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Users\user\PycharmProjects\MyUtilProject\MyApp\FlaskApp\app\modules\excel\"/>
    </mc:Choice>
  </mc:AlternateContent>
  <xr:revisionPtr revIDLastSave="0" documentId="13_ncr:1_{1F2ACC7F-3DDF-4447-AEA5-C556D12C7097}" xr6:coauthVersionLast="47" xr6:coauthVersionMax="47" xr10:uidLastSave="{00000000-0000-0000-0000-000000000000}"/>
  <bookViews>
    <workbookView xWindow="-120" yWindow="-120" windowWidth="21840" windowHeight="13020" activeTab="3" xr2:uid="{53285161-0874-4D31-97D3-021B40437AAB}"/>
  </bookViews>
  <sheets>
    <sheet name="動画一覧" sheetId="13" r:id="rId1"/>
    <sheet name="企業勢" sheetId="20" r:id="rId2"/>
    <sheet name="分析用" sheetId="10" r:id="rId3"/>
    <sheet name="ギル様リストまとめ" sheetId="22" r:id="rId4"/>
    <sheet name="テーブル分類" sheetId="21" r:id="rId5"/>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6" i="20" l="1"/>
  <c r="F65" i="20"/>
  <c r="F64" i="20"/>
  <c r="F63" i="20"/>
  <c r="F59" i="20"/>
  <c r="F60" i="20"/>
  <c r="F61" i="20"/>
  <c r="F57" i="20"/>
  <c r="F55" i="20"/>
  <c r="F62" i="20"/>
  <c r="F54" i="20"/>
  <c r="F241" i="20"/>
  <c r="F98" i="20"/>
  <c r="F52" i="20"/>
  <c r="F51" i="20"/>
  <c r="F48" i="20"/>
  <c r="F46" i="20"/>
  <c r="F47" i="20"/>
  <c r="F50" i="20"/>
  <c r="F53" i="20"/>
  <c r="F164" i="20"/>
  <c r="F45" i="20"/>
  <c r="F42" i="20"/>
  <c r="F43" i="20"/>
  <c r="F41" i="20"/>
  <c r="F44" i="20"/>
  <c r="F49" i="20"/>
  <c r="F40" i="20"/>
  <c r="F37" i="20"/>
  <c r="F36" i="20"/>
  <c r="F35" i="20"/>
  <c r="F34" i="20"/>
  <c r="F38" i="20"/>
  <c r="F33" i="20"/>
  <c r="F32" i="20"/>
  <c r="F30" i="20"/>
  <c r="F31" i="20"/>
  <c r="F28" i="20"/>
  <c r="F29" i="20"/>
  <c r="F27" i="20"/>
  <c r="F26" i="20"/>
  <c r="F25" i="20"/>
  <c r="F56" i="20"/>
  <c r="F22" i="20"/>
  <c r="F24" i="20"/>
  <c r="F23" i="20"/>
  <c r="F19" i="20"/>
  <c r="F21" i="20"/>
  <c r="F20" i="20"/>
  <c r="F39" i="20"/>
  <c r="F18" i="20"/>
  <c r="F16" i="20"/>
  <c r="F17" i="20"/>
  <c r="F15" i="20"/>
  <c r="F14" i="20"/>
  <c r="F13" i="20"/>
  <c r="F12" i="20"/>
  <c r="F11" i="20"/>
  <c r="F9" i="20"/>
  <c r="F10" i="20"/>
  <c r="F385" i="20"/>
  <c r="F8" i="20"/>
  <c r="F6" i="20"/>
  <c r="F7" i="20"/>
  <c r="F5" i="20"/>
  <c r="F4" i="20"/>
  <c r="F3" i="20"/>
  <c r="F2" i="20"/>
  <c r="F417" i="20"/>
  <c r="F398" i="20"/>
  <c r="F248" i="20"/>
  <c r="F1045" i="20"/>
  <c r="F1059" i="20"/>
  <c r="F1006" i="20"/>
  <c r="F921" i="20"/>
  <c r="F877" i="20"/>
  <c r="F859" i="20"/>
  <c r="F824" i="20"/>
  <c r="F799" i="20"/>
  <c r="F798" i="20"/>
  <c r="F435" i="20"/>
  <c r="F422" i="20"/>
  <c r="F393" i="20"/>
  <c r="F372" i="20"/>
  <c r="F360" i="20"/>
  <c r="F356" i="20"/>
  <c r="F337" i="20"/>
  <c r="F323" i="20"/>
  <c r="F316" i="20"/>
  <c r="F315" i="20"/>
  <c r="F68" i="20"/>
  <c r="F58" i="20"/>
  <c r="F415" i="20"/>
  <c r="F390" i="20"/>
  <c r="F297" i="20"/>
  <c r="F378" i="20"/>
  <c r="F169" i="20"/>
  <c r="F1123" i="20"/>
  <c r="F67" i="20"/>
  <c r="F69" i="20"/>
  <c r="F70" i="20"/>
  <c r="F71" i="20"/>
  <c r="F72" i="20"/>
  <c r="F73" i="20"/>
  <c r="F74" i="20"/>
  <c r="F75" i="20"/>
  <c r="F76" i="20"/>
  <c r="F77" i="20"/>
  <c r="F78" i="20"/>
  <c r="F79" i="20"/>
  <c r="F80" i="20"/>
  <c r="F81" i="20"/>
  <c r="F82" i="20"/>
  <c r="F83" i="20"/>
  <c r="F84" i="20"/>
  <c r="F85" i="20"/>
  <c r="F86" i="20"/>
  <c r="F87" i="20"/>
  <c r="F88" i="20"/>
  <c r="F89" i="20"/>
  <c r="F90" i="20"/>
  <c r="F91" i="20"/>
  <c r="F92" i="20"/>
  <c r="F93" i="20"/>
  <c r="F94" i="20"/>
  <c r="F95" i="20"/>
  <c r="F96" i="20"/>
  <c r="F97" i="20"/>
  <c r="F99" i="20"/>
  <c r="F100" i="20"/>
  <c r="F101" i="20"/>
  <c r="F102" i="20"/>
  <c r="F103" i="20"/>
  <c r="F104" i="20"/>
  <c r="F105" i="20"/>
  <c r="F106" i="20"/>
  <c r="F107" i="20"/>
  <c r="F108" i="20"/>
  <c r="F109" i="20"/>
  <c r="F110" i="20"/>
  <c r="F111" i="20"/>
  <c r="F112" i="20"/>
  <c r="F113" i="20"/>
  <c r="F114" i="20"/>
  <c r="F115" i="20"/>
  <c r="F116" i="20"/>
  <c r="F117" i="20"/>
  <c r="F118" i="20"/>
  <c r="F119" i="20"/>
  <c r="F120" i="20"/>
  <c r="F121" i="20"/>
  <c r="F122" i="20"/>
  <c r="F123" i="20"/>
  <c r="F124" i="20"/>
  <c r="F125" i="20"/>
  <c r="F126" i="20"/>
  <c r="F127" i="20"/>
  <c r="F128" i="20"/>
  <c r="F129" i="20"/>
  <c r="F130" i="20"/>
  <c r="F131" i="20"/>
  <c r="F132" i="20"/>
  <c r="F133" i="20"/>
  <c r="F134" i="20"/>
  <c r="F135" i="20"/>
  <c r="F136" i="20"/>
  <c r="F137" i="20"/>
  <c r="F138" i="20"/>
  <c r="F139" i="20"/>
  <c r="F140" i="20"/>
  <c r="F141" i="20"/>
  <c r="F142" i="20"/>
  <c r="F143" i="20"/>
  <c r="F144" i="20"/>
  <c r="F145" i="20"/>
  <c r="F146" i="20"/>
  <c r="F147" i="20"/>
  <c r="F148" i="20"/>
  <c r="F149" i="20"/>
  <c r="F150" i="20"/>
  <c r="F151" i="20"/>
  <c r="F152" i="20"/>
  <c r="F153" i="20"/>
  <c r="F154" i="20"/>
  <c r="F155" i="20"/>
  <c r="F156" i="20"/>
  <c r="F157" i="20"/>
  <c r="F158" i="20"/>
  <c r="F159" i="20"/>
  <c r="F160" i="20"/>
  <c r="F161" i="20"/>
  <c r="F162" i="20"/>
  <c r="F163" i="20"/>
  <c r="F165" i="20"/>
  <c r="F166" i="20"/>
  <c r="F167" i="20"/>
  <c r="F168" i="20"/>
  <c r="F170" i="20"/>
  <c r="F171" i="20"/>
  <c r="F172" i="20"/>
  <c r="F184" i="20"/>
  <c r="F215" i="20"/>
  <c r="F273" i="20"/>
  <c r="F348" i="20"/>
  <c r="F437" i="20"/>
  <c r="F446" i="20"/>
  <c r="O12" i="10"/>
  <c r="N12" i="10"/>
  <c r="F194" i="20"/>
  <c r="F204" i="20"/>
  <c r="F206" i="20"/>
  <c r="F205" i="20"/>
  <c r="F203" i="20"/>
  <c r="F202" i="20"/>
  <c r="F201" i="20"/>
  <c r="F200" i="20"/>
  <c r="F199" i="20"/>
  <c r="F198" i="20"/>
  <c r="F197" i="20"/>
  <c r="F196" i="20"/>
  <c r="F195" i="20"/>
  <c r="F193" i="20"/>
  <c r="F190" i="20"/>
  <c r="F188" i="20"/>
  <c r="F187" i="20"/>
  <c r="F185" i="20"/>
  <c r="F183" i="20"/>
  <c r="F182" i="20"/>
  <c r="F181" i="20"/>
  <c r="F180" i="20"/>
  <c r="F186" i="20"/>
  <c r="F313" i="20"/>
  <c r="F371" i="20"/>
  <c r="F400" i="20"/>
  <c r="F296" i="20"/>
  <c r="F272" i="20"/>
  <c r="F308" i="20"/>
  <c r="F285" i="20"/>
  <c r="F423" i="20"/>
  <c r="F632" i="20"/>
  <c r="F1122" i="20"/>
  <c r="F365" i="20"/>
  <c r="F381" i="20"/>
  <c r="F407" i="20"/>
  <c r="F439" i="20"/>
  <c r="F442" i="20"/>
  <c r="F179" i="20"/>
  <c r="F177" i="20"/>
  <c r="F176" i="20"/>
  <c r="F178" i="20"/>
  <c r="F175" i="20"/>
  <c r="F174" i="20"/>
  <c r="F173" i="20"/>
  <c r="F596" i="20"/>
  <c r="F441" i="20"/>
  <c r="F440" i="20"/>
  <c r="F438" i="20"/>
  <c r="F436" i="20"/>
  <c r="F432" i="20"/>
  <c r="F426" i="20"/>
  <c r="F420" i="20"/>
  <c r="F410" i="20"/>
  <c r="F403" i="20"/>
  <c r="F408" i="20"/>
  <c r="F401" i="20"/>
  <c r="F394" i="20"/>
  <c r="F392" i="20"/>
  <c r="F388" i="20"/>
  <c r="F383" i="20"/>
  <c r="F380" i="20"/>
  <c r="F379" i="20"/>
  <c r="F368" i="20"/>
  <c r="F367" i="20"/>
  <c r="F366" i="20"/>
  <c r="F364" i="20"/>
  <c r="F363" i="20"/>
  <c r="F362" i="20"/>
  <c r="F361" i="20"/>
  <c r="F359" i="20"/>
  <c r="F358" i="20"/>
  <c r="F357" i="20"/>
  <c r="F355" i="20"/>
  <c r="F354" i="20"/>
  <c r="F353" i="20"/>
  <c r="F352" i="20"/>
  <c r="F350" i="20"/>
  <c r="F349" i="20"/>
  <c r="F347" i="20"/>
  <c r="F346" i="20"/>
  <c r="F344" i="20"/>
  <c r="F343" i="20"/>
  <c r="F341" i="20"/>
  <c r="F340" i="20"/>
  <c r="F336" i="20"/>
  <c r="F335" i="20"/>
  <c r="F334" i="20"/>
  <c r="F331" i="20"/>
  <c r="F321" i="20"/>
  <c r="F320" i="20"/>
  <c r="F312" i="20"/>
  <c r="F310" i="20"/>
  <c r="F309" i="20"/>
  <c r="F306" i="20"/>
  <c r="F304" i="20"/>
  <c r="F302" i="20"/>
  <c r="F301" i="20"/>
  <c r="F298" i="20"/>
  <c r="F299" i="20"/>
  <c r="F300" i="20"/>
  <c r="F291" i="20"/>
  <c r="F289" i="20"/>
  <c r="F288" i="20"/>
  <c r="F286" i="20"/>
  <c r="F284" i="20"/>
  <c r="F283" i="20"/>
  <c r="F282" i="20"/>
  <c r="F281" i="20"/>
  <c r="F280" i="20"/>
  <c r="F278" i="20"/>
  <c r="F277" i="20"/>
  <c r="F276" i="20"/>
  <c r="F271" i="20"/>
  <c r="F270" i="20"/>
  <c r="F269" i="20"/>
  <c r="F268" i="20"/>
  <c r="F267" i="20"/>
  <c r="F265" i="20"/>
  <c r="F264" i="20"/>
  <c r="F263" i="20"/>
  <c r="F262" i="20"/>
  <c r="F261" i="20"/>
  <c r="F260" i="20"/>
  <c r="F259" i="20"/>
  <c r="F258" i="20"/>
  <c r="F257" i="20"/>
  <c r="F256" i="20"/>
  <c r="F255" i="20"/>
  <c r="F254" i="20"/>
  <c r="F252" i="20"/>
  <c r="F253" i="20"/>
  <c r="F251" i="20"/>
  <c r="F250" i="20"/>
  <c r="F249" i="20"/>
  <c r="F247" i="20"/>
  <c r="F246" i="20"/>
  <c r="F245" i="20"/>
  <c r="F244" i="20"/>
  <c r="F243" i="20"/>
  <c r="F242" i="20"/>
  <c r="F240" i="20"/>
  <c r="F239" i="20"/>
  <c r="F238" i="20"/>
  <c r="F237" i="20"/>
  <c r="F236" i="20"/>
  <c r="F235" i="20"/>
  <c r="F233" i="20"/>
  <c r="F232" i="20"/>
  <c r="F231" i="20"/>
  <c r="F230" i="20"/>
  <c r="F228" i="20"/>
  <c r="F227" i="20"/>
  <c r="F225" i="20"/>
  <c r="F224" i="20"/>
  <c r="F221" i="20"/>
  <c r="F219" i="20"/>
  <c r="F220" i="20"/>
  <c r="F216" i="20"/>
  <c r="F214" i="20"/>
  <c r="F213" i="20"/>
  <c r="F212" i="20"/>
  <c r="F211" i="20"/>
  <c r="F210" i="20"/>
  <c r="F209" i="20"/>
  <c r="F208" i="20"/>
  <c r="F207" i="20"/>
  <c r="F292" i="20"/>
  <c r="F293" i="20"/>
  <c r="C160" i="10"/>
  <c r="C198" i="10"/>
  <c r="C202" i="10"/>
  <c r="C102" i="10"/>
  <c r="C43" i="10"/>
  <c r="C203" i="10"/>
  <c r="C48" i="10"/>
  <c r="C204" i="10"/>
  <c r="C76" i="10"/>
  <c r="C168" i="10"/>
  <c r="C103" i="10"/>
  <c r="C47" i="10"/>
  <c r="C153" i="10"/>
  <c r="C22" i="10"/>
  <c r="C78" i="10"/>
  <c r="C98" i="10"/>
  <c r="C172" i="10"/>
  <c r="C205" i="10"/>
  <c r="C105" i="10"/>
  <c r="C93" i="10"/>
  <c r="C179" i="10"/>
  <c r="C206" i="10"/>
  <c r="C114" i="10"/>
  <c r="C207" i="10"/>
  <c r="C89" i="10"/>
  <c r="C112" i="10"/>
  <c r="C194" i="10"/>
  <c r="C134" i="10"/>
  <c r="C208" i="10"/>
  <c r="C197" i="10"/>
  <c r="C41" i="10"/>
  <c r="C169" i="10"/>
  <c r="C209" i="10"/>
  <c r="C210" i="10"/>
  <c r="C51" i="10"/>
  <c r="C128" i="10"/>
  <c r="C40" i="10"/>
  <c r="C46" i="10"/>
  <c r="C175" i="10"/>
  <c r="C95" i="10"/>
  <c r="C80" i="10"/>
  <c r="C18" i="10"/>
  <c r="C162" i="10"/>
  <c r="C144" i="10"/>
  <c r="C58" i="10"/>
  <c r="C39" i="10"/>
  <c r="C211" i="10"/>
  <c r="C212" i="10"/>
  <c r="C16" i="10"/>
  <c r="C111" i="10"/>
  <c r="C213" i="10"/>
  <c r="C156" i="10"/>
  <c r="C86" i="10"/>
  <c r="C107" i="10"/>
  <c r="C214" i="10"/>
  <c r="C215" i="10"/>
  <c r="C12" i="10"/>
  <c r="C170" i="10"/>
  <c r="C146" i="10"/>
  <c r="C45" i="10"/>
  <c r="C117" i="10"/>
  <c r="C137" i="10"/>
  <c r="C118" i="10"/>
  <c r="C185" i="10"/>
  <c r="C216" i="10"/>
  <c r="C217" i="10"/>
  <c r="C116" i="10"/>
  <c r="C218" i="10"/>
  <c r="C150" i="10"/>
  <c r="C64" i="10"/>
  <c r="C219" i="10"/>
  <c r="C188" i="10"/>
  <c r="C220" i="10"/>
  <c r="C49" i="10"/>
  <c r="C221" i="10"/>
  <c r="C222" i="10"/>
  <c r="C31" i="10"/>
  <c r="C223" i="10"/>
  <c r="C151" i="10"/>
  <c r="C224" i="10"/>
  <c r="C119" i="10"/>
  <c r="C54" i="10"/>
  <c r="C120" i="10"/>
  <c r="C180" i="10"/>
  <c r="C183" i="10"/>
  <c r="C225" i="10"/>
  <c r="C21" i="10"/>
  <c r="C226" i="10"/>
  <c r="C189" i="10"/>
  <c r="C227" i="10"/>
  <c r="C33" i="10"/>
  <c r="C228" i="10"/>
  <c r="C113" i="10"/>
  <c r="C229" i="10"/>
  <c r="C141" i="10"/>
  <c r="C3" i="10"/>
  <c r="C152" i="10"/>
  <c r="C230" i="10"/>
  <c r="C63" i="10"/>
  <c r="C176" i="10"/>
  <c r="C231" i="10"/>
  <c r="C232" i="10"/>
  <c r="C233" i="10"/>
  <c r="C6" i="10"/>
  <c r="C52" i="10"/>
  <c r="C234" i="10"/>
  <c r="C235" i="10"/>
  <c r="C26" i="10"/>
  <c r="C199" i="10"/>
  <c r="C59" i="10"/>
  <c r="C177" i="10"/>
  <c r="C236" i="10"/>
  <c r="C101" i="10"/>
  <c r="C83" i="10"/>
  <c r="C121" i="10"/>
  <c r="C82" i="10"/>
  <c r="C237" i="10"/>
  <c r="C122" i="10"/>
  <c r="C238" i="10"/>
  <c r="C100" i="10"/>
  <c r="C123" i="10"/>
  <c r="C239" i="10"/>
  <c r="C139" i="10"/>
  <c r="C55" i="10"/>
  <c r="C240" i="10"/>
  <c r="C241" i="10"/>
  <c r="C163" i="10"/>
  <c r="C242" i="10"/>
  <c r="C65" i="10"/>
  <c r="C243" i="10"/>
  <c r="C190" i="10"/>
  <c r="C69" i="10"/>
  <c r="C244" i="10"/>
  <c r="C245" i="10"/>
  <c r="C97" i="10"/>
  <c r="C154" i="10"/>
  <c r="C104" i="10"/>
  <c r="C246" i="10"/>
  <c r="C247" i="10"/>
  <c r="C149" i="10"/>
  <c r="C81" i="10"/>
  <c r="C248" i="10"/>
  <c r="C249" i="10"/>
  <c r="C250" i="10"/>
  <c r="C251" i="10"/>
  <c r="C10" i="10"/>
  <c r="C200" i="10"/>
  <c r="C252" i="10"/>
  <c r="C253" i="10"/>
  <c r="C254" i="10"/>
  <c r="C255" i="10"/>
  <c r="C256" i="10"/>
  <c r="C257" i="10"/>
  <c r="C60" i="10"/>
  <c r="C258" i="10"/>
  <c r="C7" i="10"/>
  <c r="C94" i="10"/>
  <c r="C259" i="10"/>
  <c r="C260" i="10"/>
  <c r="C261" i="10"/>
  <c r="C262" i="10"/>
  <c r="C181" i="10"/>
  <c r="C124" i="10"/>
  <c r="C263" i="10"/>
  <c r="C264" i="10"/>
  <c r="C265" i="10"/>
  <c r="C266" i="10"/>
  <c r="C195" i="10"/>
  <c r="C267" i="10"/>
  <c r="C268" i="10"/>
  <c r="C20" i="10"/>
  <c r="C269" i="10"/>
  <c r="C196" i="10"/>
  <c r="C11" i="10"/>
  <c r="C270" i="10"/>
  <c r="C271" i="10"/>
  <c r="C272" i="10"/>
  <c r="C273" i="10"/>
  <c r="C274" i="10"/>
  <c r="C275" i="10"/>
  <c r="C276" i="10"/>
  <c r="C277" i="10"/>
  <c r="C278" i="10"/>
  <c r="C279" i="10"/>
  <c r="C37" i="10"/>
  <c r="C280" i="10"/>
  <c r="C281" i="10"/>
  <c r="C282" i="10"/>
  <c r="C283" i="10"/>
  <c r="C284" i="10"/>
  <c r="C285" i="10"/>
  <c r="C286" i="10"/>
  <c r="C287" i="10"/>
  <c r="C288" i="10"/>
  <c r="C289" i="10"/>
  <c r="C290" i="10"/>
  <c r="C291" i="10"/>
  <c r="C292" i="10"/>
  <c r="C293" i="10"/>
  <c r="C294" i="10"/>
  <c r="C295" i="10"/>
  <c r="C191" i="10"/>
  <c r="C296" i="10"/>
  <c r="C297" i="10"/>
  <c r="C298" i="10"/>
  <c r="C192" i="10"/>
  <c r="C299" i="10"/>
  <c r="C300" i="10"/>
  <c r="C301" i="10"/>
  <c r="C302" i="10"/>
  <c r="C303" i="10"/>
  <c r="D160" i="10"/>
  <c r="D198" i="10"/>
  <c r="D202" i="10"/>
  <c r="D102" i="10"/>
  <c r="D43" i="10"/>
  <c r="D203" i="10"/>
  <c r="D48" i="10"/>
  <c r="D204" i="10"/>
  <c r="D76" i="10"/>
  <c r="D168" i="10"/>
  <c r="D103" i="10"/>
  <c r="D47" i="10"/>
  <c r="D153" i="10"/>
  <c r="D22" i="10"/>
  <c r="D78" i="10"/>
  <c r="D98" i="10"/>
  <c r="D172" i="10"/>
  <c r="D205" i="10"/>
  <c r="D105" i="10"/>
  <c r="D93" i="10"/>
  <c r="D179" i="10"/>
  <c r="D206" i="10"/>
  <c r="D114" i="10"/>
  <c r="D207" i="10"/>
  <c r="D89" i="10"/>
  <c r="D112" i="10"/>
  <c r="D194" i="10"/>
  <c r="D134" i="10"/>
  <c r="D208" i="10"/>
  <c r="D197" i="10"/>
  <c r="D41" i="10"/>
  <c r="D169" i="10"/>
  <c r="D209" i="10"/>
  <c r="D210" i="10"/>
  <c r="D51" i="10"/>
  <c r="D128" i="10"/>
  <c r="D40" i="10"/>
  <c r="D46" i="10"/>
  <c r="D175" i="10"/>
  <c r="D95" i="10"/>
  <c r="D80" i="10"/>
  <c r="D18" i="10"/>
  <c r="D162" i="10"/>
  <c r="D144" i="10"/>
  <c r="D58" i="10"/>
  <c r="D39" i="10"/>
  <c r="D211" i="10"/>
  <c r="D212" i="10"/>
  <c r="D16" i="10"/>
  <c r="D111" i="10"/>
  <c r="D213" i="10"/>
  <c r="D156" i="10"/>
  <c r="D86" i="10"/>
  <c r="D107" i="10"/>
  <c r="D214" i="10"/>
  <c r="D215" i="10"/>
  <c r="D12" i="10"/>
  <c r="D170" i="10"/>
  <c r="D146" i="10"/>
  <c r="D45" i="10"/>
  <c r="D117" i="10"/>
  <c r="D137" i="10"/>
  <c r="D118" i="10"/>
  <c r="D185" i="10"/>
  <c r="D216" i="10"/>
  <c r="D217" i="10"/>
  <c r="D116" i="10"/>
  <c r="D218" i="10"/>
  <c r="D150" i="10"/>
  <c r="D64" i="10"/>
  <c r="D219" i="10"/>
  <c r="D188" i="10"/>
  <c r="D220" i="10"/>
  <c r="D49" i="10"/>
  <c r="D221" i="10"/>
  <c r="D222" i="10"/>
  <c r="D31" i="10"/>
  <c r="D223" i="10"/>
  <c r="D151" i="10"/>
  <c r="D224" i="10"/>
  <c r="D119" i="10"/>
  <c r="D54" i="10"/>
  <c r="D120" i="10"/>
  <c r="D180" i="10"/>
  <c r="D183" i="10"/>
  <c r="D225" i="10"/>
  <c r="D21" i="10"/>
  <c r="D226" i="10"/>
  <c r="D189" i="10"/>
  <c r="D227" i="10"/>
  <c r="D33" i="10"/>
  <c r="D228" i="10"/>
  <c r="D113" i="10"/>
  <c r="D229" i="10"/>
  <c r="D141" i="10"/>
  <c r="D3" i="10"/>
  <c r="D152" i="10"/>
  <c r="D230" i="10"/>
  <c r="D63" i="10"/>
  <c r="D176" i="10"/>
  <c r="D231" i="10"/>
  <c r="D232" i="10"/>
  <c r="D233" i="10"/>
  <c r="D6" i="10"/>
  <c r="D52" i="10"/>
  <c r="D234" i="10"/>
  <c r="D235" i="10"/>
  <c r="D26" i="10"/>
  <c r="D199" i="10"/>
  <c r="D59" i="10"/>
  <c r="D177" i="10"/>
  <c r="D236" i="10"/>
  <c r="D101" i="10"/>
  <c r="D83" i="10"/>
  <c r="D121" i="10"/>
  <c r="D82" i="10"/>
  <c r="D237" i="10"/>
  <c r="D122" i="10"/>
  <c r="D238" i="10"/>
  <c r="D100" i="10"/>
  <c r="D123" i="10"/>
  <c r="D239" i="10"/>
  <c r="D139" i="10"/>
  <c r="D55" i="10"/>
  <c r="D240" i="10"/>
  <c r="D241" i="10"/>
  <c r="D163" i="10"/>
  <c r="D242" i="10"/>
  <c r="D65" i="10"/>
  <c r="D243" i="10"/>
  <c r="D190" i="10"/>
  <c r="D69" i="10"/>
  <c r="D244" i="10"/>
  <c r="D245" i="10"/>
  <c r="D97" i="10"/>
  <c r="D154" i="10"/>
  <c r="D104" i="10"/>
  <c r="D246" i="10"/>
  <c r="D247" i="10"/>
  <c r="D149" i="10"/>
  <c r="D81" i="10"/>
  <c r="D248" i="10"/>
  <c r="D249" i="10"/>
  <c r="D250" i="10"/>
  <c r="D251" i="10"/>
  <c r="D10" i="10"/>
  <c r="D200" i="10"/>
  <c r="D252" i="10"/>
  <c r="D253" i="10"/>
  <c r="D254" i="10"/>
  <c r="D255" i="10"/>
  <c r="D256" i="10"/>
  <c r="D257" i="10"/>
  <c r="D60" i="10"/>
  <c r="D258" i="10"/>
  <c r="D7" i="10"/>
  <c r="D94" i="10"/>
  <c r="D259" i="10"/>
  <c r="D260" i="10"/>
  <c r="D261" i="10"/>
  <c r="D262" i="10"/>
  <c r="D181" i="10"/>
  <c r="D124" i="10"/>
  <c r="D263" i="10"/>
  <c r="D264" i="10"/>
  <c r="D265" i="10"/>
  <c r="D266" i="10"/>
  <c r="D195" i="10"/>
  <c r="D267" i="10"/>
  <c r="D268" i="10"/>
  <c r="D20" i="10"/>
  <c r="D269" i="10"/>
  <c r="D196" i="10"/>
  <c r="D11" i="10"/>
  <c r="D270" i="10"/>
  <c r="D271" i="10"/>
  <c r="D272" i="10"/>
  <c r="D273" i="10"/>
  <c r="D274" i="10"/>
  <c r="D275" i="10"/>
  <c r="D276" i="10"/>
  <c r="D277" i="10"/>
  <c r="D278" i="10"/>
  <c r="D279" i="10"/>
  <c r="D37" i="10"/>
  <c r="D280" i="10"/>
  <c r="D281" i="10"/>
  <c r="D282" i="10"/>
  <c r="D283" i="10"/>
  <c r="D284" i="10"/>
  <c r="D285" i="10"/>
  <c r="D286" i="10"/>
  <c r="D287" i="10"/>
  <c r="D288" i="10"/>
  <c r="D289" i="10"/>
  <c r="D290" i="10"/>
  <c r="D291" i="10"/>
  <c r="D292" i="10"/>
  <c r="D293" i="10"/>
  <c r="D294" i="10"/>
  <c r="D295" i="10"/>
  <c r="D191" i="10"/>
  <c r="D296" i="10"/>
  <c r="D297" i="10"/>
  <c r="D298" i="10"/>
  <c r="D192" i="10"/>
  <c r="D299" i="10"/>
  <c r="D300" i="10"/>
  <c r="D301" i="10"/>
  <c r="D302" i="10"/>
  <c r="D303" i="10"/>
  <c r="E160" i="10"/>
  <c r="E198" i="10"/>
  <c r="E202" i="10"/>
  <c r="E102" i="10"/>
  <c r="E43" i="10"/>
  <c r="E203" i="10"/>
  <c r="E48" i="10"/>
  <c r="E204" i="10"/>
  <c r="E76" i="10"/>
  <c r="E168" i="10"/>
  <c r="E103" i="10"/>
  <c r="E47" i="10"/>
  <c r="E153" i="10"/>
  <c r="E22" i="10"/>
  <c r="E78" i="10"/>
  <c r="E98" i="10"/>
  <c r="E172" i="10"/>
  <c r="E205" i="10"/>
  <c r="E105" i="10"/>
  <c r="E93" i="10"/>
  <c r="E179" i="10"/>
  <c r="E206" i="10"/>
  <c r="E114" i="10"/>
  <c r="E207" i="10"/>
  <c r="E89" i="10"/>
  <c r="E112" i="10"/>
  <c r="E194" i="10"/>
  <c r="E134" i="10"/>
  <c r="E208" i="10"/>
  <c r="E197" i="10"/>
  <c r="E41" i="10"/>
  <c r="E169" i="10"/>
  <c r="E209" i="10"/>
  <c r="E210" i="10"/>
  <c r="E51" i="10"/>
  <c r="E128" i="10"/>
  <c r="E40" i="10"/>
  <c r="E46" i="10"/>
  <c r="E175" i="10"/>
  <c r="E95" i="10"/>
  <c r="E80" i="10"/>
  <c r="E18" i="10"/>
  <c r="E162" i="10"/>
  <c r="E144" i="10"/>
  <c r="E58" i="10"/>
  <c r="E39" i="10"/>
  <c r="E211" i="10"/>
  <c r="E212" i="10"/>
  <c r="E16" i="10"/>
  <c r="E111" i="10"/>
  <c r="E213" i="10"/>
  <c r="E156" i="10"/>
  <c r="E86" i="10"/>
  <c r="E107" i="10"/>
  <c r="E214" i="10"/>
  <c r="E215" i="10"/>
  <c r="E12" i="10"/>
  <c r="E170" i="10"/>
  <c r="E146" i="10"/>
  <c r="E45" i="10"/>
  <c r="E117" i="10"/>
  <c r="E137" i="10"/>
  <c r="E118" i="10"/>
  <c r="E185" i="10"/>
  <c r="E216" i="10"/>
  <c r="E217" i="10"/>
  <c r="E116" i="10"/>
  <c r="E218" i="10"/>
  <c r="E150" i="10"/>
  <c r="E64" i="10"/>
  <c r="E219" i="10"/>
  <c r="E188" i="10"/>
  <c r="E220" i="10"/>
  <c r="E49" i="10"/>
  <c r="E221" i="10"/>
  <c r="E222" i="10"/>
  <c r="E31" i="10"/>
  <c r="E223" i="10"/>
  <c r="E151" i="10"/>
  <c r="E224" i="10"/>
  <c r="E119" i="10"/>
  <c r="E54" i="10"/>
  <c r="E120" i="10"/>
  <c r="E180" i="10"/>
  <c r="E183" i="10"/>
  <c r="E225" i="10"/>
  <c r="E21" i="10"/>
  <c r="E226" i="10"/>
  <c r="E189" i="10"/>
  <c r="E227" i="10"/>
  <c r="E33" i="10"/>
  <c r="E228" i="10"/>
  <c r="E113" i="10"/>
  <c r="E229" i="10"/>
  <c r="E141" i="10"/>
  <c r="E3" i="10"/>
  <c r="E152" i="10"/>
  <c r="E230" i="10"/>
  <c r="E63" i="10"/>
  <c r="E176" i="10"/>
  <c r="E231" i="10"/>
  <c r="E232" i="10"/>
  <c r="E233" i="10"/>
  <c r="E6" i="10"/>
  <c r="E52" i="10"/>
  <c r="E234" i="10"/>
  <c r="E235" i="10"/>
  <c r="E26" i="10"/>
  <c r="E199" i="10"/>
  <c r="E59" i="10"/>
  <c r="E177" i="10"/>
  <c r="E236" i="10"/>
  <c r="E101" i="10"/>
  <c r="E83" i="10"/>
  <c r="E121" i="10"/>
  <c r="E82" i="10"/>
  <c r="E237" i="10"/>
  <c r="E122" i="10"/>
  <c r="E238" i="10"/>
  <c r="E100" i="10"/>
  <c r="E123" i="10"/>
  <c r="E239" i="10"/>
  <c r="E139" i="10"/>
  <c r="E55" i="10"/>
  <c r="E240" i="10"/>
  <c r="E241" i="10"/>
  <c r="E163" i="10"/>
  <c r="E242" i="10"/>
  <c r="E65" i="10"/>
  <c r="E243" i="10"/>
  <c r="E190" i="10"/>
  <c r="E69" i="10"/>
  <c r="E244" i="10"/>
  <c r="E245" i="10"/>
  <c r="E97" i="10"/>
  <c r="E154" i="10"/>
  <c r="E104" i="10"/>
  <c r="E246" i="10"/>
  <c r="E247" i="10"/>
  <c r="E149" i="10"/>
  <c r="E81" i="10"/>
  <c r="E248" i="10"/>
  <c r="E249" i="10"/>
  <c r="E250" i="10"/>
  <c r="E251" i="10"/>
  <c r="E10" i="10"/>
  <c r="E200" i="10"/>
  <c r="E252" i="10"/>
  <c r="E253" i="10"/>
  <c r="E254" i="10"/>
  <c r="E255" i="10"/>
  <c r="E256" i="10"/>
  <c r="E257" i="10"/>
  <c r="E60" i="10"/>
  <c r="E258" i="10"/>
  <c r="E7" i="10"/>
  <c r="E94" i="10"/>
  <c r="E259" i="10"/>
  <c r="E260" i="10"/>
  <c r="E261" i="10"/>
  <c r="E262" i="10"/>
  <c r="E181" i="10"/>
  <c r="E124" i="10"/>
  <c r="E263" i="10"/>
  <c r="E264" i="10"/>
  <c r="E265" i="10"/>
  <c r="E266" i="10"/>
  <c r="E195" i="10"/>
  <c r="E267" i="10"/>
  <c r="E268" i="10"/>
  <c r="E20" i="10"/>
  <c r="E269" i="10"/>
  <c r="E196" i="10"/>
  <c r="E11" i="10"/>
  <c r="E270" i="10"/>
  <c r="E271" i="10"/>
  <c r="E272" i="10"/>
  <c r="E273" i="10"/>
  <c r="E274" i="10"/>
  <c r="E275" i="10"/>
  <c r="E276" i="10"/>
  <c r="E277" i="10"/>
  <c r="E278" i="10"/>
  <c r="E279" i="10"/>
  <c r="E37" i="10"/>
  <c r="E280" i="10"/>
  <c r="E281" i="10"/>
  <c r="E282" i="10"/>
  <c r="E283" i="10"/>
  <c r="E284" i="10"/>
  <c r="E285" i="10"/>
  <c r="E286" i="10"/>
  <c r="E287" i="10"/>
  <c r="E288" i="10"/>
  <c r="E289" i="10"/>
  <c r="E290" i="10"/>
  <c r="E291" i="10"/>
  <c r="E292" i="10"/>
  <c r="E293" i="10"/>
  <c r="E294" i="10"/>
  <c r="E295" i="10"/>
  <c r="E191" i="10"/>
  <c r="E296" i="10"/>
  <c r="E297" i="10"/>
  <c r="E298" i="10"/>
  <c r="E192" i="10"/>
  <c r="E299" i="10"/>
  <c r="E300" i="10"/>
  <c r="E301" i="10"/>
  <c r="E302" i="10"/>
  <c r="E303" i="10"/>
  <c r="F160" i="10"/>
  <c r="F198" i="10"/>
  <c r="F202" i="10"/>
  <c r="F102" i="10"/>
  <c r="F43" i="10"/>
  <c r="F203" i="10"/>
  <c r="F48" i="10"/>
  <c r="F204" i="10"/>
  <c r="F76" i="10"/>
  <c r="F168" i="10"/>
  <c r="F103" i="10"/>
  <c r="F47" i="10"/>
  <c r="F153" i="10"/>
  <c r="F22" i="10"/>
  <c r="F78" i="10"/>
  <c r="F98" i="10"/>
  <c r="F172" i="10"/>
  <c r="F205" i="10"/>
  <c r="F105" i="10"/>
  <c r="F93" i="10"/>
  <c r="F179" i="10"/>
  <c r="F206" i="10"/>
  <c r="F114" i="10"/>
  <c r="F207" i="10"/>
  <c r="F89" i="10"/>
  <c r="F112" i="10"/>
  <c r="F194" i="10"/>
  <c r="F134" i="10"/>
  <c r="F208" i="10"/>
  <c r="F197" i="10"/>
  <c r="F41" i="10"/>
  <c r="F169" i="10"/>
  <c r="F209" i="10"/>
  <c r="F210" i="10"/>
  <c r="F51" i="10"/>
  <c r="F128" i="10"/>
  <c r="F40" i="10"/>
  <c r="F46" i="10"/>
  <c r="F175" i="10"/>
  <c r="F95" i="10"/>
  <c r="F80" i="10"/>
  <c r="F18" i="10"/>
  <c r="F162" i="10"/>
  <c r="F144" i="10"/>
  <c r="F58" i="10"/>
  <c r="F39" i="10"/>
  <c r="F211" i="10"/>
  <c r="F212" i="10"/>
  <c r="F16" i="10"/>
  <c r="F111" i="10"/>
  <c r="F213" i="10"/>
  <c r="F156" i="10"/>
  <c r="F86" i="10"/>
  <c r="F107" i="10"/>
  <c r="F214" i="10"/>
  <c r="F215" i="10"/>
  <c r="F12" i="10"/>
  <c r="F170" i="10"/>
  <c r="F146" i="10"/>
  <c r="F45" i="10"/>
  <c r="F117" i="10"/>
  <c r="F137" i="10"/>
  <c r="F118" i="10"/>
  <c r="F185" i="10"/>
  <c r="F216" i="10"/>
  <c r="F217" i="10"/>
  <c r="F116" i="10"/>
  <c r="F218" i="10"/>
  <c r="F150" i="10"/>
  <c r="F64" i="10"/>
  <c r="F219" i="10"/>
  <c r="F188" i="10"/>
  <c r="F220" i="10"/>
  <c r="F49" i="10"/>
  <c r="F221" i="10"/>
  <c r="F222" i="10"/>
  <c r="F31" i="10"/>
  <c r="F223" i="10"/>
  <c r="F151" i="10"/>
  <c r="F224" i="10"/>
  <c r="F119" i="10"/>
  <c r="F54" i="10"/>
  <c r="F120" i="10"/>
  <c r="F180" i="10"/>
  <c r="F183" i="10"/>
  <c r="F225" i="10"/>
  <c r="F21" i="10"/>
  <c r="F226" i="10"/>
  <c r="F189" i="10"/>
  <c r="F227" i="10"/>
  <c r="F33" i="10"/>
  <c r="F228" i="10"/>
  <c r="F113" i="10"/>
  <c r="F229" i="10"/>
  <c r="F141" i="10"/>
  <c r="F3" i="10"/>
  <c r="F152" i="10"/>
  <c r="F230" i="10"/>
  <c r="F63" i="10"/>
  <c r="F176" i="10"/>
  <c r="F231" i="10"/>
  <c r="F232" i="10"/>
  <c r="F233" i="10"/>
  <c r="F6" i="10"/>
  <c r="F52" i="10"/>
  <c r="F234" i="10"/>
  <c r="F235" i="10"/>
  <c r="F26" i="10"/>
  <c r="F199" i="10"/>
  <c r="F59" i="10"/>
  <c r="F177" i="10"/>
  <c r="F236" i="10"/>
  <c r="F101" i="10"/>
  <c r="F83" i="10"/>
  <c r="F121" i="10"/>
  <c r="F82" i="10"/>
  <c r="F237" i="10"/>
  <c r="F122" i="10"/>
  <c r="F238" i="10"/>
  <c r="F100" i="10"/>
  <c r="F123" i="10"/>
  <c r="F239" i="10"/>
  <c r="F139" i="10"/>
  <c r="F55" i="10"/>
  <c r="F240" i="10"/>
  <c r="F241" i="10"/>
  <c r="F163" i="10"/>
  <c r="F242" i="10"/>
  <c r="F65" i="10"/>
  <c r="F243" i="10"/>
  <c r="F190" i="10"/>
  <c r="F69" i="10"/>
  <c r="F244" i="10"/>
  <c r="F245" i="10"/>
  <c r="F97" i="10"/>
  <c r="F154" i="10"/>
  <c r="F104" i="10"/>
  <c r="F246" i="10"/>
  <c r="F247" i="10"/>
  <c r="F149" i="10"/>
  <c r="F81" i="10"/>
  <c r="F248" i="10"/>
  <c r="F249" i="10"/>
  <c r="F250" i="10"/>
  <c r="F251" i="10"/>
  <c r="F10" i="10"/>
  <c r="F200" i="10"/>
  <c r="F252" i="10"/>
  <c r="F253" i="10"/>
  <c r="F254" i="10"/>
  <c r="F255" i="10"/>
  <c r="F256" i="10"/>
  <c r="F257" i="10"/>
  <c r="F60" i="10"/>
  <c r="F258" i="10"/>
  <c r="F7" i="10"/>
  <c r="F94" i="10"/>
  <c r="F259" i="10"/>
  <c r="F260" i="10"/>
  <c r="F261" i="10"/>
  <c r="F262" i="10"/>
  <c r="F181" i="10"/>
  <c r="F124" i="10"/>
  <c r="F263" i="10"/>
  <c r="F264" i="10"/>
  <c r="F265" i="10"/>
  <c r="F266" i="10"/>
  <c r="F195" i="10"/>
  <c r="F267" i="10"/>
  <c r="F268" i="10"/>
  <c r="F20" i="10"/>
  <c r="F269" i="10"/>
  <c r="F196" i="10"/>
  <c r="F11" i="10"/>
  <c r="F270" i="10"/>
  <c r="F271" i="10"/>
  <c r="F272" i="10"/>
  <c r="F273" i="10"/>
  <c r="F274" i="10"/>
  <c r="F275" i="10"/>
  <c r="F276" i="10"/>
  <c r="F277" i="10"/>
  <c r="F278" i="10"/>
  <c r="F279" i="10"/>
  <c r="F37" i="10"/>
  <c r="F280" i="10"/>
  <c r="F281" i="10"/>
  <c r="F282" i="10"/>
  <c r="F283" i="10"/>
  <c r="F284" i="10"/>
  <c r="F285" i="10"/>
  <c r="F286" i="10"/>
  <c r="F287" i="10"/>
  <c r="F288" i="10"/>
  <c r="F289" i="10"/>
  <c r="F290" i="10"/>
  <c r="F291" i="10"/>
  <c r="F292" i="10"/>
  <c r="F293" i="10"/>
  <c r="F294" i="10"/>
  <c r="F295" i="10"/>
  <c r="F191" i="10"/>
  <c r="F296" i="10"/>
  <c r="F297" i="10"/>
  <c r="F298" i="10"/>
  <c r="F192" i="10"/>
  <c r="F299" i="10"/>
  <c r="F300" i="10"/>
  <c r="F301" i="10"/>
  <c r="F302" i="10"/>
  <c r="F303" i="10"/>
  <c r="G160" i="10"/>
  <c r="G198" i="10"/>
  <c r="G202" i="10"/>
  <c r="G102" i="10"/>
  <c r="G43" i="10"/>
  <c r="G203" i="10"/>
  <c r="G48" i="10"/>
  <c r="G204" i="10"/>
  <c r="G76" i="10"/>
  <c r="G168" i="10"/>
  <c r="G103" i="10"/>
  <c r="G47" i="10"/>
  <c r="G153" i="10"/>
  <c r="G22" i="10"/>
  <c r="G78" i="10"/>
  <c r="G98" i="10"/>
  <c r="G172" i="10"/>
  <c r="G205" i="10"/>
  <c r="G105" i="10"/>
  <c r="G93" i="10"/>
  <c r="G179" i="10"/>
  <c r="G206" i="10"/>
  <c r="G114" i="10"/>
  <c r="G207" i="10"/>
  <c r="G89" i="10"/>
  <c r="G112" i="10"/>
  <c r="G194" i="10"/>
  <c r="G134" i="10"/>
  <c r="G208" i="10"/>
  <c r="G197" i="10"/>
  <c r="G41" i="10"/>
  <c r="G169" i="10"/>
  <c r="G209" i="10"/>
  <c r="G210" i="10"/>
  <c r="G51" i="10"/>
  <c r="G128" i="10"/>
  <c r="G40" i="10"/>
  <c r="G46" i="10"/>
  <c r="G175" i="10"/>
  <c r="G95" i="10"/>
  <c r="G80" i="10"/>
  <c r="G18" i="10"/>
  <c r="G162" i="10"/>
  <c r="G144" i="10"/>
  <c r="G58" i="10"/>
  <c r="G39" i="10"/>
  <c r="G211" i="10"/>
  <c r="G212" i="10"/>
  <c r="G16" i="10"/>
  <c r="G111" i="10"/>
  <c r="G213" i="10"/>
  <c r="G156" i="10"/>
  <c r="G86" i="10"/>
  <c r="G107" i="10"/>
  <c r="G214" i="10"/>
  <c r="G215" i="10"/>
  <c r="G12" i="10"/>
  <c r="G170" i="10"/>
  <c r="G146" i="10"/>
  <c r="G45" i="10"/>
  <c r="G117" i="10"/>
  <c r="G137" i="10"/>
  <c r="G118" i="10"/>
  <c r="G185" i="10"/>
  <c r="G216" i="10"/>
  <c r="G217" i="10"/>
  <c r="G116" i="10"/>
  <c r="G218" i="10"/>
  <c r="G150" i="10"/>
  <c r="G64" i="10"/>
  <c r="G219" i="10"/>
  <c r="G188" i="10"/>
  <c r="G220" i="10"/>
  <c r="G49" i="10"/>
  <c r="G221" i="10"/>
  <c r="G222" i="10"/>
  <c r="G31" i="10"/>
  <c r="G223" i="10"/>
  <c r="G151" i="10"/>
  <c r="G224" i="10"/>
  <c r="G119" i="10"/>
  <c r="G54" i="10"/>
  <c r="G120" i="10"/>
  <c r="G180" i="10"/>
  <c r="G183" i="10"/>
  <c r="G225" i="10"/>
  <c r="G21" i="10"/>
  <c r="G226" i="10"/>
  <c r="G189" i="10"/>
  <c r="G227" i="10"/>
  <c r="G33" i="10"/>
  <c r="G228" i="10"/>
  <c r="G113" i="10"/>
  <c r="G229" i="10"/>
  <c r="G141" i="10"/>
  <c r="G3" i="10"/>
  <c r="G152" i="10"/>
  <c r="G230" i="10"/>
  <c r="G63" i="10"/>
  <c r="G176" i="10"/>
  <c r="G231" i="10"/>
  <c r="G232" i="10"/>
  <c r="G233" i="10"/>
  <c r="G6" i="10"/>
  <c r="G52" i="10"/>
  <c r="G234" i="10"/>
  <c r="G235" i="10"/>
  <c r="G26" i="10"/>
  <c r="G199" i="10"/>
  <c r="G59" i="10"/>
  <c r="G177" i="10"/>
  <c r="G236" i="10"/>
  <c r="G101" i="10"/>
  <c r="G83" i="10"/>
  <c r="G121" i="10"/>
  <c r="G82" i="10"/>
  <c r="G237" i="10"/>
  <c r="G122" i="10"/>
  <c r="G238" i="10"/>
  <c r="G100" i="10"/>
  <c r="G123" i="10"/>
  <c r="G239" i="10"/>
  <c r="G139" i="10"/>
  <c r="G55" i="10"/>
  <c r="G240" i="10"/>
  <c r="G241" i="10"/>
  <c r="G163" i="10"/>
  <c r="G242" i="10"/>
  <c r="G65" i="10"/>
  <c r="G243" i="10"/>
  <c r="G190" i="10"/>
  <c r="G69" i="10"/>
  <c r="G244" i="10"/>
  <c r="G245" i="10"/>
  <c r="G97" i="10"/>
  <c r="G154" i="10"/>
  <c r="G104" i="10"/>
  <c r="G246" i="10"/>
  <c r="G247" i="10"/>
  <c r="G149" i="10"/>
  <c r="G81" i="10"/>
  <c r="G248" i="10"/>
  <c r="G249" i="10"/>
  <c r="G250" i="10"/>
  <c r="G251" i="10"/>
  <c r="G10" i="10"/>
  <c r="G200" i="10"/>
  <c r="G252" i="10"/>
  <c r="G253" i="10"/>
  <c r="G254" i="10"/>
  <c r="G255" i="10"/>
  <c r="G256" i="10"/>
  <c r="G257" i="10"/>
  <c r="G60" i="10"/>
  <c r="G258" i="10"/>
  <c r="G7" i="10"/>
  <c r="G94" i="10"/>
  <c r="G259" i="10"/>
  <c r="G260" i="10"/>
  <c r="G261" i="10"/>
  <c r="G262" i="10"/>
  <c r="G181" i="10"/>
  <c r="G124" i="10"/>
  <c r="G263" i="10"/>
  <c r="G264" i="10"/>
  <c r="G265" i="10"/>
  <c r="G266" i="10"/>
  <c r="G195" i="10"/>
  <c r="G267" i="10"/>
  <c r="G268" i="10"/>
  <c r="G20" i="10"/>
  <c r="G269" i="10"/>
  <c r="G196" i="10"/>
  <c r="G11" i="10"/>
  <c r="G270" i="10"/>
  <c r="G271" i="10"/>
  <c r="G272" i="10"/>
  <c r="G273" i="10"/>
  <c r="G274" i="10"/>
  <c r="G275" i="10"/>
  <c r="G276" i="10"/>
  <c r="G277" i="10"/>
  <c r="G278" i="10"/>
  <c r="G279" i="10"/>
  <c r="G37" i="10"/>
  <c r="G280" i="10"/>
  <c r="G281" i="10"/>
  <c r="G282" i="10"/>
  <c r="G283" i="10"/>
  <c r="G284" i="10"/>
  <c r="G285" i="10"/>
  <c r="G286" i="10"/>
  <c r="G287" i="10"/>
  <c r="G288" i="10"/>
  <c r="G289" i="10"/>
  <c r="G290" i="10"/>
  <c r="G291" i="10"/>
  <c r="G292" i="10"/>
  <c r="G293" i="10"/>
  <c r="G294" i="10"/>
  <c r="G295" i="10"/>
  <c r="G191" i="10"/>
  <c r="G296" i="10"/>
  <c r="G297" i="10"/>
  <c r="G298" i="10"/>
  <c r="G192" i="10"/>
  <c r="G299" i="10"/>
  <c r="G300" i="10"/>
  <c r="G301" i="10"/>
  <c r="G302" i="10"/>
  <c r="G303" i="10"/>
  <c r="H160" i="10"/>
  <c r="H198" i="10"/>
  <c r="H202" i="10"/>
  <c r="H102" i="10"/>
  <c r="H43" i="10"/>
  <c r="H203" i="10"/>
  <c r="H48" i="10"/>
  <c r="H204" i="10"/>
  <c r="H76" i="10"/>
  <c r="H168" i="10"/>
  <c r="H103" i="10"/>
  <c r="H47" i="10"/>
  <c r="H153" i="10"/>
  <c r="H22" i="10"/>
  <c r="H78" i="10"/>
  <c r="H98" i="10"/>
  <c r="H172" i="10"/>
  <c r="H205" i="10"/>
  <c r="H105" i="10"/>
  <c r="H93" i="10"/>
  <c r="H179" i="10"/>
  <c r="H206" i="10"/>
  <c r="H114" i="10"/>
  <c r="H207" i="10"/>
  <c r="H89" i="10"/>
  <c r="H112" i="10"/>
  <c r="H194" i="10"/>
  <c r="H134" i="10"/>
  <c r="H208" i="10"/>
  <c r="H197" i="10"/>
  <c r="H41" i="10"/>
  <c r="H169" i="10"/>
  <c r="H209" i="10"/>
  <c r="H210" i="10"/>
  <c r="H51" i="10"/>
  <c r="H128" i="10"/>
  <c r="H40" i="10"/>
  <c r="H46" i="10"/>
  <c r="H175" i="10"/>
  <c r="H95" i="10"/>
  <c r="H80" i="10"/>
  <c r="H18" i="10"/>
  <c r="H162" i="10"/>
  <c r="H144" i="10"/>
  <c r="H58" i="10"/>
  <c r="H39" i="10"/>
  <c r="H211" i="10"/>
  <c r="H212" i="10"/>
  <c r="H16" i="10"/>
  <c r="H111" i="10"/>
  <c r="H213" i="10"/>
  <c r="H156" i="10"/>
  <c r="H86" i="10"/>
  <c r="H107" i="10"/>
  <c r="H214" i="10"/>
  <c r="H215" i="10"/>
  <c r="H12" i="10"/>
  <c r="H170" i="10"/>
  <c r="H146" i="10"/>
  <c r="H45" i="10"/>
  <c r="H117" i="10"/>
  <c r="H137" i="10"/>
  <c r="H118" i="10"/>
  <c r="H185" i="10"/>
  <c r="H216" i="10"/>
  <c r="H217" i="10"/>
  <c r="H116" i="10"/>
  <c r="H218" i="10"/>
  <c r="H150" i="10"/>
  <c r="H64" i="10"/>
  <c r="H219" i="10"/>
  <c r="H188" i="10"/>
  <c r="H220" i="10"/>
  <c r="H49" i="10"/>
  <c r="H221" i="10"/>
  <c r="H222" i="10"/>
  <c r="H31" i="10"/>
  <c r="H223" i="10"/>
  <c r="H151" i="10"/>
  <c r="H224" i="10"/>
  <c r="H119" i="10"/>
  <c r="H54" i="10"/>
  <c r="H120" i="10"/>
  <c r="H180" i="10"/>
  <c r="H183" i="10"/>
  <c r="H225" i="10"/>
  <c r="H21" i="10"/>
  <c r="H226" i="10"/>
  <c r="H189" i="10"/>
  <c r="H227" i="10"/>
  <c r="H33" i="10"/>
  <c r="H228" i="10"/>
  <c r="H113" i="10"/>
  <c r="H229" i="10"/>
  <c r="H141" i="10"/>
  <c r="H3" i="10"/>
  <c r="H152" i="10"/>
  <c r="H230" i="10"/>
  <c r="H63" i="10"/>
  <c r="H176" i="10"/>
  <c r="H231" i="10"/>
  <c r="H232" i="10"/>
  <c r="H233" i="10"/>
  <c r="H6" i="10"/>
  <c r="H52" i="10"/>
  <c r="H234" i="10"/>
  <c r="H235" i="10"/>
  <c r="H26" i="10"/>
  <c r="H199" i="10"/>
  <c r="H59" i="10"/>
  <c r="H177" i="10"/>
  <c r="H236" i="10"/>
  <c r="H101" i="10"/>
  <c r="H83" i="10"/>
  <c r="H121" i="10"/>
  <c r="H82" i="10"/>
  <c r="H237" i="10"/>
  <c r="H122" i="10"/>
  <c r="H238" i="10"/>
  <c r="H100" i="10"/>
  <c r="H123" i="10"/>
  <c r="H239" i="10"/>
  <c r="H139" i="10"/>
  <c r="H55" i="10"/>
  <c r="H240" i="10"/>
  <c r="H241" i="10"/>
  <c r="H163" i="10"/>
  <c r="H242" i="10"/>
  <c r="H65" i="10"/>
  <c r="H243" i="10"/>
  <c r="H190" i="10"/>
  <c r="H69" i="10"/>
  <c r="H244" i="10"/>
  <c r="H245" i="10"/>
  <c r="H97" i="10"/>
  <c r="H154" i="10"/>
  <c r="H104" i="10"/>
  <c r="H246" i="10"/>
  <c r="H247" i="10"/>
  <c r="H149" i="10"/>
  <c r="H81" i="10"/>
  <c r="H248" i="10"/>
  <c r="H249" i="10"/>
  <c r="H250" i="10"/>
  <c r="H251" i="10"/>
  <c r="H10" i="10"/>
  <c r="H200" i="10"/>
  <c r="H252" i="10"/>
  <c r="H253" i="10"/>
  <c r="H254" i="10"/>
  <c r="H255" i="10"/>
  <c r="H256" i="10"/>
  <c r="H257" i="10"/>
  <c r="H60" i="10"/>
  <c r="H258" i="10"/>
  <c r="H7" i="10"/>
  <c r="H94" i="10"/>
  <c r="H259" i="10"/>
  <c r="H260" i="10"/>
  <c r="H261" i="10"/>
  <c r="H262" i="10"/>
  <c r="H181" i="10"/>
  <c r="H124" i="10"/>
  <c r="H263" i="10"/>
  <c r="H264" i="10"/>
  <c r="H265" i="10"/>
  <c r="H266" i="10"/>
  <c r="H195" i="10"/>
  <c r="H267" i="10"/>
  <c r="H268" i="10"/>
  <c r="H20" i="10"/>
  <c r="H269" i="10"/>
  <c r="H196" i="10"/>
  <c r="H11" i="10"/>
  <c r="H270" i="10"/>
  <c r="H271" i="10"/>
  <c r="H272" i="10"/>
  <c r="H273" i="10"/>
  <c r="H274" i="10"/>
  <c r="H275" i="10"/>
  <c r="H276" i="10"/>
  <c r="H277" i="10"/>
  <c r="H278" i="10"/>
  <c r="H279" i="10"/>
  <c r="H37" i="10"/>
  <c r="H280" i="10"/>
  <c r="H281" i="10"/>
  <c r="H282" i="10"/>
  <c r="H283" i="10"/>
  <c r="H284" i="10"/>
  <c r="H285" i="10"/>
  <c r="H286" i="10"/>
  <c r="H287" i="10"/>
  <c r="H288" i="10"/>
  <c r="H289" i="10"/>
  <c r="H290" i="10"/>
  <c r="H291" i="10"/>
  <c r="H292" i="10"/>
  <c r="H293" i="10"/>
  <c r="H294" i="10"/>
  <c r="H295" i="10"/>
  <c r="H191" i="10"/>
  <c r="H296" i="10"/>
  <c r="H297" i="10"/>
  <c r="H298" i="10"/>
  <c r="H192" i="10"/>
  <c r="H299" i="10"/>
  <c r="H300" i="10"/>
  <c r="H301" i="10"/>
  <c r="H302" i="10"/>
  <c r="H303" i="10"/>
  <c r="F342" i="20"/>
  <c r="F419" i="20"/>
  <c r="F444" i="20"/>
  <c r="F1138" i="20"/>
  <c r="F1483" i="20"/>
  <c r="F1756" i="20"/>
  <c r="F1903" i="20"/>
  <c r="F1958" i="20"/>
  <c r="F2003" i="20"/>
  <c r="F2009" i="20"/>
  <c r="F2229" i="20"/>
  <c r="F2466" i="20"/>
  <c r="F2535" i="20"/>
  <c r="F2556" i="20"/>
  <c r="F2590" i="20"/>
  <c r="F2642" i="20"/>
  <c r="F2649" i="20"/>
  <c r="F2700" i="20"/>
  <c r="F2702" i="20"/>
  <c r="F2735" i="20"/>
  <c r="F3057" i="20"/>
  <c r="F3128" i="20"/>
  <c r="F3214" i="20"/>
  <c r="F3241" i="20"/>
  <c r="F3255" i="20"/>
  <c r="F3257" i="20"/>
  <c r="F3276" i="20"/>
  <c r="F3300" i="20"/>
  <c r="F3348" i="20"/>
  <c r="F3367" i="20"/>
  <c r="F3490" i="20"/>
  <c r="F3506" i="20"/>
  <c r="F3512" i="20"/>
  <c r="F3522" i="20"/>
  <c r="F3533" i="20"/>
  <c r="F3569" i="20"/>
  <c r="F3579" i="20"/>
  <c r="F3650" i="20"/>
  <c r="F3660" i="20"/>
  <c r="F3713" i="20"/>
  <c r="F3720" i="20"/>
  <c r="F3762" i="20"/>
  <c r="F3829" i="20"/>
  <c r="F3839" i="20"/>
  <c r="F3845" i="20"/>
  <c r="F3855" i="20"/>
  <c r="F3863" i="20"/>
  <c r="F3882" i="20"/>
  <c r="F3893" i="20"/>
  <c r="F3898" i="20"/>
  <c r="F3940" i="20"/>
  <c r="F3951" i="20"/>
  <c r="F3972" i="20"/>
  <c r="F3991" i="20"/>
  <c r="F4029" i="20"/>
  <c r="F4041" i="20"/>
  <c r="F4056" i="20"/>
  <c r="F4059" i="20"/>
  <c r="F4073" i="20"/>
  <c r="F4078" i="20"/>
  <c r="F4100" i="20"/>
  <c r="F4121" i="20"/>
  <c r="F4147" i="20"/>
  <c r="F4149" i="20"/>
  <c r="F4161" i="20"/>
  <c r="F4207" i="20"/>
  <c r="F4279" i="20"/>
  <c r="F4321" i="20"/>
  <c r="F4349" i="20"/>
  <c r="F4359" i="20"/>
  <c r="F4375" i="20"/>
  <c r="F4381" i="20"/>
  <c r="F4404" i="20"/>
  <c r="F4413" i="20"/>
  <c r="F4450" i="20"/>
  <c r="F4454" i="20"/>
  <c r="F4468" i="20"/>
  <c r="F4500" i="20"/>
  <c r="F4507" i="20"/>
  <c r="F4520" i="20"/>
  <c r="F4531" i="20"/>
  <c r="F4576" i="20"/>
  <c r="F4594" i="20"/>
  <c r="F4621" i="20"/>
  <c r="F4625" i="20"/>
  <c r="F4635" i="20"/>
  <c r="F4663" i="20"/>
  <c r="F4676" i="20"/>
  <c r="F4686" i="20"/>
  <c r="F4694" i="20"/>
  <c r="F4705" i="20"/>
  <c r="F4707" i="20"/>
  <c r="F4712" i="20"/>
  <c r="F4725" i="20"/>
  <c r="F4733" i="20"/>
  <c r="F4738" i="20"/>
  <c r="F4745" i="20"/>
  <c r="F4750" i="20"/>
  <c r="F4763" i="20"/>
  <c r="F4764" i="20"/>
  <c r="F4765" i="20"/>
  <c r="F4767" i="20"/>
  <c r="F4775" i="20"/>
  <c r="F290" i="20"/>
  <c r="F294" i="20"/>
  <c r="F295" i="20"/>
  <c r="F303" i="20"/>
  <c r="F305" i="20"/>
  <c r="F314" i="20"/>
  <c r="F317" i="20"/>
  <c r="F318" i="20"/>
  <c r="F319" i="20"/>
  <c r="F322" i="20"/>
  <c r="F324" i="20"/>
  <c r="F325" i="20"/>
  <c r="F326" i="20"/>
  <c r="F327" i="20"/>
  <c r="F328" i="20"/>
  <c r="F329" i="20"/>
  <c r="F330" i="20"/>
  <c r="F332" i="20"/>
  <c r="F333" i="20"/>
  <c r="F338" i="20"/>
  <c r="F339" i="20"/>
  <c r="F370" i="20"/>
  <c r="F373" i="20"/>
  <c r="F374" i="20"/>
  <c r="F375" i="20"/>
  <c r="F376" i="20"/>
  <c r="F377" i="20"/>
  <c r="F382" i="20"/>
  <c r="F384" i="20"/>
  <c r="F386" i="20"/>
  <c r="F387" i="20"/>
  <c r="F389" i="20"/>
  <c r="F391" i="20"/>
  <c r="F395" i="20"/>
  <c r="F396" i="20"/>
  <c r="F397" i="20"/>
  <c r="F399" i="20"/>
  <c r="F402" i="20"/>
  <c r="F404" i="20"/>
  <c r="F405" i="20"/>
  <c r="F406" i="20"/>
  <c r="F409" i="20"/>
  <c r="F411" i="20"/>
  <c r="F412" i="20"/>
  <c r="F413" i="20"/>
  <c r="F414" i="20"/>
  <c r="F416" i="20"/>
  <c r="F418" i="20"/>
  <c r="F421" i="20"/>
  <c r="F424" i="20"/>
  <c r="F425" i="20"/>
  <c r="F427" i="20"/>
  <c r="F428" i="20"/>
  <c r="F429" i="20"/>
  <c r="F430" i="20"/>
  <c r="F431" i="20"/>
  <c r="F433" i="20"/>
  <c r="F434" i="20"/>
  <c r="F443" i="20"/>
  <c r="F445" i="20"/>
  <c r="F447" i="20"/>
  <c r="F448" i="20"/>
  <c r="F449" i="20"/>
  <c r="F450" i="20"/>
  <c r="F451" i="20"/>
  <c r="F452" i="20"/>
  <c r="F453" i="20"/>
  <c r="F454" i="20"/>
  <c r="F455" i="20"/>
  <c r="F456" i="20"/>
  <c r="F457" i="20"/>
  <c r="F458" i="20"/>
  <c r="F459" i="20"/>
  <c r="F460" i="20"/>
  <c r="F461" i="20"/>
  <c r="F462" i="20"/>
  <c r="F463" i="20"/>
  <c r="F464" i="20"/>
  <c r="F465" i="20"/>
  <c r="F466" i="20"/>
  <c r="F467" i="20"/>
  <c r="F468" i="20"/>
  <c r="F469" i="20"/>
  <c r="F470" i="20"/>
  <c r="F471" i="20"/>
  <c r="F472" i="20"/>
  <c r="F473" i="20"/>
  <c r="F474" i="20"/>
  <c r="F475" i="20"/>
  <c r="F476" i="20"/>
  <c r="F477" i="20"/>
  <c r="F478" i="20"/>
  <c r="F479" i="20"/>
  <c r="F480" i="20"/>
  <c r="F481" i="20"/>
  <c r="F482" i="20"/>
  <c r="F483" i="20"/>
  <c r="F484" i="20"/>
  <c r="F485" i="20"/>
  <c r="F486" i="20"/>
  <c r="F487" i="20"/>
  <c r="F488" i="20"/>
  <c r="F489" i="20"/>
  <c r="F490" i="20"/>
  <c r="F491" i="20"/>
  <c r="F492" i="20"/>
  <c r="F493" i="20"/>
  <c r="F494" i="20"/>
  <c r="F495" i="20"/>
  <c r="F496" i="20"/>
  <c r="F497" i="20"/>
  <c r="F498" i="20"/>
  <c r="F499" i="20"/>
  <c r="F500" i="20"/>
  <c r="F501" i="20"/>
  <c r="F502" i="20"/>
  <c r="F503" i="20"/>
  <c r="F504" i="20"/>
  <c r="F505" i="20"/>
  <c r="F506" i="20"/>
  <c r="F507" i="20"/>
  <c r="F508" i="20"/>
  <c r="F509" i="20"/>
  <c r="F510" i="20"/>
  <c r="F511" i="20"/>
  <c r="F512" i="20"/>
  <c r="F513" i="20"/>
  <c r="F514" i="20"/>
  <c r="F515" i="20"/>
  <c r="F516" i="20"/>
  <c r="F517" i="20"/>
  <c r="F518" i="20"/>
  <c r="F519" i="20"/>
  <c r="F520" i="20"/>
  <c r="F521" i="20"/>
  <c r="F522" i="20"/>
  <c r="F523" i="20"/>
  <c r="F524" i="20"/>
  <c r="F525" i="20"/>
  <c r="F526" i="20"/>
  <c r="F527" i="20"/>
  <c r="F528" i="20"/>
  <c r="F529" i="20"/>
  <c r="F530" i="20"/>
  <c r="F531" i="20"/>
  <c r="F532" i="20"/>
  <c r="F533" i="20"/>
  <c r="F534" i="20"/>
  <c r="F535" i="20"/>
  <c r="F536" i="20"/>
  <c r="F537" i="20"/>
  <c r="F538" i="20"/>
  <c r="F539" i="20"/>
  <c r="F540" i="20"/>
  <c r="F541" i="20"/>
  <c r="F542" i="20"/>
  <c r="F543" i="20"/>
  <c r="F544" i="20"/>
  <c r="F545" i="20"/>
  <c r="F546" i="20"/>
  <c r="F547" i="20"/>
  <c r="F548" i="20"/>
  <c r="F549" i="20"/>
  <c r="F550" i="20"/>
  <c r="F551" i="20"/>
  <c r="F552" i="20"/>
  <c r="F553" i="20"/>
  <c r="F554" i="20"/>
  <c r="F555" i="20"/>
  <c r="F556" i="20"/>
  <c r="F557" i="20"/>
  <c r="F558" i="20"/>
  <c r="F559" i="20"/>
  <c r="F560" i="20"/>
  <c r="F561" i="20"/>
  <c r="F562" i="20"/>
  <c r="F563" i="20"/>
  <c r="F564" i="20"/>
  <c r="F565" i="20"/>
  <c r="F566" i="20"/>
  <c r="F567" i="20"/>
  <c r="F568" i="20"/>
  <c r="F569" i="20"/>
  <c r="F570" i="20"/>
  <c r="F571" i="20"/>
  <c r="F572" i="20"/>
  <c r="F573" i="20"/>
  <c r="F574" i="20"/>
  <c r="F575" i="20"/>
  <c r="F576" i="20"/>
  <c r="F577" i="20"/>
  <c r="F578" i="20"/>
  <c r="F579" i="20"/>
  <c r="F580" i="20"/>
  <c r="F581" i="20"/>
  <c r="F582" i="20"/>
  <c r="F583" i="20"/>
  <c r="F584" i="20"/>
  <c r="F585" i="20"/>
  <c r="F586" i="20"/>
  <c r="F587" i="20"/>
  <c r="F588" i="20"/>
  <c r="F589" i="20"/>
  <c r="F590" i="20"/>
  <c r="F591" i="20"/>
  <c r="F592" i="20"/>
  <c r="F593" i="20"/>
  <c r="F594" i="20"/>
  <c r="F595" i="20"/>
  <c r="F597" i="20"/>
  <c r="F598" i="20"/>
  <c r="F599" i="20"/>
  <c r="F600" i="20"/>
  <c r="F601" i="20"/>
  <c r="F602" i="20"/>
  <c r="F603" i="20"/>
  <c r="F604" i="20"/>
  <c r="F605" i="20"/>
  <c r="F606" i="20"/>
  <c r="F607" i="20"/>
  <c r="F608" i="20"/>
  <c r="F609" i="20"/>
  <c r="F610" i="20"/>
  <c r="F611" i="20"/>
  <c r="F612" i="20"/>
  <c r="F613" i="20"/>
  <c r="F614" i="20"/>
  <c r="F615" i="20"/>
  <c r="F616" i="20"/>
  <c r="F617" i="20"/>
  <c r="F618" i="20"/>
  <c r="F619" i="20"/>
  <c r="F620" i="20"/>
  <c r="F621" i="20"/>
  <c r="F622" i="20"/>
  <c r="F623" i="20"/>
  <c r="F624" i="20"/>
  <c r="F625" i="20"/>
  <c r="F626" i="20"/>
  <c r="F627" i="20"/>
  <c r="F628" i="20"/>
  <c r="F629" i="20"/>
  <c r="F630" i="20"/>
  <c r="F631" i="20"/>
  <c r="F633" i="20"/>
  <c r="F634" i="20"/>
  <c r="F635" i="20"/>
  <c r="F636" i="20"/>
  <c r="F637" i="20"/>
  <c r="F638" i="20"/>
  <c r="F639" i="20"/>
  <c r="F640" i="20"/>
  <c r="F641" i="20"/>
  <c r="F642" i="20"/>
  <c r="F643" i="20"/>
  <c r="F644" i="20"/>
  <c r="F645" i="20"/>
  <c r="F646" i="20"/>
  <c r="F647" i="20"/>
  <c r="F648" i="20"/>
  <c r="F649" i="20"/>
  <c r="F650" i="20"/>
  <c r="F651" i="20"/>
  <c r="F652" i="20"/>
  <c r="F653" i="20"/>
  <c r="F654" i="20"/>
  <c r="F655" i="20"/>
  <c r="F656" i="20"/>
  <c r="F657" i="20"/>
  <c r="F658" i="20"/>
  <c r="F659" i="20"/>
  <c r="F660" i="20"/>
  <c r="F661" i="20"/>
  <c r="F662" i="20"/>
  <c r="F663" i="20"/>
  <c r="F664" i="20"/>
  <c r="F665" i="20"/>
  <c r="F666" i="20"/>
  <c r="F667" i="20"/>
  <c r="F668" i="20"/>
  <c r="F669" i="20"/>
  <c r="F670" i="20"/>
  <c r="F671" i="20"/>
  <c r="F672" i="20"/>
  <c r="F673" i="20"/>
  <c r="F674" i="20"/>
  <c r="F675" i="20"/>
  <c r="F676" i="20"/>
  <c r="F677" i="20"/>
  <c r="F678" i="20"/>
  <c r="F679" i="20"/>
  <c r="F680" i="20"/>
  <c r="F681" i="20"/>
  <c r="F682" i="20"/>
  <c r="F683" i="20"/>
  <c r="F684" i="20"/>
  <c r="F685" i="20"/>
  <c r="F686" i="20"/>
  <c r="F687" i="20"/>
  <c r="F688" i="20"/>
  <c r="F689" i="20"/>
  <c r="F690" i="20"/>
  <c r="F691" i="20"/>
  <c r="F692" i="20"/>
  <c r="F693" i="20"/>
  <c r="F694" i="20"/>
  <c r="F695" i="20"/>
  <c r="F696" i="20"/>
  <c r="F697" i="20"/>
  <c r="F698" i="20"/>
  <c r="F699" i="20"/>
  <c r="F700" i="20"/>
  <c r="F701" i="20"/>
  <c r="F702" i="20"/>
  <c r="F703" i="20"/>
  <c r="F704" i="20"/>
  <c r="F705" i="20"/>
  <c r="F706" i="20"/>
  <c r="F707" i="20"/>
  <c r="F708" i="20"/>
  <c r="F709" i="20"/>
  <c r="F710" i="20"/>
  <c r="F711" i="20"/>
  <c r="F712" i="20"/>
  <c r="F713" i="20"/>
  <c r="F714" i="20"/>
  <c r="F715" i="20"/>
  <c r="F716" i="20"/>
  <c r="F717" i="20"/>
  <c r="F718" i="20"/>
  <c r="F719" i="20"/>
  <c r="F720" i="20"/>
  <c r="F721" i="20"/>
  <c r="F722" i="20"/>
  <c r="F723" i="20"/>
  <c r="F724" i="20"/>
  <c r="F725" i="20"/>
  <c r="F726" i="20"/>
  <c r="F727" i="20"/>
  <c r="F728" i="20"/>
  <c r="F729" i="20"/>
  <c r="F730" i="20"/>
  <c r="F731" i="20"/>
  <c r="F732" i="20"/>
  <c r="F733" i="20"/>
  <c r="F734" i="20"/>
  <c r="F735" i="20"/>
  <c r="F736" i="20"/>
  <c r="F737" i="20"/>
  <c r="F738" i="20"/>
  <c r="F739" i="20"/>
  <c r="F740" i="20"/>
  <c r="F741" i="20"/>
  <c r="F742" i="20"/>
  <c r="F743" i="20"/>
  <c r="F744" i="20"/>
  <c r="F745" i="20"/>
  <c r="F746" i="20"/>
  <c r="F747" i="20"/>
  <c r="F748" i="20"/>
  <c r="F749" i="20"/>
  <c r="F750" i="20"/>
  <c r="F751" i="20"/>
  <c r="F752" i="20"/>
  <c r="F753" i="20"/>
  <c r="F754" i="20"/>
  <c r="F755" i="20"/>
  <c r="F756" i="20"/>
  <c r="F757" i="20"/>
  <c r="F758" i="20"/>
  <c r="F759" i="20"/>
  <c r="F760" i="20"/>
  <c r="F761" i="20"/>
  <c r="F762" i="20"/>
  <c r="F763" i="20"/>
  <c r="F764" i="20"/>
  <c r="F765" i="20"/>
  <c r="F766" i="20"/>
  <c r="F767" i="20"/>
  <c r="F768" i="20"/>
  <c r="F769" i="20"/>
  <c r="F770" i="20"/>
  <c r="F771" i="20"/>
  <c r="F772" i="20"/>
  <c r="F773" i="20"/>
  <c r="F774" i="20"/>
  <c r="F775" i="20"/>
  <c r="F776" i="20"/>
  <c r="F777" i="20"/>
  <c r="F778" i="20"/>
  <c r="F779" i="20"/>
  <c r="F780" i="20"/>
  <c r="F781" i="20"/>
  <c r="F782" i="20"/>
  <c r="F783" i="20"/>
  <c r="F784" i="20"/>
  <c r="F785" i="20"/>
  <c r="F786" i="20"/>
  <c r="F787" i="20"/>
  <c r="F788" i="20"/>
  <c r="F789" i="20"/>
  <c r="F790" i="20"/>
  <c r="F791" i="20"/>
  <c r="F792" i="20"/>
  <c r="F793" i="20"/>
  <c r="F794" i="20"/>
  <c r="F795" i="20"/>
  <c r="F796" i="20"/>
  <c r="F797" i="20"/>
  <c r="F800" i="20"/>
  <c r="F801" i="20"/>
  <c r="F802" i="20"/>
  <c r="F803" i="20"/>
  <c r="F804" i="20"/>
  <c r="F805" i="20"/>
  <c r="F806" i="20"/>
  <c r="F807" i="20"/>
  <c r="F808" i="20"/>
  <c r="F809" i="20"/>
  <c r="F810" i="20"/>
  <c r="F811" i="20"/>
  <c r="F812" i="20"/>
  <c r="F813" i="20"/>
  <c r="F814" i="20"/>
  <c r="F815" i="20"/>
  <c r="F816" i="20"/>
  <c r="F817" i="20"/>
  <c r="F818" i="20"/>
  <c r="F819" i="20"/>
  <c r="F820" i="20"/>
  <c r="F821" i="20"/>
  <c r="F822" i="20"/>
  <c r="F823" i="20"/>
  <c r="F825" i="20"/>
  <c r="F826" i="20"/>
  <c r="F827" i="20"/>
  <c r="F828" i="20"/>
  <c r="F829" i="20"/>
  <c r="F830" i="20"/>
  <c r="F831" i="20"/>
  <c r="F832" i="20"/>
  <c r="F833" i="20"/>
  <c r="F834" i="20"/>
  <c r="F835" i="20"/>
  <c r="F836" i="20"/>
  <c r="F837" i="20"/>
  <c r="F838" i="20"/>
  <c r="F839" i="20"/>
  <c r="F840" i="20"/>
  <c r="F841" i="20"/>
  <c r="F842" i="20"/>
  <c r="F843" i="20"/>
  <c r="F844" i="20"/>
  <c r="F845" i="20"/>
  <c r="F846" i="20"/>
  <c r="F847" i="20"/>
  <c r="F848" i="20"/>
  <c r="F849" i="20"/>
  <c r="F850" i="20"/>
  <c r="F851" i="20"/>
  <c r="F852" i="20"/>
  <c r="F853" i="20"/>
  <c r="F854" i="20"/>
  <c r="F855" i="20"/>
  <c r="F856" i="20"/>
  <c r="F857" i="20"/>
  <c r="F858" i="20"/>
  <c r="F860" i="20"/>
  <c r="F861" i="20"/>
  <c r="F862" i="20"/>
  <c r="F863" i="20"/>
  <c r="F864" i="20"/>
  <c r="F865" i="20"/>
  <c r="F866" i="20"/>
  <c r="F867" i="20"/>
  <c r="F868" i="20"/>
  <c r="F869" i="20"/>
  <c r="F870" i="20"/>
  <c r="F871" i="20"/>
  <c r="F872" i="20"/>
  <c r="F873" i="20"/>
  <c r="F874" i="20"/>
  <c r="F875" i="20"/>
  <c r="F876" i="20"/>
  <c r="F878" i="20"/>
  <c r="F879" i="20"/>
  <c r="F880" i="20"/>
  <c r="F881" i="20"/>
  <c r="F882" i="20"/>
  <c r="F883" i="20"/>
  <c r="F884" i="20"/>
  <c r="F885" i="20"/>
  <c r="F886" i="20"/>
  <c r="F887" i="20"/>
  <c r="F888" i="20"/>
  <c r="F889" i="20"/>
  <c r="F890" i="20"/>
  <c r="F891" i="20"/>
  <c r="F892" i="20"/>
  <c r="F893" i="20"/>
  <c r="F894" i="20"/>
  <c r="F895" i="20"/>
  <c r="F896" i="20"/>
  <c r="F897" i="20"/>
  <c r="F898" i="20"/>
  <c r="F899" i="20"/>
  <c r="F900" i="20"/>
  <c r="F901" i="20"/>
  <c r="F902" i="20"/>
  <c r="F903" i="20"/>
  <c r="F904" i="20"/>
  <c r="F905" i="20"/>
  <c r="F906" i="20"/>
  <c r="F907" i="20"/>
  <c r="F908" i="20"/>
  <c r="F909" i="20"/>
  <c r="F910" i="20"/>
  <c r="F911" i="20"/>
  <c r="F912" i="20"/>
  <c r="F913" i="20"/>
  <c r="F914" i="20"/>
  <c r="F915" i="20"/>
  <c r="F916" i="20"/>
  <c r="F917" i="20"/>
  <c r="F918" i="20"/>
  <c r="F919" i="20"/>
  <c r="F920" i="20"/>
  <c r="F922" i="20"/>
  <c r="F923" i="20"/>
  <c r="F924" i="20"/>
  <c r="F925" i="20"/>
  <c r="F926" i="20"/>
  <c r="F927" i="20"/>
  <c r="F928" i="20"/>
  <c r="F929" i="20"/>
  <c r="F930" i="20"/>
  <c r="F931" i="20"/>
  <c r="F932" i="20"/>
  <c r="F933" i="20"/>
  <c r="F934" i="20"/>
  <c r="F935" i="20"/>
  <c r="F936" i="20"/>
  <c r="F937" i="20"/>
  <c r="F938" i="20"/>
  <c r="F939" i="20"/>
  <c r="F940" i="20"/>
  <c r="F941" i="20"/>
  <c r="F942" i="20"/>
  <c r="F943" i="20"/>
  <c r="F944" i="20"/>
  <c r="F945" i="20"/>
  <c r="F946" i="20"/>
  <c r="F947" i="20"/>
  <c r="F948" i="20"/>
  <c r="F949" i="20"/>
  <c r="F950" i="20"/>
  <c r="F951" i="20"/>
  <c r="F952" i="20"/>
  <c r="F953" i="20"/>
  <c r="F954" i="20"/>
  <c r="F955" i="20"/>
  <c r="F956" i="20"/>
  <c r="F957" i="20"/>
  <c r="F958" i="20"/>
  <c r="F959" i="20"/>
  <c r="F960" i="20"/>
  <c r="F961" i="20"/>
  <c r="F962" i="20"/>
  <c r="F963" i="20"/>
  <c r="F964" i="20"/>
  <c r="F965" i="20"/>
  <c r="F966" i="20"/>
  <c r="F967" i="20"/>
  <c r="F968" i="20"/>
  <c r="F969" i="20"/>
  <c r="F970" i="20"/>
  <c r="F971" i="20"/>
  <c r="F972" i="20"/>
  <c r="F973" i="20"/>
  <c r="F974" i="20"/>
  <c r="F975" i="20"/>
  <c r="F976" i="20"/>
  <c r="F977" i="20"/>
  <c r="F978" i="20"/>
  <c r="F979" i="20"/>
  <c r="F980" i="20"/>
  <c r="F981" i="20"/>
  <c r="F982" i="20"/>
  <c r="F983" i="20"/>
  <c r="F984" i="20"/>
  <c r="F985" i="20"/>
  <c r="F986" i="20"/>
  <c r="F987" i="20"/>
  <c r="F988" i="20"/>
  <c r="F989" i="20"/>
  <c r="F990" i="20"/>
  <c r="F991" i="20"/>
  <c r="F992" i="20"/>
  <c r="F993" i="20"/>
  <c r="F994" i="20"/>
  <c r="F995" i="20"/>
  <c r="F996" i="20"/>
  <c r="F997" i="20"/>
  <c r="F998" i="20"/>
  <c r="F999" i="20"/>
  <c r="F1000" i="20"/>
  <c r="F1001" i="20"/>
  <c r="F1002" i="20"/>
  <c r="F1003" i="20"/>
  <c r="F1004" i="20"/>
  <c r="F1005" i="20"/>
  <c r="F1007" i="20"/>
  <c r="F1008" i="20"/>
  <c r="F1009" i="20"/>
  <c r="F1010" i="20"/>
  <c r="F1011" i="20"/>
  <c r="F1012" i="20"/>
  <c r="F1013" i="20"/>
  <c r="F1014" i="20"/>
  <c r="F1015" i="20"/>
  <c r="F1016" i="20"/>
  <c r="F1017" i="20"/>
  <c r="F1018" i="20"/>
  <c r="F1019" i="20"/>
  <c r="F1020" i="20"/>
  <c r="F1021" i="20"/>
  <c r="F1022" i="20"/>
  <c r="F1023" i="20"/>
  <c r="F1024" i="20"/>
  <c r="F1025" i="20"/>
  <c r="F1026" i="20"/>
  <c r="F1027" i="20"/>
  <c r="F1028" i="20"/>
  <c r="F1029" i="20"/>
  <c r="F1030" i="20"/>
  <c r="F1031" i="20"/>
  <c r="F1032" i="20"/>
  <c r="F1033" i="20"/>
  <c r="F1034" i="20"/>
  <c r="F1035" i="20"/>
  <c r="F1036" i="20"/>
  <c r="F1037" i="20"/>
  <c r="F1038" i="20"/>
  <c r="F1039" i="20"/>
  <c r="F1040" i="20"/>
  <c r="F1041" i="20"/>
  <c r="F1042" i="20"/>
  <c r="F1043" i="20"/>
  <c r="F1044" i="20"/>
  <c r="F1046" i="20"/>
  <c r="F1047" i="20"/>
  <c r="F1048" i="20"/>
  <c r="F1049" i="20"/>
  <c r="F1050" i="20"/>
  <c r="F1051" i="20"/>
  <c r="F1052" i="20"/>
  <c r="F1053" i="20"/>
  <c r="F1054" i="20"/>
  <c r="F1055" i="20"/>
  <c r="F1056" i="20"/>
  <c r="F1057" i="20"/>
  <c r="F1058" i="20"/>
  <c r="F1060" i="20"/>
  <c r="F1061" i="20"/>
  <c r="F1062" i="20"/>
  <c r="F1063" i="20"/>
  <c r="F1064" i="20"/>
  <c r="F1065" i="20"/>
  <c r="F1066" i="20"/>
  <c r="F1067" i="20"/>
  <c r="F1068" i="20"/>
  <c r="F1069" i="20"/>
  <c r="F1070" i="20"/>
  <c r="F1071" i="20"/>
  <c r="F1072" i="20"/>
  <c r="F1073" i="20"/>
  <c r="F1074" i="20"/>
  <c r="F1075" i="20"/>
  <c r="F1076" i="20"/>
  <c r="F1077" i="20"/>
  <c r="F1078" i="20"/>
  <c r="F1079" i="20"/>
  <c r="F1080" i="20"/>
  <c r="F1081" i="20"/>
  <c r="F1082" i="20"/>
  <c r="F1083" i="20"/>
  <c r="F1084" i="20"/>
  <c r="F1085" i="20"/>
  <c r="F1086" i="20"/>
  <c r="F1087" i="20"/>
  <c r="F1088" i="20"/>
  <c r="F1089" i="20"/>
  <c r="F1090" i="20"/>
  <c r="F1091" i="20"/>
  <c r="F1092" i="20"/>
  <c r="F1093" i="20"/>
  <c r="F1094" i="20"/>
  <c r="F1095" i="20"/>
  <c r="F1096" i="20"/>
  <c r="F1097" i="20"/>
  <c r="F1098" i="20"/>
  <c r="F1099" i="20"/>
  <c r="F1100" i="20"/>
  <c r="F1101" i="20"/>
  <c r="F1102" i="20"/>
  <c r="F1103" i="20"/>
  <c r="F1104" i="20"/>
  <c r="F1105" i="20"/>
  <c r="F1106" i="20"/>
  <c r="F1107" i="20"/>
  <c r="F1108" i="20"/>
  <c r="F1109" i="20"/>
  <c r="F1110" i="20"/>
  <c r="F1111" i="20"/>
  <c r="F1112" i="20"/>
  <c r="F1113" i="20"/>
  <c r="F1114" i="20"/>
  <c r="F1115" i="20"/>
  <c r="F1116" i="20"/>
  <c r="F1117" i="20"/>
  <c r="F1118" i="20"/>
  <c r="F1119" i="20"/>
  <c r="F1120" i="20"/>
  <c r="F1121" i="20"/>
  <c r="F1124" i="20"/>
  <c r="F1125" i="20"/>
  <c r="F1126" i="20"/>
  <c r="F1127" i="20"/>
  <c r="F1128" i="20"/>
  <c r="F1129" i="20"/>
  <c r="F1130" i="20"/>
  <c r="F1131" i="20"/>
  <c r="F1132" i="20"/>
  <c r="F1133" i="20"/>
  <c r="F1134" i="20"/>
  <c r="F1135" i="20"/>
  <c r="F1136" i="20"/>
  <c r="F1137" i="20"/>
  <c r="F1139" i="20"/>
  <c r="F1140" i="20"/>
  <c r="F1141" i="20"/>
  <c r="F1142" i="20"/>
  <c r="F1143" i="20"/>
  <c r="F1144" i="20"/>
  <c r="F1145" i="20"/>
  <c r="F1146" i="20"/>
  <c r="F1147" i="20"/>
  <c r="F1148" i="20"/>
  <c r="F1149" i="20"/>
  <c r="F1150" i="20"/>
  <c r="F1151" i="20"/>
  <c r="F1152" i="20"/>
  <c r="F1153" i="20"/>
  <c r="F1154" i="20"/>
  <c r="F1155" i="20"/>
  <c r="F1156" i="20"/>
  <c r="F1157" i="20"/>
  <c r="F1158" i="20"/>
  <c r="F1159" i="20"/>
  <c r="F1160" i="20"/>
  <c r="F1161" i="20"/>
  <c r="F1162" i="20"/>
  <c r="F1163" i="20"/>
  <c r="F1164" i="20"/>
  <c r="F1165" i="20"/>
  <c r="F1166" i="20"/>
  <c r="F1167" i="20"/>
  <c r="F1168" i="20"/>
  <c r="F1169" i="20"/>
  <c r="F1170" i="20"/>
  <c r="F1171" i="20"/>
  <c r="F1172" i="20"/>
  <c r="F1173" i="20"/>
  <c r="F1174" i="20"/>
  <c r="F1175" i="20"/>
  <c r="F1176" i="20"/>
  <c r="F1177" i="20"/>
  <c r="F1178" i="20"/>
  <c r="F1179" i="20"/>
  <c r="F1180" i="20"/>
  <c r="F1181" i="20"/>
  <c r="F1182" i="20"/>
  <c r="F1183" i="20"/>
  <c r="F1184" i="20"/>
  <c r="F1185" i="20"/>
  <c r="F1186" i="20"/>
  <c r="F1187" i="20"/>
  <c r="F1188" i="20"/>
  <c r="F1189" i="20"/>
  <c r="F1190" i="20"/>
  <c r="F1191" i="20"/>
  <c r="F1192" i="20"/>
  <c r="F1193" i="20"/>
  <c r="F1194" i="20"/>
  <c r="F1195" i="20"/>
  <c r="F1196" i="20"/>
  <c r="F1197" i="20"/>
  <c r="F1198" i="20"/>
  <c r="F1199" i="20"/>
  <c r="F1200" i="20"/>
  <c r="F1201" i="20"/>
  <c r="F1202" i="20"/>
  <c r="F1203" i="20"/>
  <c r="F1204" i="20"/>
  <c r="F1205" i="20"/>
  <c r="F1206" i="20"/>
  <c r="F1207" i="20"/>
  <c r="F1208" i="20"/>
  <c r="F1209" i="20"/>
  <c r="F1210" i="20"/>
  <c r="F1211" i="20"/>
  <c r="F1212" i="20"/>
  <c r="F1213" i="20"/>
  <c r="F1214" i="20"/>
  <c r="F1215" i="20"/>
  <c r="F1216" i="20"/>
  <c r="F1217" i="20"/>
  <c r="F1218" i="20"/>
  <c r="F1219" i="20"/>
  <c r="F1220" i="20"/>
  <c r="F1221" i="20"/>
  <c r="F1222" i="20"/>
  <c r="F1223" i="20"/>
  <c r="F1224" i="20"/>
  <c r="F1225" i="20"/>
  <c r="F1226" i="20"/>
  <c r="F1227" i="20"/>
  <c r="F1228" i="20"/>
  <c r="F1229" i="20"/>
  <c r="F1230" i="20"/>
  <c r="F1231" i="20"/>
  <c r="F1232" i="20"/>
  <c r="F1233" i="20"/>
  <c r="F1234" i="20"/>
  <c r="F1235" i="20"/>
  <c r="F1236" i="20"/>
  <c r="F1237" i="20"/>
  <c r="F1238" i="20"/>
  <c r="F1239" i="20"/>
  <c r="F1240" i="20"/>
  <c r="F1241" i="20"/>
  <c r="F1242" i="20"/>
  <c r="F1243" i="20"/>
  <c r="F1244" i="20"/>
  <c r="F1245" i="20"/>
  <c r="F1246" i="20"/>
  <c r="F1247" i="20"/>
  <c r="F1248" i="20"/>
  <c r="F1249" i="20"/>
  <c r="F1250" i="20"/>
  <c r="F1251" i="20"/>
  <c r="F1252" i="20"/>
  <c r="F1253" i="20"/>
  <c r="F1254" i="20"/>
  <c r="F1255" i="20"/>
  <c r="F1256" i="20"/>
  <c r="F1257" i="20"/>
  <c r="F1258" i="20"/>
  <c r="F1259" i="20"/>
  <c r="F1260" i="20"/>
  <c r="F1261" i="20"/>
  <c r="F1262" i="20"/>
  <c r="F1263" i="20"/>
  <c r="F1264" i="20"/>
  <c r="F1265" i="20"/>
  <c r="F1266" i="20"/>
  <c r="F1267" i="20"/>
  <c r="F1268" i="20"/>
  <c r="F1269" i="20"/>
  <c r="F1270" i="20"/>
  <c r="F1271" i="20"/>
  <c r="F1272" i="20"/>
  <c r="F1273" i="20"/>
  <c r="F1274" i="20"/>
  <c r="F1275" i="20"/>
  <c r="F1276" i="20"/>
  <c r="F1277" i="20"/>
  <c r="F1278" i="20"/>
  <c r="F1279" i="20"/>
  <c r="F1280" i="20"/>
  <c r="F1281" i="20"/>
  <c r="F1282" i="20"/>
  <c r="F1283" i="20"/>
  <c r="F1284" i="20"/>
  <c r="F1285" i="20"/>
  <c r="F1286" i="20"/>
  <c r="F1287" i="20"/>
  <c r="F1288" i="20"/>
  <c r="F1289" i="20"/>
  <c r="F1290" i="20"/>
  <c r="F1291" i="20"/>
  <c r="F1292" i="20"/>
  <c r="F1293" i="20"/>
  <c r="F1294" i="20"/>
  <c r="F1295" i="20"/>
  <c r="F1296" i="20"/>
  <c r="F1297" i="20"/>
  <c r="F1298" i="20"/>
  <c r="F1299" i="20"/>
  <c r="F1300" i="20"/>
  <c r="F1301" i="20"/>
  <c r="F1302" i="20"/>
  <c r="F1303" i="20"/>
  <c r="F1304" i="20"/>
  <c r="F1305" i="20"/>
  <c r="F1306" i="20"/>
  <c r="F1307" i="20"/>
  <c r="F1308" i="20"/>
  <c r="F1309" i="20"/>
  <c r="F1310" i="20"/>
  <c r="F1311" i="20"/>
  <c r="F1312" i="20"/>
  <c r="F1313" i="20"/>
  <c r="F1314" i="20"/>
  <c r="F1315" i="20"/>
  <c r="F1316" i="20"/>
  <c r="F1317" i="20"/>
  <c r="F1318" i="20"/>
  <c r="F1319" i="20"/>
  <c r="F1320" i="20"/>
  <c r="F1321" i="20"/>
  <c r="F1322" i="20"/>
  <c r="F1323" i="20"/>
  <c r="F1324" i="20"/>
  <c r="F1325" i="20"/>
  <c r="F1326" i="20"/>
  <c r="F1327" i="20"/>
  <c r="F1328" i="20"/>
  <c r="F1329" i="20"/>
  <c r="F1330" i="20"/>
  <c r="F1331" i="20"/>
  <c r="F1332" i="20"/>
  <c r="F1333" i="20"/>
  <c r="F1334" i="20"/>
  <c r="F1335" i="20"/>
  <c r="F1336" i="20"/>
  <c r="F1337" i="20"/>
  <c r="F1338" i="20"/>
  <c r="F1339" i="20"/>
  <c r="F1340" i="20"/>
  <c r="F1341" i="20"/>
  <c r="F1342" i="20"/>
  <c r="F1343" i="20"/>
  <c r="F1344" i="20"/>
  <c r="F1345" i="20"/>
  <c r="F1346" i="20"/>
  <c r="F1347" i="20"/>
  <c r="F1348" i="20"/>
  <c r="F1349" i="20"/>
  <c r="F1350" i="20"/>
  <c r="F1351" i="20"/>
  <c r="F1352" i="20"/>
  <c r="F1353" i="20"/>
  <c r="F1354" i="20"/>
  <c r="F1355" i="20"/>
  <c r="F1356" i="20"/>
  <c r="F1357" i="20"/>
  <c r="F1358" i="20"/>
  <c r="F1359" i="20"/>
  <c r="F1360" i="20"/>
  <c r="F1361" i="20"/>
  <c r="F1362" i="20"/>
  <c r="F1363" i="20"/>
  <c r="F1364" i="20"/>
  <c r="F1365" i="20"/>
  <c r="F1366" i="20"/>
  <c r="F1367" i="20"/>
  <c r="F1368" i="20"/>
  <c r="F1369" i="20"/>
  <c r="F1370" i="20"/>
  <c r="F1371" i="20"/>
  <c r="F1372" i="20"/>
  <c r="F1373" i="20"/>
  <c r="F1374" i="20"/>
  <c r="F1375" i="20"/>
  <c r="F1376" i="20"/>
  <c r="F1377" i="20"/>
  <c r="F1378" i="20"/>
  <c r="F1379" i="20"/>
  <c r="F1380" i="20"/>
  <c r="F1381" i="20"/>
  <c r="F1382" i="20"/>
  <c r="F1383" i="20"/>
  <c r="F1384" i="20"/>
  <c r="F1385" i="20"/>
  <c r="F1386" i="20"/>
  <c r="F1387" i="20"/>
  <c r="F1388" i="20"/>
  <c r="F1389" i="20"/>
  <c r="F1390" i="20"/>
  <c r="F1391" i="20"/>
  <c r="F1392" i="20"/>
  <c r="F1393" i="20"/>
  <c r="F1394" i="20"/>
  <c r="F1395" i="20"/>
  <c r="F1396" i="20"/>
  <c r="F1397" i="20"/>
  <c r="F1398" i="20"/>
  <c r="F1399" i="20"/>
  <c r="F1400" i="20"/>
  <c r="F1401" i="20"/>
  <c r="F1402" i="20"/>
  <c r="F1403" i="20"/>
  <c r="F1404" i="20"/>
  <c r="F1405" i="20"/>
  <c r="F1406" i="20"/>
  <c r="F1407" i="20"/>
  <c r="F1408" i="20"/>
  <c r="F1409" i="20"/>
  <c r="F1410" i="20"/>
  <c r="F1411" i="20"/>
  <c r="F1412" i="20"/>
  <c r="F1413" i="20"/>
  <c r="F1414" i="20"/>
  <c r="F1415" i="20"/>
  <c r="F1416" i="20"/>
  <c r="F1417" i="20"/>
  <c r="F1418" i="20"/>
  <c r="F1419" i="20"/>
  <c r="F1420" i="20"/>
  <c r="F1421" i="20"/>
  <c r="F1422" i="20"/>
  <c r="F1423" i="20"/>
  <c r="F1424" i="20"/>
  <c r="F1425" i="20"/>
  <c r="F1426" i="20"/>
  <c r="F1427" i="20"/>
  <c r="F1428" i="20"/>
  <c r="F1429" i="20"/>
  <c r="F1430" i="20"/>
  <c r="F1431" i="20"/>
  <c r="F1432" i="20"/>
  <c r="F1433" i="20"/>
  <c r="F1434" i="20"/>
  <c r="F1435" i="20"/>
  <c r="F1436" i="20"/>
  <c r="F1437" i="20"/>
  <c r="F1438" i="20"/>
  <c r="F1439" i="20"/>
  <c r="F1440" i="20"/>
  <c r="F1441" i="20"/>
  <c r="F1442" i="20"/>
  <c r="F1443" i="20"/>
  <c r="F1444" i="20"/>
  <c r="F1445" i="20"/>
  <c r="F1446" i="20"/>
  <c r="F1447" i="20"/>
  <c r="F1448" i="20"/>
  <c r="F1449" i="20"/>
  <c r="F1450" i="20"/>
  <c r="F1451" i="20"/>
  <c r="F1452" i="20"/>
  <c r="F1453" i="20"/>
  <c r="F1454" i="20"/>
  <c r="F1455" i="20"/>
  <c r="F1456" i="20"/>
  <c r="F1457" i="20"/>
  <c r="F1458" i="20"/>
  <c r="F1459" i="20"/>
  <c r="F1460" i="20"/>
  <c r="F1461" i="20"/>
  <c r="F1462" i="20"/>
  <c r="F1463" i="20"/>
  <c r="F1464" i="20"/>
  <c r="F1465" i="20"/>
  <c r="F1466" i="20"/>
  <c r="F1467" i="20"/>
  <c r="F1468" i="20"/>
  <c r="F1469" i="20"/>
  <c r="F1470" i="20"/>
  <c r="F1471" i="20"/>
  <c r="F1472" i="20"/>
  <c r="F1473" i="20"/>
  <c r="F1474" i="20"/>
  <c r="F1475" i="20"/>
  <c r="F1476" i="20"/>
  <c r="F1477" i="20"/>
  <c r="F1478" i="20"/>
  <c r="F1479" i="20"/>
  <c r="F1480" i="20"/>
  <c r="F1481" i="20"/>
  <c r="F1482" i="20"/>
  <c r="F1484" i="20"/>
  <c r="F1485" i="20"/>
  <c r="F1486" i="20"/>
  <c r="F1487" i="20"/>
  <c r="F1488" i="20"/>
  <c r="F1489" i="20"/>
  <c r="F1490" i="20"/>
  <c r="F1491" i="20"/>
  <c r="F1492" i="20"/>
  <c r="F1493" i="20"/>
  <c r="F1494" i="20"/>
  <c r="F1495" i="20"/>
  <c r="F1496" i="20"/>
  <c r="F1497" i="20"/>
  <c r="F1498" i="20"/>
  <c r="F1499" i="20"/>
  <c r="F1500" i="20"/>
  <c r="F1501" i="20"/>
  <c r="F1502" i="20"/>
  <c r="F1503" i="20"/>
  <c r="F1504" i="20"/>
  <c r="F1505" i="20"/>
  <c r="F1506" i="20"/>
  <c r="F1507" i="20"/>
  <c r="F1508" i="20"/>
  <c r="F1509" i="20"/>
  <c r="F1510" i="20"/>
  <c r="F1511" i="20"/>
  <c r="F1512" i="20"/>
  <c r="F1513" i="20"/>
  <c r="F1514" i="20"/>
  <c r="F1515" i="20"/>
  <c r="F1516" i="20"/>
  <c r="F1517" i="20"/>
  <c r="F1518" i="20"/>
  <c r="F1519" i="20"/>
  <c r="F1520" i="20"/>
  <c r="F1521" i="20"/>
  <c r="F1522" i="20"/>
  <c r="F1523" i="20"/>
  <c r="F1524" i="20"/>
  <c r="F1525" i="20"/>
  <c r="F1526" i="20"/>
  <c r="F1527" i="20"/>
  <c r="F1528" i="20"/>
  <c r="F1529" i="20"/>
  <c r="F1530" i="20"/>
  <c r="F1531" i="20"/>
  <c r="F1532" i="20"/>
  <c r="F1533" i="20"/>
  <c r="F1534" i="20"/>
  <c r="F1535" i="20"/>
  <c r="F1536" i="20"/>
  <c r="F1537" i="20"/>
  <c r="F1538" i="20"/>
  <c r="F1539" i="20"/>
  <c r="F1540" i="20"/>
  <c r="F1541" i="20"/>
  <c r="F1542" i="20"/>
  <c r="F1543" i="20"/>
  <c r="F1544" i="20"/>
  <c r="F1545" i="20"/>
  <c r="F1546" i="20"/>
  <c r="F1547" i="20"/>
  <c r="F1548" i="20"/>
  <c r="F1549" i="20"/>
  <c r="F1550" i="20"/>
  <c r="F1551" i="20"/>
  <c r="F1552" i="20"/>
  <c r="F1553" i="20"/>
  <c r="F1554" i="20"/>
  <c r="F1555" i="20"/>
  <c r="F1556" i="20"/>
  <c r="F1557" i="20"/>
  <c r="F1558" i="20"/>
  <c r="F1559" i="20"/>
  <c r="F1560" i="20"/>
  <c r="F1561" i="20"/>
  <c r="F1562" i="20"/>
  <c r="F1563" i="20"/>
  <c r="F1564" i="20"/>
  <c r="F1565" i="20"/>
  <c r="F1566" i="20"/>
  <c r="F1567" i="20"/>
  <c r="F1568" i="20"/>
  <c r="F1569" i="20"/>
  <c r="F1570" i="20"/>
  <c r="F1571" i="20"/>
  <c r="F1572" i="20"/>
  <c r="F1573" i="20"/>
  <c r="F1574" i="20"/>
  <c r="F1575" i="20"/>
  <c r="F1576" i="20"/>
  <c r="F1577" i="20"/>
  <c r="F1578" i="20"/>
  <c r="F1579" i="20"/>
  <c r="F1580" i="20"/>
  <c r="F1581" i="20"/>
  <c r="F1582" i="20"/>
  <c r="F1583" i="20"/>
  <c r="F1584" i="20"/>
  <c r="F1585" i="20"/>
  <c r="F1586" i="20"/>
  <c r="F1587" i="20"/>
  <c r="F1588" i="20"/>
  <c r="F1589" i="20"/>
  <c r="F1590" i="20"/>
  <c r="F1591" i="20"/>
  <c r="F1592" i="20"/>
  <c r="F1593" i="20"/>
  <c r="F1594" i="20"/>
  <c r="F1595" i="20"/>
  <c r="F1596" i="20"/>
  <c r="F1597" i="20"/>
  <c r="F1598" i="20"/>
  <c r="F1599" i="20"/>
  <c r="F1600" i="20"/>
  <c r="F1601" i="20"/>
  <c r="F1602" i="20"/>
  <c r="F1603" i="20"/>
  <c r="F1604" i="20"/>
  <c r="F1605" i="20"/>
  <c r="F1606" i="20"/>
  <c r="F1607" i="20"/>
  <c r="F1608" i="20"/>
  <c r="F1609" i="20"/>
  <c r="F1610" i="20"/>
  <c r="F1611" i="20"/>
  <c r="F1612" i="20"/>
  <c r="F1613" i="20"/>
  <c r="F1614" i="20"/>
  <c r="F1615" i="20"/>
  <c r="F1616" i="20"/>
  <c r="F1617" i="20"/>
  <c r="F1618" i="20"/>
  <c r="F1619" i="20"/>
  <c r="F1620" i="20"/>
  <c r="F1621" i="20"/>
  <c r="F1622" i="20"/>
  <c r="F1623" i="20"/>
  <c r="F1624" i="20"/>
  <c r="F1625" i="20"/>
  <c r="F1626" i="20"/>
  <c r="F1627" i="20"/>
  <c r="F1628" i="20"/>
  <c r="F1629" i="20"/>
  <c r="F1630" i="20"/>
  <c r="F1631" i="20"/>
  <c r="F1632" i="20"/>
  <c r="F1633" i="20"/>
  <c r="F1634" i="20"/>
  <c r="F1635" i="20"/>
  <c r="F1636" i="20"/>
  <c r="F1637" i="20"/>
  <c r="F1638" i="20"/>
  <c r="F1639" i="20"/>
  <c r="F1640" i="20"/>
  <c r="F1641" i="20"/>
  <c r="F1642" i="20"/>
  <c r="F1643" i="20"/>
  <c r="F1644" i="20"/>
  <c r="F1645" i="20"/>
  <c r="F1646" i="20"/>
  <c r="F1647" i="20"/>
  <c r="F1648" i="20"/>
  <c r="F1649" i="20"/>
  <c r="F1650" i="20"/>
  <c r="F1651" i="20"/>
  <c r="F1652" i="20"/>
  <c r="F1653" i="20"/>
  <c r="F1654" i="20"/>
  <c r="F1655" i="20"/>
  <c r="F1656" i="20"/>
  <c r="F1657" i="20"/>
  <c r="F1658" i="20"/>
  <c r="F1659" i="20"/>
  <c r="F1660" i="20"/>
  <c r="F1661" i="20"/>
  <c r="F1662" i="20"/>
  <c r="F1663" i="20"/>
  <c r="F1664" i="20"/>
  <c r="F1665" i="20"/>
  <c r="F1666" i="20"/>
  <c r="F1667" i="20"/>
  <c r="F1668" i="20"/>
  <c r="F1669" i="20"/>
  <c r="F1670" i="20"/>
  <c r="F1671" i="20"/>
  <c r="F1672" i="20"/>
  <c r="F1673" i="20"/>
  <c r="F1674" i="20"/>
  <c r="F1675" i="20"/>
  <c r="F1676" i="20"/>
  <c r="F1677" i="20"/>
  <c r="F1678" i="20"/>
  <c r="F1679" i="20"/>
  <c r="F1680" i="20"/>
  <c r="F1681" i="20"/>
  <c r="F1682" i="20"/>
  <c r="F1683" i="20"/>
  <c r="F1684" i="20"/>
  <c r="F1685" i="20"/>
  <c r="F1686" i="20"/>
  <c r="F1687" i="20"/>
  <c r="F1688" i="20"/>
  <c r="F1689" i="20"/>
  <c r="F1690" i="20"/>
  <c r="F1691" i="20"/>
  <c r="F1692" i="20"/>
  <c r="F1693" i="20"/>
  <c r="F1694" i="20"/>
  <c r="F1695" i="20"/>
  <c r="F1696" i="20"/>
  <c r="F1697" i="20"/>
  <c r="F1698" i="20"/>
  <c r="F1699" i="20"/>
  <c r="F1700" i="20"/>
  <c r="F1701" i="20"/>
  <c r="F1702" i="20"/>
  <c r="F1703" i="20"/>
  <c r="F1704" i="20"/>
  <c r="F1705" i="20"/>
  <c r="F1706" i="20"/>
  <c r="F1707" i="20"/>
  <c r="F1708" i="20"/>
  <c r="F1709" i="20"/>
  <c r="F1710" i="20"/>
  <c r="F1711" i="20"/>
  <c r="F1712" i="20"/>
  <c r="F1713" i="20"/>
  <c r="F1714" i="20"/>
  <c r="F1715" i="20"/>
  <c r="F1716" i="20"/>
  <c r="F1717" i="20"/>
  <c r="F1718" i="20"/>
  <c r="F1719" i="20"/>
  <c r="F1720" i="20"/>
  <c r="F1721" i="20"/>
  <c r="F1722" i="20"/>
  <c r="F1723" i="20"/>
  <c r="F1724" i="20"/>
  <c r="F1725" i="20"/>
  <c r="F1726" i="20"/>
  <c r="F1727" i="20"/>
  <c r="F1728" i="20"/>
  <c r="F1729" i="20"/>
  <c r="F1730" i="20"/>
  <c r="F1731" i="20"/>
  <c r="F1732" i="20"/>
  <c r="F1733" i="20"/>
  <c r="F1734" i="20"/>
  <c r="F1735" i="20"/>
  <c r="F1736" i="20"/>
  <c r="F1737" i="20"/>
  <c r="F1738" i="20"/>
  <c r="F1739" i="20"/>
  <c r="F1740" i="20"/>
  <c r="F1741" i="20"/>
  <c r="F1742" i="20"/>
  <c r="F1743" i="20"/>
  <c r="F1744" i="20"/>
  <c r="F1745" i="20"/>
  <c r="F1746" i="20"/>
  <c r="F1747" i="20"/>
  <c r="F1748" i="20"/>
  <c r="F1749" i="20"/>
  <c r="F1750" i="20"/>
  <c r="F1751" i="20"/>
  <c r="F1752" i="20"/>
  <c r="F1753" i="20"/>
  <c r="F1754" i="20"/>
  <c r="F1755" i="20"/>
  <c r="F1757" i="20"/>
  <c r="F1758" i="20"/>
  <c r="F1759" i="20"/>
  <c r="F1760" i="20"/>
  <c r="F1761" i="20"/>
  <c r="F1762" i="20"/>
  <c r="F1763" i="20"/>
  <c r="F1764" i="20"/>
  <c r="F1765" i="20"/>
  <c r="F1766" i="20"/>
  <c r="F1767" i="20"/>
  <c r="F1768" i="20"/>
  <c r="F1769" i="20"/>
  <c r="F1770" i="20"/>
  <c r="F1771" i="20"/>
  <c r="F1772" i="20"/>
  <c r="F1773" i="20"/>
  <c r="F1774" i="20"/>
  <c r="F1775" i="20"/>
  <c r="F1776" i="20"/>
  <c r="F1777" i="20"/>
  <c r="F1778" i="20"/>
  <c r="F1779" i="20"/>
  <c r="F1780" i="20"/>
  <c r="F1781" i="20"/>
  <c r="F1782" i="20"/>
  <c r="F1783" i="20"/>
  <c r="F1784" i="20"/>
  <c r="F1785" i="20"/>
  <c r="F1786" i="20"/>
  <c r="F1787" i="20"/>
  <c r="F1788" i="20"/>
  <c r="F1789" i="20"/>
  <c r="F1790" i="20"/>
  <c r="F1791" i="20"/>
  <c r="F1792" i="20"/>
  <c r="F1793" i="20"/>
  <c r="F1794" i="20"/>
  <c r="F1795" i="20"/>
  <c r="F1796" i="20"/>
  <c r="F1797" i="20"/>
  <c r="F1798" i="20"/>
  <c r="F1799" i="20"/>
  <c r="F1800" i="20"/>
  <c r="F1801" i="20"/>
  <c r="F1802" i="20"/>
  <c r="F1803" i="20"/>
  <c r="F1804" i="20"/>
  <c r="F1805" i="20"/>
  <c r="F1806" i="20"/>
  <c r="F1807" i="20"/>
  <c r="F1808" i="20"/>
  <c r="F1809" i="20"/>
  <c r="F1810" i="20"/>
  <c r="F1811" i="20"/>
  <c r="F1812" i="20"/>
  <c r="F1813" i="20"/>
  <c r="F1814" i="20"/>
  <c r="F1815" i="20"/>
  <c r="F1816" i="20"/>
  <c r="F1817" i="20"/>
  <c r="F1818" i="20"/>
  <c r="F1819" i="20"/>
  <c r="F1820" i="20"/>
  <c r="F1821" i="20"/>
  <c r="F1822" i="20"/>
  <c r="F1823" i="20"/>
  <c r="F1824" i="20"/>
  <c r="F1825" i="20"/>
  <c r="F1826" i="20"/>
  <c r="F1827" i="20"/>
  <c r="F1828" i="20"/>
  <c r="F1829" i="20"/>
  <c r="F1830" i="20"/>
  <c r="F1831" i="20"/>
  <c r="F1832" i="20"/>
  <c r="F1833" i="20"/>
  <c r="F1834" i="20"/>
  <c r="F1835" i="20"/>
  <c r="F1836" i="20"/>
  <c r="F1837" i="20"/>
  <c r="F1838" i="20"/>
  <c r="F1839" i="20"/>
  <c r="F1840" i="20"/>
  <c r="F1841" i="20"/>
  <c r="F1842" i="20"/>
  <c r="F1843" i="20"/>
  <c r="F1844" i="20"/>
  <c r="F1845" i="20"/>
  <c r="F1846" i="20"/>
  <c r="F1847" i="20"/>
  <c r="F1848" i="20"/>
  <c r="F1849" i="20"/>
  <c r="F1850" i="20"/>
  <c r="F1851" i="20"/>
  <c r="F1852" i="20"/>
  <c r="F1853" i="20"/>
  <c r="F1854" i="20"/>
  <c r="F1855" i="20"/>
  <c r="F1856" i="20"/>
  <c r="F1857" i="20"/>
  <c r="F1858" i="20"/>
  <c r="F1859" i="20"/>
  <c r="F1860" i="20"/>
  <c r="F1861" i="20"/>
  <c r="F1862" i="20"/>
  <c r="F1863" i="20"/>
  <c r="F1864" i="20"/>
  <c r="F1865" i="20"/>
  <c r="F1866" i="20"/>
  <c r="F1867" i="20"/>
  <c r="F1868" i="20"/>
  <c r="F1869" i="20"/>
  <c r="F1870" i="20"/>
  <c r="F1871" i="20"/>
  <c r="F1872" i="20"/>
  <c r="F1873" i="20"/>
  <c r="F1874" i="20"/>
  <c r="F1875" i="20"/>
  <c r="F1876" i="20"/>
  <c r="F1877" i="20"/>
  <c r="F1878" i="20"/>
  <c r="F1879" i="20"/>
  <c r="F1880" i="20"/>
  <c r="F1881" i="20"/>
  <c r="F1882" i="20"/>
  <c r="F1883" i="20"/>
  <c r="F1884" i="20"/>
  <c r="F1885" i="20"/>
  <c r="F1886" i="20"/>
  <c r="F1887" i="20"/>
  <c r="F1888" i="20"/>
  <c r="F1889" i="20"/>
  <c r="F1890" i="20"/>
  <c r="F1891" i="20"/>
  <c r="F1892" i="20"/>
  <c r="F1893" i="20"/>
  <c r="F1894" i="20"/>
  <c r="F1895" i="20"/>
  <c r="F1896" i="20"/>
  <c r="F1897" i="20"/>
  <c r="F1898" i="20"/>
  <c r="F1899" i="20"/>
  <c r="F1900" i="20"/>
  <c r="F1901" i="20"/>
  <c r="F1902" i="20"/>
  <c r="F1904" i="20"/>
  <c r="F1905" i="20"/>
  <c r="F1906" i="20"/>
  <c r="F1907" i="20"/>
  <c r="F1908" i="20"/>
  <c r="F1909" i="20"/>
  <c r="F1910" i="20"/>
  <c r="F1911" i="20"/>
  <c r="F1912" i="20"/>
  <c r="F1913" i="20"/>
  <c r="F1914" i="20"/>
  <c r="F1915" i="20"/>
  <c r="F1916" i="20"/>
  <c r="F1917" i="20"/>
  <c r="F1918" i="20"/>
  <c r="F1919" i="20"/>
  <c r="F1920" i="20"/>
  <c r="F1921" i="20"/>
  <c r="F1922" i="20"/>
  <c r="F1923" i="20"/>
  <c r="F1924" i="20"/>
  <c r="F1925" i="20"/>
  <c r="F1926" i="20"/>
  <c r="F1927" i="20"/>
  <c r="F1928" i="20"/>
  <c r="F1929" i="20"/>
  <c r="F1930" i="20"/>
  <c r="F1931" i="20"/>
  <c r="F1932" i="20"/>
  <c r="F1933" i="20"/>
  <c r="F1934" i="20"/>
  <c r="F1935" i="20"/>
  <c r="F1936" i="20"/>
  <c r="F1937" i="20"/>
  <c r="F1938" i="20"/>
  <c r="F1939" i="20"/>
  <c r="F1940" i="20"/>
  <c r="F1941" i="20"/>
  <c r="F1942" i="20"/>
  <c r="F1943" i="20"/>
  <c r="F1944" i="20"/>
  <c r="F1945" i="20"/>
  <c r="F1946" i="20"/>
  <c r="F1947" i="20"/>
  <c r="F1948" i="20"/>
  <c r="F1949" i="20"/>
  <c r="F1950" i="20"/>
  <c r="F1951" i="20"/>
  <c r="F1952" i="20"/>
  <c r="F1953" i="20"/>
  <c r="F1954" i="20"/>
  <c r="F1955" i="20"/>
  <c r="F1956" i="20"/>
  <c r="F1957" i="20"/>
  <c r="F1959" i="20"/>
  <c r="F1960" i="20"/>
  <c r="F1961" i="20"/>
  <c r="F1962" i="20"/>
  <c r="F1963" i="20"/>
  <c r="F1964" i="20"/>
  <c r="F1965" i="20"/>
  <c r="F1966" i="20"/>
  <c r="F1967" i="20"/>
  <c r="F1968" i="20"/>
  <c r="F1969" i="20"/>
  <c r="F1970" i="20"/>
  <c r="F1971" i="20"/>
  <c r="F1972" i="20"/>
  <c r="F1973" i="20"/>
  <c r="F1974" i="20"/>
  <c r="F1975" i="20"/>
  <c r="F1976" i="20"/>
  <c r="F1977" i="20"/>
  <c r="F1978" i="20"/>
  <c r="F1979" i="20"/>
  <c r="F1980" i="20"/>
  <c r="F1981" i="20"/>
  <c r="F1982" i="20"/>
  <c r="F1983" i="20"/>
  <c r="F1984" i="20"/>
  <c r="F1985" i="20"/>
  <c r="F1986" i="20"/>
  <c r="F1987" i="20"/>
  <c r="F1988" i="20"/>
  <c r="F1989" i="20"/>
  <c r="F1990" i="20"/>
  <c r="F1991" i="20"/>
  <c r="F1992" i="20"/>
  <c r="F1993" i="20"/>
  <c r="F1994" i="20"/>
  <c r="F1995" i="20"/>
  <c r="F1996" i="20"/>
  <c r="F1997" i="20"/>
  <c r="F1998" i="20"/>
  <c r="F1999" i="20"/>
  <c r="F2000" i="20"/>
  <c r="F2001" i="20"/>
  <c r="F2002" i="20"/>
  <c r="F2004" i="20"/>
  <c r="F2005" i="20"/>
  <c r="F2006" i="20"/>
  <c r="F2007" i="20"/>
  <c r="F2008" i="20"/>
  <c r="F2010" i="20"/>
  <c r="F2011" i="20"/>
  <c r="F2012" i="20"/>
  <c r="F2013" i="20"/>
  <c r="F2014" i="20"/>
  <c r="F2015" i="20"/>
  <c r="F2016" i="20"/>
  <c r="F2017" i="20"/>
  <c r="F2018" i="20"/>
  <c r="F2019" i="20"/>
  <c r="F2020" i="20"/>
  <c r="F2021" i="20"/>
  <c r="F2022" i="20"/>
  <c r="F2023" i="20"/>
  <c r="F2024" i="20"/>
  <c r="F2025" i="20"/>
  <c r="F2026" i="20"/>
  <c r="F2027" i="20"/>
  <c r="F2028" i="20"/>
  <c r="F2029" i="20"/>
  <c r="F2030" i="20"/>
  <c r="F2031" i="20"/>
  <c r="F2032" i="20"/>
  <c r="F2033" i="20"/>
  <c r="F2034" i="20"/>
  <c r="F2035" i="20"/>
  <c r="F2036" i="20"/>
  <c r="F2037" i="20"/>
  <c r="F2038" i="20"/>
  <c r="F2039" i="20"/>
  <c r="F2040" i="20"/>
  <c r="F2041" i="20"/>
  <c r="F2042" i="20"/>
  <c r="F2043" i="20"/>
  <c r="F2044" i="20"/>
  <c r="F2045" i="20"/>
  <c r="F2046" i="20"/>
  <c r="F2047" i="20"/>
  <c r="F2048" i="20"/>
  <c r="F2049" i="20"/>
  <c r="F2050" i="20"/>
  <c r="F2051" i="20"/>
  <c r="F2052" i="20"/>
  <c r="F2053" i="20"/>
  <c r="F2054" i="20"/>
  <c r="F2055" i="20"/>
  <c r="F2056" i="20"/>
  <c r="F2057" i="20"/>
  <c r="F2058" i="20"/>
  <c r="F2059" i="20"/>
  <c r="F2060" i="20"/>
  <c r="F2061" i="20"/>
  <c r="F2062" i="20"/>
  <c r="F2063" i="20"/>
  <c r="F2064" i="20"/>
  <c r="F2065" i="20"/>
  <c r="F2066" i="20"/>
  <c r="F2067" i="20"/>
  <c r="F2068" i="20"/>
  <c r="F2069" i="20"/>
  <c r="F2070" i="20"/>
  <c r="F2071" i="20"/>
  <c r="F2072" i="20"/>
  <c r="F2073" i="20"/>
  <c r="F2074" i="20"/>
  <c r="F2075" i="20"/>
  <c r="F2076" i="20"/>
  <c r="F2077" i="20"/>
  <c r="F2078" i="20"/>
  <c r="F2079" i="20"/>
  <c r="F2080" i="20"/>
  <c r="F2081" i="20"/>
  <c r="F2082" i="20"/>
  <c r="F2083" i="20"/>
  <c r="F2084" i="20"/>
  <c r="F2085" i="20"/>
  <c r="F2086" i="20"/>
  <c r="F2087" i="20"/>
  <c r="F2088" i="20"/>
  <c r="F2089" i="20"/>
  <c r="F2090" i="20"/>
  <c r="F2091" i="20"/>
  <c r="F2092" i="20"/>
  <c r="F2093" i="20"/>
  <c r="F2094" i="20"/>
  <c r="F2095" i="20"/>
  <c r="F2096" i="20"/>
  <c r="F2097" i="20"/>
  <c r="F2098" i="20"/>
  <c r="F2099" i="20"/>
  <c r="F2100" i="20"/>
  <c r="F2101" i="20"/>
  <c r="F2102" i="20"/>
  <c r="F2103" i="20"/>
  <c r="F2104" i="20"/>
  <c r="F2105" i="20"/>
  <c r="F2106" i="20"/>
  <c r="F2107" i="20"/>
  <c r="F2108" i="20"/>
  <c r="F2109" i="20"/>
  <c r="F2110" i="20"/>
  <c r="F2111" i="20"/>
  <c r="F2112" i="20"/>
  <c r="F2113" i="20"/>
  <c r="F2114" i="20"/>
  <c r="F2115" i="20"/>
  <c r="F2116" i="20"/>
  <c r="F2117" i="20"/>
  <c r="F2118" i="20"/>
  <c r="F2119" i="20"/>
  <c r="F2120" i="20"/>
  <c r="F2121" i="20"/>
  <c r="F2122" i="20"/>
  <c r="F2123" i="20"/>
  <c r="F2124" i="20"/>
  <c r="F2125" i="20"/>
  <c r="F2126" i="20"/>
  <c r="F2127" i="20"/>
  <c r="F2128" i="20"/>
  <c r="F2129" i="20"/>
  <c r="F2130" i="20"/>
  <c r="F2131" i="20"/>
  <c r="F2132" i="20"/>
  <c r="F2133" i="20"/>
  <c r="F2134" i="20"/>
  <c r="F2135" i="20"/>
  <c r="F2136" i="20"/>
  <c r="F2137" i="20"/>
  <c r="F2138" i="20"/>
  <c r="F2139" i="20"/>
  <c r="F2140" i="20"/>
  <c r="F2141" i="20"/>
  <c r="F2142" i="20"/>
  <c r="F2143" i="20"/>
  <c r="F2144" i="20"/>
  <c r="F2145" i="20"/>
  <c r="F2146" i="20"/>
  <c r="F2147" i="20"/>
  <c r="F2148" i="20"/>
  <c r="F2149" i="20"/>
  <c r="F2150" i="20"/>
  <c r="F2151" i="20"/>
  <c r="F2152" i="20"/>
  <c r="F2153" i="20"/>
  <c r="F2154" i="20"/>
  <c r="F2155" i="20"/>
  <c r="F2156" i="20"/>
  <c r="F2157" i="20"/>
  <c r="F2158" i="20"/>
  <c r="F2159" i="20"/>
  <c r="F2160" i="20"/>
  <c r="F2161" i="20"/>
  <c r="F2162" i="20"/>
  <c r="F2163" i="20"/>
  <c r="F2164" i="20"/>
  <c r="F2165" i="20"/>
  <c r="F2166" i="20"/>
  <c r="F2167" i="20"/>
  <c r="F2168" i="20"/>
  <c r="F2169" i="20"/>
  <c r="F2170" i="20"/>
  <c r="F2171" i="20"/>
  <c r="F2172" i="20"/>
  <c r="F2173" i="20"/>
  <c r="F2174" i="20"/>
  <c r="F2175" i="20"/>
  <c r="F2176" i="20"/>
  <c r="F2177" i="20"/>
  <c r="F2178" i="20"/>
  <c r="F2179" i="20"/>
  <c r="F2180" i="20"/>
  <c r="F2181" i="20"/>
  <c r="F2182" i="20"/>
  <c r="F2183" i="20"/>
  <c r="F2184" i="20"/>
  <c r="F2185" i="20"/>
  <c r="F2186" i="20"/>
  <c r="F2187" i="20"/>
  <c r="F2188" i="20"/>
  <c r="F2189" i="20"/>
  <c r="F2190" i="20"/>
  <c r="F2191" i="20"/>
  <c r="F2192" i="20"/>
  <c r="F2193" i="20"/>
  <c r="F2194" i="20"/>
  <c r="F2195" i="20"/>
  <c r="F2196" i="20"/>
  <c r="F2197" i="20"/>
  <c r="F2198" i="20"/>
  <c r="F2199" i="20"/>
  <c r="F2200" i="20"/>
  <c r="F2201" i="20"/>
  <c r="F2202" i="20"/>
  <c r="F2203" i="20"/>
  <c r="F2204" i="20"/>
  <c r="F2205" i="20"/>
  <c r="F2206" i="20"/>
  <c r="F2207" i="20"/>
  <c r="F2208" i="20"/>
  <c r="F2209" i="20"/>
  <c r="F2210" i="20"/>
  <c r="F2211" i="20"/>
  <c r="F2212" i="20"/>
  <c r="F2213" i="20"/>
  <c r="F2214" i="20"/>
  <c r="F2215" i="20"/>
  <c r="F2216" i="20"/>
  <c r="F2217" i="20"/>
  <c r="F2218" i="20"/>
  <c r="F2219" i="20"/>
  <c r="F2220" i="20"/>
  <c r="F2221" i="20"/>
  <c r="F2222" i="20"/>
  <c r="F2223" i="20"/>
  <c r="F2224" i="20"/>
  <c r="F2225" i="20"/>
  <c r="F2226" i="20"/>
  <c r="F2227" i="20"/>
  <c r="F2228" i="20"/>
  <c r="F2230" i="20"/>
  <c r="F2231" i="20"/>
  <c r="F2232" i="20"/>
  <c r="F2233" i="20"/>
  <c r="F2234" i="20"/>
  <c r="F2235" i="20"/>
  <c r="F2236" i="20"/>
  <c r="F2237" i="20"/>
  <c r="F2238" i="20"/>
  <c r="F2239" i="20"/>
  <c r="F2240" i="20"/>
  <c r="F2241" i="20"/>
  <c r="F2242" i="20"/>
  <c r="F2243" i="20"/>
  <c r="F2244" i="20"/>
  <c r="F2245" i="20"/>
  <c r="F2246" i="20"/>
  <c r="F2247" i="20"/>
  <c r="F2248" i="20"/>
  <c r="F2249" i="20"/>
  <c r="F2250" i="20"/>
  <c r="F2251" i="20"/>
  <c r="F2252" i="20"/>
  <c r="F2253" i="20"/>
  <c r="F2254" i="20"/>
  <c r="F2255" i="20"/>
  <c r="F2256" i="20"/>
  <c r="F2257" i="20"/>
  <c r="F2258" i="20"/>
  <c r="F2259" i="20"/>
  <c r="F2260" i="20"/>
  <c r="F2261" i="20"/>
  <c r="F2262" i="20"/>
  <c r="F2263" i="20"/>
  <c r="F2264" i="20"/>
  <c r="F2265" i="20"/>
  <c r="F2266" i="20"/>
  <c r="F2267" i="20"/>
  <c r="F2268" i="20"/>
  <c r="F2269" i="20"/>
  <c r="F2270" i="20"/>
  <c r="F2271" i="20"/>
  <c r="F2272" i="20"/>
  <c r="F2273" i="20"/>
  <c r="F2274" i="20"/>
  <c r="F2275" i="20"/>
  <c r="F2276" i="20"/>
  <c r="F2277" i="20"/>
  <c r="F2278" i="20"/>
  <c r="F2279" i="20"/>
  <c r="F2280" i="20"/>
  <c r="F2281" i="20"/>
  <c r="F2282" i="20"/>
  <c r="F2283" i="20"/>
  <c r="F2284" i="20"/>
  <c r="F2285" i="20"/>
  <c r="F2286" i="20"/>
  <c r="F2287" i="20"/>
  <c r="F2288" i="20"/>
  <c r="F2289" i="20"/>
  <c r="F2290" i="20"/>
  <c r="F2291" i="20"/>
  <c r="F2292" i="20"/>
  <c r="F2293" i="20"/>
  <c r="F2294" i="20"/>
  <c r="F2295" i="20"/>
  <c r="F2296" i="20"/>
  <c r="F2297" i="20"/>
  <c r="F2298" i="20"/>
  <c r="F2299" i="20"/>
  <c r="F2300" i="20"/>
  <c r="F2301" i="20"/>
  <c r="F2302" i="20"/>
  <c r="F2303" i="20"/>
  <c r="F2304" i="20"/>
  <c r="F2305" i="20"/>
  <c r="F2306" i="20"/>
  <c r="F2307" i="20"/>
  <c r="F2308" i="20"/>
  <c r="F2309" i="20"/>
  <c r="F2310" i="20"/>
  <c r="F2311" i="20"/>
  <c r="F2312" i="20"/>
  <c r="F2313" i="20"/>
  <c r="F2314" i="20"/>
  <c r="F2315" i="20"/>
  <c r="F2316" i="20"/>
  <c r="F2317" i="20"/>
  <c r="F2318" i="20"/>
  <c r="F2319" i="20"/>
  <c r="F2320" i="20"/>
  <c r="F2321" i="20"/>
  <c r="F2322" i="20"/>
  <c r="F2323" i="20"/>
  <c r="F2324" i="20"/>
  <c r="F2325" i="20"/>
  <c r="F2326" i="20"/>
  <c r="F2327" i="20"/>
  <c r="F2328" i="20"/>
  <c r="F2329" i="20"/>
  <c r="F2330" i="20"/>
  <c r="F2331" i="20"/>
  <c r="F2332" i="20"/>
  <c r="F2333" i="20"/>
  <c r="F2334" i="20"/>
  <c r="F2335" i="20"/>
  <c r="F2336" i="20"/>
  <c r="F2337" i="20"/>
  <c r="F2338" i="20"/>
  <c r="F2339" i="20"/>
  <c r="F2340" i="20"/>
  <c r="F2341" i="20"/>
  <c r="F2342" i="20"/>
  <c r="F2343" i="20"/>
  <c r="F2344" i="20"/>
  <c r="F2345" i="20"/>
  <c r="F2346" i="20"/>
  <c r="F2347" i="20"/>
  <c r="F2348" i="20"/>
  <c r="F2349" i="20"/>
  <c r="F2350" i="20"/>
  <c r="F2351" i="20"/>
  <c r="F2352" i="20"/>
  <c r="F2353" i="20"/>
  <c r="F2354" i="20"/>
  <c r="F2355" i="20"/>
  <c r="F2356" i="20"/>
  <c r="F2357" i="20"/>
  <c r="F2358" i="20"/>
  <c r="F2359" i="20"/>
  <c r="F2360" i="20"/>
  <c r="F2361" i="20"/>
  <c r="F2362" i="20"/>
  <c r="F2363" i="20"/>
  <c r="F2364" i="20"/>
  <c r="F2365" i="20"/>
  <c r="F2366" i="20"/>
  <c r="F2367" i="20"/>
  <c r="F2368" i="20"/>
  <c r="F2369" i="20"/>
  <c r="F2370" i="20"/>
  <c r="F2371" i="20"/>
  <c r="F2372" i="20"/>
  <c r="F2373" i="20"/>
  <c r="F2374" i="20"/>
  <c r="F2375" i="20"/>
  <c r="F2376" i="20"/>
  <c r="F2377" i="20"/>
  <c r="F2378" i="20"/>
  <c r="F2379" i="20"/>
  <c r="F2380" i="20"/>
  <c r="F2381" i="20"/>
  <c r="F2382" i="20"/>
  <c r="F2383" i="20"/>
  <c r="F2384" i="20"/>
  <c r="F2385" i="20"/>
  <c r="F2386" i="20"/>
  <c r="F2387" i="20"/>
  <c r="F2388" i="20"/>
  <c r="F2389" i="20"/>
  <c r="F2390" i="20"/>
  <c r="F2391" i="20"/>
  <c r="F2392" i="20"/>
  <c r="F2393" i="20"/>
  <c r="F2394" i="20"/>
  <c r="F2395" i="20"/>
  <c r="F2396" i="20"/>
  <c r="F2397" i="20"/>
  <c r="F2398" i="20"/>
  <c r="F2399" i="20"/>
  <c r="F2400" i="20"/>
  <c r="F2401" i="20"/>
  <c r="F2402" i="20"/>
  <c r="F2403" i="20"/>
  <c r="F2404" i="20"/>
  <c r="F2405" i="20"/>
  <c r="F2406" i="20"/>
  <c r="F2407" i="20"/>
  <c r="F2408" i="20"/>
  <c r="F2409" i="20"/>
  <c r="F2410" i="20"/>
  <c r="F2411" i="20"/>
  <c r="F2412" i="20"/>
  <c r="F2413" i="20"/>
  <c r="F2414" i="20"/>
  <c r="F2415" i="20"/>
  <c r="F2416" i="20"/>
  <c r="F2417" i="20"/>
  <c r="F2418" i="20"/>
  <c r="F2419" i="20"/>
  <c r="F2420" i="20"/>
  <c r="F2421" i="20"/>
  <c r="F2422" i="20"/>
  <c r="F2423" i="20"/>
  <c r="F2424" i="20"/>
  <c r="F2425" i="20"/>
  <c r="F2426" i="20"/>
  <c r="F2427" i="20"/>
  <c r="F2428" i="20"/>
  <c r="F2429" i="20"/>
  <c r="F2430" i="20"/>
  <c r="F2431" i="20"/>
  <c r="F2432" i="20"/>
  <c r="F2433" i="20"/>
  <c r="F2434" i="20"/>
  <c r="F2435" i="20"/>
  <c r="F2436" i="20"/>
  <c r="F2437" i="20"/>
  <c r="F2438" i="20"/>
  <c r="F2439" i="20"/>
  <c r="F2440" i="20"/>
  <c r="F2441" i="20"/>
  <c r="F2442" i="20"/>
  <c r="F2443" i="20"/>
  <c r="F2444" i="20"/>
  <c r="F2445" i="20"/>
  <c r="F2446" i="20"/>
  <c r="F2447" i="20"/>
  <c r="F2448" i="20"/>
  <c r="F2449" i="20"/>
  <c r="F2450" i="20"/>
  <c r="F2451" i="20"/>
  <c r="F2452" i="20"/>
  <c r="F2453" i="20"/>
  <c r="F2454" i="20"/>
  <c r="F2455" i="20"/>
  <c r="F2456" i="20"/>
  <c r="F2457" i="20"/>
  <c r="F2458" i="20"/>
  <c r="F2459" i="20"/>
  <c r="F2460" i="20"/>
  <c r="F2461" i="20"/>
  <c r="F2462" i="20"/>
  <c r="F2463" i="20"/>
  <c r="F2464" i="20"/>
  <c r="F2465" i="20"/>
  <c r="F2467" i="20"/>
  <c r="F2468" i="20"/>
  <c r="F2469" i="20"/>
  <c r="F2470" i="20"/>
  <c r="F2471" i="20"/>
  <c r="F2472" i="20"/>
  <c r="F2473" i="20"/>
  <c r="F2474" i="20"/>
  <c r="F2475" i="20"/>
  <c r="F2476" i="20"/>
  <c r="F2477" i="20"/>
  <c r="F2478" i="20"/>
  <c r="F2479" i="20"/>
  <c r="F2480" i="20"/>
  <c r="F2481" i="20"/>
  <c r="F2482" i="20"/>
  <c r="F2483" i="20"/>
  <c r="F2484" i="20"/>
  <c r="F2485" i="20"/>
  <c r="F2486" i="20"/>
  <c r="F2487" i="20"/>
  <c r="F2488" i="20"/>
  <c r="F2489" i="20"/>
  <c r="F2490" i="20"/>
  <c r="F2491" i="20"/>
  <c r="F2492" i="20"/>
  <c r="F2493" i="20"/>
  <c r="F2494" i="20"/>
  <c r="F2495" i="20"/>
  <c r="F2496" i="20"/>
  <c r="F2497" i="20"/>
  <c r="F2498" i="20"/>
  <c r="F2499" i="20"/>
  <c r="F2500" i="20"/>
  <c r="F2501" i="20"/>
  <c r="F2502" i="20"/>
  <c r="F2503" i="20"/>
  <c r="F2504" i="20"/>
  <c r="F2505" i="20"/>
  <c r="F2506" i="20"/>
  <c r="F2507" i="20"/>
  <c r="F2508" i="20"/>
  <c r="F2509" i="20"/>
  <c r="F2510" i="20"/>
  <c r="F2511" i="20"/>
  <c r="F2512" i="20"/>
  <c r="F2513" i="20"/>
  <c r="F2514" i="20"/>
  <c r="F2515" i="20"/>
  <c r="F2516" i="20"/>
  <c r="F2517" i="20"/>
  <c r="F2518" i="20"/>
  <c r="F2519" i="20"/>
  <c r="F2520" i="20"/>
  <c r="F2521" i="20"/>
  <c r="F2522" i="20"/>
  <c r="F2523" i="20"/>
  <c r="F2524" i="20"/>
  <c r="F2525" i="20"/>
  <c r="F2526" i="20"/>
  <c r="F2527" i="20"/>
  <c r="F2528" i="20"/>
  <c r="F2529" i="20"/>
  <c r="F2530" i="20"/>
  <c r="F2531" i="20"/>
  <c r="F2532" i="20"/>
  <c r="F2533" i="20"/>
  <c r="F2534" i="20"/>
  <c r="F2536" i="20"/>
  <c r="F2537" i="20"/>
  <c r="F2538" i="20"/>
  <c r="F2539" i="20"/>
  <c r="F2540" i="20"/>
  <c r="F2541" i="20"/>
  <c r="F2542" i="20"/>
  <c r="F2543" i="20"/>
  <c r="F2544" i="20"/>
  <c r="F2545" i="20"/>
  <c r="F2546" i="20"/>
  <c r="F2547" i="20"/>
  <c r="F2548" i="20"/>
  <c r="F2549" i="20"/>
  <c r="F2550" i="20"/>
  <c r="F2551" i="20"/>
  <c r="F2552" i="20"/>
  <c r="F2553" i="20"/>
  <c r="F2554" i="20"/>
  <c r="F2555" i="20"/>
  <c r="F2557" i="20"/>
  <c r="F2558" i="20"/>
  <c r="F2559" i="20"/>
  <c r="F2560" i="20"/>
  <c r="F2561" i="20"/>
  <c r="F2562" i="20"/>
  <c r="F2563" i="20"/>
  <c r="F2564" i="20"/>
  <c r="F2565" i="20"/>
  <c r="F2566" i="20"/>
  <c r="F2567" i="20"/>
  <c r="F2568" i="20"/>
  <c r="F2569" i="20"/>
  <c r="F2570" i="20"/>
  <c r="F2571" i="20"/>
  <c r="F2572" i="20"/>
  <c r="F2573" i="20"/>
  <c r="F2574" i="20"/>
  <c r="F2575" i="20"/>
  <c r="F2576" i="20"/>
  <c r="F2577" i="20"/>
  <c r="F2578" i="20"/>
  <c r="F2579" i="20"/>
  <c r="F2580" i="20"/>
  <c r="F2581" i="20"/>
  <c r="F2582" i="20"/>
  <c r="F2583" i="20"/>
  <c r="F2584" i="20"/>
  <c r="F2585" i="20"/>
  <c r="F2586" i="20"/>
  <c r="F2587" i="20"/>
  <c r="F2588" i="20"/>
  <c r="F2589" i="20"/>
  <c r="F2591" i="20"/>
  <c r="F2592" i="20"/>
  <c r="F2593" i="20"/>
  <c r="F2594" i="20"/>
  <c r="F2595" i="20"/>
  <c r="F2596" i="20"/>
  <c r="F2597" i="20"/>
  <c r="F2598" i="20"/>
  <c r="F2599" i="20"/>
  <c r="F2600" i="20"/>
  <c r="F2601" i="20"/>
  <c r="F2602" i="20"/>
  <c r="F2603" i="20"/>
  <c r="F2604" i="20"/>
  <c r="F2605" i="20"/>
  <c r="F2606" i="20"/>
  <c r="F2607" i="20"/>
  <c r="F2608" i="20"/>
  <c r="F2609" i="20"/>
  <c r="F2610" i="20"/>
  <c r="F2611" i="20"/>
  <c r="F2612" i="20"/>
  <c r="F2613" i="20"/>
  <c r="F2614" i="20"/>
  <c r="F2615" i="20"/>
  <c r="F2616" i="20"/>
  <c r="F2617" i="20"/>
  <c r="F2618" i="20"/>
  <c r="F2619" i="20"/>
  <c r="F2620" i="20"/>
  <c r="F2621" i="20"/>
  <c r="F2622" i="20"/>
  <c r="F2623" i="20"/>
  <c r="F2624" i="20"/>
  <c r="F2625" i="20"/>
  <c r="F2626" i="20"/>
  <c r="F2627" i="20"/>
  <c r="F2628" i="20"/>
  <c r="F2629" i="20"/>
  <c r="F2630" i="20"/>
  <c r="F2631" i="20"/>
  <c r="F2632" i="20"/>
  <c r="F2633" i="20"/>
  <c r="F2634" i="20"/>
  <c r="F2635" i="20"/>
  <c r="F2636" i="20"/>
  <c r="F2637" i="20"/>
  <c r="F2638" i="20"/>
  <c r="F2639" i="20"/>
  <c r="F2640" i="20"/>
  <c r="F2641" i="20"/>
  <c r="F2643" i="20"/>
  <c r="F2644" i="20"/>
  <c r="F2645" i="20"/>
  <c r="F2646" i="20"/>
  <c r="F2647" i="20"/>
  <c r="F2648" i="20"/>
  <c r="F2650" i="20"/>
  <c r="F2651" i="20"/>
  <c r="F2652" i="20"/>
  <c r="F2653" i="20"/>
  <c r="F2654" i="20"/>
  <c r="F2655" i="20"/>
  <c r="F2656" i="20"/>
  <c r="F2657" i="20"/>
  <c r="F2658" i="20"/>
  <c r="F2659" i="20"/>
  <c r="F2660" i="20"/>
  <c r="F2661" i="20"/>
  <c r="F2662" i="20"/>
  <c r="F2663" i="20"/>
  <c r="F2664" i="20"/>
  <c r="F2665" i="20"/>
  <c r="F2666" i="20"/>
  <c r="F2667" i="20"/>
  <c r="F2668" i="20"/>
  <c r="F2669" i="20"/>
  <c r="F2670" i="20"/>
  <c r="F2671" i="20"/>
  <c r="F2672" i="20"/>
  <c r="F2673" i="20"/>
  <c r="F2674" i="20"/>
  <c r="F2675" i="20"/>
  <c r="F2676" i="20"/>
  <c r="F2677" i="20"/>
  <c r="F2678" i="20"/>
  <c r="F2679" i="20"/>
  <c r="F2680" i="20"/>
  <c r="F2681" i="20"/>
  <c r="F2682" i="20"/>
  <c r="F2683" i="20"/>
  <c r="F2684" i="20"/>
  <c r="F2685" i="20"/>
  <c r="F2686" i="20"/>
  <c r="F2687" i="20"/>
  <c r="F2688" i="20"/>
  <c r="F2689" i="20"/>
  <c r="F2690" i="20"/>
  <c r="F2691" i="20"/>
  <c r="F2692" i="20"/>
  <c r="F2693" i="20"/>
  <c r="F2694" i="20"/>
  <c r="F2695" i="20"/>
  <c r="F2696" i="20"/>
  <c r="F2697" i="20"/>
  <c r="F2698" i="20"/>
  <c r="F2699" i="20"/>
  <c r="F2701" i="20"/>
  <c r="F2703" i="20"/>
  <c r="F2704" i="20"/>
  <c r="F2705" i="20"/>
  <c r="F2706" i="20"/>
  <c r="F2707" i="20"/>
  <c r="F2708" i="20"/>
  <c r="F2709" i="20"/>
  <c r="F2710" i="20"/>
  <c r="F2711" i="20"/>
  <c r="F2712" i="20"/>
  <c r="F2713" i="20"/>
  <c r="F2714" i="20"/>
  <c r="F2715" i="20"/>
  <c r="F2716" i="20"/>
  <c r="F2717" i="20"/>
  <c r="F2718" i="20"/>
  <c r="F2719" i="20"/>
  <c r="F2720" i="20"/>
  <c r="F2721" i="20"/>
  <c r="F2722" i="20"/>
  <c r="F2723" i="20"/>
  <c r="F2724" i="20"/>
  <c r="F2725" i="20"/>
  <c r="F2726" i="20"/>
  <c r="F2727" i="20"/>
  <c r="F2728" i="20"/>
  <c r="F2729" i="20"/>
  <c r="F2730" i="20"/>
  <c r="F2731" i="20"/>
  <c r="F2732" i="20"/>
  <c r="F2733" i="20"/>
  <c r="F2734" i="20"/>
  <c r="F2736" i="20"/>
  <c r="F2737" i="20"/>
  <c r="F2738" i="20"/>
  <c r="F2739" i="20"/>
  <c r="F2740" i="20"/>
  <c r="F2741" i="20"/>
  <c r="F2742" i="20"/>
  <c r="F2743" i="20"/>
  <c r="F2744" i="20"/>
  <c r="F2745" i="20"/>
  <c r="F2746" i="20"/>
  <c r="F2747" i="20"/>
  <c r="F2748" i="20"/>
  <c r="F2749" i="20"/>
  <c r="F2750" i="20"/>
  <c r="F2751" i="20"/>
  <c r="F2752" i="20"/>
  <c r="F2753" i="20"/>
  <c r="F2754" i="20"/>
  <c r="F2755" i="20"/>
  <c r="F2756" i="20"/>
  <c r="F2757" i="20"/>
  <c r="F2758" i="20"/>
  <c r="F2759" i="20"/>
  <c r="F2760" i="20"/>
  <c r="F2761" i="20"/>
  <c r="F2762" i="20"/>
  <c r="F2763" i="20"/>
  <c r="F2764" i="20"/>
  <c r="F2765" i="20"/>
  <c r="F2766" i="20"/>
  <c r="F2767" i="20"/>
  <c r="F2768" i="20"/>
  <c r="F2769" i="20"/>
  <c r="F2770" i="20"/>
  <c r="F2771" i="20"/>
  <c r="F2772" i="20"/>
  <c r="F2773" i="20"/>
  <c r="F2774" i="20"/>
  <c r="F2775" i="20"/>
  <c r="F2776" i="20"/>
  <c r="F2777" i="20"/>
  <c r="F2778" i="20"/>
  <c r="F2779" i="20"/>
  <c r="F2780" i="20"/>
  <c r="F2781" i="20"/>
  <c r="F2782" i="20"/>
  <c r="F2783" i="20"/>
  <c r="F2784" i="20"/>
  <c r="F2785" i="20"/>
  <c r="F2786" i="20"/>
  <c r="F2787" i="20"/>
  <c r="F2788" i="20"/>
  <c r="F2789" i="20"/>
  <c r="F2790" i="20"/>
  <c r="F2791" i="20"/>
  <c r="F2792" i="20"/>
  <c r="F2793" i="20"/>
  <c r="F2794" i="20"/>
  <c r="F2795" i="20"/>
  <c r="F2796" i="20"/>
  <c r="F2797" i="20"/>
  <c r="F2798" i="20"/>
  <c r="F2799" i="20"/>
  <c r="F2800" i="20"/>
  <c r="F2801" i="20"/>
  <c r="F2802" i="20"/>
  <c r="F2803" i="20"/>
  <c r="F2804" i="20"/>
  <c r="F2805" i="20"/>
  <c r="F2806" i="20"/>
  <c r="F2807" i="20"/>
  <c r="F2808" i="20"/>
  <c r="F2809" i="20"/>
  <c r="F2810" i="20"/>
  <c r="F2811" i="20"/>
  <c r="F2812" i="20"/>
  <c r="F2813" i="20"/>
  <c r="F2814" i="20"/>
  <c r="F2815" i="20"/>
  <c r="F2816" i="20"/>
  <c r="F2817" i="20"/>
  <c r="F2818" i="20"/>
  <c r="F2819" i="20"/>
  <c r="F2820" i="20"/>
  <c r="F2821" i="20"/>
  <c r="F2822" i="20"/>
  <c r="F2823" i="20"/>
  <c r="F2824" i="20"/>
  <c r="F2825" i="20"/>
  <c r="F2826" i="20"/>
  <c r="F2827" i="20"/>
  <c r="F2828" i="20"/>
  <c r="F2829" i="20"/>
  <c r="F2830" i="20"/>
  <c r="F2831" i="20"/>
  <c r="F2832" i="20"/>
  <c r="F2833" i="20"/>
  <c r="F2834" i="20"/>
  <c r="F2835" i="20"/>
  <c r="F2836" i="20"/>
  <c r="F2837" i="20"/>
  <c r="F2838" i="20"/>
  <c r="F2839" i="20"/>
  <c r="F2840" i="20"/>
  <c r="F2841" i="20"/>
  <c r="F2842" i="20"/>
  <c r="F2843" i="20"/>
  <c r="F2844" i="20"/>
  <c r="F2845" i="20"/>
  <c r="F2846" i="20"/>
  <c r="F2847" i="20"/>
  <c r="F2848" i="20"/>
  <c r="F2849" i="20"/>
  <c r="F2850" i="20"/>
  <c r="F2851" i="20"/>
  <c r="F2852" i="20"/>
  <c r="F2853" i="20"/>
  <c r="F2854" i="20"/>
  <c r="F2855" i="20"/>
  <c r="F2856" i="20"/>
  <c r="F2857" i="20"/>
  <c r="F2858" i="20"/>
  <c r="F2859" i="20"/>
  <c r="F2860" i="20"/>
  <c r="F2861" i="20"/>
  <c r="F2862" i="20"/>
  <c r="F2863" i="20"/>
  <c r="F2864" i="20"/>
  <c r="F2865" i="20"/>
  <c r="F2866" i="20"/>
  <c r="F2867" i="20"/>
  <c r="F2868" i="20"/>
  <c r="F2869" i="20"/>
  <c r="F2870" i="20"/>
  <c r="F2871" i="20"/>
  <c r="F2872" i="20"/>
  <c r="F2873" i="20"/>
  <c r="F2874" i="20"/>
  <c r="F2875" i="20"/>
  <c r="F2876" i="20"/>
  <c r="F2877" i="20"/>
  <c r="F2878" i="20"/>
  <c r="F2879" i="20"/>
  <c r="F2880" i="20"/>
  <c r="F2881" i="20"/>
  <c r="F2882" i="20"/>
  <c r="F2883" i="20"/>
  <c r="F2884" i="20"/>
  <c r="F2885" i="20"/>
  <c r="F2886" i="20"/>
  <c r="F2887" i="20"/>
  <c r="F2888" i="20"/>
  <c r="F2889" i="20"/>
  <c r="F2890" i="20"/>
  <c r="F2891" i="20"/>
  <c r="F2892" i="20"/>
  <c r="F2893" i="20"/>
  <c r="F2894" i="20"/>
  <c r="F2895" i="20"/>
  <c r="F2896" i="20"/>
  <c r="F2897" i="20"/>
  <c r="F2898" i="20"/>
  <c r="F2899" i="20"/>
  <c r="F2900" i="20"/>
  <c r="F2901" i="20"/>
  <c r="F2902" i="20"/>
  <c r="F2903" i="20"/>
  <c r="F2904" i="20"/>
  <c r="F2905" i="20"/>
  <c r="F2906" i="20"/>
  <c r="F2907" i="20"/>
  <c r="F2908" i="20"/>
  <c r="F2909" i="20"/>
  <c r="F2910" i="20"/>
  <c r="F2911" i="20"/>
  <c r="F2912" i="20"/>
  <c r="F2913" i="20"/>
  <c r="F2914" i="20"/>
  <c r="F2915" i="20"/>
  <c r="F2916" i="20"/>
  <c r="F2917" i="20"/>
  <c r="F2918" i="20"/>
  <c r="F2919" i="20"/>
  <c r="F2920" i="20"/>
  <c r="F2921" i="20"/>
  <c r="F2922" i="20"/>
  <c r="F2923" i="20"/>
  <c r="F2924" i="20"/>
  <c r="F2925" i="20"/>
  <c r="F2926" i="20"/>
  <c r="F2927" i="20"/>
  <c r="F2928" i="20"/>
  <c r="F2929" i="20"/>
  <c r="F2930" i="20"/>
  <c r="F2931" i="20"/>
  <c r="F2932" i="20"/>
  <c r="F2933" i="20"/>
  <c r="F2934" i="20"/>
  <c r="F2935" i="20"/>
  <c r="F2936" i="20"/>
  <c r="F2937" i="20"/>
  <c r="F2938" i="20"/>
  <c r="F2939" i="20"/>
  <c r="F2940" i="20"/>
  <c r="F2941" i="20"/>
  <c r="F2942" i="20"/>
  <c r="F2943" i="20"/>
  <c r="F2944" i="20"/>
  <c r="F2945" i="20"/>
  <c r="F2946" i="20"/>
  <c r="F2947" i="20"/>
  <c r="F2948" i="20"/>
  <c r="F2949" i="20"/>
  <c r="F2950" i="20"/>
  <c r="F2951" i="20"/>
  <c r="F2952" i="20"/>
  <c r="F2953" i="20"/>
  <c r="F2954" i="20"/>
  <c r="F2955" i="20"/>
  <c r="F2956" i="20"/>
  <c r="F2957" i="20"/>
  <c r="F2958" i="20"/>
  <c r="F2959" i="20"/>
  <c r="F2960" i="20"/>
  <c r="F2961" i="20"/>
  <c r="F2962" i="20"/>
  <c r="F2963" i="20"/>
  <c r="F2964" i="20"/>
  <c r="F2965" i="20"/>
  <c r="F2966" i="20"/>
  <c r="F2967" i="20"/>
  <c r="F2968" i="20"/>
  <c r="F2969" i="20"/>
  <c r="F2970" i="20"/>
  <c r="F2971" i="20"/>
  <c r="F2972" i="20"/>
  <c r="F2973" i="20"/>
  <c r="F2974" i="20"/>
  <c r="F2975" i="20"/>
  <c r="F2976" i="20"/>
  <c r="F2977" i="20"/>
  <c r="F2978" i="20"/>
  <c r="F2979" i="20"/>
  <c r="F2980" i="20"/>
  <c r="F2981" i="20"/>
  <c r="F2982" i="20"/>
  <c r="F2983" i="20"/>
  <c r="F2984" i="20"/>
  <c r="F2985" i="20"/>
  <c r="F2986" i="20"/>
  <c r="F2987" i="20"/>
  <c r="F2988" i="20"/>
  <c r="F2989" i="20"/>
  <c r="F2990" i="20"/>
  <c r="F2991" i="20"/>
  <c r="F2992" i="20"/>
  <c r="F2993" i="20"/>
  <c r="F2994" i="20"/>
  <c r="F2995" i="20"/>
  <c r="F2996" i="20"/>
  <c r="F2997" i="20"/>
  <c r="F2998" i="20"/>
  <c r="F2999" i="20"/>
  <c r="F3000" i="20"/>
  <c r="F3001" i="20"/>
  <c r="F3002" i="20"/>
  <c r="F3003" i="20"/>
  <c r="F3004" i="20"/>
  <c r="F3005" i="20"/>
  <c r="F3006" i="20"/>
  <c r="F3007" i="20"/>
  <c r="F3008" i="20"/>
  <c r="F3009" i="20"/>
  <c r="F3010" i="20"/>
  <c r="F3011" i="20"/>
  <c r="F3012" i="20"/>
  <c r="F3013" i="20"/>
  <c r="F3014" i="20"/>
  <c r="F3015" i="20"/>
  <c r="F3016" i="20"/>
  <c r="F3017" i="20"/>
  <c r="F3018" i="20"/>
  <c r="F3019" i="20"/>
  <c r="F3020" i="20"/>
  <c r="F3021" i="20"/>
  <c r="F3022" i="20"/>
  <c r="F3023" i="20"/>
  <c r="F3024" i="20"/>
  <c r="F3025" i="20"/>
  <c r="F3026" i="20"/>
  <c r="F3027" i="20"/>
  <c r="F3028" i="20"/>
  <c r="F3029" i="20"/>
  <c r="F3030" i="20"/>
  <c r="F3031" i="20"/>
  <c r="F3032" i="20"/>
  <c r="F3033" i="20"/>
  <c r="F3034" i="20"/>
  <c r="F3035" i="20"/>
  <c r="F3036" i="20"/>
  <c r="F3037" i="20"/>
  <c r="F3038" i="20"/>
  <c r="F3039" i="20"/>
  <c r="F3040" i="20"/>
  <c r="F3041" i="20"/>
  <c r="F3042" i="20"/>
  <c r="F3043" i="20"/>
  <c r="F3044" i="20"/>
  <c r="F3045" i="20"/>
  <c r="F3046" i="20"/>
  <c r="F3047" i="20"/>
  <c r="F3048" i="20"/>
  <c r="F3049" i="20"/>
  <c r="F3050" i="20"/>
  <c r="F3051" i="20"/>
  <c r="F3052" i="20"/>
  <c r="F3053" i="20"/>
  <c r="F3054" i="20"/>
  <c r="F3055" i="20"/>
  <c r="F3056" i="20"/>
  <c r="F3058" i="20"/>
  <c r="F3059" i="20"/>
  <c r="F3060" i="20"/>
  <c r="F3061" i="20"/>
  <c r="F3062" i="20"/>
  <c r="F3063" i="20"/>
  <c r="F3064" i="20"/>
  <c r="F3065" i="20"/>
  <c r="F3066" i="20"/>
  <c r="F3067" i="20"/>
  <c r="F3068" i="20"/>
  <c r="F3069" i="20"/>
  <c r="F3070" i="20"/>
  <c r="F3071" i="20"/>
  <c r="F3072" i="20"/>
  <c r="F3073" i="20"/>
  <c r="F3074" i="20"/>
  <c r="F3075" i="20"/>
  <c r="F3076" i="20"/>
  <c r="F3078" i="20"/>
  <c r="F3079" i="20"/>
  <c r="F3080" i="20"/>
  <c r="F3081" i="20"/>
  <c r="F3082" i="20"/>
  <c r="F3083" i="20"/>
  <c r="F3084" i="20"/>
  <c r="F3086" i="20"/>
  <c r="F3087" i="20"/>
  <c r="F3088" i="20"/>
  <c r="F3089" i="20"/>
  <c r="F3090" i="20"/>
  <c r="F3091" i="20"/>
  <c r="F3092" i="20"/>
  <c r="F3093" i="20"/>
  <c r="F3094" i="20"/>
  <c r="F3096" i="20"/>
  <c r="F3097" i="20"/>
  <c r="F3098" i="20"/>
  <c r="F3099" i="20"/>
  <c r="F3100" i="20"/>
  <c r="F3101" i="20"/>
  <c r="F3102" i="20"/>
  <c r="F3103" i="20"/>
  <c r="F3104" i="20"/>
  <c r="F3105" i="20"/>
  <c r="F3106" i="20"/>
  <c r="F3107" i="20"/>
  <c r="F3108" i="20"/>
  <c r="F3109" i="20"/>
  <c r="F3110" i="20"/>
  <c r="F3111" i="20"/>
  <c r="F3112" i="20"/>
  <c r="F3113" i="20"/>
  <c r="F3114" i="20"/>
  <c r="F3115" i="20"/>
  <c r="F3116" i="20"/>
  <c r="F3117" i="20"/>
  <c r="F3118" i="20"/>
  <c r="F3119" i="20"/>
  <c r="F3120" i="20"/>
  <c r="F3121" i="20"/>
  <c r="F3122" i="20"/>
  <c r="F3123" i="20"/>
  <c r="F3124" i="20"/>
  <c r="F3125" i="20"/>
  <c r="F3126" i="20"/>
  <c r="F3127" i="20"/>
  <c r="F3129" i="20"/>
  <c r="F3130" i="20"/>
  <c r="F3131" i="20"/>
  <c r="F3132" i="20"/>
  <c r="F3133" i="20"/>
  <c r="F3134" i="20"/>
  <c r="F3135" i="20"/>
  <c r="F3136" i="20"/>
  <c r="F3137" i="20"/>
  <c r="F3138" i="20"/>
  <c r="F3139" i="20"/>
  <c r="F3140" i="20"/>
  <c r="F3141" i="20"/>
  <c r="F3142" i="20"/>
  <c r="F3143" i="20"/>
  <c r="F3144" i="20"/>
  <c r="F3145" i="20"/>
  <c r="F3146" i="20"/>
  <c r="F3147" i="20"/>
  <c r="F3148" i="20"/>
  <c r="F3149" i="20"/>
  <c r="F3150" i="20"/>
  <c r="F3151" i="20"/>
  <c r="F3152" i="20"/>
  <c r="F3153" i="20"/>
  <c r="F3154" i="20"/>
  <c r="F3155" i="20"/>
  <c r="F3156" i="20"/>
  <c r="F3157" i="20"/>
  <c r="F3158" i="20"/>
  <c r="F3159" i="20"/>
  <c r="F3160" i="20"/>
  <c r="F3161" i="20"/>
  <c r="F3162" i="20"/>
  <c r="F3163" i="20"/>
  <c r="F3164" i="20"/>
  <c r="F3165" i="20"/>
  <c r="F3166" i="20"/>
  <c r="F3167" i="20"/>
  <c r="F3168" i="20"/>
  <c r="F3169" i="20"/>
  <c r="F3170" i="20"/>
  <c r="F3171" i="20"/>
  <c r="F3172" i="20"/>
  <c r="F3173" i="20"/>
  <c r="F3174" i="20"/>
  <c r="F3175" i="20"/>
  <c r="F3176" i="20"/>
  <c r="F3177" i="20"/>
  <c r="F3178" i="20"/>
  <c r="F3179" i="20"/>
  <c r="F3180" i="20"/>
  <c r="F3181" i="20"/>
  <c r="F3182" i="20"/>
  <c r="F3183" i="20"/>
  <c r="F3184" i="20"/>
  <c r="F3185" i="20"/>
  <c r="F3186" i="20"/>
  <c r="F3187" i="20"/>
  <c r="F3188" i="20"/>
  <c r="F3189" i="20"/>
  <c r="F3190" i="20"/>
  <c r="F3191" i="20"/>
  <c r="F3192" i="20"/>
  <c r="F3193" i="20"/>
  <c r="F3194" i="20"/>
  <c r="F3195" i="20"/>
  <c r="F3196" i="20"/>
  <c r="F3197" i="20"/>
  <c r="F3198" i="20"/>
  <c r="F3199" i="20"/>
  <c r="F3200" i="20"/>
  <c r="F3201" i="20"/>
  <c r="F3202" i="20"/>
  <c r="F3203" i="20"/>
  <c r="F3204" i="20"/>
  <c r="F3205" i="20"/>
  <c r="F3206" i="20"/>
  <c r="F3207" i="20"/>
  <c r="F3208" i="20"/>
  <c r="F3209" i="20"/>
  <c r="F3210" i="20"/>
  <c r="F3211" i="20"/>
  <c r="F3212" i="20"/>
  <c r="F3213" i="20"/>
  <c r="F3215" i="20"/>
  <c r="F3216" i="20"/>
  <c r="F3217" i="20"/>
  <c r="F3218" i="20"/>
  <c r="F3219" i="20"/>
  <c r="F3220" i="20"/>
  <c r="F3221" i="20"/>
  <c r="F3222" i="20"/>
  <c r="F3223" i="20"/>
  <c r="F3224" i="20"/>
  <c r="F3225" i="20"/>
  <c r="F3226" i="20"/>
  <c r="F3227" i="20"/>
  <c r="F3228" i="20"/>
  <c r="F3229" i="20"/>
  <c r="F3230" i="20"/>
  <c r="F3231" i="20"/>
  <c r="F3232" i="20"/>
  <c r="F3233" i="20"/>
  <c r="F3234" i="20"/>
  <c r="F3235" i="20"/>
  <c r="F3236" i="20"/>
  <c r="F3237" i="20"/>
  <c r="F3238" i="20"/>
  <c r="F3239" i="20"/>
  <c r="F3240" i="20"/>
  <c r="F3242" i="20"/>
  <c r="F3243" i="20"/>
  <c r="F3244" i="20"/>
  <c r="F3245" i="20"/>
  <c r="F3246" i="20"/>
  <c r="F3247" i="20"/>
  <c r="F3248" i="20"/>
  <c r="F3249" i="20"/>
  <c r="F3250" i="20"/>
  <c r="F3251" i="20"/>
  <c r="F3252" i="20"/>
  <c r="F3253" i="20"/>
  <c r="F3254" i="20"/>
  <c r="F3256" i="20"/>
  <c r="F3258" i="20"/>
  <c r="F3259" i="20"/>
  <c r="F3260" i="20"/>
  <c r="F3261" i="20"/>
  <c r="F3262" i="20"/>
  <c r="F3263" i="20"/>
  <c r="F3264" i="20"/>
  <c r="F3265" i="20"/>
  <c r="F3266" i="20"/>
  <c r="F3267" i="20"/>
  <c r="F3268" i="20"/>
  <c r="F3269" i="20"/>
  <c r="F3270" i="20"/>
  <c r="F3271" i="20"/>
  <c r="F3272" i="20"/>
  <c r="F3273" i="20"/>
  <c r="F3274" i="20"/>
  <c r="F3275" i="20"/>
  <c r="F3277" i="20"/>
  <c r="F3278" i="20"/>
  <c r="F3279" i="20"/>
  <c r="F3280" i="20"/>
  <c r="F3281" i="20"/>
  <c r="F3282" i="20"/>
  <c r="F3283" i="20"/>
  <c r="F3284" i="20"/>
  <c r="F3285" i="20"/>
  <c r="F3286" i="20"/>
  <c r="F3287" i="20"/>
  <c r="F3288" i="20"/>
  <c r="F3289" i="20"/>
  <c r="F3290" i="20"/>
  <c r="F3291" i="20"/>
  <c r="F3292" i="20"/>
  <c r="F3293" i="20"/>
  <c r="F3294" i="20"/>
  <c r="F3295" i="20"/>
  <c r="F3296" i="20"/>
  <c r="F3297" i="20"/>
  <c r="F3298" i="20"/>
  <c r="F3299" i="20"/>
  <c r="F3301" i="20"/>
  <c r="F3302" i="20"/>
  <c r="F3303" i="20"/>
  <c r="F3304" i="20"/>
  <c r="F3305" i="20"/>
  <c r="F3306" i="20"/>
  <c r="F3307" i="20"/>
  <c r="F3308" i="20"/>
  <c r="F3309" i="20"/>
  <c r="F3310" i="20"/>
  <c r="F3311" i="20"/>
  <c r="F3312" i="20"/>
  <c r="F3313" i="20"/>
  <c r="F3314" i="20"/>
  <c r="F3315" i="20"/>
  <c r="F3316" i="20"/>
  <c r="F3317" i="20"/>
  <c r="F3318" i="20"/>
  <c r="F3319" i="20"/>
  <c r="F3320" i="20"/>
  <c r="F3321" i="20"/>
  <c r="F3322" i="20"/>
  <c r="F3323" i="20"/>
  <c r="F3324" i="20"/>
  <c r="F3325" i="20"/>
  <c r="F3326" i="20"/>
  <c r="F3327" i="20"/>
  <c r="F3328" i="20"/>
  <c r="F3329" i="20"/>
  <c r="F3330" i="20"/>
  <c r="F3331" i="20"/>
  <c r="F3332" i="20"/>
  <c r="F3333" i="20"/>
  <c r="F3334" i="20"/>
  <c r="F3335" i="20"/>
  <c r="F3336" i="20"/>
  <c r="F3337" i="20"/>
  <c r="F3338" i="20"/>
  <c r="F3339" i="20"/>
  <c r="F3340" i="20"/>
  <c r="F3341" i="20"/>
  <c r="F3342" i="20"/>
  <c r="F3343" i="20"/>
  <c r="F3344" i="20"/>
  <c r="F3345" i="20"/>
  <c r="F3346" i="20"/>
  <c r="F3347" i="20"/>
  <c r="F3349" i="20"/>
  <c r="F3350" i="20"/>
  <c r="F3351" i="20"/>
  <c r="F3352" i="20"/>
  <c r="F3353" i="20"/>
  <c r="F3354" i="20"/>
  <c r="F3355" i="20"/>
  <c r="F3356" i="20"/>
  <c r="F3357" i="20"/>
  <c r="F3358" i="20"/>
  <c r="F3359" i="20"/>
  <c r="F3360" i="20"/>
  <c r="F3361" i="20"/>
  <c r="F3362" i="20"/>
  <c r="F3363" i="20"/>
  <c r="F3364" i="20"/>
  <c r="F3365" i="20"/>
  <c r="F3366" i="20"/>
  <c r="F3368" i="20"/>
  <c r="F3369" i="20"/>
  <c r="F3370" i="20"/>
  <c r="F3371" i="20"/>
  <c r="F3372" i="20"/>
  <c r="F3373" i="20"/>
  <c r="F3374" i="20"/>
  <c r="F3375" i="20"/>
  <c r="F3376" i="20"/>
  <c r="F3377" i="20"/>
  <c r="F3378" i="20"/>
  <c r="F3379" i="20"/>
  <c r="F3380" i="20"/>
  <c r="F3381" i="20"/>
  <c r="F3382" i="20"/>
  <c r="F3383" i="20"/>
  <c r="F3384" i="20"/>
  <c r="F3385" i="20"/>
  <c r="F3386" i="20"/>
  <c r="F3387" i="20"/>
  <c r="F3388" i="20"/>
  <c r="F3389" i="20"/>
  <c r="F3390" i="20"/>
  <c r="F3391" i="20"/>
  <c r="F3392" i="20"/>
  <c r="F3393" i="20"/>
  <c r="F3394" i="20"/>
  <c r="F3395" i="20"/>
  <c r="F3396" i="20"/>
  <c r="F3397" i="20"/>
  <c r="F3398" i="20"/>
  <c r="F3399" i="20"/>
  <c r="F3400" i="20"/>
  <c r="F3401" i="20"/>
  <c r="F3402" i="20"/>
  <c r="F3403" i="20"/>
  <c r="F3404" i="20"/>
  <c r="F3405" i="20"/>
  <c r="F3406" i="20"/>
  <c r="F3407" i="20"/>
  <c r="F3408" i="20"/>
  <c r="F3409" i="20"/>
  <c r="F3410" i="20"/>
  <c r="F3411" i="20"/>
  <c r="F3412" i="20"/>
  <c r="F3413" i="20"/>
  <c r="F3414" i="20"/>
  <c r="F3415" i="20"/>
  <c r="F3416" i="20"/>
  <c r="F3417" i="20"/>
  <c r="F3418" i="20"/>
  <c r="F3419" i="20"/>
  <c r="F3420" i="20"/>
  <c r="F3421" i="20"/>
  <c r="F3422" i="20"/>
  <c r="F3423" i="20"/>
  <c r="F3424" i="20"/>
  <c r="F3425" i="20"/>
  <c r="F3426" i="20"/>
  <c r="F3427" i="20"/>
  <c r="F3428" i="20"/>
  <c r="F3429" i="20"/>
  <c r="F3430" i="20"/>
  <c r="F3431" i="20"/>
  <c r="F3432" i="20"/>
  <c r="F3433" i="20"/>
  <c r="F3434" i="20"/>
  <c r="F3435" i="20"/>
  <c r="F3436" i="20"/>
  <c r="F3437" i="20"/>
  <c r="F3438" i="20"/>
  <c r="F3439" i="20"/>
  <c r="F3440" i="20"/>
  <c r="F3441" i="20"/>
  <c r="F3442" i="20"/>
  <c r="F3443" i="20"/>
  <c r="F3444" i="20"/>
  <c r="F3445" i="20"/>
  <c r="F3446" i="20"/>
  <c r="F3447" i="20"/>
  <c r="F3448" i="20"/>
  <c r="F3449" i="20"/>
  <c r="F3450" i="20"/>
  <c r="F3451" i="20"/>
  <c r="F3452" i="20"/>
  <c r="F3453" i="20"/>
  <c r="F3454" i="20"/>
  <c r="F3455" i="20"/>
  <c r="F3456" i="20"/>
  <c r="F3457" i="20"/>
  <c r="F3458" i="20"/>
  <c r="F3459" i="20"/>
  <c r="F3460" i="20"/>
  <c r="F3461" i="20"/>
  <c r="F3462" i="20"/>
  <c r="F3463" i="20"/>
  <c r="F3464" i="20"/>
  <c r="F3465" i="20"/>
  <c r="F3466" i="20"/>
  <c r="F3467" i="20"/>
  <c r="F3468" i="20"/>
  <c r="F3469" i="20"/>
  <c r="F3470" i="20"/>
  <c r="F3471" i="20"/>
  <c r="F3472" i="20"/>
  <c r="F3473" i="20"/>
  <c r="F3474" i="20"/>
  <c r="F3475" i="20"/>
  <c r="F3476" i="20"/>
  <c r="F3477" i="20"/>
  <c r="F3478" i="20"/>
  <c r="F3479" i="20"/>
  <c r="F3480" i="20"/>
  <c r="F3481" i="20"/>
  <c r="F3482" i="20"/>
  <c r="F3483" i="20"/>
  <c r="F3484" i="20"/>
  <c r="F3485" i="20"/>
  <c r="F3486" i="20"/>
  <c r="F3487" i="20"/>
  <c r="F3488" i="20"/>
  <c r="F3489" i="20"/>
  <c r="F3491" i="20"/>
  <c r="F3492" i="20"/>
  <c r="F3493" i="20"/>
  <c r="F3494" i="20"/>
  <c r="F3495" i="20"/>
  <c r="F3496" i="20"/>
  <c r="F3497" i="20"/>
  <c r="F3498" i="20"/>
  <c r="F3499" i="20"/>
  <c r="F3500" i="20"/>
  <c r="F3501" i="20"/>
  <c r="F3502" i="20"/>
  <c r="F3503" i="20"/>
  <c r="F3504" i="20"/>
  <c r="F3505" i="20"/>
  <c r="F3507" i="20"/>
  <c r="F3508" i="20"/>
  <c r="F3509" i="20"/>
  <c r="F3510" i="20"/>
  <c r="F3511" i="20"/>
  <c r="F3513" i="20"/>
  <c r="F3514" i="20"/>
  <c r="F3515" i="20"/>
  <c r="F3516" i="20"/>
  <c r="F3517" i="20"/>
  <c r="F3518" i="20"/>
  <c r="F3519" i="20"/>
  <c r="F3520" i="20"/>
  <c r="F3521" i="20"/>
  <c r="F3523" i="20"/>
  <c r="F3524" i="20"/>
  <c r="F3525" i="20"/>
  <c r="F3526" i="20"/>
  <c r="F3527" i="20"/>
  <c r="F3528" i="20"/>
  <c r="F3529" i="20"/>
  <c r="F3530" i="20"/>
  <c r="F3531" i="20"/>
  <c r="F3532" i="20"/>
  <c r="F3534" i="20"/>
  <c r="F3535" i="20"/>
  <c r="F3536" i="20"/>
  <c r="F3537" i="20"/>
  <c r="F3538" i="20"/>
  <c r="F3539" i="20"/>
  <c r="F3540" i="20"/>
  <c r="F3541" i="20"/>
  <c r="F3542" i="20"/>
  <c r="F3543" i="20"/>
  <c r="F3544" i="20"/>
  <c r="F3545" i="20"/>
  <c r="F3546" i="20"/>
  <c r="F3547" i="20"/>
  <c r="F3548" i="20"/>
  <c r="F3549" i="20"/>
  <c r="F3550" i="20"/>
  <c r="F3551" i="20"/>
  <c r="F3552" i="20"/>
  <c r="F3553" i="20"/>
  <c r="F3554" i="20"/>
  <c r="F3555" i="20"/>
  <c r="F3556" i="20"/>
  <c r="F3557" i="20"/>
  <c r="F3558" i="20"/>
  <c r="F3559" i="20"/>
  <c r="F3560" i="20"/>
  <c r="F3561" i="20"/>
  <c r="F3562" i="20"/>
  <c r="F3563" i="20"/>
  <c r="F3564" i="20"/>
  <c r="F3565" i="20"/>
  <c r="F3566" i="20"/>
  <c r="F3567" i="20"/>
  <c r="F3568" i="20"/>
  <c r="F3570" i="20"/>
  <c r="F3571" i="20"/>
  <c r="F3572" i="20"/>
  <c r="F3573" i="20"/>
  <c r="F3574" i="20"/>
  <c r="F3575" i="20"/>
  <c r="F3576" i="20"/>
  <c r="F3577" i="20"/>
  <c r="F3578" i="20"/>
  <c r="F3580" i="20"/>
  <c r="F3581" i="20"/>
  <c r="F3582" i="20"/>
  <c r="F3583" i="20"/>
  <c r="F3584" i="20"/>
  <c r="F3585" i="20"/>
  <c r="F3586" i="20"/>
  <c r="F3587" i="20"/>
  <c r="F3588" i="20"/>
  <c r="F3589" i="20"/>
  <c r="F3590" i="20"/>
  <c r="F3591" i="20"/>
  <c r="F3592" i="20"/>
  <c r="F3593" i="20"/>
  <c r="F3594" i="20"/>
  <c r="F3595" i="20"/>
  <c r="F3596" i="20"/>
  <c r="F3597" i="20"/>
  <c r="F3598" i="20"/>
  <c r="F3599" i="20"/>
  <c r="F3600" i="20"/>
  <c r="F3601" i="20"/>
  <c r="F3602" i="20"/>
  <c r="F3603" i="20"/>
  <c r="F3604" i="20"/>
  <c r="F3605" i="20"/>
  <c r="F3606" i="20"/>
  <c r="F3607" i="20"/>
  <c r="F3608" i="20"/>
  <c r="F3609" i="20"/>
  <c r="F3610" i="20"/>
  <c r="F3611" i="20"/>
  <c r="F3612" i="20"/>
  <c r="F3613" i="20"/>
  <c r="F3614" i="20"/>
  <c r="F3615" i="20"/>
  <c r="F3616" i="20"/>
  <c r="F3617" i="20"/>
  <c r="F3618" i="20"/>
  <c r="F3619" i="20"/>
  <c r="F3620" i="20"/>
  <c r="F3621" i="20"/>
  <c r="F3622" i="20"/>
  <c r="F3623" i="20"/>
  <c r="F3624" i="20"/>
  <c r="F3625" i="20"/>
  <c r="F3626" i="20"/>
  <c r="F3627" i="20"/>
  <c r="F3628" i="20"/>
  <c r="F3629" i="20"/>
  <c r="F3630" i="20"/>
  <c r="F3631" i="20"/>
  <c r="F3632" i="20"/>
  <c r="F3633" i="20"/>
  <c r="F3634" i="20"/>
  <c r="F3635" i="20"/>
  <c r="F3636" i="20"/>
  <c r="F3637" i="20"/>
  <c r="F3638" i="20"/>
  <c r="F3639" i="20"/>
  <c r="F3640" i="20"/>
  <c r="F3641" i="20"/>
  <c r="F3642" i="20"/>
  <c r="F3643" i="20"/>
  <c r="F3644" i="20"/>
  <c r="F3645" i="20"/>
  <c r="F3646" i="20"/>
  <c r="F3647" i="20"/>
  <c r="F3648" i="20"/>
  <c r="F3649" i="20"/>
  <c r="F3651" i="20"/>
  <c r="F3652" i="20"/>
  <c r="F3653" i="20"/>
  <c r="F3654" i="20"/>
  <c r="F3655" i="20"/>
  <c r="F3656" i="20"/>
  <c r="F3657" i="20"/>
  <c r="F3658" i="20"/>
  <c r="F3659" i="20"/>
  <c r="F3661" i="20"/>
  <c r="F3662" i="20"/>
  <c r="F3663" i="20"/>
  <c r="F3664" i="20"/>
  <c r="F3665" i="20"/>
  <c r="F3666" i="20"/>
  <c r="F3667" i="20"/>
  <c r="F3668" i="20"/>
  <c r="F3669" i="20"/>
  <c r="F3670" i="20"/>
  <c r="F3671" i="20"/>
  <c r="F3672" i="20"/>
  <c r="F3673" i="20"/>
  <c r="F3674" i="20"/>
  <c r="F3675" i="20"/>
  <c r="F3676" i="20"/>
  <c r="F3677" i="20"/>
  <c r="F3678" i="20"/>
  <c r="F3679" i="20"/>
  <c r="F3680" i="20"/>
  <c r="F3681" i="20"/>
  <c r="F3682" i="20"/>
  <c r="F3683" i="20"/>
  <c r="F3684" i="20"/>
  <c r="F3685" i="20"/>
  <c r="F3686" i="20"/>
  <c r="F3687" i="20"/>
  <c r="F3688" i="20"/>
  <c r="F3689" i="20"/>
  <c r="F3690" i="20"/>
  <c r="F3691" i="20"/>
  <c r="F3692" i="20"/>
  <c r="F3693" i="20"/>
  <c r="F3694" i="20"/>
  <c r="F3695" i="20"/>
  <c r="F3696" i="20"/>
  <c r="F3697" i="20"/>
  <c r="F3698" i="20"/>
  <c r="F3699" i="20"/>
  <c r="F3700" i="20"/>
  <c r="F3701" i="20"/>
  <c r="F3702" i="20"/>
  <c r="F3703" i="20"/>
  <c r="F3704" i="20"/>
  <c r="F3705" i="20"/>
  <c r="F3706" i="20"/>
  <c r="F3707" i="20"/>
  <c r="F3708" i="20"/>
  <c r="F3709" i="20"/>
  <c r="F3710" i="20"/>
  <c r="F3711" i="20"/>
  <c r="F3712" i="20"/>
  <c r="F3714" i="20"/>
  <c r="F3715" i="20"/>
  <c r="F3716" i="20"/>
  <c r="F3717" i="20"/>
  <c r="F3718" i="20"/>
  <c r="F3719" i="20"/>
  <c r="F3721" i="20"/>
  <c r="F3722" i="20"/>
  <c r="F3723" i="20"/>
  <c r="F3724" i="20"/>
  <c r="F3725" i="20"/>
  <c r="F3726" i="20"/>
  <c r="F3727" i="20"/>
  <c r="F3728" i="20"/>
  <c r="F3729" i="20"/>
  <c r="F3730" i="20"/>
  <c r="F3731" i="20"/>
  <c r="F3732" i="20"/>
  <c r="F3733" i="20"/>
  <c r="F3734" i="20"/>
  <c r="F3735" i="20"/>
  <c r="F3736" i="20"/>
  <c r="F3737" i="20"/>
  <c r="F3738" i="20"/>
  <c r="F3739" i="20"/>
  <c r="F3740" i="20"/>
  <c r="F3741" i="20"/>
  <c r="F3742" i="20"/>
  <c r="F3743" i="20"/>
  <c r="F3744" i="20"/>
  <c r="F3745" i="20"/>
  <c r="F3746" i="20"/>
  <c r="F3747" i="20"/>
  <c r="F3748" i="20"/>
  <c r="F3749" i="20"/>
  <c r="F3750" i="20"/>
  <c r="F3751" i="20"/>
  <c r="F3752" i="20"/>
  <c r="F3753" i="20"/>
  <c r="F3754" i="20"/>
  <c r="F3755" i="20"/>
  <c r="F3756" i="20"/>
  <c r="F3757" i="20"/>
  <c r="F3758" i="20"/>
  <c r="F3759" i="20"/>
  <c r="F3760" i="20"/>
  <c r="F3761" i="20"/>
  <c r="F3763" i="20"/>
  <c r="F3764" i="20"/>
  <c r="F3765" i="20"/>
  <c r="F3766" i="20"/>
  <c r="F3767" i="20"/>
  <c r="F3768" i="20"/>
  <c r="F3769" i="20"/>
  <c r="F3770" i="20"/>
  <c r="F3771" i="20"/>
  <c r="F3772" i="20"/>
  <c r="F3773" i="20"/>
  <c r="F3774" i="20"/>
  <c r="F3775" i="20"/>
  <c r="F3776" i="20"/>
  <c r="F3777" i="20"/>
  <c r="F3778" i="20"/>
  <c r="F3779" i="20"/>
  <c r="F3780" i="20"/>
  <c r="F3781" i="20"/>
  <c r="F3782" i="20"/>
  <c r="F3783" i="20"/>
  <c r="F3784" i="20"/>
  <c r="F3785" i="20"/>
  <c r="F3786" i="20"/>
  <c r="F3787" i="20"/>
  <c r="F3788" i="20"/>
  <c r="F3789" i="20"/>
  <c r="F3790" i="20"/>
  <c r="F3791" i="20"/>
  <c r="F3792" i="20"/>
  <c r="F3793" i="20"/>
  <c r="F3794" i="20"/>
  <c r="F3795" i="20"/>
  <c r="F3796" i="20"/>
  <c r="F3797" i="20"/>
  <c r="F3798" i="20"/>
  <c r="F3799" i="20"/>
  <c r="F3800" i="20"/>
  <c r="F3801" i="20"/>
  <c r="F3802" i="20"/>
  <c r="F3803" i="20"/>
  <c r="F3804" i="20"/>
  <c r="F3805" i="20"/>
  <c r="F3806" i="20"/>
  <c r="F3807" i="20"/>
  <c r="F3808" i="20"/>
  <c r="F3809" i="20"/>
  <c r="F3810" i="20"/>
  <c r="F3811" i="20"/>
  <c r="F3812" i="20"/>
  <c r="F3813" i="20"/>
  <c r="F3814" i="20"/>
  <c r="F3815" i="20"/>
  <c r="F3816" i="20"/>
  <c r="F3817" i="20"/>
  <c r="F3818" i="20"/>
  <c r="F3819" i="20"/>
  <c r="F3820" i="20"/>
  <c r="F3821" i="20"/>
  <c r="F3822" i="20"/>
  <c r="F3823" i="20"/>
  <c r="F3824" i="20"/>
  <c r="F3825" i="20"/>
  <c r="F3826" i="20"/>
  <c r="F3827" i="20"/>
  <c r="F3828" i="20"/>
  <c r="F3830" i="20"/>
  <c r="F3831" i="20"/>
  <c r="F3832" i="20"/>
  <c r="F3833" i="20"/>
  <c r="F3834" i="20"/>
  <c r="F3835" i="20"/>
  <c r="F3836" i="20"/>
  <c r="F3837" i="20"/>
  <c r="F3838" i="20"/>
  <c r="F3840" i="20"/>
  <c r="F3841" i="20"/>
  <c r="F3842" i="20"/>
  <c r="F3843" i="20"/>
  <c r="F3844" i="20"/>
  <c r="F3846" i="20"/>
  <c r="F3847" i="20"/>
  <c r="F3848" i="20"/>
  <c r="F3849" i="20"/>
  <c r="F3850" i="20"/>
  <c r="F3851" i="20"/>
  <c r="F3852" i="20"/>
  <c r="F3853" i="20"/>
  <c r="F3854" i="20"/>
  <c r="F3856" i="20"/>
  <c r="F3857" i="20"/>
  <c r="F3858" i="20"/>
  <c r="F3859" i="20"/>
  <c r="F3860" i="20"/>
  <c r="F3861" i="20"/>
  <c r="F3862" i="20"/>
  <c r="F3864" i="20"/>
  <c r="F3865" i="20"/>
  <c r="F3866" i="20"/>
  <c r="F3867" i="20"/>
  <c r="F3868" i="20"/>
  <c r="F3869" i="20"/>
  <c r="F3870" i="20"/>
  <c r="F3871" i="20"/>
  <c r="F3872" i="20"/>
  <c r="F3873" i="20"/>
  <c r="F3874" i="20"/>
  <c r="F3875" i="20"/>
  <c r="F3876" i="20"/>
  <c r="F3877" i="20"/>
  <c r="F3878" i="20"/>
  <c r="F3879" i="20"/>
  <c r="F3880" i="20"/>
  <c r="F3881" i="20"/>
  <c r="F3883" i="20"/>
  <c r="F3884" i="20"/>
  <c r="F3885" i="20"/>
  <c r="F3886" i="20"/>
  <c r="F3887" i="20"/>
  <c r="F3888" i="20"/>
  <c r="F3889" i="20"/>
  <c r="F3890" i="20"/>
  <c r="F3891" i="20"/>
  <c r="F3892" i="20"/>
  <c r="F3894" i="20"/>
  <c r="F3895" i="20"/>
  <c r="F3896" i="20"/>
  <c r="F3897" i="20"/>
  <c r="F3899" i="20"/>
  <c r="F3900" i="20"/>
  <c r="F3901" i="20"/>
  <c r="F3902" i="20"/>
  <c r="F3903" i="20"/>
  <c r="F3904" i="20"/>
  <c r="F3905" i="20"/>
  <c r="F3906" i="20"/>
  <c r="F3907" i="20"/>
  <c r="F3908" i="20"/>
  <c r="F3909" i="20"/>
  <c r="F3910" i="20"/>
  <c r="F3911" i="20"/>
  <c r="F3912" i="20"/>
  <c r="F3913" i="20"/>
  <c r="F3914" i="20"/>
  <c r="F3915" i="20"/>
  <c r="F3916" i="20"/>
  <c r="F3917" i="20"/>
  <c r="F3918" i="20"/>
  <c r="F3919" i="20"/>
  <c r="F3920" i="20"/>
  <c r="F3921" i="20"/>
  <c r="F3922" i="20"/>
  <c r="F3923" i="20"/>
  <c r="F3924" i="20"/>
  <c r="F3925" i="20"/>
  <c r="F3926" i="20"/>
  <c r="F3927" i="20"/>
  <c r="F3928" i="20"/>
  <c r="F3929" i="20"/>
  <c r="F3930" i="20"/>
  <c r="F3931" i="20"/>
  <c r="F3932" i="20"/>
  <c r="F3933" i="20"/>
  <c r="F3934" i="20"/>
  <c r="F3935" i="20"/>
  <c r="F3936" i="20"/>
  <c r="F3937" i="20"/>
  <c r="F3938" i="20"/>
  <c r="F3939" i="20"/>
  <c r="F3941" i="20"/>
  <c r="F3942" i="20"/>
  <c r="F3943" i="20"/>
  <c r="F3944" i="20"/>
  <c r="F3945" i="20"/>
  <c r="F3946" i="20"/>
  <c r="F3947" i="20"/>
  <c r="F3948" i="20"/>
  <c r="F3949" i="20"/>
  <c r="F3950" i="20"/>
  <c r="F3952" i="20"/>
  <c r="F3953" i="20"/>
  <c r="F3954" i="20"/>
  <c r="F3955" i="20"/>
  <c r="F3956" i="20"/>
  <c r="F3957" i="20"/>
  <c r="F3958" i="20"/>
  <c r="F3959" i="20"/>
  <c r="F3960" i="20"/>
  <c r="F3961" i="20"/>
  <c r="F3962" i="20"/>
  <c r="F3963" i="20"/>
  <c r="F3964" i="20"/>
  <c r="F3965" i="20"/>
  <c r="F3966" i="20"/>
  <c r="F3967" i="20"/>
  <c r="F3968" i="20"/>
  <c r="F3969" i="20"/>
  <c r="F3970" i="20"/>
  <c r="F3971" i="20"/>
  <c r="F3973" i="20"/>
  <c r="F3974" i="20"/>
  <c r="F3975" i="20"/>
  <c r="F3976" i="20"/>
  <c r="F3977" i="20"/>
  <c r="F3978" i="20"/>
  <c r="F3979" i="20"/>
  <c r="F3980" i="20"/>
  <c r="F3981" i="20"/>
  <c r="F3982" i="20"/>
  <c r="F3983" i="20"/>
  <c r="F3984" i="20"/>
  <c r="F3985" i="20"/>
  <c r="F3986" i="20"/>
  <c r="F3987" i="20"/>
  <c r="F3988" i="20"/>
  <c r="F3989" i="20"/>
  <c r="F3990" i="20"/>
  <c r="F3992" i="20"/>
  <c r="F3993" i="20"/>
  <c r="F3994" i="20"/>
  <c r="F3995" i="20"/>
  <c r="F3996" i="20"/>
  <c r="F3997" i="20"/>
  <c r="F3998" i="20"/>
  <c r="F3999" i="20"/>
  <c r="F4000" i="20"/>
  <c r="F4001" i="20"/>
  <c r="F4002" i="20"/>
  <c r="F4003" i="20"/>
  <c r="F4004" i="20"/>
  <c r="F4005" i="20"/>
  <c r="F4006" i="20"/>
  <c r="F4007" i="20"/>
  <c r="F4008" i="20"/>
  <c r="F4009" i="20"/>
  <c r="F4010" i="20"/>
  <c r="F4011" i="20"/>
  <c r="F4012" i="20"/>
  <c r="F4013" i="20"/>
  <c r="F4014" i="20"/>
  <c r="F4015" i="20"/>
  <c r="F4016" i="20"/>
  <c r="F4017" i="20"/>
  <c r="F4018" i="20"/>
  <c r="F4019" i="20"/>
  <c r="F4020" i="20"/>
  <c r="F4021" i="20"/>
  <c r="F4022" i="20"/>
  <c r="F4023" i="20"/>
  <c r="F4024" i="20"/>
  <c r="F4025" i="20"/>
  <c r="F4026" i="20"/>
  <c r="F4027" i="20"/>
  <c r="F4028" i="20"/>
  <c r="F4030" i="20"/>
  <c r="F4031" i="20"/>
  <c r="F4032" i="20"/>
  <c r="F4033" i="20"/>
  <c r="F4034" i="20"/>
  <c r="F4035" i="20"/>
  <c r="F4036" i="20"/>
  <c r="F4037" i="20"/>
  <c r="F4038" i="20"/>
  <c r="F4039" i="20"/>
  <c r="F4040" i="20"/>
  <c r="F4042" i="20"/>
  <c r="F4043" i="20"/>
  <c r="F4044" i="20"/>
  <c r="F4045" i="20"/>
  <c r="F4046" i="20"/>
  <c r="F4047" i="20"/>
  <c r="F4048" i="20"/>
  <c r="F4049" i="20"/>
  <c r="F4050" i="20"/>
  <c r="F4051" i="20"/>
  <c r="F4052" i="20"/>
  <c r="F4053" i="20"/>
  <c r="F4054" i="20"/>
  <c r="F4055" i="20"/>
  <c r="F4057" i="20"/>
  <c r="F4058" i="20"/>
  <c r="F4060" i="20"/>
  <c r="F4061" i="20"/>
  <c r="F4062" i="20"/>
  <c r="F4063" i="20"/>
  <c r="F4064" i="20"/>
  <c r="F4065" i="20"/>
  <c r="F4066" i="20"/>
  <c r="F4067" i="20"/>
  <c r="F4068" i="20"/>
  <c r="F4069" i="20"/>
  <c r="F4070" i="20"/>
  <c r="F4071" i="20"/>
  <c r="F4072" i="20"/>
  <c r="F4074" i="20"/>
  <c r="F4075" i="20"/>
  <c r="F4076" i="20"/>
  <c r="F4077" i="20"/>
  <c r="F4079" i="20"/>
  <c r="F4080" i="20"/>
  <c r="F4081" i="20"/>
  <c r="F4082" i="20"/>
  <c r="F4083" i="20"/>
  <c r="F4084" i="20"/>
  <c r="F4085" i="20"/>
  <c r="F4086" i="20"/>
  <c r="F4087" i="20"/>
  <c r="F4088" i="20"/>
  <c r="F4089" i="20"/>
  <c r="F4090" i="20"/>
  <c r="F4091" i="20"/>
  <c r="F4092" i="20"/>
  <c r="F4093" i="20"/>
  <c r="F4094" i="20"/>
  <c r="F4095" i="20"/>
  <c r="F4096" i="20"/>
  <c r="F4097" i="20"/>
  <c r="F4098" i="20"/>
  <c r="F4099" i="20"/>
  <c r="F4101" i="20"/>
  <c r="F4102" i="20"/>
  <c r="F4103" i="20"/>
  <c r="F4104" i="20"/>
  <c r="F4105" i="20"/>
  <c r="F4106" i="20"/>
  <c r="F4107" i="20"/>
  <c r="F4108" i="20"/>
  <c r="F4109" i="20"/>
  <c r="F4110" i="20"/>
  <c r="F4111" i="20"/>
  <c r="F4112" i="20"/>
  <c r="F4113" i="20"/>
  <c r="F4114" i="20"/>
  <c r="F4115" i="20"/>
  <c r="F4116" i="20"/>
  <c r="F4117" i="20"/>
  <c r="F4118" i="20"/>
  <c r="F4119" i="20"/>
  <c r="F4120" i="20"/>
  <c r="F4122" i="20"/>
  <c r="F4123" i="20"/>
  <c r="F4124" i="20"/>
  <c r="F4125" i="20"/>
  <c r="F4126" i="20"/>
  <c r="F4127" i="20"/>
  <c r="F4128" i="20"/>
  <c r="F4129" i="20"/>
  <c r="F4130" i="20"/>
  <c r="F4131" i="20"/>
  <c r="F4132" i="20"/>
  <c r="F4133" i="20"/>
  <c r="F4134" i="20"/>
  <c r="F4135" i="20"/>
  <c r="F4136" i="20"/>
  <c r="F4137" i="20"/>
  <c r="F4138" i="20"/>
  <c r="F4139" i="20"/>
  <c r="F4140" i="20"/>
  <c r="F4141" i="20"/>
  <c r="F4142" i="20"/>
  <c r="F4143" i="20"/>
  <c r="F4144" i="20"/>
  <c r="F4145" i="20"/>
  <c r="F4146" i="20"/>
  <c r="F4148" i="20"/>
  <c r="F4150" i="20"/>
  <c r="F4151" i="20"/>
  <c r="F4152" i="20"/>
  <c r="F4153" i="20"/>
  <c r="F4154" i="20"/>
  <c r="F4155" i="20"/>
  <c r="F4156" i="20"/>
  <c r="F4157" i="20"/>
  <c r="F4158" i="20"/>
  <c r="F4159" i="20"/>
  <c r="F4160" i="20"/>
  <c r="F4162" i="20"/>
  <c r="F4163" i="20"/>
  <c r="F4164" i="20"/>
  <c r="F4165" i="20"/>
  <c r="F4166" i="20"/>
  <c r="F4167" i="20"/>
  <c r="F4168" i="20"/>
  <c r="F4169" i="20"/>
  <c r="F4170" i="20"/>
  <c r="F4171" i="20"/>
  <c r="F4172" i="20"/>
  <c r="F4173" i="20"/>
  <c r="F4174" i="20"/>
  <c r="F4175" i="20"/>
  <c r="F4176" i="20"/>
  <c r="F4177" i="20"/>
  <c r="F4178" i="20"/>
  <c r="F4179" i="20"/>
  <c r="F4180" i="20"/>
  <c r="F4181" i="20"/>
  <c r="F4182" i="20"/>
  <c r="F4183" i="20"/>
  <c r="F4184" i="20"/>
  <c r="F4185" i="20"/>
  <c r="F4186" i="20"/>
  <c r="F4187" i="20"/>
  <c r="F4188" i="20"/>
  <c r="F4189" i="20"/>
  <c r="F4190" i="20"/>
  <c r="F4191" i="20"/>
  <c r="F4192" i="20"/>
  <c r="F4193" i="20"/>
  <c r="F4194" i="20"/>
  <c r="F4195" i="20"/>
  <c r="F4196" i="20"/>
  <c r="F4197" i="20"/>
  <c r="F4198" i="20"/>
  <c r="F4199" i="20"/>
  <c r="F4200" i="20"/>
  <c r="F4201" i="20"/>
  <c r="F4202" i="20"/>
  <c r="F4203" i="20"/>
  <c r="F4204" i="20"/>
  <c r="F4205" i="20"/>
  <c r="F4206" i="20"/>
  <c r="F4208" i="20"/>
  <c r="F4209" i="20"/>
  <c r="F4210" i="20"/>
  <c r="F4211" i="20"/>
  <c r="F4212" i="20"/>
  <c r="F4213" i="20"/>
  <c r="F4214" i="20"/>
  <c r="F4215" i="20"/>
  <c r="F4216" i="20"/>
  <c r="F4217" i="20"/>
  <c r="F4218" i="20"/>
  <c r="F4219" i="20"/>
  <c r="F4220" i="20"/>
  <c r="F4221" i="20"/>
  <c r="F4222" i="20"/>
  <c r="F4223" i="20"/>
  <c r="F4224" i="20"/>
  <c r="F4225" i="20"/>
  <c r="F4226" i="20"/>
  <c r="F4227" i="20"/>
  <c r="F4228" i="20"/>
  <c r="F4229" i="20"/>
  <c r="F4230" i="20"/>
  <c r="F4231" i="20"/>
  <c r="F4232" i="20"/>
  <c r="F4233" i="20"/>
  <c r="F4234" i="20"/>
  <c r="F4235" i="20"/>
  <c r="F4236" i="20"/>
  <c r="F4237" i="20"/>
  <c r="F4238" i="20"/>
  <c r="F4239" i="20"/>
  <c r="F4240" i="20"/>
  <c r="F4241" i="20"/>
  <c r="F4242" i="20"/>
  <c r="F4243" i="20"/>
  <c r="F4244" i="20"/>
  <c r="F4245" i="20"/>
  <c r="F4246" i="20"/>
  <c r="F4247" i="20"/>
  <c r="F4248" i="20"/>
  <c r="F4249" i="20"/>
  <c r="F4250" i="20"/>
  <c r="F4251" i="20"/>
  <c r="F4252" i="20"/>
  <c r="F4253" i="20"/>
  <c r="F4254" i="20"/>
  <c r="F4255" i="20"/>
  <c r="F4256" i="20"/>
  <c r="F4257" i="20"/>
  <c r="F4258" i="20"/>
  <c r="F4259" i="20"/>
  <c r="F4260" i="20"/>
  <c r="F4261" i="20"/>
  <c r="F4262" i="20"/>
  <c r="F4263" i="20"/>
  <c r="F4264" i="20"/>
  <c r="F4265" i="20"/>
  <c r="F4266" i="20"/>
  <c r="F4267" i="20"/>
  <c r="F4268" i="20"/>
  <c r="F4269" i="20"/>
  <c r="F4270" i="20"/>
  <c r="F4271" i="20"/>
  <c r="F4272" i="20"/>
  <c r="F4273" i="20"/>
  <c r="F4274" i="20"/>
  <c r="F4275" i="20"/>
  <c r="F4276" i="20"/>
  <c r="F4277" i="20"/>
  <c r="F4278" i="20"/>
  <c r="F4280" i="20"/>
  <c r="F4281" i="20"/>
  <c r="F4282" i="20"/>
  <c r="F4283" i="20"/>
  <c r="F4284" i="20"/>
  <c r="F4285" i="20"/>
  <c r="F4286" i="20"/>
  <c r="F4287" i="20"/>
  <c r="F4288" i="20"/>
  <c r="F4289" i="20"/>
  <c r="F4290" i="20"/>
  <c r="F4291" i="20"/>
  <c r="F4292" i="20"/>
  <c r="F4293" i="20"/>
  <c r="F4294" i="20"/>
  <c r="F4295" i="20"/>
  <c r="F4296" i="20"/>
  <c r="F4297" i="20"/>
  <c r="F4298" i="20"/>
  <c r="F4299" i="20"/>
  <c r="F4300" i="20"/>
  <c r="F4301" i="20"/>
  <c r="F4302" i="20"/>
  <c r="F4303" i="20"/>
  <c r="F4304" i="20"/>
  <c r="F4305" i="20"/>
  <c r="F4306" i="20"/>
  <c r="F4307" i="20"/>
  <c r="F4308" i="20"/>
  <c r="F4309" i="20"/>
  <c r="F4310" i="20"/>
  <c r="F4311" i="20"/>
  <c r="F4312" i="20"/>
  <c r="F4313" i="20"/>
  <c r="F4314" i="20"/>
  <c r="F4315" i="20"/>
  <c r="F4316" i="20"/>
  <c r="F4317" i="20"/>
  <c r="F4318" i="20"/>
  <c r="F4319" i="20"/>
  <c r="F4320" i="20"/>
  <c r="F4322" i="20"/>
  <c r="F4323" i="20"/>
  <c r="F4324" i="20"/>
  <c r="F4325" i="20"/>
  <c r="F4326" i="20"/>
  <c r="F4327" i="20"/>
  <c r="F4328" i="20"/>
  <c r="F4329" i="20"/>
  <c r="F4330" i="20"/>
  <c r="F4331" i="20"/>
  <c r="F4332" i="20"/>
  <c r="F4333" i="20"/>
  <c r="F4334" i="20"/>
  <c r="F4335" i="20"/>
  <c r="F4336" i="20"/>
  <c r="F4337" i="20"/>
  <c r="F4338" i="20"/>
  <c r="F4339" i="20"/>
  <c r="F4340" i="20"/>
  <c r="F4341" i="20"/>
  <c r="F4342" i="20"/>
  <c r="F4343" i="20"/>
  <c r="F4344" i="20"/>
  <c r="F4345" i="20"/>
  <c r="F4346" i="20"/>
  <c r="F4347" i="20"/>
  <c r="F4348" i="20"/>
  <c r="F4350" i="20"/>
  <c r="F4351" i="20"/>
  <c r="F4352" i="20"/>
  <c r="F4353" i="20"/>
  <c r="F4354" i="20"/>
  <c r="F4355" i="20"/>
  <c r="F4356" i="20"/>
  <c r="F4357" i="20"/>
  <c r="F4358" i="20"/>
  <c r="F4360" i="20"/>
  <c r="F4361" i="20"/>
  <c r="F4362" i="20"/>
  <c r="F4363" i="20"/>
  <c r="F4364" i="20"/>
  <c r="F4365" i="20"/>
  <c r="F4366" i="20"/>
  <c r="F4367" i="20"/>
  <c r="F4368" i="20"/>
  <c r="F4369" i="20"/>
  <c r="F4370" i="20"/>
  <c r="F4371" i="20"/>
  <c r="F4372" i="20"/>
  <c r="F4373" i="20"/>
  <c r="F4374" i="20"/>
  <c r="F4376" i="20"/>
  <c r="F4377" i="20"/>
  <c r="F4378" i="20"/>
  <c r="F4379" i="20"/>
  <c r="F4380" i="20"/>
  <c r="F4382" i="20"/>
  <c r="F4383" i="20"/>
  <c r="F4384" i="20"/>
  <c r="F4385" i="20"/>
  <c r="F4386" i="20"/>
  <c r="F4387" i="20"/>
  <c r="F4388" i="20"/>
  <c r="F4389" i="20"/>
  <c r="F4390" i="20"/>
  <c r="F4391" i="20"/>
  <c r="F4392" i="20"/>
  <c r="F4393" i="20"/>
  <c r="F4394" i="20"/>
  <c r="F4395" i="20"/>
  <c r="F4396" i="20"/>
  <c r="F4397" i="20"/>
  <c r="F4398" i="20"/>
  <c r="F4399" i="20"/>
  <c r="F4400" i="20"/>
  <c r="F4401" i="20"/>
  <c r="F4402" i="20"/>
  <c r="F4403" i="20"/>
  <c r="F4405" i="20"/>
  <c r="F4406" i="20"/>
  <c r="F4407" i="20"/>
  <c r="F4408" i="20"/>
  <c r="F4409" i="20"/>
  <c r="F4410" i="20"/>
  <c r="F4411" i="20"/>
  <c r="F4412" i="20"/>
  <c r="F4414" i="20"/>
  <c r="F4415" i="20"/>
  <c r="F4416" i="20"/>
  <c r="F4417" i="20"/>
  <c r="F4418" i="20"/>
  <c r="F4419" i="20"/>
  <c r="F4420" i="20"/>
  <c r="F4421" i="20"/>
  <c r="F4422" i="20"/>
  <c r="F4423" i="20"/>
  <c r="F4424" i="20"/>
  <c r="F4425" i="20"/>
  <c r="F4426" i="20"/>
  <c r="F4427" i="20"/>
  <c r="F4428" i="20"/>
  <c r="F4429" i="20"/>
  <c r="F4430" i="20"/>
  <c r="F4431" i="20"/>
  <c r="F4432" i="20"/>
  <c r="F4433" i="20"/>
  <c r="F4434" i="20"/>
  <c r="F4435" i="20"/>
  <c r="F4436" i="20"/>
  <c r="F4437" i="20"/>
  <c r="F4438" i="20"/>
  <c r="F4439" i="20"/>
  <c r="F4440" i="20"/>
  <c r="F4441" i="20"/>
  <c r="F4442" i="20"/>
  <c r="F4443" i="20"/>
  <c r="F4444" i="20"/>
  <c r="F4445" i="20"/>
  <c r="F4446" i="20"/>
  <c r="F4447" i="20"/>
  <c r="F4448" i="20"/>
  <c r="F4449" i="20"/>
  <c r="F4451" i="20"/>
  <c r="F4452" i="20"/>
  <c r="F4453" i="20"/>
  <c r="F4455" i="20"/>
  <c r="F4456" i="20"/>
  <c r="F4457" i="20"/>
  <c r="F4458" i="20"/>
  <c r="F4459" i="20"/>
  <c r="F4460" i="20"/>
  <c r="F4461" i="20"/>
  <c r="F4462" i="20"/>
  <c r="F4463" i="20"/>
  <c r="F4464" i="20"/>
  <c r="F4465" i="20"/>
  <c r="F4466" i="20"/>
  <c r="F4467" i="20"/>
  <c r="F4469" i="20"/>
  <c r="F4470" i="20"/>
  <c r="F4471" i="20"/>
  <c r="F4472" i="20"/>
  <c r="F4473" i="20"/>
  <c r="F4474" i="20"/>
  <c r="F4475" i="20"/>
  <c r="F4476" i="20"/>
  <c r="F4477" i="20"/>
  <c r="F4478" i="20"/>
  <c r="F4479" i="20"/>
  <c r="F4480" i="20"/>
  <c r="F4481" i="20"/>
  <c r="F4482" i="20"/>
  <c r="F4483" i="20"/>
  <c r="F4484" i="20"/>
  <c r="F4485" i="20"/>
  <c r="F4486" i="20"/>
  <c r="F4487" i="20"/>
  <c r="F4488" i="20"/>
  <c r="F4489" i="20"/>
  <c r="F4490" i="20"/>
  <c r="F4491" i="20"/>
  <c r="F4492" i="20"/>
  <c r="F4493" i="20"/>
  <c r="F4494" i="20"/>
  <c r="F4495" i="20"/>
  <c r="F4496" i="20"/>
  <c r="F4497" i="20"/>
  <c r="F4498" i="20"/>
  <c r="F4499" i="20"/>
  <c r="F4501" i="20"/>
  <c r="F4502" i="20"/>
  <c r="F4503" i="20"/>
  <c r="F4504" i="20"/>
  <c r="F4505" i="20"/>
  <c r="F4506" i="20"/>
  <c r="F4508" i="20"/>
  <c r="F4509" i="20"/>
  <c r="F4510" i="20"/>
  <c r="F4511" i="20"/>
  <c r="F4512" i="20"/>
  <c r="F4513" i="20"/>
  <c r="F4514" i="20"/>
  <c r="F4515" i="20"/>
  <c r="F4516" i="20"/>
  <c r="F4517" i="20"/>
  <c r="F4518" i="20"/>
  <c r="F4519" i="20"/>
  <c r="F4521" i="20"/>
  <c r="F4522" i="20"/>
  <c r="F4523" i="20"/>
  <c r="F4524" i="20"/>
  <c r="F4525" i="20"/>
  <c r="F4526" i="20"/>
  <c r="F4527" i="20"/>
  <c r="F4528" i="20"/>
  <c r="F4529" i="20"/>
  <c r="F4530" i="20"/>
  <c r="F4532" i="20"/>
  <c r="F4533" i="20"/>
  <c r="F4534" i="20"/>
  <c r="F4535" i="20"/>
  <c r="F4536" i="20"/>
  <c r="F4537" i="20"/>
  <c r="F4538" i="20"/>
  <c r="F4539" i="20"/>
  <c r="F4540" i="20"/>
  <c r="F4541" i="20"/>
  <c r="F4542" i="20"/>
  <c r="F4543" i="20"/>
  <c r="F4544" i="20"/>
  <c r="F4545" i="20"/>
  <c r="F4546" i="20"/>
  <c r="F4547" i="20"/>
  <c r="F4548" i="20"/>
  <c r="F4549" i="20"/>
  <c r="F4550" i="20"/>
  <c r="F4551" i="20"/>
  <c r="F4552" i="20"/>
  <c r="F4553" i="20"/>
  <c r="F4554" i="20"/>
  <c r="F4555" i="20"/>
  <c r="F4556" i="20"/>
  <c r="F4557" i="20"/>
  <c r="F4558" i="20"/>
  <c r="F4559" i="20"/>
  <c r="F4560" i="20"/>
  <c r="F4561" i="20"/>
  <c r="F4562" i="20"/>
  <c r="F4563" i="20"/>
  <c r="F4564" i="20"/>
  <c r="F4565" i="20"/>
  <c r="F4566" i="20"/>
  <c r="F4567" i="20"/>
  <c r="F4568" i="20"/>
  <c r="F4569" i="20"/>
  <c r="F4570" i="20"/>
  <c r="F4571" i="20"/>
  <c r="F4572" i="20"/>
  <c r="F4573" i="20"/>
  <c r="F4574" i="20"/>
  <c r="F4575" i="20"/>
  <c r="F4577" i="20"/>
  <c r="F4578" i="20"/>
  <c r="F4579" i="20"/>
  <c r="F4580" i="20"/>
  <c r="F4581" i="20"/>
  <c r="F4582" i="20"/>
  <c r="F4583" i="20"/>
  <c r="F4584" i="20"/>
  <c r="F4585" i="20"/>
  <c r="F4586" i="20"/>
  <c r="F4587" i="20"/>
  <c r="F4588" i="20"/>
  <c r="F4589" i="20"/>
  <c r="F4590" i="20"/>
  <c r="F4591" i="20"/>
  <c r="F4592" i="20"/>
  <c r="F4593" i="20"/>
  <c r="F4595" i="20"/>
  <c r="F4596" i="20"/>
  <c r="F4597" i="20"/>
  <c r="F4598" i="20"/>
  <c r="F4599" i="20"/>
  <c r="F4600" i="20"/>
  <c r="F4601" i="20"/>
  <c r="F4602" i="20"/>
  <c r="F4603" i="20"/>
  <c r="F4604" i="20"/>
  <c r="F4605" i="20"/>
  <c r="F4606" i="20"/>
  <c r="F4607" i="20"/>
  <c r="F4608" i="20"/>
  <c r="F4609" i="20"/>
  <c r="F4610" i="20"/>
  <c r="F4611" i="20"/>
  <c r="F4612" i="20"/>
  <c r="F4613" i="20"/>
  <c r="F4614" i="20"/>
  <c r="F4615" i="20"/>
  <c r="F4616" i="20"/>
  <c r="F4617" i="20"/>
  <c r="F4618" i="20"/>
  <c r="F4619" i="20"/>
  <c r="F4620" i="20"/>
  <c r="F4622" i="20"/>
  <c r="F4623" i="20"/>
  <c r="F4624" i="20"/>
  <c r="F4626" i="20"/>
  <c r="F4627" i="20"/>
  <c r="F4628" i="20"/>
  <c r="F4629" i="20"/>
  <c r="F4630" i="20"/>
  <c r="F4631" i="20"/>
  <c r="F4632" i="20"/>
  <c r="F4633" i="20"/>
  <c r="F4634" i="20"/>
  <c r="F4636" i="20"/>
  <c r="F4637" i="20"/>
  <c r="F4638" i="20"/>
  <c r="F4639" i="20"/>
  <c r="F4640" i="20"/>
  <c r="F4641" i="20"/>
  <c r="F4642" i="20"/>
  <c r="F4643" i="20"/>
  <c r="F4644" i="20"/>
  <c r="F4645" i="20"/>
  <c r="F4646" i="20"/>
  <c r="F4647" i="20"/>
  <c r="F4648" i="20"/>
  <c r="F4649" i="20"/>
  <c r="F4650" i="20"/>
  <c r="F4651" i="20"/>
  <c r="F4652" i="20"/>
  <c r="F4653" i="20"/>
  <c r="F4654" i="20"/>
  <c r="F4655" i="20"/>
  <c r="F4656" i="20"/>
  <c r="F4657" i="20"/>
  <c r="F4658" i="20"/>
  <c r="F4659" i="20"/>
  <c r="F4660" i="20"/>
  <c r="F4661" i="20"/>
  <c r="F4662" i="20"/>
  <c r="F4664" i="20"/>
  <c r="F4665" i="20"/>
  <c r="F4666" i="20"/>
  <c r="F4667" i="20"/>
  <c r="F4668" i="20"/>
  <c r="F4669" i="20"/>
  <c r="F4670" i="20"/>
  <c r="F4671" i="20"/>
  <c r="F4672" i="20"/>
  <c r="F4673" i="20"/>
  <c r="F4674" i="20"/>
  <c r="F4675" i="20"/>
  <c r="F4677" i="20"/>
  <c r="F4678" i="20"/>
  <c r="F4679" i="20"/>
  <c r="F4680" i="20"/>
  <c r="F4681" i="20"/>
  <c r="F4682" i="20"/>
  <c r="F4683" i="20"/>
  <c r="F4684" i="20"/>
  <c r="F4685" i="20"/>
  <c r="F4687" i="20"/>
  <c r="F4688" i="20"/>
  <c r="F4689" i="20"/>
  <c r="F4690" i="20"/>
  <c r="F4691" i="20"/>
  <c r="F4692" i="20"/>
  <c r="F4693" i="20"/>
  <c r="F4695" i="20"/>
  <c r="F4696" i="20"/>
  <c r="F4697" i="20"/>
  <c r="F4698" i="20"/>
  <c r="F4699" i="20"/>
  <c r="F4700" i="20"/>
  <c r="F4701" i="20"/>
  <c r="F4702" i="20"/>
  <c r="F4703" i="20"/>
  <c r="F4704" i="20"/>
  <c r="F4706" i="20"/>
  <c r="F4708" i="20"/>
  <c r="F4709" i="20"/>
  <c r="F4710" i="20"/>
  <c r="F4711" i="20"/>
  <c r="F4713" i="20"/>
  <c r="F4714" i="20"/>
  <c r="F4715" i="20"/>
  <c r="F4716" i="20"/>
  <c r="F4717" i="20"/>
  <c r="F4718" i="20"/>
  <c r="F4719" i="20"/>
  <c r="F4721" i="20"/>
  <c r="F4722" i="20"/>
  <c r="F4723" i="20"/>
  <c r="F4724" i="20"/>
  <c r="F4726" i="20"/>
  <c r="F4727" i="20"/>
  <c r="F4728" i="20"/>
  <c r="F4729" i="20"/>
  <c r="F4730" i="20"/>
  <c r="F4731" i="20"/>
  <c r="F4732" i="20"/>
  <c r="F4734" i="20"/>
  <c r="F4735" i="20"/>
  <c r="F4736" i="20"/>
  <c r="F4737" i="20"/>
  <c r="F4739" i="20"/>
  <c r="F4740" i="20"/>
  <c r="F4741" i="20"/>
  <c r="F4742" i="20"/>
  <c r="F4743" i="20"/>
  <c r="F4744" i="20"/>
  <c r="F4746" i="20"/>
  <c r="F4747" i="20"/>
  <c r="F4748" i="20"/>
  <c r="F4749" i="20"/>
  <c r="F4751" i="20"/>
  <c r="F4752" i="20"/>
  <c r="F4753" i="20"/>
  <c r="F4754" i="20"/>
  <c r="F4755" i="20"/>
  <c r="F4756" i="20"/>
  <c r="F4757" i="20"/>
  <c r="F4758" i="20"/>
  <c r="F4759" i="20"/>
  <c r="F4760" i="20"/>
  <c r="F4761" i="20"/>
  <c r="F4762" i="20"/>
  <c r="F4766" i="20"/>
  <c r="F4768" i="20"/>
  <c r="F4769" i="20"/>
  <c r="F4770" i="20"/>
  <c r="F4771" i="20"/>
  <c r="F4772" i="20"/>
  <c r="F4773" i="20"/>
  <c r="F4774" i="20"/>
  <c r="F4776" i="20"/>
  <c r="F4777" i="20"/>
  <c r="F4778" i="20"/>
  <c r="F4779" i="20"/>
  <c r="F4780" i="20"/>
  <c r="F4781" i="20"/>
  <c r="F4782" i="20"/>
  <c r="F4783" i="20"/>
  <c r="F4784" i="20"/>
  <c r="F4785" i="20"/>
  <c r="F4786" i="20"/>
  <c r="F4787" i="20"/>
  <c r="F4788" i="20"/>
  <c r="F4789" i="20"/>
  <c r="F4790" i="20"/>
  <c r="F4791" i="20"/>
  <c r="F4792" i="20"/>
  <c r="F218" i="20"/>
  <c r="F229" i="20"/>
  <c r="F234" i="20"/>
  <c r="F266" i="20"/>
  <c r="F279" i="20"/>
  <c r="F287" i="20"/>
  <c r="F307" i="20"/>
  <c r="F311" i="20"/>
  <c r="F369" i="20"/>
  <c r="F3077" i="20"/>
  <c r="F3095" i="20"/>
  <c r="F4720" i="20"/>
  <c r="F223" i="20"/>
  <c r="F222" i="20"/>
  <c r="F191" i="20"/>
  <c r="F351" i="20"/>
  <c r="F226" i="20"/>
  <c r="F274" i="20"/>
  <c r="F189" i="20"/>
  <c r="F3085" i="20"/>
  <c r="F345" i="20"/>
  <c r="F217" i="20"/>
  <c r="F275" i="20"/>
  <c r="F192" i="20"/>
  <c r="H140" i="10"/>
  <c r="F17" i="10"/>
  <c r="F136" i="10"/>
  <c r="F25" i="10"/>
  <c r="F15" i="10"/>
  <c r="F135" i="10"/>
  <c r="F140" i="10"/>
  <c r="F79" i="10"/>
  <c r="F8" i="10"/>
  <c r="F71" i="10"/>
  <c r="F38" i="10"/>
  <c r="F35" i="10"/>
  <c r="F13" i="10"/>
  <c r="F91" i="10"/>
  <c r="F5" i="10"/>
  <c r="F34" i="10"/>
  <c r="F174" i="10"/>
  <c r="F28" i="10"/>
  <c r="F73" i="10"/>
  <c r="F36" i="10"/>
  <c r="F110" i="10"/>
  <c r="F24" i="10"/>
  <c r="F74" i="10"/>
  <c r="F157" i="10"/>
  <c r="F109" i="10"/>
  <c r="F90" i="10"/>
  <c r="F125" i="10"/>
  <c r="F77" i="10"/>
  <c r="F92" i="10"/>
  <c r="F9" i="10"/>
  <c r="F70" i="10"/>
  <c r="F87" i="10"/>
  <c r="F165" i="10"/>
  <c r="F164" i="10"/>
  <c r="F19" i="10"/>
  <c r="F145" i="10"/>
  <c r="F133" i="10"/>
  <c r="F23" i="10"/>
  <c r="F30" i="10"/>
  <c r="F27" i="10"/>
  <c r="F159" i="10"/>
  <c r="F4" i="10"/>
  <c r="F75" i="10"/>
  <c r="F88" i="10"/>
  <c r="F56" i="10"/>
  <c r="F178" i="10"/>
  <c r="F167" i="10"/>
  <c r="F143" i="10"/>
  <c r="F182" i="10"/>
  <c r="F32" i="10"/>
  <c r="F126" i="10"/>
  <c r="F68" i="10"/>
  <c r="F304" i="10"/>
  <c r="F99" i="10"/>
  <c r="F57" i="10"/>
  <c r="F115" i="10"/>
  <c r="F193" i="10"/>
  <c r="F305" i="10"/>
  <c r="F44" i="10"/>
  <c r="F306" i="10"/>
  <c r="F307" i="10"/>
  <c r="F308" i="10"/>
  <c r="F14" i="10"/>
  <c r="F61" i="10"/>
  <c r="F186" i="10"/>
  <c r="F201" i="10"/>
  <c r="F147" i="10"/>
  <c r="F309" i="10"/>
  <c r="F171" i="10"/>
  <c r="F66" i="10"/>
  <c r="F84" i="10"/>
  <c r="F106" i="10"/>
  <c r="F310" i="10"/>
  <c r="F132" i="10"/>
  <c r="F96" i="10"/>
  <c r="F72" i="10"/>
  <c r="F129" i="10"/>
  <c r="F62" i="10"/>
  <c r="F108" i="10"/>
  <c r="F155" i="10"/>
  <c r="F166" i="10"/>
  <c r="F311" i="10"/>
  <c r="F312" i="10"/>
  <c r="F130" i="10"/>
  <c r="F131" i="10"/>
  <c r="F187" i="10"/>
  <c r="F313" i="10"/>
  <c r="F127" i="10"/>
  <c r="F67" i="10"/>
  <c r="F53" i="10"/>
  <c r="F314" i="10"/>
  <c r="F315" i="10"/>
  <c r="F42" i="10"/>
  <c r="F158" i="10"/>
  <c r="F148" i="10"/>
  <c r="F184" i="10"/>
  <c r="F173" i="10"/>
  <c r="F85" i="10"/>
  <c r="F316" i="10"/>
  <c r="F138" i="10"/>
  <c r="F161" i="10"/>
  <c r="F142" i="10"/>
  <c r="F317" i="10"/>
  <c r="F50" i="10"/>
  <c r="F29" i="10"/>
  <c r="H17" i="10"/>
  <c r="H8" i="10"/>
  <c r="H136" i="10"/>
  <c r="H25" i="10"/>
  <c r="H15" i="10"/>
  <c r="H135" i="10"/>
  <c r="H79" i="10"/>
  <c r="H71" i="10"/>
  <c r="H73" i="10"/>
  <c r="H74" i="10"/>
  <c r="H38" i="10"/>
  <c r="H91" i="10"/>
  <c r="H35" i="10"/>
  <c r="H13" i="10"/>
  <c r="H90" i="10"/>
  <c r="H5" i="10"/>
  <c r="H24" i="10"/>
  <c r="H34" i="10"/>
  <c r="H28" i="10"/>
  <c r="H36" i="10"/>
  <c r="H157" i="10"/>
  <c r="H109" i="10"/>
  <c r="H125" i="10"/>
  <c r="H77" i="10"/>
  <c r="H92" i="10"/>
  <c r="H9" i="10"/>
  <c r="H304" i="10"/>
  <c r="H70" i="10"/>
  <c r="H87" i="10"/>
  <c r="H305" i="10"/>
  <c r="H164" i="10"/>
  <c r="H56" i="10"/>
  <c r="H145" i="10"/>
  <c r="H30" i="10"/>
  <c r="H133" i="10"/>
  <c r="H99" i="10"/>
  <c r="H110" i="10"/>
  <c r="H27" i="10"/>
  <c r="H159" i="10"/>
  <c r="H4" i="10"/>
  <c r="H75" i="10"/>
  <c r="H178" i="10"/>
  <c r="H23" i="10"/>
  <c r="H143" i="10"/>
  <c r="H32" i="10"/>
  <c r="H182" i="10"/>
  <c r="H115" i="10"/>
  <c r="H68" i="10"/>
  <c r="H126" i="10"/>
  <c r="H167" i="10"/>
  <c r="H44" i="10"/>
  <c r="H72" i="10"/>
  <c r="H108" i="10"/>
  <c r="H306" i="10"/>
  <c r="H307" i="10"/>
  <c r="H308" i="10"/>
  <c r="H14" i="10"/>
  <c r="H61" i="10"/>
  <c r="H186" i="10"/>
  <c r="H201" i="10"/>
  <c r="H129" i="10"/>
  <c r="H155" i="10"/>
  <c r="H57" i="10"/>
  <c r="H171" i="10"/>
  <c r="H66" i="10"/>
  <c r="H84" i="10"/>
  <c r="H311" i="10"/>
  <c r="H132" i="10"/>
  <c r="H166" i="10"/>
  <c r="H312" i="10"/>
  <c r="H130" i="10"/>
  <c r="H315" i="10"/>
  <c r="H131" i="10"/>
  <c r="H187" i="10"/>
  <c r="H313" i="10"/>
  <c r="H67" i="10"/>
  <c r="H96" i="10"/>
  <c r="H106" i="10"/>
  <c r="H53" i="10"/>
  <c r="H314" i="10"/>
  <c r="H42" i="10"/>
  <c r="H127" i="10"/>
  <c r="H158" i="10"/>
  <c r="H148" i="10"/>
  <c r="H310" i="10"/>
  <c r="H184" i="10"/>
  <c r="H173" i="10"/>
  <c r="H85" i="10"/>
  <c r="H316" i="10"/>
  <c r="H138" i="10"/>
  <c r="H19" i="10"/>
  <c r="H161" i="10"/>
  <c r="H317" i="10"/>
  <c r="H62" i="10"/>
  <c r="H174" i="10"/>
  <c r="H165" i="10"/>
  <c r="H88" i="10"/>
  <c r="H193" i="10"/>
  <c r="H147" i="10"/>
  <c r="H309" i="10"/>
  <c r="H142" i="10"/>
  <c r="H29" i="10"/>
  <c r="H50" i="10"/>
  <c r="G17" i="10"/>
  <c r="G8" i="10"/>
  <c r="G136" i="10"/>
  <c r="G25" i="10"/>
  <c r="G15" i="10"/>
  <c r="G135" i="10"/>
  <c r="G140" i="10"/>
  <c r="G79" i="10"/>
  <c r="G71" i="10"/>
  <c r="G73" i="10"/>
  <c r="G74" i="10"/>
  <c r="G38" i="10"/>
  <c r="G91" i="10"/>
  <c r="G35" i="10"/>
  <c r="G13" i="10"/>
  <c r="G90" i="10"/>
  <c r="G5" i="10"/>
  <c r="G24" i="10"/>
  <c r="G34" i="10"/>
  <c r="G28" i="10"/>
  <c r="G36" i="10"/>
  <c r="G157" i="10"/>
  <c r="G109" i="10"/>
  <c r="G125" i="10"/>
  <c r="G77" i="10"/>
  <c r="G92" i="10"/>
  <c r="G9" i="10"/>
  <c r="G304" i="10"/>
  <c r="G70" i="10"/>
  <c r="G87" i="10"/>
  <c r="G305" i="10"/>
  <c r="G164" i="10"/>
  <c r="G56" i="10"/>
  <c r="G145" i="10"/>
  <c r="G30" i="10"/>
  <c r="G133" i="10"/>
  <c r="G99" i="10"/>
  <c r="G110" i="10"/>
  <c r="G27" i="10"/>
  <c r="G159" i="10"/>
  <c r="G4" i="10"/>
  <c r="G75" i="10"/>
  <c r="G178" i="10"/>
  <c r="G23" i="10"/>
  <c r="G143" i="10"/>
  <c r="G32" i="10"/>
  <c r="G182" i="10"/>
  <c r="G115" i="10"/>
  <c r="G68" i="10"/>
  <c r="G126" i="10"/>
  <c r="G167" i="10"/>
  <c r="G44" i="10"/>
  <c r="G72" i="10"/>
  <c r="G108" i="10"/>
  <c r="G306" i="10"/>
  <c r="G307" i="10"/>
  <c r="G308" i="10"/>
  <c r="G14" i="10"/>
  <c r="G61" i="10"/>
  <c r="G186" i="10"/>
  <c r="G201" i="10"/>
  <c r="G129" i="10"/>
  <c r="G155" i="10"/>
  <c r="G57" i="10"/>
  <c r="G171" i="10"/>
  <c r="G66" i="10"/>
  <c r="G84" i="10"/>
  <c r="G311" i="10"/>
  <c r="G132" i="10"/>
  <c r="G166" i="10"/>
  <c r="G312" i="10"/>
  <c r="G130" i="10"/>
  <c r="G315" i="10"/>
  <c r="G131" i="10"/>
  <c r="G187" i="10"/>
  <c r="G313" i="10"/>
  <c r="G67" i="10"/>
  <c r="G96" i="10"/>
  <c r="G106" i="10"/>
  <c r="G53" i="10"/>
  <c r="G314" i="10"/>
  <c r="G42" i="10"/>
  <c r="G127" i="10"/>
  <c r="G158" i="10"/>
  <c r="G148" i="10"/>
  <c r="G310" i="10"/>
  <c r="G184" i="10"/>
  <c r="G173" i="10"/>
  <c r="G85" i="10"/>
  <c r="G316" i="10"/>
  <c r="G138" i="10"/>
  <c r="G19" i="10"/>
  <c r="G161" i="10"/>
  <c r="G317" i="10"/>
  <c r="G62" i="10"/>
  <c r="G174" i="10"/>
  <c r="G165" i="10"/>
  <c r="G88" i="10"/>
  <c r="G193" i="10"/>
  <c r="G147" i="10"/>
  <c r="G309" i="10"/>
  <c r="G142" i="10"/>
  <c r="G29" i="10"/>
  <c r="G50" i="10"/>
  <c r="E125" i="10"/>
  <c r="D15" i="10"/>
  <c r="E28" i="10"/>
  <c r="D28" i="10"/>
  <c r="K3" i="10"/>
  <c r="K4" i="10"/>
  <c r="K5" i="10"/>
  <c r="K6" i="10"/>
  <c r="K7" i="10"/>
  <c r="K8" i="10"/>
  <c r="D71" i="10"/>
  <c r="D17" i="10"/>
  <c r="D164" i="10"/>
  <c r="D136" i="10"/>
  <c r="D135" i="10"/>
  <c r="D25" i="10"/>
  <c r="D38" i="10"/>
  <c r="D109" i="10"/>
  <c r="D125" i="10"/>
  <c r="D92" i="10"/>
  <c r="D79" i="10"/>
  <c r="D91" i="10"/>
  <c r="D34" i="10"/>
  <c r="D35" i="10"/>
  <c r="D13" i="10"/>
  <c r="D174" i="10"/>
  <c r="D24" i="10"/>
  <c r="D73" i="10"/>
  <c r="D36" i="10"/>
  <c r="D140" i="10"/>
  <c r="D5" i="10"/>
  <c r="D77" i="10"/>
  <c r="D157" i="10"/>
  <c r="D110" i="10"/>
  <c r="D70" i="10"/>
  <c r="D9" i="10"/>
  <c r="D165" i="10"/>
  <c r="D87" i="10"/>
  <c r="D74" i="10"/>
  <c r="D56" i="10"/>
  <c r="D19" i="10"/>
  <c r="D145" i="10"/>
  <c r="D304" i="10"/>
  <c r="D143" i="10"/>
  <c r="D178" i="10"/>
  <c r="D133" i="10"/>
  <c r="D23" i="10"/>
  <c r="D182" i="10"/>
  <c r="D32" i="10"/>
  <c r="D115" i="10"/>
  <c r="D68" i="10"/>
  <c r="D99" i="10"/>
  <c r="D30" i="10"/>
  <c r="D44" i="10"/>
  <c r="D147" i="10"/>
  <c r="D27" i="10"/>
  <c r="D306" i="10"/>
  <c r="D307" i="10"/>
  <c r="D159" i="10"/>
  <c r="D308" i="10"/>
  <c r="D14" i="10"/>
  <c r="D61" i="10"/>
  <c r="D186" i="10"/>
  <c r="D126" i="10"/>
  <c r="D171" i="10"/>
  <c r="D66" i="10"/>
  <c r="D84" i="10"/>
  <c r="D132" i="10"/>
  <c r="D72" i="10"/>
  <c r="D108" i="10"/>
  <c r="D129" i="10"/>
  <c r="D193" i="10"/>
  <c r="D96" i="10"/>
  <c r="D311" i="10"/>
  <c r="D166" i="10"/>
  <c r="D106" i="10"/>
  <c r="D309" i="10"/>
  <c r="D167" i="10"/>
  <c r="D155" i="10"/>
  <c r="D130" i="10"/>
  <c r="D313" i="10"/>
  <c r="D67" i="10"/>
  <c r="D53" i="10"/>
  <c r="D312" i="10"/>
  <c r="D314" i="10"/>
  <c r="D42" i="10"/>
  <c r="D315" i="10"/>
  <c r="D158" i="10"/>
  <c r="D29" i="10"/>
  <c r="D305" i="10"/>
  <c r="D142" i="10"/>
  <c r="D173" i="10"/>
  <c r="D148" i="10"/>
  <c r="D184" i="10"/>
  <c r="D161" i="10"/>
  <c r="D85" i="10"/>
  <c r="D310" i="10"/>
  <c r="D317" i="10"/>
  <c r="D316" i="10"/>
  <c r="D127" i="10"/>
  <c r="D138" i="10"/>
  <c r="D57" i="10"/>
  <c r="D75" i="10"/>
  <c r="D4" i="10"/>
  <c r="D201" i="10"/>
  <c r="D62" i="10"/>
  <c r="D131" i="10"/>
  <c r="D50" i="10"/>
  <c r="D88" i="10"/>
  <c r="D90" i="10"/>
  <c r="D8" i="10"/>
  <c r="D187" i="10"/>
  <c r="E24" i="10"/>
  <c r="E15" i="10"/>
  <c r="E79" i="10"/>
  <c r="E5" i="10"/>
  <c r="E135" i="10"/>
  <c r="E74" i="10"/>
  <c r="E30" i="10"/>
  <c r="E157" i="10"/>
  <c r="E136" i="10"/>
  <c r="E17" i="10"/>
  <c r="E77" i="10"/>
  <c r="E73" i="10"/>
  <c r="E91" i="10"/>
  <c r="E25" i="10"/>
  <c r="E38" i="10"/>
  <c r="E109" i="10"/>
  <c r="E34" i="10"/>
  <c r="E164" i="10"/>
  <c r="E71" i="10"/>
  <c r="E29" i="10"/>
  <c r="E143" i="10"/>
  <c r="E92" i="10"/>
  <c r="E19" i="10"/>
  <c r="E115" i="10"/>
  <c r="E132" i="10"/>
  <c r="E171" i="10"/>
  <c r="E178" i="10"/>
  <c r="E56" i="10"/>
  <c r="E110" i="10"/>
  <c r="E66" i="10"/>
  <c r="E174" i="10"/>
  <c r="E36" i="10"/>
  <c r="E70" i="10"/>
  <c r="E9" i="10"/>
  <c r="E35" i="10"/>
  <c r="E13" i="10"/>
  <c r="E165" i="10"/>
  <c r="E133" i="10"/>
  <c r="E145" i="10"/>
  <c r="E23" i="10"/>
  <c r="E304" i="10"/>
  <c r="E182" i="10"/>
  <c r="E32" i="10"/>
  <c r="E44" i="10"/>
  <c r="E68" i="10"/>
  <c r="E99" i="10"/>
  <c r="E309" i="10"/>
  <c r="E147" i="10"/>
  <c r="E27" i="10"/>
  <c r="E306" i="10"/>
  <c r="E307" i="10"/>
  <c r="E159" i="10"/>
  <c r="E308" i="10"/>
  <c r="E14" i="10"/>
  <c r="E126" i="10"/>
  <c r="E84" i="10"/>
  <c r="E72" i="10"/>
  <c r="E108" i="10"/>
  <c r="E129" i="10"/>
  <c r="E305" i="10"/>
  <c r="E193" i="10"/>
  <c r="E96" i="10"/>
  <c r="E106" i="10"/>
  <c r="E166" i="10"/>
  <c r="E311" i="10"/>
  <c r="E167" i="10"/>
  <c r="E155" i="10"/>
  <c r="E130" i="10"/>
  <c r="E313" i="10"/>
  <c r="E142" i="10"/>
  <c r="E67" i="10"/>
  <c r="E53" i="10"/>
  <c r="E312" i="10"/>
  <c r="E314" i="10"/>
  <c r="E42" i="10"/>
  <c r="E315" i="10"/>
  <c r="E158" i="10"/>
  <c r="E173" i="10"/>
  <c r="E148" i="10"/>
  <c r="E184" i="10"/>
  <c r="E161" i="10"/>
  <c r="E85" i="10"/>
  <c r="E310" i="10"/>
  <c r="E317" i="10"/>
  <c r="E316" i="10"/>
  <c r="E127" i="10"/>
  <c r="E138" i="10"/>
  <c r="E57" i="10"/>
  <c r="E75" i="10"/>
  <c r="E4" i="10"/>
  <c r="E201" i="10"/>
  <c r="E62" i="10"/>
  <c r="E131" i="10"/>
  <c r="E50" i="10"/>
  <c r="E61" i="10"/>
  <c r="E186" i="10"/>
  <c r="E88" i="10"/>
  <c r="E87" i="10"/>
  <c r="E90" i="10"/>
  <c r="E8" i="10"/>
  <c r="E187" i="10"/>
  <c r="E140" i="10"/>
  <c r="C24" i="10"/>
  <c r="C15" i="10"/>
  <c r="C79" i="10"/>
  <c r="C5" i="10"/>
  <c r="C135" i="10"/>
  <c r="C74" i="10"/>
  <c r="C30" i="10"/>
  <c r="C157" i="10"/>
  <c r="C136" i="10"/>
  <c r="C17" i="10"/>
  <c r="C77" i="10"/>
  <c r="C73" i="10"/>
  <c r="C91" i="10"/>
  <c r="C25" i="10"/>
  <c r="C38" i="10"/>
  <c r="C109" i="10"/>
  <c r="C34" i="10"/>
  <c r="C164" i="10"/>
  <c r="C71" i="10"/>
  <c r="C125" i="10"/>
  <c r="C28" i="10"/>
  <c r="C29" i="10"/>
  <c r="C143" i="10"/>
  <c r="C92" i="10"/>
  <c r="C19" i="10"/>
  <c r="C115" i="10"/>
  <c r="C132" i="10"/>
  <c r="C171" i="10"/>
  <c r="C178" i="10"/>
  <c r="C56" i="10"/>
  <c r="C110" i="10"/>
  <c r="C66" i="10"/>
  <c r="C174" i="10"/>
  <c r="C36" i="10"/>
  <c r="C70" i="10"/>
  <c r="C9" i="10"/>
  <c r="C35" i="10"/>
  <c r="C13" i="10"/>
  <c r="C165" i="10"/>
  <c r="C133" i="10"/>
  <c r="C145" i="10"/>
  <c r="C23" i="10"/>
  <c r="C304" i="10"/>
  <c r="C182" i="10"/>
  <c r="C32" i="10"/>
  <c r="C44" i="10"/>
  <c r="C68" i="10"/>
  <c r="C99" i="10"/>
  <c r="C309" i="10"/>
  <c r="C147" i="10"/>
  <c r="C27" i="10"/>
  <c r="C306" i="10"/>
  <c r="C307" i="10"/>
  <c r="C159" i="10"/>
  <c r="C308" i="10"/>
  <c r="C14" i="10"/>
  <c r="C126" i="10"/>
  <c r="C84" i="10"/>
  <c r="C72" i="10"/>
  <c r="C108" i="10"/>
  <c r="C129" i="10"/>
  <c r="C305" i="10"/>
  <c r="C193" i="10"/>
  <c r="C96" i="10"/>
  <c r="C106" i="10"/>
  <c r="C166" i="10"/>
  <c r="C311" i="10"/>
  <c r="C167" i="10"/>
  <c r="C155" i="10"/>
  <c r="C130" i="10"/>
  <c r="C313" i="10"/>
  <c r="C142" i="10"/>
  <c r="C67" i="10"/>
  <c r="C53" i="10"/>
  <c r="C312" i="10"/>
  <c r="C314" i="10"/>
  <c r="C42" i="10"/>
  <c r="C315" i="10"/>
  <c r="C158" i="10"/>
  <c r="C173" i="10"/>
  <c r="C148" i="10"/>
  <c r="C184" i="10"/>
  <c r="C161" i="10"/>
  <c r="C85" i="10"/>
  <c r="C310" i="10"/>
  <c r="C317" i="10"/>
  <c r="C316" i="10"/>
  <c r="C127" i="10"/>
  <c r="C138" i="10"/>
  <c r="C57" i="10"/>
  <c r="C75" i="10"/>
  <c r="C4" i="10"/>
  <c r="C201" i="10"/>
  <c r="C62" i="10"/>
  <c r="C131" i="10"/>
  <c r="C50" i="10"/>
  <c r="C61" i="10"/>
  <c r="C186" i="10"/>
  <c r="C88" i="10"/>
  <c r="C87" i="10"/>
  <c r="C90" i="10"/>
  <c r="C8" i="10"/>
  <c r="C187" i="10"/>
  <c r="C140" i="10"/>
  <c r="K9" i="10" l="1"/>
  <c r="O3" i="10" l="1"/>
  <c r="O4" i="10"/>
  <c r="O5" i="10"/>
  <c r="O6" i="10"/>
  <c r="O7" i="10"/>
  <c r="O8" i="10"/>
  <c r="O9" i="10"/>
  <c r="N3" i="10"/>
  <c r="N4" i="10"/>
  <c r="N5" i="10"/>
  <c r="N6" i="10"/>
  <c r="N7" i="10"/>
  <c r="N8" i="10"/>
  <c r="N9" i="10"/>
  <c r="N10" i="10" l="1"/>
  <c r="O10" i="10"/>
  <c r="N11" i="10"/>
  <c r="O1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1" authorId="0" shapeId="0" xr:uid="{FA2AF5DF-60CE-4C53-AC0C-CDAF0EF9F4FE}">
      <text>
        <r>
          <rPr>
            <b/>
            <sz val="20"/>
            <color indexed="81"/>
            <rFont val="MS P ゴシック"/>
            <family val="3"/>
            <charset val="128"/>
          </rPr>
          <t>user:</t>
        </r>
        <r>
          <rPr>
            <sz val="20"/>
            <color indexed="81"/>
            <rFont val="MS P ゴシック"/>
            <family val="3"/>
            <charset val="128"/>
          </rPr>
          <t xml:space="preserve">
【レートの説明】
1: 神
2: 好き
3: 普通（良）
4: 普通（悪）
5: 平凡
6: 駄作</t>
        </r>
      </text>
    </comment>
  </commentList>
</comments>
</file>

<file path=xl/sharedStrings.xml><?xml version="1.0" encoding="utf-8"?>
<sst xmlns="http://schemas.openxmlformats.org/spreadsheetml/2006/main" count="85031" uniqueCount="37999">
  <si>
    <t>神っぽいな</t>
  </si>
  <si>
    <t>ChroNoiR</t>
  </si>
  <si>
    <t>フレン・E・ルスタリオ</t>
  </si>
  <si>
    <t>VOLTACTION</t>
  </si>
  <si>
    <t>社築</t>
  </si>
  <si>
    <t>にじさんじ</t>
  </si>
  <si>
    <t>nqrse</t>
  </si>
  <si>
    <t>ときのそら</t>
  </si>
  <si>
    <t>Video Title</t>
  </si>
  <si>
    <t>Channel Name</t>
  </si>
  <si>
    <t>【鬼ヶ谷テン】鬼の宴 歌ってみた【ネオポルテ】　#shorts #てんちょび #ネオポルテ</t>
  </si>
  <si>
    <t>鬼ヶ谷 テン / Onigaya Ten</t>
  </si>
  <si>
    <t>https://www.youtube.com/watch?v=ELgX3bGm2Y8</t>
  </si>
  <si>
    <t>神のまにまに／八神ツクモ×白那しずく×麻倉シノ 【歌ってみた】</t>
  </si>
  <si>
    <t>白那しずく</t>
  </si>
  <si>
    <t>https://www.youtube.com/watch?v=V0KNB5XI090</t>
  </si>
  <si>
    <t>死神VTuberが「少女レイ」歌ってみた！#shorts #ネオポルテ #vtuber</t>
  </si>
  <si>
    <t>甘音あむ / Amane Amu</t>
  </si>
  <si>
    <t>https://www.youtube.com/watch?v=1Jn4OltSGys</t>
  </si>
  <si>
    <t>【鬼ヶ谷テン】人マニア 歌ってみた【ネオポルテ】#shorts #てんちょび #ネオポルテ</t>
  </si>
  <si>
    <t>https://www.youtube.com/watch?v=U9TLbY4xQRU</t>
  </si>
  <si>
    <t>【Neo-Porte 6期生】怪獣の花唄　歌ってみた</t>
  </si>
  <si>
    <t>https://www.youtube.com/watch?v=PrvKdTxDE3E</t>
  </si>
  <si>
    <t>【鬼ヶ谷テン】トウキョウ・シャンディ・ランデヴ　歌ってみた　【ネオポルテ】</t>
  </si>
  <si>
    <t>https://www.youtube.com/watch?v=NX5VFu1VrQ0</t>
  </si>
  <si>
    <t>踊 / 日裏クロ【歌ってみた】</t>
  </si>
  <si>
    <t>日裏クロ / Hiura Kuro</t>
  </si>
  <si>
    <t>https://www.youtube.com/watch?v=lJ0I7tdiQWg</t>
  </si>
  <si>
    <t>💔 ヴァンパイア ⛓️　甘音あむ/Cover</t>
  </si>
  <si>
    <t>https://www.youtube.com/watch?v=dIyMOtSW7Oo</t>
  </si>
  <si>
    <t>夢幻 - MY FIRST STORY × HYDE《鬼滅の刃 柱稽古編 OP》 // Covered by 心白てと #shorts #vtuber #歌ってみた</t>
  </si>
  <si>
    <t>心白てと / Kohaku Teto</t>
  </si>
  <si>
    <t>https://www.youtube.com/watch?v=1_0kNZ9h_6g</t>
  </si>
  <si>
    <t>オーバーライド - 吉田夜世 // Covered by 心白てと #vtuber #歌ってみた</t>
  </si>
  <si>
    <t>https://www.youtube.com/watch?v=Dz6Ny1IPlBI</t>
  </si>
  <si>
    <t>【アニメMV】鈴々- PEOPLE1 / covered by カグラナナ × 絲依とい</t>
  </si>
  <si>
    <t>カグラナナchannel／ななかぐら</t>
  </si>
  <si>
    <t>https://www.youtube.com/watch?v=-e1Aea8YBGQ</t>
  </si>
  <si>
    <t>【男性キー】星街すいせいさんの　ビビデバ　歌ってみた！ #八神ツクモ  #shorts #歌ってみた #vtuber #ネオポルテ</t>
  </si>
  <si>
    <t>八神ツクモ / Yagami Tsukumo</t>
  </si>
  <si>
    <t>https://www.youtube.com/watch?v=U8Aj3Jjvt10</t>
  </si>
  <si>
    <t>Dec.　歌ってみた【八神ツクモ】</t>
  </si>
  <si>
    <t>https://www.youtube.com/watch?v=-2h5TiftKb0</t>
  </si>
  <si>
    <t>『ありがとう』Funky Monkey Babysを歌ってみた #shorts #vtuber #ネオポルテ #ありがとう #funkymonkeybabys</t>
  </si>
  <si>
    <t>久我レオ / Kuga Leo</t>
  </si>
  <si>
    <t>https://www.youtube.com/watch?v=bHYOdvehfXk</t>
  </si>
  <si>
    <t>MIRA / 天帝フォルテ cover</t>
  </si>
  <si>
    <t>天帝フォルテ / Tentei Forte</t>
  </si>
  <si>
    <t>https://www.youtube.com/watch?v=KjDRGTl3Qe8</t>
  </si>
  <si>
    <t>愛包ダンスホール / 3Dダンス映像切り抜き【歌ってみた / 踊ってみた】【夜絆ニウ / NeoPorte (ネオポルテ) 】</t>
  </si>
  <si>
    <t>夜絆ニウ / yozuna niu</t>
  </si>
  <si>
    <t>https://www.youtube.com/watch?v=vgMpYLwGsVA</t>
  </si>
  <si>
    <t>KING / 3Dダンス映像切り抜き【歌ってみた / 踊ってみた】【夜絆ニウ / NeoPorte (ネオポルテ) 】</t>
  </si>
  <si>
    <t>https://www.youtube.com/watch?v=wjY6I5Z9GDo</t>
  </si>
  <si>
    <t>愛包ダンスホール  // Covered by 心白てと #shorts #vtuber #歌ってみた</t>
  </si>
  <si>
    <t>https://www.youtube.com/watch?v=tsRXNjI2dbI</t>
  </si>
  <si>
    <t>【3D LIVE】The Everlasting Guilty Crown / 緋月ゆい cover</t>
  </si>
  <si>
    <t>緋月ゆい / Hizuki Yui</t>
  </si>
  <si>
    <t>https://www.youtube.com/watch?v=zrnd0w4gkuw</t>
  </si>
  <si>
    <t>ラヴィ - cover / 幽乃うつろ</t>
  </si>
  <si>
    <t>幽乃うつろ / Kasukano Utsuro</t>
  </si>
  <si>
    <t>https://www.youtube.com/watch?v=1Xy2Iqh8qXY</t>
  </si>
  <si>
    <t>Ready Steady - Giga // Covered by 瀬尾カザリ×幽乃うつろ×昏昏アリア</t>
  </si>
  <si>
    <t>昏昏アリア / Konkon Aria</t>
  </si>
  <si>
    <t>https://www.youtube.com/watch?v=xdQi3ZzvxQQ</t>
  </si>
  <si>
    <t>Rikka ch.律可</t>
  </si>
  <si>
    <t>初恋日記 / 歌ってみた 【絲依とい / ネオポルテ】</t>
  </si>
  <si>
    <t>絲依とい / Itoi Toi</t>
  </si>
  <si>
    <t>https://www.youtube.com/watch?v=MKbaYUX-2pQ</t>
  </si>
  <si>
    <t>にっこり^^調査隊のテーマ / エクスアルビオ×白雪レイド×アキロゼ(cover)</t>
  </si>
  <si>
    <t>アキロゼCh。Vtuber/ホロライブ所属</t>
  </si>
  <si>
    <t>https://www.youtube.com/watch?v=1yWINqm_1k4</t>
  </si>
  <si>
    <t>Overdose ／ 八神ツクモ【歌ってみた】</t>
  </si>
  <si>
    <t>https://www.youtube.com/watch?v=IGCbHx9hPpo</t>
  </si>
  <si>
    <t>【歌ってみた】ラビットホール / DECO*27 #ラビットホール #歌ってみた #vtuber #ネオポルテ #絲依とい</t>
  </si>
  <si>
    <t>https://www.youtube.com/watch?v=LfIzCkXZeZc</t>
  </si>
  <si>
    <t>化け猫 歌ってみた【水無瀬】</t>
  </si>
  <si>
    <t>水無瀬 / Minase</t>
  </si>
  <si>
    <t>https://www.youtube.com/watch?v=crd0mieFJbI</t>
  </si>
  <si>
    <t>人マニア - cover / 幽乃うつろ</t>
  </si>
  <si>
    <t>https://www.youtube.com/watch?v=b7Jg8zrY7kk</t>
  </si>
  <si>
    <t>花降らし - n-buna // Covered by 心白てと</t>
  </si>
  <si>
    <t>https://www.youtube.com/watch?v=BIcMAMz3dyg</t>
  </si>
  <si>
    <t>雨とカプチーノ  / 白那しずく cover</t>
  </si>
  <si>
    <t>https://www.youtube.com/watch?v=djz2RRSsZLk</t>
  </si>
  <si>
    <t>混沌ブギ  / 歌ってみた (Cover) 【夜絆ニウ / NeoPorte (ネオポルテ) 】</t>
  </si>
  <si>
    <t>https://www.youtube.com/watch?v=4sNKjA_V4KU</t>
  </si>
  <si>
    <t>オーバーライド　歌ってみた【八神ツクモ】</t>
  </si>
  <si>
    <t>https://www.youtube.com/watch?v=0bK3107cC0s</t>
  </si>
  <si>
    <t>私は、私達は - Guiano feat. 可不 // Covered by 心白てと #shorts #vtuber #歌ってみた</t>
  </si>
  <si>
    <t>https://www.youtube.com/watch?v=uhln6zJ02AI</t>
  </si>
  <si>
    <t>自主 / 歌ってMIX練習してみた【夜絆ニウ / NeoPorte (ネオポルテ) 】#shorts #vtuber #歌ってみた #mix</t>
  </si>
  <si>
    <t>https://www.youtube.com/watch?v=iYC3SRkASH0</t>
  </si>
  <si>
    <t>鬼ノ宴 - 友成空 // Covered by 心白てと #shorts #vtuber #歌ってみた</t>
  </si>
  <si>
    <t>https://www.youtube.com/watch?v=K09z1R_cUSI</t>
  </si>
  <si>
    <t>ダーリン／須田景凪　全力で歌ってみた！ #八神ツクモ  #shorts #歌ってみた #vtuber #ネオポルテ</t>
  </si>
  <si>
    <t>https://www.youtube.com/watch?v=khqfuzc42pg</t>
  </si>
  <si>
    <t>愛猫 / 歌ってみた 【絲依とい / ネオポルテ】</t>
  </si>
  <si>
    <t>https://www.youtube.com/watch?v=3CqEYzWJlfM</t>
  </si>
  <si>
    <t>猫ミーム 猫語ver. / 歌ってMIX練習してみた【夜絆ニウ / NeoPorte (ネオポルテ) 】#shorts #vtuber #歌ってみた #mix #memes</t>
  </si>
  <si>
    <t>https://www.youtube.com/watch?v=8ulo3DSwTH8</t>
  </si>
  <si>
    <t>色んな声で　鬼ノ宴 / 友成空　歌ってみた！ #八神ツクモ  #shorts #歌ってみた #vtuber #ネオポルテ</t>
  </si>
  <si>
    <t>https://www.youtube.com/watch?v=2_I54CZtHuk</t>
  </si>
  <si>
    <t>アイロニ-cover　【青桐エイト】</t>
  </si>
  <si>
    <t>青桐エイト</t>
  </si>
  <si>
    <t>https://www.youtube.com/watch?v=6zE4dg7zKRY</t>
  </si>
  <si>
    <t>ニア 歌ってみた【水無瀬 / 八神ツクモ】</t>
  </si>
  <si>
    <t>https://www.youtube.com/watch?v=RlzcRZD_i2Y</t>
  </si>
  <si>
    <t>Fairytale, 歌ってみた【八神ツクモ】</t>
  </si>
  <si>
    <t>https://www.youtube.com/watch?v=Mg9mrhtVyss</t>
  </si>
  <si>
    <t>ボルテッカー - DECO*27 // Covered by 心白てと #shorts #vtuber #歌ってみた</t>
  </si>
  <si>
    <t>https://www.youtube.com/watch?v=dpb2Q8em7Eo</t>
  </si>
  <si>
    <t>エンヴィキャットウォーク　メイン一本vsハモリマシマシで歌ってみた  #八神ツクモ  #shorts #歌ってみた #vtuber #ネオポルテ</t>
  </si>
  <si>
    <t>https://www.youtube.com/watch?v=I4X6iPsK-X8</t>
  </si>
  <si>
    <t>トンデモワンダーズ / sasakure.UK 歌ってみた #八神ツクモ  #shorts #歌ってみた #vtuber #ネオポルテ</t>
  </si>
  <si>
    <t>https://www.youtube.com/watch?v=xT5dQh-eGbM</t>
  </si>
  <si>
    <t>酔いどれ知らず / Kanaria 歌ってみた #八神ツクモ  #shorts #歌ってみた #vtuber #ネオポルテ</t>
  </si>
  <si>
    <t>https://www.youtube.com/watch?v=VBsKsHcWLUE</t>
  </si>
  <si>
    <t>ド屑 / なきそ 歌ってみた #八神ツクモ  #shorts #歌ってみた #vtuber #ネオポルテ</t>
  </si>
  <si>
    <t>https://www.youtube.com/watch?v=Wlqkj2pwqck</t>
  </si>
  <si>
    <t>プロポーズ / 歌ってみた 【絲依とい / ネオポルテ】</t>
  </si>
  <si>
    <t>https://www.youtube.com/watch?v=ERqqU72lYmI</t>
  </si>
  <si>
    <t>【低音外国人】『魔法少女とチョコレゐト』をバレンタインデーで歌ってみた！ #久我レオ #vtuber #shorts #ピノキオピー #歌ってみた</t>
  </si>
  <si>
    <t>https://www.youtube.com/watch?v=pbS1yzI0rpM</t>
  </si>
  <si>
    <t>【低音外国人】『恋音と雨空』バレンタインデーに歌ってみた！【久我レオ / ネオポルテ】 #久我レオ #vtuber #バレンタイン #shorts</t>
  </si>
  <si>
    <t>https://www.youtube.com/watch?v=nX7rfjbe8kI</t>
  </si>
  <si>
    <t>可愛いあの子が気にゐらない  / 歌ってみた (Cover) 【夜絆ニウ / NeoPorte (ネオポルテ) 】</t>
  </si>
  <si>
    <t>https://www.youtube.com/watch?v=dmNZv1ku_Z8</t>
  </si>
  <si>
    <t>Bling bang bang born / CreepyNuts 声だけで歌ってみた #八神ツクモ  #shorts #mashle #creepynuts #acapella #vtuber</t>
  </si>
  <si>
    <t>https://www.youtube.com/watch?v=OjQIEJt4KdA</t>
  </si>
  <si>
    <t>"FAKE LAND"　／　FAKE TYPE.さん　歌ったけど難しすぎるｗｗ　#shorts  【八神ツクモ／Neo-Porte（ネオポルテ）】#ネオポルテ  #vtuber  #歌ってみた</t>
  </si>
  <si>
    <t>https://www.youtube.com/watch?v=2ISCsmMk2h0</t>
  </si>
  <si>
    <t>夜もすがら君想ふ　／　TOKOTOKO(西沢Pさん)　歌いました　#shorts  【八神ツクモ／Neo-Porte（ネオポルテ）】#ネオポルテ  #vtuber  #歌ってみた</t>
  </si>
  <si>
    <t>https://www.youtube.com/watch?v=6X_FkqkixS4</t>
  </si>
  <si>
    <t>生まれた意味などなかった。／八神ツクモ【歌ってみた】</t>
  </si>
  <si>
    <t>https://www.youtube.com/watch?v=PBUBpcEzwpA</t>
  </si>
  <si>
    <t>青のすみか　／　キタニタツヤさん　全力で歌いました　#shorts  【八神ツクモ／Neo-Porte（ネオポルテ）】#ネオポルテ  #vtuber  #歌ってみた</t>
  </si>
  <si>
    <t>https://www.youtube.com/watch?v=VnqYUTbsfyc</t>
  </si>
  <si>
    <t>絶え間なく藍色 / 緋月ゆい cover</t>
  </si>
  <si>
    <t>https://www.youtube.com/watch?v=3tj1VokPiNo</t>
  </si>
  <si>
    <t>人マニア　／　原口沙輔さん　歌いました　#shorts  【八神ツクモ／Neo-Porte（ネオポルテ）】#ネオポルテ  #vtuber  #歌ってみた</t>
  </si>
  <si>
    <t>https://www.youtube.com/watch?v=Ui5bSh7-cm8</t>
  </si>
  <si>
    <t>脳漿炸裂ガール／れるりり 歌ってみた #shorts【八神ツクモ / 水無瀬】#ネオポルテ  #vtuber  #歌ってみた</t>
  </si>
  <si>
    <t>https://www.youtube.com/watch?v=CqyrvfA0ruo</t>
  </si>
  <si>
    <t>I♡ / 歌ってMIX練習してみた【夜絆ニウ / NeoPorte (ネオポルテ) 】#shorts #vtuber #歌ってみた #mix</t>
  </si>
  <si>
    <t>https://www.youtube.com/watch?v=kpgUt921PfI</t>
  </si>
  <si>
    <t>レクイエム / Kanaria 歌ってみた #shorts【水無瀬 / 八神ツクモ】</t>
  </si>
  <si>
    <t>https://www.youtube.com/watch?v=XtXSCXrEfj4</t>
  </si>
  <si>
    <t>夢のまた夢／八神ツクモ×白那しずく×麻倉シノ 【歌ってみた】</t>
  </si>
  <si>
    <t>https://www.youtube.com/watch?v=sTYDPMZeytE</t>
  </si>
  <si>
    <t>虎視眈々 - cover / 白那しずく</t>
  </si>
  <si>
    <t>https://www.youtube.com/watch?v=wcuB7Fu2oEo</t>
  </si>
  <si>
    <t>ギガンティックO.T.N 歌ってみた【八神ツクモ】</t>
  </si>
  <si>
    <t>https://www.youtube.com/watch?v=AroWNazjurM</t>
  </si>
  <si>
    <t>晴る - ヨルシカ《葬送のフリーレン 第2クールOP》 // Covered by 心白てと #shorts #vtuber #歌ってみた</t>
  </si>
  <si>
    <t>https://www.youtube.com/watch?v=27vgywXcZ5U</t>
  </si>
  <si>
    <t>【#shorts】外国人が『晩餐歌』歌わせていただきました！【久我レオ/ ネオポルテ】 #vtuber #久我レオ #ネオポルテ</t>
  </si>
  <si>
    <t>https://www.youtube.com/watch?v=-_Yq09NcQb0</t>
  </si>
  <si>
    <t>Snow halation- μ's / cover 【ネオポルテ】</t>
  </si>
  <si>
    <t>https://www.youtube.com/watch?v=2Fkj6CRJFZE</t>
  </si>
  <si>
    <t>勇者 - YOASOBI《葬送のフリーレン OP》 // Covered by 心白てと #shorts #vtuber #歌ってみた</t>
  </si>
  <si>
    <t>https://www.youtube.com/watch?v=onLF4P2Xc6Y</t>
  </si>
  <si>
    <t>鱗水スイ / Urokomi Sui</t>
  </si>
  <si>
    <t>【歌ってみた】CH4NGE / 天帝フォルテ cover</t>
  </si>
  <si>
    <t>https://www.youtube.com/watch?v=0vJ225fwhWU</t>
  </si>
  <si>
    <t>決戦スピリット - CHiCO with HoneyWorks《ハイキュー!! TO THE TOP ED》 // Covered by 心白てと with 久我レオ、絲依とい、鱗水スイ</t>
  </si>
  <si>
    <t>https://www.youtube.com/watch?v=pbOUR0jwB3E</t>
  </si>
  <si>
    <t>アンダーヒロイン  / 歌ってみた (Cover) 【夜絆ニウ / NeoPorte (ネオポルテ) 】</t>
  </si>
  <si>
    <t>https://www.youtube.com/watch?v=YudNNTbaevM</t>
  </si>
  <si>
    <t>帝国少女 - Cover / 瀬尾カザリ 【歌ってみた】</t>
  </si>
  <si>
    <t>瀬尾カザリ / Ceo Kazari</t>
  </si>
  <si>
    <t>https://www.youtube.com/watch?v=n5vZju-W7NQ</t>
  </si>
  <si>
    <t>クリームソーダとシャンデリア / 星川サラ × 渋谷ハル【歌ってみた】</t>
  </si>
  <si>
    <t>渋谷ハル</t>
  </si>
  <si>
    <t>https://www.youtube.com/watch?v=Mx3idYXRD0g</t>
  </si>
  <si>
    <t>妄想アスパルテーム - ESHIKARA // Covered by 心白てと #shorts #vtuber #歌ってみた</t>
  </si>
  <si>
    <t>https://www.youtube.com/watch?v=Q17m0xsmwdg</t>
  </si>
  <si>
    <t>『fake face dance music』- Cover / 瀬尾カザリ 【歌ってみた】</t>
  </si>
  <si>
    <t>https://www.youtube.com/watch?v=kSQFfLzirqg</t>
  </si>
  <si>
    <t>ちっちゃな私 - マサラダ // Covered by 心白てと</t>
  </si>
  <si>
    <t>https://www.youtube.com/watch?v=_3ARMgzt_Jo</t>
  </si>
  <si>
    <t>貴方の恋人になりたい  / 歌ってみた (Cover) 【夜絆ニウ / NeoPorte (ネオポルテ) 】</t>
  </si>
  <si>
    <t>https://www.youtube.com/watch?v=jmfenee3tms</t>
  </si>
  <si>
    <t>サラマンダー - DECO*27 // Covered by 昏昏アリア×心白てと</t>
  </si>
  <si>
    <t>https://www.youtube.com/watch?v=gBjSopnzhRQ</t>
  </si>
  <si>
    <t>【低音外国人が】Mrs. Pumpkinの滑稽な夢歌ってみた！(I Tried to sing Mrs. Pumpkin's Comical Dream) #vtuber #久我レオ #ネオポルテ</t>
  </si>
  <si>
    <t>https://www.youtube.com/watch?v=WxGxjw5Nmoc</t>
  </si>
  <si>
    <t>Bad ∞ End ∞ Night －ひとしずくやま cover</t>
  </si>
  <si>
    <t>Laplus ch. ラプラス・ダークネス - holoX -</t>
  </si>
  <si>
    <t>https://www.youtube.com/watch?v=M1ukvOmHIZk</t>
  </si>
  <si>
    <t>デビルじゃないもん / 歌ってみた【心白てと、絲依とい / ネオポルテ】</t>
  </si>
  <si>
    <t>https://www.youtube.com/watch?v=SJo5-BiN0eY</t>
  </si>
  <si>
    <t>けーたいみしてよ  / 歌ってみた (Cover) 【夜絆ニウ / NeoPorte (ネオポルテ) 】</t>
  </si>
  <si>
    <t>https://www.youtube.com/watch?v=1t32ZyD_EaA</t>
  </si>
  <si>
    <t>【歌ってみた】Happy Halloween🎃🍭 #shorts #新人vtuber #バズれ</t>
  </si>
  <si>
    <t>https://www.youtube.com/watch?v=Yj7beEFp7Kk</t>
  </si>
  <si>
    <t>I'm a mess - MY FIRST STORY // Covered by 心白てと #shorts #vtuber #歌ってみた</t>
  </si>
  <si>
    <t>https://www.youtube.com/watch?v=-20u0p9uWyw</t>
  </si>
  <si>
    <t>【歌ってみた】ラヴィ / 天帝フォルテ cover</t>
  </si>
  <si>
    <t>https://www.youtube.com/watch?v=ZVgMfwUpteE</t>
  </si>
  <si>
    <t>すきっちゅーの！ - HoneyWorks // Covered by 心白てと #shorts #vtuber #歌ってみた</t>
  </si>
  <si>
    <t>https://www.youtube.com/watch?v=IY2camkJsLs</t>
  </si>
  <si>
    <t>【生歌】『唱/Ado』歌ってみた！【緋月ゆい/ネオポルテ】#shorts #ネオポルテ #vtuber #緋月ゆい</t>
  </si>
  <si>
    <t>https://www.youtube.com/watch?v=69cOMEMhdZ4</t>
  </si>
  <si>
    <t>ヲズワルド 歌ってみた【水無瀬】</t>
  </si>
  <si>
    <t>https://www.youtube.com/watch?v=BR_PzSV32mk</t>
  </si>
  <si>
    <t>スロウダウナー - ろくろ // Covered by 幽乃うつろ×心白てと</t>
  </si>
  <si>
    <t>https://www.youtube.com/watch?v=HTOAgDftFhU</t>
  </si>
  <si>
    <t>【低音外国人が歌ってみた】『ダーリン』を外国人が挑戦してみた結果(Foreigner Tries to Sing Darling)【久我レオ・ネオポルテ】#shorts #vtuber #久我レオ</t>
  </si>
  <si>
    <t>https://www.youtube.com/watch?v=QjpOKxDnDEc</t>
  </si>
  <si>
    <t>【歌ってみた】すきっちゅーの！絲依とい /HoneyWorks #shorts  #絲依とい #歌ってみた #honeyworks #vtuber</t>
  </si>
  <si>
    <t>https://www.youtube.com/watch?v=Jz1HHjCBTQY</t>
  </si>
  <si>
    <t>【歌ってみた】背景、夏に溺れる - n-buna(Cover)【瀬尾カザリ】#shorts #vtuber #歌ってみた #ネオポルテ</t>
  </si>
  <si>
    <t>https://www.youtube.com/watch?v=q--u7iYB-70</t>
  </si>
  <si>
    <t>キスしちゃだめっ！  / 歌ってみた (Cover) 【夜絆ニウ / NeoPorte (ネオポルテ) 】</t>
  </si>
  <si>
    <t>https://www.youtube.com/watch?v=OlOq1N287Ys</t>
  </si>
  <si>
    <t>乙女解剖 (TeddyLoid Alllies Remix) - cover / 幽乃うつろ</t>
  </si>
  <si>
    <t>https://www.youtube.com/watch?v=dWT7i6aY00g</t>
  </si>
  <si>
    <t>【外国人の本気】『flos.』をオーストラリア人が本気で歌ってみた！【久我レオ・ネオポルテ】 #ネオポルテ #久我レオ #vtuber #shorts</t>
  </si>
  <si>
    <t>https://www.youtube.com/watch?v=T6JOkiAmyKU</t>
  </si>
  <si>
    <t>【歌ってみた】プラネテス - seiza(Cover)【瀬尾カザリ】#shorts #vtuber #歌ってみた #ネオポルテ</t>
  </si>
  <si>
    <t>https://www.youtube.com/watch?v=5qyJnz4eAp8</t>
  </si>
  <si>
    <t>ただ声一つ - ロクデナシ // Covered by 心白てと #shorts #vtuber #歌ってみた</t>
  </si>
  <si>
    <t>https://www.youtube.com/watch?v=fWCUPyjndx4</t>
  </si>
  <si>
    <t>シャルル -cover / 青桐エイト</t>
  </si>
  <si>
    <t>https://www.youtube.com/watch?v=NZIg0VF0Vlc</t>
  </si>
  <si>
    <t>アスノヨゾラ哨戒班 / 緋月ゆい cover</t>
  </si>
  <si>
    <t>https://www.youtube.com/watch?v=yJStEHvbxZw</t>
  </si>
  <si>
    <t>ファジーネーブル - Conton Candy // Covered by 心白てと #shorts #vtuber #歌ってみた</t>
  </si>
  <si>
    <t>https://www.youtube.com/watch?v=BEUiuetxASM</t>
  </si>
  <si>
    <t>強風オールバック - Yukopi // Covered by 心白てと #shorts #vtuber #歌ってみた</t>
  </si>
  <si>
    <t>https://www.youtube.com/watch?v=CIv55liQepc</t>
  </si>
  <si>
    <t>【歌ってみた】プロポーズ/内緒のピアス #shorts #絲依とい #vtuber #歌ってみた #ネオポルテ</t>
  </si>
  <si>
    <t>https://www.youtube.com/watch?v=YFU8gwK2Yu8</t>
  </si>
  <si>
    <t>群像夏 - パン野実々美《『eBASEBALLパワフルプロ野球2022』オープニングムービー》 // Covered by 心白てと</t>
  </si>
  <si>
    <t>https://www.youtube.com/watch?v=TxE7aS4CIzk</t>
  </si>
  <si>
    <t>強風オールバック 歌ってみた【ぴんくあらもーど】 #shorts</t>
  </si>
  <si>
    <t>https://www.youtube.com/watch?v=JJepaZHyXWU</t>
  </si>
  <si>
    <t>【うぉんちゅーばっど 】歌ってみた #shorts #絲依とい #歌ってみた #ネオポルテ #vtuber</t>
  </si>
  <si>
    <t>https://www.youtube.com/watch?v=2FQOTKsMc0U</t>
  </si>
  <si>
    <t>なとりさんのフライデー・ナイトを歌ってみました #shorts #vtuber #幽乃うつろ #歌ってみた</t>
  </si>
  <si>
    <t>https://www.youtube.com/watch?v=FSLafXgXqtI</t>
  </si>
  <si>
    <t>【呪術廻戦OP】青のすみか - キタニタツヤ(Cover)【瀬尾カザリ / 歌ってみた】#shorts #vtuber #歌ってみた #ネオポルテ</t>
  </si>
  <si>
    <t>https://www.youtube.com/watch?v=nu34x8ZOXms</t>
  </si>
  <si>
    <t>ぎゅっと。 /  歌ってみた  【絲依とい / ネオポルテ】</t>
  </si>
  <si>
    <t>https://www.youtube.com/watch?v=HtJa8JJpKJE</t>
  </si>
  <si>
    <t>外国人が『回る空うさぎ』のピアノアレンジ歌ってみた #shorts #vtuber #うたってみた</t>
  </si>
  <si>
    <t>https://www.youtube.com/watch?v=LEL4BaZadGo</t>
  </si>
  <si>
    <t>霽れを待つ 歌ってみた【水無瀬】</t>
  </si>
  <si>
    <t>https://www.youtube.com/watch?v=NGqcqEAa030</t>
  </si>
  <si>
    <t>きゅうくらりん 歌ってみた Shortver.【水無瀬】 #shorts</t>
  </si>
  <si>
    <t>https://www.youtube.com/watch?v=le3UmtNrQdA</t>
  </si>
  <si>
    <t>強風オールバック / 歌ってみた【絲依とい / ネオポルテ】</t>
  </si>
  <si>
    <t>https://www.youtube.com/watch?v=HePfv2tiOCs</t>
  </si>
  <si>
    <t>【感情を込めて】ガチ外国人がJVKEさんの『Golden Hour』歌ってみました。【久我レオ・ネオポルテ】#shorts</t>
  </si>
  <si>
    <t>https://www.youtube.com/watch?v=G99Np-cSNyg</t>
  </si>
  <si>
    <t>【ヘッドフォン推奨】ガチEN外国人が人生初のハモリを『ただ声一つ』で挑戦してみた！#shorts</t>
  </si>
  <si>
    <t>https://www.youtube.com/watch?v=n94sHORf42s</t>
  </si>
  <si>
    <t>【ガチEN挑戦してみた】外国人が激ムズ日本ボカロ曲『ノンブレス・オブリージュ』に挑戦してみた結果？！#shorts</t>
  </si>
  <si>
    <t>https://www.youtube.com/watch?v=XBYFQLyI46c</t>
  </si>
  <si>
    <t>『アイドル』歌ってMIX練習してみた【夜絆ニウ / NeoPorte (ネオポルテ) 】#shorts #vtuber #歌ってみた #mix</t>
  </si>
  <si>
    <t>https://www.youtube.com/watch?v=6SwXF-hLRCo</t>
  </si>
  <si>
    <t>絆ノ奇跡 - MAN WITH A MISSION×milet《「鬼滅の刃」刀鍛冶の里編 OP》 // Covered by 心白てと #shorts #vtuber #歌ってみた</t>
  </si>
  <si>
    <t>https://www.youtube.com/watch?v=VWPLqdZp3qY</t>
  </si>
  <si>
    <t>【外国人VTuberの本気】『See You Again』を本気で歌ってみた 【久我レオ・ネオポルテ】#shorts</t>
  </si>
  <si>
    <t>https://www.youtube.com/watch?v=sN2UaezAaDQ</t>
  </si>
  <si>
    <t>『英語版』心做し / 蝶々P covered by 久我レオ (ピアノアレンジ)【歌ってみた】</t>
  </si>
  <si>
    <t>https://www.youtube.com/watch?v=rju0RaW11EQ</t>
  </si>
  <si>
    <t>【ヘッドフォン推奨】ガチEN外国人がw/x/yを歌ってみた結果？！【久我レオ・ネオ・ポルテ】 #shorts</t>
  </si>
  <si>
    <t>https://www.youtube.com/watch?v=va7VaSwNxws</t>
  </si>
  <si>
    <t>花の塔(Flower Tower) - さユり《リコリス・リコイル ED》 // Covered by 心白てと</t>
  </si>
  <si>
    <t>https://www.youtube.com/watch?v=7j10r3Zzhwo</t>
  </si>
  <si>
    <t>サリシノハラ 歌ってみた Short ver.【水無瀬】#shorts #vtuber</t>
  </si>
  <si>
    <t>https://www.youtube.com/watch?v=I_-lE_DeU9M</t>
  </si>
  <si>
    <t>【歌ってみた】サリシノハラ - みきとP【瀬尾カザリ / ネオポルテ】#shorts #vtuber #歌ってみた</t>
  </si>
  <si>
    <t>https://www.youtube.com/watch?v=RY5xIl5t7f4</t>
  </si>
  <si>
    <t>【歌枠切り抜き】点描の唄 / 緋月ゆい×アステル・レダ cover</t>
  </si>
  <si>
    <t>https://www.youtube.com/watch?v=Quq_nbZBC_U</t>
  </si>
  <si>
    <t>【生歌】『アイドル』歌ってみた！【緋月ゆい/ネオポルテ】#shorts #ネオポルテ #vtuber #緋月ゆい</t>
  </si>
  <si>
    <t>https://www.youtube.com/watch?v=2JKW9YW2TGE</t>
  </si>
  <si>
    <t>すりぃさんのラヴィ(Lavie) を歌ってみました #shorts #vtuber #ラヴィ #歌ってみた #幽乃うつろ</t>
  </si>
  <si>
    <t>https://www.youtube.com/watch?v=Uxql3tRv0VQ</t>
  </si>
  <si>
    <t>【推しの子OP】「アイドル/YOASOBI」歌ってみた #shorts #絲依とい #アイドル #歌ってみた #vtuber</t>
  </si>
  <si>
    <t>https://www.youtube.com/watch?v=iKIuBCZCr5g</t>
  </si>
  <si>
    <t>【歌ってみた】一発録りでワンルーム・オール・ザット・ジャズ【瀬尾カザリ / ネオポルテ】#shorts</t>
  </si>
  <si>
    <t>https://www.youtube.com/watch?v=xJG21hCJ7pI</t>
  </si>
  <si>
    <t>【歌ってみた】ラプンツェル Rapunzel / 心白てと cover #shorts #vtuber #歌ってみた</t>
  </si>
  <si>
    <t>https://www.youtube.com/watch?v=Uz-X11oC8dg</t>
  </si>
  <si>
    <t>君の知らない物語 - cover / 昏昏アリア</t>
  </si>
  <si>
    <t>KICKBACK - cover / 幽乃うつろ</t>
  </si>
  <si>
    <t>https://www.youtube.com/watch?v=tP1cAOYmm6g</t>
  </si>
  <si>
    <t>Overdose-Cover / 瀬尾カザリ</t>
  </si>
  <si>
    <t>https://www.youtube.com/watch?v=r9VeEAJ8lns</t>
  </si>
  <si>
    <t>ハナミズキを歌ったけどWWWWWWWWWW【緋月ゆい/ネオポルテ】#shorts #ネオポルテ #vtuber #緋月ゆい</t>
  </si>
  <si>
    <t>https://www.youtube.com/watch?v=xNjIGQxCrCw</t>
  </si>
  <si>
    <t>【生歌】怪獣の花唄 / Vaundy 歌うの気持ち良すぎるだろ【緋月ゆい/ネオポルテ】#shorts #ネオポルテ #vtuber #緋月ゆい</t>
  </si>
  <si>
    <t>https://www.youtube.com/watch?v=-SiYx33HMYg</t>
  </si>
  <si>
    <t>【歌枠切り抜き】怪獣の花唄 / 緋月ゆい cover</t>
  </si>
  <si>
    <t>https://www.youtube.com/watch?v=Fam102ih4-g</t>
  </si>
  <si>
    <t>ねこばけちゃん【夜絆ニウ / NeoPorte (ネオポルテ) 】#shorts #vtuber #歌ってみた #mix</t>
  </si>
  <si>
    <t>https://www.youtube.com/watch?v=x0dEDBbzXw8</t>
  </si>
  <si>
    <t>ロウワー covered by 瀬尾カザリ×昏昏アリア×幽乃うつろ 【ネオポルテ】</t>
  </si>
  <si>
    <t>https://www.youtube.com/watch?v=3hYmxZ8993I</t>
  </si>
  <si>
    <t>恋愛サーキュレーション Renai Circulation  / 歌ってみた (Cover) 【夜絆ニウ / NeoPorte (ネオポルテ) 】</t>
  </si>
  <si>
    <t>https://www.youtube.com/watch?v=P8JSpIJEbhU</t>
  </si>
  <si>
    <t>だいしきゅーだいしゅき / 歌ってみた【絲依とい / ネオポルテ】</t>
  </si>
  <si>
    <t>https://www.youtube.com/watch?v=3C9cGJ_HyD0</t>
  </si>
  <si>
    <t>春泥棒 - ヨルシカ // Covered by 心白てと</t>
  </si>
  <si>
    <t>https://www.youtube.com/watch?v=saRvh_5nMmE</t>
  </si>
  <si>
    <t>シュガーソングとビターステップ 星春隊で歌ってみた【星川サラ , 渋谷ハル , BobSappAim】</t>
  </si>
  <si>
    <t>https://www.youtube.com/watch?v=N3P5blqCPCo</t>
  </si>
  <si>
    <t>恋愛脳  / 歌ってみた (Cover) 【夜絆ニウ / NeoPorte (ネオポルテ) 】</t>
  </si>
  <si>
    <t>https://www.youtube.com/watch?v=k2G0CuC3yqI</t>
  </si>
  <si>
    <t>Keep going - 04 Limited Sazabys《弱虫ペダル LIMIT BREAK OP》 // Covered by 心白てと</t>
  </si>
  <si>
    <t>https://www.youtube.com/watch?v=ga9PlKstvSc</t>
  </si>
  <si>
    <t>モザイクロール (Reloaded) - DECO*27 // Covered by 心白てと</t>
  </si>
  <si>
    <t>https://www.youtube.com/watch?v=4JdinZn6gWA</t>
  </si>
  <si>
    <t>可愛くてごめん / 歌ってMIXしてみた【夜絆ニウ / NeoPorte (ネオポルテ) 】 #shorts #vtuber #歌ってみた #mix</t>
  </si>
  <si>
    <t>https://www.youtube.com/watch?v=9rN-nHwOG-g</t>
  </si>
  <si>
    <t>夜撫でるメノウ / 緋月ゆい cover</t>
  </si>
  <si>
    <t>https://www.youtube.com/watch?v=9FcTRfeJZac</t>
  </si>
  <si>
    <t>Arrietty’s Song - Cecile Corbel《借りぐらしのアリエッティ》 // Covered by 心白てと</t>
  </si>
  <si>
    <t>https://www.youtube.com/watch?v=i093cayC3iU</t>
  </si>
  <si>
    <t>レゾンデイトル•カレイドスコウプ 歌ってみた【水無瀬】</t>
  </si>
  <si>
    <t>https://www.youtube.com/watch?v=HLshdyBHNLM</t>
  </si>
  <si>
    <t>クリスマスソング - back number // Covered by 心白てと</t>
  </si>
  <si>
    <t>https://www.youtube.com/watch?v=aE74RyWHDvY</t>
  </si>
  <si>
    <t>天体観測/BUMP OF CHICKEN(cover) 鱗水スイ</t>
  </si>
  <si>
    <t>https://www.youtube.com/watch?v=Izm2GIa7LBc</t>
  </si>
  <si>
    <t>魔法少女とチョコレゐト / 歌ってみた【絲依とい / ネオポルテ】</t>
  </si>
  <si>
    <t>https://www.youtube.com/watch?v=b8dSd7_RmyE</t>
  </si>
  <si>
    <t>【英語版】レオ / Covered by 久我レオ</t>
  </si>
  <si>
    <t>https://www.youtube.com/watch?v=YFX1MJkPB-Y</t>
  </si>
  <si>
    <t>藍二乗 - ヨルシカ // Covered by 心白てと</t>
  </si>
  <si>
    <t>https://www.youtube.com/watch?v=zS1-3zWijPo</t>
  </si>
  <si>
    <t>ヒバナ / 緋月ゆい cover</t>
  </si>
  <si>
    <t>https://www.youtube.com/watch?v=jVFWip6ZMWY</t>
  </si>
  <si>
    <t>じゃあ君の思想が死ねばいい 歌ってみた【水無瀬】</t>
  </si>
  <si>
    <t>https://www.youtube.com/watch?v=y-Lats_rm9U</t>
  </si>
  <si>
    <t>トンデモワンダーズ / 藍沢エマ×白雪レイド×樋口楓 Cover</t>
  </si>
  <si>
    <t>白雪レイドーReid Channelー</t>
  </si>
  <si>
    <t>https://www.youtube.com/watch?v=-J-IzDWfkDM</t>
  </si>
  <si>
    <t>【一発撮り】RE:I AM / 緋月ゆいcover【生歌】</t>
  </si>
  <si>
    <t>https://www.youtube.com/watch?v=7pqjQzmBtzI</t>
  </si>
  <si>
    <t>なでなでタイム【夜絆ニウ / NeoPorte (ネオポルテ) 】#shorts #vtuber #mix  #おすすめ #おすすめにのりたい</t>
  </si>
  <si>
    <t>https://www.youtube.com/watch?v=B9NqjsUnP9w</t>
  </si>
  <si>
    <t>天ノ弱 / 白雪レイド cover</t>
  </si>
  <si>
    <t>https://www.youtube.com/watch?v=yipp4YYk7xA</t>
  </si>
  <si>
    <t>Trust On Me -Theme Of E.T.E- / 緋月ゆい cover【エタクロニクル】</t>
  </si>
  <si>
    <t>https://www.youtube.com/watch?v=c-W_rbI2RNc</t>
  </si>
  <si>
    <t>パラサイト / 歌ってMIXしてみた【夜絆ニウ / NeoPorte (ネオポルテ) 】 #shorts #vtuber #歌ってみた</t>
  </si>
  <si>
    <t>https://www.youtube.com/watch?v=kaaQSjNHCY4</t>
  </si>
  <si>
    <t>【歌ってみた】Fire◎Flower【渋谷ハル】</t>
  </si>
  <si>
    <t>https://www.youtube.com/watch?v=RhGOpODVL2U</t>
  </si>
  <si>
    <t>藍二乗 / ヨルシカ 歌ってみた (Short ver.)【水無瀬】#shorts</t>
  </si>
  <si>
    <t>https://www.youtube.com/watch?v=tBwi19iLNz0</t>
  </si>
  <si>
    <t>少女レイ / 緋月ゆい cover</t>
  </si>
  <si>
    <t>https://www.youtube.com/watch?v=XOxI7bEHQgc</t>
  </si>
  <si>
    <t>天ノ弱 / 歌ってMIXしてみた【夜絆ニウ / NeoPorte (ネオポルテ) 】</t>
  </si>
  <si>
    <t>https://www.youtube.com/watch?v=V4EJtyv7TG8</t>
  </si>
  <si>
    <t>生きる / 歌ってMIXしてみた【夜絆ニウ / NeoPorte (ネオポルテ) 】#shorts #vtuber</t>
  </si>
  <si>
    <t>https://www.youtube.com/watch?v=UKVBYd93nyk</t>
  </si>
  <si>
    <t>酔いどれ知らず / 歌ってMIXしてみた【夜絆ニウ / NeoPorte (ネオポルテ) 】</t>
  </si>
  <si>
    <t>https://www.youtube.com/watch?v=D3BjHbZ7x8s</t>
  </si>
  <si>
    <t>DAYBREAK FRONTLINE / 緋月ゆい cover</t>
  </si>
  <si>
    <t>https://www.youtube.com/watch?v=PkGTs3TMSTQ</t>
  </si>
  <si>
    <t>小悪魔だってかまわない！  / 歌ってみた (Cover) 【夜絆ニウ / NeoPorte (ネオポルテ) 】</t>
  </si>
  <si>
    <t>https://www.youtube.com/watch?v=iqHOe4CoVo0</t>
  </si>
  <si>
    <t>【一発撮り】悪魔の子 / 緋月ゆいcover【生歌】</t>
  </si>
  <si>
    <t>https://www.youtube.com/watch?v=lpyqW7gdUTg</t>
  </si>
  <si>
    <t>CrosSing</t>
  </si>
  <si>
    <t>【10万人記念】だから僕は音楽を辞めた / 緋月ゆいcover【生歌】</t>
  </si>
  <si>
    <t>https://www.youtube.com/watch?v=WZI2VW_kRaM</t>
  </si>
  <si>
    <t>大正浪漫 / 緋月ゆい cover</t>
  </si>
  <si>
    <t>https://www.youtube.com/watch?v=JMC3mquZU-g</t>
  </si>
  <si>
    <t>ノンブレス・オブリージュ 歌ってみた【水無瀬】</t>
  </si>
  <si>
    <t>https://www.youtube.com/watch?v=FNEwM2EA6dg</t>
  </si>
  <si>
    <t>【歌ってみた】青春アミーゴ【渋谷ハル , BobSappAim】</t>
  </si>
  <si>
    <t>https://www.youtube.com/watch?v=oZoMLW2DXxQ</t>
  </si>
  <si>
    <t>Crazy Raccoon</t>
  </si>
  <si>
    <t>【歌ってみた】東京テディベア【渋谷ハル/VTuber】</t>
  </si>
  <si>
    <t>https://www.youtube.com/watch?v=SHj8NXEedSM</t>
  </si>
  <si>
    <t>【歌ってみた】帝国少女【渋谷ハル/VTuber】</t>
  </si>
  <si>
    <t>https://www.youtube.com/watch?v=0q2yLI3Trbg</t>
  </si>
  <si>
    <t>【歌ってみた】プロトディスコ【渋谷ハル/VTuber】</t>
  </si>
  <si>
    <t>https://www.youtube.com/watch?v=I5U8dhGbxZg</t>
  </si>
  <si>
    <t>空澄セナ -Asumi Sena-</t>
  </si>
  <si>
    <t>https://www.youtube.com/watch?v=75F8DmKyAvU</t>
  </si>
  <si>
    <t>「かくれんぼ」AliA 歌ってみた 胡桃のあ</t>
  </si>
  <si>
    <t>胡桃のあ</t>
  </si>
  <si>
    <t>https://www.youtube.com/watch?v=xOdtA2Bvvb0</t>
  </si>
  <si>
    <t>😎『CHO-DARI-』 - Covered by 花芽すみれ 紫宮るな</t>
  </si>
  <si>
    <t>https://www.youtube.com/watch?v=vtYjCa6qGqo</t>
  </si>
  <si>
    <t>【歌ってみた】RAINBOW GIRL / 小森めと cover</t>
  </si>
  <si>
    <t xml:space="preserve">Met Channel / 小森めと </t>
  </si>
  <si>
    <t>https://www.youtube.com/watch?v=SG6DdaFYBSM</t>
  </si>
  <si>
    <t>【歌ってみた】「一度だけの恋なら」白波らむね/猫汰つな/小森めと/夢野あかり/夜乃くろむ【ぶいすぽ】</t>
  </si>
  <si>
    <t>白波らむね / Shiranami Ramune</t>
  </si>
  <si>
    <t>https://www.youtube.com/watch?v=LhLW6R-ZGjo</t>
  </si>
  <si>
    <t>【歌ってみた】ようこそ！ジャパリパークへ/Covered by癒月ちょこ＆アキロゼ＆本間ひまわり＆八雲べに【ホロライブ/にじさんじ/ぶいすぽ】</t>
  </si>
  <si>
    <t>Choco Ch. 癒月ちょこ</t>
  </si>
  <si>
    <t>https://www.youtube.com/watch?v=L93enlVyak8</t>
  </si>
  <si>
    <t>Loveit? - biz×ZERA / 空澄セナcover</t>
  </si>
  <si>
    <t>https://www.youtube.com/watch?v=QcRtMGfgF1s</t>
  </si>
  <si>
    <t>「Ready Steady」 歌ってみた 胡桃のあ/橘ひなの/如月れん</t>
  </si>
  <si>
    <t>https://www.youtube.com/watch?v=er_UWDOsJ0o</t>
  </si>
  <si>
    <t>【胡桃のあ】スターチップフラペチーノ【DYES IWASAKI(FAKE TYPE.)】</t>
  </si>
  <si>
    <t>https://www.youtube.com/watch?v=c4UEBzWfqIo</t>
  </si>
  <si>
    <t>生きるよすが / Covered by 小雀とと</t>
  </si>
  <si>
    <t>小雀とと / Toto Kogara</t>
  </si>
  <si>
    <t>https://www.youtube.com/watch?v=WYlF62JrkME</t>
  </si>
  <si>
    <t>え？あぁ、そう。/covered by八雲べに×藍沢エマ</t>
  </si>
  <si>
    <t>八雲べに</t>
  </si>
  <si>
    <t>https://www.youtube.com/watch?v=eUwksWXbLKM</t>
  </si>
  <si>
    <t>妄想疾患■ガール  New ver. ( COVER ) / 橘ひなの</t>
  </si>
  <si>
    <t>橘ひなの / Hinano Tachibana</t>
  </si>
  <si>
    <t>https://www.youtube.com/watch?v=BK0Vv7L6IDQ</t>
  </si>
  <si>
    <t>「ローリンガール」 歌ってみた 胡桃のあ</t>
  </si>
  <si>
    <t>https://www.youtube.com/watch?v=emflp3Ffpeg</t>
  </si>
  <si>
    <t>🎮『ロールプレイングゲーム』 - Cover LVG</t>
  </si>
  <si>
    <t>https://www.youtube.com/watch?v=0Zr2l5ACFoU</t>
  </si>
  <si>
    <t>【歌ってみた】翡翠のまち</t>
  </si>
  <si>
    <t>猫汰つな / Nekota Tsuna</t>
  </si>
  <si>
    <t>https://www.youtube.com/watch?v=PunIZNQf8Pc</t>
  </si>
  <si>
    <t>瞬き / 紫宮るな cover</t>
  </si>
  <si>
    <t>紫宮るな /shinomiya runa</t>
  </si>
  <si>
    <t>https://www.youtube.com/watch?v=oVOIWBJnA34</t>
  </si>
  <si>
    <t>オトナブルー / 八雲べに cover</t>
  </si>
  <si>
    <t>https://www.youtube.com/watch?v=4L9JNCgyqHA</t>
  </si>
  <si>
    <t>「ハピチョコ」歌ってみた 胡桃のあ/小森めと/花芽なずな/猫汰つな/白波らむね</t>
  </si>
  <si>
    <t>花芽なずな / Nazuna Kaga</t>
  </si>
  <si>
    <t>https://www.youtube.com/watch?v=oJFoC5N2HMQ</t>
  </si>
  <si>
    <t>「決戦スピリット」 歌ってみた 胡桃のあ 樋口楓</t>
  </si>
  <si>
    <t>https://www.youtube.com/watch?v=sTRHa6uv8t4</t>
  </si>
  <si>
    <t>【ぶいすぽっ！】光るなら【covered by 花芽なずな / 一ノ瀬うるは / 胡桃のあ / 猫汰つな / 白波らむね / 夢野あかり】</t>
  </si>
  <si>
    <t>ぶいすぽっ!【公式】</t>
  </si>
  <si>
    <t>https://www.youtube.com/watch?v=C49BA6cDkY0</t>
  </si>
  <si>
    <t>【ぶいすぽっ！】Tell Your World【covered by 花芽すみれ / 空澄セナ / 英リサ / 紫宮るな / 小森めと / 夜乃くろむ】</t>
  </si>
  <si>
    <t>https://www.youtube.com/watch?v=6BfKzQzBe7M</t>
  </si>
  <si>
    <t>【ぶいすぽっ！】Mr.Music【covered by 小雀とと / 兎咲ミミ / 橘ひなの / 如月れん / 神成きゅぴ / 八雲べに / 藍沢エマ 】</t>
  </si>
  <si>
    <t>https://www.youtube.com/watch?v=lizQBukq0ic</t>
  </si>
  <si>
    <t>うそつき / Cover 藍沢エマ</t>
  </si>
  <si>
    <t>藍沢エマ / Aizawa Ema</t>
  </si>
  <si>
    <t>https://www.youtube.com/watch?v=MGFZhZkazSU</t>
  </si>
  <si>
    <t>❔『人マニア』 - Cover 花芽すみれ</t>
  </si>
  <si>
    <t>https://www.youtube.com/watch?v=f4x3hTs8zhk</t>
  </si>
  <si>
    <t>二人三脚 feat.猫汰つな / 常闇トワ(official)</t>
  </si>
  <si>
    <t>Towa Ch. 常闇トワ</t>
  </si>
  <si>
    <t>https://www.youtube.com/watch?v=VaXpo1S21oY</t>
  </si>
  <si>
    <t>ぎゅっとして、/白波らむね(cover)</t>
  </si>
  <si>
    <t>https://www.youtube.com/watch?v=mjqCKAtsw1g</t>
  </si>
  <si>
    <t>【歌わせていただきました】星が瞬くこんな夜に/Supercell【英リサ】</t>
  </si>
  <si>
    <t>英リサ.Hanabusa Lisa</t>
  </si>
  <si>
    <t>https://www.youtube.com/watch?v=nl12QpTMNLg</t>
  </si>
  <si>
    <t>【歌ってみた】かわE／ヤバイTシャツ屋さん（covered by 歌衣メイカ／胡桃のあ／shu3／しのめ）</t>
  </si>
  <si>
    <t>メイカちゃんねる</t>
  </si>
  <si>
    <t>https://www.youtube.com/watch?v=3rYDe5rnNYs</t>
  </si>
  <si>
    <t>華奢なリップ / ジェニーハイfeat.ちゃんみな covered by 神成きゅぴ アステル・レダ</t>
  </si>
  <si>
    <t>神成きゅぴ / Kaminari Qpi</t>
  </si>
  <si>
    <t>https://www.youtube.com/watch?v=wEi5sMGKrL8</t>
  </si>
  <si>
    <t>Booo! / Covered by 猫汰つな</t>
  </si>
  <si>
    <t>https://www.youtube.com/watch?v=iJd2RA4rCd4</t>
  </si>
  <si>
    <t>LOVE&amp;ROLL ( COVER ) / 橘ひなの</t>
  </si>
  <si>
    <t>https://www.youtube.com/watch?v=YpwDvUgDpYw</t>
  </si>
  <si>
    <t>Mrs pumpkinの滑稽な夢 ( COVER ) / 橘ひなの</t>
  </si>
  <si>
    <t>https://www.youtube.com/watch?v=L9AD77e2rNc</t>
  </si>
  <si>
    <t>「わたしの一番かわいいところ」歌ってみた 胡桃のあ/小森めと/花芽なずな/猫汰つな/白波らむね</t>
  </si>
  <si>
    <t>https://www.youtube.com/watch?v=1IVfW_rvxQw</t>
  </si>
  <si>
    <t>唱 / Ado covered by 神成きゅぴ</t>
  </si>
  <si>
    <t>https://www.youtube.com/watch?v=OQynKo-gFfM</t>
  </si>
  <si>
    <t>📷『ライカ』 - Cover 花芽すみれ</t>
  </si>
  <si>
    <t>https://www.youtube.com/watch?v=PO0sJ1rmzu0</t>
  </si>
  <si>
    <t>わざとあざとエキスパート／covered by 星川サラ×天音かなた×胡桃のあ×獅子堂あかり</t>
  </si>
  <si>
    <t>星川サラ / Sara Hoshikawa</t>
  </si>
  <si>
    <t>https://www.youtube.com/watch?v=twEQClq5zuk</t>
  </si>
  <si>
    <t>ザムザ / Covered by 小雀とと</t>
  </si>
  <si>
    <t>https://www.youtube.com/watch?v=yknLvSTYZL4</t>
  </si>
  <si>
    <t>「強風オールバック」歌ってみた 胡桃のあ</t>
  </si>
  <si>
    <t>https://www.youtube.com/watch?v=16y5JtPNV1o</t>
  </si>
  <si>
    <t>んっあっあっ。/ 八雲べにcover</t>
  </si>
  <si>
    <t>https://www.youtube.com/watch?v=nrZHa3NITI8</t>
  </si>
  <si>
    <t>「恋はエクスプロージョン (feat.田村ゆかり)」しのめで歌ってみた 胡桃のあ 歌衣メイカ shu3</t>
  </si>
  <si>
    <t>https://www.youtube.com/watch?v=EYtbb_wF0tY</t>
  </si>
  <si>
    <t>氷菓 / Covered by 小雀とと</t>
  </si>
  <si>
    <t>https://www.youtube.com/watch?v=Cb-yIPXh_0c</t>
  </si>
  <si>
    <t>【シャニマス】SOS / 小森めと cover</t>
  </si>
  <si>
    <t>https://www.youtube.com/watch?v=pW1y5mf0I_w</t>
  </si>
  <si>
    <t>きゅうくらりん / covered by 猫汰つな</t>
  </si>
  <si>
    <t>https://www.youtube.com/watch?v=oT1FBvzn7ME</t>
  </si>
  <si>
    <t>アイドル / 空澄セナ cover『推しの子』OP</t>
  </si>
  <si>
    <t>https://www.youtube.com/watch?v=TEnQzMIlcQg</t>
  </si>
  <si>
    <t>「忘れてやらない」歌ってみた 胡桃のあ</t>
  </si>
  <si>
    <t>https://www.youtube.com/watch?v=IWYydmhCA8o</t>
  </si>
  <si>
    <t>だいしきゅーだいしゅき【Covered by 猫汰つな × 橘ひなの】</t>
  </si>
  <si>
    <t>https://www.youtube.com/watch?v=2FNNfHoxQsc</t>
  </si>
  <si>
    <t>夜明けと蛍 / 白波らむね(cover)</t>
  </si>
  <si>
    <t>https://www.youtube.com/watch?v=DrZyE7s5g6Q</t>
  </si>
  <si>
    <t>ラヴィ ( COVER ) / 橘ひなの</t>
  </si>
  <si>
    <t>https://www.youtube.com/watch?v=MOHedFCWpiA</t>
  </si>
  <si>
    <t>Lovers / Cover 藍沢エマ</t>
  </si>
  <si>
    <t>https://www.youtube.com/watch?v=XkZo2GW4Lqo</t>
  </si>
  <si>
    <t>再会 (produced by Ayase) 【Covered by 猫汰つな × 胡桃のあ】</t>
  </si>
  <si>
    <t>https://www.youtube.com/watch?v=LA22uRtiYoA</t>
  </si>
  <si>
    <t>小悪魔だってかまわない！/ 空澄セナ(Cover)</t>
  </si>
  <si>
    <t>https://www.youtube.com/watch?v=8LPZN9Oo9pg</t>
  </si>
  <si>
    <t>CH4NGE / Giga covered by 神成きゅぴ</t>
  </si>
  <si>
    <t>https://www.youtube.com/watch?v=eukmeG7Oz6I</t>
  </si>
  <si>
    <t>ゲレンデがとけるほど恋したい ( COVER ) / 橘ひなの</t>
  </si>
  <si>
    <t>https://www.youtube.com/watch?v=ZGIu8i8-YUU</t>
  </si>
  <si>
    <t>【Cover】ロミオとシンデレラ / doriko【猫汰つな】</t>
  </si>
  <si>
    <t>https://www.youtube.com/watch?v=z_3o_2_p0Sg</t>
  </si>
  <si>
    <t>アイデンティティ / 空澄セナ×胡桃のあ</t>
  </si>
  <si>
    <t>https://www.youtube.com/watch?v=2dSwQ1QfYrA</t>
  </si>
  <si>
    <t>吉原ラメント / 八雲べに cover</t>
  </si>
  <si>
    <t>https://www.youtube.com/watch?v=2bszwh1Cb_c</t>
  </si>
  <si>
    <t>愛言葉Ⅳ  ( COVER ) / 橘ひなの</t>
  </si>
  <si>
    <t>https://www.youtube.com/watch?v=cPtRNQz5nac</t>
  </si>
  <si>
    <t>「たぶん」歌ってみた 胡桃のあ</t>
  </si>
  <si>
    <t>https://www.youtube.com/watch?v=ZKzHx5wqg00</t>
  </si>
  <si>
    <t>愛言葉Ⅲ / 空澄セナ cover</t>
  </si>
  <si>
    <t>https://www.youtube.com/watch?v=brIlmZWq7CI</t>
  </si>
  <si>
    <t>神っぽいな / ピノキオピー covered by 神成きゅぴ</t>
  </si>
  <si>
    <t>https://www.youtube.com/watch?v=1lzLzSP4cW0</t>
  </si>
  <si>
    <t>【歌ってみた】バニー cover 兎咲ミミ</t>
  </si>
  <si>
    <t>兎咲ミミ / Tosaki Mimi</t>
  </si>
  <si>
    <t>https://www.youtube.com/watch?v=RusRFiL_udY</t>
  </si>
  <si>
    <t>ド屑 / 空澄セナ cover</t>
  </si>
  <si>
    <t>https://www.youtube.com/watch?v=7a7fhxp6-KA</t>
  </si>
  <si>
    <t>【歌ってみた】 あの夢をなぞって - YOASOBI / 猫汰つな</t>
  </si>
  <si>
    <t>https://www.youtube.com/watch?v=51zT-IvdJ4E</t>
  </si>
  <si>
    <t>Rabbit / Covered by 小雀とと＆天凪える</t>
  </si>
  <si>
    <t>https://www.youtube.com/watch?v=ZNIYNczrYTw</t>
  </si>
  <si>
    <t>春を告げる / 空澄セナ cover</t>
  </si>
  <si>
    <t>https://www.youtube.com/watch?v=cUqYNt-zGIg</t>
  </si>
  <si>
    <t>【歌ってみた】彼女は旅に出る / 小森めと cover</t>
  </si>
  <si>
    <t>https://www.youtube.com/watch?v=K5DDPw7qqjI</t>
  </si>
  <si>
    <t>「Mela!」歌ってみた 胡桃のあ</t>
  </si>
  <si>
    <t>https://www.youtube.com/watch?v=RjQlLJInKU8</t>
  </si>
  <si>
    <t>真生活 / Cover 藍沢エマ</t>
  </si>
  <si>
    <t>https://www.youtube.com/watch?v=mBuFlzwkTRQ</t>
  </si>
  <si>
    <t>「気分上々↑↑」歌ってみた 胡桃のあ/バーチャルゴリラ</t>
  </si>
  <si>
    <t>https://www.youtube.com/watch?v=lrSnopqW8eM</t>
  </si>
  <si>
    <t>シンデレラ (Giga First Night Remix) / 空澄セナ cover</t>
  </si>
  <si>
    <t>https://www.youtube.com/watch?v=cwfWpiD4jJU</t>
  </si>
  <si>
    <t>「ベテルギウス」歌ってみた 胡桃のあ</t>
  </si>
  <si>
    <t>https://www.youtube.com/watch?v=7Fs6kbbk8RE</t>
  </si>
  <si>
    <t>シャンティ(SHANTI) / 空澄セナ cover</t>
  </si>
  <si>
    <t>https://www.youtube.com/watch?v=YfvK5HfIdig</t>
  </si>
  <si>
    <t>【ぶいすぽっ！】Blessing ~12人で歌ってみた~</t>
  </si>
  <si>
    <t>https://www.youtube.com/watch?v=Qh6aSTTkmEs</t>
  </si>
  <si>
    <t>ワールドイズマイン( COVER ) /橘ひなの</t>
  </si>
  <si>
    <t>https://www.youtube.com/watch?v=yTv14R0kCl4</t>
  </si>
  <si>
    <t>😵‍💫『なにやってもうまくいかない』- Cover 花芽すみれ</t>
  </si>
  <si>
    <t>https://www.youtube.com/watch?v=T__8U0FUwpo</t>
  </si>
  <si>
    <t>フォニイ／空澄セナ cover</t>
  </si>
  <si>
    <t>https://www.youtube.com/watch?v=RIZN4Cnwkeg</t>
  </si>
  <si>
    <t>「あの夏のいつかは」 歌ってみた 胡桃のあ/ヌンボラ</t>
  </si>
  <si>
    <t>https://www.youtube.com/watch?v=-Yk_utViRDI</t>
  </si>
  <si>
    <t>少女レイ ( COVER ) / 橘ひなの</t>
  </si>
  <si>
    <t>https://www.youtube.com/watch?v=usNHJppy6tM</t>
  </si>
  <si>
    <t>【歌ってみた】夏夜のマジック / 小森めと cover</t>
  </si>
  <si>
    <t>https://www.youtube.com/watch?v=qchY7kNcLi4</t>
  </si>
  <si>
    <t>‏winning the soul ／ 空澄セナ cover【トウカイテイオー】</t>
  </si>
  <si>
    <t>https://www.youtube.com/watch?v=FUNWD1WxtUc</t>
  </si>
  <si>
    <t>踊 / Ado covered by 神成きゅぴ</t>
  </si>
  <si>
    <t>https://www.youtube.com/watch?v=1Y3uFbBCJhg</t>
  </si>
  <si>
    <t>ダーリンダンス ( COVER ) / 橘ひなの</t>
  </si>
  <si>
    <t>https://www.youtube.com/watch?v=fXvCZ8Oerq8</t>
  </si>
  <si>
    <t>【歌ってみた】さようなら、花泥棒さん covered by 小森めと</t>
  </si>
  <si>
    <t>https://www.youtube.com/watch?v=S4vM2nkEHmw</t>
  </si>
  <si>
    <t>グッバイ宣言／空澄セナ cover</t>
  </si>
  <si>
    <t>https://www.youtube.com/watch?v=kpaEtJX3Rt4</t>
  </si>
  <si>
    <t>さよならメモリーズ ( COVER ) / 橘ひなの</t>
  </si>
  <si>
    <t>https://www.youtube.com/watch?v=XI6_Dt0N_1M</t>
  </si>
  <si>
    <t>☾twinkle night~</t>
  </si>
  <si>
    <t>https://www.youtube.com/watch?v=z-4ZBnVl99s</t>
  </si>
  <si>
    <t>「かくれんぼ」歌ってみた 胡桃のあ</t>
  </si>
  <si>
    <t>https://www.youtube.com/watch?v=5yTa9iiTom0</t>
  </si>
  <si>
    <t>初めての恋が終わる時 ( COVER ) / 橘ひなの</t>
  </si>
  <si>
    <t>https://www.youtube.com/watch?v=YuTSkW3RqH8</t>
  </si>
  <si>
    <t>夜に駆ける / Covered by 小雀とと</t>
  </si>
  <si>
    <t>https://www.youtube.com/watch?v=IKICagvbCr0</t>
  </si>
  <si>
    <t>「Happy Halloween」 歌ってみた 胡桃のあ/花芽すみれ</t>
  </si>
  <si>
    <t>https://www.youtube.com/watch?v=JLO9Q15OE3Q</t>
  </si>
  <si>
    <t>colors／空澄セナ cover</t>
  </si>
  <si>
    <t>https://www.youtube.com/watch?v=J6mUe4b902s</t>
  </si>
  <si>
    <t>「フロントメモリー」 歌ってみた 胡桃のあ</t>
  </si>
  <si>
    <t>https://www.youtube.com/watch?v=aUQdAM4IKQ4</t>
  </si>
  <si>
    <t>【歌ってみた】かくしん的☆めたまるふぉ～ぜっ！【花芽なずな】</t>
  </si>
  <si>
    <t>https://www.youtube.com/watch?v=j2E44oh6P_s</t>
  </si>
  <si>
    <t>【歌ってみた】 声 / 小雀とと</t>
  </si>
  <si>
    <t>https://www.youtube.com/watch?v=t8w7hQV-4P4</t>
  </si>
  <si>
    <t>ビビデバ / 星街すいせい(covered by 犬山たまき×神楽めあ)</t>
  </si>
  <si>
    <t>Tamaki Ch. 犬山たまき / 佃煮のりお</t>
  </si>
  <si>
    <t>https://www.youtube.com/watch?v=TPTkxnglYqc</t>
  </si>
  <si>
    <t>ラヴィ / 倉持めると 戌亥とこ</t>
  </si>
  <si>
    <t>倉持めると / Kuramochi Meruto【にじさんじ】</t>
  </si>
  <si>
    <t>https://www.youtube.com/watch?v=9OI15Bdge4M</t>
  </si>
  <si>
    <t>HIMEHINA『アスノヨゾラ哨戒班』Cover</t>
  </si>
  <si>
    <t>HIMEHINA Channel</t>
  </si>
  <si>
    <t>https://www.youtube.com/watch?v=7Hk3WLadcMI</t>
  </si>
  <si>
    <t>only my railgun / fripSide【Covered by わかばやし×七海うらら×つぐ】</t>
  </si>
  <si>
    <t>七海うらら*歌channel</t>
  </si>
  <si>
    <t>https://www.youtube.com/watch?v=-CTQA_cPjXE</t>
  </si>
  <si>
    <t>ホワイトノイズ / 常闇トワ(cover)</t>
  </si>
  <si>
    <t>https://www.youtube.com/watch?v=DRtOWI6Lut0</t>
  </si>
  <si>
    <t>君色に染まる / 北見遊征【にじさんじ】 Cover</t>
  </si>
  <si>
    <t>北見遊征 / Kitami Yusei【にじさんじ】</t>
  </si>
  <si>
    <t>https://www.youtube.com/watch?v=hjX0dPf1Ky0</t>
  </si>
  <si>
    <t>【】歌ってみた　ファイトソング (Fight Song)　by葛葉【】</t>
  </si>
  <si>
    <t>Kuzuha Channel</t>
  </si>
  <si>
    <t>https://www.youtube.com/watch?v=fzlQ9lam_V4</t>
  </si>
  <si>
    <t>ノーダウト covered by 3SKM【歌ってみた】</t>
  </si>
  <si>
    <t>3SKM</t>
  </si>
  <si>
    <t>https://www.youtube.com/watch?v=wwpZi0jyZr0</t>
  </si>
  <si>
    <t>怪獣の花唄 / 倉持めると Cover</t>
  </si>
  <si>
    <t>https://www.youtube.com/watch?v=fHdaBTbTLwc</t>
  </si>
  <si>
    <t>フィクサー / 歌ってみた【榊ネス】</t>
  </si>
  <si>
    <t>榊ネス / Sakaki Ness【にじさんじ】</t>
  </si>
  <si>
    <t>https://www.youtube.com/watch?v=A1v0oTp2wPY</t>
  </si>
  <si>
    <t>【歌ってみた】きらり/星導ショウ</t>
  </si>
  <si>
    <t>星導ショウ / Hoshirube Sho【にじさんじ】</t>
  </si>
  <si>
    <t>https://www.youtube.com/watch?v=8ihRBPJ62bI</t>
  </si>
  <si>
    <t>アンノウン・マザーグース / Hoshimatic Project(Cover)</t>
  </si>
  <si>
    <t>Suisei Channel</t>
  </si>
  <si>
    <t>https://www.youtube.com/watch?v=8bkICbOt1ck</t>
  </si>
  <si>
    <t>春を告げる / 葛葉【歌ってみた】</t>
  </si>
  <si>
    <t>https://www.youtube.com/watch?v=B-knvTjLj8U</t>
  </si>
  <si>
    <t>VVS / nqrse × ローレン・イロアス ( self cover )</t>
  </si>
  <si>
    <t>https://www.youtube.com/watch?v=603ELd2HJ_I</t>
  </si>
  <si>
    <t>Loveit? / 倉持めると cover</t>
  </si>
  <si>
    <t>https://www.youtube.com/watch?v=Mai-rm-UYns</t>
  </si>
  <si>
    <t>ライカ / 卯月コウ(COVER)</t>
  </si>
  <si>
    <t>卯月コウ</t>
  </si>
  <si>
    <t>https://www.youtube.com/watch?v=qNOMpsdWxQI</t>
  </si>
  <si>
    <t>ハイド・アンド・シーク / NOMELON NOLEMON  歌ってみた【渡会雲雀/にじさんじ】</t>
  </si>
  <si>
    <t>渡会雲雀 / Watarai Hibari</t>
  </si>
  <si>
    <t>https://www.youtube.com/watch?v=lVO-pFh0-DM</t>
  </si>
  <si>
    <t>プロポーズ - 内緒のピアス / ソフィア・ヴァレンタイン (Cover)</t>
  </si>
  <si>
    <t>ソフィア・ヴァレンタイン / Sophia Valentine【にじさんじ】</t>
  </si>
  <si>
    <t>https://www.youtube.com/watch?v=QfQhyDBSGG0</t>
  </si>
  <si>
    <t>絶え間なく藍色／covered by 戌亥とこ</t>
  </si>
  <si>
    <t>戌亥とこ -Inui Toko-</t>
  </si>
  <si>
    <t>https://www.youtube.com/watch?v=aTkPHMixt4k</t>
  </si>
  <si>
    <t>【歌ってみた】人間みたいね/星導ショウ</t>
  </si>
  <si>
    <t>https://www.youtube.com/watch?v=Unyij8dnJ_M</t>
  </si>
  <si>
    <t>soldier game / 歌ってみた【rufome(五十嵐梨花×倉持めると×ソフィア・ヴァレンタイン) /にじさんじ】</t>
  </si>
  <si>
    <t>五十嵐梨花 / Igarashi Rika 【にじさんじ】</t>
  </si>
  <si>
    <t>https://www.youtube.com/watch?v=HkpORKURwqI</t>
  </si>
  <si>
    <t>【】fake face dance music カバードバイ歌ってみた by 葛葉【】</t>
  </si>
  <si>
    <t>https://www.youtube.com/watch?v=GOXNIHylbOo</t>
  </si>
  <si>
    <t>人生オーバー / 倉持めると Cover</t>
  </si>
  <si>
    <t>https://www.youtube.com/watch?v=fbIPh_FbyRI</t>
  </si>
  <si>
    <t>HIMEHINA『唱』Cover</t>
  </si>
  <si>
    <t>https://www.youtube.com/watch?v=DqGNHjJTXy8</t>
  </si>
  <si>
    <t>【Original MV】唱(Show) / Ado【Covered by 七海うらら】</t>
  </si>
  <si>
    <t>https://www.youtube.com/watch?v=W-lDHeQmrUQ</t>
  </si>
  <si>
    <t>怪獣の花唄 / 常闇トワ (cover)</t>
  </si>
  <si>
    <t>https://www.youtube.com/watch?v=LEr8Z1tCSmk</t>
  </si>
  <si>
    <t>堕天/Creepy Nuts (Covered by レオス・ヴィンセント &amp; ジョー・力一)</t>
  </si>
  <si>
    <t>ジョー・力一 Joe Rikiichi</t>
  </si>
  <si>
    <t>https://www.youtube.com/watch?v=Gy6iUQmnP5c</t>
  </si>
  <si>
    <t>ワールド・ランプシェード／covered by 戌亥とこ、渡会雲雀</t>
  </si>
  <si>
    <t>https://www.youtube.com/watch?v=_9dvHL1njz8</t>
  </si>
  <si>
    <t>【】九龍レトロ 歌ってみた カバードバイ 葛葉【】</t>
  </si>
  <si>
    <t>https://www.youtube.com/watch?v=vRaifr5xKfM</t>
  </si>
  <si>
    <t>地球最後の告白を / kemu  歌ってみた【渡会雲雀/にじさんじ】</t>
  </si>
  <si>
    <t>https://www.youtube.com/watch?v=OhDW8g07IMs</t>
  </si>
  <si>
    <t>真夜中のドア〜stay with me / 宝鐘マリン cover</t>
  </si>
  <si>
    <t>Marine Ch. 宝鐘マリン</t>
  </si>
  <si>
    <t>https://www.youtube.com/watch?v=7b9DWZ1OxwI</t>
  </si>
  <si>
    <t>【MV】オリオンをなぞる/UNISON SQUARE GARDEN 【Covered by 七海うらら】</t>
  </si>
  <si>
    <t>https://www.youtube.com/watch?v=tXaqW9vX5v0</t>
  </si>
  <si>
    <t>ハレンチ - ちゃんみな covered by ソフィア・ヴァレンタイン</t>
  </si>
  <si>
    <t>https://www.youtube.com/watch?v=R_g2lp95Qsg</t>
  </si>
  <si>
    <t>サマータイムレコード / じん (covered by にじさんじカゲプロ)</t>
  </si>
  <si>
    <t>緑仙 / Ryushen</t>
  </si>
  <si>
    <t>https://www.youtube.com/watch?v=o0Mt2sGGaeI</t>
  </si>
  <si>
    <t>夜咄ディセイブ / じん 歌ってみた【渡会雲雀/にじさんじ】</t>
  </si>
  <si>
    <t>https://www.youtube.com/watch?v=B6rf02cviRs</t>
  </si>
  <si>
    <t>ダーリン / Covered by ローレン・イロアス</t>
  </si>
  <si>
    <t>ローレン・イロアス / Lauren Iroas【にじさんじ】</t>
  </si>
  <si>
    <t>https://www.youtube.com/watch?v=rHD1CDwlx4g</t>
  </si>
  <si>
    <t>Connecting／covered by Idios【 いでぃおす 】</t>
  </si>
  <si>
    <t>小清水 透 / Koshimizu Toru【にじさんじ】</t>
  </si>
  <si>
    <t>https://www.youtube.com/watch?v=Dcoefg4_na0</t>
  </si>
  <si>
    <t>地球最後の告白を / Chikyuu Saigo no Kokuhaku wo【IRyS Cover】【歌ってみた】</t>
  </si>
  <si>
    <t>IRyS Ch. hololive-EN</t>
  </si>
  <si>
    <t>https://www.youtube.com/watch?v=WJcFVlawXAw</t>
  </si>
  <si>
    <t>HIMEHINA『CH4NGE』Cover</t>
  </si>
  <si>
    <t>https://www.youtube.com/watch?v=gQMWMi5h24Q</t>
  </si>
  <si>
    <t>逆夢 / King Gnu 全部僕達の声</t>
  </si>
  <si>
    <t>https://www.youtube.com/watch?v=xAFw99TER0k</t>
  </si>
  <si>
    <t>Cinema ／ver. Elira Pendora</t>
  </si>
  <si>
    <t>Elira Pendora 【NIJISANJI EN】</t>
  </si>
  <si>
    <t>https://www.youtube.com/watch?v=tCBuvMHw6T8</t>
  </si>
  <si>
    <t>愛じゃない / 倉持めると Cover</t>
  </si>
  <si>
    <t>https://www.youtube.com/watch?v=Ee5R_-D58MI</t>
  </si>
  <si>
    <t>【3D MV】アイドル/YOASOBI 【Covered by 七海うらら】</t>
  </si>
  <si>
    <t>https://www.youtube.com/watch?v=qYoe8bz57ec</t>
  </si>
  <si>
    <t>HIMEHINA『アイドル』Cover</t>
  </si>
  <si>
    <t>https://www.youtube.com/watch?v=iiHRF95vHdI</t>
  </si>
  <si>
    <t>サラマンダー covered by リゼ・ヘルエスタ×加賀美ハヤト【にじさんじ】</t>
  </si>
  <si>
    <t>リゼ・ヘルエスタ -Lize Helesta-</t>
  </si>
  <si>
    <t>https://www.youtube.com/watch?v=kaxqmhF0M2U</t>
  </si>
  <si>
    <t>幽霊東京 / 倉持めると Cover</t>
  </si>
  <si>
    <t>https://www.youtube.com/watch?v=Yh09KYmkrpA</t>
  </si>
  <si>
    <t>怪獣の花唄 / VOLTACTION (cover)</t>
  </si>
  <si>
    <t>https://www.youtube.com/watch?v=8aENEC5fqak</t>
  </si>
  <si>
    <t>ローリンガール/wowaka【Covered by七海うらら】</t>
  </si>
  <si>
    <t>https://www.youtube.com/watch?v=Oup1Iioj_6g</t>
  </si>
  <si>
    <t>サリシノハラ / 不破湊 Cover</t>
  </si>
  <si>
    <t>不破 湊 / Fuwa Minato【にじさんじ】</t>
  </si>
  <si>
    <t>https://www.youtube.com/watch?v=2Q07bRwz2MI</t>
  </si>
  <si>
    <t>ラヴィ /  卯月コウ × 葛葉 × 魔界ノりりむ【歌ってみた】</t>
  </si>
  <si>
    <t>https://www.youtube.com/watch?v=6LPPrL8Xda8</t>
  </si>
  <si>
    <t>嘘 / シド 歌ってみた 【渡会雲雀/にじさんじ】</t>
  </si>
  <si>
    <t>https://www.youtube.com/watch?v=gtOdGzypjIk</t>
  </si>
  <si>
    <t>空奏列車 ／ Startend cover</t>
  </si>
  <si>
    <t>Aqua Ch. 湊あくあ</t>
  </si>
  <si>
    <t>https://www.youtube.com/watch?v=p1lfwyWSGV4</t>
  </si>
  <si>
    <t>ダーリン/ 須田景凪  歌ってみた【Covered by 七海うらら】</t>
  </si>
  <si>
    <t>https://www.youtube.com/watch?v=zXiqJoGxdUM</t>
  </si>
  <si>
    <t>CHAINSAW BLOOD / Vaundy 歌ってみた 【渡会雲雀/にじさんじ】</t>
  </si>
  <si>
    <t>https://www.youtube.com/watch?v=xvH5WBkZ6KI</t>
  </si>
  <si>
    <t>【MV】トウキョウ・シャンディ・ランデヴ/ MAISONdes 【Covered by 七海うらら×Ena】</t>
  </si>
  <si>
    <t>https://www.youtube.com/watch?v=tytPmqq34XE</t>
  </si>
  <si>
    <t>Rumor -  ポリスピカデリー/ Covered 風真いろは</t>
  </si>
  <si>
    <t>Iroha ch. 風真いろは - holoX -</t>
  </si>
  <si>
    <t>https://www.youtube.com/watch?v=cHgfFyyMXf4</t>
  </si>
  <si>
    <t>Overdose - Kobo Kanaeru (Cover)</t>
  </si>
  <si>
    <t>Kobo Kanaeru Ch. hololive-ID</t>
  </si>
  <si>
    <t>https://www.youtube.com/watch?v=iiw9Z1I1AcE</t>
  </si>
  <si>
    <t>【オリジナルMV】ウタカタララバイ / Ado（ウタ from ONE PIECE FILM RED）【Covered by 七海うらら】</t>
  </si>
  <si>
    <t>https://www.youtube.com/watch?v=rZnuparoRmw</t>
  </si>
  <si>
    <t>神っぽいな / ピノキオピー 歌ってみた【渡会雲雀/にじさんじ】</t>
  </si>
  <si>
    <t>https://www.youtube.com/watch?v=6nZv4Dgrt_A</t>
  </si>
  <si>
    <t>ジャンキーナイトタウンオーケストラ / 猫又おかゆ (Cover)</t>
  </si>
  <si>
    <t>Okayu Ch. 猫又おかゆ</t>
  </si>
  <si>
    <t>https://www.youtube.com/watch?v=PNe8WYigrkU</t>
  </si>
  <si>
    <t>https://www.youtube.com/watch?v=Jqe8OyXtox4</t>
  </si>
  <si>
    <t>【】 カプリスキャスト 歌ってみた by 葛葉 【】</t>
  </si>
  <si>
    <t>https://www.youtube.com/watch?v=CaHX7RIHASw</t>
  </si>
  <si>
    <t>Overdose / Covered by ローレン・イロアス</t>
  </si>
  <si>
    <t>https://www.youtube.com/watch?v=j9nD1Y9ao6Q</t>
  </si>
  <si>
    <t>Izuru Ch. 奏手イヅル</t>
  </si>
  <si>
    <t>【Cover】愛言葉Ⅳ (Ai Kotoba IV) / Pavolia Reine × Kobo Kanaeru</t>
  </si>
  <si>
    <t>Pavolia Reine Ch. hololive-ID</t>
  </si>
  <si>
    <t>https://www.youtube.com/watch?v=Ina1fe-sssg</t>
  </si>
  <si>
    <t>天才ロック/カラスヤサボウ(cover:レオス・ヴィンセント)</t>
  </si>
  <si>
    <t>レオス・ヴィンセント / Leos.Vincent【にじさんじ】</t>
  </si>
  <si>
    <t>https://www.youtube.com/watch?v=B738qGeBNXQ</t>
  </si>
  <si>
    <t>ロウワー／天音かなた×ラプラス・ダークネス(cover)</t>
  </si>
  <si>
    <t>Kanata Ch. 天音かなた</t>
  </si>
  <si>
    <t>https://www.youtube.com/watch?v=9yrHV4Bea5Y</t>
  </si>
  <si>
    <t>あなたクランケン / ラプラス・ダークネス cover</t>
  </si>
  <si>
    <t>https://www.youtube.com/watch?v=CwyLqGUFM8E</t>
  </si>
  <si>
    <t>シャンティ(SHANTI)  / ジョー・力一(Cover)</t>
  </si>
  <si>
    <t>https://www.youtube.com/watch?v=xtr5WLDWh-M</t>
  </si>
  <si>
    <t>酔いどれ知らず／魔使マオ Cover</t>
  </si>
  <si>
    <t>魔使マオ -matsukai mao-</t>
  </si>
  <si>
    <t>https://www.youtube.com/watch?v=Li4YdMIIwdM</t>
  </si>
  <si>
    <t>【オリジナルMV】独りんぼエンヴィー 歌ってみた【Covered by 七海うらら】</t>
  </si>
  <si>
    <t>https://www.youtube.com/watch?v=EsIzPJG6asA</t>
  </si>
  <si>
    <t>快晴 / Orangestar full covered by 桃鈴ねね</t>
  </si>
  <si>
    <t>Nene Ch.桃鈴ねね</t>
  </si>
  <si>
    <t>https://www.youtube.com/watch?v=XSXcuNTlRnc</t>
  </si>
  <si>
    <t>【Cover】シニカルナイトプラン (Cynical Night Plan) / Pavolia Reine × Tokoyami Towa</t>
  </si>
  <si>
    <t>https://www.youtube.com/watch?v=nWP8Wmho188</t>
  </si>
  <si>
    <t>【オリジナルMV】アンノウン・マザーグース / wowaka 歌ってみた【Covered by 七海うらら】</t>
  </si>
  <si>
    <t>https://www.youtube.com/watch?v=BWQaudsUuNk</t>
  </si>
  <si>
    <t>「Cover」Dilemma / ジレンマ - Nanashi Mumei</t>
  </si>
  <si>
    <t>Nanashi Mumei Ch. hololive-EN</t>
  </si>
  <si>
    <t>https://www.youtube.com/watch?v=x_MPvKf0IDE</t>
  </si>
  <si>
    <t>幽霊東京 / 星街すいせい(cover)</t>
  </si>
  <si>
    <t>https://www.youtube.com/watch?v=tuZty35Fk7M</t>
  </si>
  <si>
    <t>アスノヨゾラ哨戒班 ／ Startend cover</t>
  </si>
  <si>
    <t>https://www.youtube.com/watch?v=XpgSrULHibg</t>
  </si>
  <si>
    <t>僕は初音ミクとキスをした / 星街すいせい(cover)</t>
  </si>
  <si>
    <t>https://www.youtube.com/watch?v=o9r6lFYK9SE</t>
  </si>
  <si>
    <t>灰色と青/常闇トワ×星街すいせい(cover)</t>
  </si>
  <si>
    <t>https://www.youtube.com/watch?v=0firv69LkgI</t>
  </si>
  <si>
    <t>シネマ / 星街すいせい×奏手イヅル×アステル･レダ(Cover)</t>
  </si>
  <si>
    <t>https://www.youtube.com/watch?v=UXQDUhSr8nU</t>
  </si>
  <si>
    <t>エゴロック(long ver.) - 三枝明那 cover</t>
  </si>
  <si>
    <t>三枝明那 / Saegusa Akina</t>
  </si>
  <si>
    <t>https://www.youtube.com/watch?v=bbQwTi25_o0</t>
  </si>
  <si>
    <t>ただ君に晴れ / ヨルシカ(covered by 犬山たまき)</t>
  </si>
  <si>
    <t>https://www.youtube.com/watch?v=lwP5_fTe9zo</t>
  </si>
  <si>
    <t>Blessing // Covered byねぽらぼ【歌ってみた】</t>
  </si>
  <si>
    <t>Lamy Ch. 雪花ラミィ</t>
  </si>
  <si>
    <t>https://www.youtube.com/watch?v=cYfUaHljuKg</t>
  </si>
  <si>
    <t>GETCHA! / calliope × suisei(cover)</t>
  </si>
  <si>
    <t>https://www.youtube.com/watch?v=EjlMPu5sEgw</t>
  </si>
  <si>
    <t>カタオモイ／Aimer covered by 戌亥とこ</t>
  </si>
  <si>
    <t>https://www.youtube.com/watch?v=wl95zSvqWqU</t>
  </si>
  <si>
    <t>【歌ってみた】Mela! / 緑黄色社会 (cover)【東堂コハク / にじさんじ】</t>
  </si>
  <si>
    <t>東堂コハク/ Todo Kohaku [にじさんじ]</t>
  </si>
  <si>
    <t>https://www.youtube.com/watch?v=Y98vM_pWsJE</t>
  </si>
  <si>
    <t>光るなら／翔花咲明那サラ刀也とこ(cover)【#にじさんじアオハル部】</t>
  </si>
  <si>
    <t>Kazaki Ch. ‐ 森中花咲 ‐</t>
  </si>
  <si>
    <t>https://www.youtube.com/watch?v=uJa1eS1utjg</t>
  </si>
  <si>
    <t>靴の花火／ヨルシカ covered by 戌亥とこ</t>
  </si>
  <si>
    <t>https://www.youtube.com/watch?v=CT7tJZwWLdQ</t>
  </si>
  <si>
    <t>サマータイムレコード /じん （covered by AXF）</t>
  </si>
  <si>
    <t>ラトナ・プティ -Ratna Petit -にじさんじ所属</t>
  </si>
  <si>
    <t>https://www.youtube.com/watch?v=ccz4yLqlzPA</t>
  </si>
  <si>
    <t>【歌ってみた】 快晴 (Orangestar)【フレン・E・ルスタリオ/にじさんじ】</t>
  </si>
  <si>
    <t>https://www.youtube.com/watch?v=S9sd_HvFB9k</t>
  </si>
  <si>
    <t>シャンパーニュ・デイ / 星街すいせい(cover)</t>
  </si>
  <si>
    <t>https://www.youtube.com/watch?v=HkMXq08WlJo</t>
  </si>
  <si>
    <t>コールボーイ / 不破湊 Cover</t>
  </si>
  <si>
    <t>https://www.youtube.com/watch?v=EemGzICNTkw</t>
  </si>
  <si>
    <t>【歌ってみた】オートファジー【早瀬走/にじさんじ】</t>
  </si>
  <si>
    <t>早瀬 走 / Hayase Sou【にじさんじ所属】</t>
  </si>
  <si>
    <t>https://www.youtube.com/watch?v=TJZDMf9IjG4</t>
  </si>
  <si>
    <t>ジャンキーナイトタウンオーケストラ / すりぃ (covered by 緑仙)</t>
  </si>
  <si>
    <t>https://www.youtube.com/watch?v=EbP-kmQoT5g</t>
  </si>
  <si>
    <t>雨とカプチーノ／ヨルシカ　covered by 戌亥とこ</t>
  </si>
  <si>
    <t>https://www.youtube.com/watch?v=QLWczt8aBtk</t>
  </si>
  <si>
    <t>白日 / King Gnu (Covered by 夏色まつり&amp;律可)</t>
  </si>
  <si>
    <t>Matsuri Channel 夏色まつり</t>
  </si>
  <si>
    <t>https://www.youtube.com/watch?v=j84IEsVYGyE</t>
  </si>
  <si>
    <t>Mrs.Pumpkinの滑稽な夢 / ハチ (covered by le jouet)</t>
  </si>
  <si>
    <t>https://www.youtube.com/watch?v=XMES2Aj9IQ0</t>
  </si>
  <si>
    <t>【】歌ってみた 疑心暗鬼 葛葉 にじさん【】</t>
  </si>
  <si>
    <t>https://www.youtube.com/watch?v=z3tukOqkjyc</t>
  </si>
  <si>
    <t>少女レイ / みきとP (covered by 緑仙)</t>
  </si>
  <si>
    <t>https://www.youtube.com/watch?v=ZJKa92D3x1w</t>
  </si>
  <si>
    <t>ヤンキーボーイ・ヤンキーガール -《楓刀京明千葛》Cover</t>
  </si>
  <si>
    <t>https://www.youtube.com/watch?v=sMmMbYo8p1s</t>
  </si>
  <si>
    <t>コールボーイ(syudou) - 久遠千歳(Chitose Kudou) cover</t>
  </si>
  <si>
    <t>Kudou_chitose / 久遠千歳</t>
  </si>
  <si>
    <t>https://www.youtube.com/watch?v=oH7Xi__8k7E</t>
  </si>
  <si>
    <t>乙女解剖 / DECO*27 (covered by 緑仙)</t>
  </si>
  <si>
    <t>https://www.youtube.com/watch?v=Mbngzoz8rWA</t>
  </si>
  <si>
    <t>寝れない夜に / 倉持めると Cover</t>
  </si>
  <si>
    <t>https://www.youtube.com/watch?v=UBrnd9sRIsM</t>
  </si>
  <si>
    <t>偽物人間40号 / 倉持めると 星導ショウ</t>
  </si>
  <si>
    <t>https://www.youtube.com/watch?v=C590TLqGpcg</t>
  </si>
  <si>
    <t>だいしきゅーだいしゅき / ソフィア・ヴァレンタイン×倉持めると Cover</t>
  </si>
  <si>
    <t>https://www.youtube.com/watch?v=NN2w-5wiXpc</t>
  </si>
  <si>
    <t>MIRA - Kanaria / 倉持めると Cover</t>
  </si>
  <si>
    <t>https://www.youtube.com/watch?v=luad14F4__c</t>
  </si>
  <si>
    <t>【青春！挑戦！】でいり～だいあり～！歌ってみた【Covered by不知火建設】</t>
  </si>
  <si>
    <t>Polka Ch. 尾丸ポルカ</t>
  </si>
  <si>
    <t>https://www.youtube.com/watch?v=VVrsojWq0Dw</t>
  </si>
  <si>
    <t>瞬間ハートビート  / HoLOGSS（cover）</t>
  </si>
  <si>
    <t>Korone Ch. 戌神ころね</t>
  </si>
  <si>
    <t>https://www.youtube.com/watch?v=xTy12kFtmWk</t>
  </si>
  <si>
    <t>きゅうくらりん / 星街すいせい(Cover)</t>
  </si>
  <si>
    <t>https://www.youtube.com/watch?v=QkdDWaBtK04</t>
  </si>
  <si>
    <t>ray / covered by ホロライブ0期生</t>
  </si>
  <si>
    <t>Miko Ch. さくらみこ</t>
  </si>
  <si>
    <t>https://www.youtube.com/watch?v=-Jth3Vp85tA</t>
  </si>
  <si>
    <t>青のすみか / 星街すいせい(Cover)</t>
  </si>
  <si>
    <t>https://www.youtube.com/watch?v=29CDyIhI5Pc</t>
  </si>
  <si>
    <t>アイドル / miComet (cover)</t>
  </si>
  <si>
    <t>https://www.youtube.com/watch?v=4kCzI6xbQoo</t>
  </si>
  <si>
    <t>生き様 / 星街すいせい(Cover)</t>
  </si>
  <si>
    <t>https://www.youtube.com/watch?v=z2TBTXYiwvo</t>
  </si>
  <si>
    <t>マーシャル・マキシマイザー / 星街すいせい(Cover)</t>
  </si>
  <si>
    <t>https://www.youtube.com/watch?v=j2J0_dcHLwo</t>
  </si>
  <si>
    <t>【Cover/歌ってみた】威風堂々【ときのそら/AZKi/星街すいせい/Mori Calliope/IRyS】</t>
  </si>
  <si>
    <t>SoraCh. ときのそらチャンネル</t>
  </si>
  <si>
    <t>https://www.youtube.com/watch?v=4w3zoAbxkbo</t>
  </si>
  <si>
    <t>YOASOBI「怪物」/スターアニマル (ときのそら・星街すいせい・大空スバル・尾丸ポルカ・博衣こより・沙花叉クロヱ) cover</t>
  </si>
  <si>
    <t>Koyori ch. 博衣こより - holoX -</t>
  </si>
  <si>
    <t>https://www.youtube.com/watch?v=YFnkzhUyz18</t>
  </si>
  <si>
    <t>トリコロージュ / 星街すいせい(cover)</t>
  </si>
  <si>
    <t>https://www.youtube.com/watch?v=Rc_-keez4xs</t>
  </si>
  <si>
    <t>【Cover】Beat Eater / calliope × reine × suisei</t>
  </si>
  <si>
    <t>https://www.youtube.com/watch?v=nbB3KsFRv4U</t>
  </si>
  <si>
    <t>ロウワー / 星街すいせい(cover)</t>
  </si>
  <si>
    <t>https://www.youtube.com/watch?v=1KUZHKI-BDk</t>
  </si>
  <si>
    <t>アニマル / miComet(cover)</t>
  </si>
  <si>
    <t>https://www.youtube.com/watch?v=9yBLZKFKXyg</t>
  </si>
  <si>
    <t>【COVER】SAIKAI | 再会【Moona x Suisei Hoshimachi | ムーナ／星街すいせい】</t>
  </si>
  <si>
    <t>Moona Hoshinova hololive-ID</t>
  </si>
  <si>
    <t>https://www.youtube.com/watch?v=NKQvH78Jv04</t>
  </si>
  <si>
    <t>フォニイ / 星街すいせい(Cover)</t>
  </si>
  <si>
    <t>https://www.youtube.com/watch?v=N029UUlH1Dc</t>
  </si>
  <si>
    <t>ぜんぶあんたのせい / 星街すいせい(Cover)</t>
  </si>
  <si>
    <t>https://www.youtube.com/watch?v=XfzkyqTPafo</t>
  </si>
  <si>
    <t>Crazy:B「Honeycomb Summer」 / 戌亥とこ × 星街すいせい(Cover)</t>
  </si>
  <si>
    <t>https://www.youtube.com/watch?v=aWv2KjaFqBA</t>
  </si>
  <si>
    <t>Cry Baby / 星街すいせい(Cover)</t>
  </si>
  <si>
    <t>https://www.youtube.com/watch?v=7wbd6ffvXm8</t>
  </si>
  <si>
    <t>少女レイ / 星街すいせい(Cover)</t>
  </si>
  <si>
    <t>https://www.youtube.com/watch?v=z9tsfkdgByA</t>
  </si>
  <si>
    <t>【歌ってみた】Absolute 5 ／ ワルキューレ ‐ Covered by 朝ノ瑠璃/MaiR/星街すいせい/桃鈴ねね/亜玖魔サキ【TVアニメ「マクロスΔ」挿入歌】</t>
  </si>
  <si>
    <t>朝ノ姉妹ぷろじぇくと</t>
  </si>
  <si>
    <t>https://www.youtube.com/watch?v=hiekN5DmNZE</t>
  </si>
  <si>
    <t>Switch「イースター・カーニバル」/ 戌亥とこ × 星街すいせい(Cover)</t>
  </si>
  <si>
    <t>https://www.youtube.com/watch?v=edp420amW1s</t>
  </si>
  <si>
    <t>KING / 星街すいせい(Cover)</t>
  </si>
  <si>
    <t>https://www.youtube.com/watch?v=mLwtfg57kbs</t>
  </si>
  <si>
    <t>Secret Daybreak / 星街すいせい × カグラナナ【 歌ってみた 】</t>
  </si>
  <si>
    <t>https://www.youtube.com/watch?v=TkcCqYk_V1s</t>
  </si>
  <si>
    <t>Goose house「光るなら」 / 星街すいせい × 蒔田陽丸 × 楓山蓮太郎(Cover)</t>
  </si>
  <si>
    <t>https://www.youtube.com/watch?v=68iRzgy6c00</t>
  </si>
  <si>
    <t>Ra*bits「メルティ♡キッチン」 / 戌亥とこ × 星街すいせい(Cover)</t>
  </si>
  <si>
    <t>https://www.youtube.com/watch?v=KiUvL-rp1zg</t>
  </si>
  <si>
    <t>シド「乱舞のメロディ」 / 星街すいせい(Cover)</t>
  </si>
  <si>
    <t>https://www.youtube.com/watch?v=LpkWFnRPd-M</t>
  </si>
  <si>
    <t>【歌ってみた】チューリングラブ feat.Sou / ナナヲアカリ【星街すいせい&amp;響木アオ】</t>
  </si>
  <si>
    <t>響木アオ-HibikiAo-</t>
  </si>
  <si>
    <t>https://www.youtube.com/watch?v=-omKAd_sbFo</t>
  </si>
  <si>
    <t>fine「Holy Angel's Carol」/ 戌亥とこ × 星街すいせい(Cover)</t>
  </si>
  <si>
    <t>https://www.youtube.com/watch?v=m-demdSHuYI</t>
  </si>
  <si>
    <t>月陽-ツキアカリ-／星街すいせい＆天音かなた(Cover)</t>
  </si>
  <si>
    <t>https://www.youtube.com/watch?v=yk51RdzaMUE</t>
  </si>
  <si>
    <t>Valkyrie「今宵月の館にて」 / 戌亥とこ × 星街すいせい(Cover)</t>
  </si>
  <si>
    <t>https://www.youtube.com/watch?v=vhmFj1owmuk</t>
  </si>
  <si>
    <t>D/Zeal「餞の鳥」 / ときのそら × 星街すいせい(Cover)</t>
  </si>
  <si>
    <t>https://www.youtube.com/watch?v=5yDNEmcKQFY</t>
  </si>
  <si>
    <t>【朝ノ瑠璃×星街すいせい】アライブファクター／如月千早(今井麻美)＆最上静香(田所あずさ)【アイドルマスター ミリオンライブ！ 蒼の系譜】</t>
  </si>
  <si>
    <t>https://www.youtube.com/watch?v=a9EZ2KFTbYM</t>
  </si>
  <si>
    <t>【5人で】Alice in N.Y.【歌ってみた/ホロALICE】</t>
  </si>
  <si>
    <t>https://www.youtube.com/watch?v=Ur0K2WA67jw</t>
  </si>
  <si>
    <t>【ゾンビランドサガ】フランシュシュ「佐賀事変」/ 星街すいせい with ホロライブファンタジー(Cover)</t>
  </si>
  <si>
    <t>https://www.youtube.com/watch?v=-wNSFmqhQsU</t>
  </si>
  <si>
    <t>【歌ってみた】神のまにまに【出雲霞×星街すいせい×堰代ミコ】</t>
  </si>
  <si>
    <t>《IzumoKasumi》Project channel【にじさんじ】</t>
  </si>
  <si>
    <t>https://www.youtube.com/watch?v=bE2oZdUH_ps</t>
  </si>
  <si>
    <t>【歌ってみた】エイリアンエイリアン【出雲霞×星街すいせい×堰代ミコ】</t>
  </si>
  <si>
    <t>Mico Channel / 堰代ミコ【ななしいんく】</t>
  </si>
  <si>
    <t>https://www.youtube.com/watch?v=qcQ9k7A5TDM</t>
  </si>
  <si>
    <t>Guilty kiss「コワレヤスキ」/ 出雲霞×星街すいせい×堰代ミコ【歌ってみた】</t>
  </si>
  <si>
    <t>https://www.youtube.com/watch?v=_PpTrPbRg0U</t>
  </si>
  <si>
    <t>【プロメア】superfly「覚醒」/ 星街すいせい(Cover)</t>
  </si>
  <si>
    <t>https://www.youtube.com/watch?v=dPTeBvVJ_xY</t>
  </si>
  <si>
    <t>【歌ってみた】Shine!!/CINDERELLA PROJECT【#20】</t>
  </si>
  <si>
    <t>https://www.youtube.com/watch?v=WLj0Rg_bcvQ</t>
  </si>
  <si>
    <t>【歌ってみた】劣等上等【ルピナス&amp;すいせい】</t>
  </si>
  <si>
    <t>https://www.youtube.com/watch?v=X1T9M4F8sKk</t>
  </si>
  <si>
    <t>【歌ってみた】melty world【#18】</t>
  </si>
  <si>
    <t>https://www.youtube.com/watch?v=9pgap38Os_k</t>
  </si>
  <si>
    <t>【歌ってみた】創聖のアクエリオン【#17】</t>
  </si>
  <si>
    <t>https://www.youtube.com/watch?v=_8eUrkYNnLY</t>
  </si>
  <si>
    <t>【歌ってみた】ブルーバード【#15】</t>
  </si>
  <si>
    <t>https://www.youtube.com/watch?v=PerzMoTou-k</t>
  </si>
  <si>
    <t>【歌ってみた】メルティランドナイトメア【#07】</t>
  </si>
  <si>
    <t>https://www.youtube.com/watch?v=sm4KMKurd8E</t>
  </si>
  <si>
    <t>RE:I AM／Aimer covered by 戌亥とこ</t>
  </si>
  <si>
    <t>https://www.youtube.com/watch?v=QzdsaXemBWM</t>
  </si>
  <si>
    <t>Disney Medley｜covered by 戌亥とこ</t>
  </si>
  <si>
    <t>https://www.youtube.com/watch?v=2k8AIzE87Mo</t>
  </si>
  <si>
    <t>ノーチラス／ヨルシカ　covered by 戌亥とこ</t>
  </si>
  <si>
    <t>https://www.youtube.com/watch?v=bgWpXcbmQDY</t>
  </si>
  <si>
    <t>【歌ってみた】一度だけの恋なら【とこ尊楓リゼるる】</t>
  </si>
  <si>
    <t>https://www.youtube.com/watch?v=zokUrGt0iuc</t>
  </si>
  <si>
    <t>さようなら、花泥棒さん／covered by 戌亥とこ</t>
  </si>
  <si>
    <t>https://www.youtube.com/watch?v=xYXGfzgjEoE</t>
  </si>
  <si>
    <t>【歌ってみた】MOON PRIDE / ももいろクローバーZ【朝ノ瑠璃×戌亥とこ×白上フブキ×樋口楓×宝鐘マリン】美少女戦士セーラームーンCrystal OPテーマ / SailorMoon</t>
  </si>
  <si>
    <t>https://www.youtube.com/watch?v=axZ9LYMvrPo</t>
  </si>
  <si>
    <t>【Virtual to LIVE covered by #さんばか 】活動半年ありがとう【にじさんじ】</t>
  </si>
  <si>
    <t>https://www.youtube.com/watch?v=ADgodTeFaMM</t>
  </si>
  <si>
    <t>【歌ってみた】終端の王と異世界の騎士 〜The Endia &amp; The Knights〜／ Sound Horizon【朝ノ瑠璃／戌亥とこ／奏みみ／白上フブキ／ドーラ／富士葵／ベルモンド・バンデラス】</t>
  </si>
  <si>
    <t>https://www.youtube.com/watch?v=AW7HXLmSdQA</t>
  </si>
  <si>
    <t>インフルエンサー／乃木坂46 covered by リゼ・ヘルエスタ × 戌亥とこ</t>
  </si>
  <si>
    <t>https://www.youtube.com/watch?v=sinqKTmfSWI</t>
  </si>
  <si>
    <t>【歌ってみた】奴隷市場 -Δουλοι- ／Sound Horizon【朝ノ瑠璃／戌亥とこ／奏みみ／白上フブキ／ドーラ／富士葵／ベルモンド・バンデラス】</t>
  </si>
  <si>
    <t>https://www.youtube.com/watch?v=fBh12rFjms8</t>
  </si>
  <si>
    <t>MaiR</t>
  </si>
  <si>
    <t>【MV】Engaged Stories／戌亥とこ</t>
  </si>
  <si>
    <t>https://www.youtube.com/watch?v=gys6TNZx9kU</t>
  </si>
  <si>
    <t>チューリングラブ / ナナヲアカリ Cover【戌亥とこ/フレン・E・ルスタリオ/にじさんじ】</t>
  </si>
  <si>
    <t>https://www.youtube.com/watch?v=hG0OMmvC9NE</t>
  </si>
  <si>
    <t>U/millennium parade × Belle【covered by else &amp; inui toko】</t>
  </si>
  <si>
    <t>エルぽきちゃんねる!</t>
  </si>
  <si>
    <t>https://www.youtube.com/watch?v=_bRiUb84lBk</t>
  </si>
  <si>
    <t>キュートなカノジョ／covered by 戌亥とこ</t>
  </si>
  <si>
    <t>https://www.youtube.com/watch?v=sMuKQ3pKd4E</t>
  </si>
  <si>
    <t>栞 / クリープハイプ (covered by Vtuberロック革命2021)</t>
  </si>
  <si>
    <t>https://www.youtube.com/watch?v=_1hQg-tFnEY</t>
  </si>
  <si>
    <t>フォニイ／covered by 戌亥とこ</t>
  </si>
  <si>
    <t>https://www.youtube.com/watch?v=g_vV3bE3GNo</t>
  </si>
  <si>
    <t>偏食／covered by 戌亥とこ</t>
  </si>
  <si>
    <t>https://www.youtube.com/watch?v=mfBYJDVcuas</t>
  </si>
  <si>
    <t>MIRA／covered by 戌亥とこ</t>
  </si>
  <si>
    <t>https://www.youtube.com/watch?v=_B9G2cwaiSg</t>
  </si>
  <si>
    <t>ヨセアツメ／covered by 戌亥とこ</t>
  </si>
  <si>
    <t>https://www.youtube.com/watch?v=GG0-dICHKb8</t>
  </si>
  <si>
    <t>踊り子／Coverd by 朝日南アカネ&amp;町田ちま&amp;戌亥とこ</t>
  </si>
  <si>
    <t>https://www.youtube.com/watch?v=fCYL27xT-Jo</t>
  </si>
  <si>
    <t>ノマド／covered by 戌亥とこ</t>
  </si>
  <si>
    <t>https://www.youtube.com/watch?v=YaEKRa16L0Q</t>
  </si>
  <si>
    <t>青春コンプレックス／covered by 戌亥とこ</t>
  </si>
  <si>
    <t>https://www.youtube.com/watch?v=YWPJJMc409o</t>
  </si>
  <si>
    <t>アヤノの幸福理論／covered by 戌亥とこ</t>
  </si>
  <si>
    <t>https://www.youtube.com/watch?v=VJzCmHZk5LE</t>
  </si>
  <si>
    <t>RUMOR／covered by 戌亥とこ</t>
  </si>
  <si>
    <t>https://www.youtube.com/watch?v=QQLecSzU0h4</t>
  </si>
  <si>
    <t>月光食堂 / HACHI × 戌亥とこ cover【歌ってみた】</t>
  </si>
  <si>
    <t>HACHI</t>
  </si>
  <si>
    <t>https://www.youtube.com/watch?v=PLNX2GamNRw</t>
  </si>
  <si>
    <t>シンクロニシティ／乃木坂46 covered by リゼ・ヘルエスタ × 戌亥とこ【にじさんじ】</t>
  </si>
  <si>
    <t>https://www.youtube.com/watch?v=K6Exdfs4sh4</t>
  </si>
  <si>
    <t>好きだから。／covered by 小清水透、戌亥とこ</t>
  </si>
  <si>
    <t>https://www.youtube.com/watch?v=lIYkcL9QzRA</t>
  </si>
  <si>
    <t>StaRt / Mrs. GREEN APPLE 歌ってみた【渡会雲雀/にじさんじ】</t>
  </si>
  <si>
    <t>https://www.youtube.com/watch?v=OCtUcgptAUM</t>
  </si>
  <si>
    <t>シャンティ（Rock arrange ver.） / wotaku  歌ってみた【渡会雲雀/にじさんじ】</t>
  </si>
  <si>
    <t>1000の言葉 / 倖田來未 Band cover【渡会雲雀／にじさんじ】</t>
  </si>
  <si>
    <t>https://www.youtube.com/watch?v=22hYvoHYvAA</t>
  </si>
  <si>
    <t>ニュートンダンス /  ナユタン星人 × Chinozo (初音ミク &amp; FloweR)  歌ってみた【渡会雲雀/にじさんじ】 #あの8人でナユタンメドレー</t>
  </si>
  <si>
    <t>https://www.youtube.com/watch?v=x2dgijvTKEU</t>
  </si>
  <si>
    <t>ユルファ(Yurufuwa) / 歌ってみた【風楽奏斗＆渡会雲雀/にじさんじ】</t>
  </si>
  <si>
    <t>https://www.youtube.com/watch?v=Hk_oI2kP0Lk</t>
  </si>
  <si>
    <t>アイデンティティ / 風楽奏斗＆渡会雲雀 Cover</t>
  </si>
  <si>
    <t xml:space="preserve">風楽奏斗 / Fura Kanato </t>
  </si>
  <si>
    <t>https://www.youtube.com/watch?v=WrqIzuWhJEU</t>
  </si>
  <si>
    <t>チルドレンレコード / じん (covered by にじさんじカゲプロ)</t>
  </si>
  <si>
    <t>https://www.youtube.com/watch?v=_8q8NOIRvf8</t>
  </si>
  <si>
    <t>Mr.Music / れるりり&amp;ロンチーノ=ペペ&amp;かごめP （Covered by VΔLZ×VOLTACTION）</t>
  </si>
  <si>
    <t>セラフ・ダズルガーデン / Seraph Dazzlegarden</t>
  </si>
  <si>
    <t>https://www.youtube.com/watch?v=_W5Dw_Oy9Ws</t>
  </si>
  <si>
    <t>【#あの8人でナユタンメドレー】エイリアンエイリアン【covered by あの8人/にじさんじ】</t>
  </si>
  <si>
    <t>先斗寧 / Ponto Nei 【にじさんじ】</t>
  </si>
  <si>
    <t>https://www.youtube.com/watch?v=a4kIyl0R0Is</t>
  </si>
  <si>
    <t>「 SEKAI (セカイ) 」 ver. NIJISANJI 🌈🕒 -World Edition-</t>
  </si>
  <si>
    <t>Petra Gurin【NIJISANJI EN】</t>
  </si>
  <si>
    <t>https://www.youtube.com/watch?v=a8Wqhz0ElD8</t>
  </si>
  <si>
    <t>フォニイ / Covered by ローレン・イロアス</t>
  </si>
  <si>
    <t>https://www.youtube.com/watch?v=0yrssbRMAfU</t>
  </si>
  <si>
    <t>神っぽいな / Covered by ローレン・イロアス</t>
  </si>
  <si>
    <t>https://www.youtube.com/watch?v=r66UzB0WuGo</t>
  </si>
  <si>
    <t>ド屑 / Covered by ローレン・イロアス</t>
  </si>
  <si>
    <t>https://www.youtube.com/watch?v=95bJWriwqKM</t>
  </si>
  <si>
    <t>人マニア / Covered by ローレン・イロアス</t>
  </si>
  <si>
    <t>https://www.youtube.com/watch?v=Gg6n0nFqlVI</t>
  </si>
  <si>
    <t>【】歌ってみた  悪魔の踊り方 葛葉【】</t>
  </si>
  <si>
    <t>https://www.youtube.com/watch?v=4ifsnGEtX_E</t>
  </si>
  <si>
    <t>【】歌ってみた KING 葛葉 【】</t>
  </si>
  <si>
    <t>https://www.youtube.com/watch?v=oPAcjv__fbc</t>
  </si>
  <si>
    <t>【】 ヴァンパイア／葛葉 歌ってみた 【】</t>
  </si>
  <si>
    <t>https://www.youtube.com/watch?v=trlVHJTeQxk</t>
  </si>
  <si>
    <t>GLAMOROUS SKY（cover）／葛葉</t>
  </si>
  <si>
    <t>https://www.youtube.com/watch?v=ITrFZkVGpzA</t>
  </si>
  <si>
    <t>flos covered by ソフィア・ヴァレンタイン</t>
  </si>
  <si>
    <t>https://www.youtube.com/watch?v=qKpvfvZ3loY</t>
  </si>
  <si>
    <t>カタオモイ - Aimer / covered by ソフィア・ヴァレンタイン</t>
  </si>
  <si>
    <t>https://www.youtube.com/watch?v=yqffcxdlk8o</t>
  </si>
  <si>
    <t>超スーパーウルトラホット covered by ソフィア・ヴァレンタイン×五十嵐梨花</t>
  </si>
  <si>
    <t>https://www.youtube.com/watch?v=EHyKMSaRBIQ</t>
  </si>
  <si>
    <t>FRUITS ZIPPER『わたしの一番かわいいところ』 covered by ソフィア・ヴァレンタイン</t>
  </si>
  <si>
    <t>https://www.youtube.com/watch?v=Nt9WVwU88uU</t>
  </si>
  <si>
    <t>【にじさんじ】『わたしの一番かわいいところ』short.ver 【ソフィア・ヴァレンタイン】</t>
  </si>
  <si>
    <t>https://www.youtube.com/watch?v=2OeB0wAHFr4</t>
  </si>
  <si>
    <t>ジェニ covered by 倉持めると × ソフィア・ヴァレンタイン</t>
  </si>
  <si>
    <t>https://www.youtube.com/watch?v=5x32ao2t7P4</t>
  </si>
  <si>
    <t>ジェニ covered by ソフィア・ヴァレンタイン【ソロ歌唱.ver 】</t>
  </si>
  <si>
    <t>https://www.youtube.com/watch?v=BaXQVyl1U2k</t>
  </si>
  <si>
    <t>キューピット - Kai / ソフィア・ヴァレンタイン (Cover)</t>
  </si>
  <si>
    <t>https://www.youtube.com/watch?v=W2M5yoMREdM</t>
  </si>
  <si>
    <t>https://www.youtube.com/watch?v=hw-W_qnnrsY</t>
  </si>
  <si>
    <t>きゅうくらりん / ソフィア・ヴァレンタイン (Cover)</t>
  </si>
  <si>
    <t>https://www.youtube.com/watch?v=ekMXVFeXJPI</t>
  </si>
  <si>
    <t>きゅうくらりん shorts.ver / ソフィア・ヴァレンタイン (Cover)</t>
  </si>
  <si>
    <t>https://www.youtube.com/watch?v=UXCNEUnW-Gc</t>
  </si>
  <si>
    <t>いーあるふぁんくらぶ / みきとP (covered by 緑仙、笹木咲)</t>
  </si>
  <si>
    <t>https://www.youtube.com/watch?v=ZZ-Js6GSOhU</t>
  </si>
  <si>
    <t>花になって / 緑黄色社会 (covered by 緑仙)</t>
  </si>
  <si>
    <t>https://www.youtube.com/watch?v=uoyE9FSqgDo</t>
  </si>
  <si>
    <t>【6周年コラボ歌ってみた】YuNi×ときのそら×尾丸ポルカ×樋口楓×緑仙  「青春のアーカイブ（TVsize）」TVアニメ「ブルーアーカイブ The Animation 」OP</t>
  </si>
  <si>
    <t>YuNi - official channel -</t>
  </si>
  <si>
    <t>https://www.youtube.com/watch?v=vJtat7vOSro</t>
  </si>
  <si>
    <t>椎名唯華 / Shiina Yuika</t>
  </si>
  <si>
    <t>スロウダウナー / ろくろ (covered by 緑仙、甲斐田晴)</t>
  </si>
  <si>
    <t>https://www.youtube.com/watch?v=Sgj9RmT8Lxk</t>
  </si>
  <si>
    <t>水流のロック / 日食なつこ (covered by 緑仙)</t>
  </si>
  <si>
    <t>https://www.youtube.com/watch?v=R-tU8enQSPc</t>
  </si>
  <si>
    <t>イーシャンテン・オーバードーズ feat. ヘラクレス2023 松本吉弘/緑仙/空星きらめ #ヘラクレスオオマツモト【因幡はねる / ななしいんく】</t>
  </si>
  <si>
    <t>Haneru Channel / 因幡はねる 【ななしいんく】</t>
  </si>
  <si>
    <t>https://www.youtube.com/watch?v=-OUkoDsEUv8</t>
  </si>
  <si>
    <t>好きな惣菜発表ドラゴン Cover / 仙河緑×周央サンゴ</t>
  </si>
  <si>
    <t>七次元生徒会</t>
  </si>
  <si>
    <t>https://www.youtube.com/watch?v=Lw286Z3gDHg</t>
  </si>
  <si>
    <t>シネマ / 歌ってみた【松本吉弘＆緑仙】</t>
  </si>
  <si>
    <t>松本吉弘-まつもとぐみ</t>
  </si>
  <si>
    <t>https://www.youtube.com/watch?v=cgzYIJeIhlA</t>
  </si>
  <si>
    <t>群青 Cover / 七次元生徒会</t>
  </si>
  <si>
    <t>https://www.youtube.com/watch?v=PScUf3c8etk</t>
  </si>
  <si>
    <t>YELL / いきものがかり ( covered by にじさんじ合唱 )</t>
  </si>
  <si>
    <t>https://www.youtube.com/watch?v=31aP8Jo94KY</t>
  </si>
  <si>
    <t>【歌ってみた】アイマス&amp;ラブライブ系のショート動画をまとめて公開‼【にじさんじ | 緑仙】#shorts</t>
  </si>
  <si>
    <t>https://www.youtube.com/watch?v=Js38u3sYYWY</t>
  </si>
  <si>
    <t>【バンドで歌ってみた】少女S / SCANDAL【解散GIG】</t>
  </si>
  <si>
    <t>https://www.youtube.com/watch?v=rK6cGWgSrlo</t>
  </si>
  <si>
    <t>カレシのジュード / 緑仙 × 猫又おかゆ (cover)</t>
  </si>
  <si>
    <t>https://www.youtube.com/watch?v=m-XzI4wI4nI</t>
  </si>
  <si>
    <t>死ぬな！ / こっちのけんと (covered by 緑仙)</t>
  </si>
  <si>
    <t>https://www.youtube.com/watch?v=mSiwPZSByyA</t>
  </si>
  <si>
    <t>春嵐 / john (covered by 緑仙)</t>
  </si>
  <si>
    <t>https://www.youtube.com/watch?v=ACV-qd79tpo</t>
  </si>
  <si>
    <t>グッド・バイ / john (covered by 緑仙)</t>
  </si>
  <si>
    <t>https://www.youtube.com/watch?v=qlKalgadgqM</t>
  </si>
  <si>
    <t>天誅 / 緑仙 &amp; ポルカドットスティングレイ (covered by 本人達)</t>
  </si>
  <si>
    <t>https://www.youtube.com/watch?v=Tr78bt0gFNY</t>
  </si>
  <si>
    <t>DONBURA KONBURA SPEAKERS / Ranunculus (covered by cresc.)</t>
  </si>
  <si>
    <t>https://www.youtube.com/watch?v=WYItHaF2ySs</t>
  </si>
  <si>
    <t>人マニア / 原口沙輔 (covered by 緑仙)</t>
  </si>
  <si>
    <t>https://www.youtube.com/watch?v=H3kL0_nzuSw</t>
  </si>
  <si>
    <t>ハレンチ / ちゃんみな (covered by 緑仙、アンジョー)</t>
  </si>
  <si>
    <t>https://www.youtube.com/watch?v=UGkUlRTVFQg</t>
  </si>
  <si>
    <t>メカクシコード / じん (covered by 緑仙)</t>
  </si>
  <si>
    <t>https://www.youtube.com/watch?v=IONoOZlmED8</t>
  </si>
  <si>
    <t>Tick-Tack / THRIVE (covered by 緑仙、アンジュ・カトリーナ、夕陽リリ)</t>
  </si>
  <si>
    <t>https://www.youtube.com/watch?v=OCYOYL0RVyE</t>
  </si>
  <si>
    <t>QUEEN Cover / 樋口楓×仙河緑×周央サンゴ</t>
  </si>
  <si>
    <t>https://www.youtube.com/watch?v=_D6ETYdOsFo</t>
  </si>
  <si>
    <t>貴方だけが、幸せでありますように。 / アメリカ民謡研究会 (covered by 緑仙)</t>
  </si>
  <si>
    <t>https://www.youtube.com/watch?v=ZeLYECu8rmI</t>
  </si>
  <si>
    <t>トウキョウ・シャンディ・ランデヴ / MAISONdes feat. 花譜, ツミキ (covered by 緑仙)</t>
  </si>
  <si>
    <t>https://www.youtube.com/watch?v=_NScDHJXHn0</t>
  </si>
  <si>
    <t>ジンクス / RuLu (covered by 緑仙)</t>
  </si>
  <si>
    <t>https://www.youtube.com/watch?v=XiyDJo98U9s</t>
  </si>
  <si>
    <t>GURU / じん (covered by 緑仙、社築)</t>
  </si>
  <si>
    <t>https://www.youtube.com/watch?v=K2lbnQKLJBw</t>
  </si>
  <si>
    <t>RAD DOGS / covered by  社築×緑仙</t>
  </si>
  <si>
    <t>https://www.youtube.com/watch?v=mujWQpcpGIE</t>
  </si>
  <si>
    <t>PaⅢ.SENSATION / 緑仙ダンス視点</t>
  </si>
  <si>
    <t>https://www.youtube.com/watch?v=XJmqtWLSLuo</t>
  </si>
  <si>
    <t>PaⅢ.SENSATION / 雄之助 (covered by cresc.)</t>
  </si>
  <si>
    <t>https://www.youtube.com/watch?v=Oa9ZcT17Pec</t>
  </si>
  <si>
    <t>Subtitle / Official髭男dism (covered by 緑仙)</t>
  </si>
  <si>
    <t>https://www.youtube.com/watch?v=zxYe5tyUSFY</t>
  </si>
  <si>
    <t>酔いどれ知らず / Kanaria (covered by 緑仙)</t>
  </si>
  <si>
    <t>https://www.youtube.com/watch?v=lEQmoPy4Ol4</t>
  </si>
  <si>
    <t>ギラギラ / Ado (covered by 緑仙)</t>
  </si>
  <si>
    <t>https://www.youtube.com/watch?v=MpJz7u99gHk</t>
  </si>
  <si>
    <t>眼鏡の男の子 / BEYOOOOONDS (covered by にじさんじ)</t>
  </si>
  <si>
    <t>https://www.youtube.com/watch?v=22r3ST4yvsg</t>
  </si>
  <si>
    <t>バグ / かいりきベア feat.初音ミク (covered by 緑仙)</t>
  </si>
  <si>
    <t>https://www.youtube.com/watch?v=Yan3NnSmIWw</t>
  </si>
  <si>
    <t>Fire◎Flower / halyosy (covered by 緑仙)</t>
  </si>
  <si>
    <t>https://www.youtube.com/watch?v=-UNODb52Gi4</t>
  </si>
  <si>
    <t>ノンブレス・オブリージュ / ピノキオピー (covered by 緑仙、猫又おかゆ)</t>
  </si>
  <si>
    <t>https://www.youtube.com/watch?v=T6tIq2No038</t>
  </si>
  <si>
    <t>【#NIJIMelodyTime】 Wonder NeverLand 【にじさんじ国際歌リレー企画】</t>
  </si>
  <si>
    <t>https://www.youtube.com/watch?v=2MwF6ou6TT8</t>
  </si>
  <si>
    <t>ラブカ？ / 柊キライ (covered by 緑仙)</t>
  </si>
  <si>
    <t>https://www.youtube.com/watch?v=78-SpA7pulQ</t>
  </si>
  <si>
    <t>Habit / SEKAI NO OWARI 全部僕の声</t>
  </si>
  <si>
    <t>https://www.youtube.com/watch?v=oLfxVwlXluU</t>
  </si>
  <si>
    <t>友達のうた / 倉橋ヨエコ (covered by 緑仙 feat. 弦月 藤士郎)</t>
  </si>
  <si>
    <t>https://www.youtube.com/watch?v=95ZIX045-4g</t>
  </si>
  <si>
    <t>キャットラビング / 香椎モイミ feat. 可不 (covered by 緑仙)</t>
  </si>
  <si>
    <t>https://www.youtube.com/watch?v=6BumhHzKVvE</t>
  </si>
  <si>
    <t>【#SEEDs24 OP】Wonder NeverLand ( covered by SEEDs1期生 )</t>
  </si>
  <si>
    <t>シスター・クレア -SisterClaire-</t>
  </si>
  <si>
    <t>https://www.youtube.com/watch?v=SoCaJiMyFXg</t>
  </si>
  <si>
    <t>廃墟の国のアリス ／covered by シェリン花咲ましろ緑仙メリッサ力一</t>
  </si>
  <si>
    <t>https://www.youtube.com/watch?v=Gy716TzCKW4</t>
  </si>
  <si>
    <t>ベニクラゲ / アザミ feat. 緑仙</t>
  </si>
  <si>
    <t>アザミ</t>
  </si>
  <si>
    <t>https://www.youtube.com/watch?v=FJ-UNpRIu8Y</t>
  </si>
  <si>
    <t>今夜はブギー・バック [Boys&amp;Girls remix]/コーサカ(MonsterZ MATE)、緑仙、Yaca、DJ WILDPARTY</t>
  </si>
  <si>
    <t>MonsterZ MATE</t>
  </si>
  <si>
    <t>https://www.youtube.com/watch?v=vauRgekpQjs</t>
  </si>
  <si>
    <t>クイーンオブハート / 奏音69 (covered by Alri / 緑仙×アンジュ・カトリーナ)</t>
  </si>
  <si>
    <t>https://www.youtube.com/watch?v=sa3aYNIz6S0</t>
  </si>
  <si>
    <t>トンデモワンダーズ / sasakure.‌UK (covered by Rain Drops)</t>
  </si>
  <si>
    <t>Rain Drops</t>
  </si>
  <si>
    <t>https://www.youtube.com/watch?v=2JAxMU04AAE</t>
  </si>
  <si>
    <t>ラブヘイト / Rain Drops (covered by 緑仙)</t>
  </si>
  <si>
    <t>https://www.youtube.com/watch?v=-cNay-ok_N0</t>
  </si>
  <si>
    <t>人生はSTEP! 踊って歌ってみた / 緑仙［オリジナル振付］</t>
  </si>
  <si>
    <t>https://www.youtube.com/watch?v=e7Gs0SO-plw</t>
  </si>
  <si>
    <t>かわE (cover) – 緑仙、花畑チャイカ、町田ちま、ジョー・力一 [Live Video] from #リアルタイムARライブ</t>
  </si>
  <si>
    <t>https://www.youtube.com/watch?v=e_Ht29q2oQw</t>
  </si>
  <si>
    <t>【超学生×緑仙】p.h. @歌ってみた</t>
  </si>
  <si>
    <t>Chogakusei Official</t>
  </si>
  <si>
    <t>https://www.youtube.com/watch?v=00HhT2Z7zQY</t>
  </si>
  <si>
    <t>シャンティ(SHANTI) / wotaku (covered by 緑仙)</t>
  </si>
  <si>
    <t>https://www.youtube.com/watch?v=vwf-zoTeebY</t>
  </si>
  <si>
    <t>エトワール / cresc.</t>
  </si>
  <si>
    <t>https://www.youtube.com/watch?v=hQtL0FOCigM</t>
  </si>
  <si>
    <t>君の神様になりたい。 / カンザキイオリ (covered by 緑仙)</t>
  </si>
  <si>
    <t>https://www.youtube.com/watch?v=Mh8atvdSNWw</t>
  </si>
  <si>
    <t>チチンプイプイ/真島ゆろ（covered by ねないこ）</t>
  </si>
  <si>
    <t>鈴谷アキの陽だまりの庭</t>
  </si>
  <si>
    <t>https://www.youtube.com/watch?v=gZzhG9_OUwI</t>
  </si>
  <si>
    <t>モザイクロール(Reloaded)  / DECO*27 (covered by 緑仙)</t>
  </si>
  <si>
    <t>https://www.youtube.com/watch?v=XLktV8b90o8</t>
  </si>
  <si>
    <t>Cry Baby / Official髭男dism (covered by 緑仙)</t>
  </si>
  <si>
    <t>https://www.youtube.com/watch?v=_75LOdOoRQQ</t>
  </si>
  <si>
    <t>目抜き通り / 椎名林檎とトータス松本 (covered by 緑仙×超学生)</t>
  </si>
  <si>
    <t>https://www.youtube.com/watch?v=lzDRbf2iN1Y</t>
  </si>
  <si>
    <t>黒猫 〜Adult Black Cat〜 / Acid Black Cherry (covered by 緑仙)</t>
  </si>
  <si>
    <t>https://www.youtube.com/watch?v=Q9l14K1K-so</t>
  </si>
  <si>
    <t>NHKアニメソングメドレー (covered by 緑仙)</t>
  </si>
  <si>
    <t>https://www.youtube.com/watch?v=o3ROmJEtX7U</t>
  </si>
  <si>
    <t>藍ヨリ青ク / 緑仙 (Official Video)</t>
  </si>
  <si>
    <t>https://www.youtube.com/watch?v=NMS2WvqCkQU</t>
  </si>
  <si>
    <t>【しゅきぴ】ねもぺろ from でんぱ組.inc「しゅきしゅきしゅきぴ♡がとまらないっ…！」歌ってみた【緑仙/相羽ういは/にじさんじ】</t>
  </si>
  <si>
    <t>相羽ういは〖Aiba Uiha〗にじさんじ所属</t>
  </si>
  <si>
    <t>https://www.youtube.com/watch?v=8089nQI8Uv0</t>
  </si>
  <si>
    <t>魔法の本より / sui (covered by Alri / 緑仙×アンジュ・カトリーナ)</t>
  </si>
  <si>
    <t>https://www.youtube.com/watch?v=o9Z_cI9LH0c</t>
  </si>
  <si>
    <t>アイディスマイル / とあ (covered by 緑仙)</t>
  </si>
  <si>
    <t>https://www.youtube.com/watch?v=RT2YP2O-8co</t>
  </si>
  <si>
    <t>【踊ってみた】「女の子になりたい/まふまふ」 feat.緑仙/弦月藤士郎 #こじハラ 歌ってみた【相羽ういは/にじさんじ】</t>
  </si>
  <si>
    <t>https://www.youtube.com/watch?v=nag8r4LxuVw</t>
  </si>
  <si>
    <t>怪物さん / 平井 堅 feat.あいみょん (covered by 緑仙)</t>
  </si>
  <si>
    <t>https://www.youtube.com/watch?v=ggR_IbBEjd8</t>
  </si>
  <si>
    <t>ニゲラ / 和ぬか (covered by 緑仙)</t>
  </si>
  <si>
    <t>https://www.youtube.com/watch?v=LgZqfLVUeII</t>
  </si>
  <si>
    <t>ヴァンパイア / DECO*27 (covered by 緑仙)</t>
  </si>
  <si>
    <t>https://www.youtube.com/watch?v=0nqghnTCbvE</t>
  </si>
  <si>
    <t>チャイナアドバイス / 相対性理論 (covered by ねないこ)</t>
  </si>
  <si>
    <t>https://www.youtube.com/watch?v=qp59muLDPsI</t>
  </si>
  <si>
    <t>こじらせハラスメント「全力ブーメラン」Music Video</t>
  </si>
  <si>
    <t>弦月 藤士郎 / Genzuki Tojiro【にじさんじ】</t>
  </si>
  <si>
    <t>https://www.youtube.com/watch?v=T6VAQxRd4KA</t>
  </si>
  <si>
    <t>Snow halation / μ's (covered by cresc.)</t>
  </si>
  <si>
    <t>https://www.youtube.com/watch?v=ygGXbrfBbFk</t>
  </si>
  <si>
    <t>痛いよ　歌ってみた #Shorts</t>
  </si>
  <si>
    <t>https://www.youtube.com/watch?v=4wzv9Bt8WA8</t>
  </si>
  <si>
    <t>ロメオ / HoneyWorks (covered by Alri / 緑仙×アンジュ・カトリーナ)</t>
  </si>
  <si>
    <t>アンジュ・カトリーナ - Ange Katrina -</t>
  </si>
  <si>
    <t>https://www.youtube.com/watch?v=s2IBPDWqlr4</t>
  </si>
  <si>
    <t>三文小説 / King Gnu (covered by 緑仙)</t>
  </si>
  <si>
    <t>https://www.youtube.com/watch?v=fYkljl7xlF0</t>
  </si>
  <si>
    <t>【超学生×緑仙】怪物 @歌ってみた</t>
  </si>
  <si>
    <t>https://www.youtube.com/watch?v=WOM2omPVIGQ</t>
  </si>
  <si>
    <t>うっせぇわ / Ado (covered by 緑仙)</t>
  </si>
  <si>
    <t>https://www.youtube.com/watch?v=27cpH0OyXoA</t>
  </si>
  <si>
    <t>Welcome☆Greeny night / 緑仙 (Official Video)</t>
  </si>
  <si>
    <t>https://www.youtube.com/watch?v=S5Y5SLCJ1WI</t>
  </si>
  <si>
    <t>カルミアのキス / 緑仙 (Official Video)</t>
  </si>
  <si>
    <t>https://www.youtube.com/watch?v=E_nHMA_2vVY</t>
  </si>
  <si>
    <t>夜明けまで / 緑仙 (Official Video)</t>
  </si>
  <si>
    <t>https://www.youtube.com/watch?v=Rm25dzgb4vQ</t>
  </si>
  <si>
    <t>ミュウ / Rain Drops (covered by 緑仙)</t>
  </si>
  <si>
    <t>https://www.youtube.com/watch?v=PdC7EMRxxvY</t>
  </si>
  <si>
    <t>あらすじ的なすごいやつ そのに (DJ WILDPARTY megamix)</t>
  </si>
  <si>
    <t>https://www.youtube.com/watch?v=HRTeTw9d8RA</t>
  </si>
  <si>
    <t>猫猫的宇宙論/ナユタン星人（covered by ねないこ）</t>
  </si>
  <si>
    <t>https://www.youtube.com/watch?v=Dbf4_o-trNc</t>
  </si>
  <si>
    <t>紗痲 / 煮ル果実 (covered by 緑仙)</t>
  </si>
  <si>
    <t>https://www.youtube.com/watch?v=zrADc4meMJ8</t>
  </si>
  <si>
    <t>竹取オーバーナイトセンセーション / HoneyWorks feat.鏡音リン、レン (covered by よるみどり)</t>
  </si>
  <si>
    <t>https://www.youtube.com/watch?v=zvFuKIpw9Qs</t>
  </si>
  <si>
    <t>ヒバナ / DECO*27 (covered by ねないこ)</t>
  </si>
  <si>
    <t>https://www.youtube.com/watch?v=U66Vb4huX6w</t>
  </si>
  <si>
    <t>青と夏 / Mrs. GREEN APPLE (covered by 緑仙)</t>
  </si>
  <si>
    <t>https://www.youtube.com/watch?v=QTQwOfBG2DU</t>
  </si>
  <si>
    <t>純・アモーレ・愛 / 紫京院ひびき (covered by 緑仙)</t>
  </si>
  <si>
    <t>https://www.youtube.com/watch?v=oT25wnksvOg</t>
  </si>
  <si>
    <t>メロンソーダ / 夢みるアドレセンス (covered by 緑仙)</t>
  </si>
  <si>
    <t>https://www.youtube.com/watch?v=znUzOIwp9g0</t>
  </si>
  <si>
    <t>ジョジョ その血の記憶～end of THE WORLD～ / Jo✫Stars (covered by 緑仙、花畑チャイカ、社築)</t>
  </si>
  <si>
    <t>https://www.youtube.com/watch?v=1Phzcf1T-U8</t>
  </si>
  <si>
    <t>東京サマーセッション (covered by いのるぱんだ)</t>
  </si>
  <si>
    <t>https://www.youtube.com/watch?v=Z4c1c8OZkG8</t>
  </si>
  <si>
    <t>ディアハイヒール / 中島健人 (covered by 緑仙)</t>
  </si>
  <si>
    <t>https://www.youtube.com/watch?v=1C7hyuDntfE</t>
  </si>
  <si>
    <t>おおかみは赤ずきんに恋をした / 緑仙×シスター・クレア (Cover)</t>
  </si>
  <si>
    <t>https://www.youtube.com/watch?v=rk9t4p0jIkc</t>
  </si>
  <si>
    <t>花に雨を、君に歌を / THE BINARY (covered by 緑仙、葉加瀬冬雪)</t>
  </si>
  <si>
    <t>https://www.youtube.com/watch?v=vRUBPla8d6Y</t>
  </si>
  <si>
    <t>夜明けと蛍 / ナブナ (covered by 緑仙)</t>
  </si>
  <si>
    <t>https://www.youtube.com/watch?v=_RmyFTG0F_c</t>
  </si>
  <si>
    <t>【歌ってみた】おなじ話/緑仙・葉加瀬冬雪(Cover)</t>
  </si>
  <si>
    <t>葉加瀬 冬雪 / Hakase Fuyuki</t>
  </si>
  <si>
    <t>https://www.youtube.com/watch?v=-S9OLjorWtI</t>
  </si>
  <si>
    <t>フタリボシ   (covered by いのるぱんだ)</t>
  </si>
  <si>
    <t>https://www.youtube.com/watch?v=0UuAmgo2CJ4</t>
  </si>
  <si>
    <t>香水 / 瑛人 (covered by 緑仙)</t>
  </si>
  <si>
    <t>https://www.youtube.com/watch?v=MiJqrKZCLIw</t>
  </si>
  <si>
    <t>ウエディング・ベル / Sugar (covered by 緑仙、雨森小夜)</t>
  </si>
  <si>
    <t>https://www.youtube.com/watch?v=2Kgs-I41YQ8</t>
  </si>
  <si>
    <t>ヴィラン / てにをは (covered by 緑仙)</t>
  </si>
  <si>
    <t>https://www.youtube.com/watch?v=Yh6hMer3h-k</t>
  </si>
  <si>
    <t>孤独の宗教 / syudou (covered by 緑仙)</t>
  </si>
  <si>
    <t>https://www.youtube.com/watch?v=ZnWgEceUjMY</t>
  </si>
  <si>
    <t>【#にじさんじSEEDs1期生出身】Paintër【2周年記念/歌ってみた】</t>
  </si>
  <si>
    <t>鈴木勝 / Suzuki Masaru【にじさんじ】</t>
  </si>
  <si>
    <t>https://www.youtube.com/watch?v=bay4TC0iQZ0</t>
  </si>
  <si>
    <t>夜に駆ける / YOASOBI  (covered by 緑仙)</t>
  </si>
  <si>
    <t>https://www.youtube.com/watch?v=y2V_ElYoAJA</t>
  </si>
  <si>
    <t>蜜ノ味 / Rain Drops (covered by 緑仙)</t>
  </si>
  <si>
    <t>https://www.youtube.com/watch?v=nL1LRllfY_A</t>
  </si>
  <si>
    <t>ユアハイネス☆マイプリンセス / ぱんたんず (covered by 緑仙、伏見ガク、夢追翔、叶)</t>
  </si>
  <si>
    <t>https://www.youtube.com/watch?v=LdzXm93GnAg</t>
  </si>
  <si>
    <t>どうぶつの森のあれ (covered by よるみどり)</t>
  </si>
  <si>
    <t>https://www.youtube.com/watch?v=OO6Nu2au5QQ</t>
  </si>
  <si>
    <t>タイト / 緑仙 (Official Video)</t>
  </si>
  <si>
    <t>https://www.youtube.com/watch?v=OJugl_1qQlE</t>
  </si>
  <si>
    <t>スマイル・エンゲージ / Beit (covered by le_jouet)</t>
  </si>
  <si>
    <t>https://www.youtube.com/watch?v=jW1lMXtazBc</t>
  </si>
  <si>
    <t>エバ / 柊キライ (covered by 緑仙)</t>
  </si>
  <si>
    <t>https://www.youtube.com/watch?v=oNVjQ49ppjQ</t>
  </si>
  <si>
    <t>デートTIME /ミネラル★ミラクル★ミューズ (covered by cresc.)</t>
  </si>
  <si>
    <t>https://www.youtube.com/watch?v=mp8RaH5BjC8</t>
  </si>
  <si>
    <t>歌舞伎町の女王 / 椎名林檎 (covered by 緑仙)</t>
  </si>
  <si>
    <t>https://www.youtube.com/watch?v=wjLFFuSRyLQ</t>
  </si>
  <si>
    <t>生命線　歌ってみた【緑仙/相羽ういは/にじさんじ】</t>
  </si>
  <si>
    <t>https://www.youtube.com/watch?v=4hFhBA5W3tg</t>
  </si>
  <si>
    <t>P.F.M. / le jouet  (Official Video)</t>
  </si>
  <si>
    <t>https://www.youtube.com/watch?v=7nzeZYlZVFs</t>
  </si>
  <si>
    <t>I LOVE... / Official髭男dism (covered by 緑仙)</t>
  </si>
  <si>
    <t>https://www.youtube.com/watch?v=TTiFrIUWrmc</t>
  </si>
  <si>
    <t>傘 / King Gnu (covered by 緑仙)</t>
  </si>
  <si>
    <t>https://www.youtube.com/watch?v=YDmrR463jfc</t>
  </si>
  <si>
    <t>東京ウインターセッション / HoneyWorks (covered by いのるぱんだ)</t>
  </si>
  <si>
    <t>https://www.youtube.com/watch?v=2G_2eeJquVo</t>
  </si>
  <si>
    <t>メーベル / バルーン (covered by 緑仙)</t>
  </si>
  <si>
    <t>https://www.youtube.com/watch?v=YXxPu7-pv2A</t>
  </si>
  <si>
    <t>【Honey Works】日曜日の秘密 / 緑仙&amp;響木アオ【Cover】</t>
  </si>
  <si>
    <t>https://www.youtube.com/watch?v=61Q42RmCH7g</t>
  </si>
  <si>
    <t>月のワルツ / 諌山実生 (covered by 緑仙)</t>
  </si>
  <si>
    <t>https://www.youtube.com/watch?v=nHWe-m95w_o</t>
  </si>
  <si>
    <t>ロメオ / 夢追翔＆加賀美ハヤト with 緑仙 (Cover)</t>
  </si>
  <si>
    <t>夢追翔のJUKE BOX</t>
  </si>
  <si>
    <t>https://www.youtube.com/watch?v=V654oSE_yhE</t>
  </si>
  <si>
    <t>緑仙と因幡はねる「かわE」byヤバイTシャツ屋さん #みどねる</t>
  </si>
  <si>
    <t>https://www.youtube.com/watch?v=Bh2D_D9fz1k</t>
  </si>
  <si>
    <t>バレンタイン・キッス / 国生さゆり  (covered by 緑仙 with 加賀美ハヤト、夢追翔)</t>
  </si>
  <si>
    <t>https://www.youtube.com/watch?v=ZKpFOoRMtYs</t>
  </si>
  <si>
    <t>丸の内サディスティック / 椎名林檎 (covered by 緑仙)</t>
  </si>
  <si>
    <t>https://www.youtube.com/watch?v=aIuZKQH65Ss</t>
  </si>
  <si>
    <t>月陽-ツキアカリ- / みきとP (covered by 緑仙 feat. ドーラ)</t>
  </si>
  <si>
    <t>https://www.youtube.com/watch?v=wMwW4rI5LdI</t>
  </si>
  <si>
    <t>Sweet Devil / 八王子P (covered by 緑仙 with 加賀美ハヤト、夢追翔)</t>
  </si>
  <si>
    <t>https://www.youtube.com/watch?v=EkCg_dq_sk4</t>
  </si>
  <si>
    <t>ギブス / 椎名林檎 (covered by 緑仙)</t>
  </si>
  <si>
    <t>https://www.youtube.com/watch?v=ZMi9z3Du9Tw</t>
  </si>
  <si>
    <t>Vinyl / King Gnu (covered by 緑仙)</t>
  </si>
  <si>
    <t>https://www.youtube.com/watch?v=S8b61tQUkR8</t>
  </si>
  <si>
    <t>パンダヒーロー / ハチ (covered by 緑仙)</t>
  </si>
  <si>
    <t>https://www.youtube.com/watch?v=bb4gffJ1kGI</t>
  </si>
  <si>
    <t>神のまにまに / れるりり (covered by cresc.)</t>
  </si>
  <si>
    <t>https://www.youtube.com/watch?v=g614Xgz0iQ0</t>
  </si>
  <si>
    <t>不死鳥のフランメ ／ ドーラ×緑仙（Cover）</t>
  </si>
  <si>
    <t>ドーラ</t>
  </si>
  <si>
    <t>https://www.youtube.com/watch?v=CFQ1TAP9AUs</t>
  </si>
  <si>
    <t>【オリジナルMV】緑仙君と鈴鹿ウタでシンデレラガール / King&amp;Prince 歌ってみた【cover】</t>
  </si>
  <si>
    <t>鈴鹿詩子 Utako Suzuka</t>
  </si>
  <si>
    <t>https://www.youtube.com/watch?v=JjKjx0nd0JE</t>
  </si>
  <si>
    <t>DD channel</t>
  </si>
  <si>
    <t>【デレマス】Trancing Pulse 【にじさんじ/cresc.で歌ってみた】</t>
  </si>
  <si>
    <t>https://www.youtube.com/watch?v=xAICL3fiIYY</t>
  </si>
  <si>
    <t>【にじさんじ】Bad ∞ End ∞ Night 歌ってみた【#お屋敷組】</t>
  </si>
  <si>
    <t>https://www.youtube.com/watch?v=WsAS2MQVqwM</t>
  </si>
  <si>
    <t>Alice in N.Y. / le jouet (Cover)</t>
  </si>
  <si>
    <t>https://www.youtube.com/watch?v=A5o8--ih8Ks</t>
  </si>
  <si>
    <t>IMITATION BLACK / le jouet (Cover)</t>
  </si>
  <si>
    <t>加賀美 ハヤト/Hayato Kagami</t>
  </si>
  <si>
    <t>https://www.youtube.com/watch?v=sRwiHYfeH4c</t>
  </si>
  <si>
    <t>ハミングがきこえる / カヒミ・カリィ (covered by 緑仙)</t>
  </si>
  <si>
    <t>https://www.youtube.com/watch?v=QCxJhW73h5g</t>
  </si>
  <si>
    <t>コールボーイ / syudou  (covered by 緑仙)</t>
  </si>
  <si>
    <t>https://www.youtube.com/watch?v=9dHQp_y8ND0</t>
  </si>
  <si>
    <t>ヒッチコック / ヨルシカ (covered by 緑仙)</t>
  </si>
  <si>
    <t>https://www.youtube.com/watch?v=HGsGVLVJAr0</t>
  </si>
  <si>
    <t>RAINBOW GIRL / 緑仙 (Cover)</t>
  </si>
  <si>
    <t>https://www.youtube.com/watch?v=IIuW-iKscU4</t>
  </si>
  <si>
    <t>Here / JUNNA 全部僕の声</t>
  </si>
  <si>
    <t>https://www.youtube.com/watch?v=5Ec0SFw0agw</t>
  </si>
  <si>
    <t>キライ・キライ・ジガヒダイ！ / 和田たけあき  (covered by 緑仙)</t>
  </si>
  <si>
    <t>https://www.youtube.com/watch?v=cbTzyU3thnc</t>
  </si>
  <si>
    <t>オートファジー / 柊キライ (covered by 緑仙)</t>
  </si>
  <si>
    <t>https://www.youtube.com/watch?v=qSnil-wdWFM</t>
  </si>
  <si>
    <t>洟垂れ天狗 / 悒うつぼ (covered by 緑仙)</t>
  </si>
  <si>
    <t>https://www.youtube.com/watch?v=u455vdk-Xy4</t>
  </si>
  <si>
    <t>ベノム / かいりきベア  (covered by 緑仙)</t>
  </si>
  <si>
    <t>https://www.youtube.com/watch?v=1Lt1jWw5ksQ</t>
  </si>
  <si>
    <t>ノーダウト / Official髭男dism (covered by 緑仙)</t>
  </si>
  <si>
    <t>https://www.youtube.com/watch?v=pOHaBLEmw_E</t>
  </si>
  <si>
    <t>あらすじ的なすごいやつ (DJ WILDPARTY megamix)</t>
  </si>
  <si>
    <t>https://www.youtube.com/watch?v=f-trEwlda1k</t>
  </si>
  <si>
    <t>Prayer X / King Gnu (covered by 緑仙)</t>
  </si>
  <si>
    <t>https://www.youtube.com/watch?v=UnADsNNInUo</t>
  </si>
  <si>
    <t>ラストリゾート / Ayase (covered by 緑仙)</t>
  </si>
  <si>
    <t>https://www.youtube.com/watch?v=6EbLAJwGdIo</t>
  </si>
  <si>
    <t>愛して愛して愛して / きくお (covered by 緑仙)</t>
  </si>
  <si>
    <t>https://www.youtube.com/watch?v=NkG-YjkCFMY</t>
  </si>
  <si>
    <t>絶え間なく藍色 / 獅子志司 (covered by 緑仙)</t>
  </si>
  <si>
    <t>https://www.youtube.com/watch?v=cCQOStCtr-E</t>
  </si>
  <si>
    <t>アウトサイダー / Eve (covered by 緑仙)</t>
  </si>
  <si>
    <t>https://www.youtube.com/watch?v=doC1uQDjCwk</t>
  </si>
  <si>
    <t>Pretender / Official髭男dism (covered by 緑仙)</t>
  </si>
  <si>
    <t>https://www.youtube.com/watch?v=Yq4qu5WiPY8</t>
  </si>
  <si>
    <t>ファンサ / HoneyWorks (covered by 緑仙)</t>
  </si>
  <si>
    <t>https://www.youtube.com/watch?v=NK1po3z2pto</t>
  </si>
  <si>
    <t>The Beast. / スペクタクルP (covered by 緑仙)</t>
  </si>
  <si>
    <t>https://www.youtube.com/watch?v=7pObaK-isfU</t>
  </si>
  <si>
    <t>The hole / King Gnu (covered by 緑仙)</t>
  </si>
  <si>
    <t>https://www.youtube.com/watch?v=-Bp1paZ9BYg</t>
  </si>
  <si>
    <t>Shocking Party /A-RISE (covered by  le jouet )</t>
  </si>
  <si>
    <t>https://www.youtube.com/watch?v=8pvNiT8O0Fc</t>
  </si>
  <si>
    <t>阿吽のビーツ / 羽生まゐご (covered by 緑仙)</t>
  </si>
  <si>
    <t>https://www.youtube.com/watch?v=zPDJeLxhRYk</t>
  </si>
  <si>
    <t>桜前線異常ナシ / ワタルP (covered by 緑仙)</t>
  </si>
  <si>
    <t>https://www.youtube.com/watch?v=zA-wkaoKRVY</t>
  </si>
  <si>
    <t>マトリョシカ / ハチ (covered by 緑仙)</t>
  </si>
  <si>
    <t>https://www.youtube.com/watch?v=zaotLFf_gPk</t>
  </si>
  <si>
    <t>言って。 / ヨルシカ (covered by 緑仙)</t>
  </si>
  <si>
    <t>https://www.youtube.com/watch?v=j3Z5JZQgizU</t>
  </si>
  <si>
    <t>SNOBBISM / Neru &amp; z’5 (covered by 緑仙)</t>
  </si>
  <si>
    <t>https://www.youtube.com/watch?v=a31BflhAUkU</t>
  </si>
  <si>
    <t>ソラニン / ASIAN KUNG-FU GENERATION (covered by にじロック)</t>
  </si>
  <si>
    <t>https://www.youtube.com/watch?v=nrFKOk4TObg</t>
  </si>
  <si>
    <t>スイートマジック / Junky (covered by 緑仙)</t>
  </si>
  <si>
    <t>https://www.youtube.com/watch?v=AkRVla0ACOc</t>
  </si>
  <si>
    <t>花見る人 / shr (covered by 緑仙)</t>
  </si>
  <si>
    <t>https://www.youtube.com/watch?v=LGRuPRL6-Tg</t>
  </si>
  <si>
    <t>誰かの歌で僕が死ぬ / 36g (covered by 緑仙)</t>
  </si>
  <si>
    <t>https://www.youtube.com/watch?v=qCmVmB0FRLQ</t>
  </si>
  <si>
    <t>イドラのサーカス / Neru (covered by 緑仙)</t>
  </si>
  <si>
    <t>https://www.youtube.com/watch?v=3HSB8lKozGw</t>
  </si>
  <si>
    <t>戯言スピーカー / ササノマリイ (covered by 緑仙)</t>
  </si>
  <si>
    <t>https://www.youtube.com/watch?v=X3lmvEunSi4</t>
  </si>
  <si>
    <t>愛を伝えたいだとか / あいみょん (covered by 緑仙)</t>
  </si>
  <si>
    <t>https://www.youtube.com/watch?v=rcGle0p_72M</t>
  </si>
  <si>
    <t>フラジール / ぬゆり (covered by 緑仙)</t>
  </si>
  <si>
    <t>https://www.youtube.com/watch?v=SJJaPDNZ2_U</t>
  </si>
  <si>
    <t>イージュー★ライダー / 奥田民生 (covered by 緑仙)</t>
  </si>
  <si>
    <t>https://www.youtube.com/watch?v=jM5zKMcqzig</t>
  </si>
  <si>
    <t>Perfect Crime / samfree (covered by 緑仙×鈴鹿詩子)</t>
  </si>
  <si>
    <t>https://www.youtube.com/watch?v=rNSaTe2cKuc</t>
  </si>
  <si>
    <t>猛独が襲う / 一二三 (covered by 緑仙)</t>
  </si>
  <si>
    <t>https://www.youtube.com/watch?v=q1tOlw5bJ2E</t>
  </si>
  <si>
    <t>従属ふりったー / 電ポルP  (covered by 緑仙)</t>
  </si>
  <si>
    <t>https://www.youtube.com/watch?v=u5V-Qn1nUS8</t>
  </si>
  <si>
    <t>他人事の音がする / あめのむらくもP  (covered by 緑仙)</t>
  </si>
  <si>
    <t>https://www.youtube.com/watch?v=0nTX41VJvsY</t>
  </si>
  <si>
    <t>東京テディベア / Neru  (covered by 緑仙)</t>
  </si>
  <si>
    <t>https://www.youtube.com/watch?v=ELFc_cNXjgc</t>
  </si>
  <si>
    <t>月乃 / めざめP (covered by 緑仙)</t>
  </si>
  <si>
    <t>https://www.youtube.com/watch?v=JLbpMpQF5tI</t>
  </si>
  <si>
    <t>妄想感傷代償連盟 / DECO*27 (covered by 緑仙)</t>
  </si>
  <si>
    <t>https://www.youtube.com/watch?v=MI1FsyFGECA</t>
  </si>
  <si>
    <t>白日 / King Gnu (covered by 緑仙)</t>
  </si>
  <si>
    <t>https://www.youtube.com/watch?v=B3LdMKVGXBY</t>
  </si>
  <si>
    <t>悪魔の踊り方 / キタニタツヤ  (covered by 緑仙)</t>
  </si>
  <si>
    <t>https://www.youtube.com/watch?v=yTY3cISxH04</t>
  </si>
  <si>
    <t>トリノコシティ / 40mP (covered by 緑仙)</t>
  </si>
  <si>
    <t>https://www.youtube.com/watch?v=7Evz3m29J-M</t>
  </si>
  <si>
    <t>病名は愛だった / Neru &amp; z'5 (covered by 緑仙)</t>
  </si>
  <si>
    <t>https://www.youtube.com/watch?v=KZS8gCL8e7g</t>
  </si>
  <si>
    <t>くたばれPTA / 梨本うい (covered by 緑仙)</t>
  </si>
  <si>
    <t>https://www.youtube.com/watch?v=JYsg6jac_kQ</t>
  </si>
  <si>
    <t>夕立のりぼん / みきとP  (covered by 緑仙)</t>
  </si>
  <si>
    <t>https://www.youtube.com/watch?v=ZaqcGulXrN4</t>
  </si>
  <si>
    <t>ラットが死んだ / P.I.N.A. (covered by 緑仙)</t>
  </si>
  <si>
    <t>https://www.youtube.com/watch?v=yAbsmcJw1fM</t>
  </si>
  <si>
    <t>じゃじゃ馬にさせないで / 西尾えつ子 (covered by 緑仙)</t>
  </si>
  <si>
    <t>https://www.youtube.com/watch?v=Vh4Ge9F8P-E</t>
  </si>
  <si>
    <t>独りんぼエンヴィー / 電ポルP (covered by 緑仙)</t>
  </si>
  <si>
    <t>https://www.youtube.com/watch?v=lAo2WGB68Jo</t>
  </si>
  <si>
    <t>帝国少女 / R Sound Design (covered by 緑仙)</t>
  </si>
  <si>
    <t>https://www.youtube.com/watch?v=_w7___6Lhds</t>
  </si>
  <si>
    <t>アウターサイエンス / じん (covered by 緑仙)</t>
  </si>
  <si>
    <t>https://www.youtube.com/watch?v=0OOjdwiHh5Q</t>
  </si>
  <si>
    <t>あわよくばきみの眷属になりたいな / Peg (covered by 緑仙)</t>
  </si>
  <si>
    <t>https://www.youtube.com/watch?v=ypibVrV8GUw</t>
  </si>
  <si>
    <t>ヘドニストの幸福な食卓 / TaKU.K (covered by 緑仙)</t>
  </si>
  <si>
    <t>https://www.youtube.com/watch?v=EaOa5RXRVs8</t>
  </si>
  <si>
    <t>JUST COMMUNICATION / TWO-MIX (covered by 緑仙)</t>
  </si>
  <si>
    <t>https://www.youtube.com/watch?v=aBTZLfCMkHU</t>
  </si>
  <si>
    <t>ミミック / まーる (covered by 緑仙)</t>
  </si>
  <si>
    <t>https://www.youtube.com/watch?v=q_5CN_x4ZKo</t>
  </si>
  <si>
    <t>ビターチョコデコレーション / syudou (covered by 緑仙)</t>
  </si>
  <si>
    <t>https://www.youtube.com/watch?v=FTTgMt8FUGg</t>
  </si>
  <si>
    <t>デリケートに好きして / 太田貴子 (covered by 緑仙)</t>
  </si>
  <si>
    <t>https://www.youtube.com/watch?v=Epfe2hmNLdY</t>
  </si>
  <si>
    <t>バレリーコ / mikitoP (covered by 緑仙)</t>
  </si>
  <si>
    <t>https://www.youtube.com/watch?v=m9UtN5xbP2s</t>
  </si>
  <si>
    <t>逆光のフリューゲル / ツヴァイウィング  (covered by 緑仙、ドーラ)</t>
  </si>
  <si>
    <t>https://www.youtube.com/watch?v=VX_YC88rZoE</t>
  </si>
  <si>
    <t>レコード・レド / shr (covered by 緑仙)</t>
  </si>
  <si>
    <t>https://www.youtube.com/watch?v=m8DagqgH7e4</t>
  </si>
  <si>
    <t>愛欲のプリズナー / ひとしずくP  (covered by いのるぱんだ)</t>
  </si>
  <si>
    <t>https://www.youtube.com/watch?v=NMvDVwJscVA</t>
  </si>
  <si>
    <t>秒針を噛む / ずっと真夜中でいいのに。 (covered by 緑仙)</t>
  </si>
  <si>
    <t>https://www.youtube.com/watch?v=aXmlm0TNhG0</t>
  </si>
  <si>
    <t>bin / 猫アレルギー  (covered by 緑仙)</t>
  </si>
  <si>
    <t>https://www.youtube.com/watch?v=CV8p4mxLiqU</t>
  </si>
  <si>
    <t>u / shr (covered by 緑仙)</t>
  </si>
  <si>
    <t>https://www.youtube.com/watch?v=EvV04DGl4fg</t>
  </si>
  <si>
    <t>ネトゲ廃人シュプレヒコール / さつきがてんこもり  (covered by 緑仙)</t>
  </si>
  <si>
    <t>https://www.youtube.com/watch?v=qOeaWvm0yu0</t>
  </si>
  <si>
    <t>ヤツメ穴 / 緑仙 (全部僕の声)</t>
  </si>
  <si>
    <t>https://www.youtube.com/watch?v=s3dVPAAEX14</t>
  </si>
  <si>
    <t>ベベル / shr (covered by 緑仙)</t>
  </si>
  <si>
    <t>https://www.youtube.com/watch?v=I4qDWbVdhms</t>
  </si>
  <si>
    <t>右肩の蝶 / のりぴー (covered by 緑仙)</t>
  </si>
  <si>
    <t>https://www.youtube.com/watch?v=RMjKBFMwiBw</t>
  </si>
  <si>
    <t>キャラバン / syudou (covered by 緑仙)</t>
  </si>
  <si>
    <t>https://www.youtube.com/watch?v=nDcrqSeSAzw</t>
  </si>
  <si>
    <t>プロトディスコ / ぬゆり (covered by 緑仙)</t>
  </si>
  <si>
    <t>https://www.youtube.com/watch?v=qfboW35fdg0</t>
  </si>
  <si>
    <t>lili. / 有機酸  (covered by 緑仙)</t>
  </si>
  <si>
    <t>https://www.youtube.com/watch?v=U30I6JwF2mg</t>
  </si>
  <si>
    <t>ドーナツホール / ハチ  (covered by 緑仙)</t>
  </si>
  <si>
    <t>https://www.youtube.com/watch?v=r5KSR-5qmSU</t>
  </si>
  <si>
    <t>トウキョウト・ロック・シティ / えこまる (covered by 緑仙)</t>
  </si>
  <si>
    <t>https://www.youtube.com/watch?v=3SthJlWeJFQ</t>
  </si>
  <si>
    <t>Happy Halloween / Junky (covered by 緑仙)</t>
  </si>
  <si>
    <t>https://www.youtube.com/watch?v=2T3L9xgZ6bw</t>
  </si>
  <si>
    <t>福寿草 / ぐにょ (covered by 緑仙)</t>
  </si>
  <si>
    <t>https://www.youtube.com/watch?v=3snjehKgj6M</t>
  </si>
  <si>
    <t>空中分解 / すりぃ (covered by 緑仙)</t>
  </si>
  <si>
    <t>https://www.youtube.com/watch?v=7kYZ7STdEQI</t>
  </si>
  <si>
    <t>ドラマツルギー / Eve (covered by 緑仙)</t>
  </si>
  <si>
    <t>https://www.youtube.com/watch?v=Kt7lLgW9yDI</t>
  </si>
  <si>
    <t>Rain / 秦基博 (covered by 緑仙)</t>
  </si>
  <si>
    <t>https://www.youtube.com/watch?v=_-Qmg1nN5P0</t>
  </si>
  <si>
    <t>フィクサー / ぬゆり (covered by 緑仙)</t>
  </si>
  <si>
    <t>https://www.youtube.com/watch?v=XSGvP4N4Mhc</t>
  </si>
  <si>
    <t>砂の惑星 / ハチ (covered by 緑仙)</t>
  </si>
  <si>
    <t>https://www.youtube.com/watch?v=fmQEYoIyO-s</t>
  </si>
  <si>
    <t>十三番目の黙示録 / ひとしずくP (covered by いのるぱんだ)</t>
  </si>
  <si>
    <t>https://www.youtube.com/watch?v=mF9S_YQFFdY</t>
  </si>
  <si>
    <t>ヒビカセ / ギガP (covered by 緑仙、鈴木勝)</t>
  </si>
  <si>
    <t>https://www.youtube.com/watch?v=LyXYrurbHDs</t>
  </si>
  <si>
    <t>ヒビカセ / ギガP (covered by 緑仙)</t>
  </si>
  <si>
    <t>https://www.youtube.com/watch?v=gtvuE6A7qsg</t>
  </si>
  <si>
    <t>鳳仙花 / 黒澤まどか (covered by 緑仙)</t>
  </si>
  <si>
    <t>https://www.youtube.com/watch?v=GsLWuUB4z_Y</t>
  </si>
  <si>
    <t>ロキ / みきとP (covered by 緑仙)</t>
  </si>
  <si>
    <t>https://www.youtube.com/watch?v=1Ejf88Ovb5s</t>
  </si>
  <si>
    <t>いのちの食べ方 / 不破湊 Cover</t>
  </si>
  <si>
    <t>https://www.youtube.com/watch?v=V9ypHjlnWqc</t>
  </si>
  <si>
    <t>鬼ノ宴 / 不破湊 Cover</t>
  </si>
  <si>
    <t>https://www.youtube.com/watch?v=scMe-coaAXM</t>
  </si>
  <si>
    <t>ビターチョコデコレーション / 不破湊 Cover</t>
  </si>
  <si>
    <t>https://www.youtube.com/watch?v=udOrQnu14jg</t>
  </si>
  <si>
    <t>ヴィラン / 不破湊 Cover</t>
  </si>
  <si>
    <t>https://www.youtube.com/watch?v=R-sBOOp8U1k</t>
  </si>
  <si>
    <t>DOGLAND / VACHSS Cover</t>
  </si>
  <si>
    <t>https://www.youtube.com/watch?v=rG8K7Z5gaTI</t>
  </si>
  <si>
    <t>いーあるふぁんくらぶ / 不破湊×天月 Cover</t>
  </si>
  <si>
    <t>https://www.youtube.com/watch?v=3ARaf10YwGU</t>
  </si>
  <si>
    <t>トンデモワンダーズ / 不破湊×ましろ Cover</t>
  </si>
  <si>
    <t>https://www.youtube.com/watch?v=isIpI9fRXpY</t>
  </si>
  <si>
    <t>なにやってもうまくいかない / 不破湊 Cover</t>
  </si>
  <si>
    <t>https://www.youtube.com/watch?v=A-XOKwvFM-0</t>
  </si>
  <si>
    <t>ねむるまち / 不破湊 Cover</t>
  </si>
  <si>
    <t>https://www.youtube.com/watch?v=VbrdRRaxWY8</t>
  </si>
  <si>
    <t>シル・ヴ・プレジデント / 不破湊 Cover</t>
  </si>
  <si>
    <t>https://www.youtube.com/watch?v=2PUAkzJ22Jc</t>
  </si>
  <si>
    <t>フォニイ / 不破湊 Cover</t>
  </si>
  <si>
    <t>https://www.youtube.com/watch?v=D510EC7Jrz4</t>
  </si>
  <si>
    <t>怪物 / 不破湊×三枝明那 Cover</t>
  </si>
  <si>
    <t>https://www.youtube.com/watch?v=dNswz1kQUFo</t>
  </si>
  <si>
    <t>ロキ / 不破湊×ましろ Cover</t>
  </si>
  <si>
    <t>https://www.youtube.com/watch?v=kpX7w_C4lRo</t>
  </si>
  <si>
    <t>ヲズワルド / 不破湊 Cover</t>
  </si>
  <si>
    <t>https://www.youtube.com/watch?v=ke6NyI18SmY</t>
  </si>
  <si>
    <t>【歌ってみた】シュガーソングとビターステップ【にじさんじ/加賀美ハヤト/葉加瀬冬雪/夜見れな】</t>
  </si>
  <si>
    <t>https://www.youtube.com/watch?v=MpBnxbMzaXA</t>
  </si>
  <si>
    <t>【歌ってみた】金木犀/葉加瀬冬雪（Cover)</t>
  </si>
  <si>
    <t>https://www.youtube.com/watch?v=3iTMDvLs8MA</t>
  </si>
  <si>
    <t>【歌ってみた】flos/葉加瀬冬雪(Cover)</t>
  </si>
  <si>
    <t>https://www.youtube.com/watch?v=RojuyooRCwg</t>
  </si>
  <si>
    <t>【歌ってみた】空奏列車/葉加瀬冬雪(Cover)</t>
  </si>
  <si>
    <t>https://www.youtube.com/watch?v=3Rd50935DVk</t>
  </si>
  <si>
    <t>【歌ってみた】サイハテアイニ/葉加瀬冬雪(Cover)</t>
  </si>
  <si>
    <t>https://www.youtube.com/watch?v=ciGx8cSR8K0</t>
  </si>
  <si>
    <t>【歌ってみた】君じゃなきゃダメみたい/SMC組(Cover)</t>
  </si>
  <si>
    <t>https://www.youtube.com/watch?v=PTWIlO4MtHc</t>
  </si>
  <si>
    <t>【歌ってみた】群青/葉加瀬冬雪(Cover)</t>
  </si>
  <si>
    <t>https://www.youtube.com/watch?v=Z-UJbyLqioM</t>
  </si>
  <si>
    <t>【3D MV 歌ってみた】Perfect Day/葉加瀬冬雪(Cover)</t>
  </si>
  <si>
    <t>https://www.youtube.com/watch?v=iVHQy2aMcGg</t>
  </si>
  <si>
    <t>【歌ってみた】(恋は)百年戦争/葉加瀬冬雪(Cover)</t>
  </si>
  <si>
    <t>https://www.youtube.com/watch?v=hULG2WExC7I</t>
  </si>
  <si>
    <t>【歌ってみた】再教育/葉加瀬冬雪・夜見れな(Cover)</t>
  </si>
  <si>
    <t>https://www.youtube.com/watch?v=7ws1vjwK7SU</t>
  </si>
  <si>
    <t>【歌ってみた】ダーリンダンス/椎名唯華・葉加瀬冬雪(Cover)</t>
  </si>
  <si>
    <t>https://www.youtube.com/watch?v=2fhCt64nXBw</t>
  </si>
  <si>
    <t>【歌ってみた】ヴァンパイア/葉加瀬冬雪(Cover)</t>
  </si>
  <si>
    <t>https://www.youtube.com/watch?v=LvaJqbyclpw</t>
  </si>
  <si>
    <t>(恋は)百年戦争_葉加瀬冬雪cover(DJ_WILDPARTY_remix)</t>
  </si>
  <si>
    <t>https://www.youtube.com/watch?v=Bc-4BLlvThg</t>
  </si>
  <si>
    <t>【歌ってみた】お勉強しといてよ/葉加瀬冬雪(Cover)</t>
  </si>
  <si>
    <t>https://www.youtube.com/watch?v=oqJ6xYXPdiU</t>
  </si>
  <si>
    <t>【歌ってみた】霽れを待つ/葉加瀬冬雪(Cover)</t>
  </si>
  <si>
    <t>https://www.youtube.com/watch?v=am9SAfy1AxU</t>
  </si>
  <si>
    <t>【Virtual to LIVE（covered by #SMC組）】2周年ありがとう！#すめし2周年 【にじさんじ /夜見れな・加賀美ハヤト・葉加瀬冬雪】</t>
  </si>
  <si>
    <t>夜見れな/yorumi rena【にじさんじ所属】</t>
  </si>
  <si>
    <t>https://www.youtube.com/watch?v=MpPoKAoMH00</t>
  </si>
  <si>
    <t>【歌ってみた】閃光少女/葉加瀬冬雪(Cover)</t>
  </si>
  <si>
    <t>https://www.youtube.com/watch?v=Pe5ahr_0-so</t>
  </si>
  <si>
    <t>【歌ってみた】ハルカ / YOASOBI (cover) 【にじさんじ / 東堂コハク ＆ 葉加瀬冬雪】</t>
  </si>
  <si>
    <t>https://www.youtube.com/watch?v=zDdg257h8pY</t>
  </si>
  <si>
    <t>【歌ってみた】セカイはまだ始まってすらいない/卯月コウ・三枝明那・葉加瀬冬雪・星川サラ(Cover)</t>
  </si>
  <si>
    <t>https://www.youtube.com/watch?v=sHn8aYaplh0</t>
  </si>
  <si>
    <t>【歌ってみた】曖昧劣情Lover【葉加瀬冬雪&amp;健屋花那/にじさんじ】</t>
  </si>
  <si>
    <t>健屋花那【にじさんじ】KanaSukoya</t>
  </si>
  <si>
    <t>https://www.youtube.com/watch?v=9WN94LRJg6s</t>
  </si>
  <si>
    <t>【歌ってみた】マーシャル・マキシマイザー/葉加瀬冬雪(Cover)</t>
  </si>
  <si>
    <t>https://www.youtube.com/watch?v=inc7mnIpQwU</t>
  </si>
  <si>
    <t>【歌って踊ってみた】チューリングラブ /SMC組(Cover)</t>
  </si>
  <si>
    <t>https://www.youtube.com/watch?v=ODgXa13mbWg</t>
  </si>
  <si>
    <t>【歌ってみた】神っぽいな / ピノキオピー　#しぃラボ【葉加瀬冬雪/椎名唯華/にじさんじ】</t>
  </si>
  <si>
    <t>https://www.youtube.com/watch?v=bC-KaxM29W0</t>
  </si>
  <si>
    <t>【歌ってみた】パステルレイン/葉加瀬冬雪(Cover)</t>
  </si>
  <si>
    <t>https://www.youtube.com/watch?v=aJoQGdkxy3o</t>
  </si>
  <si>
    <t>神或アルゴリズム / 葉加瀬冬雪 × 甲斐田晴 (cover) 【歌ってみた】</t>
  </si>
  <si>
    <t>甲斐田 晴 / Kaida Haru【にじさんじ】</t>
  </si>
  <si>
    <t>https://www.youtube.com/watch?v=WnI3i3sJ1es</t>
  </si>
  <si>
    <t>【#NIJIMelodyTime】 Virtual to LIVE 【にじさんじ国際歌リレー企画】</t>
  </si>
  <si>
    <t>セフィナ / Seffyna【にじさんじ】</t>
  </si>
  <si>
    <t>https://www.youtube.com/watch?v=B_FSf9q8Teo</t>
  </si>
  <si>
    <t>ロウワー covered by リゼ・ヘルエスタ×椎名唯華×葉加瀬冬雪×アルス・アルマル×健屋花那【にじさんじ】</t>
  </si>
  <si>
    <t>https://www.youtube.com/watch?v=El3l-a9lnmg</t>
  </si>
  <si>
    <t>【歌ってみた】snooze/葉加瀬冬雪(Cover)</t>
  </si>
  <si>
    <t>https://www.youtube.com/watch?v=ThmjkE0zNnM</t>
  </si>
  <si>
    <t>【歌ってみた】ステラ /葉加瀬冬雪 夜見れな アルス・アルマル 相羽ういは(Cover)</t>
  </si>
  <si>
    <t>https://www.youtube.com/watch?v=fJaNISDyhZE</t>
  </si>
  <si>
    <t>【歌ってみた】Hurrah!! /葉加瀬冬雪 夜見れな 加賀美ハヤト(Cover)</t>
  </si>
  <si>
    <t>https://www.youtube.com/watch?v=DQAEJC1fbmg</t>
  </si>
  <si>
    <t>【歌ってみた】デビルじゃないもん/葉加瀬冬雪(Cover)</t>
  </si>
  <si>
    <t>https://www.youtube.com/watch?v=3AGfHOYaoMs</t>
  </si>
  <si>
    <t>【歌ってみた】水流のロック/葉加瀬冬雪(Cover)</t>
  </si>
  <si>
    <t>https://www.youtube.com/watch?v=375JkHeyFQ8</t>
  </si>
  <si>
    <t>【歌ってみた】三日月ステップ/葉加瀬冬雪(Cover)</t>
  </si>
  <si>
    <t>https://www.youtube.com/watch?v=zP6dNMiTVls</t>
  </si>
  <si>
    <t>【歌ってみた】月が綺麗 /葉加瀬冬雪(Cover)</t>
  </si>
  <si>
    <t>https://www.youtube.com/watch?v=hIGtwdg22o4</t>
  </si>
  <si>
    <t>【歌ってみた】ヘッドフォンアクター /葉加瀬冬雪(Cover)</t>
  </si>
  <si>
    <t>https://www.youtube.com/watch?v=kE-x5m9f5dE</t>
  </si>
  <si>
    <t>【歌ってみた】Surges /葉加瀬冬雪 フレン・E・ルスタリオ(Cover)</t>
  </si>
  <si>
    <t>https://www.youtube.com/watch?v=XvCgIFaUCG0</t>
  </si>
  <si>
    <t>【歌ってみた】CH4NGE /葉加瀬冬雪(Cover)</t>
  </si>
  <si>
    <t>https://www.youtube.com/watch?v=4_UjNPq2BRo</t>
  </si>
  <si>
    <t>【歌ってみた】デスペレート /葉加瀬冬雪(Cover)</t>
  </si>
  <si>
    <t>https://www.youtube.com/watch?v=D88IENeDlEY</t>
  </si>
  <si>
    <t>【歌ってみた】ザムザ /葉加瀬冬雪 椎名唯華(Cover)</t>
  </si>
  <si>
    <t>https://www.youtube.com/watch?v=DcSrURS5a9s</t>
  </si>
  <si>
    <t>【歌ってみた】Good Morning, Polar Night /葉加瀬冬雪(Cover)</t>
  </si>
  <si>
    <t>https://www.youtube.com/watch?v=lYh5u6Be3J4</t>
  </si>
  <si>
    <t>【歌ってみた】さよならプリンセス / Kai（Covered by 葉加瀬冬雪）#shorts</t>
  </si>
  <si>
    <t>https://www.youtube.com/watch?v=CDH6eUFBRAE</t>
  </si>
  <si>
    <t>三日月ステップ(DJ WILDPARTY remix)/葉加瀬冬雪 Cover ver.</t>
  </si>
  <si>
    <t>https://www.youtube.com/watch?v=6NdI2Win3nU</t>
  </si>
  <si>
    <t>【オリジナルMV】放課後ストライド 歌ってみた【フレン・E・ルスタリオ】</t>
  </si>
  <si>
    <t>https://www.youtube.com/watch?v=IS-8eupGP_I</t>
  </si>
  <si>
    <t>【歌ってみた】DAYBREAK FRONTLINE(Orangestar)【フレン・E・ルスタリオ】</t>
  </si>
  <si>
    <t>https://www.youtube.com/watch?v=BsIfRx0W7Lc</t>
  </si>
  <si>
    <t>KING- Kanaria（Cover） /フレン・E・ルスタリオ</t>
  </si>
  <si>
    <t>https://www.youtube.com/watch?v=U4JEWV-xJ4w</t>
  </si>
  <si>
    <t>【歌ってみた】空奏列車(Orangestar)【フレン・E・ルスタリオ/にじさんじ】</t>
  </si>
  <si>
    <t>https://www.youtube.com/watch?v=lrr_HZ782vQ</t>
  </si>
  <si>
    <t>【オリジナル振付】オツキミリサイタル【歌ってみた】</t>
  </si>
  <si>
    <t>https://www.youtube.com/watch?v=HE9x9DJvGFc</t>
  </si>
  <si>
    <t>【3D LIVE】メイフで『気分上々↑↑』歌ってみた【#NJU歌謡祭2021】</t>
  </si>
  <si>
    <t>https://www.youtube.com/watch?v=jU2SkMLSFeM</t>
  </si>
  <si>
    <t>【歌ってみた】トンデモワンダーズ / sasakure.‌UK【フレン・E・ルスタリオ】</t>
  </si>
  <si>
    <t>https://www.youtube.com/watch?v=6burYMKR2Ko</t>
  </si>
  <si>
    <t>Virtual to LIVE / covered by #メイフ【にじさんじ】</t>
  </si>
  <si>
    <t>https://www.youtube.com/watch?v=C2by2G_H29Q</t>
  </si>
  <si>
    <t>シネマ / 社築 × フレン・E・ルスタリオ(cover)</t>
  </si>
  <si>
    <t>https://www.youtube.com/watch?v=rbVW6hR3ssQ</t>
  </si>
  <si>
    <t>ロウワー / Covered by フレン・E・ルスタリオ</t>
  </si>
  <si>
    <t>https://www.youtube.com/watch?v=-cRE-9r5ajU</t>
  </si>
  <si>
    <t>おねがいダーリン ♡ 星川サラ＆フレン・E・ルスタリオ(cover)【にじさんじ】</t>
  </si>
  <si>
    <t>https://www.youtube.com/watch?v=S6J0RjQN4C0</t>
  </si>
  <si>
    <t>トウキョウ・シャンディ・ランデヴ / ツミキ (Covered by 弦月藤士郎 ・ フレン･E･ルスタリオ)</t>
  </si>
  <si>
    <t>https://www.youtube.com/watch?v=g3SL1V1_km4</t>
  </si>
  <si>
    <t>唱 / Covered by フレン・E・ルスタリオ【にじさんじ】</t>
  </si>
  <si>
    <t>https://www.youtube.com/watch?v=XzDIRTV2-gY</t>
  </si>
  <si>
    <t>異星にいこうね covered by リゼ・ヘルエスタ【にじさんじ】</t>
  </si>
  <si>
    <t>https://www.youtube.com/watch?v=C-U_yBMuOh4</t>
  </si>
  <si>
    <t>革命デュアリズム covered by リゼ・ヘルエスタ×加賀美ハヤト【にじさんじ】</t>
  </si>
  <si>
    <t>https://www.youtube.com/watch?v=KjT1VHwM7qU</t>
  </si>
  <si>
    <t>キティ covered by リゼ・ヘルエスタ×椎名唯華×葉加瀬冬雪×アルス・アルマル×健屋花那【にじさんじ】</t>
  </si>
  <si>
    <t>https://www.youtube.com/watch?v=xu87Lm9-ztU</t>
  </si>
  <si>
    <t>【歌ってみた】ふ・れ・ん・ど・し・た・い　/TVアニメ「がっこうぐらし！」OP【相羽ういは/健屋花那/月ノ美兎/リゼ・ヘルエスタ/にじさんじ】</t>
  </si>
  <si>
    <t>https://www.youtube.com/watch?v=Qv5_m8LEJoA</t>
  </si>
  <si>
    <t>【オリジナルMV】Royal【にじさんじ/リゼ・ヘルエスタ】</t>
  </si>
  <si>
    <t>https://www.youtube.com/watch?v=hOCUS1hAKqU</t>
  </si>
  <si>
    <t>クレイジークレイジー（GAME VERSION） covered by リゼ・ヘルエスタ×月ノ美兎【にじさんじ】</t>
  </si>
  <si>
    <t>https://www.youtube.com/watch?v=tt5qQ-J1vpM</t>
  </si>
  <si>
    <t>夕景イエスタデイ covered by リゼ・ヘルエスタ【にじさんじ】</t>
  </si>
  <si>
    <t>QUEEN covered by リゼ・ヘルエスタ【にじさんじ】</t>
  </si>
  <si>
    <t>https://www.youtube.com/watch?v=yHstRT4oGcU</t>
  </si>
  <si>
    <t>【歌ってみた】Silent tonight【 i's - 樋口楓 / リゼ・ヘルエスタ / 竜胆尊 cover】</t>
  </si>
  <si>
    <t>樋口楓【にじさんじ所属】</t>
  </si>
  <si>
    <t>https://www.youtube.com/watch?v=2-toaCXzT4s</t>
  </si>
  <si>
    <t>乃木坂46 『あらかじめ語られるロマンス』歌ってみた【リゼ・ヘルエスタ/相羽ういは/にじさんじ】</t>
  </si>
  <si>
    <t>https://www.youtube.com/watch?v=uuV2v1AP1ak</t>
  </si>
  <si>
    <t>【歌ってみた】夏、終わらないで。【 i's - 樋口楓 / リゼ・ヘルエスタ / 竜胆尊 cover】</t>
  </si>
  <si>
    <t>https://www.youtube.com/watch?v=5x_f4gyCrqI</t>
  </si>
  <si>
    <t>【歌ってみた】最低で最高のParadiso【 i's - 樋口楓 / リゼ・ヘルエスタ / 竜胆尊 cover】</t>
  </si>
  <si>
    <t>https://www.youtube.com/watch?v=-awta3OwOMg</t>
  </si>
  <si>
    <t>【歌ってみた】ラブノベルス【 i's - 樋口楓 / リゼ・ヘルエスタ / 竜胆尊 cover】</t>
  </si>
  <si>
    <t>竜胆 尊 / Rindou Mikoto</t>
  </si>
  <si>
    <t>https://www.youtube.com/watch?v=wj2SKQaY4Ww</t>
  </si>
  <si>
    <t>【歌ってみた】温故知新でいこっ！【月ノ美兎/リゼ・ヘルエスタ】</t>
  </si>
  <si>
    <t>月ノ美兎</t>
  </si>
  <si>
    <t>https://www.youtube.com/watch?v=SAxJGIqpenQ</t>
  </si>
  <si>
    <t>花に亡霊 / ヨルシカ covered by リゼ・ヘルエスタ【にじさんじ】</t>
  </si>
  <si>
    <t>https://www.youtube.com/watch?v=IL6hK5wMxfo</t>
  </si>
  <si>
    <t>帰り道は遠回りしたくなる／乃木坂46 covered by リゼ・ヘルエスタ＆鈴原るる</t>
  </si>
  <si>
    <t>https://www.youtube.com/watch?v=5I7YxnKYbyI</t>
  </si>
  <si>
    <t>【歌ってみた】PSYCHIC FIRE【 i's - 樋口楓 / リゼ・ヘルエスタ / 竜胆尊 cover】</t>
  </si>
  <si>
    <t>https://www.youtube.com/watch?v=ZiwZwrUWLOM</t>
  </si>
  <si>
    <t>【歌ってみた】錯覚CROSSROADS 【 i's - 樋口楓 / リゼ・ヘルエスタ / 竜胆尊 cover】</t>
  </si>
  <si>
    <t>https://www.youtube.com/watch?v=H1kAXtZUFe8</t>
  </si>
  <si>
    <t>【歌ってみた】ダイヤモンドプリンセスの憂鬱【 i's - 樋口楓 / リゼ・ヘルエスタ / 竜胆尊 cover】</t>
  </si>
  <si>
    <t>https://www.youtube.com/watch?v=Gjk5cBIxRRk</t>
  </si>
  <si>
    <t>【ゾンビランドサガOP】徒花ネクロマンシー/フランシュシュ(cover)【#にじサガ】</t>
  </si>
  <si>
    <t>雪城眞尋/Yukishiro Mahiro【にじさんじ所属】</t>
  </si>
  <si>
    <t>https://www.youtube.com/watch?v=iXirbYtXqfs</t>
  </si>
  <si>
    <t>【歌ってみた】Trouble Busters【i’s（樋口楓/竜胆尊/リゼ・ヘルエスタ）cover】</t>
  </si>
  <si>
    <t>https://www.youtube.com/watch?v=_H_XydaVCsk</t>
  </si>
  <si>
    <t>【歌ってみた】Mermaid festa vol.1 【 i's - 樋口楓 / リゼ・ヘルエスタ / 竜胆尊 cover】</t>
  </si>
  <si>
    <t>https://www.youtube.com/watch?v=n-pzxnFPtDk</t>
  </si>
  <si>
    <t>【歌ってみた】LONELIEST BABY【 i's - 樋口楓 / リゼ・ヘルエスタ / 竜胆尊 cover】</t>
  </si>
  <si>
    <t>https://www.youtube.com/watch?v=0IsUxWIvk8E</t>
  </si>
  <si>
    <t>【歌ってみた】Angelic Angel【i's（樋口楓/竜胆尊/リゼ・ヘルエスタ）cover】</t>
  </si>
  <si>
    <t>https://www.youtube.com/watch?v=xx5nWoEvhuk</t>
  </si>
  <si>
    <t>【歌ってみた】冬がくれた予感【 i's - 樋口楓 / リゼ・ヘルエスタ / 竜胆尊 cover】</t>
  </si>
  <si>
    <t>https://www.youtube.com/watch?v=Ny9AWX4SWQk</t>
  </si>
  <si>
    <t>【歌ってみた】Cutie Panther【i's（樋口楓/竜胆尊/リゼ・ヘルエスタ）cover】</t>
  </si>
  <si>
    <t>https://www.youtube.com/watch?v=RsOBIlmCHqI</t>
  </si>
  <si>
    <t>【＃にじさんじ紅白応援合戦】紅白応援Vを13人で歌ってみた【オリジナルMV】</t>
  </si>
  <si>
    <t>https://www.youtube.com/watch?v=j_s6y2MCfnc</t>
  </si>
  <si>
    <t>【歌ってみた】soldier game【i's（リゼ・ヘルエスタ / 竜胆尊 / 樋口楓 ）cover】</t>
  </si>
  <si>
    <t>https://www.youtube.com/watch?v=V10UuEWM1k8</t>
  </si>
  <si>
    <t>【歌ってみた】しんでしまうとはなさけない！【リゼアン/にじさんじ】</t>
  </si>
  <si>
    <t>https://www.youtube.com/watch?v=sfT5PRS3X-Q</t>
  </si>
  <si>
    <t>バーチャル債務者youtuber天開司</t>
  </si>
  <si>
    <t>Overdose / なとり covered by アンジュ・カトリーナ【歌ってみた／にじさんじ】</t>
  </si>
  <si>
    <t>https://www.youtube.com/watch?v=NeDT_tVW_h4</t>
  </si>
  <si>
    <t>おこちゃま戦争（covered by 歌衣メイカ／アンジュ・カトリーナ）【歌ってみた】</t>
  </si>
  <si>
    <t>https://www.youtube.com/watch?v=bPePqLyMZBQ</t>
  </si>
  <si>
    <t>【歌ってみた】ロウワー（covered by ニュイ×アンジュ）</t>
  </si>
  <si>
    <t>ニュイ・ソシエール //[Nui Sociere]</t>
  </si>
  <si>
    <t>https://www.youtube.com/watch?v=fXVYD4Gdk1Q</t>
  </si>
  <si>
    <t>【MV】Alche Miss Katrina / アンジュ・カトリーナ【オリジナルソング/にじさんじ】</t>
  </si>
  <si>
    <t>https://www.youtube.com/watch?v=Q8NjemtU-NI</t>
  </si>
  <si>
    <t>【歌ってみた】コールボーイ（covered by ニュイ×アンジュ）</t>
  </si>
  <si>
    <t>https://www.youtube.com/watch?v=QFtyxBGN2yo</t>
  </si>
  <si>
    <t>Booo! / TOKOTOKO（西沢さんP）covered by アンジュ・カトリーナ【歌ってみた／にじさんじ】</t>
  </si>
  <si>
    <t>https://www.youtube.com/watch?v=eh993uP5whM</t>
  </si>
  <si>
    <t>【3D LIVE】「かわE」( アンジュ・カトリーナ / 魔使マオ ) 【アンマオ】</t>
  </si>
  <si>
    <t>https://www.youtube.com/watch?v=mizKOdcANSU</t>
  </si>
  <si>
    <t>【歌ってみた】ヒャダインのカカカタ☆カタオモイ-C （covered by ニュイ×アンジュ）</t>
  </si>
  <si>
    <t>https://www.youtube.com/watch?v=CbKfDfzoPMo</t>
  </si>
  <si>
    <t>ハッピーウェディング前ソング / ヤバイTシャツ屋さん（covered by ニュイ×アンジュ）【歌ってみた／にじさんじ】</t>
  </si>
  <si>
    <t>https://www.youtube.com/watch?v=MMQzaPdTdM8</t>
  </si>
  <si>
    <t>ヴァンパイア / DECO*27（covered by アンジュ・カトリーナ）【歌ってみた／にじさんじ】</t>
  </si>
  <si>
    <t>https://www.youtube.com/watch?v=YHXB1xp-xXc</t>
  </si>
  <si>
    <t>クリスマス？なにそれ？おいしいの？ covered by #SKB部</t>
  </si>
  <si>
    <t>https://www.youtube.com/watch?v=Cak-CmGBr9Y</t>
  </si>
  <si>
    <t>【歌ってみた】爆乳音頭【アンジュ・カトリーナ／愛園愛美／ニュイ・ソシエール】</t>
  </si>
  <si>
    <t>https://www.youtube.com/watch?v=HkTui1Rtsek</t>
  </si>
  <si>
    <t>コノハの世界事情 - 三枝明那 cover</t>
  </si>
  <si>
    <t>白と嘘 / Rain Drops - 三枝明那(cover)</t>
  </si>
  <si>
    <t>https://www.youtube.com/watch?v=C5T0u9fWYLw</t>
  </si>
  <si>
    <t>ディジーディジー / 三枝明那 × 叶 (cover)</t>
  </si>
  <si>
    <t>https://www.youtube.com/watch?v=U4gy7HcQ-Zg</t>
  </si>
  <si>
    <t>マーシャル・マキシマイザー (cover) - 三枝明那</t>
  </si>
  <si>
    <t>https://www.youtube.com/watch?v=Qc-j7L7tXYg</t>
  </si>
  <si>
    <t>リテラシー (cover) / wotaku - 三枝明那</t>
  </si>
  <si>
    <t>https://www.youtube.com/watch?v=PiftBi_PZ_k</t>
  </si>
  <si>
    <t>勿忘 - 三枝明那 &amp; 森中花咲 (cover)</t>
  </si>
  <si>
    <t>https://www.youtube.com/watch?v=_r0d0gXEKgI</t>
  </si>
  <si>
    <t>ミュウ / Rain Drops - 三枝明那(cover)</t>
  </si>
  <si>
    <t>https://www.youtube.com/watch?v=Jz7di6_ubTw</t>
  </si>
  <si>
    <t>テレキャスタービーボーイ(cover) - 三枝明那</t>
  </si>
  <si>
    <t>https://www.youtube.com/watch?v=7kGGhprf064</t>
  </si>
  <si>
    <t>蜜ノ味 / Rain Drops - 三枝明那(cover)</t>
  </si>
  <si>
    <t>https://www.youtube.com/watch?v=Xn8vVasKDOs</t>
  </si>
  <si>
    <t>心做し(cover) - 三枝明那</t>
  </si>
  <si>
    <t>https://www.youtube.com/watch?v=Svh7zl8PTTo</t>
  </si>
  <si>
    <t>神っぽいな / ラプラス・ダークネス Cover</t>
  </si>
  <si>
    <t>https://www.youtube.com/watch?v=yTb_AvLchgY</t>
  </si>
  <si>
    <t>ビターチョコデコレーション / ラプラス・ダークネス Cover</t>
  </si>
  <si>
    <t>https://www.youtube.com/watch?v=Qls96eA-n6Y</t>
  </si>
  <si>
    <t>LiFE  / ラプラス・ダークネス Cover  〖Osanzi〗</t>
  </si>
  <si>
    <t>https://www.youtube.com/watch?v=6UYDpa8Zt9I</t>
  </si>
  <si>
    <t>濁雨 / ラプラス・ダークネス cover</t>
  </si>
  <si>
    <t>https://www.youtube.com/watch?v=OPu4poR35Dw</t>
  </si>
  <si>
    <t>キルマー / ラプラス・ダークネス cover</t>
  </si>
  <si>
    <t>https://www.youtube.com/watch?v=vxw5ztDHTMA</t>
  </si>
  <si>
    <t>ルージュの伝言 / ラプラス・ダークネス cover</t>
  </si>
  <si>
    <t>https://www.youtube.com/watch?v=oVp_pkFydUg</t>
  </si>
  <si>
    <t>食虫植物 / ラプラス・ダークネス cover</t>
  </si>
  <si>
    <t>https://www.youtube.com/watch?v=RALRXQWW3Cs</t>
  </si>
  <si>
    <t>QUEEN / ラプラス・ダークネス cover</t>
  </si>
  <si>
    <t>https://www.youtube.com/watch?v=Y6RkFM3G9V4</t>
  </si>
  <si>
    <t>頓珍漢の宴  / ラプラス・ダークネス Cover</t>
  </si>
  <si>
    <t>https://www.youtube.com/watch?v=oI9wYwAJoOU</t>
  </si>
  <si>
    <t>デーモンロード / ラプラス・ダークネス cover- Kanaria</t>
  </si>
  <si>
    <t>https://www.youtube.com/watch?v=csZtyQe2j1M</t>
  </si>
  <si>
    <t>キラーチューン / ラプラス・ダークネス-東京事変</t>
  </si>
  <si>
    <t>https://www.youtube.com/watch?v=6UGhxFC2FXo</t>
  </si>
  <si>
    <t>ラブリー☆えんじぇる!! /ラプラス・ダークネス‐ave;new feat.あべにゅうぷろじぇくと</t>
  </si>
  <si>
    <t>https://www.youtube.com/watch?v=KoyKvvoeoBo</t>
  </si>
  <si>
    <t>白ゆき / ラプラス・ダークネス-Cover 〔ヨルシカ / n-buna〕</t>
  </si>
  <si>
    <t>https://www.youtube.com/watch?v=HSTYgU5SH4s</t>
  </si>
  <si>
    <t>Loveit? /ラプラス・ダークネス-Cover[ biz×ZERA]</t>
  </si>
  <si>
    <t>https://www.youtube.com/watch?v=tVHsh0Jetmw</t>
  </si>
  <si>
    <t>Dec. /ラプラス・ダークネス-Cover [Kanaria]</t>
  </si>
  <si>
    <t>https://www.youtube.com/watch?v=f8zMHckOZpo</t>
  </si>
  <si>
    <t>【おちゃめ機能】holoXが早速吹っ切れた【ホロライブ6期生で歌ってみた】</t>
  </si>
  <si>
    <t>https://www.youtube.com/watch?v=nCyKjz-ie3c</t>
  </si>
  <si>
    <t>アイデンティティ- Kanaria / Covered 風真いろは×ラプラス・ダークネス</t>
  </si>
  <si>
    <t>https://www.youtube.com/watch?v=23w6ThmX4a4</t>
  </si>
  <si>
    <t>デイバイデイズ / 沙花叉クロヱ ラプラス・ダークネス(cover)</t>
  </si>
  <si>
    <t>Chloe ch. 沙花叉クロヱ - holoX -</t>
  </si>
  <si>
    <t>https://www.youtube.com/watch?v=wLQQD3Ok0Uk</t>
  </si>
  <si>
    <t>ジャックポットサッドガール / holoX (cover)</t>
  </si>
  <si>
    <t>Lui ch. 鷹嶺ルイ - holoX -</t>
  </si>
  <si>
    <t>https://www.youtube.com/watch?v=QNSttxcjTAE</t>
  </si>
  <si>
    <t>Shion Ch. 紫咲シオン</t>
  </si>
  <si>
    <t>hololive ホロライブ - VTuber Group</t>
  </si>
  <si>
    <t>【東方PV】インターネットサバイバー（白上フブキ feat.ラプラス・ダークネス）</t>
  </si>
  <si>
    <t>フブキCh。白上フブキ</t>
  </si>
  <si>
    <t>https://www.youtube.com/watch?v=g_6-sM3t760</t>
  </si>
  <si>
    <t>スロウダウナー/ろくろ Covered 風真いろは×ラプラス・ダークネス</t>
  </si>
  <si>
    <t>https://www.youtube.com/watch?v=nCEK9B6Gs1g</t>
  </si>
  <si>
    <t>レクイエム / ラプラス・ダークネス×天音かなた cover-Kanaria×星街すいせい【歌ってみた】</t>
  </si>
  <si>
    <t>https://www.youtube.com/watch?v=3BrtCYZyOXE</t>
  </si>
  <si>
    <t>【cover】可愛くてごめん / hololive × HoneyWorks 【#ホロハニ】</t>
  </si>
  <si>
    <t>https://www.youtube.com/watch?v=-abAMimXVOc</t>
  </si>
  <si>
    <t>HIMEHINA×ラプラス・ダークネス『マトリョシカ』Cover</t>
  </si>
  <si>
    <t>https://www.youtube.com/watch?v=OTNuKoV_3m0</t>
  </si>
  <si>
    <t>死んだ！ /  泥棒建設(cover)</t>
  </si>
  <si>
    <t>Mio Channel 大神ミオ</t>
  </si>
  <si>
    <t>https://www.youtube.com/watch?v=IKPeENn9C_Y</t>
  </si>
  <si>
    <t>Femme Fatale -ヒプノシスマイク 中王区言の葉党 cover ラプラス・ダークネス／鷹嶺ルイ／沙花叉クロヱ</t>
  </si>
  <si>
    <t>https://www.youtube.com/watch?v=om-51wRJpYI</t>
  </si>
  <si>
    <t>劣等上等 / ラプラス・ダークネス＆鷹嶺ルイ＆博衣こより＆沙花叉クロヱ＆風真いろは(Cover)【歌ってみた】</t>
  </si>
  <si>
    <t>https://www.youtube.com/watch?v=bW3K8MCfE0g</t>
  </si>
  <si>
    <t>【MV】饗宴ソリダリティ～SHAKE★NABE～ / 秘密結社holoX【#SSholoX】</t>
  </si>
  <si>
    <t>https://www.youtube.com/watch?v=gIX8TKu99ig</t>
  </si>
  <si>
    <t>凸凹スピードスター/ラプラス・ダークネス ドーラ-Cover</t>
  </si>
  <si>
    <t>https://www.youtube.com/watch?v=s8ULORvPRck</t>
  </si>
  <si>
    <t>PHOENIX DANCE / AZALEA Covered by ドーラ×ラプラス・ダークネス</t>
  </si>
  <si>
    <t>https://www.youtube.com/watch?v=erkgpyfBxMc</t>
  </si>
  <si>
    <t>✧︎ジングルベルがとまらない Aqours / holoX-Cover✧︎</t>
  </si>
  <si>
    <t>https://www.youtube.com/watch?v=MnOmJV8ho08</t>
  </si>
  <si>
    <t>らぶびーむ！！/ covered by ラプラス・ダークネス×月ノ美兎×天宮こころ×兎咲ミミ×胡桃のあ×百鬼あやめ×沙花叉クロヱ</t>
  </si>
  <si>
    <t>https://www.youtube.com/watch?v=E1iij_aF74s</t>
  </si>
  <si>
    <t>絶対敵対メチャキライヤー - メドミア / Covered by  風真いろは×ラプラス・ダークネス</t>
  </si>
  <si>
    <t>https://www.youtube.com/watch?v=U9tSa1hxU0M</t>
  </si>
  <si>
    <t>【歌ってみた】変わらないもの／奥華子【町田ちま】</t>
  </si>
  <si>
    <t>町田ちま【にじさんじ】</t>
  </si>
  <si>
    <t>【歌ってみた】打上花火【町田ちまとゴンザレス】</t>
  </si>
  <si>
    <t>【歌ってみた】フリージア/Uru【町田ちま】</t>
  </si>
  <si>
    <t>【歌ってみた】いのちの名前/木村弓【町田ちま】</t>
  </si>
  <si>
    <t>【歌ってみた】心做し【にじさんじ/町田ちま】</t>
  </si>
  <si>
    <t>【ルー語で歌ってみた】フリージア/Uru【町田ちま/にじさんじ】</t>
  </si>
  <si>
    <t>【歌ってみた】ガーネット/奥華子【町田ちま/にじさんじ】</t>
  </si>
  <si>
    <t>【天気の子】グランドエスケープ (Movie edit) feat.三浦透子 - Covered by 町田ちま＆ぴろぱる</t>
  </si>
  <si>
    <t>字ぴろぱる / AZANA PIROPARU</t>
  </si>
  <si>
    <t>獣ゆく細道/町田ちまとジョー・力一(Cover)</t>
  </si>
  <si>
    <t>愛して愛して愛して - Kikuo / 町田ちま(Cover)</t>
  </si>
  <si>
    <t>おなじ話/黒井しば＆町田ちま(Cover)</t>
  </si>
  <si>
    <t>ラプンツェル - n-buna / 町田ちま(Cover)</t>
  </si>
  <si>
    <t>【歌ってみた】ススメ→トゥモロウ【ひなちなちま】</t>
  </si>
  <si>
    <t>飛鳥ひな【にじさんじ所属】</t>
  </si>
  <si>
    <t>スカシユリ - biz / 町田ちま(Cover)</t>
  </si>
  <si>
    <t>-ERROR / 町田ちま(Cover)</t>
  </si>
  <si>
    <t>【歌ってみた】てんしょうしょうてんしょう / Kikuo【町田ちま】</t>
  </si>
  <si>
    <t>バーチャルねこ音楽コラボ月間#08 / 風の祈り人 feat. 町田ちま</t>
  </si>
  <si>
    <t>バーチャルねこ</t>
  </si>
  <si>
    <t>Caro mio ben (covered by 町田ちま)</t>
  </si>
  <si>
    <t>雨き声残響 - Orangestar / 町田ちま(Cover)</t>
  </si>
  <si>
    <t>KING-Kanaria / 町田ちま(Cover)</t>
  </si>
  <si>
    <t>Lilium - Elfen Lied / 町田ちま(Chima Machita) Cover</t>
  </si>
  <si>
    <t>Silent Night - きよしこの夜 / 町田ちま</t>
  </si>
  <si>
    <t>ラブカ？ - 柊キライ / 町田ちま(Cover)</t>
  </si>
  <si>
    <t>DAOKO × 岡村靖幸 - Step Up LOVE (remix cover) / Taka Radjiman × 町田ちま 【Kekkai Sensen Ending Theme】【にじさんじ】</t>
  </si>
  <si>
    <t>Taka Radjiman【NIJISANJI / にじさんじ】</t>
  </si>
  <si>
    <t>ギラギラ - Ado / 町田ちま(Cover)</t>
  </si>
  <si>
    <t>アイディスマイル - とあ / 朝日南アカネ &amp; 町田ちま(Cover)</t>
  </si>
  <si>
    <t>【MV】6月のプレリュード / 町田ちま</t>
  </si>
  <si>
    <t>フォニイ - ツミキ / 町田ちま(Cover)</t>
  </si>
  <si>
    <t>アイネクライネ - 米津玄師 / 町田ちま &amp; 夢追翔(Cover)</t>
  </si>
  <si>
    <t>Departures～あなたにおくるアイの歌～ - EGOIST / 町田ちま(Cover)</t>
  </si>
  <si>
    <t>【MV】Riverside feat.町田ちま / あくまのゴート</t>
  </si>
  <si>
    <t>あくまのゴート</t>
  </si>
  <si>
    <t>不死鳥のフランメ (coverd by 町田ちま/レヴィ・エリファ)</t>
  </si>
  <si>
    <t>レヴィ・エリファ-Levi Elipha-</t>
  </si>
  <si>
    <t>悲しみの果て/町田ちまとジョー・力一(Cover)</t>
  </si>
  <si>
    <t>【#NJU歌謡祭2021】恋は渾沌の隷也 covered by 葉桜ちレ(赤羽葉子,桜凛月,町田ちま,レヴィ・エリファ)</t>
  </si>
  <si>
    <t>赤羽葉子ちゃんねる</t>
  </si>
  <si>
    <t>獣ゆく細道/町田ちまとジョー・力一(Live ver.)</t>
  </si>
  <si>
    <t>生きる - 水野あつ / 町田ちま(Cover)</t>
  </si>
  <si>
    <t>CH4NGE - Giga / 町田ちま(Cover)</t>
  </si>
  <si>
    <t>ド屑 - なきそ / 町田ちま(Cover)</t>
  </si>
  <si>
    <t>【 ＃レヴィ3周年】Magia covered by レヴィ・エリファ/町田ちま/戌亥とこ【LIVE】</t>
  </si>
  <si>
    <t>永遠のあくる日 - Ado / 町田ちま(Cover)</t>
  </si>
  <si>
    <t>ワンダーランドと羊の歌-飛鳥ひな/黒井しば/町田ちま(cover)</t>
  </si>
  <si>
    <t>Surges - Orangestar / 町田ちま &amp; ぴろぱる (Cover)</t>
  </si>
  <si>
    <t>キメラ - DECO*27 / 町田ちま(Cover)</t>
  </si>
  <si>
    <t>悪魔の子 - ヒグチアイ / 町田ちま(Cover)</t>
  </si>
  <si>
    <t>神様は死んだ、って / 町田ちま(Cover)【シャニマス】</t>
  </si>
  <si>
    <t>バグ - かいりきベア / 町田ちま(Cover)</t>
  </si>
  <si>
    <t>ジェヘナ(Gehenna) - wotaku / 町田ちま(Cover)</t>
  </si>
  <si>
    <t>すずめ - RADWIMPS feat.十明 / 町田ちま(Cover)</t>
  </si>
  <si>
    <t>【歌ってみた】👑『エンヴィーベイビー』×『KING』🃏 / Covered by 町田ちまxセフィナ【にじさんじ】</t>
  </si>
  <si>
    <t>だきしめるまで。 - MIMI / 町田ちま(Cover)</t>
  </si>
  <si>
    <t>想像フォレスト - じん / 町田ちま(Cover)</t>
  </si>
  <si>
    <t>Nornis - アイデンティティ (cover)</t>
  </si>
  <si>
    <t>Nornis</t>
  </si>
  <si>
    <t>Ready Steady - Giga / 黒夢町(Cover)</t>
  </si>
  <si>
    <t>【MV】背後に注意 / 町田ちま</t>
  </si>
  <si>
    <t>【MV】名前のない感情 / 町田ちま</t>
  </si>
  <si>
    <t>【MV】苛性瑠璃色真夜中 / 町田ちま</t>
  </si>
  <si>
    <t>Loveit? - biz×ZERA / 町田ちま(Cover)</t>
  </si>
  <si>
    <t>DAYBREAK FRONTLINE - Orangestar / 町田ちま &amp; ぴろぱる (Cover)</t>
  </si>
  <si>
    <t>Nornis - メロウ (cover)</t>
  </si>
  <si>
    <t>仮死化 / 遼遼 (Covered by ゆめおいまちた)【歌ってみた/にじさんじ/夢追翔/町田ちま】</t>
  </si>
  <si>
    <t>【MV】FAKE LAND / FAKE TYPE. 【Covered by 七海うらら】</t>
  </si>
  <si>
    <t>ロウワー 歌ってみた【Covered by 七海うらら*】</t>
  </si>
  <si>
    <t>シャンティ(SHANTI) / wotaku 歌ってみた【Covered by 七海うらら】</t>
  </si>
  <si>
    <t>きゅうくらりん / いよわ 歌ってみた【Covered by 七海うらら】</t>
  </si>
  <si>
    <t>【Original MV&amp;Band】私は最強/Ado 【Covered by 七海うらら】</t>
  </si>
  <si>
    <t>【オリジナルMV】バグ / かいりきベア 歌ってみた【Covered by 七海うらら】</t>
  </si>
  <si>
    <t>【MV】パラレルラルラ 描いて歌ってみた 【Covered by 七海うらら】</t>
  </si>
  <si>
    <t>【Original MV&amp;Band】パンダヒーロー 歌ってみた【Covered by 七海うらら】</t>
  </si>
  <si>
    <t>【MV】レクイエム/ Kanaria 【Covered by 七海うらら×トカク】</t>
  </si>
  <si>
    <t>【Original MV&amp;Inst】可愛くてごめん/HoneyWorks 歌ってみた【Covered by 七海うらら】</t>
  </si>
  <si>
    <t>【MV】東京サニーパーティー/HoneyWorks 【Covered by  七海うらら×めぐ×かぴ】</t>
  </si>
  <si>
    <t>【4K Dance MV】ビバハピ / Mitchie M 歌って踊ってみた【Covered by 七海うらら×カグラナナ】</t>
  </si>
  <si>
    <t>【オリジナルMV】インビジブル/kemu 【Covered by 七海うらら×わかばやし】</t>
  </si>
  <si>
    <t>【MV】神のまにまに/れるりり【Covered by わかばやし×みょみょ×七海うらら】</t>
  </si>
  <si>
    <t>脳漿炸裂ガール/れるりり 歌ってみた【七海うらら×ユエナ】</t>
  </si>
  <si>
    <t>イガク/ 原口沙輔 歌ってみた【Covered by 七海うらら】</t>
  </si>
  <si>
    <t>【Original MV&amp;Band】#超絶かわいい/HoneyWorks 【Covered by 七海うらら】</t>
  </si>
  <si>
    <t>【Band Cover】灼熱にて純情(wii-wii-woo)【by七海うらら】</t>
  </si>
  <si>
    <t>花の塔(Flower Tower) - さユり // covered by 松永依織&amp;七海うらら</t>
  </si>
  <si>
    <t>松永依織 / IORI MATSUNAGA</t>
  </si>
  <si>
    <t>【MV】少女レイ/みきとP Acoustic Cover 【七海うらら】</t>
  </si>
  <si>
    <t>まさか恋してる？/芹澤 優 歌ってみた【Covered by 七海うらら】</t>
  </si>
  <si>
    <t>【MV】チュルリラ・チュルリラ・ダッダッダ! Rap arrange Cover【七海うらら×わかばやし×Ten.×ナカツジアラタ】</t>
  </si>
  <si>
    <t>【MV】アイデンティティ/Kanaria【Covered by 七海うらら×夜乃すみ】</t>
  </si>
  <si>
    <t>フォニイ 歌ってみた 【七海うらら*】</t>
  </si>
  <si>
    <t>【オリジナルMV】マーシャル・マキシマイザー 描いて喋って 歌ってみた【七海うらら*】</t>
  </si>
  <si>
    <t>【MV】メイド☆至上主義／HoneyWorks【Covered by めぐ×七海うらら×陽月るるふ】</t>
  </si>
  <si>
    <t>【Dance MV】七色の声で ラビットホール/DECO*27 歌って踊ってみた【Covered by 七海うらら】</t>
  </si>
  <si>
    <t>【オリジナルMV】神っぽいな / ピノキオピー【Covered by 七海うらら*】</t>
  </si>
  <si>
    <t>【オリジナルMV】可愛くなりたい 歌ってみた 【七海うらら*】</t>
  </si>
  <si>
    <t>【シャニマス】SOS/黛 冬優子 #シャニマス歌ってみた【Covered by七海うらら】</t>
  </si>
  <si>
    <t>【MV】妄想アスパルテーム/picco 【Covered by 七海うらら】</t>
  </si>
  <si>
    <t>【MV】キスしちゃダメっ！/ めいちゃん【Covered by 七海うらら】</t>
  </si>
  <si>
    <t>GURU / じん 【Covered by 七海うらら*】</t>
  </si>
  <si>
    <t>【MV】大黒天/RuLu 【Covered by yamada. ×七海うらら】</t>
  </si>
  <si>
    <t>転生林檎/ピノキオピー 歌ってみた【Covered by 七海うらら×おかき】</t>
  </si>
  <si>
    <t>【Original MV&amp;Inst】ダーリンダンス 歌ってみた 【Covered by 七海うらら】</t>
  </si>
  <si>
    <t>【二人四役】ヤンキーボーイ・ヤンキーガール 歌ってみた【Covered by 七海うらら×ナカツジアラタ】</t>
  </si>
  <si>
    <t>【オリジナルMV】新時代/Ado 歌ってみた【Covered by 七海うらら】(ウタ from ONE PIECE FILM RED)</t>
  </si>
  <si>
    <t>【MV】ツインテール魔法少女／Hanon×Kotoha【Covered by 七海うらら】</t>
  </si>
  <si>
    <t>結束バンド「ギターと孤独と蒼い惑星」LIVE at STARRY 【BandCover / 七海うらら】</t>
  </si>
  <si>
    <t>酔いどれ知らず / Kanaria 描いて歌ってみた【Covered by 七海うらら】</t>
  </si>
  <si>
    <t>【Original Band&amp;MV】ワールドワイドワンダー 歌ってみた【 Covered by 七海うらら】</t>
  </si>
  <si>
    <t>【オリジナルMV】Stella Covered by 七海うらら</t>
  </si>
  <si>
    <t>金木犀 - 水野あつ 【Covered by 七海うらら】</t>
  </si>
  <si>
    <t>【Original MV】僕が最高だから【Covered by 七海うらら×ユエナ】</t>
  </si>
  <si>
    <t>【Original MV】GETCHA! / Giga &amp; KIRA　歌ってみた【Covered byユエナ×七海うらら】</t>
  </si>
  <si>
    <t>シンデレラ (Giga First Night Remix)  描いて 歌ってみた 【七海うらら*】</t>
  </si>
  <si>
    <t>【歌ネタ】しりとり/メンバー 歌ってみた【七海うらら×妹】</t>
  </si>
  <si>
    <t>【Vsinger】だいしきゅーだいしゅき 【Covered by ice × 七海うらら】</t>
  </si>
  <si>
    <t>ヴァンパイア 描いて歌ってみた【七海うらら*】</t>
  </si>
  <si>
    <t>【オリジナルMV】スイートマジック/Junky【Covered by 七海うらら*】</t>
  </si>
  <si>
    <t>匿名M/ピノキオピー feat.初音ミク【Interviewed  by 七海うらら】</t>
  </si>
  <si>
    <t>【MV】甘やかな毒/Goat【Covered by 七海うらら】</t>
  </si>
  <si>
    <t>【OriginalMV&amp;Inst】いただきバベル/黒鉄たま(電音部)【Covered by 七海うらら】</t>
  </si>
  <si>
    <t>【オリジナルMV】ぼくらの16bit戦争 歌ってみた【Covered by 七海うらら × ーmokiー】</t>
  </si>
  <si>
    <t>【結束バンド】青春コンプレックス【BandCover / 七海うらら】</t>
  </si>
  <si>
    <t>ネッコに顔を踏まれたい　歌ってみた【七海うらら*】</t>
  </si>
  <si>
    <t>【MV】 迷えるヒツジ  / こはならむ 【Covered by  七海うらら*】</t>
  </si>
  <si>
    <t>アイカ 描いて 歌ってみた【七海うらら*】</t>
  </si>
  <si>
    <t>にっこり^^調査隊のテーマ 歌ってみた【七海うらら*×ホタル×もき×Ten.】</t>
  </si>
  <si>
    <t>トンデモワンダーズ /sasakure.UK【Covered by 七海うらら*】</t>
  </si>
  <si>
    <t>【関西人が】シル・ヴ・プレジデント歌ってみた【七海うらら*】</t>
  </si>
  <si>
    <t>阿修羅ちゃん / Ado 【Covered by 七海うらら*】</t>
  </si>
  <si>
    <t>【一人三役】ずんだもんの朝食　〜目覚ましずんラップ〜 歌ってみた【Covered by 七海うらら*】</t>
  </si>
  <si>
    <t>ビビっとラブ 歌ってみた 【Covered by 七海うらら×結城碧】</t>
  </si>
  <si>
    <t>【演じながら】可愛いねって言われちゃった/HoneyWorks 歌ってみた【Covered by 七海うらら】</t>
  </si>
  <si>
    <t>選んでくれてありがとう。/ HoneyWorks【Covered by 七海うらら×結城碧】</t>
  </si>
  <si>
    <t>【多声類Vsinger】ヴィータ 歌ってみた【Covered by 七海うらら】</t>
  </si>
  <si>
    <t>エンヴィーベイビー描いて歌ってみた【七海うらら*】</t>
  </si>
  <si>
    <t>【オリジナルMV】Ready Steady 歌ってみた【Covered by 七海うらら×緋那ちび×ヲタク。】</t>
  </si>
  <si>
    <t>【多声類が】キャットラビング 歌ってみた 【Covered by 七海うらら*】</t>
  </si>
  <si>
    <t>【オリジナルMV】３分ガール/HIMEHINA【covered by ユエナ×七海うらら*】</t>
  </si>
  <si>
    <t>【狂言】FREEDOM / Ado 【Covered by 七海うらら*】</t>
  </si>
  <si>
    <t>偽物人間40号 / ¿?  歌ってみた【Covered by 七海うらら】</t>
  </si>
  <si>
    <t>過学習 / Ado 歌ってみた 【Covered by 七海うらら】</t>
  </si>
  <si>
    <t>【少女になって】永遠のあくる日/Ado 歌ってみた【Covered by 七海うらら*】</t>
  </si>
  <si>
    <t>ラブガンナー 描いて 歌ってみた【七海うらら*】</t>
  </si>
  <si>
    <t>愛してはいけない / コウ【Covered by 七海うらら*】</t>
  </si>
  <si>
    <t>撫でんな 歌ってみた【Covered by 七海うらら*】</t>
  </si>
  <si>
    <t>【オリジナルMV】心臓デモクラシー 歌ってみた 【七海うらら*】</t>
  </si>
  <si>
    <t>【オリジナルMV】Glory Steady Go！歌ってみた【Covered byおんた×七海うらら】</t>
  </si>
  <si>
    <t>【オリジナルMV】お姫様盟約 歌ってみた 【Covered by 七海うらら*】</t>
  </si>
  <si>
    <t>【野生の】絶対敵対メチャキライヤー 歌ってみた【Covered by 七海うらら vs 微睡み】</t>
  </si>
  <si>
    <t>しんでしまうとはなさけない！ 歌ってみた 【七海うらら*×わかばやし】</t>
  </si>
  <si>
    <t>お注射しちゃいます 歌ってみた 【七海うらら*】</t>
  </si>
  <si>
    <t>【MV】推し★ごと 歌ってみた  【七海うらら*】</t>
  </si>
  <si>
    <t>【オリジナルMV】サマー様／HoneyWorks 【Covered by りきゅーる × 七海うらら*】</t>
  </si>
  <si>
    <t>【オリジナルMV】踊 歌ってみた【七海うらら*】</t>
  </si>
  <si>
    <t>【オリジナルMV】ハロウィンナイトパーティ／HoneyWorks【covered by ユエナ×七海うらら*】</t>
  </si>
  <si>
    <t>ヨワネハキ fast.和ぬか・asmi /MAISONdes【covered by うらら*】</t>
  </si>
  <si>
    <t>【一人二役】イカサマダンス 歌ってみた【七海うらら*】</t>
  </si>
  <si>
    <t>ハイド&amp;ハイド 歌ってみた 【七海うらら*】</t>
  </si>
  <si>
    <t>【一人二役】イージーゲーム feat.和ぬか / natsumi 【covered by 七海うらら*】</t>
  </si>
  <si>
    <t>爆笑 歌ってみた 【七海うらら*】</t>
  </si>
  <si>
    <t>【ハルウララ推しが】
うまぴょい伝説 描いて 歌ってみた 【うらら*】</t>
  </si>
  <si>
    <t>レディメイド歌ってみた【七海うらら*】</t>
  </si>
  <si>
    <t>好きだから。 / 『ユイカ』【covered by 七海うらら*】</t>
  </si>
  <si>
    <t>【MV】あかぬけたよね/BCNO 【Covered by 七海うらら】</t>
  </si>
  <si>
    <t>【オリジナルMV】天ノ弱Acoustic ver 描いて歌ってみた【七海うらら*】</t>
  </si>
  <si>
    <t>テレキャスタービーボーイ歌ってみた 【七海うらら*】</t>
  </si>
  <si>
    <t>Thank You For The Light / 白夜極光【Covered by七海うらら】</t>
  </si>
  <si>
    <t>可不ェイン / 柊マグネタイト 歌ってみた【Covered by 七海うらら】</t>
  </si>
  <si>
    <t>相思相愛/ aiko 【Covered by 七海うらら】</t>
  </si>
  <si>
    <t>HIMEHINA『ハオ』Cover</t>
  </si>
  <si>
    <t>HIMEHINA×健屋花那『ジェヘナ』Cover</t>
  </si>
  <si>
    <t>HIMEHINA×周央サンゴ×星川サラ『ラビットホール』Cover</t>
  </si>
  <si>
    <t>HIMEHINA×AZKi『妄想感傷代償連盟』Cover</t>
  </si>
  <si>
    <t>HIMEHINA『Aじゃないか』Cover</t>
  </si>
  <si>
    <t>HIMEHINA『春嵐』Cover</t>
  </si>
  <si>
    <t>HIMEHINA×壱百満天原サロメ『トリコロージュ』Cover</t>
  </si>
  <si>
    <t>HIMEHINA『人マニア』Cover</t>
  </si>
  <si>
    <t>HIMEHINA×レヴィ・エリファ『天樂』Cover</t>
  </si>
  <si>
    <t>HIMEHINA『レクイエム』Cover</t>
  </si>
  <si>
    <t>HIMEHINA『酔いどれ知らず』Cover</t>
  </si>
  <si>
    <t>HIMEHINA『バグ』Cover</t>
  </si>
  <si>
    <t>HIMEHINA『ロウワー』Cover</t>
  </si>
  <si>
    <t>HIMEHINA『天ノ弱』Cover</t>
  </si>
  <si>
    <t>HIMEHINA『ボッカデラベリタ』Cover</t>
  </si>
  <si>
    <t>HIMEHINA『アイデンティティ』Cover</t>
  </si>
  <si>
    <t>HIMEHINA『それがあなたの幸せとしても』Cover</t>
  </si>
  <si>
    <t>HIMEHINA『刀ピークリスマスのテーマソング2022 』Cover【田中ヒメ】</t>
  </si>
  <si>
    <t>HIMEHINA『デビルじゃないもん』Cover【一人二役】</t>
  </si>
  <si>
    <t>HIMEHINA『Overdose』Cover</t>
  </si>
  <si>
    <t>HIMEHINA『千本桜』Cover【新春】</t>
  </si>
  <si>
    <t>HIMEHINA『心という名の不可解』Cover</t>
  </si>
  <si>
    <t>HIMEHINA『ヴィラン』Cover</t>
  </si>
  <si>
    <t>HIMEHINA『夜明けと蛍』Cover</t>
  </si>
  <si>
    <t>HIMEHINA『アンノウン・マザーグース』Cover</t>
  </si>
  <si>
    <t>HIMEHINA『フォニイ』Cover</t>
  </si>
  <si>
    <t>HIMEHINA『神っぽいな』Cover</t>
  </si>
  <si>
    <t>HIMEHINA『QUEEN』Cover</t>
  </si>
  <si>
    <t>HIMEHINA『ヴァンパイア』Cover</t>
  </si>
  <si>
    <t>HIMEHINA『踊』Cover</t>
  </si>
  <si>
    <t>【1周年記念】いーあるふぁんくらぶ【歌って踊ってみた！】</t>
  </si>
  <si>
    <t>HIMEHINA『太陽系デスコ (Cover)』MV</t>
  </si>
  <si>
    <t>HIMEHINA『劣等上等(Cover)』MV</t>
  </si>
  <si>
    <t>HIMEHINA『ようこそジャパリパークへ(Cover) 』MV  feat.ばあちゃる48/ねこます</t>
  </si>
  <si>
    <t>【田中ヒメ耐久】ECHO　女児語で歌って踊ってみた</t>
  </si>
  <si>
    <t>【歌ってみた】Beyond the way/Covered by 花鋏キョウ×七海うらら×Kradness</t>
  </si>
  <si>
    <t>花鋏キョウ*Kyo Hanabasami</t>
  </si>
  <si>
    <t>Lucia</t>
  </si>
  <si>
    <t>音ノ乃のの / NononoNono</t>
  </si>
  <si>
    <t>https://www.youtube.com/watch?v=Cch-8tl4z2g</t>
  </si>
  <si>
    <t>https://www.youtube.com/watch?v=5hhpkY0Ht6w</t>
  </si>
  <si>
    <t>https://www.youtube.com/watch?v=h41KFaq4UXc</t>
  </si>
  <si>
    <t>https://www.youtube.com/watch?v=wYoY15CQUgo</t>
  </si>
  <si>
    <t>https://www.youtube.com/watch?v=Vi0P1rqMmVo</t>
  </si>
  <si>
    <t>https://www.youtube.com/watch?v=qjEcGGIgtA4</t>
  </si>
  <si>
    <t>https://www.youtube.com/watch?v=-IlaqSfksd8</t>
  </si>
  <si>
    <t>https://www.youtube.com/watch?v=P_m-zcAWDfc</t>
  </si>
  <si>
    <t>https://www.youtube.com/watch?v=e0W-QW58Dy0</t>
  </si>
  <si>
    <t>https://www.youtube.com/watch?v=Yzys0QshqZ0</t>
  </si>
  <si>
    <t>https://www.youtube.com/watch?v=4SqwCH-Wqhk</t>
  </si>
  <si>
    <t>https://www.youtube.com/watch?v=XlUhsBX2bLY</t>
  </si>
  <si>
    <t>https://www.youtube.com/watch?v=NrOJUJwVf7Y</t>
  </si>
  <si>
    <t>https://www.youtube.com/watch?v=DePP-BkLZpI</t>
  </si>
  <si>
    <t>https://www.youtube.com/watch?v=eIYdsLWkc-o</t>
  </si>
  <si>
    <t>https://www.youtube.com/watch?v=YNxjHKdnwms</t>
  </si>
  <si>
    <t>https://www.youtube.com/watch?v=VhmILTILfGc</t>
  </si>
  <si>
    <t>https://www.youtube.com/watch?v=5z39--ZYaes</t>
  </si>
  <si>
    <t>https://www.youtube.com/watch?v=4J3fle10EcA</t>
  </si>
  <si>
    <t>https://www.youtube.com/watch?v=_mNDpIRh3X0</t>
  </si>
  <si>
    <t>https://www.youtube.com/watch?v=sQY5nx8y3JA</t>
  </si>
  <si>
    <t>https://www.youtube.com/watch?v=c_fcOicINmk</t>
  </si>
  <si>
    <t>https://www.youtube.com/watch?v=P694QbGGTLY</t>
  </si>
  <si>
    <t>https://www.youtube.com/watch?v=DDanWrU3K4A</t>
  </si>
  <si>
    <t>https://www.youtube.com/watch?v=58mzLiK37zk</t>
  </si>
  <si>
    <t>https://www.youtube.com/watch?v=UW91gzVBGqo</t>
  </si>
  <si>
    <t>https://www.youtube.com/watch?v=2yD0iNl2E-I</t>
  </si>
  <si>
    <t>https://www.youtube.com/watch?v=k9Eewd8TEWE</t>
  </si>
  <si>
    <t>https://www.youtube.com/watch?v=_ptGJpzO0sM</t>
  </si>
  <si>
    <t>https://www.youtube.com/watch?v=YUZj4ajfjWs</t>
  </si>
  <si>
    <t>https://www.youtube.com/watch?v=j81uG6fZh-g</t>
  </si>
  <si>
    <t>https://www.youtube.com/watch?v=WwS6j-HakdE</t>
  </si>
  <si>
    <t>https://www.youtube.com/watch?v=1zRbCut6Bt0</t>
  </si>
  <si>
    <t>https://www.youtube.com/watch?v=_kKtln-CZuk</t>
  </si>
  <si>
    <t>https://www.youtube.com/watch?v=wDIMtVk78L0</t>
  </si>
  <si>
    <t>https://www.youtube.com/watch?v=jqsTnJgqz4Q</t>
  </si>
  <si>
    <t>https://www.youtube.com/watch?v=kqqxZ_FXgVE</t>
  </si>
  <si>
    <t>https://www.youtube.com/watch?v=_tioqOn3Sto</t>
  </si>
  <si>
    <t>https://www.youtube.com/watch?v=fY542rrFhfY</t>
  </si>
  <si>
    <t>https://www.youtube.com/watch?v=le4SFpudIrw</t>
  </si>
  <si>
    <t>https://www.youtube.com/watch?v=32o3Uxp8xB4</t>
  </si>
  <si>
    <t>https://www.youtube.com/watch?v=uE6DYMHs6Zw</t>
  </si>
  <si>
    <t>https://www.youtube.com/watch?v=qcwBYzb5-TI</t>
  </si>
  <si>
    <t>https://www.youtube.com/watch?v=sjIkPBvDRLc</t>
  </si>
  <si>
    <t>https://www.youtube.com/watch?v=4AduDTQWqxk</t>
  </si>
  <si>
    <t>https://www.youtube.com/watch?v=L6sVwjObq-E</t>
  </si>
  <si>
    <t>https://www.youtube.com/watch?v=qPy2PRX2Xwk</t>
  </si>
  <si>
    <t>https://www.youtube.com/watch?v=ldXobPwBaD4</t>
  </si>
  <si>
    <t>https://www.youtube.com/watch?v=7tN-ry4lY_k</t>
  </si>
  <si>
    <t>https://www.youtube.com/watch?v=etZQGJYRJLQ</t>
  </si>
  <si>
    <t>https://www.youtube.com/watch?v=7RjTp2ZAA_w</t>
  </si>
  <si>
    <t>https://www.youtube.com/watch?v=Y1Mexcyri-Q</t>
  </si>
  <si>
    <t>https://www.youtube.com/watch?v=BYG4P_AehrA</t>
  </si>
  <si>
    <t>https://www.youtube.com/watch?v=tKvpN8F6Np0</t>
  </si>
  <si>
    <t>https://www.youtube.com/watch?v=nHXWnNmy0ds</t>
  </si>
  <si>
    <t>https://www.youtube.com/watch?v=YQr2g2ohrmw</t>
  </si>
  <si>
    <t>https://www.youtube.com/watch?v=ioNYjLeGAoE</t>
  </si>
  <si>
    <t>https://www.youtube.com/watch?v=Gkc363sDcvM</t>
  </si>
  <si>
    <t>https://www.youtube.com/watch?v=yyJh2IILe9I</t>
  </si>
  <si>
    <t>https://www.youtube.com/watch?v=d_0dd3-2LyE</t>
  </si>
  <si>
    <t>https://www.youtube.com/watch?v=9Kib8IbAA7A</t>
  </si>
  <si>
    <t>https://www.youtube.com/watch?v=3T7D2Okqx7A</t>
  </si>
  <si>
    <t>https://www.youtube.com/watch?v=jT2SlDpaYOY</t>
  </si>
  <si>
    <t>https://www.youtube.com/watch?v=MyOk1V9fLCg</t>
  </si>
  <si>
    <t>https://www.youtube.com/watch?v=Yvp99u8SpLI</t>
  </si>
  <si>
    <t>https://www.youtube.com/watch?v=_JgGDGqFXrk</t>
  </si>
  <si>
    <t>https://www.youtube.com/watch?v=eyp9iHxQcwA</t>
  </si>
  <si>
    <t>https://www.youtube.com/watch?v=2wYqv3L5y4k</t>
  </si>
  <si>
    <t>https://www.youtube.com/watch?v=NvVWiyTFWXY</t>
  </si>
  <si>
    <t>https://www.youtube.com/watch?v=vnxP4SF1xVE</t>
  </si>
  <si>
    <t>https://www.youtube.com/watch?v=4VWAhY6MdeM</t>
  </si>
  <si>
    <t>https://www.youtube.com/watch?v=z0ejheEAAKI</t>
  </si>
  <si>
    <t>https://www.youtube.com/watch?v=Qbt6C-BJAdg</t>
  </si>
  <si>
    <t>https://www.youtube.com/watch?v=pvBsI8Ya4Y0</t>
  </si>
  <si>
    <t>https://www.youtube.com/watch?v=F7RqpaOI1h8</t>
  </si>
  <si>
    <t>https://www.youtube.com/watch?v=mxVohnFIW-g</t>
  </si>
  <si>
    <t>https://www.youtube.com/watch?v=c6aoyQA2Aw0</t>
  </si>
  <si>
    <t>https://www.youtube.com/watch?v=4zZh5VlaAFs</t>
  </si>
  <si>
    <t>https://www.youtube.com/watch?v=NXYhDgylxKU</t>
  </si>
  <si>
    <t>https://www.youtube.com/watch?v=MaNc1aLNav0</t>
  </si>
  <si>
    <t>https://www.youtube.com/watch?v=Mgl2qhb3PIs</t>
  </si>
  <si>
    <t>https://www.youtube.com/watch?v=iQ8dNzGvULk</t>
  </si>
  <si>
    <t>https://www.youtube.com/watch?v=Aj1Ag3XaZCE</t>
  </si>
  <si>
    <t>https://www.youtube.com/watch?v=6x4v-EFOKRo</t>
  </si>
  <si>
    <t>https://www.youtube.com/watch?v=SMH9Pg6Nwp4</t>
  </si>
  <si>
    <t>https://www.youtube.com/watch?v=5o1TrZQtekY</t>
  </si>
  <si>
    <t>https://www.youtube.com/watch?v=_z56QMhR6b4</t>
  </si>
  <si>
    <t>https://www.youtube.com/watch?v=cqQdu97ZiKE</t>
  </si>
  <si>
    <t>https://www.youtube.com/watch?v=rCenv_myiB8</t>
  </si>
  <si>
    <t>https://www.youtube.com/watch?v=OUfHOVLfUBc</t>
  </si>
  <si>
    <t>https://www.youtube.com/watch?v=UZ90__To7ng</t>
  </si>
  <si>
    <t>https://www.youtube.com/watch?v=pNkt9PR_tMY</t>
  </si>
  <si>
    <t>https://www.youtube.com/watch?v=EMwCCOlZWkY</t>
  </si>
  <si>
    <t>https://www.youtube.com/watch?v=wlqmk0ePdRQ</t>
  </si>
  <si>
    <t>https://www.youtube.com/watch?v=uvbdoUi0iU8</t>
  </si>
  <si>
    <t>https://www.youtube.com/watch?v=h6Yq3lEK3k4</t>
  </si>
  <si>
    <t>https://www.youtube.com/watch?v=bxFeJ8db_xg</t>
  </si>
  <si>
    <t>https://www.youtube.com/watch?v=Q2Dc7ewFPUM</t>
  </si>
  <si>
    <t>https://www.youtube.com/watch?v=lqpKB3LJ-ME</t>
  </si>
  <si>
    <t>https://www.youtube.com/watch?v=L-ZjKbKsjVM</t>
  </si>
  <si>
    <t>https://www.youtube.com/watch?v=z2tnZmWGwYQ</t>
  </si>
  <si>
    <t>https://www.youtube.com/watch?v=GQvRcG4hOks</t>
  </si>
  <si>
    <t>https://www.youtube.com/watch?v=wsb83-kVXBU</t>
  </si>
  <si>
    <t>https://www.youtube.com/watch?v=1QvKqf38vkY</t>
  </si>
  <si>
    <t>https://www.youtube.com/watch?v=UvUnZLa1olk</t>
  </si>
  <si>
    <t>https://www.youtube.com/watch?v=t5_LvJiitBE</t>
  </si>
  <si>
    <t>https://www.youtube.com/watch?v=9r6qr7QcQOQ</t>
  </si>
  <si>
    <t>https://www.youtube.com/watch?v=rNowFmTtU1s</t>
  </si>
  <si>
    <t>https://www.youtube.com/watch?v=Lz7iSQYt5F4</t>
  </si>
  <si>
    <t>https://www.youtube.com/watch?v=cIbqy3-glos</t>
  </si>
  <si>
    <t>https://www.youtube.com/watch?v=RNyFuT8tAUQ</t>
  </si>
  <si>
    <t>https://www.youtube.com/watch?v=xjIDxGdtTdI</t>
  </si>
  <si>
    <t>https://www.youtube.com/watch?v=P_JE1wdWob0</t>
  </si>
  <si>
    <t>https://www.youtube.com/watch?v=96VyR95_TPo</t>
  </si>
  <si>
    <t>https://www.youtube.com/watch?v=SLjC2tajC18</t>
  </si>
  <si>
    <t>https://www.youtube.com/watch?v=xfV-0pxpBqQ</t>
  </si>
  <si>
    <t>https://www.youtube.com/watch?v=QXjAiKxW3yk</t>
  </si>
  <si>
    <t>https://www.youtube.com/watch?v=IBQTfOJgMZo</t>
  </si>
  <si>
    <t>https://www.youtube.com/watch?v=KaUBIC-2faY</t>
  </si>
  <si>
    <t>https://www.youtube.com/watch?v=qadBTt_uoO0</t>
  </si>
  <si>
    <t>https://www.youtube.com/watch?v=e-uAmxLD7MI</t>
  </si>
  <si>
    <t>https://www.youtube.com/watch?v=GM_-PiG7KDA</t>
  </si>
  <si>
    <t>https://www.youtube.com/watch?v=t_KNCkbnTdg</t>
  </si>
  <si>
    <t>https://www.youtube.com/watch?v=5W0oVvx4TSg</t>
  </si>
  <si>
    <t>https://www.youtube.com/watch?v=uNlN5QTTGUE</t>
  </si>
  <si>
    <t>https://www.youtube.com/watch?v=bmbwvO06LtE</t>
  </si>
  <si>
    <t>https://www.youtube.com/watch?v=U_dEe85ZLdM</t>
  </si>
  <si>
    <t>https://www.youtube.com/watch?v=4vEKCQuV1s4</t>
  </si>
  <si>
    <t>https://www.youtube.com/watch?v=9vR9PBKFlZY</t>
  </si>
  <si>
    <t>https://www.youtube.com/watch?v=JYh8s4fJQ40</t>
  </si>
  <si>
    <t>https://www.youtube.com/watch?v=Y1wDNG-OPVc</t>
  </si>
  <si>
    <t>https://www.youtube.com/watch?v=l2A9dbiHA_8</t>
  </si>
  <si>
    <t>https://www.youtube.com/watch?v=joCpUOYqPr8</t>
  </si>
  <si>
    <t>https://www.youtube.com/watch?v=iRRjwkTecoE</t>
  </si>
  <si>
    <t>https://www.youtube.com/watch?v=otiUofCzzOA</t>
  </si>
  <si>
    <t>https://www.youtube.com/watch?v=t93IKgbsgkY</t>
  </si>
  <si>
    <t>https://www.youtube.com/watch?v=_JyjuVQMZg8</t>
  </si>
  <si>
    <t>https://www.youtube.com/watch?v=T9jLJDaxoZg</t>
  </si>
  <si>
    <t>https://www.youtube.com/watch?v=cH2QfrQcNuA</t>
  </si>
  <si>
    <t>https://www.youtube.com/watch?v=V5KMjLQtJtY</t>
  </si>
  <si>
    <t>https://www.youtube.com/watch?v=x9zV1ek0Cy8</t>
  </si>
  <si>
    <t>https://www.youtube.com/watch?v=j7VesUSHxL8</t>
  </si>
  <si>
    <t>https://www.youtube.com/watch?v=gUosOlDbk1k</t>
  </si>
  <si>
    <t>https://www.youtube.com/watch?v=iNac4oP43M0</t>
  </si>
  <si>
    <t>https://www.youtube.com/watch?v=naEJP0CbMmw</t>
  </si>
  <si>
    <t>https://www.youtube.com/watch?v=u3FEwEnj898</t>
  </si>
  <si>
    <t>https://www.youtube.com/watch?v=ZBq_8bXJfVI</t>
  </si>
  <si>
    <t>https://www.youtube.com/watch?v=GiDTqorPWGs</t>
  </si>
  <si>
    <t>https://www.youtube.com/watch?v=XMCnpKhBXoo</t>
  </si>
  <si>
    <t>https://www.youtube.com/watch?v=rDLpyJthmOc</t>
  </si>
  <si>
    <t>https://www.youtube.com/watch?v=1uymSJADraU</t>
  </si>
  <si>
    <t>https://www.youtube.com/watch?v=-JVxo8fGAuY</t>
  </si>
  <si>
    <t>https://www.youtube.com/watch?v=mW5KpByLzLI</t>
  </si>
  <si>
    <t>https://www.youtube.com/watch?v=KNeFixe2ru0</t>
  </si>
  <si>
    <t>https://www.youtube.com/watch?v=RQnAcF2KzbM</t>
  </si>
  <si>
    <t>https://www.youtube.com/watch?v=mn_bhfeBVAQ</t>
  </si>
  <si>
    <t>https://www.youtube.com/watch?v=ZXrcNTnPM-E</t>
  </si>
  <si>
    <t>https://www.youtube.com/watch?v=9awZLRNNcAU</t>
  </si>
  <si>
    <t>https://www.youtube.com/watch?v=v229Qb7oscA</t>
  </si>
  <si>
    <t>https://www.youtube.com/watch?v=a8pcJEitGic</t>
  </si>
  <si>
    <t>https://www.youtube.com/watch?v=WeTDJAAzkIU</t>
  </si>
  <si>
    <t>https://www.youtube.com/watch?v=f182c2nvyBw</t>
  </si>
  <si>
    <t>https://www.youtube.com/watch?v=cDP7Q-NldPU</t>
  </si>
  <si>
    <t>https://www.youtube.com/watch?v=hEdb2DkM8Z0</t>
  </si>
  <si>
    <t>https://www.youtube.com/watch?v=DlvdVRnlhVo</t>
  </si>
  <si>
    <t>https://www.youtube.com/watch?v=zDp89vQ6LZs</t>
  </si>
  <si>
    <t>https://www.youtube.com/watch?v=Og0IoLY8XtE</t>
  </si>
  <si>
    <t>https://www.youtube.com/watch?v=nilFlrzgeks</t>
  </si>
  <si>
    <t>https://www.youtube.com/watch?v=OisosYQuPHs</t>
  </si>
  <si>
    <t>https://www.youtube.com/watch?v=zsamTkaikvY</t>
  </si>
  <si>
    <t>https://www.youtube.com/watch?v=zOQoU1XhhB8</t>
  </si>
  <si>
    <t>https://www.youtube.com/watch?v=n8JeG5VBEv8</t>
  </si>
  <si>
    <t>https://www.youtube.com/watch?v=qm1VHqb5jjM</t>
  </si>
  <si>
    <t>https://www.youtube.com/watch?v=IwOFJzE1pGw</t>
  </si>
  <si>
    <t>https://www.youtube.com/watch?v=5hzs2tlQzAk</t>
  </si>
  <si>
    <t>https://www.youtube.com/watch?v=n-EUQRMi1xc</t>
  </si>
  <si>
    <t>https://www.youtube.com/watch?v=RnmWwIMiMNw</t>
  </si>
  <si>
    <t>https://www.youtube.com/watch?v=xIGJhY6Kc7M</t>
  </si>
  <si>
    <t>https://www.youtube.com/watch?v=D67sHM2tcHE</t>
  </si>
  <si>
    <t>https://www.youtube.com/watch?v=_xWUxD55-5U</t>
  </si>
  <si>
    <t>https://www.youtube.com/watch?v=2-ypSMnrD_w</t>
  </si>
  <si>
    <t>https://www.youtube.com/watch?v=nWd1Kj8tU0g</t>
  </si>
  <si>
    <t>https://www.youtube.com/watch?v=oNlKGXv-rCw</t>
  </si>
  <si>
    <t>https://www.youtube.com/watch?v=f1oQAGiM8c4</t>
  </si>
  <si>
    <t>https://www.youtube.com/watch?v=7FfV4BHclRk</t>
  </si>
  <si>
    <t>https://www.youtube.com/watch?v=RIYC2WOcphM</t>
  </si>
  <si>
    <t>https://www.youtube.com/watch?v=fXbhlSQfE8w</t>
  </si>
  <si>
    <t>https://www.youtube.com/watch?v=AvrgOiOvaYo</t>
  </si>
  <si>
    <t>https://www.youtube.com/watch?v=WxQED-nBOyE</t>
  </si>
  <si>
    <t>https://www.youtube.com/watch?v=PiDc5IBYDPk</t>
  </si>
  <si>
    <t>https://www.youtube.com/watch?v=meDkq8ypkUM</t>
  </si>
  <si>
    <t>https://www.youtube.com/watch?v=wfGZ8WA60gA</t>
  </si>
  <si>
    <t>https://www.youtube.com/watch?v=cVmJc7OqxYY</t>
  </si>
  <si>
    <t>https://www.youtube.com/watch?v=3h6qU080brA</t>
  </si>
  <si>
    <t>https://www.youtube.com/watch?v=mtb-qa8xvFU</t>
  </si>
  <si>
    <t>https://www.youtube.com/watch?v=DdqEdO4EOuU</t>
  </si>
  <si>
    <t>https://www.youtube.com/watch?v=il4cAeVzZwI</t>
  </si>
  <si>
    <t>https://www.youtube.com/watch?v=He6NNULUom0</t>
  </si>
  <si>
    <t>https://www.youtube.com/watch?v=H2wdu1ndmmI</t>
  </si>
  <si>
    <t>https://www.youtube.com/watch?v=oXt-o_LARoY</t>
  </si>
  <si>
    <t>【SorAZ】マトリョシカ /AZKi ときのそら【歌ってみた】</t>
  </si>
  <si>
    <t>AZKi</t>
  </si>
  <si>
    <t>【SorAZ/ときのそら/AZKi】ラムのラブソング【歌ってみた/Cover】</t>
  </si>
  <si>
    <t>【cover】STILL TIME【歌ってみた/ときのそら/ホロライブ】</t>
  </si>
  <si>
    <t>【SorAZ】六兆年と一夜物語 /AZKi ときのそら【歌ってみた】</t>
  </si>
  <si>
    <t>【cover】ドラマツルギー【歌ってみた/ときのそら/ホロライブ】</t>
  </si>
  <si>
    <t>ときのそら「スタースタースタート」/ TOKINOSORA - Star,star,start【Official Music Video】</t>
  </si>
  <si>
    <t>【SorAZ】光るなら / AZKi ときのそら【歌ってみた】</t>
  </si>
  <si>
    <t>【cover】コンプレックス・イマージュ【歌ってみた/ときのそら/ホロライブ】</t>
  </si>
  <si>
    <t>【SorAZオリジナル楽曲】ハジメノイッポ【Official Music Video】</t>
  </si>
  <si>
    <t>【cover】誇り高きアイドル／ときのそら（hololive × HoneyWorks） 【#ホロハニ】</t>
  </si>
  <si>
    <t>FIRE BIRD - ROSELIA / ときのそら Airani iofifteen COVER</t>
  </si>
  <si>
    <t>Airani Iofifteen Channel hololive-ID</t>
  </si>
  <si>
    <t>【cover】可愛くてごめん【歌ってみた/ときのそら/ホロライブ】</t>
  </si>
  <si>
    <t>【Cover/１人で】光の旋律【歌ってみた/少し演奏してみた/ときのそら/ホロライブ】</t>
  </si>
  <si>
    <t>【#hololivesummer2023】メインテーマ『青春アーカイブ』アニメーションMV</t>
  </si>
  <si>
    <t>【cover】拝啓ドッペルゲンガー【歌ってみた/ときのそら/ホロライブ】</t>
  </si>
  <si>
    <t>【cover】テオ【歌ってみた/ときのそら】</t>
  </si>
  <si>
    <t>【cover/桜の季節だから】さくらびと【歌ってみた/ときのそら/ホロライブ】</t>
  </si>
  <si>
    <t>【cover】RAD DOGS【歌ってみた/ときのそら/Airani iofifteen/Hakos Baelz/水無世燐央/Axel Syrios】</t>
  </si>
  <si>
    <t>ときのそら「Beyond」/ TOKINOSORA - Beyond【Official Music Video】</t>
  </si>
  <si>
    <t>ケ・セラ・ソラ！ Band Live ver.【ときのそらオリジナル楽曲】</t>
  </si>
  <si>
    <t>【cover】メリクリ【歌ってみた/ときのそら】</t>
  </si>
  <si>
    <t>【Cover/歌ってみた】oath sign【ときのそら/IRyS】</t>
  </si>
  <si>
    <t>【Sign収録】ユメゾラ☆ファンファーレ Music Video【ときのそらオリジナル楽曲】</t>
  </si>
  <si>
    <t>【Cover/歌ってみた】Ready Steady【ときのそら/鈴鳴すばる/コーサカ（MonsterZ MATE)】</t>
  </si>
  <si>
    <t>【cover】ハルモニア【SorAZ/AZKi/ときのそら/歌ってみた】</t>
  </si>
  <si>
    <t>Happy Meowthday!! Music Video【オリジナル楽曲】</t>
  </si>
  <si>
    <t>【cover】少女レイ【歌ってみた/ときのそら】</t>
  </si>
  <si>
    <t>【cover】ボッカデラベリタ【歌ってみた/ときのそら】</t>
  </si>
  <si>
    <t>【歌ってみた】セカイはまだ始まってすらいない【ときのそら/cover】</t>
  </si>
  <si>
    <t>【歌ってみた/cover】ゆずれない願い【ときのそら】</t>
  </si>
  <si>
    <t>「この世界で」MusicVideo(Short ver.）【ときのそら】</t>
  </si>
  <si>
    <t>【チューリングラブ】仲良く歌ってみた【富士葵×ときのそら】</t>
  </si>
  <si>
    <t>ときのそら「HOT LIMIT」MusicVideo(Short ver.)</t>
  </si>
  <si>
    <t>【大人っぽく】エンヴィーベイビー【歌ってみた(cover)/ときのそら】</t>
  </si>
  <si>
    <t>【ロマンスの神様】お家で楽しく歌ってみた！【 #shorts 】</t>
  </si>
  <si>
    <t>Magia ／ Kalafina　（Covered by 富士葵×ときのそら×燦鳥ノム）【歌ってみた】</t>
  </si>
  <si>
    <t>Aoi ch.</t>
  </si>
  <si>
    <t>【cover/歌ってみた】ヴァンパイア/vampire【ときのそら】</t>
  </si>
  <si>
    <t>【歌ってみた】妄想感傷代償連盟 ／ DECO*27【Covered by 朝ノ瑠璃×ときのそら】</t>
  </si>
  <si>
    <t>【SorAZ】聖少女領域 / ときのそら AZKi【歌ってみた】</t>
  </si>
  <si>
    <t>【SorAZ】君は僕に似ている / AZKi ときのそら【歌ってみた】</t>
  </si>
  <si>
    <t>AZKi Channel</t>
  </si>
  <si>
    <t>『e-ma e-ma』歌って踊ってみた【ホロライブ / ときのそら】</t>
  </si>
  <si>
    <t>【KING】かっこよく歌ってみた(cover)【ときのそら】</t>
  </si>
  <si>
    <t>【ちょっとdarkに】オートファジー（cover)【歌ってみた/ときのそら】</t>
  </si>
  <si>
    <t>【胸キュンしながら】気まぐれロマンティック（cover)【歌ってみた/ときのそら】</t>
  </si>
  <si>
    <t>【SorAZ Special Live】紅藍クロニクル / SorAZ (ときのそら,AZKi)【#劇場版SorAZ】</t>
  </si>
  <si>
    <t>【爽やかに】ただ君に晴れ（Cover）【歌ってみた/ときのそら】</t>
  </si>
  <si>
    <t>【ふたりだけの歌よ】紅藍クロニクル / SorAZ【AZKi ときのそら】</t>
  </si>
  <si>
    <t>【キメキメで】アンヘル【歌ってみた/ときのそら】</t>
  </si>
  <si>
    <t>マイオドレ！舞舞タイム 【ときのそら＆さくらみこ×maimai でらっくす Splash 】MV</t>
  </si>
  <si>
    <t>【SorAZの】東京サマーセッション ときのそら &amp; AZKi【夏の思い出】</t>
  </si>
  <si>
    <t>【しっとりと】ダイアモンドクレバス/Diamond Crevasse(cover)【歌ってみた/ときのそら】</t>
  </si>
  <si>
    <t>【元気いっぱいに】そばかす(cover)【歌ってみた/ときのそら】</t>
  </si>
  <si>
    <t>【クールに】シャルル歌ってみた【ときのそら】</t>
  </si>
  <si>
    <t>【歌ってみた】乙女解剖/DECO*27【ときのそら】</t>
  </si>
  <si>
    <t>【歌ってみた】猫猫的宇宙論 / ナユタン星人【ときのそら】</t>
  </si>
  <si>
    <t>【歌ってみた】おジャ魔女カーニバル!! / MAHO堂【ときのそら × Kotone(天神子兎音)coverコラボ】</t>
  </si>
  <si>
    <t>天神 子兎音 Tenjin Kotone</t>
  </si>
  <si>
    <t>【歌ってみた】ベノム / ときのそら(cover)【かいりきベア】</t>
  </si>
  <si>
    <t>【ときのそら/さくらみこ/夜空メル】blessing コラボ歌ってみた【ロボ子さん/大空スバル/AZKi】</t>
  </si>
  <si>
    <t>【ときのそら】からくりピエロ / 40mP【歌ってみた】</t>
  </si>
  <si>
    <t>【ときのそら】恋愛裁判 / 40mP【歌ってみた】</t>
  </si>
  <si>
    <t>【アズールレーン/碧藍航線】壮絶激昂 / 歌ってみた【ときのそら歌コラボ】</t>
  </si>
  <si>
    <t>【SorAZ】 暁の車 歌ってみた AZKi &amp; ときのそら【SEED】</t>
  </si>
  <si>
    <t>【新曲】ときのそら 「フレーフレーLOVE」試聴動画（Short ver.）</t>
  </si>
  <si>
    <t>【ときのそら】彗星ハネムーン【歌ってみた】</t>
  </si>
  <si>
    <t>【ときのそら】スイートマジック【歌ってみた】</t>
  </si>
  <si>
    <t>【歌ってみた】ロストワンの号哭【ときのそら】</t>
  </si>
  <si>
    <t>【夏の終わりに】夏祭り/ときのそら【歌ってみた】</t>
  </si>
  <si>
    <t>【ときのそら&amp;ロボ子さん】リモコン【歌ってみた】</t>
  </si>
  <si>
    <t>【3人で可愛く】城とドラゴン 歌ってみた ときのそら×富士葵×YuNi</t>
  </si>
  <si>
    <t>【歌ってみた】そらあお2人がお城でアニソンアレンジしてみた！【ときのそら×富士葵】</t>
  </si>
  <si>
    <t>ドーナツホール #アメノセイ #ときのそら 【歌ってみた】</t>
  </si>
  <si>
    <t>アメノセイ-AMENOSEI</t>
  </si>
  <si>
    <t>【侵略されて】エイリアンエイリアン 歌ってみた - ときのそら【踊ってみた】</t>
  </si>
  <si>
    <t>檄!帝国華撃団 by燦鳥ノム・富士葵・ときのそら【歌ってみた】</t>
  </si>
  <si>
    <t>燦鳥ノム - SUNTORY NOMU -</t>
  </si>
  <si>
    <t>【ときのそら × シグナルP】Wandering Days【オリジナル・ボカロPコラボ第2弾】</t>
  </si>
  <si>
    <t>【歌ってみた】アスノヨゾラ哨戒班【ときのそら】</t>
  </si>
  <si>
    <t>【コラボ】Mrs.Pumpkinの滑稽な夢 女子4人で歌ってみた - そら×まり×アオ×YuNi</t>
  </si>
  <si>
    <t>銀河アリスの地球侵略ch.</t>
  </si>
  <si>
    <t>【ときのそら × 40mP】未練レコード【オリジナル・ボカロPコラボ第1弾】</t>
  </si>
  <si>
    <t>【歌ってみた】rain stops, good-bye / におP【事務員Gさんのピアノにのせて】</t>
  </si>
  <si>
    <t>【歌ってみた】海を泳ぐ月【ときのそら】</t>
  </si>
  <si>
    <t>【歌ってみた】サンドリヨン / ときのそら &amp; バーチャルゴリラ</t>
  </si>
  <si>
    <t>【歌ってみた】メランコリック【ときのそら】</t>
  </si>
  <si>
    <t>【MMD公開】太陽系デスコ/ときのそら【歌ってMMDで踊ってみた】</t>
  </si>
  <si>
    <t>【歌ってみた】おかえり - 瀬名航【soraSong】</t>
  </si>
  <si>
    <t>【歌ってみた】あの日見た空 - 山田アルテミス【soraSong】</t>
  </si>
  <si>
    <t>【歌ってみた】わたしとあなたと皆さまと！ - 逆襲の明智【soraSong】</t>
  </si>
  <si>
    <t>【歌ってみた】夢色アスタリスク - ていくる【soraSong】</t>
  </si>
  <si>
    <t>【歌ってみた】木の芽時の空 - 路地裏ロジック【soraSong】</t>
  </si>
  <si>
    <t>【あざとく】可愛くてごめん/ロボ子さん【歌ってみた】</t>
  </si>
  <si>
    <t>Roboco Ch. - ロボ子</t>
  </si>
  <si>
    <t>【歌って踊ってみた】亡國覚醒カタルシス / ALI PROJECT  Cover Robocosan【ホロライブ】</t>
  </si>
  <si>
    <t>ロボティックガール - robocosan cover</t>
  </si>
  <si>
    <t>てんしょうしょうてんしょう/ロボ子さん(Live cover)</t>
  </si>
  <si>
    <t>裏方とタレントで『 動く、動く 』歌ってみた/ covered by ロボビタンA</t>
  </si>
  <si>
    <t>小悪魔的に『 エンヴィーベイビー 』歌ってみた/ covered by ロボ子さん</t>
  </si>
  <si>
    <t>【#あんぽんたん姉妹】Crazy Party Night ～ぱんぷきんの逆襲～【歌ってみた】</t>
  </si>
  <si>
    <t>小悪魔的に『 KING 』歌ってみた/ covered by ロボ子さん</t>
  </si>
  <si>
    <t>ボッカデラベリタ/ covered by ロボ子さん</t>
  </si>
  <si>
    <t>【誕生日に】バーモント・キッス/相対性理論 (K's Remix) - feat. ロボ子さん【歌ってみた】</t>
  </si>
  <si>
    <t>点描の唄 / Mrs. GREEN APPLE feat.井上苑子  covered by 律可×ロボ子さん</t>
  </si>
  <si>
    <t>【オリジナルMV】曼珠沙華／ロボ子さん【歌ってみた】</t>
  </si>
  <si>
    <t>┗|∵|┓ 月曜日の憂鬱 / ロボ子さん【歌ってみた】</t>
  </si>
  <si>
    <t>【ロボ子さん】誕生日に HAPPY BIRTHDAY 【歌ってみた】</t>
  </si>
  <si>
    <t>【ロボ子さん×樋口楓】一心不乱【歌ってみた】</t>
  </si>
  <si>
    <t>【MMD公開記念】おねがいダーリン 歌ってみた【ロボ子さん】</t>
  </si>
  <si>
    <t>【ロボ子さん】メルティランドナイトメア【オリジナルMV】</t>
  </si>
  <si>
    <t>【ロボ子さん×樋口楓】PLATONIC GIRL 【歌ってみた】</t>
  </si>
  <si>
    <t>【歌ってみた】少年と魔法のロボット【VTuberチャリティーライブ】</t>
  </si>
  <si>
    <t>【歌ってみた】ロボ子、あっかんべーだ　歌ってみた。【オリジナルPV 】</t>
  </si>
  <si>
    <t>光るなら / 常闇トワ×ロボ子さん×夜空メル×鷹嶺ルイ×沙花叉クロヱ(cover)</t>
  </si>
  <si>
    <t>強風オールバック / さくらみこ(Cover)</t>
  </si>
  <si>
    <t>ダーリンダンス / さくらみこ(cover)</t>
  </si>
  <si>
    <t>みこちがやってきたぞっ - アカリがやってきたぞっ /  さくらみこ (Cover)</t>
  </si>
  <si>
    <t>寝起きヤシの木 / さくらみこ(Cover)</t>
  </si>
  <si>
    <t>【MV】motto☆いちごオレ／さくらみこ（hololive × HoneyWorks）【#ホロハニ Cover】</t>
  </si>
  <si>
    <t>ハピチョコ / covered by さくらみこ×宝鐘マリン×天音かなた×沙花叉クロヱ×姫森ルーナ</t>
  </si>
  <si>
    <t>桜ノ雨 / 常闇トワ×さくらみこ×アキ・ローゼンタール×尾丸ポルカ×風真いろは(cover)</t>
  </si>
  <si>
    <t>【1周年記念】ユキトキ 歌ってみた 【オリジナルMV/4K】さくらみこ cover.</t>
  </si>
  <si>
    <t>うまぴょい伝説 /covered by【さくらみこ× 不知火フレア×周防パトラ 】</t>
  </si>
  <si>
    <t>Patra Channel / 周防パトラ</t>
  </si>
  <si>
    <t>お呪い / 天音かなた×さくらみこ×紫咲シオン×宝鐘マリン×姫森ルーナ×沙花叉クロヱ(cover)</t>
  </si>
  <si>
    <t>Loveit? // covered by KALAZ（AZKi・天音かなた・雪花ラミィ）</t>
  </si>
  <si>
    <t>きゅうくらりん / AZKi (Cover)</t>
  </si>
  <si>
    <t>ありがとう… / AZKi (Cover)</t>
  </si>
  <si>
    <t>【激ムズハモリ】勇者 - 天音かなた＆AZKi cover【hololive】</t>
  </si>
  <si>
    <t>粛聖!! ロリ神レクイエム☆ / 天音かなた×天宮こころ×AZKi×獅子堂あかり×姫森ルーナ(cover)</t>
  </si>
  <si>
    <t>【SorAZ/ときのそら/AZKi】Storyteller【歌ってみた/Cover】</t>
  </si>
  <si>
    <t>海の幽霊 / AZKi (Cover)</t>
  </si>
  <si>
    <t>もうどくちゅうい / AZKi (Cover)【歌ってみた】</t>
  </si>
  <si>
    <t>ド屑 / 天音かなた×百鬼あやめ×雪花ラミィ×AZKi(cover)</t>
  </si>
  <si>
    <t>お願い！シンデレラ (Game ver.) / AZKi × 天音かなた(cover)</t>
  </si>
  <si>
    <t>O-Ku-Ri-Mo-No Sunday! (Game ver.) / AZKi × 風真いろは(cover)</t>
  </si>
  <si>
    <t>Sincerely / AZKi (Cover)</t>
  </si>
  <si>
    <t>【推しの子】サインはB アニメsize / 天音かなた、AZKi、沙花叉クロヱ(cover)</t>
  </si>
  <si>
    <t>トウキョウ・シャンディ・ランデヴ / AZKi (Cover)</t>
  </si>
  <si>
    <t>ebb and flow / 桃鈴ねね AZKi (cover) 【歌ってみた】</t>
  </si>
  <si>
    <t>アイドル - YOASOBI / Covered by 風真いろは×AZKi</t>
  </si>
  <si>
    <t>デビルじゃないもん - DECO*27 x ピノキオピー / Covered by 風真いろは×AZKi</t>
  </si>
  <si>
    <t>ちゃんとあるよ / AZKi × HACHI (Cover)</t>
  </si>
  <si>
    <t>爆弾 / HACHI × AZKi cover 【歌ってみた】</t>
  </si>
  <si>
    <t>【MOSAIC.WAV】SPACE! WAVE! AKIBA-POP!! / AZKi × 尾丸ポルカ (Cover)</t>
  </si>
  <si>
    <t>ダイアモンド クレバス / 常闇トワ×AZKi(cover)</t>
  </si>
  <si>
    <t>回る空うさぎ / 角巻わため×AZKi(Cover)</t>
  </si>
  <si>
    <t>Watame Ch. 角巻わため</t>
  </si>
  <si>
    <t>革命デュアリズム / AZKi × 律可 (Cover)</t>
  </si>
  <si>
    <t>回レ！雪月花  / AZKi × 白上フブキ × 宝鐘マリン (Cover)</t>
  </si>
  <si>
    <t>ロキ / AZKi × 桃鈴ねね (Cover)</t>
  </si>
  <si>
    <t>【攻殻機動隊】rise / AZKi【歌ってみた】</t>
  </si>
  <si>
    <t>【MOSAIC.WAV】洗脳・搾取・虎の巻 / AZKi【歌ってみた】</t>
  </si>
  <si>
    <t>【コラボ】AZKi×奏みみ／Mrs.Pumpkinの滑稽な夢【ハロウィン】</t>
  </si>
  <si>
    <t>KANADE MiMi ch.</t>
  </si>
  <si>
    <t>【ひぐらしのなく頃に】why,or why not  / AZKi【歌ってみた】</t>
  </si>
  <si>
    <t>【HACHI】光の向こうへ  / AZKi【歌ってみた】</t>
  </si>
  <si>
    <t>【ヨルシカ】だから僕は音楽を辞めた / AZKi【歌ってみた】</t>
  </si>
  <si>
    <t>【東山奈央】さよならモラトリアム / AZKi【歌ってみた】</t>
  </si>
  <si>
    <t>【GEMS COMPANY】いつもココニイル / AZKi 【歌ってみた】</t>
  </si>
  <si>
    <t>【欅坂46】黒い羊 / AZKi &amp; 角巻わため【歌ってみた】</t>
  </si>
  <si>
    <t>【歌ってみた】Gimme × Gimme lapix remix / AZKi × Such【八王子P × Giga】</t>
  </si>
  <si>
    <t>【神無月の巫女】agony / AZKi【歌ってみた】</t>
  </si>
  <si>
    <t>【椎名もた】Q  / AZKi【歌ってみた】</t>
  </si>
  <si>
    <t>【DECO*27 】乙女解剖 / AZKi【歌ってみた】</t>
  </si>
  <si>
    <t>【感情】人間だった 歌ってみた AZKi【I Was Human】</t>
  </si>
  <si>
    <t>【チヤホヤして！！】ヒロイン育成計画 歌ってみた AZKi【HoneyWorks】</t>
  </si>
  <si>
    <t>【絶対聞いたことある】シャイニングスター 歌ってみた AZKi【魔王魂】</t>
  </si>
  <si>
    <t>【あなたはあなただから】スーパーヒーロー 歌ってみた AZKi【Guiano】</t>
  </si>
  <si>
    <t>【みんなに届いて】命に嫌われている。 歌ってみた AZKi【カンザキイオリ】</t>
  </si>
  <si>
    <t>【エモみ全開】あさがおの詩 - AZKi 歌ってみた 【朝ノ瑠璃】</t>
  </si>
  <si>
    <t>【YO!SAY!】HOT LIMIT 歌ってみた AZKi【T.M.Revolution】</t>
  </si>
  <si>
    <t>【カッコイイ】Don't say lazy 歌ってみた AZKi &amp; おさナズ【私たちを見て！！】</t>
  </si>
  <si>
    <t>【しっとり】Agape 歌ってみた AZKi &amp; 花鋏キョウ【大切に】</t>
  </si>
  <si>
    <t>【大切に歌った】ウィアートル 歌ってみた AZKi 【rionos】</t>
  </si>
  <si>
    <t>【和なAZKi】泡沫夢幻 歌ってみた AZKi【朝ノ瑠璃】</t>
  </si>
  <si>
    <t>【黒AZKi】名も無き囚人 歌ってみた AZKi【初音ミク】</t>
  </si>
  <si>
    <t>【あいみょん】マリーゴールド 歌ってみた AZKi&amp;星乃めあ【コラボ】</t>
  </si>
  <si>
    <t>【ピコンピコン】ハートサーモグラフィー 歌ってみた AZKi【周防パトラ】</t>
  </si>
  <si>
    <t>【マクロスF】ライオン 歌ってみた AZKi&amp;千条アリア【コラボ】</t>
  </si>
  <si>
    <t>【花譜】糸 歌ってみた AZKi【絡まる意図が濡れて解けなくて】</t>
  </si>
  <si>
    <t>【花譜】心臓と絡繰 歌ってみた AZKi【この気持ちは全部私のものだ】</t>
  </si>
  <si>
    <t>【ヨルシカ】ただ君に晴れ 歌ってみた AZKi【君のポケットに夜が咲く】</t>
  </si>
  <si>
    <t>【ずとまよ】秒針を噛む 歌ってみた AZKi【みんなに教えてもらった】</t>
  </si>
  <si>
    <t>【コレサワ】たばこ 歌ってみた AZKi【JPOP初挑戦！】</t>
  </si>
  <si>
    <t>【私の進化の】二息歩行 歌ってみた AZKi【1ページ目】</t>
  </si>
  <si>
    <t>【キズナアイ】miracle step 歌ってみた AZKi【私達のmiracle step】</t>
  </si>
  <si>
    <t>【とらドラ！】オレンジ 歌ってみた AZKi【オレンジ】</t>
  </si>
  <si>
    <t>【セブンティーンな】セブンティーナ 歌ってみた AZKi【フォーチュネス】</t>
  </si>
  <si>
    <t>【歌ってみた】イヤイヤちゃんのうた【MIXもAZKi】</t>
  </si>
  <si>
    <t>【ギルティクラウン】My Dearest 歌ってみた AZKi【supercell】</t>
  </si>
  <si>
    <t>【アニソン】only my railgun 歌ってみた AZKi【初挑戦】</t>
  </si>
  <si>
    <t>【Do you love】Sweet Devil 歌ってみた AZKi【sweet devil?】</t>
  </si>
  <si>
    <t>【声を枯らして】Just Be Friends -piano.ver- 歌ってみた AZKi【叫んだ】</t>
  </si>
  <si>
    <t>Bling-Bang-Bang-Born / AZKi (Cover)</t>
  </si>
  <si>
    <t>人生は最高の暇つぶし/夏色まつり(cover)</t>
  </si>
  <si>
    <t>夜もすがら君想ふ / 夏色まつり cover</t>
  </si>
  <si>
    <t>チチンプイプイ/夏色まつり(cover)</t>
  </si>
  <si>
    <t>シンデレラ/夏色まつり(cover)</t>
  </si>
  <si>
    <t>ルーザーガール / ツユ (Covered by 夏色まつり)【オリジナルMV】</t>
  </si>
  <si>
    <t>太陽になれるかな / ツユ (Covered by 夏色まつり)</t>
  </si>
  <si>
    <t>くらべられっ子 / ツユ (Covered by 夏色まつり)</t>
  </si>
  <si>
    <t>空色デイズ Sorairo Days / 中川翔子 (Covered by 夏色まつり＆Gawr Gura)</t>
  </si>
  <si>
    <t>チューリングラブ  / ナナヲアカリ feat. Sou  (Covered by 律可&amp;夏色まつり)</t>
  </si>
  <si>
    <t>「ぼくの夢、メチャクソ無限湧き」ARuFa / 夏色まつりcover</t>
  </si>
  <si>
    <t>Colorful World  / 夏色まつりcover ( 1cho.ver )</t>
  </si>
  <si>
    <t>DADDY ! DADDY ! DO !  / 鈴木雅之 feat. 鈴木愛理  (Covered by 律可&amp;夏色まつり)</t>
  </si>
  <si>
    <t>Preserved Roses / T.M.Revolution×水樹奈々(Covered by 夏色まつり&amp;律可)</t>
  </si>
  <si>
    <t>【兎田ぺこら/さくらみこ】バレンタイン・キッス　歌ってみた【宝鐘マリン/夏色まつり】</t>
  </si>
  <si>
    <t>【アニメ？】しんでしまうとはなさけない！歌ってみた【夏色まつり×百鬼あやめ / ホロライブ】</t>
  </si>
  <si>
    <t>心做し / 夏色まつり cover【オリジナルPV/4K】</t>
  </si>
  <si>
    <t>マリーゴールド(あいみょん) / 夏色まつり cover</t>
  </si>
  <si>
    <t>【にじさんじ×ホロライブ】TVアニメ「ダンベル何キロ持てる？」OP　お願いマッスル【社築×夏色まつり】</t>
  </si>
  <si>
    <t>アカリがやってきたぞっ / 夏色まつり【歌ってみた】</t>
  </si>
  <si>
    <t>夏祭り  / 赤井はあと×夏色まつり【歌ってみた】</t>
  </si>
  <si>
    <t>HAACHAMA Ch 赤井はあと</t>
  </si>
  <si>
    <t>カタオモイ(Aimer)  /  夏色まつり cover</t>
  </si>
  <si>
    <t>君の知らない物語(supercell) / 夏色まつり cover【アコギver】</t>
  </si>
  <si>
    <t>【誕生日！】愛言葉Ⅲ／夏色まつり cover</t>
  </si>
  <si>
    <t>【歌ってみた】スイートマジック 【夏色まつり×紫咲シオン】</t>
  </si>
  <si>
    <t>【歌ってみた】お願いダーリン ／夏色まつり</t>
  </si>
  <si>
    <t>【歌ってみた】好き！雪！本気マジック ／夏色まつり</t>
  </si>
  <si>
    <t>【HoneyWorks】ファンサ／夏色まつり cover</t>
  </si>
  <si>
    <t>楓 / スピッツ (Covered by 夏色まつり&amp;律可)</t>
  </si>
  <si>
    <t>ワタシノテンシ / 夏色まつり cover【オリジナルPV】</t>
  </si>
  <si>
    <t>「風吹けば恋」short ver. -IMAGINATION vol.3 収録-</t>
  </si>
  <si>
    <t>KING／夏色まつり cover【歌ってみた】</t>
  </si>
  <si>
    <t>月曜日の憂鬱 / 夏色まつり cover</t>
  </si>
  <si>
    <t>SummerTime / cinnamons × evening cinema(Covered by 夏色まつり&amp;夕刻ロベル)</t>
  </si>
  <si>
    <t>プロポーズ - 内緒のピアス/夏色まつり(cover)【ホロライブ】</t>
  </si>
  <si>
    <t>強風オールバック/アキ・ローゼンタール(cover)</t>
  </si>
  <si>
    <t>ー魔女と旋律の街 ー/白上フブキ×アキ・ローゼンタール【歌ってみた】</t>
  </si>
  <si>
    <t>daze/じん ft.メイリア from GARNiDELiA//アキ・ローゼンタール(cover)</t>
  </si>
  <si>
    <t>BLACK SHOUT/Roselia【 Coverd by ロボ子さん&amp;アキロゼ】</t>
  </si>
  <si>
    <t>【Original】ヒロインオーディション 3DMV【ホロライブ/アキ・ローゼンタール】</t>
  </si>
  <si>
    <t>【Belly Dance Akirose】月と太陽のめぐり【ホロライブ/ #アキロゼ】</t>
  </si>
  <si>
    <t>【ローゼンメイデン】聖少女領域/coverd Aki Rosenthal【歌ってみた/4K】</t>
  </si>
  <si>
    <t>気まぐれメルシィKimagure Mercy/アキ・ローゼンタール【歌ってみた】</t>
  </si>
  <si>
    <t>【back number】クリスマスソング /3DオリジナルMVアキロゼ【歌ってみた】</t>
  </si>
  <si>
    <t>【KOKIA】I believe -海の底から-【cover/Aki Rosenthal】</t>
  </si>
  <si>
    <t>未練レコード【ときのそら × 40mP】歌ってみた/アキロゼcover</t>
  </si>
  <si>
    <t>kawaii ASMR music『Chocolate Pandemic』キミの元に出荷します🍫【kAmP/アキロゼ（ホロライブ）】</t>
  </si>
  <si>
    <t>kawaii ASMR music 360°VR MV『Nekoze Punch!!』 朝ですよ～！【kAmP/アキロゼ】</t>
  </si>
  <si>
    <t>三月のパンタシア-コラージュ『 衛宮さんちの今日のごはんED』Hololive/アキ・ローゼンタール(Cover)</t>
  </si>
  <si>
    <t>【ドMホイホイ】タイトルなんて自分で考えなさいな【Cover/#アキ・ローゼンタール】</t>
  </si>
  <si>
    <t>ECHO/赤井はあと【Cover】</t>
  </si>
  <si>
    <t>【英語ver.】千本桜／黒うさP・初音ミク【歌ってみた】(covered by 赤井はあと)</t>
  </si>
  <si>
    <t>ぽっぴっぽー  /　HAACHAMA 【Cover】</t>
  </si>
  <si>
    <t>「はあちゃまっちゃま～」で We will rock you歌ってみた！</t>
  </si>
  <si>
    <t>John Denver - Take Me Home, Country Roads (Cover by Akaihaato)</t>
  </si>
  <si>
    <t>Sweets parade/赤井はあと 【歌ってみた】</t>
  </si>
  <si>
    <t>【歌ってみた】World is Mine/ワールドイズマイン【赤井はあと】</t>
  </si>
  <si>
    <t>【10万人記念】私、アイドル宣言/赤井はあと【歌ってみた】</t>
  </si>
  <si>
    <t>ブタサンダー - Yukopi / Covered by 赤井はあと【Cover】</t>
  </si>
  <si>
    <t>Booo! / TOKOTOKO（西沢さんP）covered by 赤井はあと【Cover】</t>
  </si>
  <si>
    <t>【ゆるキャン△EDver】ふゆびより/白上フブキ【歌ってみた】</t>
  </si>
  <si>
    <t>【世話やきキツネの仙狐さん】もっふもふ DE よいのじゃよ  TV ver./白上フブキ【歌ってみた】</t>
  </si>
  <si>
    <t>ビターチョコデコレーション／ 白上フブキ</t>
  </si>
  <si>
    <t>StaRt/Mrs. GREEN APPLE：白上フブキ(1Chorus)</t>
  </si>
  <si>
    <t>シル・ヴ・プレジデント／白上フブキ(Cover)</t>
  </si>
  <si>
    <t>アニマル／白上フブキ(Cover)</t>
  </si>
  <si>
    <t>BNA ビー・エヌ・エー Ready to /白上フブキ(cover)</t>
  </si>
  <si>
    <t>CREATION / 白上フブキ(cover)</t>
  </si>
  <si>
    <t>ちいかわ「ひとりごつ」ウクレレver/白上フブキ(cover)</t>
  </si>
  <si>
    <t>腐れ外道とチョコレゐト/白上フブキ(cover)</t>
  </si>
  <si>
    <t>KONKON Beats/白上フブキ(Original)</t>
  </si>
  <si>
    <t>だいしきゅーだいしゅき/白上フブキ(cover)</t>
  </si>
  <si>
    <t>強風オールバック/白上フブキ(cover)</t>
  </si>
  <si>
    <t>魔法少女とチョコレゐト/白上フブキ(cover)</t>
  </si>
  <si>
    <t>コールボーイ/黒上フブキ(cover)</t>
  </si>
  <si>
    <t>人生美味礼讃/白上フブキ(cover)</t>
  </si>
  <si>
    <t>LOVEずっきゅん/白上フブキ(cover)</t>
  </si>
  <si>
    <t>うぉんちゅーばっど/ホワイトブリニャン(cover)</t>
  </si>
  <si>
    <t>ガヴリールドロップキック / covered by 犬山たまき×神楽めあ×湊あくあ×白上フブキ</t>
  </si>
  <si>
    <t>【Vtuber６人で】バレンタイン・キッス 歌ってみた 【日ノ隈らん / あにまーれ】</t>
  </si>
  <si>
    <t>Ran Channel / 日ノ隈らん 【ななしいんく】</t>
  </si>
  <si>
    <t>【ロッテCM曲】VTuber17名で「ベイビーアイラブユーだぜ」をやってみた【ぴろぱる】</t>
  </si>
  <si>
    <t>【にじさんじ×ホロライブ】『お願いマッスル』/白上フブキ＆舞元啓介【歌ってみた】</t>
  </si>
  <si>
    <t>SoundHorizon「朝までハロウィン」(Cover)/ 角巻わため ×白上フブキ ×不知火フレア【#バカタレ共】</t>
  </si>
  <si>
    <t>【歌ってみた】チューリングラブ/ナナヲアカリ(1Chorus Cover)【白上フブキ/荒咬オウガ/影山シエン】</t>
  </si>
  <si>
    <t>Gimme吟味virtuaる最高star!!!! feat. さくらみこ・白上フブキ・夏色まつり・宝鐘マリン /sasakure.UK</t>
  </si>
  <si>
    <t>sasakure. UK</t>
  </si>
  <si>
    <t>うまぴょい伝説 /Cover ホロライブ</t>
  </si>
  <si>
    <t>ファンサ／角巻わため(Cover)</t>
  </si>
  <si>
    <t>おこちゃま戦争/白上フブキ&amp;荒咬オウガ(Cover)</t>
  </si>
  <si>
    <t>Monster - 嵐／OKFAMS cover.</t>
  </si>
  <si>
    <t>【ロボ子さん・白上フブキ】嗚呼素晴らしきニャン生【ドーラ・鷹宮リオン】</t>
  </si>
  <si>
    <t>鷹宮リオン / Rion Takamiya</t>
  </si>
  <si>
    <t>ロキ/白上フブキ&amp;影山シエン(Cover)</t>
  </si>
  <si>
    <t>風のクロノア STEPPING WIND/白上フブキ×戌神ころね(cover)</t>
  </si>
  <si>
    <t>O-Ku-Ri-Mo-No Sunday！ (Game ver.) - 白上フブキ&amp;尾丸ポルカ(cover)</t>
  </si>
  <si>
    <t>凸凹スピードスター (Game ver.) - 白上フブキ&amp;尾丸ポルカ(cover)</t>
  </si>
  <si>
    <t>劣等上等/ 白上フブキ&amp;大神ミオ(cover)</t>
  </si>
  <si>
    <t>Yes! Party Time!! (Game ver.)- 白上フブキ,不知火フレア,角巻わため,尾丸ポルカ(cover)</t>
  </si>
  <si>
    <t>【3DLIVE】みかんのうた/白上フブキ&amp;周防パトラ　(cover)</t>
  </si>
  <si>
    <t>【歌ってみた】乙女解剖／紫咲シオン</t>
  </si>
  <si>
    <t>【歌ってみた】Mrs.Pumpkinの滑稽な夢／紫咲シオン×猫又おかゆ【ハロウィン】</t>
  </si>
  <si>
    <t>【ラブラブで】スキキライ／紫咲シオン×猫又おかゆ【歌ってみた】</t>
  </si>
  <si>
    <t>白日 / King Gnu (covered by 紫咲シオン)【歌ってみた/4K】</t>
  </si>
  <si>
    <t>夜に駆ける / Covered by 紫咲シオン【YOASOBI】</t>
  </si>
  <si>
    <t>KING／Covered by紫咲シオン【歌ってみた】</t>
  </si>
  <si>
    <t>おこちゃま戦争／Covered by紫咲シオン＆湊あくあ【歌ってみた/4K】</t>
  </si>
  <si>
    <t>うっせぇわ／Covered by紫咲シオン【歌ってみた】</t>
  </si>
  <si>
    <t>ヴァンパイア／Covered by紫咲シオン【歌ってみた】</t>
  </si>
  <si>
    <t>踊／Covered by紫咲シオン【歌ってみた】</t>
  </si>
  <si>
    <t>フロントメモリー／Covered by紫咲シオン【歌ってみた】</t>
  </si>
  <si>
    <t>神っぽいな／Covered by紫咲シオン【歌ってみた】</t>
  </si>
  <si>
    <t>フォニイ／Covered by紫咲シオン【歌ってみた】</t>
  </si>
  <si>
    <t>アカシア・シンドローム／紫咲シオン【GL文庫イメージソング】</t>
  </si>
  <si>
    <t>アニマル／Covered by紫咲シオン【歌ってみた】</t>
  </si>
  <si>
    <t>ねぇねぇねぇ。／Covered by紫咲シオン＆湊あくあ【歌ってみた】</t>
  </si>
  <si>
    <t>酔いどれ知らず／Covered by紫咲シオン【歌ってみた】</t>
  </si>
  <si>
    <t>アイデンティティ／Covered by紫咲シオン＆星川サラ【歌ってみた】</t>
  </si>
  <si>
    <t>白金ディスコ／Covered by紫咲シオン＆Gawr Gura【歌ってみた】</t>
  </si>
  <si>
    <t>【original】シャンデリア【ホロライブ/紫咲シオン】</t>
  </si>
  <si>
    <t>転生林檎／Covered by紫咲シオン【歌ってみた】</t>
  </si>
  <si>
    <t>QUEEN／Covered by紫咲シオン【歌ってみた】</t>
  </si>
  <si>
    <t>Overdose／Covered by紫咲シオン【歌ってみた】</t>
  </si>
  <si>
    <t>トウキョウ・シャンディ・ランデヴ／Covered by紫咲シオン【歌ってみた】</t>
  </si>
  <si>
    <t>アイドル／Covered by紫咲シオン【歌ってみた】</t>
  </si>
  <si>
    <t>ラヴィ(Lavie) / Covered by紫咲シオン</t>
  </si>
  <si>
    <t>シャンティ(SHANTI)／Covered by紫咲シオン＆猫又おかゆ</t>
  </si>
  <si>
    <t>人マニア／Covered by紫咲シオン【歌ってみた】</t>
  </si>
  <si>
    <t>Bling-Bang-Bang-Born /Covered by紫咲シオン</t>
  </si>
  <si>
    <t>【歌ってみた】きゅうくらりん/ 百鬼あやめ cover</t>
  </si>
  <si>
    <t>Nakiri Ayame Ch. 百鬼あやめ</t>
  </si>
  <si>
    <t>【歌ってみた】グッバイ宣言 / 百鬼あやめ cover</t>
  </si>
  <si>
    <t>【歌ってみた】KING / 百鬼あやめ cover</t>
  </si>
  <si>
    <t>【歌ってみた】花に亡霊/ 百鬼あやめ cover</t>
  </si>
  <si>
    <t>【歌ってみた】キャットラビング / 百鬼あやめ cover</t>
  </si>
  <si>
    <t>【歌ってみた】可愛くてごめん / 百鬼あやめ cover</t>
  </si>
  <si>
    <t>【悪魔が歌ってみた】ヴィラン/てにをは　covered by癒月ちょこ【ホロライブ】</t>
  </si>
  <si>
    <t>【定点視点】ハロウィンナイトパーティー【ホロライブ/癒月ちょこ/鷹嶺ルイ】</t>
  </si>
  <si>
    <t>【歌ってみた】BANG!BANG!BANG!/Covered by癒月ちょこ＆大空スバル＆姫森ルーナ＆獅白ぼたん【ホロライブ/スバちょこるなたん】</t>
  </si>
  <si>
    <t>サマーチョコレート／Covered by癒月ちょこ＆しぐれうい【歌ってみた】</t>
  </si>
  <si>
    <t>ねぇねぇねぇ。／Covered by癒月ちょこ＆しぐれうい【歌ってみた】</t>
  </si>
  <si>
    <t>【歌ってみた】光るなら/Covered by癒月ちょこ＆大空スバル＆姫森ルーナ＆獅白ぼたん【ホロライブ/スバちょこるなたん】</t>
  </si>
  <si>
    <t>Femme Fatale / 中王区　言の葉党(covered by 白雪みしろ/白雪巴/癒月ちょこ)</t>
  </si>
  <si>
    <t>白雪みしろShirayuki Mishiro</t>
  </si>
  <si>
    <t>【歌ってみた】神のまにまに/Covered by癒月ちょこ＆大空スバル＆姫森ルーナ【ホロライブ/オリジナルＭＶ】</t>
  </si>
  <si>
    <t>【歌ってみた】「チェリボム」/Covered by癒月ちょこ＆大空スバル＆姫森ルーナ【ホロライブ/オリジナルＭＶ】</t>
  </si>
  <si>
    <t>【バレンタインに】BABYMETAL- ギミチョコ！！- Gimme chocolate!! （cover）東雲めぐ＆メルティキッス（夜空メル＆癒月ちょこ）【歌ってみた】</t>
  </si>
  <si>
    <t>MeguRoom</t>
  </si>
  <si>
    <t>【歌ってみた/4K】妄想税/癒月ちょこ【オリジナルMV】</t>
  </si>
  <si>
    <t>【歌ってみた】〇〇〇〇〇/癒月ちょこ【オリジナルMV】</t>
  </si>
  <si>
    <t>【歌ってみた】スイートマジック/Covered by 癒月ちょこ&amp;夜空メル【オリジナルMV/ホロライブ】</t>
  </si>
  <si>
    <t>【引き籠りが】グッバイ宣言／湊あくあ【歌ってみた】</t>
  </si>
  <si>
    <t>【陰キャが】可愛くてごめん／湊あくあ【歌ってみた】</t>
  </si>
  <si>
    <t>妄想アスパルテーム／湊あくあ (cover)</t>
  </si>
  <si>
    <t>【可愛く】きゅうくらりん／湊あくあ【歌ってみた】</t>
  </si>
  <si>
    <t>【玉ねぎ】寝起きヤシの木／湊あくあ【歌ってみた】</t>
  </si>
  <si>
    <t>【あてぃし】ヴァンパイア／湊あくあ【歌ってみた】</t>
  </si>
  <si>
    <t>【歌ってみた】ぎゅっと。 / 湊あくあ cover</t>
  </si>
  <si>
    <t>【大天使が】INTERNET OVERDOSE／湊あくあ【歌ってみた】</t>
  </si>
  <si>
    <t>【アイドルが】誇り高きアイドル／湊あくあ【歌ってみた】</t>
  </si>
  <si>
    <t>【誕生日に】Ubiquitous dB／湊あくあ【歌ってみた】</t>
  </si>
  <si>
    <t>シンデレラ / 湊あくあ(cover)</t>
  </si>
  <si>
    <t>【２周年記念】ワンルームシュガーライフ／湊あくあ【歌ってみた】</t>
  </si>
  <si>
    <t>【バレンタインに】インドア系ならトラックメイカー／湊あくあ【歌ってみた】</t>
  </si>
  <si>
    <t>【１周年記念】ダダダダ天使／湊あくあ【歌ってみた】</t>
  </si>
  <si>
    <t>Aqua Cat [Minato Aqua/hololive]</t>
  </si>
  <si>
    <t>ダーリンダンス 湊あくあ×猫又おかゆ(cover)</t>
  </si>
  <si>
    <t>点描の唄 /Cover 湊あくあ/猫又おかゆ【ホロライブ】</t>
  </si>
  <si>
    <t>神っぽいな / 湊あくあ/天音かなた Cover【ホロライブ】</t>
  </si>
  <si>
    <t>チューリングラブ /Cover 湊あくあ/猫又おかゆ【ホロライブ】</t>
  </si>
  <si>
    <t>Subaru Ch. 大空スバル</t>
  </si>
  <si>
    <t>【うたみた】恋の魔法【ホロライブ/大空スバル】</t>
  </si>
  <si>
    <t>【ガチ恋】どぅーまいべすと！歌ってみた！【ぢろ】</t>
  </si>
  <si>
    <t>Fantastic future/大空スバル(cover) -VARK LIVE version</t>
  </si>
  <si>
    <t>【歌ってみた】愛言葉Ⅳ【ホロライブ/大空スバル】</t>
  </si>
  <si>
    <t>【歌ってみた】君が飛び降りるのならば！【ホロライブ/大空スバル】</t>
  </si>
  <si>
    <t>https://www.youtube.com/watch?v=uxbspjmmIYA</t>
  </si>
  <si>
    <t>https://www.youtube.com/watch?v=6691fQLWdY0</t>
  </si>
  <si>
    <t>https://www.youtube.com/watch?v=8R4_cwfZ9sU</t>
  </si>
  <si>
    <t>https://www.youtube.com/watch?v=FPBmQaq4IeU</t>
  </si>
  <si>
    <t>https://www.youtube.com/watch?v=5d3cox5ZCZQ</t>
  </si>
  <si>
    <t>https://www.youtube.com/watch?v=VCsWgOMu4_8</t>
  </si>
  <si>
    <t>https://www.youtube.com/watch?v=QSyI9C5hXJo</t>
  </si>
  <si>
    <t>https://www.youtube.com/watch?v=4xa-qnxYnGU</t>
  </si>
  <si>
    <t>https://www.youtube.com/watch?v=RoiS9he6X-k</t>
  </si>
  <si>
    <t>https://www.youtube.com/watch?v=gHrM2FQzoTQ</t>
  </si>
  <si>
    <t>https://www.youtube.com/watch?v=IKAW51JVIq4</t>
  </si>
  <si>
    <t>https://www.youtube.com/watch?v=KWa_l4hMHDo</t>
  </si>
  <si>
    <t>https://www.youtube.com/watch?v=1UF9RCWq5P0</t>
  </si>
  <si>
    <t>https://www.youtube.com/watch?v=YzQCNmk3YYA</t>
  </si>
  <si>
    <t>https://www.youtube.com/watch?v=eATUgteLHLo</t>
  </si>
  <si>
    <t>https://www.youtube.com/watch?v=OxKHS511bqA</t>
  </si>
  <si>
    <t>https://www.youtube.com/watch?v=VRAXsdylqEk</t>
  </si>
  <si>
    <t>https://www.youtube.com/watch?v=DHOPAU78XLU</t>
  </si>
  <si>
    <t>https://www.youtube.com/watch?v=PyQLRhwl018</t>
  </si>
  <si>
    <t>https://www.youtube.com/watch?v=z2Kd7cUl98Y</t>
  </si>
  <si>
    <t>https://www.youtube.com/watch?v=jOuLz3rjSkE</t>
  </si>
  <si>
    <t>https://www.youtube.com/watch?v=7M5yHLKwdng</t>
  </si>
  <si>
    <t>https://www.youtube.com/watch?v=bj4nuPCRDxg</t>
  </si>
  <si>
    <t>https://www.youtube.com/watch?v=IquOKaTDZj0</t>
  </si>
  <si>
    <t>https://www.youtube.com/watch?v=tvsvKCHyvPw</t>
  </si>
  <si>
    <t>https://www.youtube.com/watch?v=0-AZJj1ODbY</t>
  </si>
  <si>
    <t>https://www.youtube.com/watch?v=dMAsgtWV-jo</t>
  </si>
  <si>
    <t>https://www.youtube.com/watch?v=7alt3xkfVNI</t>
  </si>
  <si>
    <t>https://www.youtube.com/watch?v=EEl22esi01w</t>
  </si>
  <si>
    <t>https://www.youtube.com/watch?v=4pjEF0tV4VE</t>
  </si>
  <si>
    <t>https://www.youtube.com/watch?v=MAhcVce-mQE</t>
  </si>
  <si>
    <t>https://www.youtube.com/watch?v=mLSRdi2o-EI</t>
  </si>
  <si>
    <t>https://www.youtube.com/watch?v=TgRLreIZiaE</t>
  </si>
  <si>
    <t>https://www.youtube.com/watch?v=BQ76G9I3gIc</t>
  </si>
  <si>
    <t>https://www.youtube.com/watch?v=PixU3pgKlS8</t>
  </si>
  <si>
    <t>https://www.youtube.com/watch?v=c6_gBYFh1pk</t>
  </si>
  <si>
    <t>https://www.youtube.com/watch?v=H-Gtd9zzeII</t>
  </si>
  <si>
    <t>https://www.youtube.com/watch?v=9WjFVP0DBs0</t>
  </si>
  <si>
    <t>https://www.youtube.com/watch?v=QM20uZAv6kc</t>
  </si>
  <si>
    <t>https://www.youtube.com/watch?v=glbYC6rBn3g</t>
  </si>
  <si>
    <t>https://www.youtube.com/watch?v=gTBEgaN9ZlI</t>
  </si>
  <si>
    <t>https://www.youtube.com/watch?v=N9Gqht8POm4</t>
  </si>
  <si>
    <t>https://www.youtube.com/watch?v=T3lNQRaqZNs</t>
  </si>
  <si>
    <t>https://www.youtube.com/watch?v=S3UOnkcbxjY</t>
  </si>
  <si>
    <t>https://www.youtube.com/watch?v=6262sH3SrIU</t>
  </si>
  <si>
    <t>https://www.youtube.com/watch?v=wZHodOVE0sc</t>
  </si>
  <si>
    <t>https://www.youtube.com/watch?v=akFLlRmmIpw</t>
  </si>
  <si>
    <t>https://www.youtube.com/watch?v=COTlkuHohm0</t>
  </si>
  <si>
    <t>https://www.youtube.com/watch?v=ITPpK7GXoEc</t>
  </si>
  <si>
    <t>https://www.youtube.com/watch?v=WKmzvtEv9Wc</t>
  </si>
  <si>
    <t>https://www.youtube.com/watch?v=x1_OmuQLRYU</t>
  </si>
  <si>
    <t>https://www.youtube.com/watch?v=ZRwvRUjk1Qs</t>
  </si>
  <si>
    <t>https://www.youtube.com/watch?v=oQkehFUmLjg</t>
  </si>
  <si>
    <t>https://www.youtube.com/watch?v=Qmy4XeQW_Nw</t>
  </si>
  <si>
    <t>https://www.youtube.com/watch?v=yXM8kbfLGJo</t>
  </si>
  <si>
    <t>https://www.youtube.com/watch?v=7w3jBGX7UcY</t>
  </si>
  <si>
    <t>https://www.youtube.com/watch?v=sf_crPbd-TQ</t>
  </si>
  <si>
    <t>https://www.youtube.com/watch?v=G9SWOk2J6aw</t>
  </si>
  <si>
    <t>https://www.youtube.com/watch?v=c_YbCIqUHLo</t>
  </si>
  <si>
    <t>https://www.youtube.com/watch?v=AId5uW2OpNM</t>
  </si>
  <si>
    <t>https://www.youtube.com/watch?v=f2gMOT8T7SE</t>
  </si>
  <si>
    <t>https://www.youtube.com/watch?v=h7NE6BoTCIA</t>
  </si>
  <si>
    <t>https://www.youtube.com/watch?v=ahsAXmCt2rU</t>
  </si>
  <si>
    <t>https://www.youtube.com/watch?v=ljIov4qdYic</t>
  </si>
  <si>
    <t>https://www.youtube.com/watch?v=WF9P_NXHh5M</t>
  </si>
  <si>
    <t>https://www.youtube.com/watch?v=NmICr8Iu7AA</t>
  </si>
  <si>
    <t>https://www.youtube.com/watch?v=KqE7Bwhd-rE</t>
  </si>
  <si>
    <t>https://www.youtube.com/watch?v=K7FqZJS-ZwA</t>
  </si>
  <si>
    <t>https://www.youtube.com/watch?v=MHO8foVT5zI</t>
  </si>
  <si>
    <t>https://www.youtube.com/watch?v=4ZVOz63d6EQ</t>
  </si>
  <si>
    <t>https://www.youtube.com/watch?v=bcwApgI4fXo</t>
  </si>
  <si>
    <t>https://www.youtube.com/watch?v=NT6Pf28eCgQ</t>
  </si>
  <si>
    <t>https://www.youtube.com/watch?v=35fKzdDH654</t>
  </si>
  <si>
    <t>https://www.youtube.com/watch?v=Z9oZ4r0cxME</t>
  </si>
  <si>
    <t>https://www.youtube.com/watch?v=QYpkewF8ECA</t>
  </si>
  <si>
    <t>https://www.youtube.com/watch?v=gb_jfOQd64c</t>
  </si>
  <si>
    <t>https://www.youtube.com/watch?v=yVxmv4oqPzs</t>
  </si>
  <si>
    <t>https://www.youtube.com/watch?v=FrdLDOeMoyg</t>
  </si>
  <si>
    <t>https://www.youtube.com/watch?v=RKigW0TteZY</t>
  </si>
  <si>
    <t>https://www.youtube.com/watch?v=zsBD66Sa5Yg</t>
  </si>
  <si>
    <t>https://www.youtube.com/watch?v=zcU6WIaT9DA</t>
  </si>
  <si>
    <t>https://www.youtube.com/watch?v=wHw3jSvZxNI</t>
  </si>
  <si>
    <t>https://www.youtube.com/watch?v=owwXwGXUm0g</t>
  </si>
  <si>
    <t>https://www.youtube.com/watch?v=Pgmleabc1nQ</t>
  </si>
  <si>
    <t>https://www.youtube.com/watch?v=pKASI4dEG3A</t>
  </si>
  <si>
    <t>https://www.youtube.com/watch?v=kTV6uSmiXEw</t>
  </si>
  <si>
    <t>https://www.youtube.com/watch?v=BvlCYJ1XZ3Y</t>
  </si>
  <si>
    <t>https://www.youtube.com/watch?v=BvqttxHszE4</t>
  </si>
  <si>
    <t>https://www.youtube.com/watch?v=ZFQMUC6fUxU</t>
  </si>
  <si>
    <t>https://www.youtube.com/watch?v=ydprczRfM48</t>
  </si>
  <si>
    <t>https://www.youtube.com/watch?v=5yLeO2KtgCI</t>
  </si>
  <si>
    <t>https://www.youtube.com/watch?v=yfEUPlRuPac</t>
  </si>
  <si>
    <t>https://www.youtube.com/watch?v=sJZoMJfIpmA</t>
  </si>
  <si>
    <t>https://www.youtube.com/watch?v=ue7mFSgBAH0</t>
  </si>
  <si>
    <t>https://www.youtube.com/watch?v=fY1CQ5kSRxY</t>
  </si>
  <si>
    <t>https://www.youtube.com/watch?v=c25iBKPN6w4</t>
  </si>
  <si>
    <t>https://www.youtube.com/watch?v=uc7I72C1giU</t>
  </si>
  <si>
    <t>https://www.youtube.com/watch?v=TSZ9RlU6EXk</t>
  </si>
  <si>
    <t>https://www.youtube.com/watch?v=ZshLem1OV7k</t>
  </si>
  <si>
    <t>https://www.youtube.com/watch?v=HBV2WaULwEw</t>
  </si>
  <si>
    <t>https://www.youtube.com/watch?v=_txtx7llu50</t>
  </si>
  <si>
    <t>https://www.youtube.com/watch?v=qge-EvTOzsk</t>
  </si>
  <si>
    <t>https://www.youtube.com/watch?v=RJwpJIe5FmY</t>
  </si>
  <si>
    <t>https://www.youtube.com/watch?v=Klsca1OcwH8</t>
  </si>
  <si>
    <t>https://www.youtube.com/watch?v=_cUTVL2Nj6o</t>
  </si>
  <si>
    <t>https://www.youtube.com/watch?v=48DgT4-JYZA</t>
  </si>
  <si>
    <t>https://www.youtube.com/watch?v=e_EqIA6ZWqs</t>
  </si>
  <si>
    <t>https://www.youtube.com/watch?v=zu0DHyWBwpM</t>
  </si>
  <si>
    <t>https://www.youtube.com/watch?v=U2jl3QIoVws</t>
  </si>
  <si>
    <t>https://www.youtube.com/watch?v=TXD4qJHN4ac</t>
  </si>
  <si>
    <t>https://www.youtube.com/watch?v=K57XcDsUl6A</t>
  </si>
  <si>
    <t>https://www.youtube.com/watch?v=zWFoVb2xGaM</t>
  </si>
  <si>
    <t>https://www.youtube.com/watch?v=Wy7kZSE4LUI</t>
  </si>
  <si>
    <t>https://www.youtube.com/watch?v=BCt3E-FJFdA</t>
  </si>
  <si>
    <t>https://www.youtube.com/watch?v=D8pdSRs_C4o</t>
  </si>
  <si>
    <t>https://www.youtube.com/watch?v=z4Md4zHQWJ8</t>
  </si>
  <si>
    <t>https://www.youtube.com/watch?v=AaCFoBdpviw</t>
  </si>
  <si>
    <t>https://www.youtube.com/watch?v=wnjuq2cX2JM</t>
  </si>
  <si>
    <t>https://www.youtube.com/watch?v=tnzNvtvJmJw</t>
  </si>
  <si>
    <t>https://www.youtube.com/watch?v=QP3_OsRuBnk</t>
  </si>
  <si>
    <t>https://www.youtube.com/watch?v=MoLH7tZZvAw</t>
  </si>
  <si>
    <t>https://www.youtube.com/watch?v=HGi00w1Be8g</t>
  </si>
  <si>
    <t>https://www.youtube.com/watch?v=shXDiB3CZ60</t>
  </si>
  <si>
    <t>https://www.youtube.com/watch?v=dmf34e1ivrk</t>
  </si>
  <si>
    <t>https://www.youtube.com/watch?v=GcNLMLKT8yw</t>
  </si>
  <si>
    <t>https://www.youtube.com/watch?v=Pdfer86oS24</t>
  </si>
  <si>
    <t>https://www.youtube.com/watch?v=1NL-sIP9p_U</t>
  </si>
  <si>
    <t>https://www.youtube.com/watch?v=wk9L86Dc92M</t>
  </si>
  <si>
    <t>https://www.youtube.com/watch?v=vlNHHV4Ow64</t>
  </si>
  <si>
    <t>https://www.youtube.com/watch?v=XRanmtPhSU4</t>
  </si>
  <si>
    <t>https://www.youtube.com/watch?v=hUchhqq0fpA</t>
  </si>
  <si>
    <t>https://www.youtube.com/watch?v=XMNh4WWmZGQ</t>
  </si>
  <si>
    <t>https://www.youtube.com/watch?v=vzysiGZnaQA</t>
  </si>
  <si>
    <t>https://www.youtube.com/watch?v=XN4-n53tPHE</t>
  </si>
  <si>
    <t>https://www.youtube.com/watch?v=ox3mOwzEBWo</t>
  </si>
  <si>
    <t>https://www.youtube.com/watch?v=2Tz1QH76k6I</t>
  </si>
  <si>
    <t>https://www.youtube.com/watch?v=uE6keTcapp0</t>
  </si>
  <si>
    <t>https://www.youtube.com/watch?v=7-kPeaRQKsg</t>
  </si>
  <si>
    <t>https://www.youtube.com/watch?v=7AQi222UFrA</t>
  </si>
  <si>
    <t>https://www.youtube.com/watch?v=Pk9MXaxaTjQ</t>
  </si>
  <si>
    <t>https://www.youtube.com/watch?v=aWSaIdLUE0Y</t>
  </si>
  <si>
    <t>https://www.youtube.com/watch?v=zWskZx7Lp2Q</t>
  </si>
  <si>
    <t>https://www.youtube.com/watch?v=1IIX8hBvVuY</t>
  </si>
  <si>
    <t>https://www.youtube.com/watch?v=dmzY4R2QLfM</t>
  </si>
  <si>
    <t>https://www.youtube.com/watch?v=wLmMSJXoQ8A</t>
  </si>
  <si>
    <t>https://www.youtube.com/watch?v=jDoQYN7Axls</t>
  </si>
  <si>
    <t>https://www.youtube.com/watch?v=7AdZnOhL1Ak</t>
  </si>
  <si>
    <t>https://www.youtube.com/watch?v=0LGn4esfu2M</t>
  </si>
  <si>
    <t>https://www.youtube.com/watch?v=Em1og_6ovoo</t>
  </si>
  <si>
    <t>https://www.youtube.com/watch?v=hV0dxmUf59U</t>
  </si>
  <si>
    <t>https://www.youtube.com/watch?v=rHbTBYxK0O0</t>
  </si>
  <si>
    <t>https://www.youtube.com/watch?v=6rPdZ7EW98I</t>
  </si>
  <si>
    <t>https://www.youtube.com/watch?v=bUNMyoks3BQ</t>
  </si>
  <si>
    <t>https://www.youtube.com/watch?v=f5zAFvFKPEI</t>
  </si>
  <si>
    <t>https://www.youtube.com/watch?v=Xn2hOjDOZ0g</t>
  </si>
  <si>
    <t>https://www.youtube.com/watch?v=daAc1qj5DDY</t>
  </si>
  <si>
    <t>https://www.youtube.com/watch?v=B5MvnVOfaBc</t>
  </si>
  <si>
    <t>https://www.youtube.com/watch?v=MRfcZ4teUeE</t>
  </si>
  <si>
    <t>https://www.youtube.com/watch?v=JuM6WQhdl8A</t>
  </si>
  <si>
    <t>https://www.youtube.com/watch?v=OC-VqdP1Kow</t>
  </si>
  <si>
    <t>https://www.youtube.com/watch?v=vC-MsZVgx80</t>
  </si>
  <si>
    <t>https://www.youtube.com/watch?v=G54GXyYwGz0</t>
  </si>
  <si>
    <t>https://www.youtube.com/watch?v=y39DMzOqsRw</t>
  </si>
  <si>
    <t>https://www.youtube.com/watch?v=MIlI_NeWuyo</t>
  </si>
  <si>
    <t>https://www.youtube.com/watch?v=Yr0MRX2JP4U</t>
  </si>
  <si>
    <t>https://www.youtube.com/watch?v=56OgSRwV-xw</t>
  </si>
  <si>
    <t>https://www.youtube.com/watch?v=mSVb61pOQKA</t>
  </si>
  <si>
    <t>https://www.youtube.com/watch?v=hwkAWFw8njM</t>
  </si>
  <si>
    <t>https://www.youtube.com/watch?v=4UEQFnENMUw</t>
  </si>
  <si>
    <t>https://www.youtube.com/watch?v=3NgN2CvLgT4</t>
  </si>
  <si>
    <t>https://www.youtube.com/watch?v=JJsSEUk8vxc</t>
  </si>
  <si>
    <t>https://www.youtube.com/watch?v=5Pmt9gVmvmM</t>
  </si>
  <si>
    <t>https://www.youtube.com/watch?v=jKJ5a7gVkH8</t>
  </si>
  <si>
    <t>https://www.youtube.com/watch?v=_JoXN6LdcDY</t>
  </si>
  <si>
    <t>https://www.youtube.com/watch?v=Gni3co__EPI</t>
  </si>
  <si>
    <t>https://www.youtube.com/watch?v=UnM2_ddXNYk</t>
  </si>
  <si>
    <t>https://www.youtube.com/watch?v=aQ6Hir0wlVg</t>
  </si>
  <si>
    <t>https://www.youtube.com/watch?v=JHiWqdrWOSQ</t>
  </si>
  <si>
    <t>https://www.youtube.com/watch?v=7o_YL35T93w</t>
  </si>
  <si>
    <t>https://www.youtube.com/watch?v=qokrSyGZTiM</t>
  </si>
  <si>
    <t>https://www.youtube.com/watch?v=f8F8yNVDUEo</t>
  </si>
  <si>
    <t>https://www.youtube.com/watch?v=lxJ7SXMEPto</t>
  </si>
  <si>
    <t>https://www.youtube.com/watch?v=O4Oz8Gn6oDY</t>
  </si>
  <si>
    <t>https://www.youtube.com/watch?v=VAvd842cCYM</t>
  </si>
  <si>
    <t>https://www.youtube.com/watch?v=SdgFVX0FsgE</t>
  </si>
  <si>
    <t>https://www.youtube.com/watch?v=HDTvoFuHtN0</t>
  </si>
  <si>
    <t>https://www.youtube.com/watch?v=MxxqteLgFu4</t>
  </si>
  <si>
    <t>https://www.youtube.com/watch?v=XnbxAaIJHfI</t>
  </si>
  <si>
    <t>https://www.youtube.com/watch?v=wtzsiwOTGGA</t>
  </si>
  <si>
    <t>https://www.youtube.com/watch?v=ZGYT1x4bNUo</t>
  </si>
  <si>
    <t>https://www.youtube.com/watch?v=dHnFHQSGK3Q</t>
  </si>
  <si>
    <t>https://www.youtube.com/watch?v=yXUPlFjikr0</t>
  </si>
  <si>
    <t>https://www.youtube.com/watch?v=Ru7OFsuHa8s</t>
  </si>
  <si>
    <t>https://www.youtube.com/watch?v=2ys9IS5r9yA</t>
  </si>
  <si>
    <t>https://www.youtube.com/watch?v=VbLsb2t1qzI</t>
  </si>
  <si>
    <t>https://www.youtube.com/watch?v=MZm_Xy2zJq8</t>
  </si>
  <si>
    <t>https://www.youtube.com/watch?v=phGUYXm1e_I</t>
  </si>
  <si>
    <t>https://www.youtube.com/watch?v=Z-q5aJm0UJE</t>
  </si>
  <si>
    <t>https://www.youtube.com/watch?v=1KyLE_Ejf-U</t>
  </si>
  <si>
    <t>https://www.youtube.com/watch?v=9nD7aQ_cKAM</t>
  </si>
  <si>
    <t>https://www.youtube.com/watch?v=kUxl0rkmD08</t>
  </si>
  <si>
    <t>https://www.youtube.com/watch?v=MNcnT8wBcdw</t>
  </si>
  <si>
    <t>https://www.youtube.com/watch?v=hRGU2UEh3Qo</t>
  </si>
  <si>
    <t>https://www.youtube.com/watch?v=zUAoqdJvcHk</t>
  </si>
  <si>
    <t>https://www.youtube.com/watch?v=C4IATezjOoI</t>
  </si>
  <si>
    <t>https://www.youtube.com/watch?v=d71E3pHzibw</t>
  </si>
  <si>
    <t>https://www.youtube.com/watch?v=TT6gTs2B1Uw</t>
  </si>
  <si>
    <t>https://www.youtube.com/watch?v=0Dr_qvnXJPE</t>
  </si>
  <si>
    <t>https://www.youtube.com/watch?v=jcCGvpvxqVQ</t>
  </si>
  <si>
    <t>https://www.youtube.com/watch?v=z2pWWKSPofA</t>
  </si>
  <si>
    <t>https://www.youtube.com/watch?v=kMPx3AHvwtA</t>
  </si>
  <si>
    <t>https://www.youtube.com/watch?v=nZ-g1pPNfts</t>
  </si>
  <si>
    <t>https://www.youtube.com/watch?v=xpUQ-5dSJTk</t>
  </si>
  <si>
    <t>https://www.youtube.com/watch?v=-wV0AH0u8ik</t>
  </si>
  <si>
    <t>https://www.youtube.com/watch?v=JonQ09L2N0U</t>
  </si>
  <si>
    <t>https://www.youtube.com/watch?v=IpO7fxGw5V8</t>
  </si>
  <si>
    <t>https://www.youtube.com/watch?v=f4dJFe4MGcs</t>
  </si>
  <si>
    <t>https://www.youtube.com/watch?v=Pw6X2mocMRQ</t>
  </si>
  <si>
    <t>https://www.youtube.com/watch?v=Mm8Ej2xG_O8</t>
  </si>
  <si>
    <t>https://www.youtube.com/watch?v=fL6Gw0hw6U8</t>
  </si>
  <si>
    <t>https://www.youtube.com/watch?v=H5vST08SD6g</t>
  </si>
  <si>
    <t>https://www.youtube.com/watch?v=rDQdGr0Cdn0</t>
  </si>
  <si>
    <t>https://www.youtube.com/watch?v=T3VxM1ae9uM</t>
  </si>
  <si>
    <t>https://www.youtube.com/watch?v=QP-caiSnm2Q</t>
  </si>
  <si>
    <t>https://www.youtube.com/watch?v=eN--w_NA6hs</t>
  </si>
  <si>
    <t>https://www.youtube.com/watch?v=S6kXAzNbG-4</t>
  </si>
  <si>
    <t>https://www.youtube.com/watch?v=3y5-Fl2ExIA</t>
  </si>
  <si>
    <t>https://www.youtube.com/watch?v=MSX8QbJR0eQ</t>
  </si>
  <si>
    <t>https://www.youtube.com/watch?v=FZ_Ncg2Ho6M</t>
  </si>
  <si>
    <t>https://www.youtube.com/watch?v=IN0KT2ABM10</t>
  </si>
  <si>
    <t>https://www.youtube.com/watch?v=Tvx2UWi59pQ</t>
  </si>
  <si>
    <t>https://www.youtube.com/watch?v=8c7ZHCnQKDQ</t>
  </si>
  <si>
    <t>https://www.youtube.com/watch?v=8fqjcg2uRYs</t>
  </si>
  <si>
    <t>https://www.youtube.com/watch?v=BmHBJg7_4jE</t>
  </si>
  <si>
    <t>https://www.youtube.com/watch?v=4t1QBusdAwk</t>
  </si>
  <si>
    <t>https://www.youtube.com/watch?v=Z8TnOhIxN90</t>
  </si>
  <si>
    <t>https://www.youtube.com/watch?v=QLCcomFf8Yc</t>
  </si>
  <si>
    <t>https://www.youtube.com/watch?v=N0vBDacTJ9k</t>
  </si>
  <si>
    <t>https://www.youtube.com/watch?v=oyeunIMPYKo</t>
  </si>
  <si>
    <t>https://www.youtube.com/watch?v=mB2hfFe3geg</t>
  </si>
  <si>
    <t>https://www.youtube.com/watch?v=mKORVdoWU2E</t>
  </si>
  <si>
    <t>https://www.youtube.com/watch?v=iKZYJWxuLC8</t>
  </si>
  <si>
    <t>https://www.youtube.com/watch?v=ENSxJQ1o2ZA</t>
  </si>
  <si>
    <t>https://www.youtube.com/watch?v=GozEv0IruEE</t>
  </si>
  <si>
    <t>https://www.youtube.com/watch?v=AXasW1OSb10</t>
  </si>
  <si>
    <t>https://www.youtube.com/watch?v=gRr4fDVpw2c</t>
  </si>
  <si>
    <t>https://www.youtube.com/watch?v=NJSH0McCpwI</t>
  </si>
  <si>
    <t>https://www.youtube.com/watch?v=V6RROopwuOg</t>
  </si>
  <si>
    <t>https://www.youtube.com/watch?v=R_gGlLTA3VM</t>
  </si>
  <si>
    <t>https://www.youtube.com/watch?v=dPX0_IEXVRo</t>
  </si>
  <si>
    <t>https://www.youtube.com/watch?v=HxpsO2WeCNw</t>
  </si>
  <si>
    <t>https://www.youtube.com/watch?v=s0wL3C891TM</t>
  </si>
  <si>
    <t>https://www.youtube.com/watch?v=NDH4KgXxyGA</t>
  </si>
  <si>
    <t>https://www.youtube.com/watch?v=xD11fc6AQak</t>
  </si>
  <si>
    <t>https://www.youtube.com/watch?v=SoKUnV6ktqA</t>
  </si>
  <si>
    <t>https://www.youtube.com/watch?v=c2hbKnXIa_c</t>
  </si>
  <si>
    <t>https://www.youtube.com/watch?v=sSIzlmDcywQ</t>
  </si>
  <si>
    <t>https://www.youtube.com/watch?v=hU2m_Dh5mS4</t>
  </si>
  <si>
    <t>https://www.youtube.com/watch?v=_7vMtu_nqaI</t>
  </si>
  <si>
    <t>https://www.youtube.com/watch?v=yi2KjoZBYsU</t>
  </si>
  <si>
    <t>https://www.youtube.com/watch?v=lKzDNS_o5ZE</t>
  </si>
  <si>
    <t>https://www.youtube.com/watch?v=z8u2LkhQ6Fg</t>
  </si>
  <si>
    <t>https://www.youtube.com/watch?v=kitYH-RXPb8</t>
  </si>
  <si>
    <t>https://www.youtube.com/watch?v=m1mbRCgWO90</t>
  </si>
  <si>
    <t>https://www.youtube.com/watch?v=LlwxRcUFNV8</t>
  </si>
  <si>
    <t>https://www.youtube.com/watch?v=0yeg4XkzrMI</t>
  </si>
  <si>
    <t>https://www.youtube.com/watch?v=V8aGtJURz88</t>
  </si>
  <si>
    <t>https://www.youtube.com/watch?v=6qESBvBUqus</t>
  </si>
  <si>
    <t>https://www.youtube.com/watch?v=49hhGHTKHLs</t>
  </si>
  <si>
    <t>https://www.youtube.com/watch?v=Lhu7zb1hers</t>
  </si>
  <si>
    <t>https://www.youtube.com/watch?v=6Wbto57VKWk</t>
  </si>
  <si>
    <t>https://www.youtube.com/watch?v=rzV_EmHIvlo</t>
  </si>
  <si>
    <t>https://www.youtube.com/watch?v=5RsoRC9t3no</t>
  </si>
  <si>
    <t>https://www.youtube.com/watch?v=cbKfZy5Jpgk</t>
  </si>
  <si>
    <t>https://www.youtube.com/watch?v=Mb2oMO-SK7w</t>
  </si>
  <si>
    <t>https://www.youtube.com/watch?v=dJtME9ULWQ8</t>
  </si>
  <si>
    <t>https://www.youtube.com/watch?v=EpaD2zQQJCY</t>
  </si>
  <si>
    <t>https://www.youtube.com/watch?v=mgUpMn8oI-I</t>
  </si>
  <si>
    <t>https://www.youtube.com/watch?v=qt6rirl77-Y</t>
  </si>
  <si>
    <t>https://www.youtube.com/watch?v=AhEuY94DPiE</t>
  </si>
  <si>
    <t>https://www.youtube.com/watch?v=fVITIvCeYaU</t>
  </si>
  <si>
    <t>https://www.youtube.com/watch?v=RIoyQJW93ZE</t>
  </si>
  <si>
    <t>https://www.youtube.com/watch?v=5X8WDBEc_PE</t>
  </si>
  <si>
    <t>https://www.youtube.com/watch?v=OtpqIXEkMQA</t>
  </si>
  <si>
    <t>https://www.youtube.com/watch?v=hTBJMFkchqk</t>
  </si>
  <si>
    <t>https://www.youtube.com/watch?v=NO66dNMwmbU</t>
  </si>
  <si>
    <t>https://www.youtube.com/watch?v=4X-eZH87BTw</t>
  </si>
  <si>
    <t>https://www.youtube.com/watch?v=OXAkx5_A9rE</t>
  </si>
  <si>
    <t>https://www.youtube.com/watch?v=SoSuMVviNaU</t>
  </si>
  <si>
    <t>https://www.youtube.com/watch?v=5fifnky9v_I</t>
  </si>
  <si>
    <t>https://www.youtube.com/watch?v=jso4f52Pl6Y</t>
  </si>
  <si>
    <t>https://www.youtube.com/watch?v=9S0-GoCSk38</t>
  </si>
  <si>
    <t>https://www.youtube.com/watch?v=XN3oe_aAQ40</t>
  </si>
  <si>
    <t>https://www.youtube.com/watch?v=LHSLuBt7aB8</t>
  </si>
  <si>
    <t>https://www.youtube.com/watch?v=7TCcgdMfPco</t>
  </si>
  <si>
    <t>https://www.youtube.com/watch?v=PxiiB40eTWY</t>
  </si>
  <si>
    <t>https://www.youtube.com/watch?v=8vZOV32ICAs</t>
  </si>
  <si>
    <t>https://www.youtube.com/watch?v=0oMT_6Zu4a4</t>
  </si>
  <si>
    <t>https://www.youtube.com/watch?v=TG1U0db4WD4</t>
  </si>
  <si>
    <t>https://www.youtube.com/watch?v=ClqSKQJBZFw</t>
  </si>
  <si>
    <t>https://www.youtube.com/watch?v=aFRbb1pyn5M</t>
  </si>
  <si>
    <t>https://www.youtube.com/watch?v=Y-pC9U_usX8</t>
  </si>
  <si>
    <t>https://www.youtube.com/watch?v=27ErkjjIUlE</t>
  </si>
  <si>
    <t>https://www.youtube.com/watch?v=QgbqpwZUil4</t>
  </si>
  <si>
    <t>https://www.youtube.com/watch?v=gbce3yRBuD8</t>
  </si>
  <si>
    <t>https://www.youtube.com/watch?v=M80FC3aT7LE</t>
  </si>
  <si>
    <t>https://www.youtube.com/watch?v=eHokh403o3E</t>
  </si>
  <si>
    <t>https://www.youtube.com/watch?v=FfesBQyizFM</t>
  </si>
  <si>
    <t>https://www.youtube.com/watch?v=_Uv-tFHdw1o</t>
  </si>
  <si>
    <t>https://www.youtube.com/watch?v=pLTw5mV-hkE</t>
  </si>
  <si>
    <t>https://www.youtube.com/watch?v=5xBIVeSAaZ8</t>
  </si>
  <si>
    <t>https://www.youtube.com/watch?v=mySACB_aVAE</t>
  </si>
  <si>
    <t>https://www.youtube.com/watch?v=z1W4c7ym49Y</t>
  </si>
  <si>
    <t>https://www.youtube.com/watch?v=uTO0KnDsVH0</t>
  </si>
  <si>
    <t>https://www.youtube.com/watch?v=eGfyyU9qouA</t>
  </si>
  <si>
    <t>https://www.youtube.com/watch?v=k4IJROgvWHc</t>
  </si>
  <si>
    <t>https://www.youtube.com/watch?v=isKfR7BopUU</t>
  </si>
  <si>
    <t>https://www.youtube.com/watch?v=xIEsrePqER8</t>
  </si>
  <si>
    <t>https://www.youtube.com/watch?v=BUAf1Z842Q8</t>
  </si>
  <si>
    <t>https://www.youtube.com/watch?v=FeTI1Hh-BdU</t>
  </si>
  <si>
    <t>https://www.youtube.com/watch?v=HQiGO8APlDk</t>
  </si>
  <si>
    <t>https://www.youtube.com/watch?v=gLhm4GvDknw</t>
  </si>
  <si>
    <t>https://www.youtube.com/watch?v=Z4OGadyN61k</t>
  </si>
  <si>
    <t>https://www.youtube.com/watch?v=beAtvbd13Mk</t>
  </si>
  <si>
    <t>https://www.youtube.com/watch?v=MQ-QnXZR4mc</t>
  </si>
  <si>
    <t>https://www.youtube.com/watch?v=BAx2GtYGJxs</t>
  </si>
  <si>
    <t>https://www.youtube.com/watch?v=x-g0SeUJxsI</t>
  </si>
  <si>
    <t>https://www.youtube.com/watch?v=n9DqvVNBdVI</t>
  </si>
  <si>
    <t>https://www.youtube.com/watch?v=vmPpfJWxisU</t>
  </si>
  <si>
    <t>https://www.youtube.com/watch?v=GegRa9yZUb4</t>
  </si>
  <si>
    <t>https://www.youtube.com/watch?v=4N_HwrzWCac</t>
  </si>
  <si>
    <t>https://www.youtube.com/watch?v=UFKpgozTers</t>
  </si>
  <si>
    <t>https://www.youtube.com/watch?v=EZCLbzlK6zA</t>
  </si>
  <si>
    <t>https://www.youtube.com/watch?v=XGeNeLWnYdc</t>
  </si>
  <si>
    <t>https://www.youtube.com/watch?v=lGWeSfeKhhI</t>
  </si>
  <si>
    <t>https://www.youtube.com/watch?v=rbPa0Qp3zJQ</t>
  </si>
  <si>
    <t>https://www.youtube.com/watch?v=eAk9Vn4psQI</t>
  </si>
  <si>
    <t>https://www.youtube.com/watch?v=8nCpQFvr-U4</t>
  </si>
  <si>
    <t>https://www.youtube.com/watch?v=2pYaIr-4pfA</t>
  </si>
  <si>
    <t>https://www.youtube.com/watch?v=0fTmEfBvp50</t>
  </si>
  <si>
    <t>https://www.youtube.com/watch?v=uBS7xpLWSNM</t>
  </si>
  <si>
    <t>https://www.youtube.com/watch?v=UXUn_ZqeM4Q</t>
  </si>
  <si>
    <t>https://www.youtube.com/watch?v=-aB6MQU8l1s</t>
  </si>
  <si>
    <t>https://www.youtube.com/watch?v=O8v5S1nhKzo</t>
  </si>
  <si>
    <t>https://www.youtube.com/watch?v=Snn2gWq-3KY</t>
  </si>
  <si>
    <t>https://www.youtube.com/watch?v=q_I56SKoMGQ</t>
  </si>
  <si>
    <t>https://www.youtube.com/watch?v=AUP3OI9Yhmc</t>
  </si>
  <si>
    <t>https://www.youtube.com/watch?v=E6LWLQjgynE</t>
  </si>
  <si>
    <t>https://www.youtube.com/watch?v=0OtNQEpSeIA</t>
  </si>
  <si>
    <t>https://www.youtube.com/watch?v=t-Y-UnC2HQo</t>
  </si>
  <si>
    <t>https://www.youtube.com/watch?v=qrZtEACCwIU</t>
  </si>
  <si>
    <t>https://www.youtube.com/watch?v=b5djTDjlTNM</t>
  </si>
  <si>
    <t>https://www.youtube.com/watch?v=KH33LaO1mNM</t>
  </si>
  <si>
    <t>https://www.youtube.com/watch?v=9rp3TO4iu7Y</t>
  </si>
  <si>
    <t>勇者 // covered by 雪花ラミィ</t>
  </si>
  <si>
    <t>歌って踊ってみこきゅんきゅん！#みこきゅんダンス #hololive #さくらみこ #雪花ラミィ</t>
  </si>
  <si>
    <t>【#ヘブバン歌ってみた】Goodbye Innocence  - Covered by 尾丸ポルカ&amp;雪花ラミィ【She is Legend】</t>
  </si>
  <si>
    <t>愛包ダンスホール歌って踊ってみた！#愛包ダンスホール #雪花ラミィ #ホロライブ #hololive #shorts</t>
  </si>
  <si>
    <t>Lukewarm / 猫又おかゆ × 雪花ラミィ (cover)</t>
  </si>
  <si>
    <t>SOS // covered by 雪花ラミィ</t>
  </si>
  <si>
    <t>フォニイ // covered by 雪花ラミィ</t>
  </si>
  <si>
    <t>ヒトリゴト // covered by 桃鈴ねね＆雪花ラミィ【歌ってみた】</t>
  </si>
  <si>
    <t>ふ･れ･ん･ど･し･た･い / やかまし娘 (cover)</t>
  </si>
  <si>
    <t>ライオン (Lion) - May'n 中島愛 // covered by 獅白ぼたん＆雪花ラミィ【歌ってみた】</t>
  </si>
  <si>
    <t>怪物さん - 尾丸ポルカ&amp;雪花ラミィ(cover/4K)</t>
  </si>
  <si>
    <t>Mr.Music /れるりり&amp;ロンチーノ=ペペ full covered by ねぽらぼ</t>
  </si>
  <si>
    <t>ようこそジャパリパークへ / Covered by ねぽらぼ【歌ってみた】</t>
  </si>
  <si>
    <t>Botan Ch.獅白ぼたん</t>
  </si>
  <si>
    <t>SAKURAスキップ／Covered byねぽらぼ（4K）【#ねぽらぼ一周年】</t>
  </si>
  <si>
    <t>【おちゃめ機能】ほろふぁいぶが吹っ切れた【5人で歌ってみた】</t>
  </si>
  <si>
    <t>【#hololivesummer2023】2ndテーマ『アバンチュール♡ホリック』MV</t>
  </si>
  <si>
    <t>【歌ってみた】好き！雪！本気マジック</t>
  </si>
  <si>
    <t>コネクト // 雪花ラミィ(cover) -VARK LIVE version</t>
  </si>
  <si>
    <t>嘘ミーム / 桃鈴ねね (cover) 【歌ってみた】</t>
  </si>
  <si>
    <t>テレキャスタービーボーイ / 桃鈴ねね (cover) 【歌ってみた】</t>
  </si>
  <si>
    <t>Break Beat Bark! / 桃鈴ねね (cover) 【歌ってみた】</t>
  </si>
  <si>
    <t>即攻元気のうた covered by 桃鈴ねね #歌ってみた</t>
  </si>
  <si>
    <t>いーあるふぁんくらぶ / 桃鈴ねね (cover) 【歌ってみた】</t>
  </si>
  <si>
    <t>太陽曰く燃えよカオス / 桃鈴ねね 雪花ラミィ 博衣こより Ceres Fauna (cover) 【歌ってみた】</t>
  </si>
  <si>
    <t>新幹線でひたすら席蹴られるリンちゃん / 桃鈴ねね (cover) 【歌ってみた】</t>
  </si>
  <si>
    <t>ひろがるスカイ！プリキュア ～Hero Girls～-3Dlive Remix ver-/Cover【桃鈴ねね/兎田ぺこら】#歌ってみた</t>
  </si>
  <si>
    <t>カワキヲアメク-3Dlive Remix ver-美波/Cover【桃鈴ねね/天音かなた】</t>
  </si>
  <si>
    <t>ぽっぴっぽー / 桃鈴ねね (cover) 【歌ってみた】</t>
  </si>
  <si>
    <t>アイドル / 桃鈴ねね (cover) 推しの子 OP【歌ってみた】</t>
  </si>
  <si>
    <t>トウキョウ・シャンディ・ランデヴ / MAISONdes full covered by 桃鈴ねね【 歌ってみた 】</t>
  </si>
  <si>
    <t>ちゅ、多様性。 / ano full covered by 桃鈴ねね【 歌ってみた 】</t>
  </si>
  <si>
    <t>可愛くてごめん / HoneyWorks full covered by 桃鈴ねね【 歌ってみた 】</t>
  </si>
  <si>
    <t>リモコン / 常闇トワ×桃鈴ねね(cover)</t>
  </si>
  <si>
    <t>ハンマーソングと痛みの塔 / BUMP OF CHICKEN full covered by 桃鈴ねね</t>
  </si>
  <si>
    <t>サラマンダー / DECO*27 full covered by 桃鈴ねね</t>
  </si>
  <si>
    <t>いにしえロマンティック / P丸様。 full covered by 桃鈴ねね 夜空メル</t>
  </si>
  <si>
    <t>オレンジ / とらドラED full covered by 桃鈴ねね Kiara</t>
  </si>
  <si>
    <t>My Dearest/ supercell full covered by 桃鈴ねね 天神子兎音</t>
  </si>
  <si>
    <t>グッバイ宣言 / FloweR full covered by 桃鈴ねね</t>
  </si>
  <si>
    <t>【Cover】愛Dee (Ai Dee) / Pavolia Reine × Momosuzu Nene</t>
  </si>
  <si>
    <t>【歌ってみた】私、アイドル宣言【ホロライブ/桃鈴ねね(cover)】</t>
  </si>
  <si>
    <t>【歌ってみた】うっせぇわ【Covered by桃鈴ねね】</t>
  </si>
  <si>
    <t>さくらんぼ - 尾丸ポルカ(cover)</t>
  </si>
  <si>
    <t>ワンダーランドと羊の歌 - Covered by 尾丸ポルカ&amp;角巻わため【歌ってみた🎪🐏】</t>
  </si>
  <si>
    <t>一途 - 尾丸ポルカ(cover)</t>
  </si>
  <si>
    <t>Hello,星を数えて- 尾丸ポルカ(cover)</t>
  </si>
  <si>
    <t>Rebellion - 尾丸ポルカ(cover)</t>
  </si>
  <si>
    <t>STAR☆T☆RAIN -New Arrange Ver.- 尾丸ポルカ&amp;戌神ころね&amp;兎田ぺこら(cover)</t>
  </si>
  <si>
    <t>【4人なら負けない】ザ・ゴールデン・ヒストリー／COVER LIVE Ver.【2023誕生記念】</t>
  </si>
  <si>
    <t>アイデンティティ - 尾丸ポルカ&amp;Vestia Zeta (cover/4K)</t>
  </si>
  <si>
    <t>Redo - 尾丸ポルカ(cover)</t>
  </si>
  <si>
    <t>色彩 - 尾丸ポルカ&amp;天音かなた(cover)</t>
  </si>
  <si>
    <t>エジソン - 尾丸ポルカ&amp;博衣こより(cover)</t>
  </si>
  <si>
    <t>ミルククラウン・オン・ソーネチカ - 尾丸ポルカ(cover)</t>
  </si>
  <si>
    <t>potatoになっていく - 尾丸ポルカ(cover)</t>
  </si>
  <si>
    <t>KICKBACK - 尾丸ポルカ(cover)</t>
  </si>
  <si>
    <t>ラヴィ - 尾丸ポルカ(cover)</t>
  </si>
  <si>
    <t>卒業写真 - 尾丸ポルカ(cover)</t>
  </si>
  <si>
    <t>Overdose - 尾丸ポルカ(cover)</t>
  </si>
  <si>
    <t>【Cover】 -Star Divine- finale / Pavolia Reine × Omaru Polka</t>
  </si>
  <si>
    <t>だいしきゅーだいしゅき - 尾丸ポルカ&amp;姫森ルーナ(cover)</t>
  </si>
  <si>
    <t>リドー - 尾丸ポルカ(cover)</t>
  </si>
  <si>
    <t>QUEEN - 尾丸ポルカ(cover)</t>
  </si>
  <si>
    <t>踊 / Ado Covered by Kotone（天神子兎音）＆ 尾丸ポルカ</t>
  </si>
  <si>
    <t>Empress - 尾丸ポルカ(cover)</t>
  </si>
  <si>
    <t>INTERNET OVERDOSE - 尾丸ポルカ(cover)</t>
  </si>
  <si>
    <t>キメラ - 尾丸ポルカ(cover)</t>
  </si>
  <si>
    <t>アニマル - 尾丸ポルカ(cover)</t>
  </si>
  <si>
    <t>【それが私たちのサガだから】徒花ネクロマンシー／COVER LIVE Ver.【ポルカプロデュース】</t>
  </si>
  <si>
    <t>シネマ  - 尾丸ポルカ(cover)</t>
  </si>
  <si>
    <t>シル・ヴ・プレジデント - 尾丸ポルカ(cover)</t>
  </si>
  <si>
    <t>トンデモワンダーズ - 尾丸ポルカ(cover)</t>
  </si>
  <si>
    <t>フォニイ - 尾丸ポルカ(cover)</t>
  </si>
  <si>
    <t>【Cover】Fly Me to the Star / Omaru Polka × Pavolia Reine</t>
  </si>
  <si>
    <t>廻廻奇譚 - 尾丸ポルカ(cover)</t>
  </si>
  <si>
    <t>シンデレラ - 尾丸ポルカ(cover)</t>
  </si>
  <si>
    <t>夜のピエロ - 尾丸ポルカ(cover/4K)</t>
  </si>
  <si>
    <t>【尾丸ポルカ】インスタントヘヴン 歌ってみた【天神子兎音】</t>
  </si>
  <si>
    <t>ジェラシス - 尾丸ポルカ(cover)</t>
  </si>
  <si>
    <t>誇り高きアイドル - 尾丸ポルカ(cover)</t>
  </si>
  <si>
    <t>爆笑 - 尾丸ポルカ(cover/4K)</t>
  </si>
  <si>
    <t>アンダーカバー - 尾丸ポルカ(cover/4K)</t>
  </si>
  <si>
    <t>ヴァンパイア - 尾丸ポルカ(cover)</t>
  </si>
  <si>
    <t>マジカル☆トッキーテーマソング 尾丸ポルカ</t>
  </si>
  <si>
    <t>エンヴィーベイビー - 尾丸ポルカ(cover)</t>
  </si>
  <si>
    <t>ルーザーガール - 尾丸ポルカ(cover)</t>
  </si>
  <si>
    <t>メンヘラじゃないもん！ - 尾丸ポルカ(cover)</t>
  </si>
  <si>
    <t>フロイデ / 獅白ぼたん(cover)</t>
  </si>
  <si>
    <t>アイドル / 獅白ぼたん(cover)</t>
  </si>
  <si>
    <t>ノンブレス・オブリージュ / 獅白ぼたん(cover)</t>
  </si>
  <si>
    <t>創造 / 獅白ぼたん(cover)</t>
  </si>
  <si>
    <t>じゃあ君の思想が死ねばいい / 獅白ぼたん(cover)</t>
  </si>
  <si>
    <t>Los!Los!Los! / 獅白ぼたん(cover) -VARK LIVE version</t>
  </si>
  <si>
    <t>アニマル / 獅白ぼたん(cover)</t>
  </si>
  <si>
    <t>Will / 獅白ぼたん(cover)</t>
  </si>
  <si>
    <t>シド「モノクロのキス」 / 鷹嶺ルイ(cover)【歌ってみた】</t>
  </si>
  <si>
    <t>右肩の蝶 - のりP / Covered by  風真いろは×鷹嶺ルイ</t>
  </si>
  <si>
    <t>ダーリン - 須田景凪 / 鷹嶺ルイ(cover)【歌ってみた】</t>
  </si>
  <si>
    <t>【歌ってみた】ゾンビ/Covered by 獅子神レオナ×鷹嶺ルイ 【Giga Waha Remix】</t>
  </si>
  <si>
    <t>獅子神レオナ/レオナちゃんねる</t>
  </si>
  <si>
    <t>【original MV】パラサイト / 鷹嶺ルイ(cover)</t>
  </si>
  <si>
    <t>【 プロセカ 】RAD DOGS　VTuberが歌って踊ってみた【ホロライブ】</t>
  </si>
  <si>
    <t>【公式アンバサダーが歌ってみた】HIGHEST - OxT / 鷹嶺ルイ(cover)</t>
  </si>
  <si>
    <t>【カゲマス公式描き下ろしイラスト】Darling in the Night / 桃鈴ねね,鷹嶺ルイ(cover)</t>
  </si>
  <si>
    <t>【プロセカ】セカイ　VTuberが歌って踊ってみた　定点カメラver.【ホロライブ】</t>
  </si>
  <si>
    <t>ジレンマ / 鷹嶺ルイ(cover)</t>
  </si>
  <si>
    <t>寝起きヤシの木 / 鷹嶺ルイ(cover)</t>
  </si>
  <si>
    <t>デーモンロード / 鷹嶺ルイ(cover)</t>
  </si>
  <si>
    <t>【プロセカ】にっこり^^調査隊のテーマ　VTuberが歌って踊ってみた　定点カメラver.【ホロライブ】</t>
  </si>
  <si>
    <t>ラヴィ / 鷹嶺ルイ(cover)</t>
  </si>
  <si>
    <t>KICK BACK / 鷹嶺ルイ(cover)</t>
  </si>
  <si>
    <t>エゴロック(long ver.) / 鷹嶺ルイ(cover)</t>
  </si>
  <si>
    <t>シカバネーゼ / 鷹嶺ルイ(cover)</t>
  </si>
  <si>
    <t>QUEEN / 鷹嶺ルイ(cover)</t>
  </si>
  <si>
    <t>キミソラキセキ / 鷹嶺ルイ(cover)</t>
  </si>
  <si>
    <t>夜撫でるメノウ / 鷹嶺ルイ(cover)</t>
  </si>
  <si>
    <t>プロローグ / 鷹嶺ルイ(cover)</t>
  </si>
  <si>
    <t>フクロウさん / 鷹嶺ルイ(cover)</t>
  </si>
  <si>
    <t>アイデンティティ / 猫又おかゆ＆鷹嶺ルイ(cover)</t>
  </si>
  <si>
    <t>MIRA / 鷹嶺ルイ(cover)</t>
  </si>
  <si>
    <t>フォニイ / 鷹嶺ルイ(cover)</t>
  </si>
  <si>
    <t>ラブカ？ / 鷹嶺ルイ(cover)</t>
  </si>
  <si>
    <t>EYE / 鷹嶺ルイ(cover)</t>
  </si>
  <si>
    <t>世界一可愛い私 / 藤田ことね covered by 博衣こより (Cover)【歌ってみた】</t>
  </si>
  <si>
    <t>粛聖!! ロリ神レクイエム☆ / ロリこより（９さい）cover【博衣こより/hololive】</t>
  </si>
  <si>
    <t>すきっちゅーの！／HoneyWorks - Covered by 博衣こより【歌ってみた】</t>
  </si>
  <si>
    <t>恋のミクル伝説 - 博衣こより(Cover) 【本家リスペクトで歌ってみた】</t>
  </si>
  <si>
    <t>HERO / 初音ミク - 博衣こより (Cover)</t>
  </si>
  <si>
    <t>少女レイ / 博衣こより (Cover)</t>
  </si>
  <si>
    <t>God knows... / 博衣こより (Cover) 【歌ってみた】</t>
  </si>
  <si>
    <t>きゅうくらりん - 博衣こより(Cover)【歌ってみた】</t>
  </si>
  <si>
    <t>ダーリンダンス / 博衣こより(cover) ♡</t>
  </si>
  <si>
    <t>強風オールバック / 博衣こより(Cover)</t>
  </si>
  <si>
    <t>YOASOBI「アイドル」Covered by 博衣こより(hololive)【歌ってみた】</t>
  </si>
  <si>
    <t>【全力Chu!で】可愛くてごめん／Honeyworks covered by 博衣こより(hololive)【歌ってみた】</t>
  </si>
  <si>
    <t>バグ／かいりきベア feat.初音ミク Covered by 博衣こより(hololive)</t>
  </si>
  <si>
    <t>ミックスナッツ / Official髭男dism【Covered by 博衣こより】『SPY×FAMILY OP主題歌』Mixed Nuts</t>
  </si>
  <si>
    <t>アニマル / 博衣こより(cover)【ホロライブ/歌ってみた】</t>
  </si>
  <si>
    <t>おねがいダーリン／博衣こより【歌ってみた】</t>
  </si>
  <si>
    <t>心予報 - Eve/Covered by 博衣こより【ホロライブ】</t>
  </si>
  <si>
    <t>シル・ヴ・プレジデント／博衣こより Cover【歌ってみた】</t>
  </si>
  <si>
    <t>『んっあっあっ。』/SLAVE.V-V-R covered by 博衣こより【歌ってみた】</t>
  </si>
  <si>
    <t>【MV】ルマ／博衣こより cover【歌ってみた】</t>
  </si>
  <si>
    <t>【 歌ってみた 】 うぉんちゅーばっど / 沙花叉クロヱ  (cover)【 hololive / ホロライブ 】</t>
  </si>
  <si>
    <t>【 ギミチョコ！！ 】 BABYMETAL / 沙花叉クロヱ FUWAMOCO (cover)【 hololive / ホロライブ 】</t>
  </si>
  <si>
    <t>「アイドル」YOASOBI / 沙花叉クロヱ(cover)</t>
  </si>
  <si>
    <t>Perfect Crime/沙花叉クロヱ(cover)</t>
  </si>
  <si>
    <t>デビルじゃないもん/沙花叉クロヱ＆紫咲シオン(cover)</t>
  </si>
  <si>
    <t>キャットラビング/沙花叉クロヱ(cover)</t>
  </si>
  <si>
    <t>毒林檎/沙花叉クロヱ(cover)</t>
  </si>
  <si>
    <t>ゾンビ/沙花叉クロヱ(cover)</t>
  </si>
  <si>
    <t>キメラ / 沙花叉クロヱ(cover)</t>
  </si>
  <si>
    <t>フクロウさん / 沙花叉クロヱ(cover)</t>
  </si>
  <si>
    <t>偽物人間40号/沙花叉クロヱ(cover)</t>
  </si>
  <si>
    <t>アニマル/沙花叉クロヱ(cover)</t>
  </si>
  <si>
    <t>にんじゃりばんばん - きゃりーぱみゅぱみゅ / Covered by  風真いろは</t>
  </si>
  <si>
    <t>撫でんな - 柊マグネタイト / 風真いろは(cover)</t>
  </si>
  <si>
    <t>きゅうくらりん - いよわ/ 風真いろは(cover)</t>
  </si>
  <si>
    <t>Beat Eater - ポリスピカデリー/ 風真いろは(cover)</t>
  </si>
  <si>
    <t>デーモンロード - Kanaria/風真いろは(cover)</t>
  </si>
  <si>
    <t>マーシャルマキシマイザー - 柊マグネタイト / 風真いろは(cover)</t>
  </si>
  <si>
    <t>可愛くてごめん - HoneyWorks / 風真いろは(cover)</t>
  </si>
  <si>
    <t>だめにんげんだ！- 薄塩指数 / 風真いろは(cover)</t>
  </si>
  <si>
    <t>神っぽいな - ピノキオピー / Covered 風真いろは</t>
  </si>
  <si>
    <t>Color of Drops- 40mp / Covered 風真いろは</t>
  </si>
  <si>
    <t>アンドロイドガール - DECO*27 / Covered 風真いろは×AZKi</t>
  </si>
  <si>
    <t>【歌ってみた】オレンジ/SMAP【covered by らでんばい】</t>
  </si>
  <si>
    <t>Raden Ch. 儒烏風亭らでん ‐ ReGLOSS</t>
  </si>
  <si>
    <t>【歌ってみた】twinkle night【儒烏風亭らでん/火威青/一条莉々華】</t>
  </si>
  <si>
    <t>【ピザ屋の店長と歌ってみた】ウマーベラス【火威青／アルランディス】</t>
  </si>
  <si>
    <t>Ao Ch. 火威青 ‐ ReGLOSS</t>
  </si>
  <si>
    <t>【歌ってみた】死ぬな！【火威青／ReGLOSS】</t>
  </si>
  <si>
    <t>【歌ってみた】サンドリヨン(Cendrillon)【火威青×儒烏風亭らでん／ReGLOSS】</t>
  </si>
  <si>
    <t>【歌ってみた】シャンティ(SHANTI)【火威青／ReGLOSS】</t>
  </si>
  <si>
    <t>【歌ってみた】うぉんちゅーばっど【火威青／ReGLOSS】</t>
  </si>
  <si>
    <t>【歌ってみた】酔いどれ知らず【火威青／ReGLOSS】</t>
  </si>
  <si>
    <t>【歌ってみた】ド屑【火威青／ReGLOSS】</t>
  </si>
  <si>
    <t>初めての恋が終わる時 / 一条莉々華 (Cover)</t>
  </si>
  <si>
    <t>Ririka Ch. 一条莉々華 ‐ ReGLOSS</t>
  </si>
  <si>
    <t>アイドル  / 一条莉々華 (Cover)</t>
  </si>
  <si>
    <t>トウキョウ・シャンディ・ランデヴ / 一条莉々華 (Cover)</t>
  </si>
  <si>
    <t>KING / 一条莉々華 (Cover)</t>
  </si>
  <si>
    <t>「Bling-Bang-Bang-Born」 - 音乃瀬奏（cover）</t>
  </si>
  <si>
    <t>Kanade Ch. 音乃瀬奏 ‐ ReGLOSS</t>
  </si>
  <si>
    <t>「奏 / スキマスイッチ」 - 音乃瀬奏（cover）</t>
  </si>
  <si>
    <t>「My Dearest」 - 音乃瀬奏（cover）</t>
  </si>
  <si>
    <t>「DAYBREAK FRONTLINE」 - 音乃瀬奏（cover）</t>
  </si>
  <si>
    <t>「名前のない怪物」 - 音乃瀬奏（cover）</t>
  </si>
  <si>
    <t>踊り子-Vaundy(Cover)/轟はじめ【歌ってみた】</t>
  </si>
  <si>
    <t>Hajime Ch. 轟はじめ ‐ ReGLOSS</t>
  </si>
  <si>
    <t>すきっちゅーの！ /HoneyWorks【轟はじめ/歌ってみた】</t>
  </si>
  <si>
    <t>きゅうくらりん /轟はじめ【歌ってみた】</t>
  </si>
  <si>
    <t>ツッパリHigh School Rock'n Roll /轟はじめ【歌ってみた】</t>
  </si>
  <si>
    <t>食虫植物 /轟はじめ【歌ってみた】</t>
  </si>
  <si>
    <t>https://www.youtube.com/watch?v=BjSIDePerx0</t>
  </si>
  <si>
    <t>https://www.youtube.com/watch?v=DiQKmkc8Rjo</t>
  </si>
  <si>
    <t>https://www.youtube.com/watch?v=6cq4Mgtd-ZI</t>
  </si>
  <si>
    <t>https://www.youtube.com/watch?v=iYwU4jfhpB8</t>
  </si>
  <si>
    <t>https://www.youtube.com/watch?v=BE87_L9v4qs</t>
  </si>
  <si>
    <t>https://www.youtube.com/watch?v=2JBGruNEtr0</t>
  </si>
  <si>
    <t>https://www.youtube.com/watch?v=t506FUrsOa4</t>
  </si>
  <si>
    <t>https://www.youtube.com/watch?v=03bbzlaPhvQ</t>
  </si>
  <si>
    <t>https://www.youtube.com/watch?v=N_eK0ujrhmY</t>
  </si>
  <si>
    <t>https://www.youtube.com/watch?v=Hl1-8j9OJyo</t>
  </si>
  <si>
    <t>https://www.youtube.com/watch?v=6N6kY2_W37k</t>
  </si>
  <si>
    <t>https://www.youtube.com/watch?v=063INZy-ZtM</t>
  </si>
  <si>
    <t>https://www.youtube.com/watch?v=mO0s9WTI-eU</t>
  </si>
  <si>
    <t>https://www.youtube.com/watch?v=gRqv6tQZ3po</t>
  </si>
  <si>
    <t>https://www.youtube.com/watch?v=IixAr5W3TIc</t>
  </si>
  <si>
    <t>https://www.youtube.com/watch?v=oLp3GDZcBCc</t>
  </si>
  <si>
    <t>https://www.youtube.com/watch?v=JSOXoNVTy0g</t>
  </si>
  <si>
    <t>https://www.youtube.com/watch?v=pNdwmpntGMk</t>
  </si>
  <si>
    <t>https://www.youtube.com/watch?v=kjtcGKtiYgY</t>
  </si>
  <si>
    <t>https://www.youtube.com/watch?v=atkWg8H2Ins</t>
  </si>
  <si>
    <t>https://www.youtube.com/watch?v=JCxZxuaVMgk</t>
  </si>
  <si>
    <t>https://www.youtube.com/watch?v=KTK42VbaZe8</t>
  </si>
  <si>
    <t>https://www.youtube.com/watch?v=NUMWyZNep9w</t>
  </si>
  <si>
    <t>https://www.youtube.com/watch?v=ObopQXYw9Y4</t>
  </si>
  <si>
    <t>https://www.youtube.com/watch?v=m3TnOiVudXQ</t>
  </si>
  <si>
    <t>https://www.youtube.com/watch?v=jzTlVD__UsA</t>
  </si>
  <si>
    <t>https://www.youtube.com/watch?v=LUru3pqcTfU</t>
  </si>
  <si>
    <t>https://www.youtube.com/watch?v=AjXmcXiaBQI</t>
  </si>
  <si>
    <t>https://www.youtube.com/watch?v=hzUvOnCzWMA</t>
  </si>
  <si>
    <t>https://www.youtube.com/watch?v=EfMS3OR2woA</t>
  </si>
  <si>
    <t>https://www.youtube.com/watch?v=5kpByr6TiIs</t>
  </si>
  <si>
    <t>https://www.youtube.com/watch?v=wozZ2qaa8KI</t>
  </si>
  <si>
    <t>https://www.youtube.com/watch?v=SVVyG36QwqI</t>
  </si>
  <si>
    <t>https://www.youtube.com/watch?v=uEbwKcssDB4</t>
  </si>
  <si>
    <t>https://www.youtube.com/watch?v=4w8qND6bdhU</t>
  </si>
  <si>
    <t>https://www.youtube.com/watch?v=UPaKdvhRJOI</t>
  </si>
  <si>
    <t>https://www.youtube.com/watch?v=bg9M4KTNnHY</t>
  </si>
  <si>
    <t>https://www.youtube.com/watch?v=alDkHjliogE</t>
  </si>
  <si>
    <t>https://www.youtube.com/watch?v=o5lZMlrsdXM</t>
  </si>
  <si>
    <t>https://www.youtube.com/watch?v=o_xMgw2j9v8</t>
  </si>
  <si>
    <t>https://www.youtube.com/watch?v=kKqcQADSoIM</t>
  </si>
  <si>
    <t>https://www.youtube.com/watch?v=avbKac24efo</t>
  </si>
  <si>
    <t>https://www.youtube.com/watch?v=6PSNhtD5Daw</t>
  </si>
  <si>
    <t>https://www.youtube.com/watch?v=zDVp1xqrgM4</t>
  </si>
  <si>
    <t>https://www.youtube.com/watch?v=qIVOf5jVRnw</t>
  </si>
  <si>
    <t>https://www.youtube.com/watch?v=4soOZnGXWIs</t>
  </si>
  <si>
    <t>https://www.youtube.com/watch?v=5OeZdBz-N-0</t>
  </si>
  <si>
    <t>https://www.youtube.com/watch?v=P9HAQPEqGMs</t>
  </si>
  <si>
    <t>https://www.youtube.com/watch?v=_iZ13o-qPYs</t>
  </si>
  <si>
    <t>https://www.youtube.com/watch?v=S1aUbR5B9cI</t>
  </si>
  <si>
    <t>https://www.youtube.com/watch?v=_6PuE-xCRwE</t>
  </si>
  <si>
    <t>https://www.youtube.com/watch?v=N1VJeHsQx0o</t>
  </si>
  <si>
    <t>https://www.youtube.com/watch?v=EpKWRRlN-BI</t>
  </si>
  <si>
    <t>https://www.youtube.com/watch?v=RPL_gHE8tZY</t>
  </si>
  <si>
    <t>https://www.youtube.com/watch?v=gNMw8v-KyCU</t>
  </si>
  <si>
    <t>https://www.youtube.com/watch?v=xYoXdxfBgn0</t>
  </si>
  <si>
    <t>https://www.youtube.com/watch?v=oS0ViXWoWHw</t>
  </si>
  <si>
    <t>https://www.youtube.com/watch?v=tuyzxpA63-k</t>
  </si>
  <si>
    <t>https://www.youtube.com/watch?v=U5Vftrd_qOI</t>
  </si>
  <si>
    <t>https://www.youtube.com/watch?v=bgsci_TN5Jg</t>
  </si>
  <si>
    <t>https://www.youtube.com/watch?v=75gnquXjQSE</t>
  </si>
  <si>
    <t>https://www.youtube.com/watch?v=dbJ38bvuKD0</t>
  </si>
  <si>
    <t>https://www.youtube.com/watch?v=09Px3t9B7yo</t>
  </si>
  <si>
    <t>https://www.youtube.com/watch?v=1uxQOAGLw1c</t>
  </si>
  <si>
    <t>https://www.youtube.com/watch?v=i5HvPZqVCXU</t>
  </si>
  <si>
    <t>https://www.youtube.com/watch?v=Iw0FJmgwdPQ</t>
  </si>
  <si>
    <t>https://www.youtube.com/watch?v=52ychNwwJ7Y</t>
  </si>
  <si>
    <t>https://www.youtube.com/watch?v=BfdLsTfFtyY</t>
  </si>
  <si>
    <t>https://www.youtube.com/watch?v=fGnwsd9cM-4</t>
  </si>
  <si>
    <t>https://www.youtube.com/watch?v=mFLu8TKDsrk</t>
  </si>
  <si>
    <t>https://www.youtube.com/watch?v=5EuqR0GavMk</t>
  </si>
  <si>
    <t>https://www.youtube.com/watch?v=j28SJWoSbOY</t>
  </si>
  <si>
    <t>https://www.youtube.com/watch?v=0DzqJQggP9s</t>
  </si>
  <si>
    <t>https://www.youtube.com/watch?v=zK3Lev1A2NY</t>
  </si>
  <si>
    <t>https://www.youtube.com/watch?v=s0p7jwJKkzs</t>
  </si>
  <si>
    <t>https://www.youtube.com/watch?v=k-q93ccVQqM</t>
  </si>
  <si>
    <t>https://www.youtube.com/watch?v=ACImtqaabpw</t>
  </si>
  <si>
    <t>https://www.youtube.com/watch?v=I16cQyBxsKw</t>
  </si>
  <si>
    <t>https://www.youtube.com/watch?v=HmiEOSUtIfA</t>
  </si>
  <si>
    <t>https://www.youtube.com/watch?v=P4uBibShEK0</t>
  </si>
  <si>
    <t>https://www.youtube.com/watch?v=Lx1PNCat-Q0</t>
  </si>
  <si>
    <t>https://www.youtube.com/watch?v=xfrS_3gRdrg</t>
  </si>
  <si>
    <t>https://www.youtube.com/watch?v=W5IVzLi-Rug</t>
  </si>
  <si>
    <t>https://www.youtube.com/watch?v=Md0TBfwo9rM</t>
  </si>
  <si>
    <t>https://www.youtube.com/watch?v=sGT74lcCr70</t>
  </si>
  <si>
    <t>https://www.youtube.com/watch?v=UpoysjZfWrU</t>
  </si>
  <si>
    <t>https://www.youtube.com/watch?v=NdHPnTd2Jd8</t>
  </si>
  <si>
    <t>https://www.youtube.com/watch?v=syhlmTNW_a8</t>
  </si>
  <si>
    <t>https://www.youtube.com/watch?v=uzubNLMt0GU</t>
  </si>
  <si>
    <t>https://www.youtube.com/watch?v=5S2-MV78bgo</t>
  </si>
  <si>
    <t>https://www.youtube.com/watch?v=vvGvqbAxp6s</t>
  </si>
  <si>
    <t>https://www.youtube.com/watch?v=tNBq_N2C64A</t>
  </si>
  <si>
    <t>https://www.youtube.com/watch?v=efNyqd1ibOA</t>
  </si>
  <si>
    <t>https://www.youtube.com/watch?v=pgQ7t90WqQI</t>
  </si>
  <si>
    <t>https://www.youtube.com/watch?v=SNX6Gck9UIE</t>
  </si>
  <si>
    <t>https://www.youtube.com/watch?v=o14s6S0k5qw</t>
  </si>
  <si>
    <t>https://www.youtube.com/watch?v=-X4CywaSfbI</t>
  </si>
  <si>
    <t>https://www.youtube.com/watch?v=oDIsQ6U71Po</t>
  </si>
  <si>
    <t>https://www.youtube.com/watch?v=9RWxWF4JIl0</t>
  </si>
  <si>
    <t>https://www.youtube.com/watch?v=5NbsQKtfo2o</t>
  </si>
  <si>
    <t>https://www.youtube.com/watch?v=yhwKpQl8PEk</t>
  </si>
  <si>
    <t>https://www.youtube.com/watch?v=aphvdygtnrc</t>
  </si>
  <si>
    <t>https://www.youtube.com/watch?v=QesTtgm8jyg</t>
  </si>
  <si>
    <t>https://www.youtube.com/watch?v=f3HQwoZdkIM</t>
  </si>
  <si>
    <t>https://www.youtube.com/watch?v=rTjuiBjd234</t>
  </si>
  <si>
    <t>https://www.youtube.com/watch?v=nJ9lBpwSQHo</t>
  </si>
  <si>
    <t>https://www.youtube.com/watch?v=boKlAu1955g</t>
  </si>
  <si>
    <t>https://www.youtube.com/watch?v=kP59dc8GmH8</t>
  </si>
  <si>
    <t>https://www.youtube.com/watch?v=4LLS_nWntyI</t>
  </si>
  <si>
    <t>https://www.youtube.com/watch?v=UUZ52VgS4tQ</t>
  </si>
  <si>
    <t>https://www.youtube.com/watch?v=5UQRsfw_Jro</t>
  </si>
  <si>
    <t>https://www.youtube.com/watch?v=sXAEx5-mosM</t>
  </si>
  <si>
    <t>https://www.youtube.com/watch?v=7Ab2bezqvdU</t>
  </si>
  <si>
    <t>https://www.youtube.com/watch?v=tj07Z6w95vU</t>
  </si>
  <si>
    <t>https://www.youtube.com/watch?v=uVH-21oI4Do</t>
  </si>
  <si>
    <t>https://www.youtube.com/watch?v=iLAwb3_8XJU</t>
  </si>
  <si>
    <t>https://www.youtube.com/watch?v=r20vlEbFGyo</t>
  </si>
  <si>
    <t>https://www.youtube.com/watch?v=5t60NWXXkQI</t>
  </si>
  <si>
    <t>https://www.youtube.com/watch?v=yOsls1Swb_o</t>
  </si>
  <si>
    <t>https://www.youtube.com/watch?v=zDBDb3T728c</t>
  </si>
  <si>
    <t>https://www.youtube.com/watch?v=QpWoW36wJII</t>
  </si>
  <si>
    <t>https://www.youtube.com/watch?v=7jDkn2TzxJk</t>
  </si>
  <si>
    <t>https://www.youtube.com/watch?v=dkCPkLmU7l4</t>
  </si>
  <si>
    <t>https://www.youtube.com/watch?v=3LlRLnj0_bY</t>
  </si>
  <si>
    <t>https://www.youtube.com/watch?v=Xl6gqwcLyPg</t>
  </si>
  <si>
    <t>https://www.youtube.com/watch?v=zPGtJt_gFRM</t>
  </si>
  <si>
    <t>https://www.youtube.com/watch?v=FnKTaEsAeLc</t>
  </si>
  <si>
    <t>https://www.youtube.com/watch?v=3T0wEUW1THE</t>
  </si>
  <si>
    <t>https://www.youtube.com/watch?v=5QSwQBJd4Ts</t>
  </si>
  <si>
    <t>https://www.youtube.com/watch?v=OUEl52XYlYw</t>
  </si>
  <si>
    <t>https://www.youtube.com/watch?v=wjeD89hEyZY</t>
  </si>
  <si>
    <t>https://www.youtube.com/watch?v=dZSLSAFqzAA</t>
  </si>
  <si>
    <t>https://www.youtube.com/watch?v=5aBlPZ6BCVI</t>
  </si>
  <si>
    <t>https://www.youtube.com/watch?v=hin0CoRLlOM</t>
  </si>
  <si>
    <t>https://www.youtube.com/watch?v=r1cKh7SAl6o</t>
  </si>
  <si>
    <t>https://www.youtube.com/watch?v=Xdh6iVRzv_k</t>
  </si>
  <si>
    <t>https://www.youtube.com/watch?v=ij10Puyh8qc</t>
  </si>
  <si>
    <t>https://www.youtube.com/watch?v=4ZRsOI1RCN4</t>
  </si>
  <si>
    <t>https://www.youtube.com/watch?v=2ON2ZZHarMw</t>
  </si>
  <si>
    <t>https://www.youtube.com/watch?v=R3OxEcOpT0M</t>
  </si>
  <si>
    <t>https://www.youtube.com/watch?v=pmFbqPRFz_8</t>
  </si>
  <si>
    <t>https://www.youtube.com/watch?v=P5IugTtjEwU</t>
  </si>
  <si>
    <t>https://www.youtube.com/watch?v=m5c9WfWUBZE</t>
  </si>
  <si>
    <t>https://www.youtube.com/watch?v=o20gwmNgKvg</t>
  </si>
  <si>
    <t>https://www.youtube.com/watch?v=XjfpkGSy8Q4</t>
  </si>
  <si>
    <t>https://www.youtube.com/watch?v=JiEcWYf3Rog</t>
  </si>
  <si>
    <t>https://www.youtube.com/watch?v=l2fKbktcyIs</t>
  </si>
  <si>
    <t>https://www.youtube.com/watch?v=tgzUuNNFAP8</t>
  </si>
  <si>
    <t>https://www.youtube.com/watch?v=OCALS7xgtVI</t>
  </si>
  <si>
    <t>https://www.youtube.com/watch?v=geEGzouutR4</t>
  </si>
  <si>
    <t>https://www.youtube.com/watch?v=LI8TNKPuk3w</t>
  </si>
  <si>
    <t>https://www.youtube.com/watch?v=dHGM8bZ0qfg</t>
  </si>
  <si>
    <t>https://www.youtube.com/watch?v=s-wDgxGCj4g</t>
  </si>
  <si>
    <t>https://www.youtube.com/watch?v=ykTqHWO9qUI</t>
  </si>
  <si>
    <t>https://www.youtube.com/watch?v=o_YnaG6cdQs</t>
  </si>
  <si>
    <t>https://www.youtube.com/watch?v=lnlyZlIRO1U</t>
  </si>
  <si>
    <t>https://www.youtube.com/watch?v=2vj21CptP3Q</t>
  </si>
  <si>
    <t>https://www.youtube.com/watch?v=c4kjFF60B2U</t>
  </si>
  <si>
    <t>https://www.youtube.com/watch?v=9Q6Ft-QtCw8</t>
  </si>
  <si>
    <t>https://www.youtube.com/watch?v=A_Rg6LZO108</t>
  </si>
  <si>
    <t>https://www.youtube.com/watch?v=HOkPpclx9hk</t>
  </si>
  <si>
    <t>https://www.youtube.com/watch?v=vqXM0xR_zDs</t>
  </si>
  <si>
    <t>https://www.youtube.com/watch?v=ANRmj96j1ew</t>
  </si>
  <si>
    <t>https://www.youtube.com/watch?v=_NC_pqMt5rY</t>
  </si>
  <si>
    <t>https://www.youtube.com/watch?v=OXYnh7wWh54</t>
  </si>
  <si>
    <t>https://www.youtube.com/watch?v=hDUAKDaAeSo</t>
  </si>
  <si>
    <t>https://www.youtube.com/watch?v=6AakPuLx7QQ</t>
  </si>
  <si>
    <t>https://www.youtube.com/watch?v=Le5TqOTYRbU</t>
  </si>
  <si>
    <t>https://www.youtube.com/watch?v=fpEyr7Osw0I</t>
  </si>
  <si>
    <t>https://www.youtube.com/watch?v=q8TgfZMXQiI</t>
  </si>
  <si>
    <t>https://www.youtube.com/watch?v=EVb0CFVhuxo</t>
  </si>
  <si>
    <t>https://www.youtube.com/watch?v=lfHCLDwgLo0</t>
  </si>
  <si>
    <t>https://www.youtube.com/watch?v=JTAnRkLMv7U</t>
  </si>
  <si>
    <t>https://www.youtube.com/watch?v=FL0aEkDpOAo</t>
  </si>
  <si>
    <t>https://www.youtube.com/watch?v=auxGGI7FJ9k</t>
  </si>
  <si>
    <t>https://www.youtube.com/watch?v=aSjwNHCA64M</t>
  </si>
  <si>
    <t>https://www.youtube.com/watch?v=Gw15GATnuXo</t>
  </si>
  <si>
    <t>https://www.youtube.com/watch?v=vFDysagoQw0</t>
  </si>
  <si>
    <t>https://www.youtube.com/watch?v=VT1on_WaMzw</t>
  </si>
  <si>
    <t>https://www.youtube.com/watch?v=oxZeLM9rx7s</t>
  </si>
  <si>
    <t>https://www.youtube.com/watch?v=BWexRFqs3Wg</t>
  </si>
  <si>
    <t>https://www.youtube.com/watch?v=45ZfAdZuaok</t>
  </si>
  <si>
    <t>https://www.youtube.com/watch?v=F_Os6XIXMVo</t>
  </si>
  <si>
    <t>https://www.youtube.com/watch?v=hQefEYQ45rU</t>
  </si>
  <si>
    <t>https://www.youtube.com/watch?v=zlcVRM35cl8</t>
  </si>
  <si>
    <t>https://www.youtube.com/watch?v=YcRCAQ0DHPo</t>
  </si>
  <si>
    <t>https://www.youtube.com/watch?v=Ae1BV8Suk0A</t>
  </si>
  <si>
    <t>ラヴィ(Lavie) / 常闇トワ (cover)</t>
  </si>
  <si>
    <t>大大大大大好きな君へ♡ covered by 月ノ美兎×星川サラ×文野環×周央サンゴ×ソフィア・ヴァレンタイン</t>
  </si>
  <si>
    <t>【歌ってみた】ビビビビ / 月ノ美兎</t>
  </si>
  <si>
    <t>【歌ってみた】 Easter Bunny - LADYBABY 【月ノ美兎 / 兎田ぺこら】</t>
  </si>
  <si>
    <t>人マニア / 原口沙輔 - 月ノ美兎withブラクラーズ(cover)</t>
  </si>
  <si>
    <t>Around The World / MONKEY MAJIK【月ノ美兎 (cover)】</t>
  </si>
  <si>
    <t>【歌ってみた】にっこり^^調査隊のテーマ【かえみとがびと】</t>
  </si>
  <si>
    <t>1000年生きてる / 月ノ美兎 cover</t>
  </si>
  <si>
    <t>ねぇねぇねぇ。／ピノキオピー covered by 楓と美兎</t>
  </si>
  <si>
    <t>ray (cover) – 月ノ美兎、剣持刀也 [Live Video] from #リアルタイムARライブ</t>
  </si>
  <si>
    <t>【歌ってみた】アタシポンコツアンドロイド【 JuvveL / にじさんじ】</t>
  </si>
  <si>
    <t>【歌ってみた】三原色  / YOASOBI 【covered by にじさんじJK組  (月ノ美兎 ・静凛・樋口楓)】</t>
  </si>
  <si>
    <t>ステップアップLOVE/DAOKO × 岡村靖幸 (covered by 月ノ美兎とジョー・力一)</t>
  </si>
  <si>
    <t>「恋」星野源 cover - family</t>
  </si>
  <si>
    <t>輪!Moon!dass!cry! / coverd by JK組（月ノ美兎・樋口楓・静凛）</t>
  </si>
  <si>
    <t>チュルリラ・チュルリラ・ダッダッダ！／和田たけあき(くらげP) coverd by 月ノ美兎</t>
  </si>
  <si>
    <t>やられちゃった女の子 / 月ノ美兎 (cover)</t>
  </si>
  <si>
    <t>サイレントマジョリティー /欅坂46 ₍covered by Nijisanji₎</t>
  </si>
  <si>
    <t>本間ひまわり - Himawari Honma -</t>
  </si>
  <si>
    <t>Moon‼ full ver. / 月ノ美兎 【新3D衣装お披露目/オリジナルソング】</t>
  </si>
  <si>
    <t>うそつき - 月ノ美兎 cover</t>
  </si>
  <si>
    <t>【 オリジナルMV 】Orange Sapphire 歌ってみた【 にじさんじ / Twinkle 】</t>
  </si>
  <si>
    <t>【歌ってみた】さらばかゆみ with 剣持【股間戦士エムズーン】</t>
  </si>
  <si>
    <t>【歌ってみた】絶望レストラン【covered by 月ノ美兎・久遠千歳・雨森小夜・樋口楓】</t>
  </si>
  <si>
    <t>【歌ってみた】偶然天使【covered by 月ノ美兎・静凛・える・勇気ちひろ・樋口楓】</t>
  </si>
  <si>
    <t>【楓と美兎】ロキ【歌ってみた】</t>
  </si>
  <si>
    <t>【歌ってみた】ボッカデラベリタ by 静凛</t>
  </si>
  <si>
    <t>Shizuka Rin Official</t>
  </si>
  <si>
    <t>♡ ハッピーウェディング前ソング ♡樋口楓/壱百満天原サロメcover</t>
  </si>
  <si>
    <t>壱百満天原サロメ / Hyakumantenbara Salome</t>
  </si>
  <si>
    <t>妄想疾患■ガール (New ver.) Cover / 樋口楓×叶</t>
  </si>
  <si>
    <t>Virtual to LIVE【covered by #にじさんじ1期生出身】</t>
  </si>
  <si>
    <t>【歌ってみた】絶対敵対メチャキライヤー / メドミア【covered by 樋口楓＆勇気ちひろ】</t>
  </si>
  <si>
    <t>【歌ってみた】テレキャスタービーボーイ / すりぃ【かえみとがびと】</t>
  </si>
  <si>
    <t>【歌ってみた】ロスタイムメモリー / じん【covered by 樋口楓】</t>
  </si>
  <si>
    <t>【#にじさんじ甲子園 】Brand New Sky(Covered by レヴィ・エリファ)</t>
  </si>
  <si>
    <t>【３D】少女S 歌ってみたw/樋口楓 花畑チャイカ【にじさんじ/桜凛月】</t>
  </si>
  <si>
    <t>桜凛月</t>
  </si>
  <si>
    <t>バグ／星川サラ＆樋口楓【歌ってみた】</t>
  </si>
  <si>
    <t>【歌ってみた】PAKU / asmi【covered by 樋口楓】</t>
  </si>
  <si>
    <t>【初✦歌ってみた】メニメニマニマニ/coverサロメ【ですわ】</t>
  </si>
  <si>
    <t>GETCHA! / Giga &amp; KIRA Covered by Kotone（天神子兎音）＆ 樋口楓</t>
  </si>
  <si>
    <t>愛のシュプリーム(cover)-樋口楓、ジョー・力一[Live Video] from #いこわたLIVE</t>
  </si>
  <si>
    <t>【歌ってみた】再教育 / える＆樋口楓【にじさんじ/える＆樋口楓】</t>
  </si>
  <si>
    <t>える / Elu【にじさんじ】</t>
  </si>
  <si>
    <t>【3DLIVE】ミニモニ。ジャンケンぴょん！ (covered by もちがえる)【#NJU歌謡祭2021】</t>
  </si>
  <si>
    <t>【歌ってみた】YONA YONA DANCE / 和田アキ子 【covered by 樋口楓】</t>
  </si>
  <si>
    <t>【#lovelive】始まりは君の空/える&amp;樋口楓&amp;星川サラ&amp;雪城眞尋(cover)【歌ってみた】</t>
  </si>
  <si>
    <t>【歌ってみた】夏祭り【にじさんじ / 樋口楓 / 桜凛月】(cover)</t>
  </si>
  <si>
    <t>僕らは今のなかで／μ's　（Covered by 富士葵×樋口楓×猫宮ひなた）【歌ってみた】</t>
  </si>
  <si>
    <t>【Cover】Gimme×Gimme /樋口楓×Kotone (天神子兎音)</t>
  </si>
  <si>
    <t>メンタルチェンソー／星川サラ＆樋口楓【歌ってみた】</t>
  </si>
  <si>
    <t>【オリジナルMV】「回レ! 雪月花／歌組雪月花」【神楽めあ/星川サラ/樋口楓】</t>
  </si>
  <si>
    <t>神楽めあ / KaguraMea</t>
  </si>
  <si>
    <t>【#にじ娘プリティーライバー】Make debut!歌ってみた【オリジナルOP/にじさんじ】</t>
  </si>
  <si>
    <t>ZOC「ヒアルロンリーガール」歌ってみた Music Video【相羽ういは/健屋花那/魔界ノりりむ/白雪巴/樋口楓/ドーラ/にじさんじ】</t>
  </si>
  <si>
    <t>【歌ってみた】mind as Judgment / 飛蘭 【covered by 樋口楓】</t>
  </si>
  <si>
    <t>【#NIJINYANJI】Nyanyanyanyanyanyanya!【 @HiguchiKaede 】</t>
  </si>
  <si>
    <t>【歌ってみた】左耳  / クリープハイプ 【covered by 樋口楓】</t>
  </si>
  <si>
    <t>神のまにまに - れるりり feat.樋口楓</t>
  </si>
  <si>
    <t>【歌ってみた】secret base 〜君がくれたもの〜 【にじさんじ / 樋口楓 / 桜凛月】(cover)</t>
  </si>
  <si>
    <t>謎解き戦士 ガリベンガーV</t>
  </si>
  <si>
    <t>【歌ってみた】ワンルームシュガーライフ / ワンコーラスver.【covered by 樋口楓】</t>
  </si>
  <si>
    <t>【けいおん!】ふわふわ時間　歌ってみた【童田明治＆樋口楓】</t>
  </si>
  <si>
    <t>童田明治-わらべだめいじー-</t>
  </si>
  <si>
    <t>【歌ってみた】daze / じん ft.メイリア from GARNiDELiA 【covered by 樋口楓】</t>
  </si>
  <si>
    <t>【#にじさんじ1期生出身】僕たちはひとつの光 /μ's 【2周年記念/歌ってみた】</t>
  </si>
  <si>
    <t>クラブ=マジェスティ／nyanyannya (cover by 楓アキ花咲リリ刀也ギル)</t>
  </si>
  <si>
    <t>Yuhi Riri Official</t>
  </si>
  <si>
    <t>CITRUS/Orangestar（covered by 樋口楓・鈴谷アキ）</t>
  </si>
  <si>
    <t>シスターセクトルージュ ／nyanyannya (cover by 楓ギルリリ)</t>
  </si>
  <si>
    <t>【歌ってみた】シリウス / 藍井エイル【covered by 樋口楓】</t>
  </si>
  <si>
    <t>【けいおん!】Cagayake!GIRLS / 童田明治【歌ってみた】</t>
  </si>
  <si>
    <t>エル・タンゴ・エゴイスタ／nyanyannya (cover by 楓アキ花咲リリ刀也ギル)</t>
  </si>
  <si>
    <t>【歌ってみた】ただ君に晴れ  / ヨルシカ 【covered by 樋口楓】</t>
  </si>
  <si>
    <t>【歌ってみた】ゾンビ・ディスコティーク【covered by 樋口楓】</t>
  </si>
  <si>
    <t>【ハナヤマタOP】花ハ踊レヤいろはにほを5人で歌ってみた【オリジナルMV】</t>
  </si>
  <si>
    <t>【歌ってみた】赤い罠(who loves it?) / LiSA【covered by 樋口楓】</t>
  </si>
  <si>
    <t>【歌ってみた】Blow out / 鈴木このみ【covered by 樋口楓】</t>
  </si>
  <si>
    <t>【ロボ子さん×樋口楓】鬼KYOKAN【歌ってみた】</t>
  </si>
  <si>
    <t>キツネDJ / Kitsune DJ</t>
  </si>
  <si>
    <t>「だってアタシのヒーロー。」cover.樋口楓（Arranged by PandaBoY）【試聴動画】</t>
  </si>
  <si>
    <t>【5人で前夜祭】 バレンタイン・キッス 歌ってみた - 樋口楓×因幡はねる×響木アオ×シスター・クレア×YuNi</t>
  </si>
  <si>
    <t>【樋口楓×天神子兎音】打上花火 / DAOKO × 米津玄師【歌ってみた】</t>
  </si>
  <si>
    <t>【天神子兎音×樋口楓】SEVENTH HAVEN／Tokyo 7th シスターズ【歌ってみた】</t>
  </si>
  <si>
    <t>WINDING ROAD byおめがシスターズ×樋口楓【歌ってみた】</t>
  </si>
  <si>
    <t>【ロボ子さん×樋口楓】Happy Halloween 【歌ってみた】</t>
  </si>
  <si>
    <t>Mari Channelかしこまり</t>
  </si>
  <si>
    <t>【にじさんじ】Mr.Music【歌ってみた！】</t>
  </si>
  <si>
    <t>【歌ってみた】恋の魔法/星導ショウ</t>
  </si>
  <si>
    <t>【歌ってみた】パーペキヒーロー/MECHATU-A</t>
  </si>
  <si>
    <t>【歌ってみた】銃の部品/宇佐美リト × 星導ショウ</t>
  </si>
  <si>
    <t>【歌ってみた】少年少女カメレオンシンプトム/星導ショウ</t>
  </si>
  <si>
    <t>【歌ってみた】サルバドール / 星導ショウ</t>
  </si>
  <si>
    <t>【歌ってみた】鬼ノ宴【にじさんじ/叢雲カゲツ】</t>
  </si>
  <si>
    <t>叢雲カゲツ / Murakumo Kagetsu【にじさんじ】</t>
  </si>
  <si>
    <t>【歌ってみた】カタオモイ 【にじさんじ/叢雲カゲツ】</t>
  </si>
  <si>
    <t>【歌ってみた】シャンティ(SHANTI) 【にじさんじ/叢雲カゲツ】</t>
  </si>
  <si>
    <t>【歌ってみた】トンデモワンダーズ / sasakure.‌UK　(feat.星川サラ)【にじさんじ/叢雲カゲツ/星川サラ】</t>
  </si>
  <si>
    <t>サイゲツラップ(TRACK/Prod.Heel Hold)【にじさんじ/叢雲カゲツ/佐伯イッテツ】</t>
  </si>
  <si>
    <t>【歌ってみた】生きる【にじさんじ/叢雲カゲツ】</t>
  </si>
  <si>
    <t>【歌ってみた】S.C.R.E.A.M  / Covered by 小柳ロウ×星導ショウ×緋八マナ</t>
  </si>
  <si>
    <t>小柳ロウ / Koyanagi Rou【にじさんじ】</t>
  </si>
  <si>
    <t>GOOD BYE / covered by 小柳ロウ【歌ってみた/にじさんじ】</t>
  </si>
  <si>
    <t>【にじさんじ】KoyanagiRou | Montage #1【VALORANT/APEX LEGENDS/OVERWATCH2】</t>
  </si>
  <si>
    <t>【歌ってみた】プラネテス / 緋八マナ</t>
  </si>
  <si>
    <t>緋八マナ / Hibachi Mana【にじさんじ】</t>
  </si>
  <si>
    <t>【歌ってみた】ft. / FUNKIST【にじさんじ/緋八マナ】</t>
  </si>
  <si>
    <t>【歌ってみた】君に届け / 赤城ウェン【にじさんじ】</t>
  </si>
  <si>
    <t>赤城ウェン / Akagi Wen【にじさんじ】</t>
  </si>
  <si>
    <t>【歌ってみた】KING / 赤城ウェン【にじさんじ】</t>
  </si>
  <si>
    <t>【初の歌ってみた】小悪魔だってかまわない！ cover</t>
  </si>
  <si>
    <t>【 歌ってみた 】Tokimeki / 伊波ライ</t>
  </si>
  <si>
    <t>伊波ライ / Inami Rai【にじさんじ】</t>
  </si>
  <si>
    <t>【歌ってみた】ハウトゥー世界征服 / 伊波ライ × 星導ショウ</t>
  </si>
  <si>
    <t>【歌ってみた】夜もすがら君想ふ / 伊波ライ</t>
  </si>
  <si>
    <t>【歌ってみた】ブルーアンビエンス / 伊波ライ × 緋八マナ</t>
  </si>
  <si>
    <t>寝起きヤシの木 / Yukopi 歌ってみた【 伊波ライ/  にじさんじ 】</t>
  </si>
  <si>
    <t>スターマーカー / KANA-BOON 歌ってみた【伊波ライ / にじさんじ】</t>
  </si>
  <si>
    <t>【歌ってみた】オノマトペテン師【にじさんじ／佐伯イッテツ aka 噺屋与太郎】</t>
  </si>
  <si>
    <t>佐伯イッテツ / Saiki Ittetsu【にじさんじ】</t>
  </si>
  <si>
    <t>「エキセントリック少年ボウイ」のテーマ【歌ってみた 佐伯イッテツ/にじさんじ】</t>
  </si>
  <si>
    <t>KICK BACK / 宇佐美リト Cover</t>
  </si>
  <si>
    <t>宇佐美リト / Usami Rito【にじさんじ】</t>
  </si>
  <si>
    <t>鯨 / 角巻わため(Cover)</t>
  </si>
  <si>
    <t>寝起きヤシの木 / 角巻わため(Cover)</t>
  </si>
  <si>
    <t>PAKU / 角巻わため×獅白ぼたん(Cover)</t>
  </si>
  <si>
    <t>強風オールバック / 角巻わため×しぐれうい(Cover)</t>
  </si>
  <si>
    <t>ECHO (Yunosuke Remix) / 角巻わため(Cover)</t>
  </si>
  <si>
    <t>トウキョウ・シャンディ・ランデヴ  / 角巻わため(Cover)</t>
  </si>
  <si>
    <t>アイウエ / 角巻わため(Cover)</t>
  </si>
  <si>
    <t>デビルじゃないもん / covered by しぐれうい＆角巻わため</t>
  </si>
  <si>
    <t>しぐれうい</t>
  </si>
  <si>
    <t>Pittari Shitai X'mas - Kiara x Watame x Kobo 【COVER】</t>
  </si>
  <si>
    <t>Takanashi Kiara Ch. hololive-EN</t>
  </si>
  <si>
    <t>チノカテ / 角巻わため(Cover)</t>
  </si>
  <si>
    <t>ベノム / 角巻わため(Cover)</t>
  </si>
  <si>
    <t>HOLLOW HUNGER / 角巻わため(Cover)</t>
  </si>
  <si>
    <t>[A]ddiction / 角巻わため(Cover)</t>
  </si>
  <si>
    <t>チキチキバンバン / 角巻わため(Cover)</t>
  </si>
  <si>
    <t>踊 / 角巻わため(Cover)</t>
  </si>
  <si>
    <t>BOY / 角巻わため(Cover)</t>
  </si>
  <si>
    <t>トゥインクル / 角巻わため(Cover)</t>
  </si>
  <si>
    <t>フォニイ / 角巻わため(Cover)</t>
  </si>
  <si>
    <t>【 #わたフィ】Vampire / ヴァンパイア  - COVER【 Airani iofifteen / Tsunomaki Watame 】</t>
  </si>
  <si>
    <t>Sweet Devil / 角巻わため (Cover)</t>
  </si>
  <si>
    <t>怪物／角巻わため(Cover)</t>
  </si>
  <si>
    <t>ハロ／ハワユ　／角巻わため(Cover)</t>
  </si>
  <si>
    <t>KING／角巻わため(Cover)</t>
  </si>
  <si>
    <t>ホロライブ言えるかな？ Beyond the Stage ver.【STAGE1＋2 edit】</t>
  </si>
  <si>
    <t>恋愛サーキュレーション-  Renai Circulation-／角巻わため(Cover)</t>
  </si>
  <si>
    <t>chocolate box／角巻わため×天音かなた(Cover)</t>
  </si>
  <si>
    <t>バブルラブ／角巻わため(Cover)</t>
  </si>
  <si>
    <t>メランコリック-wataAme remix-／角巻わため(Cover)</t>
  </si>
  <si>
    <t>https://www.youtube.com/watch?v=Dn5BzHwm-GM</t>
  </si>
  <si>
    <t>https://www.youtube.com/watch?v=7TbGYTzq3JI</t>
  </si>
  <si>
    <t>https://www.youtube.com/watch?v=0naCPiVuhss</t>
  </si>
  <si>
    <t>https://www.youtube.com/watch?v=wRXAEZ0RKCw</t>
  </si>
  <si>
    <t>https://www.youtube.com/watch?v=PvCfdTJGVcw</t>
  </si>
  <si>
    <t>https://www.youtube.com/watch?v=cTFNZ5gBjGA</t>
  </si>
  <si>
    <t>https://www.youtube.com/watch?v=pW1zlbBfXec</t>
  </si>
  <si>
    <t>https://www.youtube.com/watch?v=fWcq1H-s0KQ</t>
  </si>
  <si>
    <t>https://www.youtube.com/watch?v=NZW29972DN8</t>
  </si>
  <si>
    <t>https://www.youtube.com/watch?v=yuTErVBFVtA</t>
  </si>
  <si>
    <t>https://www.youtube.com/watch?v=A1sH1zH2xw0</t>
  </si>
  <si>
    <t>https://www.youtube.com/watch?v=c5GwosYGD1w</t>
  </si>
  <si>
    <t>https://www.youtube.com/watch?v=hVLI-ZUy9JE</t>
  </si>
  <si>
    <t>https://www.youtube.com/watch?v=DUWbqT2CEYg</t>
  </si>
  <si>
    <t>https://www.youtube.com/watch?v=p9-HvT7neew</t>
  </si>
  <si>
    <t>https://www.youtube.com/watch?v=7ZhuF26AFbY</t>
  </si>
  <si>
    <t>https://www.youtube.com/watch?v=ZQ0U6oJBSmY</t>
  </si>
  <si>
    <t>https://www.youtube.com/watch?v=qHnRdR3CKyI</t>
  </si>
  <si>
    <t>https://www.youtube.com/watch?v=44uXNaUwLTk</t>
  </si>
  <si>
    <t>https://www.youtube.com/watch?v=7cbzUExj_pQ</t>
  </si>
  <si>
    <t>https://www.youtube.com/watch?v=DTNI9gDgc-8</t>
  </si>
  <si>
    <t>https://www.youtube.com/watch?v=5DfRzFrmHzQ</t>
  </si>
  <si>
    <t>https://www.youtube.com/watch?v=Mxcklx9tOg4</t>
  </si>
  <si>
    <t>https://www.youtube.com/watch?v=KNi82VggtBo</t>
  </si>
  <si>
    <t>https://www.youtube.com/watch?v=SnG9sbZBd3I</t>
  </si>
  <si>
    <t>https://www.youtube.com/watch?v=N0b58xEhso4</t>
  </si>
  <si>
    <t>https://www.youtube.com/watch?v=5wRkdGEwzNI</t>
  </si>
  <si>
    <t>https://www.youtube.com/watch?v=zQAtYb31QLA</t>
  </si>
  <si>
    <t>https://www.youtube.com/watch?v=pC4rYlLlcmk</t>
  </si>
  <si>
    <t>https://www.youtube.com/watch?v=g0CDHtFtagc</t>
  </si>
  <si>
    <t>https://www.youtube.com/watch?v=OkXjFfoJemo</t>
  </si>
  <si>
    <t>https://www.youtube.com/watch?v=tCWu8RWcoeQ</t>
  </si>
  <si>
    <t>https://www.youtube.com/watch?v=wvIFxdQ-jCg</t>
  </si>
  <si>
    <t>https://www.youtube.com/watch?v=mvCgmbXX_i0</t>
  </si>
  <si>
    <t>https://www.youtube.com/watch?v=mVGVYd1B8Oc</t>
  </si>
  <si>
    <t>https://www.youtube.com/watch?v=-J8vIzsuy04</t>
  </si>
  <si>
    <t>https://www.youtube.com/watch?v=wgRO94wtEjg</t>
  </si>
  <si>
    <t>https://www.youtube.com/watch?v=IADAAHD5_G4</t>
  </si>
  <si>
    <t>https://www.youtube.com/watch?v=JWSeH6wvhtI</t>
  </si>
  <si>
    <t>https://www.youtube.com/watch?v=WK4TSU1pFWU</t>
  </si>
  <si>
    <t>https://www.youtube.com/watch?v=3UNXzmf_Nhc</t>
  </si>
  <si>
    <t>https://www.youtube.com/watch?v=g89KsIjBrBI</t>
  </si>
  <si>
    <t>https://www.youtube.com/watch?v=dmDLXLzZgAA</t>
  </si>
  <si>
    <t>https://www.youtube.com/watch?v=_08rC4_z7bM</t>
  </si>
  <si>
    <t>https://www.youtube.com/watch?v=kQv6TjPypfI</t>
  </si>
  <si>
    <t>https://www.youtube.com/watch?v=1Qg3IMZuPPM</t>
  </si>
  <si>
    <t>https://www.youtube.com/watch?v=dx1YNjheLEc</t>
  </si>
  <si>
    <t>https://www.youtube.com/watch?v=vrt6ExjqepM</t>
  </si>
  <si>
    <t>https://www.youtube.com/watch?v=5DN-bS2OwqA</t>
  </si>
  <si>
    <t>https://www.youtube.com/watch?v=R5A00B7UCf0</t>
  </si>
  <si>
    <t>https://www.youtube.com/watch?v=UKMk7Hybkn0</t>
  </si>
  <si>
    <t>https://www.youtube.com/watch?v=ZRT_Da1086M</t>
  </si>
  <si>
    <t>https://www.youtube.com/watch?v=pTKJiBmZrAY</t>
  </si>
  <si>
    <t>https://www.youtube.com/watch?v=FI6aQwTAaM0</t>
  </si>
  <si>
    <t>https://www.youtube.com/watch?v=nLczfir8z1s</t>
  </si>
  <si>
    <t>https://www.youtube.com/watch?v=dZm1HAILIHc</t>
  </si>
  <si>
    <t>https://www.youtube.com/watch?v=pMI8wD9Di-k</t>
  </si>
  <si>
    <t>https://www.youtube.com/watch?v=V0njuvP7yPw</t>
  </si>
  <si>
    <t>https://www.youtube.com/watch?v=cvx4Tr3mWs8</t>
  </si>
  <si>
    <t>https://www.youtube.com/watch?v=O9I3boiujdE</t>
  </si>
  <si>
    <t>https://www.youtube.com/watch?v=a3VaMbXIPpI</t>
  </si>
  <si>
    <t>https://www.youtube.com/watch?v=URLqCc3kimY</t>
  </si>
  <si>
    <t>https://www.youtube.com/watch?v=FGmYCkvWNWw</t>
  </si>
  <si>
    <t>https://www.youtube.com/watch?v=KX6bXnU93t0</t>
  </si>
  <si>
    <t>https://www.youtube.com/watch?v=I2mxW3EqsMc</t>
  </si>
  <si>
    <t>https://www.youtube.com/watch?v=Ll6hc14i2dY</t>
  </si>
  <si>
    <t>https://www.youtube.com/watch?v=r9Oiem71hfM</t>
  </si>
  <si>
    <t>https://www.youtube.com/watch?v=uzAYpvpqvMw</t>
  </si>
  <si>
    <t>https://www.youtube.com/watch?v=dWOdLydhO-E</t>
  </si>
  <si>
    <t>https://www.youtube.com/watch?v=m7Jw3a6W7ck</t>
  </si>
  <si>
    <t>https://www.youtube.com/watch?v=LhxFEWOoMgI</t>
  </si>
  <si>
    <t>https://www.youtube.com/watch?v=n0da64FMiDM</t>
  </si>
  <si>
    <t>https://www.youtube.com/watch?v=N8K73cMLbAg</t>
  </si>
  <si>
    <t>https://www.youtube.com/watch?v=DxQVcC-yJV0</t>
  </si>
  <si>
    <t>https://www.youtube.com/watch?v=v6u80eYSLvc</t>
  </si>
  <si>
    <t>https://www.youtube.com/watch?v=CICsAfQ6ke8</t>
  </si>
  <si>
    <t>https://www.youtube.com/watch?v=fVQZeUp9jDE</t>
  </si>
  <si>
    <t>https://www.youtube.com/watch?v=y9Q8JkJARfI</t>
  </si>
  <si>
    <t>https://www.youtube.com/watch?v=6_QzzNnudDc</t>
  </si>
  <si>
    <t>https://www.youtube.com/watch?v=jr03-xv8khM</t>
  </si>
  <si>
    <t>https://www.youtube.com/watch?v=ujUhTEchPpE</t>
  </si>
  <si>
    <t>https://www.youtube.com/watch?v=zKr3CWGezII</t>
  </si>
  <si>
    <t>https://www.youtube.com/watch?v=Qy6TZBrwTsc</t>
  </si>
  <si>
    <t>https://www.youtube.com/watch?v=AZFYJkD5yrI</t>
  </si>
  <si>
    <t>https://www.youtube.com/watch?v=NZvuo0TsuOo</t>
  </si>
  <si>
    <t>https://www.youtube.com/watch?v=aNujyGpWgJ0</t>
  </si>
  <si>
    <t>https://www.youtube.com/watch?v=jPHuS77moEg</t>
  </si>
  <si>
    <t>https://www.youtube.com/watch?v=caeQsPkros8</t>
  </si>
  <si>
    <t>https://www.youtube.com/watch?v=b-J21NRCwc8</t>
  </si>
  <si>
    <t>https://www.youtube.com/watch?v=IL_1wf9rg_Q</t>
  </si>
  <si>
    <t>https://www.youtube.com/watch?v=1AlsPlFR43k</t>
  </si>
  <si>
    <t>https://www.youtube.com/watch?v=tSuR25wBJ7A</t>
  </si>
  <si>
    <t>https://www.youtube.com/watch?v=fZp-iqz6zR0</t>
  </si>
  <si>
    <t>https://www.youtube.com/watch?v=rUH6RTrMYdU</t>
  </si>
  <si>
    <t>https://www.youtube.com/watch?v=VgLdOgr8_qg</t>
  </si>
  <si>
    <t>https://www.youtube.com/watch?v=UPh2L0pRPjs</t>
  </si>
  <si>
    <t>https://www.youtube.com/watch?v=1o__y4ZMz9s</t>
  </si>
  <si>
    <t>https://www.youtube.com/watch?v=QrPREMC4GpA</t>
  </si>
  <si>
    <t>https://www.youtube.com/watch?v=7v14AKVU1lg</t>
  </si>
  <si>
    <t>https://www.youtube.com/watch?v=CM4696oBYD0</t>
  </si>
  <si>
    <t>https://www.youtube.com/watch?v=Igs_lJ2M2eE</t>
  </si>
  <si>
    <t>https://www.youtube.com/watch?v=CEGj3_uge2A</t>
  </si>
  <si>
    <t>https://www.youtube.com/watch?v=_V2ltjJG4NE</t>
  </si>
  <si>
    <t>https://www.youtube.com/watch?v=qIcvILRUiNU</t>
  </si>
  <si>
    <t>https://www.youtube.com/watch?v=IQs-EXCo9Vs</t>
  </si>
  <si>
    <t>https://www.youtube.com/watch?v=gp-6lVzse9k</t>
  </si>
  <si>
    <t>https://www.youtube.com/watch?v=szz96aYgJ5k</t>
  </si>
  <si>
    <t>https://www.youtube.com/watch?v=RKkRB5do648</t>
  </si>
  <si>
    <t>https://www.youtube.com/watch?v=KIkidq-oxX8</t>
  </si>
  <si>
    <t>https://www.youtube.com/watch?v=b8cSITGGzEw</t>
  </si>
  <si>
    <t>https://www.youtube.com/watch?v=To3HVVYOays</t>
  </si>
  <si>
    <t>https://www.youtube.com/watch?v=crO0Q4ol97M</t>
  </si>
  <si>
    <t>https://www.youtube.com/watch?v=EW_0FOYCvjs</t>
  </si>
  <si>
    <t>https://www.youtube.com/watch?v=EeF3a4ZtQVs</t>
  </si>
  <si>
    <t>https://www.youtube.com/watch?v=hCveMP0VGHo</t>
  </si>
  <si>
    <t>https://www.youtube.com/watch?v=4oxVyAXTJJw</t>
  </si>
  <si>
    <t>https://www.youtube.com/watch?v=N-kfxNvTkOE</t>
  </si>
  <si>
    <t>https://www.youtube.com/watch?v=ogvoCl9qJ2k</t>
  </si>
  <si>
    <t>https://www.youtube.com/watch?v=2eP1g07CNSw</t>
  </si>
  <si>
    <t>https://www.youtube.com/watch?v=dL1lbe6D9_0</t>
  </si>
  <si>
    <t>https://www.youtube.com/watch?v=aWGed8Cqy7g</t>
  </si>
  <si>
    <t>https://www.youtube.com/watch?v=RpiPeAKx3Rc</t>
  </si>
  <si>
    <t>https://www.youtube.com/watch?v=pCle6CqymLY</t>
  </si>
  <si>
    <t>https://www.youtube.com/watch?v=uBaIR-yvjdk</t>
  </si>
  <si>
    <t>https://www.youtube.com/watch?v=6K-LSyE1Ywg</t>
  </si>
  <si>
    <t>https://www.youtube.com/watch?v=Um7SFkR-fEg</t>
  </si>
  <si>
    <t>https://www.youtube.com/watch?v=OR1Epbc_NNE</t>
  </si>
  <si>
    <t>https://www.youtube.com/watch?v=mZ0sJQC8qkE</t>
  </si>
  <si>
    <t>https://www.youtube.com/watch?v=L7MvA9i7byQ</t>
  </si>
  <si>
    <t>https://www.youtube.com/watch?v=TyILqS4nF3M</t>
  </si>
  <si>
    <t>https://www.youtube.com/watch?v=2I3oQIF6UaU</t>
  </si>
  <si>
    <t>https://www.youtube.com/watch?v=i6woCvMq5Xg</t>
  </si>
  <si>
    <t>アンノウン・マザーグース/wowaka (covered by ハッピートリガー)</t>
  </si>
  <si>
    <t>剣持刀也</t>
  </si>
  <si>
    <t>セカイ再信仰特区／covered by 剣持刀也</t>
  </si>
  <si>
    <t>ANTI-HERO／covered by 剣持刀也</t>
  </si>
  <si>
    <t>【歌ってみた】ブルーアンビエンス (feat. asmi)【剣持刀也×椎名唯華】</t>
  </si>
  <si>
    <t>闇夜／covered by 剣持刀也</t>
  </si>
  <si>
    <t>コスモスパイス / ピノキオピー (covered by 社築/シスター・クレア/文野環)</t>
  </si>
  <si>
    <t>てらてら / 和田たけあき (covered by 社築)</t>
  </si>
  <si>
    <t>ray / covered by  社築 × エリー・コニファー</t>
  </si>
  <si>
    <t>カサブタ / 千綿ヒデノリ (covered by 社築)</t>
  </si>
  <si>
    <t>タイムマシン / 1640mP（covered by 社築）</t>
  </si>
  <si>
    <t>ポッピンキャンディ☆フィーバー！／笹木咲・星川サラ cover【キノシタ(kinoshita)】#SSR組</t>
  </si>
  <si>
    <t>【歌ってみた】 チューリングラブ ／ ナナヲアカリ 【叶＆星川サラ/にじさんじ】</t>
  </si>
  <si>
    <t>Kanae Channel</t>
  </si>
  <si>
    <t>天月-あまつき-YouTube Official Channel</t>
  </si>
  <si>
    <t>魔法少女とチョコレゐト ♡ 星川サラ＆紫咲シオン【歌ってみた】</t>
  </si>
  <si>
    <t>『推しの子』サインはB／covered by 星川サラ×壱百満天原サロメ×笹木咲【にじさんじ】</t>
  </si>
  <si>
    <t>ハッピーシンセサイザ／covered by星川サラ×憩居ももあ</t>
  </si>
  <si>
    <t>シル・ヴ・プレジデント ♡ 歌ってみた【にじさんじ/織姫星】</t>
  </si>
  <si>
    <t>東京サマーセッション / Covered by おりひめばるつ</t>
  </si>
  <si>
    <t>Mixed Nuts(ミックスナッツ) - Official髭男dism【にじさんじ/夢星家/星川サラ/夢追翔】</t>
  </si>
  <si>
    <t>DONBURA KONBURA SPEAKERS (cover)【織姫星／にじさんじ】</t>
  </si>
  <si>
    <t>ヒャダインのじょーじょーゆーじょー／星川サラ×赤井はあと【歌ってみた】</t>
  </si>
  <si>
    <t>いつかオトナになれるといいね。／covered by 星川サラ×フミ×山神カルタ【織姫星】</t>
  </si>
  <si>
    <t>ロウワー／星川サラ×犬山たまき (cover)</t>
  </si>
  <si>
    <t>東京サニーパーティー ♡ 星川サラ×Hanon×Kotoha【歌ってみた】</t>
  </si>
  <si>
    <t>１＋１でQ.E.D.！！／星川サラ＆ラトナ・プティ【歌ってみた】</t>
  </si>
  <si>
    <t>more one night / 少女終末旅行ED ( Covered by  ラトナ・プティ / 星川サラ )</t>
  </si>
  <si>
    <t>【半年記念】愛言葉Ⅲ／ #織姫星 cover【DECO*27】</t>
  </si>
  <si>
    <t>歌ってみた | 星座になれたら  covered by #織姫星</t>
  </si>
  <si>
    <t>山神 カルタ / Karuta Yamagami</t>
  </si>
  <si>
    <t>トンデモワンダーズ / sasakure.‌UK(covered by 犬山たまき×星川サラ×夢追翔×神楽めあ×夕刻ロベル)</t>
  </si>
  <si>
    <t>Gimme×Gimme / 八王子P × Giga(covered by 犬山たまき×星川サラ)</t>
  </si>
  <si>
    <t>Iなんです / covered by 笹木咲×魔界ノりりむ×星川サラ×ラトナ・プティ</t>
  </si>
  <si>
    <t>笹木咲 / Sasaki Saku</t>
  </si>
  <si>
    <t>群青讃歌 / Eve   covered by おりひめばるつ</t>
  </si>
  <si>
    <t>フミ/にじさんじ</t>
  </si>
  <si>
    <t>ステラ/ じん  - covered by #織姫星/フミ、山神カルタ、星川サラ -</t>
  </si>
  <si>
    <t>【cover】きらめきカフェタイム【にじさんじ/織姫星/星川サラ/山神カルタ/フミ】</t>
  </si>
  <si>
    <t>【2周年記念】Paintër  covered by #織姫星【歌ってみた】</t>
  </si>
  <si>
    <t>だいしきゅーだいしゅき / covered by 魔界ノりりむ × 星川サラ</t>
  </si>
  <si>
    <t>魔界ノりりむ</t>
  </si>
  <si>
    <t>センパイ。／星川サラ×Hanon×Kotoha【歌ってみた】</t>
  </si>
  <si>
    <t>MARUMOCHI from HoneyWorks</t>
  </si>
  <si>
    <t>『Buddy＆Wilderness』Music Video（叶、葛葉、笹木咲、壱百満天原サロメ、星川サラ）</t>
  </si>
  <si>
    <t>ヒトリゴト / ClariS(covered by 犬山たまき×星川サラ)</t>
  </si>
  <si>
    <t>Memories/相羽ういは&amp;星川サラ&amp;雪城眞尋&amp;童田明治【こみっくがーるずOP 歌ってみた】</t>
  </si>
  <si>
    <t>【オリジナルMV】「シス×ラブ／HoneyWorks」【神楽めあ/星川サラ】</t>
  </si>
  <si>
    <t>ダーリンダンス♡星川サラ cover【かいりきベア】</t>
  </si>
  <si>
    <t>ヴァンパイア ♡ 星川サラ【歌ってみた】</t>
  </si>
  <si>
    <t>Booo! ／ 星川サラ cover【TOKOTOKO/西沢さんP】</t>
  </si>
  <si>
    <t>陽キャJKに憧れる陰キャJKの歌／feat. 星川サラ</t>
  </si>
  <si>
    <t>アイドル／星川サラ【歌ってみた】『推しの子』OP</t>
  </si>
  <si>
    <t>KING (English Cover) / 星川サラ</t>
  </si>
  <si>
    <t>キャットラビング ♡ 星川サラ【歌ってみた】</t>
  </si>
  <si>
    <t>神っぽいな ／星川サラ【歌ってみた】</t>
  </si>
  <si>
    <t>アニマル ♡ 星川サラ【歌ってみた】</t>
  </si>
  <si>
    <t>my crush／星川サラ (cover)</t>
  </si>
  <si>
    <t>シンデレラ ♡ 星川サラ【歌ってみた】</t>
  </si>
  <si>
    <t>CH4NGE - Giga／星川サラ(Cover)</t>
  </si>
  <si>
    <t>可愛くてごめん ♡ 星川サラ(cover)／HoneyWorks</t>
  </si>
  <si>
    <t>可愛いねって言われちゃった feat.星川サラ／HoneyWorks</t>
  </si>
  <si>
    <t>Melty Magic ♡ covered by 星川サラ</t>
  </si>
  <si>
    <t>【シャニマス】SOS ♡ 星川サラ(cover)</t>
  </si>
  <si>
    <t>如月アテンション／じん covered by 星川サラ</t>
  </si>
  <si>
    <t>恋泥棒。♡ 星川サラ【歌ってみた】</t>
  </si>
  <si>
    <t>Overdose／星川サラ (cover)</t>
  </si>
  <si>
    <t>ツインテール魔法少女／星川サラ(cover)</t>
  </si>
  <si>
    <t>推し変なんて許さない！♡ covered by 星川サラ【HoneyWorks】</t>
  </si>
  <si>
    <t>妄想アスパルテーム ♡ 星川サラ (cover)</t>
  </si>
  <si>
    <t>きゅうくらりん／星川サラ (cover)</t>
  </si>
  <si>
    <t>うちら、恋人宣言！feat.星川サラ／HoneyWorks</t>
  </si>
  <si>
    <t>ルマ／ 星川サラ cover【かいりきベア】</t>
  </si>
  <si>
    <t>LazuLight - Diamond City Lights 💎 Covered by 星川サラ</t>
  </si>
  <si>
    <t>ヒロイン育成計画♡星川サラ cover【HoneyWorks】</t>
  </si>
  <si>
    <t>【俺ガイル】かしこガール／星川サラ cover【一色いろは】</t>
  </si>
  <si>
    <t>おじゃま虫♡星川サラ cover【DECO*27】</t>
  </si>
  <si>
    <t>ダダダダ天使 ♡ 星川サラ/ナナヲアカリ【歌って踊ってみた】</t>
  </si>
  <si>
    <t>ファンサ ♡ 星川サラ/HoneyWorks【歌って踊ってみた】</t>
  </si>
  <si>
    <t>【MV】フラグライフ / 笹木咲</t>
  </si>
  <si>
    <t>フロムトーキョー / 笹木咲 社築(cover)</t>
  </si>
  <si>
    <t>ゾンビ / DECO*27　 covered by 赤羽葉子×本間ひまわり×笹木咲×椎名唯華×魔界ノりりむ</t>
  </si>
  <si>
    <t>【歌ってみた】COOLISH WALK  /  花畑チャイカ 椎名唯華 魔界ノりりむ 笹木咲  社築【にじさんじ】</t>
  </si>
  <si>
    <t>Yunomi - ジェリーフィッシュ / 笹木咲 cover</t>
  </si>
  <si>
    <t>夜撫でるメノウ / 笹木咲 cover</t>
  </si>
  <si>
    <t>チュープリ / covered by 赤羽葉子×本間ひまわり×笹木咲×椎名唯華×魔界ノりりむ</t>
  </si>
  <si>
    <t>ヴァンパイア / 笹木咲 cover【歌ってみた】</t>
  </si>
  <si>
    <t>【MV完全再現】新宝島 歌って踊ってみた【にじさんじ】</t>
  </si>
  <si>
    <t>【歌ってみた】チャイナアドバイス / 笹木咲 cover</t>
  </si>
  <si>
    <t>誇張しすぎた香水 / 笹木咲　（Full version）</t>
  </si>
  <si>
    <t>フェレス ／covered by 白雪巴×ジョー・力一×長尾景×森中花咲</t>
  </si>
  <si>
    <t>【歌ってみた】on the rocks【にじさんじフミ/長尾景/#フ景罪】</t>
  </si>
  <si>
    <t>【歌ってみた】キヅアト/センチミリメンタル【長尾景cover】【にじさんじ】</t>
  </si>
  <si>
    <t>長尾 景 / Nagao Kei【にじさんじ】</t>
  </si>
  <si>
    <t>【歌ってみた】ボッカデラベリタ / 柊キライ【長尾景cover】【にじさんじ】</t>
  </si>
  <si>
    <t>VΔLZ</t>
  </si>
  <si>
    <t>【歌ってみた】Overdose / なとり【長尾景/にじさんじ】</t>
  </si>
  <si>
    <t>悪魔の踊り方 / 長尾景×雪城眞尋(cover)</t>
  </si>
  <si>
    <t>【歌ってみた】フラジール covered by VΔLZ(長尾景)</t>
  </si>
  <si>
    <t>【歌ってみた】未完成 / 家入レオ【長尾景cover】【にじさんじ】</t>
  </si>
  <si>
    <t>【歌ってみた】青と夏 covered by VΔLZ</t>
  </si>
  <si>
    <t>【オリジナルMV】めにまにカンパニー/桜凛月、長尾景、セフィナ/Seffyna、Nara Haramaung【にじさんじ】</t>
  </si>
  <si>
    <t>DONBURA KONBURA SPEAKERS (Cover) / VΔLZ(ヴァルツ)</t>
  </si>
  <si>
    <t>シネマ / 長尾景 × 雪城眞尋 (cover)</t>
  </si>
  <si>
    <t>ロキ - みきとP / covered by 西園チグサ×長尾景</t>
  </si>
  <si>
    <t>西園チグサ / Nishizono Chigusa</t>
  </si>
  <si>
    <t>【歌ってみた】からくり卍ばーすと【にじさんじ/える/長尾景】</t>
  </si>
  <si>
    <t>【歌ってみた】ロケット団よ永遠に【#にじさんじロケット団】【文野環/フミ/長尾景】</t>
  </si>
  <si>
    <t>文野環【にじさんじの野良猫】ふみのたまき</t>
  </si>
  <si>
    <t>【歌ってみた】ボトム / 柊キライ【長尾景cover】【にじさんじ】</t>
  </si>
  <si>
    <t>【プロセカ】『トンデモワンダーズ』（feat.長尾景） / sasakure.‌UK　歌ってみた【相羽ういは/長尾景/にじさんじ】#けいあい</t>
  </si>
  <si>
    <t>【歌ってみた】心拍数♯0822/ 蝶々P 【長尾景cover】【にじさんじ】</t>
  </si>
  <si>
    <t>【歌ってみた】ヴァンパイア / DECO*27【長尾景cover】【にじさんじ】</t>
  </si>
  <si>
    <t>【歌ってみた】うっせぇわ/Ado【長尾景cover】【にじさんじ】</t>
  </si>
  <si>
    <t>【歌ってみた】オートファジー / 柊キライ【長尾景cover】【にじさんじ】</t>
  </si>
  <si>
    <t>【歌ってみた】しんでしまうとはなさけない！【長尾景・フミ/フ景罪/にじさんじ】</t>
  </si>
  <si>
    <t>【歌ってみた】KING-Kanaria / 長尾景(Cover)</t>
  </si>
  <si>
    <t>【歌ってみた】BAE / 「BaNG!!!」 -Paradox Live（パラライ）【VΔLZcover】【にじさんじ】</t>
  </si>
  <si>
    <t>【歌ってみた】番凩【フミ・長尾景/フ景罪/にじさんじ】</t>
  </si>
  <si>
    <t>【歌ってみた】丸の内サディスティック/椎名林檎【長尾景cover】【にじさんじ】</t>
  </si>
  <si>
    <t>【歌ってみた】God knows…/涼宮ハルヒ（CV平野綾）【涼宮ハルヒの憂鬱】【長尾景cover】【にじさんじ】</t>
  </si>
  <si>
    <t>【合唱コラボ】Hail Holy Queen(Covered by Levi Elipha)【にじさんじ】</t>
  </si>
  <si>
    <t>【歌ってみた】いーあるふぁんくらぶ covered by VΔLZ(弦月藤士郎/甲斐田晴)</t>
  </si>
  <si>
    <t>【歌ってみた】アイドル covered by ROF-MAO without 剣持刀也</t>
  </si>
  <si>
    <t>ROF-MAO / ろふまおチャンネル【にじさんじ】</t>
  </si>
  <si>
    <t>【歌ってみた】おこちゃま戦争 covered by VΔLZ(甲斐田晴/長尾景)</t>
  </si>
  <si>
    <t>【歌ってみた】1％の恋人 covered by VΔLZ(甲斐田晴)</t>
  </si>
  <si>
    <t>レイメイ/甲斐田晴・海妹四葉(cover)</t>
  </si>
  <si>
    <t>海妹四葉 / Umise Yotsuha 【にじさんじ】</t>
  </si>
  <si>
    <t>【3Dライブ】「敗北の少年」 / 甲斐田晴 × 三枝明那【Cover】</t>
  </si>
  <si>
    <t>はなればなれの君へ (『竜とそばかすの姫』劇中歌) / 甲斐田晴 (cover) 【歌ってみた】</t>
  </si>
  <si>
    <t>『チルドレンレコード(Re:boot)』 / 甲斐田晴（Cover）</t>
  </si>
  <si>
    <t>flos / 甲斐田晴 (cover) 【歌ってみた】</t>
  </si>
  <si>
    <t>【歌ってみた】チューリングラブ【甲斐田晴/弦月藤士郎/にじさんじ】</t>
  </si>
  <si>
    <t>プラネタリウムの真実  / 夏代孝明 (covered by 甲斐田晴)</t>
  </si>
  <si>
    <t>砂の惑星 / ハチ (covered by 甲斐田晴)</t>
  </si>
  <si>
    <t>ヴァンパイア / DECO*27 (covered by 甲斐田晴)【歌ってみた】</t>
  </si>
  <si>
    <t>【歌ってみた】エンヴィキャットウォーク【甲斐田晴/にじさんじ】</t>
  </si>
  <si>
    <t>Ghost of a smile / EGOIST (cover) by 甲斐田晴【歌ってみた】</t>
  </si>
  <si>
    <t>ニア / 甲斐田晴 (cover) 【歌ってみた】</t>
  </si>
  <si>
    <t>KING-Kanaria / 甲斐田晴(Cover)【歌ってみた】</t>
  </si>
  <si>
    <t>【甲斐田晴(にじさんじ)×宇都圭輝(HoneyWorks)】告白ライバル宣言【ピアノアレンジ】</t>
  </si>
  <si>
    <t>宇都圭輝 [Keiki Uto]</t>
  </si>
  <si>
    <t>【歌ってみた】幽霊東京【甲斐田晴/にじさんじ】</t>
  </si>
  <si>
    <t>【弾き語りアレンジ】青いベンチ / サスケ (cover) 歌ってみた【甲斐田晴/にじさんじ】</t>
  </si>
  <si>
    <t>【A3!(エースリー)】「MANKAI☆開花宣言」 歌ってみた ～弾き語りアレンジ(Cover)～【甲斐田晴/にじさんじ】</t>
  </si>
  <si>
    <t>【歌ってみた】刹那プラス/みきとP【弦月藤士郎/にじさんじ】</t>
  </si>
  <si>
    <t>【歌ってみた】ベノム/かいりきベア【弦月藤士郎/にじさんじ】</t>
  </si>
  <si>
    <t>【歌ってみた】パラメタ/40ｍP【弦月藤士郎/にじさんじ】</t>
  </si>
  <si>
    <t>【歌ってみた】バレリーコ/みきとP【弦月藤士郎/にじさんじ】</t>
  </si>
  <si>
    <t>【歌ってみた】Waltz Of Anomalies/ナノウ【弦月藤士郎/にじさんじ】</t>
  </si>
  <si>
    <t>【歌ってみた】くじらの街/ラムネ(村人P)【弦月藤士郎/にじさんじ】</t>
  </si>
  <si>
    <t>【歌ってみた】アストロノーツ/ぽわぽわP【弦月藤士郎/にじさんじ】</t>
  </si>
  <si>
    <t>【歌ってみた】被害妄想携帯女子(笑)/Giga【弦月藤士郎/にじさんじ】</t>
  </si>
  <si>
    <t>【歌ってみた】KING/Kanaria【弦月藤士郎/にじさんじ】</t>
  </si>
  <si>
    <t>【歌ってみた】ヴィラン/てにをは【弦月藤士郎/にじさんじ】</t>
  </si>
  <si>
    <t>【歌ってみた】Circles/kira【弦月藤士郎/にじさんじ】</t>
  </si>
  <si>
    <t>【歌ってみた】-ERROR/niki【弦月藤士郎/にじさんじ】</t>
  </si>
  <si>
    <t>サンドリヨン (Cendrillon) Covered by レヴィ・エリファ/弦月藤士郎</t>
  </si>
  <si>
    <t>【15万人記念】デスコ/女王蜂 - Cover【弦月藤士郎/にじさんじ】</t>
  </si>
  <si>
    <t>【歌ってみた】Q/椎名もた【弦月藤士郎/にじさんじ】</t>
  </si>
  <si>
    <t>【歌ってみた】幾千年ラヴソング/koyori(電ポルP)【弦月藤士郎/にじさんじ】</t>
  </si>
  <si>
    <t>【歌ってみた】ペイメント/Heavenz【弦月藤士郎/にじさんじ】</t>
  </si>
  <si>
    <t>【歌ってみた】ツギハギスタッカート/とあ【弦月藤士郎/にじさんじ】</t>
  </si>
  <si>
    <t>【歌ってみた】テロメアの産声/Heavenz【弦月藤士郎/にじさんじ】</t>
  </si>
  <si>
    <t>神っぽいな / 弦月藤士郎とそれっぽい仲間たち</t>
  </si>
  <si>
    <t>【わいは歌ってはない】バイビーベイビーサヨウナラ / 弦月 藤士郎 あどみん</t>
  </si>
  <si>
    <t>あどみん</t>
  </si>
  <si>
    <t>【歌ってみた】それがあなたの幸せとしても / Heavenz -3D Live ver.-【弦月藤士郎/にじさんじ】</t>
  </si>
  <si>
    <t>【歌ってみた】メイドインヘヴン / kyotn【にじさんじ/弦月藤士郎】</t>
  </si>
  <si>
    <t>【歌ってみた】永遠のあくる日 / Ado feat.てにをは【弦月藤士郎/にじさんじ】</t>
  </si>
  <si>
    <t>バッドエンドの映画は嫌いなんだ / *Luna (Covered by 雪月シスターズ)</t>
  </si>
  <si>
    <t>アウターサイエンス / じん (Covered by 弦月藤士郎)</t>
  </si>
  <si>
    <t>しわ / buzzG ｰ Cover// 弦月藤士郎</t>
  </si>
  <si>
    <t>「ヤバみ」 covered by SMC組【にじさんじ/加賀美ハヤト/夜見れな/葉加瀬冬雪】</t>
  </si>
  <si>
    <t>ぼくらの / Eve【加賀美ハヤト Cover】</t>
  </si>
  <si>
    <t>Rebel / NIGHTMARE【加賀美ハヤト Cover】</t>
  </si>
  <si>
    <t>少女レイ / みきとP【加賀美ハヤト Cover】</t>
  </si>
  <si>
    <t>ハミングバード / Novelbright【加賀美ハヤト Cover】</t>
  </si>
  <si>
    <t>T.Y.R.A.N.T / NOCTURNAL BLOODLUST【加賀美ハヤト × Ike Eveland × Finana Ryugu Cover】</t>
  </si>
  <si>
    <t>MAYDAY / coldrain【加賀美ハヤト × Ike Eveland Cover】</t>
  </si>
  <si>
    <t>Ike Eveland【NIJISANJI EN】</t>
  </si>
  <si>
    <t>【歌ってみた】きみはマザーファッカー covered by ROF-MAO</t>
  </si>
  <si>
    <t>【歌ってみた】H.P.S.J. - mihimaru GT（covered by 加賀美ハヤト・ニュイ・ソシエール）</t>
  </si>
  <si>
    <t>Viking / le jouet (Official Animation MV)</t>
  </si>
  <si>
    <t>【LIVE】金色グラフティー / 不破湊×加賀美ハヤト Cover</t>
  </si>
  <si>
    <t>HIT IN THE USA covered by 加賀美ハヤト ＆ 雨森小夜</t>
  </si>
  <si>
    <t>雨森小夜</t>
  </si>
  <si>
    <t>https://www.youtube.com/watch?v=UA8vzvYiIyo</t>
  </si>
  <si>
    <t>https://www.youtube.com/watch?v=N6u0p_WSu1o</t>
  </si>
  <si>
    <t>https://www.youtube.com/watch?v=1x6xPgg5ijI</t>
  </si>
  <si>
    <t>https://www.youtube.com/watch?v=6do8wV3UdyE</t>
  </si>
  <si>
    <t>https://www.youtube.com/watch?v=vIb7JxgmWSg</t>
  </si>
  <si>
    <t>https://www.youtube.com/watch?v=GhkAXymh_2w</t>
  </si>
  <si>
    <t>https://www.youtube.com/watch?v=k7Me2XzGFzc</t>
  </si>
  <si>
    <t>https://www.youtube.com/watch?v=ABtaNA9J8_U</t>
  </si>
  <si>
    <t>https://www.youtube.com/watch?v=ZT_PqsIe4nQ</t>
  </si>
  <si>
    <t>https://www.youtube.com/watch?v=7XGPPHuxzPk</t>
  </si>
  <si>
    <t>https://www.youtube.com/watch?v=JJo-zUi9E5U</t>
  </si>
  <si>
    <t>https://www.youtube.com/watch?v=VFic9D2cEgI</t>
  </si>
  <si>
    <t>https://www.youtube.com/watch?v=DFGJ8PhjrlM</t>
  </si>
  <si>
    <t>https://www.youtube.com/watch?v=F5uzlCUrFiI</t>
  </si>
  <si>
    <t>https://www.youtube.com/watch?v=og7UWM65nOU</t>
  </si>
  <si>
    <t>https://www.youtube.com/watch?v=LDD0bNmkJ4c</t>
  </si>
  <si>
    <t>https://www.youtube.com/watch?v=x0_tjuGvGI8</t>
  </si>
  <si>
    <t>https://www.youtube.com/watch?v=b0MG2vWEg2M</t>
  </si>
  <si>
    <t>https://www.youtube.com/watch?v=YWwksZ0q_vo</t>
  </si>
  <si>
    <t>https://www.youtube.com/watch?v=lrm12PQiEjQ</t>
  </si>
  <si>
    <t>https://www.youtube.com/watch?v=P_tRcQcBdFc</t>
  </si>
  <si>
    <t>https://www.youtube.com/watch?v=dYOXGmMBR44</t>
  </si>
  <si>
    <t>https://www.youtube.com/watch?v=xjcDlUVMEJo</t>
  </si>
  <si>
    <t>https://www.youtube.com/watch?v=OY6MF0Bo1J4</t>
  </si>
  <si>
    <t>https://www.youtube.com/watch?v=lZcrzpx144U</t>
  </si>
  <si>
    <t>https://www.youtube.com/watch?v=yGQiJJyMi14</t>
  </si>
  <si>
    <t>https://www.youtube.com/watch?v=WrLDekfWqxs</t>
  </si>
  <si>
    <t>https://www.youtube.com/watch?v=n2vXxszKdDY</t>
  </si>
  <si>
    <t>https://www.youtube.com/watch?v=9Onb8GgxXR0</t>
  </si>
  <si>
    <t>https://www.youtube.com/watch?v=LDsxiSGM114</t>
  </si>
  <si>
    <t>https://www.youtube.com/watch?v=o28rHP_xbV4</t>
  </si>
  <si>
    <t>https://www.youtube.com/watch?v=CftAXv5OPkU</t>
  </si>
  <si>
    <t>https://www.youtube.com/watch?v=DkfrYUZY3vM</t>
  </si>
  <si>
    <t>https://www.youtube.com/watch?v=ctbTG2SjFtw</t>
  </si>
  <si>
    <t>https://www.youtube.com/watch?v=3ab8lJczhW8</t>
  </si>
  <si>
    <t>https://www.youtube.com/watch?v=O-sHoI0zVso</t>
  </si>
  <si>
    <t>https://www.youtube.com/watch?v=MuTruVE9cLg</t>
  </si>
  <si>
    <t>https://www.youtube.com/watch?v=kWP3zBi3TqM</t>
  </si>
  <si>
    <t>https://www.youtube.com/watch?v=eZho2ygJJMw</t>
  </si>
  <si>
    <t>https://www.youtube.com/watch?v=hg6zp6HqnB0</t>
  </si>
  <si>
    <t>https://www.youtube.com/watch?v=cMGV-vdhhcU</t>
  </si>
  <si>
    <t>https://www.youtube.com/watch?v=ydm9j3DHCB4</t>
  </si>
  <si>
    <t>https://www.youtube.com/watch?v=xMpTFCca9qo</t>
  </si>
  <si>
    <t>https://www.youtube.com/watch?v=k-4ae-mNWCE</t>
  </si>
  <si>
    <t>https://www.youtube.com/watch?v=STUdQKJ-_io</t>
  </si>
  <si>
    <t>https://www.youtube.com/watch?v=rBnTj-A182U</t>
  </si>
  <si>
    <t>https://www.youtube.com/watch?v=gG9Hjdcl0mE</t>
  </si>
  <si>
    <t>https://www.youtube.com/watch?v=GhaJOu-TRfs</t>
  </si>
  <si>
    <t>https://www.youtube.com/watch?v=Xnl8Sh8sDNM</t>
  </si>
  <si>
    <t>https://www.youtube.com/watch?v=8OHFd0mHgAg</t>
  </si>
  <si>
    <t>https://www.youtube.com/watch?v=kFArQyIS3Ds</t>
  </si>
  <si>
    <t>https://www.youtube.com/watch?v=jG1RJ3kp48Q</t>
  </si>
  <si>
    <t>https://www.youtube.com/watch?v=sO_NidLvA-0</t>
  </si>
  <si>
    <t>https://www.youtube.com/watch?v=pG5OeMS6Mdw</t>
  </si>
  <si>
    <t>https://www.youtube.com/watch?v=opI4VVIMlsA</t>
  </si>
  <si>
    <t>https://www.youtube.com/watch?v=tUM0Q7mraGE</t>
  </si>
  <si>
    <t>https://www.youtube.com/watch?v=QB0cqRiwhKs</t>
  </si>
  <si>
    <t>https://www.youtube.com/watch?v=LTxWUe4aSgE</t>
  </si>
  <si>
    <t>https://www.youtube.com/watch?v=zHIhSbi8s70</t>
  </si>
  <si>
    <t>https://www.youtube.com/watch?v=u1FDGk2XgsU</t>
  </si>
  <si>
    <t>https://www.youtube.com/watch?v=DilP0iNr11A</t>
  </si>
  <si>
    <t>https://www.youtube.com/watch?v=zZem-Wl0M0Y</t>
  </si>
  <si>
    <t>https://www.youtube.com/watch?v=XRh7SiA5io4</t>
  </si>
  <si>
    <t>https://www.youtube.com/watch?v=mBRUAb0NmSE</t>
  </si>
  <si>
    <t>https://www.youtube.com/watch?v=ODoMR41ejFM</t>
  </si>
  <si>
    <t>https://www.youtube.com/watch?v=I5mE5Z-z5RM</t>
  </si>
  <si>
    <t>https://www.youtube.com/watch?v=3C1iJ0-cP2E</t>
  </si>
  <si>
    <t>https://www.youtube.com/watch?v=074PU-5nIig</t>
  </si>
  <si>
    <t>https://www.youtube.com/watch?v=ZbLF3rjEANk</t>
  </si>
  <si>
    <t>https://www.youtube.com/watch?v=TzVPSPRa8Vc</t>
  </si>
  <si>
    <t>https://www.youtube.com/watch?v=RVcMDspjiug</t>
  </si>
  <si>
    <t>https://www.youtube.com/watch?v=kJDUEyt66Yo</t>
  </si>
  <si>
    <t>https://www.youtube.com/watch?v=06t2YmlYaP0</t>
  </si>
  <si>
    <t>https://www.youtube.com/watch?v=C0ZMt9Ji5Rw</t>
  </si>
  <si>
    <t>https://www.youtube.com/watch?v=Jj-CElIzCDM</t>
  </si>
  <si>
    <t>https://www.youtube.com/watch?v=l5besr7GYBs</t>
  </si>
  <si>
    <t>https://www.youtube.com/watch?v=8wEqEowQI6w</t>
  </si>
  <si>
    <t>https://www.youtube.com/watch?v=5FZIZ2Z2HLM</t>
  </si>
  <si>
    <t>https://www.youtube.com/watch?v=YdWztLgRu6E</t>
  </si>
  <si>
    <t>https://www.youtube.com/watch?v=_FKRL-t8aM8</t>
  </si>
  <si>
    <t>https://www.youtube.com/watch?v=mTHSsKzphbA</t>
  </si>
  <si>
    <t>https://www.youtube.com/watch?v=ImS_CEAbqac</t>
  </si>
  <si>
    <t>https://www.youtube.com/watch?v=-rtjgOwBWnk</t>
  </si>
  <si>
    <t>https://www.youtube.com/watch?v=Vn0hnpxHYho</t>
  </si>
  <si>
    <t>https://www.youtube.com/watch?v=AQYMmpiFJK8</t>
  </si>
  <si>
    <t>https://www.youtube.com/watch?v=sm7KVjHsmIA</t>
  </si>
  <si>
    <t>https://www.youtube.com/watch?v=hDf7OlUZIsk</t>
  </si>
  <si>
    <t>https://www.youtube.com/watch?v=Z61SzcHesrA</t>
  </si>
  <si>
    <t>https://www.youtube.com/watch?v=QA_3ypq64hs</t>
  </si>
  <si>
    <t>https://www.youtube.com/watch?v=iyK36smikqo</t>
  </si>
  <si>
    <t>https://www.youtube.com/watch?v=Y-6QqF8lJNU</t>
  </si>
  <si>
    <t>https://www.youtube.com/watch?v=2azlhiDhp1E</t>
  </si>
  <si>
    <t>https://www.youtube.com/watch?v=Wwon9qK-vpQ</t>
  </si>
  <si>
    <t>https://www.youtube.com/watch?v=2xYjb3NFFVw</t>
  </si>
  <si>
    <t>https://www.youtube.com/watch?v=9c-SGnfzh_Y</t>
  </si>
  <si>
    <t>https://www.youtube.com/watch?v=06hhsqcJjQI</t>
  </si>
  <si>
    <t>https://www.youtube.com/watch?v=WLgcl9EiRVg</t>
  </si>
  <si>
    <t>https://www.youtube.com/watch?v=4_f6B7AYGPM</t>
  </si>
  <si>
    <t>https://www.youtube.com/watch?v=O7KqNcyMcUA</t>
  </si>
  <si>
    <t>https://www.youtube.com/watch?v=JnsZdV7T3zs</t>
  </si>
  <si>
    <t>https://www.youtube.com/watch?v=Ixg5P9QbJWY</t>
  </si>
  <si>
    <t>https://www.youtube.com/watch?v=OKAK0IzIF0s</t>
  </si>
  <si>
    <t>https://www.youtube.com/watch?v=IH10EP8xvxE</t>
  </si>
  <si>
    <t>https://www.youtube.com/watch?v=8CUId_1qbMY</t>
  </si>
  <si>
    <t>https://www.youtube.com/watch?v=HHhY2w94Ric</t>
  </si>
  <si>
    <t>https://www.youtube.com/watch?v=WjMJhygSp9A</t>
  </si>
  <si>
    <t>https://www.youtube.com/watch?v=HFxIHwVvgEw</t>
  </si>
  <si>
    <t>https://www.youtube.com/watch?v=oLnuTC9zmtM</t>
  </si>
  <si>
    <t>https://www.youtube.com/watch?v=jYtpvqeczHM</t>
  </si>
  <si>
    <t>https://www.youtube.com/watch?v=BZv18yiPaNA</t>
  </si>
  <si>
    <t>https://www.youtube.com/watch?v=zOohOWdGMwA</t>
  </si>
  <si>
    <t>https://www.youtube.com/watch?v=depVPQkSOiw</t>
  </si>
  <si>
    <t>https://www.youtube.com/watch?v=u20mBgG5HyI</t>
  </si>
  <si>
    <t>https://www.youtube.com/watch?v=IB7bt648rS8</t>
  </si>
  <si>
    <t>https://www.youtube.com/watch?v=DZQVkn--8p8</t>
  </si>
  <si>
    <t>https://www.youtube.com/watch?v=LG5Sokglvvg</t>
  </si>
  <si>
    <t>https://www.youtube.com/watch?v=S1VbTlYP74A</t>
  </si>
  <si>
    <t>https://www.youtube.com/watch?v=ig5N8YGuPn4</t>
  </si>
  <si>
    <t>https://www.youtube.com/watch?v=jwZWSFlV7L0</t>
  </si>
  <si>
    <t>https://www.youtube.com/watch?v=VaQYNkDGTXc</t>
  </si>
  <si>
    <t>https://www.youtube.com/watch?v=U6ksBJXZY74</t>
  </si>
  <si>
    <t>https://www.youtube.com/watch?v=-bZk9wmpgnI</t>
  </si>
  <si>
    <t>https://www.youtube.com/watch?v=qYWqxTHv3hI</t>
  </si>
  <si>
    <t>https://www.youtube.com/watch?v=NtlIdOn_r0c</t>
  </si>
  <si>
    <t>https://www.youtube.com/watch?v=6hL-Z3KMRgY</t>
  </si>
  <si>
    <t>https://www.youtube.com/watch?v=kHfPwkinu_4</t>
  </si>
  <si>
    <t>https://www.youtube.com/watch?v=181oJs-iaDE</t>
  </si>
  <si>
    <t>https://www.youtube.com/watch?v=j_aYrH5Vb3A</t>
  </si>
  <si>
    <t>https://www.youtube.com/watch?v=OcPmXr-Eg5s</t>
  </si>
  <si>
    <t>https://www.youtube.com/watch?v=Jv7qTx-rsGs</t>
  </si>
  <si>
    <t>https://www.youtube.com/watch?v=cuHZUlLqLW0</t>
  </si>
  <si>
    <t>https://www.youtube.com/watch?v=1zm2DD63NvA</t>
  </si>
  <si>
    <t>https://www.youtube.com/watch?v=29lpHyMQjSg</t>
  </si>
  <si>
    <t>https://www.youtube.com/watch?v=7cYUHzThDuw</t>
  </si>
  <si>
    <t>https://www.youtube.com/watch?v=SiiLzIfdndI</t>
  </si>
  <si>
    <t>https://www.youtube.com/watch?v=p5uIlJL7H_s</t>
  </si>
  <si>
    <t>https://www.youtube.com/watch?v=TRw8A1G_RCI</t>
  </si>
  <si>
    <t>https://www.youtube.com/watch?v=xiL8atxpWCE</t>
  </si>
  <si>
    <t>https://www.youtube.com/watch?v=pXsrPEkk_Ec</t>
  </si>
  <si>
    <t>https://www.youtube.com/watch?v=BvTNuT_QFnU</t>
  </si>
  <si>
    <t>https://www.youtube.com/watch?v=v0K8Qbv1cek</t>
  </si>
  <si>
    <t>https://www.youtube.com/watch?v=YW6EpdPBV10</t>
  </si>
  <si>
    <t>https://www.youtube.com/watch?v=lhZLkMPPZiw</t>
  </si>
  <si>
    <t>https://www.youtube.com/watch?v=YFltZQEkDZU</t>
  </si>
  <si>
    <t>https://www.youtube.com/watch?v=BfgWg4NIl2M</t>
  </si>
  <si>
    <t>https://www.youtube.com/watch?v=_TjG_-wqL-Q</t>
  </si>
  <si>
    <t>https://www.youtube.com/watch?v=wg-cjKPM63Q</t>
  </si>
  <si>
    <t>https://www.youtube.com/watch?v=mZKuU-oHHms</t>
  </si>
  <si>
    <t>https://www.youtube.com/watch?v=G1pGp7hyqxI</t>
  </si>
  <si>
    <t>https://www.youtube.com/watch?v=t4HGXIFlMiM</t>
  </si>
  <si>
    <t>https://www.youtube.com/watch?v=Huxo_tGv1Zg</t>
  </si>
  <si>
    <t>https://www.youtube.com/watch?v=ZkCGeyDkimM</t>
  </si>
  <si>
    <t>https://www.youtube.com/watch?v=aShpsjWg514</t>
  </si>
  <si>
    <t>https://www.youtube.com/watch?v=W8HOwMW4t1k</t>
  </si>
  <si>
    <t>https://www.youtube.com/watch?v=52GUtw4LGUU</t>
  </si>
  <si>
    <t>https://www.youtube.com/watch?v=iV1zXbf7xz0</t>
  </si>
  <si>
    <t>https://www.youtube.com/watch?v=fP0ayt4oVgE</t>
  </si>
  <si>
    <t>https://www.youtube.com/watch?v=epI6dTR8z8M</t>
  </si>
  <si>
    <t>https://www.youtube.com/watch?v=VNDZO5F5RYA</t>
  </si>
  <si>
    <t>https://www.youtube.com/watch?v=pM8XtEmY5y8</t>
  </si>
  <si>
    <t>https://www.youtube.com/watch?v=RVHrAZ6zWh0</t>
  </si>
  <si>
    <t>https://www.youtube.com/watch?v=kpWj5YaeAlA</t>
  </si>
  <si>
    <t>https://www.youtube.com/watch?v=6lSIn2KI9QI</t>
  </si>
  <si>
    <t>https://www.youtube.com/watch?v=9BlZBNYTA04</t>
  </si>
  <si>
    <t>https://www.youtube.com/watch?v=_80-LmuzD6k</t>
  </si>
  <si>
    <t>https://www.youtube.com/watch?v=ivWPG8F5XfE</t>
  </si>
  <si>
    <t>https://www.youtube.com/watch?v=VYT-UPdcmwU</t>
  </si>
  <si>
    <t>https://www.youtube.com/watch?v=BF_FmInMcgU</t>
  </si>
  <si>
    <t>https://www.youtube.com/watch?v=aZXCSK0o8so</t>
  </si>
  <si>
    <t>https://www.youtube.com/watch?v=R4zha-fcxH8</t>
  </si>
  <si>
    <t>Channel Name</t>
    <phoneticPr fontId="1"/>
  </si>
  <si>
    <t>チューリングラブ / ナナヲアカリ Cover 本間ひまわり/葛葉</t>
  </si>
  <si>
    <t>【けいおん!!】GO! GO! MANIAC /童田明治【歌ってみた】</t>
  </si>
  <si>
    <t>【けいおん!!】Utauyo!!MIRACLE /童田明治【歌ってみた】</t>
  </si>
  <si>
    <t>【1周年記念】けいおん!!のU＆I　歌ってみた【童田明治】</t>
  </si>
  <si>
    <t>花に亡霊 / cover 童田明治</t>
  </si>
  <si>
    <t>雨言葉 / Rain Drops (covered by 童田明治)</t>
  </si>
  <si>
    <t>シャンティ(SHANTI) / 星街すいせい(Cover)</t>
  </si>
  <si>
    <t>https://www.youtube.com/watch?v=zNb-UneSO5c</t>
  </si>
  <si>
    <t>【歌ってみた】アンノウン・マザーグース /葉加瀬冬雪(Cover)</t>
  </si>
  <si>
    <t>アンチジョーカー/鹿鳴館キリコ(Cover)</t>
  </si>
  <si>
    <t>錠剤/ジョー・力一(Cover)</t>
  </si>
  <si>
    <t>ダーリン - 須田景凪 /夏色まつり(cover)【ホロライブ】</t>
  </si>
  <si>
    <t>https://www.youtube.com/watch?v=u6OKRQDpC_s</t>
  </si>
  <si>
    <t>HIMEHINA×Nornis（戌亥とこ&amp;町田ちま）『ブリキノダンス』Cover</t>
  </si>
  <si>
    <t>Loveit? - biz×ZERA (Cover)猫又おかゆ/轟はじめ【歌ってみた】</t>
  </si>
  <si>
    <t>https://www.youtube.com/watch?v=VmUvhPZZofc</t>
  </si>
  <si>
    <t>https://www.youtube.com/watch?v=cJZV2Hb6q2c</t>
  </si>
  <si>
    <t>きゅうくらりん / covered by 魔界ノりりむ</t>
  </si>
  <si>
    <t>✦.* きゅうくらりん┊天宮こころ 〖 歌ってみた 〗</t>
  </si>
  <si>
    <t>https://www.youtube.com/watch?v=6LXbazi_RHo</t>
  </si>
  <si>
    <t>ギラギラ / 常闇トワ(cover)</t>
  </si>
  <si>
    <t>https://www.youtube.com/watch?v=XXuMwJIAHsY</t>
  </si>
  <si>
    <t>強風オールバック / 不知火フレア(Cover)</t>
  </si>
  <si>
    <t>Flare Ch. 不知火フレア</t>
  </si>
  <si>
    <t>「カーニバルハッピー」不知火フレア(Cover)【歌ってみた】</t>
  </si>
  <si>
    <t>「さくらんぼキッス～爆発だも～ん～」不知火フレア×KOTOKO（Cover）【歌ってみた】</t>
  </si>
  <si>
    <t>三原色／不知火フレア(Cover)</t>
  </si>
  <si>
    <t>「ヴァンパイア」不知火フレア(Cover)【歌ってみた】</t>
  </si>
  <si>
    <t>「シンデレラ」不知火フレア(Cover)【歌ってみた】</t>
  </si>
  <si>
    <t>メンタルチェンソー／不知火フレア(Cover)</t>
  </si>
  <si>
    <t>グッバイ宣言／不知火フレア(Cover)</t>
  </si>
  <si>
    <t>怪物／不知火フレア(Cover)</t>
  </si>
  <si>
    <t>【3DLIVE/アンコール】「オツキミリサイタル」歌ってみた🌕 【＃不知火フレア2周年記念ライブ】</t>
  </si>
  <si>
    <t>ClariS「ナイショの話」白銀ノエル×不知火フレア(Cover)【歌ってみた】</t>
  </si>
  <si>
    <t>ガチャガチャへるつ・ふぃぎゅ@ラジオ/不知火フレア(VARK LIVE version）- Cinderella switch ～ふたりでみるホロライブ～ vol.3 より</t>
  </si>
  <si>
    <t>KING／不知火フレア(Cover)【歌ってみた】</t>
  </si>
  <si>
    <t>【歌ってみた】だから僕は音楽を辞めた / ヨルシカ【不知火フレア(Cover)】</t>
  </si>
  <si>
    <t>【みんなにありがとう🔥】愛言葉Ⅲ／不知火フレア cover【歌ってみた】</t>
  </si>
  <si>
    <t>め組のひと / 宝鐘マリン cover</t>
  </si>
  <si>
    <t>オトナブルー / 宝鐘マリン cover</t>
  </si>
  <si>
    <t>粛聖!! ロリ神レクイエム☆ / マリンたん（９さい）cover【hololive/宝鐘マリン】</t>
  </si>
  <si>
    <t>【おちゃめ機能】マリン船長が吹っ切れた【ホロライブ/歌ってみた】</t>
  </si>
  <si>
    <t>恋するフォーチュンクッキー / 宝鐘マリン るるどらいおん cover</t>
  </si>
  <si>
    <t>【歌ってみた】ミュージックアワーcover / ポルノグラフィティ【ホロライブ/宝鐘マリン】</t>
  </si>
  <si>
    <t>【LIVE】花の塔 - あまからっぺ cover【hololive】</t>
  </si>
  <si>
    <t>ラビットホール / 天音かなた×沙花叉クロヱ(cover)</t>
  </si>
  <si>
    <t>8番出口(Full ver) / 天音かなた(cover)</t>
  </si>
  <si>
    <t>混沌ブギ / 天音かなた(cover)</t>
  </si>
  <si>
    <t>Bling-Bang-Bang-Born / 天音かなた(cover)</t>
  </si>
  <si>
    <t>【Cover】Beyond the way / Pavolia Reine × Amane Kanata</t>
  </si>
  <si>
    <t>きゅうくらりん / 天音かなた(cover)</t>
  </si>
  <si>
    <t>【LIVE】名前のない怪物 - 天音かなた cover【hololive】</t>
  </si>
  <si>
    <t>【Original MV】純粋心 - 天音かなた【つんく／テレビ東京系「ゴッドタン」2月度エンディングテーマ】</t>
  </si>
  <si>
    <t>【LIVE】メフィスト - 天音かなた cover【hololive】</t>
  </si>
  <si>
    <t>【Original MV】Knock it out! - 天音かなた【Giga &amp; TeddyLoid】</t>
  </si>
  <si>
    <t>強風オールバック / 天音かなた(cover)</t>
  </si>
  <si>
    <t>アタシは問題作 / 天音かなた(cover)</t>
  </si>
  <si>
    <t>アイドル / 天音かなた(cover)</t>
  </si>
  <si>
    <t>マフィア(Mafia) / 天音かなた(cover)</t>
  </si>
  <si>
    <t>マーシャル・マキシマイザー / 天音かなた(cover)</t>
  </si>
  <si>
    <t>可愛くてごめんにオタクコール入れてみた【天音かなた】</t>
  </si>
  <si>
    <t>あの夏が飽和する。 / 天音かなた(cover)</t>
  </si>
  <si>
    <t>KICKBACK / 天音かなた(cover)</t>
  </si>
  <si>
    <t>しゅうまつがやってくる！／かなるーな(cover)</t>
  </si>
  <si>
    <t>インドア系ならトラックメイカー／天音かなた×宝鐘マリン(cover)</t>
  </si>
  <si>
    <t>チノカテ／天音かなた(cover)</t>
  </si>
  <si>
    <t>【6人 holoID×EN×JPで】はなまるぴっぴはよいこだけ / Hanamaru Pippi wa Yoiko Dake【COVER】おそ松さん Osomatsu-san OP</t>
  </si>
  <si>
    <t>バグ／天音かなた(cover)</t>
  </si>
  <si>
    <t>snooze／天音かなた(cover)</t>
  </si>
  <si>
    <t>炉心融解／天音かなた(cover)</t>
  </si>
  <si>
    <t>愛言葉Ⅳ／天音かなた(cover)</t>
  </si>
  <si>
    <t>踊 (Bon-Odo Remix)／天音かなた(cover)</t>
  </si>
  <si>
    <t>Drain／天音かなた(cover)</t>
  </si>
  <si>
    <t>【囁き声で】贖罪／天音かなた(cover)</t>
  </si>
  <si>
    <t>テレキャスタービーボーイ(long ver.)／天音かなた(cover)</t>
  </si>
  <si>
    <t>フォニイ／天音かなた(cover)</t>
  </si>
  <si>
    <t>ちょっとあざとい／天音かなた(cover)</t>
  </si>
  <si>
    <t>フラジール／天音かなた(cover)</t>
  </si>
  <si>
    <t>私へ　天音かなた(cover)</t>
  </si>
  <si>
    <t>カムパネルラ／天音かなた×しぐれうい(cover)</t>
  </si>
  <si>
    <t>阿修羅ちゃん／天音かなた(cover)</t>
  </si>
  <si>
    <t>至上主義アドトラック／天音かなた＆桃鈴ねね</t>
  </si>
  <si>
    <t>【MV】マドロミ / 天音かなた・常闇トワ【ディープインサニティ アサイラム ゲーム主題歌】</t>
  </si>
  <si>
    <t>孤独の宗教 / 猫又おかゆ＆天音かなた (Cover)</t>
  </si>
  <si>
    <t>【Original MV】特者生存ワンダラダー!! 【天音かなた/hololive】</t>
  </si>
  <si>
    <t>コールボーイ 彼方くん.ver</t>
  </si>
  <si>
    <t>かんざきひろ / Kanzaki Hiro</t>
  </si>
  <si>
    <t>アディショナルメモリー／天音かなた(cover)</t>
  </si>
  <si>
    <t>SORAN BUSHI Remix.ver   AMANE KANATA</t>
  </si>
  <si>
    <t>終わりへ向かう始まりの歌　天音かなた(cover)</t>
  </si>
  <si>
    <t>コールボーイ／猫又おかゆ＆天音かなた(Cover)</t>
  </si>
  <si>
    <t>ヒバナ／天音かなた(Cover)</t>
  </si>
  <si>
    <t>うっせぇわ／天音かなた＆常闇トワ(Cover)</t>
  </si>
  <si>
    <t>【MV】秒針を噛む／天音かなた(Cover)</t>
  </si>
  <si>
    <t>アウトサイダー／天音かなた(Cover)</t>
  </si>
  <si>
    <t>三つ葉の結びめ／AZKi &amp; 天音かなた(Cover)</t>
  </si>
  <si>
    <t>【1人2役】獣ゆく細道／天音かなた(Cover)</t>
  </si>
  <si>
    <t>馬と鹿 - 米津玄師／天音かなた(Cover)</t>
  </si>
  <si>
    <t>【おちゃめ機能】ホロライブが吹っ切れた【24人で歌ってみた】</t>
  </si>
  <si>
    <t>【全部僕の声で】ソーラン節【天音かなた/ホロライブ4期生】</t>
  </si>
  <si>
    <t>ゴーストルール／天音かなた(Cover)</t>
  </si>
  <si>
    <t>白金ディスコ / 姫森ルーナ (cover)</t>
  </si>
  <si>
    <t>Luna Ch. 姫森ルーナ</t>
  </si>
  <si>
    <t>ワールドイズマイン / 姫森ルーナ (cover)</t>
  </si>
  <si>
    <t>強風オールバック / 姫森ルーナ (cover)</t>
  </si>
  <si>
    <t>シンデレラ / 姫森ルーナ (cover)</t>
  </si>
  <si>
    <t>｟ 歌って踊ってみた ｠fancy baby doll（ 姫森ルーナ／ホロライブ ）</t>
  </si>
  <si>
    <t>｟ 歌って踊ってみた ｠Sweets Parade（ 姫森ルーナ／ホロライブ ）</t>
  </si>
  <si>
    <t>オトナブルー / 常闇トワ feat, Hololive ID 2nd generation (cover)</t>
  </si>
  <si>
    <t>【歌ってみた】レプリカ feat. IKE / BAK 【covered by 水無世燐央 x 常闇トワ　Minase Rio x Tokoyami Towa 】</t>
  </si>
  <si>
    <t>Rio Ch. 水無世燐央 - UPROAR!! -</t>
  </si>
  <si>
    <t>-ERROR/常闇トワ(cover)</t>
  </si>
  <si>
    <t>ボッカデラベリタ/常闇トワ(cover)</t>
  </si>
  <si>
    <t>W/X/Y / 常闇トワ(cover)</t>
  </si>
  <si>
    <t>KING/常闇トワ(cover)</t>
  </si>
  <si>
    <t>百鬼祭 / 常闇トワ(cover)</t>
  </si>
  <si>
    <t>キャットラビング / 常闇トワ×猫又おかゆ(cover)</t>
  </si>
  <si>
    <t>EYE/常闇トワ(cover)</t>
  </si>
  <si>
    <t>brilliant/常闇トワ(cover)</t>
  </si>
  <si>
    <t>浴槽とネオンテトラ/ 常闇トワ × 猫又おかゆ(cover)</t>
  </si>
  <si>
    <t>黒い羊/常闇トワ(cover)</t>
  </si>
  <si>
    <t>サンビタリア / 常闇トワ(official)</t>
  </si>
  <si>
    <t>Hearts/常闇トワ(cover)</t>
  </si>
  <si>
    <t>ANEMONE / 常闇トワ(official)</t>
  </si>
  <si>
    <t>【MV】Blooming in the Mud ・泥中に咲く  - ウォルピスカーター || HAKOS BAELZ X TOKOYAMI TOWA COVER</t>
  </si>
  <si>
    <t>Hakos Baelz Ch. hololive-EN</t>
  </si>
  <si>
    <t>アイデンティティ / 常闇トワ × Hakos Baelz(cover)</t>
  </si>
  <si>
    <t>ゴーストルール / 常闇トワ × 不知火フレア(cover)</t>
  </si>
  <si>
    <t>QUEEN/常闇トワ(cover)</t>
  </si>
  <si>
    <t>https://www.youtube.com/watch?v=AMo5rwJ7qwQ</t>
  </si>
  <si>
    <t>https://www.youtube.com/watch?v=lhvlu2-whlo</t>
  </si>
  <si>
    <t>https://www.youtube.com/watch?v=vSXJ-FN_JZQ</t>
  </si>
  <si>
    <t>https://www.youtube.com/watch?v=c1M_MllbaBs</t>
  </si>
  <si>
    <t>https://www.youtube.com/watch?v=vp8HbGYXpNw</t>
  </si>
  <si>
    <t>https://www.youtube.com/watch?v=OrecUhOUpbw</t>
  </si>
  <si>
    <t>https://www.youtube.com/watch?v=lUoBNjIWiAc</t>
  </si>
  <si>
    <t>https://www.youtube.com/watch?v=Tm28179erkY</t>
  </si>
  <si>
    <t>https://www.youtube.com/watch?v=u5r8B1fDB8g</t>
  </si>
  <si>
    <t>https://www.youtube.com/watch?v=r_3n1KNNigI</t>
  </si>
  <si>
    <t>https://www.youtube.com/watch?v=YVdA-QCcXYc</t>
  </si>
  <si>
    <t>https://www.youtube.com/watch?v=PDj3XaZJeWY</t>
  </si>
  <si>
    <t>https://www.youtube.com/watch?v=3y8oIuEkqQs</t>
  </si>
  <si>
    <t>https://www.youtube.com/watch?v=EBj7JZiyR-s</t>
  </si>
  <si>
    <t>https://www.youtube.com/watch?v=n8Z7mUOGEAE</t>
  </si>
  <si>
    <t>https://www.youtube.com/watch?v=JGgnJ0XKGN4</t>
  </si>
  <si>
    <t>https://www.youtube.com/watch?v=wzNcKs8jJyc</t>
  </si>
  <si>
    <t>https://www.youtube.com/watch?v=HzZpVzQC1Q8</t>
  </si>
  <si>
    <t>https://www.youtube.com/watch?v=zpv1HPrSS5U</t>
  </si>
  <si>
    <t>https://www.youtube.com/watch?v=yilQ3KUhEpo</t>
  </si>
  <si>
    <t>https://www.youtube.com/watch?v=f4B6ydELWQY</t>
  </si>
  <si>
    <t>https://www.youtube.com/watch?v=0HmntAvK-GM</t>
  </si>
  <si>
    <t>https://www.youtube.com/watch?v=WYKCz9hbXkY</t>
  </si>
  <si>
    <t>https://www.youtube.com/watch?v=mgHhamjgLOc</t>
  </si>
  <si>
    <t>https://www.youtube.com/watch?v=0m4wLKzmPYc</t>
  </si>
  <si>
    <t>https://www.youtube.com/watch?v=tgcwdmMIdL0</t>
  </si>
  <si>
    <t>https://www.youtube.com/watch?v=QD3vEctbWGg</t>
  </si>
  <si>
    <t>https://www.youtube.com/watch?v=CUGGBhdGWXI</t>
  </si>
  <si>
    <t>https://www.youtube.com/watch?v=5iswrqeglrw</t>
  </si>
  <si>
    <t>https://www.youtube.com/watch?v=Rept_crNzyw</t>
  </si>
  <si>
    <t>https://www.youtube.com/watch?v=Pb-n8O4C4To</t>
  </si>
  <si>
    <t>https://www.youtube.com/watch?v=CreBLwKpLXc</t>
  </si>
  <si>
    <t>https://www.youtube.com/watch?v=234RMlK0ntc</t>
  </si>
  <si>
    <t>https://www.youtube.com/watch?v=_8yP7wml4Qs</t>
  </si>
  <si>
    <t>https://www.youtube.com/watch?v=ZDuoUAAU0ug</t>
  </si>
  <si>
    <t>https://www.youtube.com/watch?v=A81wI_AySTA</t>
  </si>
  <si>
    <t>https://www.youtube.com/watch?v=cUgwWE6AMcY</t>
  </si>
  <si>
    <t>https://www.youtube.com/watch?v=O01nNUXFoM8</t>
  </si>
  <si>
    <t>https://www.youtube.com/watch?v=c5czz3xhwTw</t>
  </si>
  <si>
    <t>https://www.youtube.com/watch?v=eJGZ3iyA_SA</t>
  </si>
  <si>
    <t>https://www.youtube.com/watch?v=KKHHsNhBF8s</t>
  </si>
  <si>
    <t>https://www.youtube.com/watch?v=GU1TZDTOeD4</t>
  </si>
  <si>
    <t>https://www.youtube.com/watch?v=e2c08JOSGwI</t>
  </si>
  <si>
    <t>https://www.youtube.com/watch?v=BFFvwrb4xrw</t>
  </si>
  <si>
    <t>https://www.youtube.com/watch?v=gkubheGDwiE</t>
  </si>
  <si>
    <t>https://www.youtube.com/watch?v=mLvEiuz3-Sk</t>
  </si>
  <si>
    <t>https://www.youtube.com/watch?v=pYdoAOzMXDo</t>
  </si>
  <si>
    <t>https://www.youtube.com/watch?v=TJSur7yNKTc</t>
  </si>
  <si>
    <t>https://www.youtube.com/watch?v=PyAixTkD4YY</t>
  </si>
  <si>
    <t>https://www.youtube.com/watch?v=jXIzziEvXDo</t>
  </si>
  <si>
    <t>https://www.youtube.com/watch?v=ruTeLFjV894</t>
  </si>
  <si>
    <t>https://www.youtube.com/watch?v=3CQJ0gJ5AKE</t>
  </si>
  <si>
    <t>https://www.youtube.com/watch?v=rmWKzc_Nmvs</t>
  </si>
  <si>
    <t>https://www.youtube.com/watch?v=4N3smY1pKgo</t>
  </si>
  <si>
    <t>https://www.youtube.com/watch?v=_qmAo83zOUg</t>
  </si>
  <si>
    <t>https://www.youtube.com/watch?v=Sv3HckLI7kg</t>
  </si>
  <si>
    <t>https://www.youtube.com/watch?v=X8j49duZjwc</t>
  </si>
  <si>
    <t>https://www.youtube.com/watch?v=kK8ajwVjBEI</t>
  </si>
  <si>
    <t>https://www.youtube.com/watch?v=23nEnPOXLEk</t>
  </si>
  <si>
    <t>https://www.youtube.com/watch?v=d1SPCBrEYSA</t>
  </si>
  <si>
    <t>https://www.youtube.com/watch?v=mcQs0iQE0bs</t>
  </si>
  <si>
    <t>https://www.youtube.com/watch?v=bS_qxC5_quM</t>
  </si>
  <si>
    <t>https://www.youtube.com/watch?v=0ziNItsX3iQ</t>
  </si>
  <si>
    <t>https://www.youtube.com/watch?v=nK4v-Xjx7mM</t>
  </si>
  <si>
    <t>https://www.youtube.com/watch?v=5L8eoqaZ6WU</t>
  </si>
  <si>
    <t>https://www.youtube.com/watch?v=sxMUJSK5u4g</t>
  </si>
  <si>
    <t>https://www.youtube.com/watch?v=USrIMGRBA78</t>
  </si>
  <si>
    <t>https://www.youtube.com/watch?v=S-VngJTUdmE</t>
  </si>
  <si>
    <t>https://www.youtube.com/watch?v=_kT4a8IzM70</t>
  </si>
  <si>
    <t>https://www.youtube.com/watch?v=8HylJNyMuzU</t>
  </si>
  <si>
    <t>https://www.youtube.com/watch?v=YcfZziSg0cg</t>
  </si>
  <si>
    <t>https://www.youtube.com/watch?v=-BI2YFYWnjc</t>
  </si>
  <si>
    <t>https://www.youtube.com/watch?v=tGXZNHNhI0I</t>
  </si>
  <si>
    <t>https://www.youtube.com/watch?v=9kQ2GtvDV3s</t>
  </si>
  <si>
    <t>https://www.youtube.com/watch?v=b3jcNR2_PF4</t>
  </si>
  <si>
    <t>https://www.youtube.com/watch?v=FzwYKoKN_KE</t>
  </si>
  <si>
    <t>https://www.youtube.com/watch?v=2oLkdkuqTGM</t>
  </si>
  <si>
    <t>https://www.youtube.com/watch?v=YyjRdFjil68</t>
  </si>
  <si>
    <t>https://www.youtube.com/watch?v=piy9fTZRoZk</t>
  </si>
  <si>
    <t>https://www.youtube.com/watch?v=hRlcSh3VoA4</t>
  </si>
  <si>
    <t>https://www.youtube.com/watch?v=hPQFsU7ichI</t>
  </si>
  <si>
    <t>https://www.youtube.com/watch?v=rLIz-w5cyeU</t>
  </si>
  <si>
    <t>https://www.youtube.com/watch?v=kGlyohr8CXI</t>
  </si>
  <si>
    <t>https://www.youtube.com/watch?v=3UV8OZj2olg</t>
  </si>
  <si>
    <t>https://www.youtube.com/watch?v=64kI2BWRd2g</t>
  </si>
  <si>
    <t>https://www.youtube.com/watch?v=fmDHfS0fXm4</t>
  </si>
  <si>
    <t>https://www.youtube.com/watch?v=9RBY7u5qas8</t>
  </si>
  <si>
    <t>https://www.youtube.com/watch?v=2o_H09MdT94</t>
  </si>
  <si>
    <t>https://www.youtube.com/watch?v=ShXmOdYGuG8</t>
  </si>
  <si>
    <t>https://www.youtube.com/watch?v=6uN99OAINAY</t>
  </si>
  <si>
    <t>https://www.youtube.com/watch?v=2D0B3wTjE20</t>
  </si>
  <si>
    <t>https://www.youtube.com/watch?v=HM_El_RDfLY</t>
  </si>
  <si>
    <t>https://www.youtube.com/watch?v=ZQ3gmQzpvBM</t>
  </si>
  <si>
    <t>https://www.youtube.com/watch?v=ScTHsLH_0js</t>
  </si>
  <si>
    <t>https://www.youtube.com/watch?v=wVfp1NPf928</t>
  </si>
  <si>
    <t>https://www.youtube.com/watch?v=G3J06ircgMA</t>
  </si>
  <si>
    <t>https://www.youtube.com/watch?v=08J6WAmX100</t>
  </si>
  <si>
    <t>https://www.youtube.com/watch?v=_ByrYK3oppY</t>
  </si>
  <si>
    <t>https://www.youtube.com/watch?v=0p54QSYd7-c</t>
  </si>
  <si>
    <t>https://www.youtube.com/watch?v=_8L2KJeoHGo</t>
  </si>
  <si>
    <t>https://www.youtube.com/watch?v=ADrRGE6NIQI</t>
  </si>
  <si>
    <t>Overdose / なとり【加賀美ハヤト / 不破湊 Cover】</t>
  </si>
  <si>
    <t>少女レイ / 歌ってみた【榊ネス】</t>
  </si>
  <si>
    <t>https://www.youtube.com/watch?v=PGzsIq-17ko</t>
  </si>
  <si>
    <t>https://www.youtube.com/watch?v=HnWh9dv5tFE</t>
  </si>
  <si>
    <t>fake face dance music / 音田雅則 covered by 火威青＆音乃瀬奏 【歌ってみた / hololive DEV_IS】</t>
  </si>
  <si>
    <t>神っぽいな / 大神ミオcover.</t>
  </si>
  <si>
    <t>astro / 大神ミオcover</t>
  </si>
  <si>
    <t>KING / 大神ミオ cover.</t>
  </si>
  <si>
    <t>永遠の銀 / 大神ミオ Cover.</t>
  </si>
  <si>
    <t>優しい彗星 / 大神ミオ cover</t>
  </si>
  <si>
    <t>フォニイ / 大神ミオ(Cover)</t>
  </si>
  <si>
    <t>アニマル / 大神ミオ Cover</t>
  </si>
  <si>
    <t>凛として咲く花の如く Cover by大神ミオ【Original MV】</t>
  </si>
  <si>
    <t>「君の名は。」スパークル/RADWIMPS Cover by大神ミオ【歌ってみた/4K】</t>
  </si>
  <si>
    <t>わんわんわおーん / さしみお feat.スバおか</t>
  </si>
  <si>
    <t>「おとなの掟」　猫又おかゆ・大神ミオ(cover)</t>
  </si>
  <si>
    <t>【3DMV】君色に染まる 歌って踊ってみた【大神ミオ、ロボ子さん、さくらみこ】</t>
  </si>
  <si>
    <t>【17人で合唱】ダンベル何キロ持てる？『お願いマッスル』【歌ってみた】</t>
  </si>
  <si>
    <t>唱 / 戌神ころね ( cover )</t>
  </si>
  <si>
    <t>MOTHER/ - POLLYANNA (I BELIEVE IN YOU) / 戌神ころね(cover)</t>
  </si>
  <si>
    <t>アイデンティティ / 戌神ころね (cover)</t>
  </si>
  <si>
    <t>ふしぎなくすり / 戌神ころね(cover)</t>
  </si>
  <si>
    <t>U＆I / 猫又おかゆ × 戌神ころね(cover)</t>
  </si>
  <si>
    <t>ファイアーエムブレムのテーマ / 戌神ころね（cover）4K</t>
  </si>
  <si>
    <t>ボンバーキングのテーマ/戌神ころね(cover)</t>
  </si>
  <si>
    <t>ハロハロナリヤンス音頭 / 戌神ころね(cover)</t>
  </si>
  <si>
    <t>【一周年記念】ヒャダインのじょーじょーゆーじょー / おかころ【歌ってみた】</t>
  </si>
  <si>
    <t>恋愛裁判　Ver.戌神ころね</t>
  </si>
  <si>
    <t>【歌ってみた】スイートマジック 【戌神ころね】</t>
  </si>
  <si>
    <t>ラグトレイン / 猫又おかゆ (cover)</t>
  </si>
  <si>
    <t>可愛くてごめん / 猫又おかゆ (cover)</t>
  </si>
  <si>
    <t>春嵐 / 猫又おかゆ (cover)</t>
  </si>
  <si>
    <t>ラヴィ / 猫又おかゆ (Cover)</t>
  </si>
  <si>
    <t>真生活 / Gawr Gura × 猫又おかゆ (cover)</t>
  </si>
  <si>
    <t>さよならテンダー / 猫又おかゆ(cover)</t>
  </si>
  <si>
    <t>絶対敵対メチャキライヤー / 大空スバル × 猫又おかゆ(cover)</t>
  </si>
  <si>
    <t>キケンナアソビ / 猫又おかゆ(cover)</t>
  </si>
  <si>
    <t>内臓ありますか / 猫又おかゆ (cover)</t>
  </si>
  <si>
    <t>シンデレラ (Giga First Night Remix) / 猫又おかゆ (cover)</t>
  </si>
  <si>
    <t>ハツコイソウ / 猫又おかゆ(cover)</t>
  </si>
  <si>
    <t>臨界ダイバー / 猫又おかゆ(cover)</t>
  </si>
  <si>
    <t>ベテルギウス // covered by 猫又おかゆ＆雪花ラミィ【歌ってみた】</t>
  </si>
  <si>
    <t>なにやってもうまくいかない / 猫又おかゆ(cover)</t>
  </si>
  <si>
    <t>YONA YONA DANCE - 和田アキ子 / 猫又おかゆ(cover)</t>
  </si>
  <si>
    <t>アニマル / 猫又おかゆ(cover)</t>
  </si>
  <si>
    <t>刹那プラス / 猫又おかゆ(cover)</t>
  </si>
  <si>
    <t>ジェヘナ / 猫又おかゆ(cover)</t>
  </si>
  <si>
    <t>ねむるまち / 猫又おかゆ(cover)</t>
  </si>
  <si>
    <t>p.h. / 猫又おかゆ(cover)</t>
  </si>
  <si>
    <t>キュートなカノジョ / 猫又おかゆ( cover )</t>
  </si>
  <si>
    <t>キャットアイメイク / 猫又おかゆ (Cover)</t>
  </si>
  <si>
    <t>失楽ペトリ / 猫又おかゆ(cover)</t>
  </si>
  <si>
    <t>ふわふわ時間 / 猫又おかゆ (Cover)</t>
  </si>
  <si>
    <t>ウミユリ海底譚 / 猫又おかゆ(cover)</t>
  </si>
  <si>
    <t>flos / 猫又おかゆ (Cover)</t>
  </si>
  <si>
    <t>乙女解剖 / 猫又おかゆ(cover)</t>
  </si>
  <si>
    <t>惑星ループ / 猫又おかゆ(cover)</t>
  </si>
  <si>
    <t>恋愛脳/兎田ぺこら(cover)</t>
  </si>
  <si>
    <t>Pekora Ch. 兎田ぺこら</t>
  </si>
  <si>
    <t>シンデレラ/兎田ぺこら(cover)</t>
  </si>
  <si>
    <t>ディスコミュ星人/兎田ぺこら(cover)</t>
  </si>
  <si>
    <t>ブタサンダー / 白銀ノエル(cover)</t>
  </si>
  <si>
    <t>Noel Ch. 白銀ノエル</t>
  </si>
  <si>
    <t>寝起きヤシの木 / 白銀ノエル(cover)</t>
  </si>
  <si>
    <t>https://www.youtube.com/watch?v=n02m47K5RfQ</t>
  </si>
  <si>
    <t>https://www.youtube.com/watch?v=bPYJIe1sODg</t>
  </si>
  <si>
    <t>https://www.youtube.com/watch?v=zkzG6xxEDMQ</t>
  </si>
  <si>
    <t>https://www.youtube.com/watch?v=P6ZLs39MBlk</t>
  </si>
  <si>
    <t>https://www.youtube.com/watch?v=q-6atpLz4r0</t>
  </si>
  <si>
    <t>https://www.youtube.com/watch?v=x08ODvaQAqU</t>
  </si>
  <si>
    <t>https://www.youtube.com/watch?v=Wl9EcS5As2w</t>
  </si>
  <si>
    <t>https://www.youtube.com/watch?v=O31uIl8rw8Y</t>
  </si>
  <si>
    <t>https://www.youtube.com/watch?v=2l_6oIGTrbg</t>
  </si>
  <si>
    <t>https://www.youtube.com/watch?v=cr9iLdXK9ik</t>
  </si>
  <si>
    <t>https://www.youtube.com/watch?v=ESM-OniA96w</t>
  </si>
  <si>
    <t>https://www.youtube.com/watch?v=yIvcKk4vZ7Y</t>
  </si>
  <si>
    <t>https://www.youtube.com/watch?v=O-SXhtYjprc</t>
  </si>
  <si>
    <t>https://www.youtube.com/watch?v=VN4VqQ5PTDI</t>
  </si>
  <si>
    <t>https://www.youtube.com/watch?v=Za9BWNQaJYI</t>
  </si>
  <si>
    <t>https://www.youtube.com/watch?v=bwDtfhC_QTg</t>
  </si>
  <si>
    <t>https://www.youtube.com/watch?v=pkWFpUijuMc</t>
  </si>
  <si>
    <t>https://www.youtube.com/watch?v=Dr44J7r125Y</t>
  </si>
  <si>
    <t>https://www.youtube.com/watch?v=7jk8e94Cr7U</t>
  </si>
  <si>
    <t>https://www.youtube.com/watch?v=qgeuRSawFaw</t>
  </si>
  <si>
    <t>https://www.youtube.com/watch?v=saizawXi4i0</t>
  </si>
  <si>
    <t>https://www.youtube.com/watch?v=MiuFIzr8bR0</t>
  </si>
  <si>
    <t>https://www.youtube.com/watch?v=G49bAinM6Lc</t>
  </si>
  <si>
    <t>https://www.youtube.com/watch?v=OGYu6Kj3bL0</t>
  </si>
  <si>
    <t>https://www.youtube.com/watch?v=d5sqc4hKiDs</t>
  </si>
  <si>
    <t>https://www.youtube.com/watch?v=hfon9YTYKrs</t>
  </si>
  <si>
    <t>https://www.youtube.com/watch?v=8DG0qCNmNAs</t>
  </si>
  <si>
    <t>https://www.youtube.com/watch?v=761Q37SNuSM</t>
  </si>
  <si>
    <t>https://www.youtube.com/watch?v=beFiVQcwVY8</t>
  </si>
  <si>
    <t>https://www.youtube.com/watch?v=Ed84kNmkNDc</t>
  </si>
  <si>
    <t>https://www.youtube.com/watch?v=FDqUDoOhKoA</t>
  </si>
  <si>
    <t>https://www.youtube.com/watch?v=3wFu_MptJs4</t>
  </si>
  <si>
    <t>https://www.youtube.com/watch?v=AhNXr725I4c</t>
  </si>
  <si>
    <t>https://www.youtube.com/watch?v=gMQuW1uqWBc</t>
  </si>
  <si>
    <t>https://www.youtube.com/watch?v=Jn5wV1PWuW8</t>
  </si>
  <si>
    <t>https://www.youtube.com/watch?v=j1Bu3j32_1U</t>
  </si>
  <si>
    <t>https://www.youtube.com/watch?v=f2QIaERaKDE</t>
  </si>
  <si>
    <t>https://www.youtube.com/watch?v=QkQ5SfZ0YlM</t>
  </si>
  <si>
    <t>https://www.youtube.com/watch?v=CEvh8XRjvY4</t>
  </si>
  <si>
    <t>https://www.youtube.com/watch?v=eBjPG7oxqFU</t>
  </si>
  <si>
    <t>https://www.youtube.com/watch?v=TMJAy5_i1JA</t>
  </si>
  <si>
    <t>https://www.youtube.com/watch?v=KRqA47qytz0</t>
  </si>
  <si>
    <t>https://www.youtube.com/watch?v=WCTiDGl8Di0</t>
  </si>
  <si>
    <t>https://www.youtube.com/watch?v=JqwKeddXPOg</t>
  </si>
  <si>
    <t>https://www.youtube.com/watch?v=fR2texlVKJo</t>
  </si>
  <si>
    <t>https://www.youtube.com/watch?v=gFVC0p4lknw</t>
  </si>
  <si>
    <t>https://www.youtube.com/watch?v=9PYi1080Q7k</t>
  </si>
  <si>
    <t>https://www.youtube.com/watch?v=PNA-sTiC0Ds</t>
  </si>
  <si>
    <t>https://www.youtube.com/watch?v=0scxODT68X4</t>
  </si>
  <si>
    <t>https://www.youtube.com/watch?v=4muYzftomAE</t>
  </si>
  <si>
    <t>https://www.youtube.com/watch?v=kP08-jP1-7Y</t>
  </si>
  <si>
    <t>https://www.youtube.com/watch?v=dXUJ0IDdX28</t>
  </si>
  <si>
    <t>https://www.youtube.com/watch?v=75mpgWnhJpo</t>
  </si>
  <si>
    <t>https://www.youtube.com/watch?v=aozNBX2dF6c</t>
  </si>
  <si>
    <t>https://www.youtube.com/watch?v=AAr2lHZLNyU</t>
  </si>
  <si>
    <t>https://www.youtube.com/watch?v=FIx7rTEGNvg</t>
  </si>
  <si>
    <t>https://www.youtube.com/watch?v=K7r8CD8k_Ho</t>
  </si>
  <si>
    <t>失恋ソング沢山聴いて 泣いてばかりの私はもう。/Covered by 白波らむね</t>
  </si>
  <si>
    <t>【歌ってみた】SAYONARA MAYBE /葉加瀬冬雪(Cover)</t>
  </si>
  <si>
    <t>感情革命ロックンロール / 七海うらら (Anime Collaboration Music Video)</t>
  </si>
  <si>
    <t>君の知らない物語(supercell) / Covered by 猫汰つな</t>
  </si>
  <si>
    <t>ラビットホール / 猫又おかゆ (cover)</t>
  </si>
  <si>
    <t>【鬼ヶ谷テン】狂乱 Hey Kids!! 歌ってみた【ネオポルテ】</t>
  </si>
  <si>
    <t>アイドル - YOASOBI / covered by 西園チグサ</t>
  </si>
  <si>
    <t>鏑木ろこ / Kaburaki Roco【にじさんじ】</t>
  </si>
  <si>
    <t>遊園市街 / 鏑木ろこ cover</t>
  </si>
  <si>
    <t>https://www.youtube.com/watch?v=dQyqo2Ratew</t>
  </si>
  <si>
    <t>https://www.youtube.com/watch?v=7G4jqgp8q2U</t>
  </si>
  <si>
    <t>https://www.youtube.com/watch?v=v5A6NR6r7r8</t>
  </si>
  <si>
    <t>https://www.youtube.com/watch?v=DttSife3U_U</t>
  </si>
  <si>
    <t>https://www.youtube.com/watch?v=qG_IMEkK0Pg</t>
  </si>
  <si>
    <t>https://www.youtube.com/watch?v=1vhrjcm0sQA</t>
  </si>
  <si>
    <t>https://www.youtube.com/watch?v=-PRZN8ZcDVY</t>
  </si>
  <si>
    <t>https://www.youtube.com/watch?v=MhdZzeyFdnU</t>
  </si>
  <si>
    <t>DIGGY DIGGY - 3SKM</t>
  </si>
  <si>
    <t>ジャンキーナイトタウンオーケストラ / すりぃ(cover:レオス・ヴィンセント)</t>
  </si>
  <si>
    <t>ドクター＝ファンクビート／nyanyannya feat.レオス・ヴィンセント</t>
  </si>
  <si>
    <t>シネマ / VOLTACTION (cover)</t>
  </si>
  <si>
    <t>【OriginalSongMV】Synesthesia（シナスタジア）【にじさんじ/レヴィ・エリファ】</t>
  </si>
  <si>
    <t>【Be a flower】花になって(Covered by レヴィ・エリファ)</t>
  </si>
  <si>
    <t>KICKBACK(Covered by レヴィ・エリファ)</t>
  </si>
  <si>
    <t>アイドル(Covered by レヴィ・エリファ)</t>
  </si>
  <si>
    <t>【 響かさね × レヴィ・エリファ 】贖罪 歌ってみた</t>
  </si>
  <si>
    <t>響かさね / Hibiki Kasane</t>
  </si>
  <si>
    <t>【#レヴィ新衣装】CH4NGE(Covered by レヴィ・エリファ)</t>
  </si>
  <si>
    <t>日本の米は世界一 (covered by 舞元啓介/レヴィ・エリファ )</t>
  </si>
  <si>
    <t>【#カリギュラ2 】永遠の銀(Covered by レヴィ・エリファ)</t>
  </si>
  <si>
    <t>【＃レヴィ3周年】タイミング ～Timing～（covered by レヴィ・エリファ/舞元啓介/ジョー・力一）【LIVE】</t>
  </si>
  <si>
    <t>【#にじさんじ甲子園 】群像夏(Covered by レヴィ・エリファ)</t>
  </si>
  <si>
    <t>RAGE OF DUST（LIVE.ver）(Covered by レヴィ・エリファ)</t>
  </si>
  <si>
    <t>カワキヲアメク (Covered by レヴィ・エリファ) [Live Video] from #リアルタイムARライブ</t>
  </si>
  <si>
    <t>炎(Covered by レヴィ・エリファ)</t>
  </si>
  <si>
    <t>点描の唄　Covered by Liprose(レヴィ・エリファ/朝日南アカネ)【#リップローズ】</t>
  </si>
  <si>
    <t>【#SIREN2021 #異界入り2021】恋の三角海域SOS（Covered by バミューダ４(レヴィ・エリファ/白上フブキ/ガッチマンＶ/天開司）</t>
  </si>
  <si>
    <t>爆笑(Covered by レヴィ・エリファ)</t>
  </si>
  <si>
    <t>ヴァンパイア(Covered by レヴィ・エリファ)</t>
  </si>
  <si>
    <t>【#20万人お祝いレヴィ】それがあなたの幸せとしても(Covered by レヴィ・エリファ)</t>
  </si>
  <si>
    <t>KING - Kanaria(Covered byレヴィ・エリファ)【Levi Elipha】</t>
  </si>
  <si>
    <t>Michael Jackson - Thriller(cover Vkids)</t>
  </si>
  <si>
    <t>ないものねだり (covered by 夢追翔/レヴィ・エリファ)</t>
  </si>
  <si>
    <t>【#レヴィ誕2020】花に亡霊(Covered by レヴィ・エリファ)</t>
  </si>
  <si>
    <t>紅蓮華(Covered by レヴィ・エリファ)【歌ってみた /カバー】</t>
  </si>
  <si>
    <t>【オリジナルMV】ハーフ・エルアール【にじさんじ/レヴィ・エリファ】</t>
  </si>
  <si>
    <t>デリヘル呼んだら君が来た(Covered by レヴィ・エリファ)</t>
  </si>
  <si>
    <t>IN MY DREAM(Covered by レヴィ・エリファ)</t>
  </si>
  <si>
    <t>夜に駆ける(Covered by レヴィ・エリファ)</t>
  </si>
  <si>
    <t>RAGE OF DUST(Covered by レヴィ・エリファ)</t>
  </si>
  <si>
    <t>僕が死のうと思ったのは (Covered by レヴィ・エリファ)</t>
  </si>
  <si>
    <t>チョコレイト・ディスコ (covered by ドーラ／童田明治／レヴィ・エリファ)</t>
  </si>
  <si>
    <t>白日 / King Gnu (Covered by レヴィ・エリファ)</t>
  </si>
  <si>
    <t>【アナと雪の女王2】Into the Unknown イントゥ・ジ・アンノウン～心のままに / 鈴代ここね＆レヴィ・エリファ【歌ってみた】</t>
  </si>
  <si>
    <t>恐山ル・ヴォワール (covered by レヴィ・エリファ）</t>
  </si>
  <si>
    <t>チュルリラ・チュルリラ・ダッダッダ！(covered by レヴィ・エリファ）</t>
  </si>
  <si>
    <t>六兆年と一夜物語 (covered by レヴィ・エリファ）</t>
  </si>
  <si>
    <t>君の知らない物語 (Covered by レヴィ・エリファ)</t>
  </si>
  <si>
    <t>月光 (Covered by レヴィ・エリファ)</t>
  </si>
  <si>
    <t>福音(Gospel) / 叶 (cover)</t>
  </si>
  <si>
    <t>心予報/歌わせていただきました。</t>
  </si>
  <si>
    <t>浴槽とネオンテトラ/歌わせていただきました。</t>
  </si>
  <si>
    <t>クィホーティ / 歌わせていただきました。</t>
  </si>
  <si>
    <t>神様は死んだ、って /歌わせていただきました。</t>
  </si>
  <si>
    <t>小悪魔だってかまわない！ /歌わせていただきました。</t>
  </si>
  <si>
    <t>MIRA/歌わせていただきました。</t>
  </si>
  <si>
    <t>死んでしまったのだろうか / 歌わせていただきました。</t>
  </si>
  <si>
    <t>エンヴィーベイビー/歌わせていただきました。</t>
  </si>
  <si>
    <t>ダウナーウィッチ/歌わせていただきました。</t>
  </si>
  <si>
    <t>馬鹿/歌わせていただきました。</t>
  </si>
  <si>
    <t>ケッペキショウ/歌わせていただきました。</t>
  </si>
  <si>
    <t>ベッドタイムヒーロー/歌わせていただきました</t>
  </si>
  <si>
    <t>懺悔参り / 歌わせていただきました。</t>
  </si>
  <si>
    <t>ホロン(Holon)/歌わせていただきました。</t>
  </si>
  <si>
    <t>野狗子/歌わせていただきました。</t>
  </si>
  <si>
    <t>【歌ってみた】 Happy Halloween / Junky 【叶＆魔界ノりりむ/にじさんじ】</t>
  </si>
  <si>
    <t>イージーゲーム feat.和ぬか / natsumi  full covered by 叶 × 春茶</t>
  </si>
  <si>
    <t>春茶</t>
  </si>
  <si>
    <t>Snow halation- μ's / cover</t>
  </si>
  <si>
    <t>ナギ /  Nagi 【にじさんじ】</t>
  </si>
  <si>
    <t>♚EYE♚ 歌ってみた【叶×キョウカ】</t>
  </si>
  <si>
    <t>Overidea公式/オーバーライディア</t>
  </si>
  <si>
    <t>【桜ノ雨】みんなありがとうございました！【にじさんじゲーマーズ】</t>
  </si>
  <si>
    <t>【初投稿】終末じゃない　歌ってみた【ChroNoiR】</t>
  </si>
  <si>
    <t>https://www.youtube.com/watch?v=VG5ZzTijbec</t>
  </si>
  <si>
    <t>https://www.youtube.com/watch?v=y9DXSU3ln08</t>
  </si>
  <si>
    <t>https://www.youtube.com/watch?v=X4IvjtfivNk</t>
  </si>
  <si>
    <t>https://www.youtube.com/watch?v=UZpbEHj3mao</t>
  </si>
  <si>
    <t>https://www.youtube.com/watch?v=J2-5M8s46xg</t>
  </si>
  <si>
    <t>https://www.youtube.com/watch?v=T7hkz9YWe48</t>
  </si>
  <si>
    <t>https://www.youtube.com/watch?v=pnrMw_Ft2Cw</t>
  </si>
  <si>
    <t>https://www.youtube.com/watch?v=yjtEDk5xYYE</t>
  </si>
  <si>
    <t>https://www.youtube.com/watch?v=chZ5LplBJqE</t>
  </si>
  <si>
    <t>https://www.youtube.com/watch?v=5_4Zw-6wQxY</t>
  </si>
  <si>
    <t>https://www.youtube.com/watch?v=dsr1Xmg1Oz0</t>
  </si>
  <si>
    <t>https://www.youtube.com/watch?v=7sOrUhoEiog</t>
  </si>
  <si>
    <t>https://www.youtube.com/watch?v=jqzChu8wT4E</t>
  </si>
  <si>
    <t>https://www.youtube.com/watch?v=YEeXNQlYvcg</t>
  </si>
  <si>
    <t>https://www.youtube.com/watch?v=6ZzVgh16f_c</t>
  </si>
  <si>
    <t>https://www.youtube.com/watch?v=5VNbdnhYqtI</t>
  </si>
  <si>
    <t>https://www.youtube.com/watch?v=P0tXT3iv8-U</t>
  </si>
  <si>
    <t>https://www.youtube.com/watch?v=RNCEU6O8sx8</t>
  </si>
  <si>
    <t>https://www.youtube.com/watch?v=JqTXp9pn3ww</t>
  </si>
  <si>
    <t>https://www.youtube.com/watch?v=cCRE3rBijNE</t>
  </si>
  <si>
    <t>https://www.youtube.com/watch?v=BEaLbj8Mwhw</t>
  </si>
  <si>
    <t>https://www.youtube.com/watch?v=dTV-Q_0BFeU</t>
  </si>
  <si>
    <t>https://www.youtube.com/watch?v=OXpTBiQoSPg</t>
  </si>
  <si>
    <t>https://www.youtube.com/watch?v=X_4yCNV0F40</t>
  </si>
  <si>
    <t>https://www.youtube.com/watch?v=vMHDHV7f_yU</t>
  </si>
  <si>
    <t>https://www.youtube.com/watch?v=A7oHYFdvmRg</t>
  </si>
  <si>
    <t>https://www.youtube.com/watch?v=e9fP9Cv1RTE</t>
  </si>
  <si>
    <t>https://www.youtube.com/watch?v=6mMi1VE7ahI</t>
  </si>
  <si>
    <t>https://www.youtube.com/watch?v=JNh4Bq3xCak</t>
  </si>
  <si>
    <t>https://www.youtube.com/watch?v=EaMz2mwz6uM</t>
  </si>
  <si>
    <t>https://www.youtube.com/watch?v=8pjbTawQQGM</t>
  </si>
  <si>
    <t>https://www.youtube.com/watch?v=AlbRzFagmJo</t>
  </si>
  <si>
    <t>https://www.youtube.com/watch?v=sC_wOjOcRss</t>
  </si>
  <si>
    <t>https://www.youtube.com/watch?v=_7YQknM4nis</t>
  </si>
  <si>
    <t>https://www.youtube.com/watch?v=aOBlC6uxdHU</t>
  </si>
  <si>
    <t>https://www.youtube.com/watch?v=xt_e7c4gv48</t>
  </si>
  <si>
    <t>https://www.youtube.com/watch?v=p78GyEpHDM8</t>
  </si>
  <si>
    <t>https://www.youtube.com/watch?v=7l6uWgF8z0k</t>
  </si>
  <si>
    <t>https://www.youtube.com/watch?v=FpV7pFAWT8o</t>
  </si>
  <si>
    <t>https://www.youtube.com/watch?v=-SDSLLZ36q0</t>
  </si>
  <si>
    <t>https://www.youtube.com/watch?v=LtiPqLWNfRI</t>
  </si>
  <si>
    <t>https://www.youtube.com/watch?v=3zZ34hwXdxQ</t>
  </si>
  <si>
    <t>https://www.youtube.com/watch?v=OPzbUoLxYyE</t>
  </si>
  <si>
    <t>https://www.youtube.com/watch?v=Y6QQk9Yukpg</t>
  </si>
  <si>
    <t>https://www.youtube.com/watch?v=sRjFLUOtB2c</t>
  </si>
  <si>
    <t>https://www.youtube.com/watch?v=aOYP4RJBn30</t>
  </si>
  <si>
    <t>https://www.youtube.com/watch?v=x55ncxjkJq0</t>
  </si>
  <si>
    <t>https://www.youtube.com/watch?v=HnuIoErPCEo</t>
  </si>
  <si>
    <t>https://www.youtube.com/watch?v=k8jtzZws_xE</t>
  </si>
  <si>
    <t>https://www.youtube.com/watch?v=MAKB99pIX9w</t>
  </si>
  <si>
    <t>https://www.youtube.com/watch?v=xreoxgydC1M</t>
  </si>
  <si>
    <t>https://www.youtube.com/watch?v=eWX-0Yweu4s</t>
  </si>
  <si>
    <t>https://www.youtube.com/watch?v=V_mi0Xka6sw</t>
  </si>
  <si>
    <t>https://www.youtube.com/watch?v=ym20OM1p4vQ</t>
  </si>
  <si>
    <t>https://www.youtube.com/watch?v=Cpg8-xvhU_g</t>
  </si>
  <si>
    <t>https://www.youtube.com/watch?v=0tpgZOv0i7U</t>
  </si>
  <si>
    <t>https://www.youtube.com/watch?v=_XJ5HHLsXk8</t>
  </si>
  <si>
    <t>https://www.youtube.com/watch?v=J_56ZNzpFiw</t>
  </si>
  <si>
    <t>https://www.youtube.com/watch?v=wKQh_6wOOV8</t>
  </si>
  <si>
    <t>https://www.youtube.com/watch?v=H4QruBg0cJ0</t>
  </si>
  <si>
    <t>https://www.youtube.com/watch?v=dU0QM0LLKAw</t>
  </si>
  <si>
    <t>https://www.youtube.com/watch?v=xUPrlvoQPd4</t>
  </si>
  <si>
    <t>https://www.youtube.com/watch?v=D5Cdf-iiuy8</t>
  </si>
  <si>
    <t>晩餐歌 ／covered by 小清水透</t>
  </si>
  <si>
    <t>雨とカプチーノ／covered by 小清水透</t>
  </si>
  <si>
    <t>真生活 ／covered by 小清水透</t>
  </si>
  <si>
    <t>ダーリン／covered by 戌亥とこ</t>
  </si>
  <si>
    <t>僕らの記憶を掠わないで / ソフィア・ヴァレンタイン (Cover)</t>
  </si>
  <si>
    <t>青と夏 / 倉持めると 海妹四葉  Cover</t>
  </si>
  <si>
    <t>君の知らない物語/supercell 【Covered by 七海うらら】</t>
  </si>
  <si>
    <t>月を見ていた / 常闇トワ(cover)</t>
  </si>
  <si>
    <t>オーバーライド / 歌ってみた 【絲依とい / ネオポルテ】</t>
  </si>
  <si>
    <t>石狩あかり/あおぎり高校</t>
  </si>
  <si>
    <t>イガク / 天音かなた＋ユ！隊(cover)</t>
  </si>
  <si>
    <t>【歌ってみた】Dec./星導ショウ</t>
  </si>
  <si>
    <t>Uge Channel / 杏戸ゆげ 【ななしいんく】</t>
  </si>
  <si>
    <t>https://www.youtube.com/watch?v=4f5qfXSXcYs</t>
  </si>
  <si>
    <t>https://www.youtube.com/watch?v=YpgCsH7D1W4</t>
  </si>
  <si>
    <t>https://www.youtube.com/watch?v=p183lOljGB8</t>
  </si>
  <si>
    <t>https://www.youtube.com/watch?v=fPiIoFeP1Xs</t>
  </si>
  <si>
    <t>https://www.youtube.com/watch?v=uBpAdYDupAs</t>
  </si>
  <si>
    <t>https://www.youtube.com/watch?v=5hZH3p4D3Ac</t>
  </si>
  <si>
    <t>Published Date</t>
  </si>
  <si>
    <t>https://www.youtube.com/watch?v=bdOVtVfWVm8</t>
  </si>
  <si>
    <t>https://www.youtube.com/watch?v=sbMBr-ISl-o</t>
  </si>
  <si>
    <t>https://www.youtube.com/watch?v=3FZfi0d5YPI</t>
  </si>
  <si>
    <t>HIMEHINA『ノンブレス・オブリージュ』Cover</t>
  </si>
  <si>
    <t>https://www.youtube.com/watch?v=gGrEc0qOxFI</t>
  </si>
  <si>
    <t>https://www.youtube.com/watch?v=cvQln96Lsv4</t>
  </si>
  <si>
    <t>自堕楽 - 尾丸ポルカ(cover)</t>
  </si>
  <si>
    <t>https://www.youtube.com/watch?v=dsFvjJPcw6s</t>
  </si>
  <si>
    <t>https://www.youtube.com/watch?v=Q8Sslyf6Vdw</t>
  </si>
  <si>
    <t>https://www.youtube.com/watch?v=hG2vTZ2PMuI</t>
  </si>
  <si>
    <t>https://www.youtube.com/watch?v=HUup3W2aMgk</t>
  </si>
  <si>
    <t>https://www.youtube.com/watch?v=Jhho1HS0ysc</t>
  </si>
  <si>
    <t>https://www.youtube.com/watch?v=0_ck1Q7UylU</t>
  </si>
  <si>
    <t>https://www.youtube.com/watch?v=9lqHkY8-anc</t>
  </si>
  <si>
    <t>https://www.youtube.com/watch?v=sg0PFcCeYA8</t>
  </si>
  <si>
    <t>【オリジナルMV】ラブカ？/柊キライ  #歌ってみた【Covered by 七海うらら】</t>
  </si>
  <si>
    <t>https://www.youtube.com/watch?v=siipnlhsEK0</t>
  </si>
  <si>
    <t>ノンブレス・オブリージュ歌ってみた【Covered by 七海うらら】</t>
  </si>
  <si>
    <t>HIMEHINA『ロキ(Cover)』MV</t>
  </si>
  <si>
    <t>【歌ってみた】浪漫飛行(cover)【にじさんじ/桜凛月】</t>
  </si>
  <si>
    <t>https://www.youtube.com/watch?v=Gv2gaj82xX8</t>
  </si>
  <si>
    <t>https://www.youtube.com/watch?v=zaunz6KC9pY</t>
  </si>
  <si>
    <t>https://www.youtube.com/watch?v=YoD-Gn8lUgA</t>
  </si>
  <si>
    <t>https://www.youtube.com/watch?v=Xt8OQuys3qw</t>
  </si>
  <si>
    <t>https://www.youtube.com/watch?v=QRh3vH0QMH8</t>
  </si>
  <si>
    <t>https://www.youtube.com/watch?v=qhhAelPnoCE</t>
  </si>
  <si>
    <t>https://www.youtube.com/watch?v=nyGpWyQNxYw</t>
  </si>
  <si>
    <t>Habit / 沙花叉クロヱ(cover)</t>
  </si>
  <si>
    <t>https://www.youtube.com/watch?v=NxpZNBOW-P4</t>
  </si>
  <si>
    <t>https://www.youtube.com/watch?v=lIcm5Kf70wQ</t>
  </si>
  <si>
    <t>https://www.youtube.com/watch?v=jgAgvRPfgWY</t>
  </si>
  <si>
    <t>hololive DEV_IS</t>
  </si>
  <si>
    <t>https://www.youtube.com/watch?v=FakY_JfLKao</t>
  </si>
  <si>
    <t>https://www.youtube.com/watch?v=Ek840SVER7c</t>
  </si>
  <si>
    <t>https://www.youtube.com/watch?v=Dhtaq4tfdpA</t>
  </si>
  <si>
    <t>https://www.youtube.com/watch?v=APvn5VwXVBE</t>
  </si>
  <si>
    <t>天宮 こころ / Amamya Ch.</t>
  </si>
  <si>
    <t>https://www.youtube.com/watch?v=6ia8k3LXDwY</t>
  </si>
  <si>
    <t>https://www.youtube.com/watch?v=4h9UPiHwRuM</t>
  </si>
  <si>
    <t>「Cover」The Forgotten Song - Nanashi Mumei</t>
  </si>
  <si>
    <t>「Cover」Ant Observation 🐜🔎 | アリの観察</t>
  </si>
  <si>
    <t>「Cover」Stellar Stellar - Nanashi Mumei</t>
  </si>
  <si>
    <t>「Cover」QUEEN - preYdator</t>
  </si>
  <si>
    <t>【HoloCouncil】 Hikaru Nara / 光るなら COVER</t>
  </si>
  <si>
    <t>オレンジ/ 北見遊征【にじさんじ】 Cover</t>
  </si>
  <si>
    <t>少女レイ - みきとP / 町田ちま(Cover)</t>
  </si>
  <si>
    <t>【歌ってみた】快晴 / covered by 世怜音女学院演劇同好会【にじさんじ】</t>
  </si>
  <si>
    <t>周央 サンゴ / Suo Sango【にじさんじ】</t>
  </si>
  <si>
    <t>「青のすみか」 - 音乃瀬奏（cover）</t>
  </si>
  <si>
    <t>虚ろを扇ぐ / 星街すいせい×Axel Syrios×鷹嶺ルイ×星川サラ×不破湊 (cover)</t>
  </si>
  <si>
    <t>SUMMER SONG / 海妹四葉(cover)</t>
  </si>
  <si>
    <t>https://www.youtube.com/watch?v=P-bBKa8Bb_Q</t>
  </si>
  <si>
    <t>https://www.youtube.com/watch?v=3VGG6clNEZA</t>
  </si>
  <si>
    <t>https://www.youtube.com/watch?v=ql0cz-62ff0</t>
  </si>
  <si>
    <t>https://www.youtube.com/watch?v=lbnr0ReWfVQ</t>
  </si>
  <si>
    <t>https://www.youtube.com/watch?v=U-9M-BjFYMc</t>
  </si>
  <si>
    <t>https://www.youtube.com/watch?v=nWW1jS_jPPE</t>
  </si>
  <si>
    <t>https://www.youtube.com/watch?v=G4h2QBwoXnc</t>
  </si>
  <si>
    <t>https://www.youtube.com/watch?v=ErzIYKTgqM8</t>
  </si>
  <si>
    <t>https://www.youtube.com/watch?v=efF_c9D-R-A</t>
  </si>
  <si>
    <t>https://www.youtube.com/watch?v=pqV6fYUmDL8</t>
  </si>
  <si>
    <t>https://www.youtube.com/watch?v=L30baNgwRkQ</t>
  </si>
  <si>
    <t>星座になれたら／湊あくあ cover</t>
  </si>
  <si>
    <t>fake face dance music / 音田雅則 歌ってみた【渡会雲雀/にじさんじ】</t>
  </si>
  <si>
    <t>ヒャダインのじょーじょーゆーじょー ／ 石神のぞみ 倉持めると【のぞめるで歌ってみた！】</t>
  </si>
  <si>
    <t>石神のぞみ / Ishigami Nozomi【にじさんじ】</t>
  </si>
  <si>
    <t>臨界ダイバー／covered by 剣持刀也</t>
  </si>
  <si>
    <t>【メン限】夜撫でるメノウ　歌ってみた Ver.湊あくあ</t>
  </si>
  <si>
    <t>【メン限】ディスコミュ星人　歌ってみた Ver.湊あくあ</t>
  </si>
  <si>
    <t>【メン限】おねがいダーリン　歌ってみた Ver.湊あくあ</t>
  </si>
  <si>
    <t>『キミと✕✕✕✕したいだけ』 covered by  月ノ美兎× 宝鐘マリン× 壱百満天原サロメ× 周央サンゴ× 沙花叉クロヱ</t>
  </si>
  <si>
    <t>「青と夏」 - 音乃瀬奏（cover）</t>
  </si>
  <si>
    <t>快晴 ／ Startend cover</t>
  </si>
  <si>
    <t>https://www.youtube.com/watch?v=h-jHrHLG2eQ</t>
  </si>
  <si>
    <t>https://www.youtube.com/watch?v=hPCP-djQW30</t>
  </si>
  <si>
    <t>https://www.youtube.com/watch?v=Zggp0JDuyf4</t>
  </si>
  <si>
    <t>https://www.youtube.com/watch?v=4sBdJMtfC8c</t>
  </si>
  <si>
    <t>https://www.youtube.com/watch?v=rdTyneoVDkc</t>
  </si>
  <si>
    <t>https://www.youtube.com/watch?v=XPbFLEloZnQ</t>
  </si>
  <si>
    <t>https://www.youtube.com/watch?v=zCGJYUi24kM</t>
  </si>
  <si>
    <t>https://www.youtube.com/watch?v=O34COqcLqWc</t>
  </si>
  <si>
    <t>https://www.youtube.com/watch?v=FnAk_ZGfvdw</t>
  </si>
  <si>
    <t>https://www.youtube.com/watch?v=_T-1Vvm1fPA</t>
  </si>
  <si>
    <t>https://www.youtube.com/watch?v=12S1TnFiM2k</t>
  </si>
  <si>
    <t>https://www.youtube.com/watch?v=_l6fAIBDxFQ</t>
  </si>
  <si>
    <t>https://www.youtube.com/watch?v=Tabx6hI0YX4</t>
  </si>
  <si>
    <t>https://www.youtube.com/watch?v=pAFgy6hLjqc</t>
  </si>
  <si>
    <t>https://www.youtube.com/watch?v=wGgtLWW48Yw</t>
  </si>
  <si>
    <t>https://www.youtube.com/watch?v=35hMALocac8</t>
  </si>
  <si>
    <t>https://www.youtube.com/watch?v=FdGLKhFJaC0</t>
  </si>
  <si>
    <t>https://www.youtube.com/watch?v=Xz7_JGZwXD4</t>
  </si>
  <si>
    <t>https://www.youtube.com/watch?v=zbsKHOYJ62A</t>
  </si>
  <si>
    <t>https://www.youtube.com/watch?v=aml_If3OIbY</t>
  </si>
  <si>
    <t>https://www.youtube.com/watch?v=5vriFkcj5VM</t>
  </si>
  <si>
    <t>https://www.youtube.com/watch?v=YA7QcvdHk70</t>
  </si>
  <si>
    <t>ヒトリゴト【Covered by 猫汰つな × 白波らむね】</t>
  </si>
  <si>
    <t>きみも悪い人でよかった／Covered by紫咲シオン＆湊あくあ</t>
  </si>
  <si>
    <t>HIMEHINA×角巻わため『Surges』Cover</t>
  </si>
  <si>
    <t>今はいいんだよ。／湊あくあ cover</t>
  </si>
  <si>
    <t>星座になれたら / 結束バンド covered by ReGLOSS 【歌ってみた / hololive DEV_IS】</t>
  </si>
  <si>
    <t>インテグラル / Startend (cover)</t>
  </si>
  <si>
    <t>白日 / King Gnu(covered by 犬山たまき)</t>
  </si>
  <si>
    <t>ヨルシカ - 言って。guitar arrange ver. / ソフィア・ヴァレンタイン (Cover)</t>
  </si>
  <si>
    <t>【歌ってみた】女々しくて【火威青 】#hololiveDEV_IS #ReGLOSS</t>
  </si>
  <si>
    <t>サマータイムレコード / ぶいすぽカゲプロ</t>
  </si>
  <si>
    <t>ただ声一つ / 緋月ゆい cover</t>
  </si>
  <si>
    <t>「快晴」 - 音乃瀬奏（cover）</t>
  </si>
  <si>
    <t>Title</t>
  </si>
  <si>
    <t>URL</t>
  </si>
  <si>
    <t>PlayList</t>
  </si>
  <si>
    <t>ID</t>
  </si>
  <si>
    <t>ピーナッツくん - Yellow Big Header (Official Music Video)</t>
  </si>
  <si>
    <t>ピーナッツくん!オシャレになりたい!</t>
  </si>
  <si>
    <t>https://www.youtube.com/watch?v=qYIVHl90BTo</t>
  </si>
  <si>
    <t>Gilzaren III RECOMMEND MUSIC 32</t>
  </si>
  <si>
    <t>ダーリンダンス / Cover ロリコロール</t>
  </si>
  <si>
    <t>ルイス・キャミー</t>
  </si>
  <si>
    <t>https://www.youtube.com/watch?v=RK2XcZDRwH8</t>
  </si>
  <si>
    <t>【機動戦士ガンダムUC】RE:I AM - Aimer / Cover:焔魔るり</t>
  </si>
  <si>
    <t>焔魔るり CH. / Ruri Enma</t>
  </si>
  <si>
    <t>https://www.youtube.com/watch?v=SFRe-EtPiak</t>
  </si>
  <si>
    <t>【MV】Mirror - Ado (EN Cover) EclipPunk ver.</t>
  </si>
  <si>
    <t>EclipPunk</t>
  </si>
  <si>
    <t>https://www.youtube.com/watch?v=KPBO3C1X_ns</t>
  </si>
  <si>
    <t>rotten blue - 雨霧リアン【Original】</t>
  </si>
  <si>
    <t>雨霧リアン - ppHz</t>
  </si>
  <si>
    <t>https://www.youtube.com/watch?v=W-_hhe7Y43c</t>
  </si>
  <si>
    <t>【歌ってみた】花になって / covered by 幸祜</t>
  </si>
  <si>
    <t>幸祜 - KOKO -</t>
  </si>
  <si>
    <t>https://www.youtube.com/watch?v=qckWHpLtlD8</t>
  </si>
  <si>
    <t>【歌ってみた】ランデヴー Covered by CHINO【独唱】</t>
  </si>
  <si>
    <t>VALIS</t>
  </si>
  <si>
    <t>https://www.youtube.com/watch?v=k2ClKg9ll1o</t>
  </si>
  <si>
    <t>誘惑/GLAY(cover)【にじさんじ／空星きらめ】</t>
  </si>
  <si>
    <t>空星きらめ/Sorahoshi Kirame【にじさんじ】</t>
  </si>
  <si>
    <t>https://www.youtube.com/watch?v=2drLa8CNV-Y</t>
  </si>
  <si>
    <t>とても素敵な六月でした ｜Eight ‐ covered by眠鈴 冬花 【歌ってみた】</t>
  </si>
  <si>
    <t>眠鈴 冬花 / Nemuri Touka【Vsinger】</t>
  </si>
  <si>
    <t>https://www.youtube.com/watch?v=ehpy21roJWs</t>
  </si>
  <si>
    <t>メタフィクション (Metafiction) / coverd by 猫乃ユキノ〖 歌ってみた 〗</t>
  </si>
  <si>
    <t>猫乃ユキノ／NekonoYukino</t>
  </si>
  <si>
    <t>https://www.youtube.com/watch?v=C-V_NT1p36s</t>
  </si>
  <si>
    <t>革命デュアリズム - 水樹奈々×T.M.Revolution // covered by 凪原涼菜 &amp; 神崎茜</t>
  </si>
  <si>
    <t>凪原涼菜 / SUZUNA NAGIHARA</t>
  </si>
  <si>
    <t>https://www.youtube.com/watch?v=M3woe1T-9io</t>
  </si>
  <si>
    <t>Bling-Bang-Bang-Born - Creepy Nuts // covered by 松永依織</t>
  </si>
  <si>
    <t>https://www.youtube.com/watch?v=aK41dCShS18</t>
  </si>
  <si>
    <t>きゅうくらりん / 空澄セナcover</t>
  </si>
  <si>
    <t>cover/ 自傷無色 - Queue</t>
  </si>
  <si>
    <t>Queue</t>
  </si>
  <si>
    <t>https://www.youtube.com/watch?v=1ZXlPQgh0uU</t>
  </si>
  <si>
    <t>原キーで「メロメロイド」/covered by 音崎リタ【歌ってみた/オリジナルMV/Vtuber・Vsinger】</t>
  </si>
  <si>
    <t>音崎リタちゃんねる</t>
  </si>
  <si>
    <t>https://www.youtube.com/watch?v=8Vo9B8xsU7I</t>
  </si>
  <si>
    <t>【オリジナルMV】ポジティブ☆ダンスタイム 歌ってみた【#瀬兎一也 #雪ノ精くもち/のりプロ所属】</t>
  </si>
  <si>
    <t>瀬兎一也/SetoKazuya</t>
  </si>
  <si>
    <t>https://www.youtube.com/watch?v=fH2_JCVwKRw</t>
  </si>
  <si>
    <t>シャッタードール／ヒトリエ (covered by 戸渡あづま)</t>
  </si>
  <si>
    <t>戸渡あづま</t>
  </si>
  <si>
    <t>https://www.youtube.com/watch?v=aqqRHOtv66I</t>
  </si>
  <si>
    <t>ずうっといっしょ！／キタニタツヤ (covered by 戸渡あづま)</t>
  </si>
  <si>
    <t>https://www.youtube.com/watch?v=WXwWjd7cLbI</t>
  </si>
  <si>
    <t>【歌ってみた】オーバーライド - 重音テトSV[吉田夜世]  / Covered by 根羽清ココロ【ロート製薬公式Vtuber】</t>
  </si>
  <si>
    <t>Cocoro Ch by ロート製薬</t>
  </si>
  <si>
    <t>https://www.youtube.com/watch?v=lE4cJlykkHo</t>
  </si>
  <si>
    <t>Ubysweep / Diafana【#VocaDuo2024】</t>
  </si>
  <si>
    <t>神月都 / miya ch.</t>
  </si>
  <si>
    <t>https://www.youtube.com/watch?v=mmeTzJesPbU</t>
  </si>
  <si>
    <t>きゅうくらりん（Cover） / 常磐木はた from Sunglows</t>
  </si>
  <si>
    <t>常磐木はた</t>
  </si>
  <si>
    <t>https://www.youtube.com/watch?v=ohBJ1pkEtGM</t>
  </si>
  <si>
    <t>【COVER】DECO*27 - Rabbit Hole【Ayunda Risu】| "OTHER" ver in Membership.</t>
  </si>
  <si>
    <t>Ayunda Risu Ch. hololive-ID</t>
  </si>
  <si>
    <t>https://www.youtube.com/watch?v=0Y5rxlA0dc8</t>
  </si>
  <si>
    <t>ロウワー（Cover） / 甘ヶ咲あめ from melctose</t>
  </si>
  <si>
    <t xml:space="preserve">甘ヶ咲あめ </t>
  </si>
  <si>
    <t>https://www.youtube.com/watch?v=CJVdUxHV2go</t>
  </si>
  <si>
    <t>adrenaline!!!/TrySail covered by 芙明真【歌ってみた】</t>
  </si>
  <si>
    <t>芙明真_はすはるま</t>
  </si>
  <si>
    <t>https://www.youtube.com/watch?v=eryxpPiVDvc</t>
  </si>
  <si>
    <t>ロメオ / Romeo【Cover by Denauth】</t>
  </si>
  <si>
    <t>Klara Charmwood 【NIJISANJI EN】</t>
  </si>
  <si>
    <t>https://www.youtube.com/watch?v=eZ7Cgi8fuUQ</t>
  </si>
  <si>
    <t>HI:STREET TIME - hololive ID [Original Song]</t>
  </si>
  <si>
    <t>hololive Indonesia</t>
  </si>
  <si>
    <t>https://www.youtube.com/watch?v=0Jvss8cjpec</t>
  </si>
  <si>
    <t>【MV】カーテン・コール / 10i◇[toy box]【#VocaDuo2024】</t>
  </si>
  <si>
    <t>鈍色聴 / Yurushi Nibiiro</t>
  </si>
  <si>
    <t>https://www.youtube.com/watch?v=MLeW1w1AQEI</t>
  </si>
  <si>
    <t>【ボカデュオ2024】トロイの花【#Amable】</t>
  </si>
  <si>
    <t>天ノ譜ステラ Stella Ch.【サウンドハウス公認VTuber兼VSinger】</t>
  </si>
  <si>
    <t>https://www.youtube.com/watch?v=t8I5A9z9odo</t>
  </si>
  <si>
    <t>【学マス歌ってみた】Tame-Lie-One-Step / 紫雲清夏　#夜乃ネオン</t>
  </si>
  <si>
    <t>Yoruno Neon Project</t>
  </si>
  <si>
    <t>https://www.youtube.com/watch?v=_w_NAP_f-c8</t>
  </si>
  <si>
    <t>Os-宇宙人 - エリオをかまってちゃん┊ 爽田こすも 〖歌ってみた〗</t>
  </si>
  <si>
    <t>爽田こすも / SodaCosmo</t>
  </si>
  <si>
    <t>https://www.youtube.com/watch?v=JjSP8bH-X0M</t>
  </si>
  <si>
    <t>KEEP OUT / 東 雪蓮</t>
  </si>
  <si>
    <t>東 雪蓮Seren Azuma</t>
  </si>
  <si>
    <t>https://www.youtube.com/watch?v=EEUYUU7p4C4</t>
  </si>
  <si>
    <t>11文字の伝言／covered by.一夜すみ×ぐみこ【歌ってみた】</t>
  </si>
  <si>
    <t>一夜すみ【ひとやすみ】</t>
  </si>
  <si>
    <t>https://www.youtube.com/watch?v=vw227uzXFMc</t>
  </si>
  <si>
    <t>メルシュ-Malstrøm-「暁に舞え」Official MV</t>
  </si>
  <si>
    <t>メルシュ -Malstrøm- / mals ch.</t>
  </si>
  <si>
    <t>https://www.youtube.com/watch?v=vDuDSoMQB0k</t>
  </si>
  <si>
    <t>Bling-Bang-Bang-Born / Creepy Nuts - 龍ヶ崎リン：Cover</t>
  </si>
  <si>
    <t>龍ヶ崎リン / Rene Ryugasaki【ななしいんく】</t>
  </si>
  <si>
    <t>https://www.youtube.com/watch?v=vdf2eXrrj0M</t>
  </si>
  <si>
    <t>【オリジナル曲】『Einherjar』/ REGALILIA 9th【公式MV】</t>
  </si>
  <si>
    <t>Palette Project Channel</t>
  </si>
  <si>
    <t>https://www.youtube.com/watch?v=YKVGN9YACYQ</t>
  </si>
  <si>
    <t>(Music Video) うぇいびー / 三枝明那</t>
  </si>
  <si>
    <t>https://www.youtube.com/watch?v=js_ilakSz4s</t>
  </si>
  <si>
    <t>【オリジナルMV】「新世界／BUMP OF CHICKEN」歌ってみた【神楽めあ】</t>
  </si>
  <si>
    <t>https://www.youtube.com/watch?v=buz-8Xpq2R0</t>
  </si>
  <si>
    <t>【Original MV】強気/ V.W.P #19【拡声曲】</t>
  </si>
  <si>
    <t>V.W.P -Virtual Witch Phenomenon-</t>
  </si>
  <si>
    <t>https://www.youtube.com/watch?v=kZpPtk3LQo0</t>
  </si>
  <si>
    <t>愛包ダンスホール / HIMEHINA (Covered by ころねぽち)</t>
  </si>
  <si>
    <t>ころね ぽち -Pochi korone-</t>
  </si>
  <si>
    <t>https://www.youtube.com/watch?v=4bAfaWspyIc</t>
  </si>
  <si>
    <t>✦.* 異星にいこうね┊天宮こころ 〖 歌ってみた 〗</t>
  </si>
  <si>
    <t>https://www.youtube.com/watch?v=Ym0KFVDHTCE</t>
  </si>
  <si>
    <t>サイバーパンクデッドボーイ (CYBERPUNK DEAD BOY) / Finana × Claude × Shu × Meloco × Kotoka (Cover)</t>
  </si>
  <si>
    <t>Finana Ryugu 【NIJISANJI EN】</t>
  </si>
  <si>
    <t>https://www.youtube.com/watch?v=muso3OxMdDY</t>
  </si>
  <si>
    <t>【#vocaduo2024 】チョコレイトナイトミステリエ【ベビーカステラ屋さん】</t>
  </si>
  <si>
    <t>小東ひとな / Hitona Kohigashi</t>
  </si>
  <si>
    <t>https://www.youtube.com/watch?v=e4sf0hCN0iA</t>
  </si>
  <si>
    <t>ミカヅキ - 酸欠少女さユり / covered by 式部めぐり</t>
  </si>
  <si>
    <t>式部めぐり / Shikibu Meguri</t>
  </si>
  <si>
    <t>https://www.youtube.com/watch?v=UeZBHvGC-o0</t>
  </si>
  <si>
    <t>きゃんでぃーれいにー / 飴雨あづさ【Official Music Video】</t>
  </si>
  <si>
    <t>飴雨あづさ</t>
  </si>
  <si>
    <t>https://www.youtube.com/watch?v=SVfs3tflXhQ</t>
  </si>
  <si>
    <t>【PV Original song】 Superior - Innovil</t>
  </si>
  <si>
    <t>V-LUP (브이럽)</t>
  </si>
  <si>
    <t>https://www.youtube.com/watch?v=Jx6kSue3W6Y</t>
  </si>
  <si>
    <t>GO YOUR WAY / 碧唯ネネ【オリジナル曲】</t>
  </si>
  <si>
    <t>碧唯ネネ Aoi Nene</t>
  </si>
  <si>
    <t>https://www.youtube.com/watch?v=lTpfMXgGWW8</t>
  </si>
  <si>
    <t>【オリジナル曲】少女蒐集【 新人Vtuber / Ridel. 】</t>
  </si>
  <si>
    <t>Ridel.🐰🎤Vsinger</t>
  </si>
  <si>
    <t>https://www.youtube.com/watch?v=N-blnoEO_d4</t>
  </si>
  <si>
    <t>【ORIGINAL SONG】桜の約束/早乙女あずき【#vtuber 】#桜の約束 - Sakura no Yakusoku -</t>
  </si>
  <si>
    <t>早乙女あずきAzuki Saotome</t>
  </si>
  <si>
    <t>https://www.youtube.com/watch?v=4QiXCzFYwx0</t>
  </si>
  <si>
    <t>【 #オリジナル曲 / #vtuber #vsinger 】終わらぬ夢のManège【酉居とさか】</t>
  </si>
  <si>
    <t>酉居とさか / TOSAKA-Ch.</t>
  </si>
  <si>
    <t>https://www.youtube.com/watch?v=E44ODlynRm8</t>
  </si>
  <si>
    <t>【Original Song】夜狐七変化 / 月深ツキ【Music Video】</t>
  </si>
  <si>
    <t>月深ツキ -Tsukimi Tsuki-</t>
  </si>
  <si>
    <t>https://www.youtube.com/watch?v=5MPMCgu3vLk</t>
  </si>
  <si>
    <t>【オリジナルMV】推しの子ED　メフィスト/女王蜂 by  月影イロハ  【歌ってみた #新人vtuber 】</t>
  </si>
  <si>
    <t>月影イロハ  / Tsukikage Iroha</t>
  </si>
  <si>
    <t>https://www.youtube.com/watch?v=pDoj05kqNeY</t>
  </si>
  <si>
    <t>響咲祢音 / 僕のユートピア【オリジナル曲MV】 #vsinger</t>
  </si>
  <si>
    <t>響咲祢音   hibisaki neon</t>
  </si>
  <si>
    <t>https://www.youtube.com/watch?v=EJOT4jiDvHQ</t>
  </si>
  <si>
    <t>【 オリジナル曲 】柚羽まくら「レプリカ」Official Music Video【＃Vtuber /＃Vsinger 】</t>
  </si>
  <si>
    <t>柚羽まくら / Yuzuha Makura</t>
  </si>
  <si>
    <t>https://www.youtube.com/watch?v=NEhv6rnpOas</t>
  </si>
  <si>
    <t>STRAIGHT BET / 司賀りこ【歌ってみた】</t>
  </si>
  <si>
    <t>司賀りこ / Shiga Riko【にじさんじ】</t>
  </si>
  <si>
    <t>https://www.youtube.com/watch?v=LHGub7HP-kA</t>
  </si>
  <si>
    <t>妄想アスパルテーム　/covered by ロン・アルメリア</t>
  </si>
  <si>
    <t>ロン・アルメリア</t>
  </si>
  <si>
    <t>https://www.youtube.com/watch?v=0b-x2P3Mqoc</t>
  </si>
  <si>
    <t>さよーならまたいつか！ - 米津玄師 (Cover) - ヴィヴィアン・ケンジントン / Sayonara, Mata Itsuka ! - Vivienne Kensington【弾き語り🌙🎸】</t>
  </si>
  <si>
    <t>Vivichan / ヴィヴィアン・ケンジントン</t>
  </si>
  <si>
    <t>https://www.youtube.com/watch?v=5J9GzBaA4CE</t>
  </si>
  <si>
    <t>【 #VocaDuo2024 】Night Owl【夜型人間】</t>
  </si>
  <si>
    <t>MUS1CA</t>
  </si>
  <si>
    <t>https://www.youtube.com/watch?v=1XRW8fWPkoo</t>
  </si>
  <si>
    <t>BLOOM!! - 神崎茜 (Official Video)</t>
  </si>
  <si>
    <t>神崎茜 / AKANE KANZAKI</t>
  </si>
  <si>
    <t>https://www.youtube.com/watch?v=DkjDUA9weA0</t>
  </si>
  <si>
    <t>とても素敵な六月でした /  Cover</t>
  </si>
  <si>
    <t>輪廻 - RINNE</t>
  </si>
  <si>
    <t>https://www.youtube.com/watch?v=E5JBdXhWu7w</t>
  </si>
  <si>
    <t>[オリジナル曲】青を超える【笑々ぽな/ねくすとぴあ】</t>
  </si>
  <si>
    <t>笑々ぽな / Nikoniko Pona</t>
  </si>
  <si>
    <t>https://www.youtube.com/watch?v=05eBLoraBas</t>
  </si>
  <si>
    <t>【歌ってみた】うぉんちゅーばっど covered by 紫月るぴ</t>
  </si>
  <si>
    <t>紫月るぴ〔Shinotsuki Lupi〕</t>
  </si>
  <si>
    <t>https://www.youtube.com/watch?v=nSvFQBYijVQ</t>
  </si>
  <si>
    <t>【歌ってみた】Booo! / TOKOTOKO（西沢さんP）【オリジナルMV┊︎猫田なつな】</t>
  </si>
  <si>
    <t>猫田 なつな / Nukota Ch.</t>
  </si>
  <si>
    <t>https://www.youtube.com/watch?v=_BC92uZOzfY</t>
  </si>
  <si>
    <t>Nornis（戌亥とこ&amp;町田ちま） - 夜が明けるまで [Music Video]</t>
  </si>
  <si>
    <t>https://www.youtube.com/watch?v=fMIbEiBySyI</t>
  </si>
  <si>
    <t>「絶頂讃歌 /和ぬか」歌ってみた【音ノ乃のの】</t>
  </si>
  <si>
    <t>https://www.youtube.com/watch?v=ykmdgbsh-8E</t>
  </si>
  <si>
    <t>【ボカデュオ2024】 言ったじゃんか。 / Team. アスパラほぐし水</t>
  </si>
  <si>
    <t>小日向みくる🌼新人VTuber</t>
  </si>
  <si>
    <t>https://www.youtube.com/watch?v=5SBlu1ZO3Hs</t>
  </si>
  <si>
    <t>【#VocaDuo2024】スイーティーパラノイア/wky【オリジナル曲】</t>
  </si>
  <si>
    <t>星飴あゆき-Ayuki Hoshiame-</t>
  </si>
  <si>
    <t>https://www.youtube.com/watch?v=vFv1UZr2ljU</t>
  </si>
  <si>
    <t>とても素敵な六月でした / 歌ってみた【綾見ユラ】</t>
  </si>
  <si>
    <t>綾見ユラ / YuraAyami</t>
  </si>
  <si>
    <t>https://www.youtube.com/watch?v=CNeT764DkKU</t>
  </si>
  <si>
    <t>夜が明けたら / 星宮あみ【オリソン！ IRIAM MUSIC】</t>
  </si>
  <si>
    <t>IRIAM イリアム</t>
  </si>
  <si>
    <t>https://www.youtube.com/watch?v=e4clQU4n000</t>
  </si>
  <si>
    <t>フィナーレ。 (eill)  / 魂〃たましぃ〖歌ってみた〗</t>
  </si>
  <si>
    <t>魂〃たましぃ / Konkon Tamashii</t>
  </si>
  <si>
    <t>https://www.youtube.com/watch?v=RraMuPEYTLU</t>
  </si>
  <si>
    <t>ブバルディア - ステラ・マクダウェル (Official Music Video)</t>
  </si>
  <si>
    <t>ステラ・マクダウェル / Stella MacDowell</t>
  </si>
  <si>
    <t>https://www.youtube.com/watch?v=REsGY9x7Aow</t>
  </si>
  <si>
    <t>【MV】Tr.02「空に描いた幸福論」 - 夢追翔 feat. アリア(CV:周央サンゴ)【音楽が消えた街】</t>
  </si>
  <si>
    <t>https://www.youtube.com/watch?v=MBZPzi8CYLg</t>
  </si>
  <si>
    <t>なっちゃった！／アニメ「 #女神のカフェテラス 」EDテーマ／アーリオ・オーリオ・エ・ペペロンチーノ【オリジナル曲】</t>
  </si>
  <si>
    <t>ぺぺち ch. アーリオ オーリオ エ ペペロンチーノ🧄🌶️</t>
  </si>
  <si>
    <t>https://www.youtube.com/watch?v=TRylsJokqoU</t>
  </si>
  <si>
    <t>【歌ってみた】Magia / covered by ヰ世界情緒</t>
  </si>
  <si>
    <t>ヰ世界情緒 -Isekaijoucho-</t>
  </si>
  <si>
    <t>https://www.youtube.com/watch?v=8KEd7iUPs6c</t>
  </si>
  <si>
    <t>さよならの街 / －－－【#ボカデュオ2024】</t>
  </si>
  <si>
    <t>現実みろ / Real Miro</t>
  </si>
  <si>
    <t>https://www.youtube.com/watch?v=qylVpG6kWj8</t>
  </si>
  <si>
    <t>アフターペイン - 桃寝ちのい（cover）</t>
  </si>
  <si>
    <t>桃寝ちのい / momone chinoi</t>
  </si>
  <si>
    <t>https://www.youtube.com/watch?v=CLXRyXE82GQ</t>
  </si>
  <si>
    <t>【歌ってみた】「swim / 04 Limited Sazabys」 covered by 春猿火</t>
  </si>
  <si>
    <t>春猿火 -Harusaruhi-</t>
  </si>
  <si>
    <t>https://www.youtube.com/watch?v=ipx-xYjNMeQ</t>
  </si>
  <si>
    <t>【歌ってみた】魔性の女A - 紫 今 covered by 明透</t>
  </si>
  <si>
    <t>明透 -ᴀsᴜ-</t>
  </si>
  <si>
    <t>https://www.youtube.com/watch?v=Fax0l0eJ35Q</t>
  </si>
  <si>
    <t>【#Vtuber歌唱王 CM枠】星街すいせい - バイバイレイニー (Covered by 潮成実 )</t>
  </si>
  <si>
    <t>潮成実</t>
  </si>
  <si>
    <t>https://www.youtube.com/watch?v=2HYvp3UhQyM</t>
  </si>
  <si>
    <t>valknee - Even If feat. ピーナッツくん (Lyric video)</t>
  </si>
  <si>
    <t>valknee</t>
  </si>
  <si>
    <t>https://www.youtube.com/watch?v=tlat_HVr3d8</t>
  </si>
  <si>
    <t>カーテンサイドコール ／ 綴せかい × DingerBox【 #vocaduo2024 】</t>
  </si>
  <si>
    <t>綴せかい / Tsuzuru Sekai</t>
  </si>
  <si>
    <t>https://www.youtube.com/watch?v=_Z6hK_6lGck</t>
  </si>
  <si>
    <t>紡ぎ星 - team 星芒サインポスト【 #VocaDuo2024 】【 Original 】</t>
  </si>
  <si>
    <t>或夢 - um -</t>
  </si>
  <si>
    <t>https://www.youtube.com/watch?v=MikWvl3GN1o</t>
  </si>
  <si>
    <t>【Original】ヨロイノアト / カメムシGROOVE【#VocaDuo2024】</t>
  </si>
  <si>
    <t>Ageha Kocho / 揚羽胡蝶　【Virtual Rock Singer】</t>
  </si>
  <si>
    <t>https://www.youtube.com/watch?v=k0yEQ4hEPq8</t>
  </si>
  <si>
    <t>【歌ってみた】ソラゴト / 明透 | cover by 冬雲凜Samui</t>
  </si>
  <si>
    <t>冬雲凜Samui Channel</t>
  </si>
  <si>
    <t>https://www.youtube.com/watch?v=zMJZ7jjADpU</t>
  </si>
  <si>
    <t>【ボカデュオ2024】ラピスラズリの夜 / アルミトロ</t>
  </si>
  <si>
    <t>水影凪 ルカ / Mikanagi Ruka</t>
  </si>
  <si>
    <t>https://www.youtube.com/watch?v=VNHb1Q-ZdPY</t>
  </si>
  <si>
    <t>【オリジナル曲】とこしな絵/星田りん【Vtuber】</t>
  </si>
  <si>
    <t>星田りん　Hoshita rin</t>
  </si>
  <si>
    <t>https://www.youtube.com/watch?v=hB9eiovMCq4</t>
  </si>
  <si>
    <t>【MV】夢十夜 / 雅桜おみ-Gaoh Omi-</t>
  </si>
  <si>
    <t>雅桜おみ / Gaoh Omi</t>
  </si>
  <si>
    <t>https://www.youtube.com/watch?v=F9bFjLmXHPc</t>
  </si>
  <si>
    <t>【歌ってみた】にっこり調査隊のテーマ【瀬兎一也/斎木こまり/雪ノ精くもち/梟雄しろや   #PONuary】</t>
  </si>
  <si>
    <t>https://www.youtube.com/watch?v=E66PxKzV5MU</t>
  </si>
  <si>
    <t>ROF-MAO - DiVE !N</t>
  </si>
  <si>
    <t>https://www.youtube.com/watch?v=pla0iR5CG4M</t>
  </si>
  <si>
    <t>7icons - PLAYBOY Cover by hololive Indonesia</t>
  </si>
  <si>
    <t>https://www.youtube.com/watch?v=gT_KADLkNew</t>
  </si>
  <si>
    <t>讐復を能える。/アメリカ実行委員会（次の者が集団に拠ったもの：yosumi、中絲悠、藤井南、Katagiri Mitsuki、維漣、アメリカ民謡研究会）</t>
  </si>
  <si>
    <t>アメリカ民謡研究会</t>
  </si>
  <si>
    <t>https://www.youtube.com/watch?v=_5XZMPbbJIk</t>
  </si>
  <si>
    <t>タイムパラドックス(Time Paradox) - Vaundy // covered by 蜜乃木ジル</t>
  </si>
  <si>
    <t>蜜乃木ジル / JILL MITSUNOKI</t>
  </si>
  <si>
    <t>https://www.youtube.com/watch?v=BfHxwYnTzrk</t>
  </si>
  <si>
    <t>【#VocaDuo2024】フリチラリア / ここにチーム名をかく (オリジナルMV)</t>
  </si>
  <si>
    <t>ギャラクシー伊藤</t>
  </si>
  <si>
    <t>https://www.youtube.com/watch?v=JQ0OT8QN3_k</t>
  </si>
  <si>
    <t>【MV】不可説エスケープ feat. 敷嶋てとら【#VocaDuo2024】</t>
  </si>
  <si>
    <t>敷嶋てとらch.</t>
  </si>
  <si>
    <t>https://www.youtube.com/watch?v=0l0OAhDWpgY</t>
  </si>
  <si>
    <t>WonderRoom2.0</t>
  </si>
  <si>
    <t>N</t>
  </si>
  <si>
    <t>https://www.youtube.com/watch?v=DS7Vz1ky9aQ</t>
  </si>
  <si>
    <t>AGARI - Blue in Grace 【#VocaDuo2024】</t>
  </si>
  <si>
    <t>https://www.youtube.com/watch?v=XOipz-hn6cg</t>
  </si>
  <si>
    <t>ずうっといっしょ！/キタニタツヤ coverd by 望月いちる</t>
  </si>
  <si>
    <t>Ichiru Ch.-望月いちる-</t>
  </si>
  <si>
    <t>https://www.youtube.com/watch?v=AwVU_bNrtnk</t>
  </si>
  <si>
    <t>ਮ　ᘄ　⇂ȷ̶　ﾅ ̵̲  -  罪草 / 町田ちま(Cover)</t>
  </si>
  <si>
    <t>https://www.youtube.com/watch?v=trUXwnhaRGA</t>
  </si>
  <si>
    <t>【オリジナル曲🐟】わかんないくせに！【#ボカデュオ2024】</t>
  </si>
  <si>
    <t>まゆり</t>
  </si>
  <si>
    <t>https://www.youtube.com/watch?v=A-E5Y-E0RF4</t>
  </si>
  <si>
    <t>あの夏の色は/はっぴーあいすくりーむズ《#VocaDuo2024 #夜世生宵》</t>
  </si>
  <si>
    <t>夜世生 宵 / Yayoi Yoi</t>
  </si>
  <si>
    <t>https://www.youtube.com/watch?v=DOLI31Fco6A</t>
  </si>
  <si>
    <t>Bruno Mars - Runaway Baby /  Covered by Whale Taylor【ホエテラ】</t>
  </si>
  <si>
    <t>Whale Taylor Ch.【ホエール・テイラー】</t>
  </si>
  <si>
    <t>https://www.youtube.com/watch?v=F9ERvFaiV-Q</t>
  </si>
  <si>
    <t>【歌ってみた】星座になれたら / 結束バンド【covered by love=charmulet, 結目ユイ, 森野めるん, 星影ラピス】</t>
  </si>
  <si>
    <t>星影ラピス / 使い魔メァ</t>
  </si>
  <si>
    <t>https://www.youtube.com/watch?v=moW-JVDAAGs</t>
  </si>
  <si>
    <t>睨めっ娘／友成空【Covered by YuNi】</t>
  </si>
  <si>
    <t>https://www.youtube.com/watch?v=2UrAgHsST1g</t>
  </si>
  <si>
    <t>【ボカデュオ2024】 ファニーウッズドリームパーク/teamマリンスノー</t>
  </si>
  <si>
    <t>海丑かなたch</t>
  </si>
  <si>
    <t>https://www.youtube.com/watch?v=atwFinZwihU</t>
  </si>
  <si>
    <t>「Cover」Zero Talking | ゼロートーキング  #歌ってみた #vocaloid #ボカロ</t>
  </si>
  <si>
    <t>Shiori Novella Ch. hololive-EN</t>
  </si>
  <si>
    <t>https://www.youtube.com/watch?v=_lJI-S968PE</t>
  </si>
  <si>
    <t>青のすみか covered by 多々星カイリ【歌ってみた】</t>
  </si>
  <si>
    <t>多々星 カイリ</t>
  </si>
  <si>
    <t>https://www.youtube.com/watch?v=mpi0QSab0Ag</t>
  </si>
  <si>
    <t>☾  泡沫 / 埃穆亞 × Ellise cover【歌ってみた】</t>
  </si>
  <si>
    <t>Ellise Ch. 艾莉絲</t>
  </si>
  <si>
    <t>https://www.youtube.com/watch?v=Jd0XviY-pKU</t>
  </si>
  <si>
    <t>ECLIPSE - Raon &amp; DAZBEE／涅默Nemesis feat. @浠Mizuki【Cover】</t>
  </si>
  <si>
    <t>Nemesis ch. 涅默</t>
  </si>
  <si>
    <t>https://www.youtube.com/watch?v=lKoS1FKXeYc</t>
  </si>
  <si>
    <t>カレンの清掃 /《天和うる Cover》</t>
  </si>
  <si>
    <t>天和うる / Amawa Uru</t>
  </si>
  <si>
    <t>https://www.youtube.com/watch?v=Msv-6md8CS0</t>
  </si>
  <si>
    <t>潜水花 / 浠Mizuki【Official Music Video】#VocaDuo2024 #真夏のうに丼</t>
  </si>
  <si>
    <t>浠Mizuki Channel</t>
  </si>
  <si>
    <t>https://www.youtube.com/watch?v=gKWw2nnm2lE</t>
  </si>
  <si>
    <t>感情御中 -WANT U LUV IT- / Reol - Covered by 三日月ちゆる【歌ってみた】</t>
  </si>
  <si>
    <t>CHIYURU ch.三日月ちゆる</t>
  </si>
  <si>
    <t>https://www.youtube.com/watch?v=FmDEW_Wu5sA</t>
  </si>
  <si>
    <t>アンダー・ワンダー/Team「白線」feat.玖珂ツユネ【VocaDuo2024】</t>
  </si>
  <si>
    <t>syunA。</t>
  </si>
  <si>
    <t>https://www.youtube.com/watch?v=3AOXmYla-aQ</t>
  </si>
  <si>
    <t>【MV】ふわふわさん / 笹ノ音わぽ【初オリジナル曲】</t>
  </si>
  <si>
    <t>笹ノ音わぽ / Sasanone Wapo</t>
  </si>
  <si>
    <t>https://www.youtube.com/watch?v=fmP0MnsrhAQ</t>
  </si>
  <si>
    <t>BAKKE「きみたんぽふぉーゆー！」Official Music Video</t>
  </si>
  <si>
    <t>蕗之葉みもざ【秋田弁VTuber】</t>
  </si>
  <si>
    <t>https://www.youtube.com/watch?v=wj-v6z14zVA</t>
  </si>
  <si>
    <t>【歌ってみた】ダーリンダンス / covered by 夜羽咲クロネ</t>
  </si>
  <si>
    <t>夜羽咲クロネ / Kurone Yousagi</t>
  </si>
  <si>
    <t>https://www.youtube.com/watch?v=On5Z8IM6MX4</t>
  </si>
  <si>
    <t>【歌ってみた】僕が最高だから Covered by 根羽清ココロ【ロート製薬公式Vtuber】</t>
  </si>
  <si>
    <t>https://www.youtube.com/watch?v=3qD3h5dNfaE</t>
  </si>
  <si>
    <t>【MV】ギルティ・オイントメント / 雅桜おみ-Gaoh Omi- , 軟弱アロエ-Nanjaku Aloe-</t>
  </si>
  <si>
    <t>https://www.youtube.com/watch?v=-G9kHpNyyOg</t>
  </si>
  <si>
    <t>【歌ってみた】キティ/ツミキ【cover.無田虚/月宮くぅ/九條りせ/ゲームする女/志祈カスレ】</t>
  </si>
  <si>
    <t>うつぽよチャンネル+Utsupoyo channel</t>
  </si>
  <si>
    <t>https://www.youtube.com/watch?v=YeMF2rOu-Hw</t>
  </si>
  <si>
    <t>ただ病名が欲しかった ［ 柘榴シロ Cover ］</t>
  </si>
  <si>
    <t>柘榴シロ@Zakuro shiro</t>
  </si>
  <si>
    <t>https://www.youtube.com/watch?v=YM0g7Xh-wgs</t>
  </si>
  <si>
    <t>熱接吻症 - feat. 木市ぷゆ</t>
  </si>
  <si>
    <t>木市ぷゆ</t>
  </si>
  <si>
    <t>https://www.youtube.com/watch?v=z5kQ_N9XR0g</t>
  </si>
  <si>
    <t>あの星のように / V-ida Escolar【VocaDuo2024】</t>
  </si>
  <si>
    <t>黒咲ルシア / LUCIA CHANNEL</t>
  </si>
  <si>
    <t>https://www.youtube.com/watch?v=gIOMds2s71Y</t>
  </si>
  <si>
    <t>【VocaDuo2024】Virtual affection【オリジナル楽曲】</t>
  </si>
  <si>
    <t>音海コーマ / Angelicca</t>
  </si>
  <si>
    <t>https://www.youtube.com/watch?v=SDw9o53cXmc</t>
  </si>
  <si>
    <t>【歌ってみた】睨めっ娘 / 友成空  covered by 桜あおい</t>
  </si>
  <si>
    <t>桜あおい -Aoi Sakura</t>
  </si>
  <si>
    <t>https://www.youtube.com/watch?v=lvcAGWum_zM</t>
  </si>
  <si>
    <t>【歌ってみた】勇者 / YOASOBI - セレナーデ・オックスブラッド(cover)</t>
  </si>
  <si>
    <t>Serenade Ch. セレナーデ・オックスブラッド</t>
  </si>
  <si>
    <t>https://www.youtube.com/watch?v=x4fHJyMNHHo</t>
  </si>
  <si>
    <t>Back Lane - あひるT【#ボカデュオ2024】</t>
  </si>
  <si>
    <t>Kon Ch. 朝比奈こん</t>
  </si>
  <si>
    <t>https://www.youtube.com/watch?v=g9ssuPp3kio</t>
  </si>
  <si>
    <t>睨めっ娘 〆乃 (cover)</t>
  </si>
  <si>
    <t>〆乃 shimeno Ch.</t>
  </si>
  <si>
    <t>https://www.youtube.com/watch?v=yuBFOOFKAd4</t>
  </si>
  <si>
    <t>【歌ってみた】だーいすきだよ【NekoHacker】</t>
  </si>
  <si>
    <t>ローゼ・メランコリア</t>
  </si>
  <si>
    <t>https://www.youtube.com/watch?v=JZXm0hPjzdg</t>
  </si>
  <si>
    <t>【MV】兆し－signs－/Summer Dreaming【#vocaduo2024 】</t>
  </si>
  <si>
    <t>Shairu.chしゃいる</t>
  </si>
  <si>
    <t>https://www.youtube.com/watch?v=J5kkh-4qCtc</t>
  </si>
  <si>
    <t>【ボカデュオ2024】ぐれたいエンジェル（Official Music Video）</t>
  </si>
  <si>
    <t>猫添しらたま</t>
  </si>
  <si>
    <t>https://www.youtube.com/watch?v=43t6P9Gn_OQ</t>
  </si>
  <si>
    <t>【オリジナル】バイバイ・ロマンチック/LiLY×せき【BrandNewWorld 】</t>
  </si>
  <si>
    <t>LiLY-歌い手Vsinger</t>
  </si>
  <si>
    <t>https://www.youtube.com/watch?v=ON0-F0Vllvo</t>
  </si>
  <si>
    <t>【オリジナル】パレット/LiLY×onoue【BrandNewWorld 】</t>
  </si>
  <si>
    <t>https://www.youtube.com/watch?v=59-1Wi6giNA</t>
  </si>
  <si>
    <t>些細な幸福だけで灯っていた。</t>
  </si>
  <si>
    <t>ice</t>
  </si>
  <si>
    <t>https://www.youtube.com/watch?v=GkHSq5SRIfc</t>
  </si>
  <si>
    <t>優しい彗星/ 白紫 茉莉（cover）</t>
  </si>
  <si>
    <t xml:space="preserve">白紫茉莉 / Hakushi Matsuri </t>
  </si>
  <si>
    <t>https://www.youtube.com/watch?v=OfnRMOpd8FA</t>
  </si>
  <si>
    <t>銀河鉄道999 / ゴダイゴ【 Covered by 星降ヨル 】</t>
  </si>
  <si>
    <t>星降ヨル / Yoru ch.</t>
  </si>
  <si>
    <t>https://www.youtube.com/watch?v=2UEVdx0ddDA</t>
  </si>
  <si>
    <t>【新人Vtuberが歌ってみた】イフ/ ユリイ･カノン(cover) by 野羊杏花</t>
  </si>
  <si>
    <t>野羊杏花</t>
  </si>
  <si>
    <t>https://www.youtube.com/watch?v=2vtJt4BTWsw</t>
  </si>
  <si>
    <t>【オリジナルMV】ハオ / DECO*27 歌ってみた</t>
  </si>
  <si>
    <t xml:space="preserve">恋白るな / Runa Kohaku </t>
  </si>
  <si>
    <t>https://www.youtube.com/watch?v=v519U9377t0</t>
  </si>
  <si>
    <t>エフェメラルガーデン(Ephemeral Garden) / 釣鐘ふうり Original Song - Official MV</t>
  </si>
  <si>
    <t>釣鐘ふうり</t>
  </si>
  <si>
    <t>https://www.youtube.com/watch?v=dqdmzwUFWtg</t>
  </si>
  <si>
    <t>憧憬のジョバンニ(Longing for Giovanni) / 釣鐘ふうり Original Song - Official MV</t>
  </si>
  <si>
    <t>https://www.youtube.com/watch?v=0T7rK1D-6xk</t>
  </si>
  <si>
    <t>ダーリン/ Covered by ナギ＝アストラ</t>
  </si>
  <si>
    <t>ナギ・アストラ[Nagi Astra]</t>
  </si>
  <si>
    <t>https://www.youtube.com/watch?v=qhekyylzRs4</t>
  </si>
  <si>
    <t>【オリジナル曲】Charmy Gloomy #ボカデュオ2024</t>
  </si>
  <si>
    <t>兎迷夢々</t>
  </si>
  <si>
    <t>https://www.youtube.com/watch?v=r6p6OFQidTQ</t>
  </si>
  <si>
    <t>Original『Ur my dolly』MV</t>
  </si>
  <si>
    <t>https://www.youtube.com/watch?v=gb3vB_Smctg</t>
  </si>
  <si>
    <t>ワタシセカイ / 小愛あむの 【 Official MV 】</t>
  </si>
  <si>
    <t>小愛あむの / Koito Amuno</t>
  </si>
  <si>
    <t>https://www.youtube.com/watch?v=8Q9ErIxDeSE</t>
  </si>
  <si>
    <t>拝啓、青へ / シオン【ボカデュオ2024】</t>
  </si>
  <si>
    <t>心眠ねむね Vtuber準備中</t>
  </si>
  <si>
    <t>https://www.youtube.com/watch?v=fx5tyuK6NZU</t>
  </si>
  <si>
    <t>【VocaDuo2024】『おのれ』- LAW/CHAOS - (feat.GiyoDoll)</t>
  </si>
  <si>
    <t>Guillotine la poupee〈GiyoDoll〉‖ギヨティーヌラプーペ〈ギヨドール〉</t>
  </si>
  <si>
    <t>https://www.youtube.com/watch?v=N4rLK8LxnuE</t>
  </si>
  <si>
    <t>【歌ってみた】失踪前夜【白瀬 雪見👙☃️♡飯尾 すんママ！】【オリジナルMV】#vsinger #歌ってみた</t>
  </si>
  <si>
    <t>白瀬 雪見👙☃️</t>
  </si>
  <si>
    <t>https://www.youtube.com/watch?v=1ONe4R-uEXI</t>
  </si>
  <si>
    <t>【ボカデュオ2024】バッドエンド・ワールド【チーム:終末屋さん。】【白瀬 雪見】</t>
  </si>
  <si>
    <t>https://www.youtube.com/watch?v=hEQ0I3XnIGg</t>
  </si>
  <si>
    <t>【オリジナル曲】sweet &amp; bitter /織姫はるか</t>
  </si>
  <si>
    <t>織姫はるか / Orihime Haruka</t>
  </si>
  <si>
    <t>https://www.youtube.com/watch?v=Nou292BjgYo</t>
  </si>
  <si>
    <t>Shadow Shadow/Covered by.彩歌紫音【歌ってみた】</t>
  </si>
  <si>
    <t>彩歌紫音-Shion Saika-</t>
  </si>
  <si>
    <t>https://www.youtube.com/watch?v=I5iydSIbs0s</t>
  </si>
  <si>
    <t>52/White Hole City - くじら交差点</t>
  </si>
  <si>
    <t>https://www.youtube.com/watch?v=rJO24Lvgs24</t>
  </si>
  <si>
    <t>🔻はかいこうせん / えれくとりっく★びーむ</t>
  </si>
  <si>
    <t>DELUTAYA Δ.</t>
  </si>
  <si>
    <t>https://www.youtube.com/watch?v=5X0184k2UVs</t>
  </si>
  <si>
    <t>てんしさまのいうとおり - 桃寝ちのい（original）</t>
  </si>
  <si>
    <t>https://www.youtube.com/watch?v=Fh2gIQr0tRc</t>
  </si>
  <si>
    <t>シャル・ディ・ラタン / zzz【#ボカデュオ2024】</t>
  </si>
  <si>
    <t>https://www.youtube.com/watch?v=E09p8lwebtY</t>
  </si>
  <si>
    <t>"Waltz of Malice / うらみのワルツ" - Kikuo 【Cover by Aizu】</t>
  </si>
  <si>
    <t>Aizu Chii</t>
  </si>
  <si>
    <t>https://www.youtube.com/watch?v=G8s4dkkQVXg</t>
  </si>
  <si>
    <t>内緒の友達/ぺぽよ×藤ヶ崎カトリーヌ【#VocaDuo2024】</t>
  </si>
  <si>
    <t>藤ヶ崎カトリーヌ</t>
  </si>
  <si>
    <t>https://www.youtube.com/watch?v=Vdl5iO8cTDc</t>
  </si>
  <si>
    <t>偽りにただいま。 - team 空き部屋は夢の中【 #VocaDuo2024 】【 Original 】</t>
  </si>
  <si>
    <t>https://www.youtube.com/watch?v=_SwZdspssOc</t>
  </si>
  <si>
    <t>【#歌ってみた】㋰責任集合体 / マサラダ  covered by 玖珂ツユネ 【Vtuber / I-STREAM】</t>
  </si>
  <si>
    <t>玖珂ツユネ / Kuga Tsuyune</t>
  </si>
  <si>
    <t>https://www.youtube.com/watch?v=BP7xukTn8Kg</t>
  </si>
  <si>
    <t>【VocaDuo2024】Start Precious Story / #はきゅまい【よしか⁂ / ミソラソラ / 神崎メイサ / ノア・ポラリス / 合法‼︎バツ子ﾁｬﾝ / Nanoha。】</t>
  </si>
  <si>
    <t>神崎メイサ / Kanzaki Meisa</t>
  </si>
  <si>
    <t>https://www.youtube.com/watch?v=QfAHUTaACQA</t>
  </si>
  <si>
    <t>『スイートマジック』 Ninomae Ina'nis (Cover)</t>
  </si>
  <si>
    <t>Ninomae Ina'nis Ch. hololive-EN</t>
  </si>
  <si>
    <t>https://www.youtube.com/watch?v=5EimdErvUh8</t>
  </si>
  <si>
    <t>【#VocaDuo2024】BreAkDown【Team ワールドデストロイヤーズ】</t>
  </si>
  <si>
    <t>https://www.youtube.com/watch?v=uEdHxAz-rsY</t>
  </si>
  <si>
    <t>morphine/雨宮みやび【#ボカデュオ2024 】</t>
  </si>
  <si>
    <t>雨宮 みやびChannel</t>
  </si>
  <si>
    <t>https://www.youtube.com/watch?v=lMxbXZlE-Ik</t>
  </si>
  <si>
    <t>Take On Me - a-ha | Cover by Kilia Kurayami</t>
  </si>
  <si>
    <t>Kilia Kurayami Ch. 【EIEN Project】</t>
  </si>
  <si>
    <t>https://www.youtube.com/watch?v=8LUEfe9uMyY</t>
  </si>
  <si>
    <t>VERSE (Prod. by Snail's House) / KMNZ [Official Music Video]</t>
  </si>
  <si>
    <t>KMNZ</t>
  </si>
  <si>
    <t>https://www.youtube.com/watch?v=ZGlm8HqSkkU</t>
  </si>
  <si>
    <t>Gilzaren III RECOMMEND MUSIC 31</t>
  </si>
  <si>
    <t>【歌ってみた】おはよう人類 / 紫桃たろぁ (Cover) 【オリジナルMV】</t>
  </si>
  <si>
    <t>V立はためた学園@IRIAM</t>
  </si>
  <si>
    <t>https://www.youtube.com/watch?v=7tLqtX3htec</t>
  </si>
  <si>
    <t>ワルキューレがとまらない / ワルキューレ【透睡やゆ/あんず/神崎メイサ/野々ちはる/茅野みらい】【cover】</t>
  </si>
  <si>
    <t>透睡やゆ / Yayu</t>
  </si>
  <si>
    <t>https://www.youtube.com/watch?v=vhsUwWw85bo</t>
  </si>
  <si>
    <t>【歌ってみた】例えば、今此処に置かれた花に／Covered by水ノレヴィ【Vtuber】</t>
  </si>
  <si>
    <t>水ノレヴィ / MizunoLevi</t>
  </si>
  <si>
    <t>https://www.youtube.com/watch?v=0rJzxnQQWz0</t>
  </si>
  <si>
    <t>︎︎　　　　　　　　　　　　　　　　　　　　　　　　　　　　　　　　　　　　　　　再起動</t>
  </si>
  <si>
    <t>絳ヰサタン / AkaiSatan</t>
  </si>
  <si>
    <t>https://www.youtube.com/watch?v=ghj2t7GDyRo</t>
  </si>
  <si>
    <t>【MV】イレギュラートリップ／敷嶋てとら【オリジナル曲】</t>
  </si>
  <si>
    <t>https://www.youtube.com/watch?v=MZiBHBwgQNI</t>
  </si>
  <si>
    <t>【Original Song】$HOT!! / 秋雪こはく</t>
  </si>
  <si>
    <t>Syusetu kohaku/秋雪こはく</t>
  </si>
  <si>
    <t>https://www.youtube.com/watch?v=M3Zk0M2a3GU</t>
  </si>
  <si>
    <t>【MV】MIRROR/長尾景【オリジナル曲】</t>
  </si>
  <si>
    <t>https://www.youtube.com/watch?v=7LYGF4Np8YQ</t>
  </si>
  <si>
    <t>【初オリジナル曲】プラム - てんのくる【MV】</t>
  </si>
  <si>
    <t>てんのくる / tenno kuru</t>
  </si>
  <si>
    <t>https://www.youtube.com/watch?v=E79h8PnQX8o</t>
  </si>
  <si>
    <t>【コラボ】AwakeNow - covered by nah／日向奈央（えのぐ）</t>
  </si>
  <si>
    <t xml:space="preserve">えのぐ -VRアイドル- enogu Ch. </t>
  </si>
  <si>
    <t>https://www.youtube.com/watch?v=FqILMojsAOs</t>
  </si>
  <si>
    <t>【鬼ノ宴】女性が原曲キーで歌ってみた【 日ノ本マイ】</t>
  </si>
  <si>
    <t>日ノ本マイ</t>
  </si>
  <si>
    <t>https://www.youtube.com/watch?v=RF-18K9Kqu4</t>
  </si>
  <si>
    <t>魔女裁判 / Len - 透睡やゆ【cover】</t>
  </si>
  <si>
    <t>https://www.youtube.com/watch?v=mZ4PV4cLICc</t>
  </si>
  <si>
    <t>【オリジナルMV】共感覚おばけ / 巡(cover)</t>
  </si>
  <si>
    <t>巡 / meguru</t>
  </si>
  <si>
    <t>https://www.youtube.com/watch?v=gQLm_lQnYV4</t>
  </si>
  <si>
    <t>エリカの憂い / Covered by 神崎メイサ</t>
  </si>
  <si>
    <t>https://www.youtube.com/watch?v=eT_tbn17mTM</t>
  </si>
  <si>
    <t>【初投稿】Loveit? / Covered by 雨霧リアン【歌ってみた】</t>
  </si>
  <si>
    <t>https://www.youtube.com/watch?v=5icUaTJp_sE</t>
  </si>
  <si>
    <t>【歌ってみた】GURU covered by 花譜</t>
  </si>
  <si>
    <t>花譜 -KAF-</t>
  </si>
  <si>
    <t>https://www.youtube.com/watch?v=qf4ED0XbEkM</t>
  </si>
  <si>
    <t>曇天 / covered by #春雨麗女【#歌ってみた #あおぎり高校】</t>
  </si>
  <si>
    <t>うらめちゃんねる /あおぎり高校</t>
  </si>
  <si>
    <t>https://www.youtube.com/watch?v=l6ayDsmA_zA</t>
  </si>
  <si>
    <t>【MV】Party☆Night/D.U.P. covered by冬沙凪。×鈴音れな×薔薇園ジゼル【#歌ってみた】</t>
  </si>
  <si>
    <t>鈴音れな</t>
  </si>
  <si>
    <t>https://www.youtube.com/watch?v=LHcLHaNG-HE</t>
  </si>
  <si>
    <t>Ibuki - 藍嵐  (Official Video)</t>
  </si>
  <si>
    <t>Ibuki</t>
  </si>
  <si>
    <t>https://www.youtube.com/watch?v=s-irkXQLk3E</t>
  </si>
  <si>
    <t>【秋雪こはく×猫麦とろろ】$HOT!! (YUC'e Remix)【オリジナル曲】</t>
  </si>
  <si>
    <t>https://www.youtube.com/watch?v=KsSqYS1ZoGg</t>
  </si>
  <si>
    <t>【歌ってみた】Rising Hope / covered by 幸祜</t>
  </si>
  <si>
    <t>https://www.youtube.com/watch?v=acvrdLFs50o</t>
  </si>
  <si>
    <t>Engelslied / NEUN【Official MV】</t>
  </si>
  <si>
    <t>NEUN</t>
  </si>
  <si>
    <t>https://www.youtube.com/watch?v=PTUJRM0Ls4s</t>
  </si>
  <si>
    <t>ベビ・デビ / CULUA【Official MV】</t>
  </si>
  <si>
    <t>CULUA</t>
  </si>
  <si>
    <t>https://www.youtube.com/watch?v=Hx1KAdapT1M</t>
  </si>
  <si>
    <t>Sing-ularity / MEDA【Official MV】</t>
  </si>
  <si>
    <t>MEDA</t>
  </si>
  <si>
    <t>https://www.youtube.com/watch?v=DGyM7Kr1uTs</t>
  </si>
  <si>
    <t>愛して / Aishite Aishite Aishite - Covered by Octavio 【歌ってみた】</t>
  </si>
  <si>
    <t>Octavio Ch. HOLOSTARS-EN</t>
  </si>
  <si>
    <t>https://www.youtube.com/watch?v=OaPjoKpm7xk</t>
  </si>
  <si>
    <t>ビビデバ / 星街すいせい covered by 박도나 [Parkdona💛]</t>
  </si>
  <si>
    <t>Parkdona ch. 박도나</t>
  </si>
  <si>
    <t>https://www.youtube.com/watch?v=vQncCvauxPw</t>
  </si>
  <si>
    <t>栞／七瀬える(cover)</t>
  </si>
  <si>
    <t>Eru Ch. 七瀬える</t>
  </si>
  <si>
    <t>https://www.youtube.com/watch?v=dZ_mTqw3gxE</t>
  </si>
  <si>
    <t>童神～ヤマトグチ～ / 夏川りみ （covered by 富士葵）Series vol.9</t>
  </si>
  <si>
    <t>https://www.youtube.com/watch?v=nHf2QViHN-w</t>
  </si>
  <si>
    <t>『MECONOPSIS』 - Ninomae Ina'nis</t>
  </si>
  <si>
    <t>https://www.youtube.com/watch?v=XzkNg89Cq9Y</t>
  </si>
  <si>
    <t>Mr. Showtime（Cover）【みたらし団/立伝都々×栞葉るり×ミラン・ケストレル】</t>
  </si>
  <si>
    <t>立伝都々 / Tachitsute Toto【にじさんじ】</t>
  </si>
  <si>
    <t>https://www.youtube.com/watch?v=qA8_fWpQ-tg</t>
  </si>
  <si>
    <t>【タマモンワールド】主題歌「タマモンと一緒に！」/ 猫元パト【cover】</t>
  </si>
  <si>
    <t>猫元パト / Patoneko Ch.</t>
  </si>
  <si>
    <t>https://www.youtube.com/watch?v=PhnimeQgNRs</t>
  </si>
  <si>
    <t>花譜 # 137「ゲシュタルト」【オリジナルMV】</t>
  </si>
  <si>
    <t>https://www.youtube.com/watch?v=ac6ImT50j9s</t>
  </si>
  <si>
    <t>ロボキッス / W covered by 一条莉々華＆儒烏風亭らでん 【歌ってみた / hololive DEV_IS】</t>
  </si>
  <si>
    <t>https://www.youtube.com/watch?v=7sB7Y3acUMo</t>
  </si>
  <si>
    <t>I WANNA BE YOUR SLAVE  - Måneskin Covered by 理芽 / RIM</t>
  </si>
  <si>
    <t>理芽 -RIM-</t>
  </si>
  <si>
    <t>https://www.youtube.com/watch?v=iaL1_EKts3Q</t>
  </si>
  <si>
    <t>青のすみか - キタニタツヤ (Cover) / VESPERBELL ヨミ</t>
  </si>
  <si>
    <t>VESPERBELL</t>
  </si>
  <si>
    <t>https://www.youtube.com/watch?v=FpwY1tsABck</t>
  </si>
  <si>
    <t>Three Desire  (Official Music Video)  | Re:GlowBe</t>
  </si>
  <si>
    <t>りゆにおん</t>
  </si>
  <si>
    <t>https://www.youtube.com/watch?v=INpcD4Ju6As</t>
  </si>
  <si>
    <t>【Original MV】未遂/ V.W.P #18【拡声曲】</t>
  </si>
  <si>
    <t>https://www.youtube.com/watch?v=eJUiS9YSuSM</t>
  </si>
  <si>
    <t>ザムザ / てにをは covered by 水無世燐央（Minase Rio）</t>
  </si>
  <si>
    <t>https://www.youtube.com/watch?v=sM8Fbws4R9o</t>
  </si>
  <si>
    <t>VΔLZ - 青春応歌【オリジナル楽曲】</t>
  </si>
  <si>
    <t>https://www.youtube.com/watch?v=_QlaA-RG7Lk</t>
  </si>
  <si>
    <t>ロミオとシンデレラ coverd by 石狩あかり【歌ってみた】</t>
  </si>
  <si>
    <t>https://www.youtube.com/watch?v=vnGC1N_cEaw</t>
  </si>
  <si>
    <t>Denauth - Sugary, Spooky Official Music Video【NIJISANJI EN】</t>
  </si>
  <si>
    <t>NIJISANJI EN Official</t>
  </si>
  <si>
    <t>https://www.youtube.com/watch?v=aKM-oIZSY1s</t>
  </si>
  <si>
    <t>愛して愛して愛して / Aishite Aishite Aishite 【Cover by Klara Charmwood】</t>
  </si>
  <si>
    <t>https://www.youtube.com/watch?v=i2oSDI9_R9Q</t>
  </si>
  <si>
    <t>いいわけバニー / 兎田ぺこら (Covered by ころねぽち)</t>
  </si>
  <si>
    <t>https://www.youtube.com/watch?v=9avun6sxvEE</t>
  </si>
  <si>
    <t>アンノウン・マザーグース / YUMENOS（cover）</t>
  </si>
  <si>
    <t>YUMENOS【公式】</t>
  </si>
  <si>
    <t>https://www.youtube.com/watch?v=lAZdmdje6Qc</t>
  </si>
  <si>
    <t>シェイク/ver.葉月れな【歌ってみた 】</t>
  </si>
  <si>
    <t>葉月 れな / Hazuki Rena</t>
  </si>
  <si>
    <t>https://www.youtube.com/watch?v=s_trFYR0ty0</t>
  </si>
  <si>
    <t>恋愛偏差値上昇中! (Love Percentile on the Rise!)【ver. Reimu Endou | NIJISANJI EN 】</t>
  </si>
  <si>
    <t>Reimu Endou【NIJISANJI EN】</t>
  </si>
  <si>
    <t>https://www.youtube.com/watch?v=r-5pWCedvSI</t>
  </si>
  <si>
    <t>KICK BACK / 米津玄師 Kenshi Yonezu - Covered by MaiR | TVアニメ『チェンソーマン』OPテーマ</t>
  </si>
  <si>
    <t>https://www.youtube.com/watch?v=LDkYc2Rpido</t>
  </si>
  <si>
    <t>【歌ってみた】アンダーカバー/エス（CV.天海由梨奈）MILGRAM -ミルグラム - covered by 春日部つくし</t>
  </si>
  <si>
    <t>春日部つくし</t>
  </si>
  <si>
    <t>https://www.youtube.com/watch?v=8-YSDcAUqwk</t>
  </si>
  <si>
    <t>【オリジナル曲】生きる理由/音兎はなお</t>
  </si>
  <si>
    <t>音兎はなお 🐰🌼 Oto Hanao</t>
  </si>
  <si>
    <t>https://www.youtube.com/watch?v=GHD7QSRXbpA</t>
  </si>
  <si>
    <t>【オリジナルMV】うわのそら  / CIEL #18</t>
  </si>
  <si>
    <t>CIEL</t>
  </si>
  <si>
    <t>https://www.youtube.com/watch?v=tWcwwR7i-uY</t>
  </si>
  <si>
    <t>【歌ってみた】ビビデバ - 星街すいせい covered by 明透</t>
  </si>
  <si>
    <t>https://www.youtube.com/watch?v=2DSptMhPkKA</t>
  </si>
  <si>
    <t>【#歌ってみた/Cover】怪物(Monster)-YOASOBI 巫てんり×Tacitly #vtuber</t>
  </si>
  <si>
    <t xml:space="preserve">巫てんり / Kannagi Tenri </t>
  </si>
  <si>
    <t>https://www.youtube.com/watch?v=hHYrKU247RQ</t>
  </si>
  <si>
    <t>愛包ダンスホール / HIMEHINA -Cover- 茨むあん/つぐ</t>
  </si>
  <si>
    <t>Muan ch.茨むあん</t>
  </si>
  <si>
    <t>https://www.youtube.com/watch?v=4abxlVYI6i8</t>
  </si>
  <si>
    <t>【歌ってみた】「abnormalize / 凛として時雨」 covered by 春猿火</t>
  </si>
  <si>
    <t>https://www.youtube.com/watch?v=XvuwPS3L3VY</t>
  </si>
  <si>
    <t>レクイエム - Kanaria / covered by 茜音カンナ × 涼海ネモ</t>
  </si>
  <si>
    <t>Nemo Channel / 涼海ネモ【ななしいんく】</t>
  </si>
  <si>
    <t>https://www.youtube.com/watch?v=V5R1C6TH2D4</t>
  </si>
  <si>
    <t>【歌ってみた】待つわ / あみん【音子・エネルジコ/てらめたる学園】</t>
  </si>
  <si>
    <t xml:space="preserve">音子・エネルジコ - Neko Energico - </t>
  </si>
  <si>
    <t>https://www.youtube.com/watch?v=cBf_MHffSvc</t>
  </si>
  <si>
    <t>【歌ってみた】食虫植物 / 理芽【音子・エネルジコ/てらめたる学園】</t>
  </si>
  <si>
    <t>https://www.youtube.com/watch?v=IbdMmFcV8XQ</t>
  </si>
  <si>
    <t>【歌ってみた】お行儀よくね / てにをは (cover by明日夢かなえ)【Vtuber】</t>
  </si>
  <si>
    <t>明日夢かなえ</t>
  </si>
  <si>
    <t>https://www.youtube.com/watch?v=7a-2kmVO-kM</t>
  </si>
  <si>
    <t>放課後ストラテジー/はちこ【 #歌ってみた 】</t>
  </si>
  <si>
    <t>はちこ\Hachiko</t>
  </si>
  <si>
    <t>https://www.youtube.com/watch?v=FlX7kexi8Q8</t>
  </si>
  <si>
    <t>混沌ブギ/夏色まつり(cover)【ホロライブ】</t>
  </si>
  <si>
    <t>https://www.youtube.com/watch?v=mvhLAQdIGHk</t>
  </si>
  <si>
    <t>教室に青／星街すいせい covered by 碧海ヒカル</t>
  </si>
  <si>
    <t>碧海ヒカル / Hikaru Ch.</t>
  </si>
  <si>
    <t>https://www.youtube.com/watch?v=VVVYmDe1TGE</t>
  </si>
  <si>
    <t>Dec. / Kanaria - Nia Suzune (cover)</t>
  </si>
  <si>
    <t>Nia Suzune / 鈴音にあ [Requiem]</t>
  </si>
  <si>
    <t>https://www.youtube.com/watch?v=EuF0kYYoiwE</t>
  </si>
  <si>
    <t>【歌ってみた】 コスモスパイス 【にじさんじ / ガオン &amp; ナセラ】</t>
  </si>
  <si>
    <t>가온 ガオン GAON 【にじさんじ】</t>
  </si>
  <si>
    <t>https://www.youtube.com/watch?v=0d7JTeaQ5Dw</t>
  </si>
  <si>
    <t>Witch Hunt - Azari ／ 華切 (Cover)</t>
  </si>
  <si>
    <t>華切かぶれ | Hanagiri Kabure</t>
  </si>
  <si>
    <t>https://www.youtube.com/watch?v=8Br4oKUlP6k</t>
  </si>
  <si>
    <t>【MV】ていてい  / 帛田ヌキ【オリジナル曲】</t>
  </si>
  <si>
    <t>帛田ヌキ</t>
  </si>
  <si>
    <t>https://www.youtube.com/watch?v=oti6mVS5QNo</t>
  </si>
  <si>
    <t>【MV】ポートフォリオ【オリジナル曲】</t>
  </si>
  <si>
    <t>アエルちゃんねる</t>
  </si>
  <si>
    <t>https://www.youtube.com/watch?v=R8p2HmBRKHc</t>
  </si>
  <si>
    <t>星屑キャンディ / 獅子宮リオ 【オリジナル曲】</t>
  </si>
  <si>
    <t>獅子宮リオ / Rio Shishimya</t>
  </si>
  <si>
    <t>https://www.youtube.com/watch?v=1I7IKI2wl0g</t>
  </si>
  <si>
    <t>異世界転生ダメゼッタイ / 安心院ひおり 【Official Video】</t>
  </si>
  <si>
    <t>安心院 ひおり / Hiori Ajimu</t>
  </si>
  <si>
    <t>https://www.youtube.com/watch?v=nrgrCgDBlh8</t>
  </si>
  <si>
    <t>【オリジナルMV】三原色 / YOASOBI -covered by らいとあっぷ！【歌ってみた/Vtuber/合唱】</t>
  </si>
  <si>
    <t>らいとあっぷ公式</t>
  </si>
  <si>
    <t>https://www.youtube.com/watch?v=MWdtX67sinY</t>
  </si>
  <si>
    <t>ヨルムンガンド / wotaku 歌ってみた 【ならく】</t>
  </si>
  <si>
    <t>ならく / Naraku</t>
  </si>
  <si>
    <t>https://www.youtube.com/watch?v=Nt6YNrTEyts</t>
  </si>
  <si>
    <t>【オリジナル楽曲】マチカドグラフィティ/ feat.月深ツキ【Short MV】</t>
  </si>
  <si>
    <t>しゅがお</t>
  </si>
  <si>
    <t>https://www.youtube.com/watch?v=VDs4mJjfimE</t>
  </si>
  <si>
    <t>【Shiki Miyoshino x Caitlin Myers】GETCHA! - Giga &amp; KIRA【Cover】</t>
  </si>
  <si>
    <t>Shiki Miyoshino / 美吉野しき【Requiem】</t>
  </si>
  <si>
    <t>https://www.youtube.com/watch?v=Olc5bp3oKT4</t>
  </si>
  <si>
    <t>Shinunoga E-Wa [Jazz Arrangement] - Alban Knox &amp; Mika Melatika</t>
  </si>
  <si>
    <t>Alban Knox 【NIJISANJI EN】</t>
  </si>
  <si>
    <t>https://www.youtube.com/watch?v=Oaa3Wdm6AOA</t>
  </si>
  <si>
    <t>GHOST (Piano Version) - 星街すいせい【Roca Rourin】COVER</t>
  </si>
  <si>
    <t>Roca Rourin Ch. idol-EN</t>
  </si>
  <si>
    <t>https://www.youtube.com/watch?v=rghnNC1lRXc</t>
  </si>
  <si>
    <t>【歌ってみた】夜もすがら君想ふ / TOKOTOKO(西沢さんP) - Covered by 樋凪理世</t>
  </si>
  <si>
    <t>樋凪理世 / Hina Riyo</t>
  </si>
  <si>
    <t>https://www.youtube.com/watch?v=OwRRDQ8nglo</t>
  </si>
  <si>
    <t>【オリジナル曲】Spica【SANNPIRA】</t>
  </si>
  <si>
    <t>茶柱ゆのみ</t>
  </si>
  <si>
    <t>https://www.youtube.com/watch?v=-bxtyP1kcng</t>
  </si>
  <si>
    <t>トンデモワンダーズ /sasakure.‌UK(covered by 綿宮あひる)</t>
  </si>
  <si>
    <t>Ahiru Ch. 綿宮あひる</t>
  </si>
  <si>
    <t>https://www.youtube.com/watch?v=GIEq3AX1obI</t>
  </si>
  <si>
    <t>醜形恐怖症 - なるみや / Covered by 君乃あるじ</t>
  </si>
  <si>
    <t>君乃あるじ💠🐇</t>
  </si>
  <si>
    <t>https://www.youtube.com/watch?v=H0LNqyDhZ2w</t>
  </si>
  <si>
    <t>【歌ってみた】小悪魔だってかまわない！/ covered by チーシュ・カラメル【めいちゃん】</t>
  </si>
  <si>
    <t>チーシュ・カラメル</t>
  </si>
  <si>
    <t>https://www.youtube.com/watch?v=DiCV8Q0alQc</t>
  </si>
  <si>
    <t>【original anime MV】メンヘラブ【萌留みみん】</t>
  </si>
  <si>
    <t>萌留みみん /Moeru Mimin</t>
  </si>
  <si>
    <t>https://www.youtube.com/watch?v=sGWxYrXfs7A</t>
  </si>
  <si>
    <t>【オリジナル楽曲】ダーリン♡ジュウ【萌留みみん】</t>
  </si>
  <si>
    <t>https://www.youtube.com/watch?v=slBog81Dt_k</t>
  </si>
  <si>
    <t>泥中に咲く - ウォルピスカーター / covered by 時庭らんぜ</t>
  </si>
  <si>
    <t>時庭らんぜ / RANZE TOKINIWA</t>
  </si>
  <si>
    <t>https://www.youtube.com/watch?v=GfzEf6oZo7U</t>
  </si>
  <si>
    <t>【COVER】Be My Guest - Azari / Haliya</t>
  </si>
  <si>
    <t>HaliyaVT</t>
  </si>
  <si>
    <t>https://www.youtube.com/watch?v=Fwb9pxsuLkk</t>
  </si>
  <si>
    <t>クリームソーダとシャンデリア/ 白星あわわ×綿宮あひる (Cover)</t>
  </si>
  <si>
    <t>Awawa Ch. 白星あわわ</t>
  </si>
  <si>
    <t>https://www.youtube.com/watch?v=GkLwDuSBH5A</t>
  </si>
  <si>
    <t>【 Big Brother : 𝕔𝕠𝕧𝕖𝕣𝕖𝕕 𝕓𝕪 紫煙くゆる 】</t>
  </si>
  <si>
    <t>​紫煙くゆるの救済大聖堂</t>
  </si>
  <si>
    <t>https://www.youtube.com/watch?v=6uGL4BkLUuQ</t>
  </si>
  <si>
    <t>聖少女領域 / covered by ララ・アラーネア</t>
  </si>
  <si>
    <t>ララ・アラーネア / Lala Ara'nea</t>
  </si>
  <si>
    <t>https://www.youtube.com/watch?v=u_vkOa7n8_U</t>
  </si>
  <si>
    <t>【「Q」- Calliope Mori x Gawr Gura x DECO*27 】♛NekoHimeLotus Cover♛ Feat.@surge_vt</t>
  </si>
  <si>
    <t>NekoHimeLotus</t>
  </si>
  <si>
    <t>https://www.youtube.com/watch?v=s8n8E34O8QM</t>
  </si>
  <si>
    <t>【COVER】ビビデバ（BIBIDIBA） - 星街すいせい  | by Serafina</t>
  </si>
  <si>
    <t xml:space="preserve">Serafina Ch. 🔸☥ セラフィーナ </t>
  </si>
  <si>
    <t>https://www.youtube.com/watch?v=ugyeYsdBSc0</t>
  </si>
  <si>
    <t>8番出口 (EO(エオ))  / 魂〃たましぃ〖歌ってみた〗</t>
  </si>
  <si>
    <t>https://www.youtube.com/watch?v=kKCGqCdclTA</t>
  </si>
  <si>
    <t>えれくとりっく・えんじぇぅ // covered by イル＝フローラ＆しゅがーぐらいだー</t>
  </si>
  <si>
    <t>Lily♡Syu</t>
  </si>
  <si>
    <t>https://www.youtube.com/watch?v=YQP4WIwi99w</t>
  </si>
  <si>
    <t>のだ covered by Mirea Sheltzs ・陽月るるふ・よしか⁂【歌ってみた】</t>
  </si>
  <si>
    <t>Mirea Sheltzs／ミレア・シェルツ</t>
  </si>
  <si>
    <t>https://www.youtube.com/watch?v=drCUh8NOq-w</t>
  </si>
  <si>
    <t>【しゃんぷーらて】初恋日記 / 歌ってみた / VTuberアイドルユニット</t>
  </si>
  <si>
    <t>しゃんぷーらて【公式】個人Vアイドルユニット</t>
  </si>
  <si>
    <t>https://www.youtube.com/watch?v=Ar6TDa8auTA</t>
  </si>
  <si>
    <t>エンジョイ / めいちゃん covered by よしか⁂【歌ってみた】</t>
  </si>
  <si>
    <t xml:space="preserve">YOSHIKA⁂Ch. </t>
  </si>
  <si>
    <t>https://www.youtube.com/watch?v=BX1e54c3YTQ</t>
  </si>
  <si>
    <t>『赫醒のフラグメント』 / noxids</t>
  </si>
  <si>
    <t>BΣretta Crossrain</t>
  </si>
  <si>
    <t>https://www.youtube.com/watch?v=_wJGP1fA9ks</t>
  </si>
  <si>
    <t>ACTOR / Flare Rune【Official MV】</t>
  </si>
  <si>
    <t>Flare Rune - フレア・ルーン</t>
  </si>
  <si>
    <t>https://www.youtube.com/watch?v=V_sTz_efj50</t>
  </si>
  <si>
    <t>【和風オリジナル曲】招来、堕とすは恋獄へ / 恋獄おとね【閻魔女王Vtuber/Vsinger】original song</t>
  </si>
  <si>
    <t>恋獄おとね / Otone Rengoku</t>
  </si>
  <si>
    <t>https://www.youtube.com/watch?v=0hsDpr9fN6U</t>
  </si>
  <si>
    <t>【低音系女性】W/X/Y - Tani Yuuki cover by Devilith Violustre</t>
  </si>
  <si>
    <t>Devilith Violustre【黛比】</t>
  </si>
  <si>
    <t>https://www.youtube.com/watch?v=JGqaK34MA9c</t>
  </si>
  <si>
    <t>【オリジナル楽曲】ワタシノセカイ / 五十嵐斎</t>
  </si>
  <si>
    <t>五十嵐斎 / いっちゃんいっちゃんねる</t>
  </si>
  <si>
    <t>https://www.youtube.com/watch?v=iGuj5oafKpA</t>
  </si>
  <si>
    <t>【COVER】 GODS - NewJeans 【Symphonia x Nari x Hae】</t>
  </si>
  <si>
    <t>symphonia 니야 🕳️🎶</t>
  </si>
  <si>
    <t>https://www.youtube.com/watch?v=C4l5A6q4o_o</t>
  </si>
  <si>
    <t>【COVER】Fate (나는 아픈 건 딱 질색이니까)  - (G)I-DLE l NARI VER.</t>
  </si>
  <si>
    <t xml:space="preserve">Shin Nari </t>
  </si>
  <si>
    <t>https://www.youtube.com/watch?v=CzJ5tdGFvAI</t>
  </si>
  <si>
    <t>【歌ってみた】推し変なんて許さない！Ver.月宮あお　【パレプロ研究生】</t>
  </si>
  <si>
    <t>月宮あお / Tsukimiya Ao 【パレプロ研究生】</t>
  </si>
  <si>
    <t>https://www.youtube.com/watch?v=LpI6XqdVvKI</t>
  </si>
  <si>
    <t>【リコリス・リコイル ED】【誕生日歌ってみた】 花の塔／さユり  【coverby叶羽】┊</t>
  </si>
  <si>
    <t>叶羽【新人Vtuber 】</t>
  </si>
  <si>
    <t>https://www.youtube.com/watch?v=T5kMUu1OfQw</t>
  </si>
  <si>
    <t>【Original】NobIe【K】Night/スミレヒカリ</t>
  </si>
  <si>
    <t>スミレヒカリ</t>
  </si>
  <si>
    <t>https://www.youtube.com/watch?v=srGjcIRxtg0</t>
  </si>
  <si>
    <t>『禁じられた遊び』covered by BΣretta Crossrain</t>
  </si>
  <si>
    <t>https://www.youtube.com/watch?v=UptenU1vXvQ</t>
  </si>
  <si>
    <t>ミストラル / feat. 乃江瑠パスタ【株式会社Noel NewCompanySong】</t>
  </si>
  <si>
    <t>乃江瑠パスタてぃっぷす</t>
  </si>
  <si>
    <t>https://www.youtube.com/watch?v=6mQMEuEnOCo</t>
  </si>
  <si>
    <t>【歌ってみた】少女レイ／#夏渚まはろ【#パレプロ研究生￤#新人Vtuber】</t>
  </si>
  <si>
    <t>夏渚まはろ / Nanagisa Mahalo【パレプロ研究生】</t>
  </si>
  <si>
    <t>https://www.youtube.com/watch?v=pEoGGbrhWRs</t>
  </si>
  <si>
    <t>虎視眈々 / covered by 愛染アネラ 【歌ってみた】</t>
  </si>
  <si>
    <t>愛染アネラ - Aizome Anela -</t>
  </si>
  <si>
    <t>https://www.youtube.com/watch?v=1hsBACtyODE</t>
  </si>
  <si>
    <t>私、アイドル宣言／coverd by 日本晴ここ</t>
  </si>
  <si>
    <t>日本晴ここ / Nihonbare Koko【パレプロ研究生】</t>
  </si>
  <si>
    <t>https://www.youtube.com/watch?v=bWzFWPsE558</t>
  </si>
  <si>
    <t>〖歌ってみた〗インドア系ならトラックメイカー/茉白モモナ(cover)</t>
  </si>
  <si>
    <t xml:space="preserve">Momona ch. 茉白モモナ </t>
  </si>
  <si>
    <t>https://www.youtube.com/watch?v=nctHjB-lagk</t>
  </si>
  <si>
    <t>サマータイムレコード / じん  【 covered by 朝ノ瑠璃 × ラティオ・ユィリス × Figaro × 白河しらせ × セレナーデ・オックスブラッド × 恋白るな 】</t>
  </si>
  <si>
    <t>https://www.youtube.com/watch?v=uPDbCPFJ7VA</t>
  </si>
  <si>
    <t>【歌ってみた】エイリアンエイリアン【六連星なる】</t>
  </si>
  <si>
    <t>六連星なる / Mutsuraboshi Naru【なるちゃんねる】パレプロ研究生</t>
  </si>
  <si>
    <t>https://www.youtube.com/watch?v=dJmmUjftdUc</t>
  </si>
  <si>
    <t>【オリジナルMV】ライラック / Mrs. GREEN APPLE covered by 恋白るな</t>
  </si>
  <si>
    <t>https://www.youtube.com/watch?v=TYJJS4DbPUM</t>
  </si>
  <si>
    <t>さよならプリンセス / 睡音やよい - cover</t>
  </si>
  <si>
    <t>睡音やよい</t>
  </si>
  <si>
    <t>https://www.youtube.com/watch?v=Xmg64Fb7p2k</t>
  </si>
  <si>
    <t>【歌ってみた】twinkle night feat.somunia - nyankobrq &amp; yaca【優貴肇/憂羽うゆ】</t>
  </si>
  <si>
    <t>優貴肇 / Yuuki Hajime</t>
  </si>
  <si>
    <t>https://www.youtube.com/watch?v=_e2qRxoeWZA</t>
  </si>
  <si>
    <t>ミルククラウン・オン・ソーネチカ  / covered by 憂羽うゆ</t>
  </si>
  <si>
    <t>憂羽うゆ / yuha uyu</t>
  </si>
  <si>
    <t>https://www.youtube.com/watch?v=x1jlPZvngy0</t>
  </si>
  <si>
    <t>Brand New World / UzuMe【オリジナル曲】</t>
  </si>
  <si>
    <t>UzuMe</t>
  </si>
  <si>
    <t>https://www.youtube.com/watch?v=utLM8Vc8sEI</t>
  </si>
  <si>
    <t>U☆World＊Order / カガセ・ウノ【OFFICIAL VIDEO】</t>
  </si>
  <si>
    <t>カガセ・ウノ / Kagase Uno</t>
  </si>
  <si>
    <t>https://www.youtube.com/watch?v=LA9ltzrz33M</t>
  </si>
  <si>
    <t>【1st Original Song】夕映え／儚牙紺 【MV】</t>
  </si>
  <si>
    <t>儚牙紺 - Kurage Kon -</t>
  </si>
  <si>
    <t>https://www.youtube.com/watch?v=CSaYc7M1Opw</t>
  </si>
  <si>
    <t>SOULSYNC - Electric・Angel  | えれくとりっく・えんじぇぅ 【歌ってみた】</t>
  </si>
  <si>
    <t>SOULSYNC | VSinger Duo</t>
  </si>
  <si>
    <t>https://www.youtube.com/watch?v=nRrN9e8NjO4</t>
  </si>
  <si>
    <t>Stellar Stellar- 1st Anniversary Special Cover 『Kuri ch. クリチャネル』</t>
  </si>
  <si>
    <t>Kuri ch.クリチャネル【VTUBER】</t>
  </si>
  <si>
    <t>https://www.youtube.com/watch?v=s1gvcnKX2U0</t>
  </si>
  <si>
    <t>Evening Star  /  唯宵りーな  【Official MV】</t>
  </si>
  <si>
    <t>唯宵りーな //　Lina ch</t>
  </si>
  <si>
    <t>https://www.youtube.com/watch?v=jGSuYNRCZ7U</t>
  </si>
  <si>
    <t>Midnight Grand Orchestra『ソリロキー』Music Video</t>
  </si>
  <si>
    <t>Midnight Grand Orchestra</t>
  </si>
  <si>
    <t>https://www.youtube.com/watch?v=Ap9ymdj1QXE</t>
  </si>
  <si>
    <t>shoot the moon/狼朗ハツキ - NIL</t>
  </si>
  <si>
    <t>狼朗ハツキ - Rourou Hatsuki -</t>
  </si>
  <si>
    <t>https://www.youtube.com/watch?v=kS6saxLH7xY</t>
  </si>
  <si>
    <t>混沌ブギ／jon-YAKITORY【Covered by YuNi】</t>
  </si>
  <si>
    <t>https://www.youtube.com/watch?v=uaeTb3b7N3c</t>
  </si>
  <si>
    <t>ナン食べたい / 赤見かるび 【cover】</t>
  </si>
  <si>
    <t>赤見かるび / Karubi Akami</t>
  </si>
  <si>
    <t>https://www.youtube.com/watch?v=WBvPJcwzqz8</t>
  </si>
  <si>
    <t>FIND THE WAY 中島美嘉 /Gundam Seed ED【ver. Jelly Hoshiumi】</t>
  </si>
  <si>
    <t>Jelly Ch. 【Phase Connect】</t>
  </si>
  <si>
    <t>https://www.youtube.com/watch?v=u_217a21p24</t>
  </si>
  <si>
    <t>人生は夢だらけ - 椎名林檎 // covered by 蜜乃木ジル</t>
  </si>
  <si>
    <t>https://www.youtube.com/watch?v=yJeMajad9R4</t>
  </si>
  <si>
    <t>残響散歌 / 字ぴろぱる (Cover)</t>
  </si>
  <si>
    <t>https://www.youtube.com/watch?v=v3Qa_iWawRg</t>
  </si>
  <si>
    <t>【オリジナル楽曲MV】カレイドパレード【HOLOSTARS / UPROAR!!】</t>
  </si>
  <si>
    <t>holostars ホロスターズ - VTuber Group</t>
  </si>
  <si>
    <t>https://www.youtube.com/watch?v=ZWqxZVWli84</t>
  </si>
  <si>
    <t>【MV】unlucky - Gavis Bettel (Original Song)</t>
  </si>
  <si>
    <t>Gavis Bettel Ch. HOLOSTARS-EN</t>
  </si>
  <si>
    <t>https://www.youtube.com/watch?v=XIRwP76bgtc</t>
  </si>
  <si>
    <t>【Original Song】เบียวครองโลก - Debirun「Official Music Video」</t>
  </si>
  <si>
    <t>Debirun Ch. Pixela-World-End</t>
  </si>
  <si>
    <t>https://www.youtube.com/watch?v=mn8pK0IClyk</t>
  </si>
  <si>
    <t>【Original Song】รักษาหัวใจ - Mild-R「Official Music Video」</t>
  </si>
  <si>
    <t>Mild-R Ch. Pixela-World-End</t>
  </si>
  <si>
    <t>https://www.youtube.com/watch?v=-fxIAm8dozk</t>
  </si>
  <si>
    <t>【Original Song】มีแต่รอยยิ้ม - T-Reina Ashyra「Official Music Video」</t>
  </si>
  <si>
    <t>T-Reina Ashyra Ch. Pixela-World-End</t>
  </si>
  <si>
    <t>https://www.youtube.com/watch?v=7tL_wFbmDuk</t>
  </si>
  <si>
    <t>【Original Song】ความกลัวจะต้องพ่ายแพ้ (READY, SET, GO) - Xonebu X’thulhu「Official Music Video」</t>
  </si>
  <si>
    <t>Xonebu X’thulhu Ch. Pixela-World-End</t>
  </si>
  <si>
    <t>https://www.youtube.com/watch?v=EPc82dGZwCQ</t>
  </si>
  <si>
    <t>【Original Song】ความรักนั้นคืออะไร (What is Love) - Beta AMI「Official Music Video」</t>
  </si>
  <si>
    <t>Beta AMI Ch. Pixela-World-End</t>
  </si>
  <si>
    <t>https://www.youtube.com/watch?v=oHyzK0cV5ks</t>
  </si>
  <si>
    <t>【Original Song】ฤดูออกกำลังกาย (Season of Exercise) -  Kumoku Tsururu「Official Music Video」</t>
  </si>
  <si>
    <t>Kumoku Tsururu Ch. Pixela-World-End</t>
  </si>
  <si>
    <t>https://www.youtube.com/watch?v=YECdcxMi6vw</t>
  </si>
  <si>
    <t>【Original Song】Hug me (ฮักมี) - คารุ เอราพี</t>
  </si>
  <si>
    <t>Karu Ch.【ARP】</t>
  </si>
  <si>
    <t>https://www.youtube.com/watch?v=FqUBTXKX1cw</t>
  </si>
  <si>
    <t>HAVEN - Not Alone (Official Music Video) | EIEN Project</t>
  </si>
  <si>
    <t>EIEN Project</t>
  </si>
  <si>
    <t>https://www.youtube.com/watch?v=X4lvawpOseM</t>
  </si>
  <si>
    <t>【ORIGINAL MV】E I E N  || Hakos Baelz</t>
  </si>
  <si>
    <t>https://www.youtube.com/watch?v=xGgKKwc-jWg</t>
  </si>
  <si>
    <t>Ado - クラクラ 歌ってみた【covered by 歌衣メイカ】【SPY×FAMILY OP】</t>
  </si>
  <si>
    <t>https://www.youtube.com/watch?v=g3dJLCui7M0</t>
  </si>
  <si>
    <t>[MV] Catch you later - Burst Up Remix - / Whale Taylor【ホエテラ】</t>
  </si>
  <si>
    <t>https://www.youtube.com/watch?v=TP502WaRKtI</t>
  </si>
  <si>
    <t>손을 잡아줘 (Hold my Hand) / Finana Ryugu (Cover)</t>
  </si>
  <si>
    <t>https://www.youtube.com/watch?v=3pMyUjfMJ5E</t>
  </si>
  <si>
    <t>命ばっかり covered by 多々星カイリ【歌ってみた】</t>
  </si>
  <si>
    <t>https://www.youtube.com/watch?v=iJJLZeeyCc8</t>
  </si>
  <si>
    <t>【歌ってみた】Shouted Serenade covered by Ibuki 【「魔法科高校の劣等生」第3シーズンOP】</t>
  </si>
  <si>
    <t>https://www.youtube.com/watch?v=zJnLzxPydk0</t>
  </si>
  <si>
    <t>Fly By / 水瀬 凪【Official MV】#水瀬凪3rd</t>
  </si>
  <si>
    <t>水瀬 凪/MINASE Nagi</t>
  </si>
  <si>
    <t>https://www.youtube.com/watch?v=1XelJhGkVnI</t>
  </si>
  <si>
    <t>ランドリーノート - 小城夜みるく（cover）</t>
  </si>
  <si>
    <t>Milk ch. 小城夜みるく</t>
  </si>
  <si>
    <t>https://www.youtube.com/watch?v=bWhSoUHF1Ko</t>
  </si>
  <si>
    <t>HIMEHINA『愛包ダンスホール』レイン・パターソン×白玖ウタノ(Cover)【歌ってみた】</t>
  </si>
  <si>
    <t>UTANO ch. 白玖ウタノ</t>
  </si>
  <si>
    <t>https://www.youtube.com/watch?v=qBxczdoA7xM</t>
  </si>
  <si>
    <t>[cover] ピポピポ -People People- feat. ななひら - Neko Hacker / 夜乃ネオン</t>
  </si>
  <si>
    <t>https://www.youtube.com/watch?v=8iAE63YN6ok</t>
  </si>
  <si>
    <t>ともに - WANIMA // covered by 初瀬川岬 &amp; 神崎茜</t>
  </si>
  <si>
    <t>初瀬川岬 / MISAKI HATSUSEGAWA</t>
  </si>
  <si>
    <t>https://www.youtube.com/watch?v=DF_rjyClrmA</t>
  </si>
  <si>
    <t>♦︎Original #5♦︎『ノンセンスライフ／み音』【Vtuber】</t>
  </si>
  <si>
    <t>み音* Minon CH</t>
  </si>
  <si>
    <t>https://www.youtube.com/watch?v=-IKb6i6E-I0</t>
  </si>
  <si>
    <t>【#歌ってみた 】咲かせや咲かせ/EGOIST　covered by 凰牙るき　#vtuber</t>
  </si>
  <si>
    <t>RUKI Ch. 凰牙るき</t>
  </si>
  <si>
    <t>https://www.youtube.com/watch?v=pKkAxn7QUhI</t>
  </si>
  <si>
    <t>【 MV 】We are GAMERS !!!! 【 白上フブキ/大神ミオ/猫又おかゆ/戌神ころね 】</t>
  </si>
  <si>
    <t>https://www.youtube.com/watch?v=UATaOzzxq_0</t>
  </si>
  <si>
    <t>【MV】 神の目的 / 叶ト実柚（prod by 純音）【オリジナル曲】</t>
  </si>
  <si>
    <t xml:space="preserve">叶ト実柚 - Kanoto Miyuzu - </t>
  </si>
  <si>
    <t>https://www.youtube.com/watch?v=FJn-Ku6Vmns</t>
  </si>
  <si>
    <t>勘冴えて悔しいわ - ずっと真夜中でいいのに。 (Cover) / KMNZ TINA</t>
  </si>
  <si>
    <t>https://www.youtube.com/watch?v=5yZv6_XV7Qc</t>
  </si>
  <si>
    <t>【Original MV】CROWD NINE / キョンシーのCiちゃん</t>
  </si>
  <si>
    <t>キョンシーのCiちゃん</t>
  </si>
  <si>
    <t>https://www.youtube.com/watch?v=POXBSJgxXOg</t>
  </si>
  <si>
    <t>LOLUET 'ハネムーン (feat. 理芽)' Official MV</t>
  </si>
  <si>
    <t>LOLUET</t>
  </si>
  <si>
    <t>https://www.youtube.com/watch?v=It1IucO2wfw</t>
  </si>
  <si>
    <t>【歌ってみた】Cö shu Nie - 絶体絶命 covered by Ibuki 【“約束のネバーランド” ED】</t>
  </si>
  <si>
    <t>https://www.youtube.com/watch?v=50u5pOQIvBA</t>
  </si>
  <si>
    <t>Sakura Day's / さくらみこ (official)</t>
  </si>
  <si>
    <t>https://www.youtube.com/watch?v=hjELFwXCRog</t>
  </si>
  <si>
    <t>Nornis - Deep Forest [Music Video]</t>
  </si>
  <si>
    <t>https://www.youtube.com/watch?v=px548BCogoM</t>
  </si>
  <si>
    <t>水流のロック / 日食なつこ 歌ってみた【 Figaro cover 】</t>
  </si>
  <si>
    <t>Figaro</t>
  </si>
  <si>
    <t>https://www.youtube.com/watch?v=QlhzMDDWEgM</t>
  </si>
  <si>
    <t>思想犯 / ヨルシカ covered by Écho 【 歌ってみた 】</t>
  </si>
  <si>
    <t>Écho</t>
  </si>
  <si>
    <t>https://www.youtube.com/watch?v=dmwcUWBbUK8</t>
  </si>
  <si>
    <t>みちづれ / 星街すいせい</t>
  </si>
  <si>
    <t>𓏲𓎨</t>
  </si>
  <si>
    <t>https://www.youtube.com/watch?v=gb46E2YiNUY</t>
  </si>
  <si>
    <t>暴徒 / Eve (Covered by 夢追翔)【歌ってみた/にじさんじ】</t>
  </si>
  <si>
    <t>https://www.youtube.com/watch?v=mGSWRw2IWhY</t>
  </si>
  <si>
    <t>【オリジナル楽曲】うい麦畑でつかまえて/ しぐれうい【ナナホシ管弦楽団】</t>
  </si>
  <si>
    <t>https://www.youtube.com/watch?v=5uaHMmcReI0</t>
  </si>
  <si>
    <t>柚子花 - 紡げるほどのアニバーサリーを / mustie=DC［Music video］</t>
  </si>
  <si>
    <t>柚子花 / yuzuha</t>
  </si>
  <si>
    <t>https://www.youtube.com/watch?v=nyuTJfpeN-Y</t>
  </si>
  <si>
    <t>【歌ってみた】踊り子【奏手イヅル/アステル・レダ】</t>
  </si>
  <si>
    <t>https://www.youtube.com/watch?v=wQfA5KmctZo</t>
  </si>
  <si>
    <t>【MV】はじまりの魔法-charm- ／ 魔法少女ホロウィッチ！（天音かなた・さくらみこ・姫森ルーナ・宝鐘マリン・紫咲シオン・沙花叉クロヱ）</t>
  </si>
  <si>
    <t>https://www.youtube.com/watch?v=sM1YO_FwZUY</t>
  </si>
  <si>
    <t>夜明けと蛍 / n-buna (cover)</t>
  </si>
  <si>
    <t>pecotiita.ch(ぺこちーた)</t>
  </si>
  <si>
    <t>https://www.youtube.com/watch?v=AG-N5JLg49I</t>
  </si>
  <si>
    <t>現世からの逃避旅行 (白風珈琲) / covered by dtto.</t>
  </si>
  <si>
    <t>dtto.</t>
  </si>
  <si>
    <t>https://www.youtube.com/watch?v=R9oLB25zOIQ</t>
  </si>
  <si>
    <t>【歌ってみた】cicada ft. 星界 - キツネリ【covered by バチカアフ】</t>
  </si>
  <si>
    <t>Bathycaphe</t>
  </si>
  <si>
    <t>https://www.youtube.com/watch?v=Uoyye2IlGtU</t>
  </si>
  <si>
    <t>ソフアで寝夢る曲に。 / covered by 葡萄うると</t>
  </si>
  <si>
    <t>葡萄うると / Uluto Etou</t>
  </si>
  <si>
    <t>https://www.youtube.com/watch?v=_AZbQ4VpXwQ</t>
  </si>
  <si>
    <t>【Original MV】CROWD NINE / IURA TOI feat.Ciちゃんβ　【#VOCALOID β-STUDIO】</t>
  </si>
  <si>
    <t>IURA TOI ch</t>
  </si>
  <si>
    <t>https://www.youtube.com/watch?v=Igl9QTfKB2I</t>
  </si>
  <si>
    <t>【オリジナルMV】VALIS − 031「永遠メランコリー」【#転生曲】</t>
  </si>
  <si>
    <t>https://www.youtube.com/watch?v=PHnRvkeNdbE</t>
  </si>
  <si>
    <t>【歌ってみた】気分上々↑↑ / 波浪ヒカリ Cover</t>
  </si>
  <si>
    <t xml:space="preserve"> Hikari Hello / 波浪 ヒカリ ch</t>
  </si>
  <si>
    <t>https://www.youtube.com/watch?v=Z82kWzATdwE</t>
  </si>
  <si>
    <t>Hana ni natte ♡ 花になって - Ryokuoushoku Shakai【Cover ♡ 歌ってみた】【Fionna fon Engels】</t>
  </si>
  <si>
    <t>Fionna fon Engels Ch. 【PROJECT VERSES】</t>
  </si>
  <si>
    <t>https://www.youtube.com/watch?v=uc1hyItv9Xs</t>
  </si>
  <si>
    <t>転生したら可愛かった / 餅付ぬるぽ(cover)</t>
  </si>
  <si>
    <t>餅付ぬるぽ / Mochituke Nullpo</t>
  </si>
  <si>
    <t>https://www.youtube.com/watch?v=_3pe2VRK7Hc</t>
  </si>
  <si>
    <t>【オリジナル曲】まだ羽は澄みきらず、 / 羽澄さひろ</t>
  </si>
  <si>
    <t>羽澄さひろ / Hasumi Sahiro</t>
  </si>
  <si>
    <t>https://www.youtube.com/watch?v=eQN7bp5TOW4</t>
  </si>
  <si>
    <t>【MV】傾奇浄瑠璃  / 戌亥とこ 【DYES IWASAKI(FAKE TYPE.)】</t>
  </si>
  <si>
    <t>https://www.youtube.com/watch?v=z7NrcTD0lb8</t>
  </si>
  <si>
    <t>【2期生デビュー記念】オルターエゴ / cover by NoArk 【のなめぷろだくしょん】</t>
  </si>
  <si>
    <t>のなめぷろだくしょん</t>
  </si>
  <si>
    <t>https://www.youtube.com/watch?v=WoYzQb7jWQo</t>
  </si>
  <si>
    <t>緑仙『独善食』Music Video　(6/26 発売2nd MINI ALBUM『イタダキマスノススメ』収録曲）</t>
  </si>
  <si>
    <t>https://www.youtube.com/watch?v=gJT1QNfF0pc</t>
  </si>
  <si>
    <t>Bling-Bang-Bang-Born／TV Anime｢マッシュル-MASHLE-｣OPテーマ／アーリオ・オーリオ・エ・ペペロンチーノ【歌ってみた】 #BBBBダンス</t>
  </si>
  <si>
    <t>https://www.youtube.com/watch?v=GpRp3HxpCYM</t>
  </si>
  <si>
    <t>【#Twilime】シャルル　歌って踊ってみた 【にじさんじ/山神カルタ/東堂コハク】</t>
  </si>
  <si>
    <t>https://www.youtube.com/watch?v=We9dkTMEc5k</t>
  </si>
  <si>
    <t>〖 original song 〗Pers out ┊ ワタツミ</t>
  </si>
  <si>
    <t>ワタツミ - watatsumi -</t>
  </si>
  <si>
    <t>https://www.youtube.com/watch?v=svwmvkLjNvU</t>
  </si>
  <si>
    <t>NoWorld - MYOB</t>
  </si>
  <si>
    <t>NoWorld Official</t>
  </si>
  <si>
    <t>https://www.youtube.com/watch?v=QiPY_5Pf8xk</t>
  </si>
  <si>
    <t>約束 / 音ノ乃のの (official)</t>
  </si>
  <si>
    <t xml:space="preserve">音ノ乃のの / NononoNono </t>
  </si>
  <si>
    <t>https://www.youtube.com/watch?v=Hy4aFw7NHiw</t>
  </si>
  <si>
    <t>Be a flower (花になって) - The Apothecary Diaries OP / Cover by αlpha #theapothecarydiaries #歌ってみた</t>
  </si>
  <si>
    <t>Alpha Betta</t>
  </si>
  <si>
    <t>https://www.youtube.com/watch?v=OaMIVcUh5AU</t>
  </si>
  <si>
    <t>Citrus Love - Bao (Japanese Version) / Cover by αlpha</t>
  </si>
  <si>
    <t>https://www.youtube.com/watch?v=p_M2WQI5svU</t>
  </si>
  <si>
    <t>【歌ってみた】十九月 covered by 花譜</t>
  </si>
  <si>
    <t>https://www.youtube.com/watch?v=6UDkYod-v7s</t>
  </si>
  <si>
    <t>唱 - Ado (Cover) / KMNZ NERO</t>
  </si>
  <si>
    <t>https://www.youtube.com/watch?v=-djyV7TJHZM</t>
  </si>
  <si>
    <t>鬼ノ宴 - 友成空 Covered by 理芽 / RIM</t>
  </si>
  <si>
    <t>https://www.youtube.com/watch?v=TWNPXqL4PPM</t>
  </si>
  <si>
    <t>メメント - VACHSS Music Video</t>
  </si>
  <si>
    <t>https://www.youtube.com/watch?v=lRTGADxT17g</t>
  </si>
  <si>
    <t>do it / 龍ヶ崎リン：Official Music Video</t>
  </si>
  <si>
    <t>https://www.youtube.com/watch?v=XxdTKrHL5iA</t>
  </si>
  <si>
    <t>Secret Garden / ホロライブ1期生（Original）</t>
  </si>
  <si>
    <t>https://www.youtube.com/watch?v=SjACQutMV3A</t>
  </si>
  <si>
    <t>【祝４周年】CH4NGE ft.可不 - Giga 歌ってみたかもです！【Covered by 猫麦とろろ / 個人Vtuber】</t>
  </si>
  <si>
    <t>Tororo Ch. 猫麦とろろ</t>
  </si>
  <si>
    <t>https://www.youtube.com/watch?v=9_hyE0mtXtw</t>
  </si>
  <si>
    <t>アイデンティティ / 犬山たまき × 玉姫 (Official Music Video)</t>
  </si>
  <si>
    <t>https://www.youtube.com/watch?v=KwtbdUs3NgQ</t>
  </si>
  <si>
    <t>エジソン / 水曜日のカンパネラ covered by CULUA【歌ってみた】</t>
  </si>
  <si>
    <t>https://www.youtube.com/watch?v=F_MOzA9NYIU</t>
  </si>
  <si>
    <t>If I Can Stop One Heart From Breaking (Orchestral Ver.) COVER - Raian Valerius | #multiversevistas</t>
  </si>
  <si>
    <t>Raian Valerius Ch.【DAYBREAK】</t>
  </si>
  <si>
    <t>https://www.youtube.com/watch?v=5nWa57-OlXg</t>
  </si>
  <si>
    <t>【鐘彩めろろ】はじまりの Ring a Bell【オリジナル曲】</t>
  </si>
  <si>
    <t>Meroro Kaneiro / 鐘彩めろろ</t>
  </si>
  <si>
    <t>https://www.youtube.com/watch?v=q9UhspVu9_I</t>
  </si>
  <si>
    <t>U＆I／狛犬うめ × 七瀬える (cover)</t>
  </si>
  <si>
    <t>https://www.youtube.com/watch?v=_zaLFbjOW7s</t>
  </si>
  <si>
    <t>オーバーライド/音ノ瀬らこ (cover)</t>
  </si>
  <si>
    <t>音ノ瀬らこ / Otonose Raco</t>
  </si>
  <si>
    <t>https://www.youtube.com/watch?v=8o45-VyOf_U</t>
  </si>
  <si>
    <t>【初オリジナル曲 】パラレルレコード / あかしっくぷろだくしょん  （都市伝説系VTuber）【MV】</t>
  </si>
  <si>
    <t>あかしっくぷろだくしょん</t>
  </si>
  <si>
    <t>https://www.youtube.com/watch?v=vRFYSEKhWro</t>
  </si>
  <si>
    <t>【“東京喰種トーキョーグール:re” OP】asphyxia （piano ver.)  - Cö shu Nie / Cover:焔魔るり</t>
  </si>
  <si>
    <t>https://www.youtube.com/watch?v=Q5gWUpdOhRs</t>
  </si>
  <si>
    <t>マンハッタン - wotaku / covered by 恋獄おとね【 #歌ってみた 】</t>
  </si>
  <si>
    <t>https://www.youtube.com/watch?v=fvAI4Hfh5CE</t>
  </si>
  <si>
    <t>もっと！/Re:AcT二期生 Offical Music Video</t>
  </si>
  <si>
    <t>https://www.youtube.com/watch?v=TN_HuNZgNaA</t>
  </si>
  <si>
    <t>MV⌇いつか恋をした/夢川かなう 2nd Single</t>
  </si>
  <si>
    <t>夢川かなう - Kanau Yumekawa</t>
  </si>
  <si>
    <t>https://www.youtube.com/watch?v=4tQcByOPu6Y</t>
  </si>
  <si>
    <t>MV⌇アイリス/夢川かなう 1st Single</t>
  </si>
  <si>
    <t>https://www.youtube.com/watch?v=_BpH3yjeqG8</t>
  </si>
  <si>
    <t>バーニング・トゥ・ナイト - 神崎茜 (Official Video)</t>
  </si>
  <si>
    <t>https://www.youtube.com/watch?v=WZF6CestQMI</t>
  </si>
  <si>
    <t>"Children of the Stars" - Uki Violeta【NIJISANJI EN | Uki Violeta】Original Song</t>
  </si>
  <si>
    <t>Uki Violeta 【NIJISANJI EN】</t>
  </si>
  <si>
    <t>https://www.youtube.com/watch?v=x2r7xfCOnmU</t>
  </si>
  <si>
    <t>水の証 / シャルエ(Cover)</t>
  </si>
  <si>
    <t>シャルエ / Charue</t>
  </si>
  <si>
    <t>https://www.youtube.com/watch?v=btYTVjub7A8</t>
  </si>
  <si>
    <t>【アニメーションMV】ワンルーム・シティ・ポップ - 惡ノろくcover</t>
  </si>
  <si>
    <t>惡ノろく / AkunoRock</t>
  </si>
  <si>
    <t>https://www.youtube.com/watch?v=BJvfOq0FGWg</t>
  </si>
  <si>
    <t>【オリジナル曲 MV】くるっと♡すとろべりぃMoonNight【VTuber】</t>
  </si>
  <si>
    <t>くるくるせいらんどCh</t>
  </si>
  <si>
    <t>https://www.youtube.com/watch?v=tbFNRHQ5s1Q</t>
  </si>
  <si>
    <t>⤕ ATOLS - 転生 / Covered by RioFukai | 深海リオ【命２０２４】</t>
  </si>
  <si>
    <t>RioFukai</t>
  </si>
  <si>
    <t>https://www.youtube.com/watch?v=Kb-GGiZbKlo</t>
  </si>
  <si>
    <t>【オリジナル曲】『トキメキ禁断症状』/ RouteHeart 2nd【公式MV】</t>
  </si>
  <si>
    <t>https://www.youtube.com/watch?v=RbSMqgMijWg</t>
  </si>
  <si>
    <t>Lust Blue - ゆゆゆCover</t>
  </si>
  <si>
    <t>碧井路　ゆゆゆ</t>
  </si>
  <si>
    <t>https://www.youtube.com/watch?v=FsRozHDFuc8</t>
  </si>
  <si>
    <t>レクトル - 凪原涼菜 (Official Video)</t>
  </si>
  <si>
    <t>https://www.youtube.com/watch?v=T6gJpLACUh8</t>
  </si>
  <si>
    <t>✦INSANE (Hazbin Hotel) covered by 津ノ崎モヅ✦</t>
  </si>
  <si>
    <t>つのchang Sleep</t>
  </si>
  <si>
    <t>https://www.youtube.com/watch?v=mcE83rfxvIk</t>
  </si>
  <si>
    <t>【original MV】大還元祭！夢のフレアチャンネル！/不知火フレア(official)</t>
  </si>
  <si>
    <t>https://www.youtube.com/watch?v=iH6_WbFsI3g</t>
  </si>
  <si>
    <t>【オリジナル楽曲MV】夕星と帰り道【HOLOSTARS / UPROAR!!】</t>
  </si>
  <si>
    <t>https://www.youtube.com/watch?v=Ia1cudTuhYY</t>
  </si>
  <si>
    <t>【Original Song】Silent Love Unplugged Version「 Listen」</t>
  </si>
  <si>
    <t>Listen Ch.【ARP】</t>
  </si>
  <si>
    <t>https://www.youtube.com/watch?v=Ud1NGiI3qvU</t>
  </si>
  <si>
    <t>【Original Song】Silent Love「 Listen 」</t>
  </si>
  <si>
    <t>https://www.youtube.com/watch?v=FNRYlUN9pbE</t>
  </si>
  <si>
    <t>【Original Song】𝐌𝐢𝐥𝐥𝐢𝐨𝐧 𝐌𝐢𝐫𝐫𝐨𝐫「Ayna」</t>
  </si>
  <si>
    <t>Ayna Ch.【ARP】</t>
  </si>
  <si>
    <t>https://www.youtube.com/watch?v=i_o28osYThY</t>
  </si>
  <si>
    <t>【Original Song】TIAMAT「Asteroth」</t>
  </si>
  <si>
    <t>Asteroth Ch.【ARP】</t>
  </si>
  <si>
    <t>https://www.youtube.com/watch?v=wAbZrkAgKn0</t>
  </si>
  <si>
    <t>【Original Song】 Dawn 「 Solar feat. @Selene_ARP」</t>
  </si>
  <si>
    <t>Solar Ch.【ARP】</t>
  </si>
  <si>
    <t>https://www.youtube.com/watch?v=6CbH6mUVPiw</t>
  </si>
  <si>
    <t>柚子花 - Sacred sky / Twinfield［Music video］</t>
  </si>
  <si>
    <t>https://www.youtube.com/watch?v=0P2Ib6LXQQ4</t>
  </si>
  <si>
    <t>【オリジナルMV】春を待つ /Islet feat.倚水 - covered by 明智光月【歌ってみた】</t>
  </si>
  <si>
    <t>明智光月 / akechi mitsuki</t>
  </si>
  <si>
    <t>https://www.youtube.com/watch?v=jVB0cekDRfI</t>
  </si>
  <si>
    <t>【歌ってみた】晩餐歌/Covered by Nanoha。【tuki.】</t>
  </si>
  <si>
    <t>Nanoha。channel</t>
  </si>
  <si>
    <t>https://www.youtube.com/watch?v=leVh1kKwiXs</t>
  </si>
  <si>
    <t>曖昧サイボーグ/feat.うごくちゃん&amp;JungMato【covered by七凪セナ】</t>
  </si>
  <si>
    <t>七凪セナ / Nanagi Sena</t>
  </si>
  <si>
    <t>https://www.youtube.com/watch?v=I9KXQyi4l98</t>
  </si>
  <si>
    <t>偶愛性ワンダーロスト / 北千住千洋【Official Music Video】</t>
  </si>
  <si>
    <t>北千住千洋 / Chihiro Kitasenju</t>
  </si>
  <si>
    <t>https://www.youtube.com/watch?v=JKGOfYlIizg</t>
  </si>
  <si>
    <t>にじさんじ - ココドコ？多分ドッカ島！ [Offcial Music Video]</t>
  </si>
  <si>
    <t>https://www.youtube.com/watch?v=3N4cKdS4-Zs</t>
  </si>
  <si>
    <t>afterwards / 律可【オリジナルMV】</t>
  </si>
  <si>
    <t>https://www.youtube.com/watch?v=45PH1I1YzMI</t>
  </si>
  <si>
    <t>GIRIGIRI ANGEL / 天羽しろっぷ - Official Music Video</t>
  </si>
  <si>
    <t>天羽しろっぷ 【Amau Syrup】</t>
  </si>
  <si>
    <t>https://www.youtube.com/watch?v=rVPeILf29Ls</t>
  </si>
  <si>
    <t>てらてら / 鏑木ろこ cover</t>
  </si>
  <si>
    <t>https://www.youtube.com/watch?v=8nlPSU31AOQ</t>
  </si>
  <si>
    <t>シャンティ Cover / 周央サンゴ×レオス・ヴィンセント</t>
  </si>
  <si>
    <t>https://www.youtube.com/watch?v=naYaKojRRt8</t>
  </si>
  <si>
    <t>【歌ってみた】Ayase - シネマ covered by Ibuki 【オリジナルアニメーションMV】</t>
  </si>
  <si>
    <t>https://www.youtube.com/watch?v=J24oOriXI-U</t>
  </si>
  <si>
    <t>【歌ってみた】Talking Box - WurtS covered by 明透</t>
  </si>
  <si>
    <t>https://www.youtube.com/watch?v=1tnu57-Y0HM</t>
  </si>
  <si>
    <t>約束の場所へ - 米倉千尋 / 洛可洛斯特 LocoLost【歌ってみた】</t>
  </si>
  <si>
    <t>洛可洛斯特Loco Lost</t>
  </si>
  <si>
    <t>https://www.youtube.com/watch?v=HWO3rvHBKjg</t>
  </si>
  <si>
    <t>【歌ってみた】風になる / つじあやの【covered by 燈花ふゆ】</t>
  </si>
  <si>
    <t>燈花ふゆ / ToukaFuyu 【書店員VTuber】</t>
  </si>
  <si>
    <t>https://www.youtube.com/watch?v=nqbqLNu6CK8</t>
  </si>
  <si>
    <t>デビル 悪魔が歌ってみた【でびでび・でびる/にじさんじ】</t>
  </si>
  <si>
    <t>でびでび・でびる</t>
  </si>
  <si>
    <t>https://www.youtube.com/watch?v=olcLe2JNJNk</t>
  </si>
  <si>
    <t>【伊東ライフ/兎鞠まり/石黒千尋/猫元パト】何でも言うことを聞いてくれるパト猫チャン【cover】</t>
  </si>
  <si>
    <t>https://www.youtube.com/watch?v=Mffh_3W6Yu8</t>
  </si>
  <si>
    <t>【MV】ビノミ covered by 瀬兎一也【歌ってみた/のりプロ所属】</t>
  </si>
  <si>
    <t>https://www.youtube.com/watch?v=FpgCWwYfTWw</t>
  </si>
  <si>
    <t>Flowering（with Misumi） / Mukui (cover)</t>
  </si>
  <si>
    <t>報 Mukui</t>
  </si>
  <si>
    <t>https://www.youtube.com/watch?v=Ofg7ts7EWrE</t>
  </si>
  <si>
    <t>Revival／角巻わため【original】</t>
  </si>
  <si>
    <t>https://www.youtube.com/watch?v=XfiZhU2bOtg</t>
  </si>
  <si>
    <t>【歌ってみた】ないない / カルロピノ</t>
  </si>
  <si>
    <t>カルロ・ピノ</t>
  </si>
  <si>
    <t>https://www.youtube.com/watch?v=D83vKvSGJiE</t>
  </si>
  <si>
    <t>【Identity | アイデンティティ 】Twisty Amanozako x Klara Charmwood ver. ♡.*</t>
  </si>
  <si>
    <t>Twisty Amanozako 【NIJISANJI EN】</t>
  </si>
  <si>
    <t>https://www.youtube.com/watch?v=oikT8-QbgJ8</t>
  </si>
  <si>
    <t>【original】絶対征服オーバーチュア! / 逢魔きらら【#逢魔きらら】</t>
  </si>
  <si>
    <t>逢魔きらら / Omakirara</t>
  </si>
  <si>
    <t>https://www.youtube.com/watch?v=ThEbma_-XD8</t>
  </si>
  <si>
    <t>-cover- インドア系ならトラックメイカー /日あさ寝</t>
  </si>
  <si>
    <t>日あさ寝 / Hiasane</t>
  </si>
  <si>
    <t>https://www.youtube.com/watch?v=VyKs2s8PIp8</t>
  </si>
  <si>
    <t>ピーナッツくん - Squeeze (Official Music Video)</t>
  </si>
  <si>
    <t>https://www.youtube.com/watch?v=B5WavrTHdEA</t>
  </si>
  <si>
    <t>【歌ってみた】「二息歩行(Reloaded) / DECO*27」 covered by 春猿火</t>
  </si>
  <si>
    <t>https://www.youtube.com/watch?v=-zuR4XUIb2Y</t>
  </si>
  <si>
    <t>花ハ踊レヤいろはにほ - チーム“ハナヤマタ” // covered by 白河しらせ</t>
  </si>
  <si>
    <t>白河しらせ / SHIRASE SHIRAKAWA</t>
  </si>
  <si>
    <t>https://www.youtube.com/watch?v=gTNE1SxjMkw</t>
  </si>
  <si>
    <t>VΔLZ - ブリキの魂【オリジナル楽曲】</t>
  </si>
  <si>
    <t>https://www.youtube.com/watch?v=bnkXJOoYZjA</t>
  </si>
  <si>
    <t>HIMEHINA『氷少女と陥落街』MV</t>
  </si>
  <si>
    <t>https://www.youtube.com/watch?v=Z9Io37vU_dY</t>
  </si>
  <si>
    <t>【歌ってみた】シャンティ/Covered by 獅子神レオナ【wotaku】</t>
  </si>
  <si>
    <t>https://www.youtube.com/watch?v=o2rRwXge4XU</t>
  </si>
  <si>
    <t>vaundy - 역광(逆光) | Cover by 나츠키</t>
  </si>
  <si>
    <t>쿠레나이 나츠키 Kurenai Natsuki</t>
  </si>
  <si>
    <t>https://www.youtube.com/watch?v=b2bs-3JAE1Y</t>
  </si>
  <si>
    <t>아이리 칸나 x 아카네 리제  | ‘Hit On Shot’</t>
  </si>
  <si>
    <t>스텔라이브 StelLive Official</t>
  </si>
  <si>
    <t>https://www.youtube.com/watch?v=suyhkCwKX48</t>
  </si>
  <si>
    <t>怪獣の花唄 (Vaundy) / 藍璃かんな Cover</t>
  </si>
  <si>
    <t>아이리 칸나 Music Official</t>
  </si>
  <si>
    <t>https://www.youtube.com/watch?v=of5l0st1kA8</t>
  </si>
  <si>
    <t>現実みろ - milk crown MV</t>
  </si>
  <si>
    <t>https://www.youtube.com/watch?v=LDEBIPVwJqw</t>
  </si>
  <si>
    <t>【歌ってみた】すきなことだけでいいです / covered by ヰ世界情緒</t>
  </si>
  <si>
    <t>https://www.youtube.com/watch?v=1rv9GZiJTnQ</t>
  </si>
  <si>
    <t>【歌ってみた】紗痲【藍月なくる×健屋花那/にじさんじ】</t>
  </si>
  <si>
    <t>https://www.youtube.com/watch?v=3DaFyo2_V50</t>
  </si>
  <si>
    <t>論理空軍 - 桃寝ちのい × いなみこ（cover）</t>
  </si>
  <si>
    <t>https://www.youtube.com/watch?v=fC4DlahA2tI</t>
  </si>
  <si>
    <t>混沌ブギ ｜ jon-YAKITORY /covered by眠鈴 冬花 【歌ってみた】</t>
  </si>
  <si>
    <t>https://www.youtube.com/watch?v=ytFNyuWdqjs</t>
  </si>
  <si>
    <t>【オリジナルMV】おやすみ、また明日(花澤香菜) / coverd by 紅記えり</t>
  </si>
  <si>
    <t>Eri Ch.紅記えり</t>
  </si>
  <si>
    <t>https://www.youtube.com/watch?v=AVKg3wqzX04</t>
  </si>
  <si>
    <t>ザムザ Samsa / ver. Cassian Floros</t>
  </si>
  <si>
    <t>Cassian Floros【FIRST STAGE PRODUCTION EN】</t>
  </si>
  <si>
    <t>https://www.youtube.com/watch?v=hGXVibI53lk</t>
  </si>
  <si>
    <t>【 アイドル / YOASOBI 】Mixstgirls / ミクストガールズ【歌ってみた / cover #ミクスト 】</t>
  </si>
  <si>
    <t>Mixstgirls / ミクスト公式</t>
  </si>
  <si>
    <t>https://www.youtube.com/watch?v=aWm1au2GeqI</t>
  </si>
  <si>
    <t>【歌ってみた】夜のピエロ (TeddyLoid Remix)  Ado / cover【渚沢シチ / #ミクスト】</t>
  </si>
  <si>
    <t>渚沢シチ / Shichi Channel【ミクスト】</t>
  </si>
  <si>
    <t>https://www.youtube.com/watch?v=_boYv-3Wckw</t>
  </si>
  <si>
    <t>【歌ってみた】The Lazy Song／へにゃ・ざ・じーにあす (Cover)</t>
  </si>
  <si>
    <t>Henya the Genius</t>
  </si>
  <si>
    <t>https://www.youtube.com/watch?v=qJY_LjTqBck</t>
  </si>
  <si>
    <t>『 泡影 』宗谷いちか：Official MV</t>
  </si>
  <si>
    <t xml:space="preserve"> 宗谷 いちか / Ichika Channel【ななしいんく】</t>
  </si>
  <si>
    <t>https://www.youtube.com/watch?v=2am5Ib-X6gU</t>
  </si>
  <si>
    <t>【originalMV】♡ふぁむ・ふぁた～る♡【オリジナルソング/壱百満天原サロメ】</t>
  </si>
  <si>
    <t>https://www.youtube.com/watch?v=CDNbZ28PsEw</t>
  </si>
  <si>
    <t>W●RK / 風楽奏斗&amp;渡会雲雀 Cover</t>
  </si>
  <si>
    <t>https://www.youtube.com/watch?v=gw4Zd9Jlzyw</t>
  </si>
  <si>
    <t>アフターレイン/ 獅子神レオナ【Official Music Video】</t>
  </si>
  <si>
    <t>https://www.youtube.com/watch?v=8uQaiHKjDbU</t>
  </si>
  <si>
    <t>KING / 領国つかさ cover</t>
  </si>
  <si>
    <t>領国つかさ / Tsukasa Ryogoku</t>
  </si>
  <si>
    <t>https://www.youtube.com/watch?v=IwbD02vxiQo</t>
  </si>
  <si>
    <t>ロングラン / SODA KIT 歌ってみた【 Figaro cover 】</t>
  </si>
  <si>
    <t>https://www.youtube.com/watch?v=Dm2iYqhFlp0</t>
  </si>
  <si>
    <t>RAKTOBER 【ORIGINAL SONG】</t>
  </si>
  <si>
    <t>Raki Kazuki Ch.【PixelLink】</t>
  </si>
  <si>
    <t>https://www.youtube.com/watch?v=yfowugtL1AA</t>
  </si>
  <si>
    <t>🐰🍞 Whispers of My Heart - Miuna Usako【ORIGINAL SONG】</t>
  </si>
  <si>
    <t>Miuna Usako Ch.【PixelLink】</t>
  </si>
  <si>
    <t>https://www.youtube.com/watch?v=qxnyG90RxlE</t>
  </si>
  <si>
    <t>【LOTTIE LOTTIE★NIGHT FEVER】ver. Lottie Shinju</t>
  </si>
  <si>
    <t>Lottie Shinju Ch.【PixelLink】</t>
  </si>
  <si>
    <t>https://www.youtube.com/watch?v=g75CZ1XxAoY</t>
  </si>
  <si>
    <t>ラブカ？ (Love ka?) - 柊キライ【Daiya Fortuna】COVER</t>
  </si>
  <si>
    <t>Daiya Fortuna Ch.【PixelLink】</t>
  </si>
  <si>
    <t>https://www.youtube.com/watch?v=AlAJqwXZr1M</t>
  </si>
  <si>
    <t>YONA YONA DANCE - 和田アキ子【Kanna Yanagi】COVER</t>
  </si>
  <si>
    <t>Kanna Yanagi Ch.【PixelLink】</t>
  </si>
  <si>
    <t>https://www.youtube.com/watch?v=2oaBT0fDmW0</t>
  </si>
  <si>
    <t>Lucifer - shimon【Arisu Oshiro】COVER</t>
  </si>
  <si>
    <t>Arisu Oshiro Ch.【PixelLink】</t>
  </si>
  <si>
    <t>https://www.youtube.com/watch?v=ryRroKc5YyM</t>
  </si>
  <si>
    <t>【Original Song】Remedy【Yume+ | Aimee】</t>
  </si>
  <si>
    <t>Aimee</t>
  </si>
  <si>
    <t>https://www.youtube.com/watch?v=Gd9dTBJ367M</t>
  </si>
  <si>
    <t>【Debut Cover】IT GIRL【Mimosa Shirosaki】</t>
  </si>
  <si>
    <t xml:space="preserve">Mimosa Shirosaki </t>
  </si>
  <si>
    <t>https://www.youtube.com/watch?v=6i_f_bW5kK0</t>
  </si>
  <si>
    <t>かまぼこかまほろかまことか / 惺（cover）</t>
  </si>
  <si>
    <t>惺 / satoru</t>
  </si>
  <si>
    <t>https://www.youtube.com/watch?v=QWu0EKxBFZA</t>
  </si>
  <si>
    <t>유령도쿄(Ayase) / 아오쿠모 린(Aokumo Rin) Cover</t>
  </si>
  <si>
    <t>아오쿠모 린 AOKUMO RIN</t>
  </si>
  <si>
    <t>https://www.youtube.com/watch?v=UWa_OiXDiQA</t>
  </si>
  <si>
    <t>너에게 메롱(一二三) / 텐코 시부키(Tenko Shibuki) cover</t>
  </si>
  <si>
    <t>텐코 시부키 TENKO SHIBUKI</t>
  </si>
  <si>
    <t>https://www.youtube.com/watch?v=KtZi0BN6lwg</t>
  </si>
  <si>
    <t>가짜 얼굴(yama) /하나코 나나 cover</t>
  </si>
  <si>
    <t>하나코 나나 HANAKO NANA</t>
  </si>
  <si>
    <t>https://www.youtube.com/watch?v=v7UNI2YuqFc</t>
  </si>
  <si>
    <t>선잠 (Leina) / 아카네 리제 Cover</t>
  </si>
  <si>
    <t>아카네 리제 AKANE LIZE</t>
  </si>
  <si>
    <t>https://www.youtube.com/watch?v=t6EzltrzGNo</t>
  </si>
  <si>
    <t>아카네 리제(Akane Lize )ㅣ'Stranger'</t>
  </si>
  <si>
    <t>https://www.youtube.com/watch?v=h7l0Ho1Fjkg</t>
  </si>
  <si>
    <t>逆光 (Ado)  from ONE PIECE FILM RED ㅣ 藍璃かんな Cover</t>
  </si>
  <si>
    <t>https://www.youtube.com/watch?v=q-QjjmJjU_8</t>
  </si>
  <si>
    <t>스텔라이브 (StelLive) Universe | 소리가 나는 쪽으로 (cover)</t>
  </si>
  <si>
    <t>https://www.youtube.com/watch?v=6-Kz5sWJBg4</t>
  </si>
  <si>
    <t>【オリジナル曲】My Precious【イバラ・デビルローズ】</t>
  </si>
  <si>
    <t xml:space="preserve">イバラ・デビルローズ Ibara ch. </t>
  </si>
  <si>
    <t>https://www.youtube.com/watch?v=I0Z7dyTgQjE</t>
  </si>
  <si>
    <t>【１stオリジナル曲】青い君へ、春の詩 / 半島キタ【VTuber/Vsinger】</t>
  </si>
  <si>
    <t>半島 キタ / nakajima kita</t>
  </si>
  <si>
    <t>https://www.youtube.com/watch?v=JqLDRRoTY50</t>
  </si>
  <si>
    <t>Lagtrain ラグトレイン【ver. Jelly Hoshiumi】</t>
  </si>
  <si>
    <t>https://www.youtube.com/watch?v=CaPVpHEQLvg</t>
  </si>
  <si>
    <t>【Original Song】𝐈𝐑𝐑𝐄𝐆𝐔𝐋𝐀𝐑「Scorpio」</t>
  </si>
  <si>
    <t>Algorhythm Project</t>
  </si>
  <si>
    <t>https://www.youtube.com/watch?v=nA3ywiEfwrg</t>
  </si>
  <si>
    <t>【Original Song】Motion「Quentin」</t>
  </si>
  <si>
    <t>Quentin Ch.【ARP】</t>
  </si>
  <si>
    <t>https://www.youtube.com/watch?v=f98Hmq9J1Ro</t>
  </si>
  <si>
    <t>【Original Song】BeGin「Ginnique」</t>
  </si>
  <si>
    <t>Ginnique Ch.【ARP】</t>
  </si>
  <si>
    <t>https://www.youtube.com/watch?v=ZN5EyjgVSUM</t>
  </si>
  <si>
    <t>【Original Song】Thousand and more「Morr」</t>
  </si>
  <si>
    <t>Morr Ch.【ARP】</t>
  </si>
  <si>
    <t>https://www.youtube.com/watch?v=EPAECcOxO1I</t>
  </si>
  <si>
    <t>だいしきゅーだいしゅき -  femme fatale / 青空ぽぽ (cover)</t>
  </si>
  <si>
    <t>Aosora Popo Ch.【ARP】</t>
  </si>
  <si>
    <t>https://www.youtube.com/watch?v=GTYHWD5TEPA</t>
  </si>
  <si>
    <t>Sparkling Daydream/ゆむむ【歌ってみた】#新人vtuber</t>
  </si>
  <si>
    <t>夢入イリム</t>
  </si>
  <si>
    <t>https://www.youtube.com/watch?v=5J_mz7_Faj8</t>
  </si>
  <si>
    <t>ダーリン / 須田景凪 covered by 水無世燐央（Minase Rio）</t>
  </si>
  <si>
    <t>https://www.youtube.com/watch?v=-gMikxkvbHc</t>
  </si>
  <si>
    <t>FAKE LAND / FAKE TYPE. 【Covered by Noi】</t>
  </si>
  <si>
    <t>노이 / Noi 【V-LUP】</t>
  </si>
  <si>
    <t>https://www.youtube.com/watch?v=j77oP14cpDs</t>
  </si>
  <si>
    <t>PaⅢ.SENSATION　歌って踊ってみた｜#にじさんじダンス部</t>
  </si>
  <si>
    <t>レイン・パターソン／Lain Paterson【にじさんじ】</t>
  </si>
  <si>
    <t>https://www.youtube.com/watch?v=iqJZMWGo4zc</t>
  </si>
  <si>
    <t>花芽すみれ / Kaga Sumire</t>
  </si>
  <si>
    <t>Mallow Blue</t>
  </si>
  <si>
    <t>ざっく</t>
  </si>
  <si>
    <t>https://www.youtube.com/watch?v=7UCyjwBaMbQ</t>
  </si>
  <si>
    <t>年中夢境 - 神崎茜 (Official Video)</t>
  </si>
  <si>
    <t>https://www.youtube.com/watch?v=daVI42SYu-w</t>
  </si>
  <si>
    <t>Beautiful World｜月白 累 cover</t>
  </si>
  <si>
    <t>月白 累 / Geppaku Lui</t>
  </si>
  <si>
    <t>https://www.youtube.com/watch?v=t0xQ3S4zFR8</t>
  </si>
  <si>
    <t>Beyond the way / Covered by 雨庭やえ×月白累×黒燿リラ</t>
  </si>
  <si>
    <t>黒燿リラ / KOKUYOU LIRA</t>
  </si>
  <si>
    <t>https://www.youtube.com/watch?v=bBrGZBLf5Pw</t>
  </si>
  <si>
    <t>Loveit? / 東雪蓮 (cover)</t>
  </si>
  <si>
    <t>https://www.youtube.com/watch?v=6Js13MlrW1U</t>
  </si>
  <si>
    <t>〖歌ってみた 〗SNOBBISM/Neru &amp; z’5〖 怪盗少女ミル 〗</t>
  </si>
  <si>
    <t>怪盗少女ミル Mil Ch.</t>
  </si>
  <si>
    <t>https://www.youtube.com/watch?v=VCsXHcHaySA</t>
  </si>
  <si>
    <t>【Audio Visualizer】Midnight Mayoi / Mori Calliope × Kobo Kanaeru</t>
  </si>
  <si>
    <t>Mori Calliope Ch. hololive-EN</t>
  </si>
  <si>
    <t>https://www.youtube.com/watch?v=Du4unKMbR2Q</t>
  </si>
  <si>
    <t>HITOMANIA (Sasuke Haraguchi) ♡ English Cover【rachie】 人マニア</t>
  </si>
  <si>
    <t>rachie 🎀💌</t>
  </si>
  <si>
    <t>https://www.youtube.com/watch?v=QyTb39DQ6l4</t>
  </si>
  <si>
    <t>Yukolele</t>
  </si>
  <si>
    <t>Yuko Yurei Ch. idol-EN</t>
  </si>
  <si>
    <t>https://www.youtube.com/watch?v=6MN9jtPBykE</t>
  </si>
  <si>
    <t>ひゅ〜どろどろ (Hyuu Dorodoro) - covered by Rin Penrose</t>
  </si>
  <si>
    <t>Rin Penrose Ch. idol-EN</t>
  </si>
  <si>
    <t>https://www.youtube.com/watch?v=ywCK8QgYmdo</t>
  </si>
  <si>
    <t>【歌ってみた】ビノミ/MARETU</t>
  </si>
  <si>
    <t>叉耽 る魔</t>
  </si>
  <si>
    <t>https://www.youtube.com/watch?v=XMJQWMYZ_gE</t>
  </si>
  <si>
    <t>✦ːただ声一つ / ロクデナシ - 魔ノむえる(cover)</t>
  </si>
  <si>
    <t>魔ノむえる -Mano Mueru-</t>
  </si>
  <si>
    <t>https://www.youtube.com/watch?v=zrhCR4MR_68</t>
  </si>
  <si>
    <t>【オリジナル楽曲】チンチラ☆リン  / 玉餅かずよ</t>
  </si>
  <si>
    <t>玉餅かずよ / Tamamochi Kazuyo</t>
  </si>
  <si>
    <t>https://www.youtube.com/watch?v=awcWbUerH6U</t>
  </si>
  <si>
    <t>【Original MV】「依存症フェイバリティズム」／nah【 #nah依存症 】</t>
  </si>
  <si>
    <t>nah Channel なーちゃんねる</t>
  </si>
  <si>
    <t>https://www.youtube.com/watch?v=8gcd_BjE5q4</t>
  </si>
  <si>
    <t>「Green Light Syndrome」／nah（official）【 #nah依存症 】</t>
  </si>
  <si>
    <t>https://www.youtube.com/watch?v=qYT9QwSvZRM</t>
  </si>
  <si>
    <t>風を仰ぎし麗容な / 風真いろは(official)</t>
  </si>
  <si>
    <t>https://www.youtube.com/watch?v=er-8qqxSpiE</t>
  </si>
  <si>
    <t>魔眼ウインク / 鷹嶺ルイ(official)</t>
  </si>
  <si>
    <t>https://www.youtube.com/watch?v=T9umJXIGM9w</t>
  </si>
  <si>
    <t>It's Time【 Cinematic Neon Club 】MV</t>
  </si>
  <si>
    <t>Mecori</t>
  </si>
  <si>
    <t>https://www.youtube.com/watch?v=-TjLB2xZTNc</t>
  </si>
  <si>
    <t>ココチャンのララバイ / 患愛ココロ【オリジナル曲】</t>
  </si>
  <si>
    <t>Wazurai Ch.  患愛ココロ / わずらいこころ</t>
  </si>
  <si>
    <t>https://www.youtube.com/watch?v=yDyoiGHK-jI</t>
  </si>
  <si>
    <t>【歌ってみた】混沌ブギ - jon-YAKITORY, 初音ミク / Covered by 根羽清ココロ【ロート製薬公式Vtuber】</t>
  </si>
  <si>
    <t>https://www.youtube.com/watch?v=BJ0xTNpzWH8</t>
  </si>
  <si>
    <t>患-WAZURA- / 患愛ココロ【オリジナル曲】</t>
  </si>
  <si>
    <t>https://www.youtube.com/watch?v=g12Jp74zy4I</t>
  </si>
  <si>
    <t>Obsessed - Ayumu Imazu Covered by 理芽 / RIM</t>
  </si>
  <si>
    <t>https://www.youtube.com/watch?v=xL9XYuwmqSg</t>
  </si>
  <si>
    <t>Aiobahn feat. ヰ世界情緒 - new world (Official Music Video)</t>
  </si>
  <si>
    <t>Aiobahn</t>
  </si>
  <si>
    <t>https://www.youtube.com/watch?v=evloseZCQcc</t>
  </si>
  <si>
    <t>Blessing / Vtuberのお友達13人で歌ってみた</t>
  </si>
  <si>
    <t>noe.ch姫乃のえ【Himeno Noe】</t>
  </si>
  <si>
    <t>https://www.youtube.com/watch?v=iPjAKKQaMEA</t>
  </si>
  <si>
    <t>【うたってみた】オーバーライド/吉田夜世【杏戸ゆげ /ななしいんく】</t>
  </si>
  <si>
    <t>https://www.youtube.com/watch?v=C5-xsTf0eZw</t>
  </si>
  <si>
    <t>Ren Zotto × Doppio Dropscythe「Play Back」Official Music Video【NIJI ENcounter】</t>
  </si>
  <si>
    <t>https://www.youtube.com/watch?v=psp_opqfX9c</t>
  </si>
  <si>
    <t>【歌ってみた】SOS / 黛 冬優子 cover 【琴宮いおり / #ミクスト】</t>
  </si>
  <si>
    <t>琴宮いおり / Iori Channel【ミクスト】</t>
  </si>
  <si>
    <t>https://www.youtube.com/watch?v=Np-5twQUjCg</t>
  </si>
  <si>
    <t>No.036　幸祜 -KOKO- 「始まりの銃声」【Official Music Video】</t>
  </si>
  <si>
    <t>https://www.youtube.com/watch?v=GX6Bg_0nXgY</t>
  </si>
  <si>
    <t>絶対敵対メチャキライヤー Cover / 仙河緑×三枝明那</t>
  </si>
  <si>
    <t>https://www.youtube.com/watch?v=ggEWv1pDBVM</t>
  </si>
  <si>
    <t>【組曲2】花譜×崎山蒼志 # 139「抱きしめて」【オリジナルMV】</t>
  </si>
  <si>
    <t>https://www.youtube.com/watch?v=B9d63Q8pwTk</t>
  </si>
  <si>
    <t>【オリジナルMV】愚作 / covered by 鶴乃つる</t>
  </si>
  <si>
    <t>鶴乃つる - Tsuruno Tsuru -</t>
  </si>
  <si>
    <t>https://www.youtube.com/watch?v=PymrYyE3k8U</t>
  </si>
  <si>
    <t>CALLING / KMNZ [Official Music Video]</t>
  </si>
  <si>
    <t>https://www.youtube.com/watch?v=mSmcimGZZqM</t>
  </si>
  <si>
    <t>【歌ってみた】革命のオーバーチュア - 魔王トゥルシー × FAKE TYPE.  covered by 薬袋ミル 【 #革命のオーバーチュア歌ってみろ選手権 】</t>
  </si>
  <si>
    <t>薬袋ミル / MinaiMiru</t>
  </si>
  <si>
    <t>https://www.youtube.com/watch?v=QxTbcQSRHbw</t>
  </si>
  <si>
    <t>【歌ってみた】ダダダダ天使 / ナナヲアカリ cover【小鈴りあん / #ミクスト】</t>
  </si>
  <si>
    <t>小鈴りあん / Lian Channel【ミクスト】</t>
  </si>
  <si>
    <t>https://www.youtube.com/watch?v=QvayCPMC6f8</t>
  </si>
  <si>
    <t>【超学生×四季凪アキラ】ずうっといっしょ！ @歌ってみた</t>
  </si>
  <si>
    <t>https://www.youtube.com/watch?v=aQIigBDBggA</t>
  </si>
  <si>
    <t>【歌ってみた】カスタムラブドール／悪魔のキッス【キョンシーのCiちゃん&amp;響木アオ】</t>
  </si>
  <si>
    <t>https://www.youtube.com/watch?v=e37kHYmaGqg</t>
  </si>
  <si>
    <t>Bling-Bang-Bang-Born  /夏色まつり(cover)【ホロライブ】</t>
  </si>
  <si>
    <t>https://www.youtube.com/watch?v=R5Z35aXCv9Q</t>
  </si>
  <si>
    <t>【初オリ曲】禍家／かすみみたま【怪談系幽霊VTuber】</t>
  </si>
  <si>
    <t>かすみみたまの現世幻談チャンネル【怪談系幽霊VTuber】</t>
  </si>
  <si>
    <t>https://www.youtube.com/watch?v=Y61YQkp9lCk</t>
  </si>
  <si>
    <t>【鉄教会オリジナル曲】Ecclecia【鉄乃クサリ/Vtuber】</t>
  </si>
  <si>
    <t>鉄乃クサリ✦終末放送局</t>
  </si>
  <si>
    <t>https://www.youtube.com/watch?v=dNg6ZpVZpP8</t>
  </si>
  <si>
    <t>【吸血きあり】1000年生きてる【歌ってみた】</t>
  </si>
  <si>
    <t>吸血きあり</t>
  </si>
  <si>
    <t>https://www.youtube.com/watch?v=R8vNlpkIA5s</t>
  </si>
  <si>
    <t>ももいろの鍵/いよわ covered by 雅楽代ましろ</t>
  </si>
  <si>
    <t>雅楽代ましろ\UtashiroMashiro</t>
  </si>
  <si>
    <t>https://www.youtube.com/watch?v=rI7Z_QBmTHM</t>
  </si>
  <si>
    <t>地球の裏　歌わせていただきました(Cover)【来栖夏芽/にじさんじ】</t>
  </si>
  <si>
    <t>来栖 夏芽-kurusu natsume-【にじさんじ】</t>
  </si>
  <si>
    <t>https://www.youtube.com/watch?v=l3Zz9gBRyxw</t>
  </si>
  <si>
    <t>月陽 -ツキアカリ-  みきとP (Cover) / VESPERBELL</t>
  </si>
  <si>
    <t>https://www.youtube.com/watch?v=sq5f_x5Q8Ks</t>
  </si>
  <si>
    <t>ジェヘナ‎￤北千住千洋 (cover)</t>
  </si>
  <si>
    <t>https://www.youtube.com/watch?v=Oje65wTxAOM</t>
  </si>
  <si>
    <t>『パジャマパーティーズのうた』｜ Covered by 栗山やんみ</t>
  </si>
  <si>
    <t>栗山やんみ</t>
  </si>
  <si>
    <t>https://www.youtube.com/watch?v=W4-hSTrokMo</t>
  </si>
  <si>
    <t>【MV】Just for you / めもあ【Vsinger / オリジナル曲】</t>
  </si>
  <si>
    <t>めもあ / Memoa</t>
  </si>
  <si>
    <t>https://www.youtube.com/watch?v=d4sU3VaU6N4</t>
  </si>
  <si>
    <t>Dec.／Kanaria［ 柘榴シロ Cover ］</t>
  </si>
  <si>
    <t>https://www.youtube.com/watch?v=inO1F91dplU</t>
  </si>
  <si>
    <t>Big Brother / 柘榴シロcover.</t>
  </si>
  <si>
    <t>https://www.youtube.com/watch?v=x6bmMgkKveY</t>
  </si>
  <si>
    <t>たぶん終わり / 睡音やよい - cover</t>
  </si>
  <si>
    <t>https://www.youtube.com/watch?v=__uKepnYqIw</t>
  </si>
  <si>
    <t>【歌ってみた】flos / coverd by 山奈しずく</t>
  </si>
  <si>
    <t>山奈しずく-Yamana Shizuku-【ユニプロ】</t>
  </si>
  <si>
    <t>https://www.youtube.com/watch?v=13aUV9Thl3w</t>
  </si>
  <si>
    <t>Dec. / covered by 堕♡愛オジョ【歌ってみた】</t>
  </si>
  <si>
    <t>堕♡愛オジョ / darome ojyo</t>
  </si>
  <si>
    <t>https://www.youtube.com/watch?v=shrN2_pTuoo</t>
  </si>
  <si>
    <t>大切な人たちへ / covered by 堕♡愛オジョ【歌ってみた】</t>
  </si>
  <si>
    <t>https://www.youtube.com/watch?v=fBiFhi0eVe8</t>
  </si>
  <si>
    <t>魔法少女まじかる☆ござる/ 風真いろは(official)</t>
  </si>
  <si>
    <t>https://www.youtube.com/watch?v=FesEMj456rI</t>
  </si>
  <si>
    <t>メロメロイド / かいりきベア(covered by 綿宮あひる)</t>
  </si>
  <si>
    <t>https://www.youtube.com/watch?v=oCKVoRDOjAw</t>
  </si>
  <si>
    <t>【歌ってみた】ギブス - 椎名林檎 covered by Ibuki</t>
  </si>
  <si>
    <t>https://www.youtube.com/watch?v=BaAFv5tlOgk</t>
  </si>
  <si>
    <t>Komm Susser Tod (Come, Sweet Death) / Arianne (Cover)【wisteria】</t>
  </si>
  <si>
    <t>wisteriairoha</t>
  </si>
  <si>
    <t>https://www.youtube.com/watch?v=4CSc1pPB22Q</t>
  </si>
  <si>
    <t>人マニア / Hito Mania (Cover)【wisteria】</t>
  </si>
  <si>
    <t>https://www.youtube.com/watch?v=Rvj1kdu74os</t>
  </si>
  <si>
    <t>なんてね  ( Nante ne ) / Citrus  (Cover)【wisteria】</t>
  </si>
  <si>
    <t>https://www.youtube.com/watch?v=A80PAduZ_NM</t>
  </si>
  <si>
    <t>Endless∞Fanfare!／箱乃なかみ【VSinger】</t>
  </si>
  <si>
    <t>箱乃なかみ / Hakono Nakami</t>
  </si>
  <si>
    <t>https://www.youtube.com/watch?v=Btg-SWw5h-8</t>
  </si>
  <si>
    <t>【オリジナルMV】放課後ストラテジー【白砂つな/ハコネクト】【歌ってみた】</t>
  </si>
  <si>
    <t>白砂つな Tsuna Ch.</t>
  </si>
  <si>
    <t>https://www.youtube.com/watch?v=VC2gm3lssG4</t>
  </si>
  <si>
    <t>禁じられた遊び / ALI PROJECT -シスター・クレアcover</t>
  </si>
  <si>
    <t>https://www.youtube.com/watch?v=mZS0gQn5_5k</t>
  </si>
  <si>
    <t>かつて天才だった俺たちへ - Creepy Nuts (Cover) / KMNZ LITA</t>
  </si>
  <si>
    <t>https://www.youtube.com/watch?v=j85bFjcOxHA</t>
  </si>
  <si>
    <t>【歌ってみた】さよーならまたいつか！ - 米津玄師 covered by 明透</t>
  </si>
  <si>
    <t>https://www.youtube.com/watch?v=vELBtO3wwCs</t>
  </si>
  <si>
    <t>【歌ってみた】ねむるまち - くじら / レミュル(cover)</t>
  </si>
  <si>
    <t>レミュル Remyle ch</t>
  </si>
  <si>
    <t>https://www.youtube.com/watch?v=jixd0-iWfhU</t>
  </si>
  <si>
    <t>【Vtuber】愛のメディスン covered by ひかゆちゃん【歌ってみた】</t>
  </si>
  <si>
    <t>ひかゆちゃんねる</t>
  </si>
  <si>
    <t>https://www.youtube.com/watch?v=u1tua4IqYV4</t>
  </si>
  <si>
    <t>INTERNET YAMERO　歌ってみた- /残留しねん</t>
  </si>
  <si>
    <t>残留しねん</t>
  </si>
  <si>
    <t>https://www.youtube.com/watch?v=fGNtw6hc_mk</t>
  </si>
  <si>
    <t>にじさんじ - Hurrah!! 《cover》</t>
  </si>
  <si>
    <t>Ciel Ch. 鍵宮シエル</t>
  </si>
  <si>
    <t>https://www.youtube.com/watch?v=V26jYsLDHLk</t>
  </si>
  <si>
    <t>デビルじゃないもん／あくび・でもんすぺーど＆音ノ乃のの (cover)</t>
  </si>
  <si>
    <t xml:space="preserve">あくび・でもんすぺーど / Akubi Demonspade </t>
  </si>
  <si>
    <t>https://www.youtube.com/watch?v=j6YRSUIg9pM</t>
  </si>
  <si>
    <t>きゅうくらりん / いよわ【 covered by 堰代ミコ 】</t>
  </si>
  <si>
    <t>https://www.youtube.com/watch?v=CuBHnQk7RPA</t>
  </si>
  <si>
    <t>【original】プリンセス・キャリー【湊あくあ／ホロライブ】</t>
  </si>
  <si>
    <t>https://www.youtube.com/watch?v=LydxNm0P0RA</t>
  </si>
  <si>
    <t>-cover- 僕の存在証明 /日あさ寝</t>
  </si>
  <si>
    <t>https://www.youtube.com/watch?v=XEXi2M3ZOuI</t>
  </si>
  <si>
    <t>【MV】気まぐれ屋のウェザーリポート/海妹四葉</t>
  </si>
  <si>
    <t>https://www.youtube.com/watch?v=p46oKp2sxjw</t>
  </si>
  <si>
    <t>シング・サイン・シンフォニー / よしか⁂ 【Official MV】</t>
  </si>
  <si>
    <t>https://www.youtube.com/watch?v=1AQ_qLMdGIk</t>
  </si>
  <si>
    <t>腐れ外道とチョコレゐトcoverd by 石狩あかり【歌ってみた】</t>
  </si>
  <si>
    <t>https://www.youtube.com/watch?v=xctAb8b7Hqo</t>
  </si>
  <si>
    <t>GrrrGrrrTummy / 猫又おかゆ ( official )</t>
  </si>
  <si>
    <t>https://www.youtube.com/watch?v=0zcLG6EmOUE</t>
  </si>
  <si>
    <t>【歌ってみた】バレリーコ/みきとP (Covered by 碧光シシェル)</t>
  </si>
  <si>
    <t>碧光 シシェル / Aomitsu Shisyeru</t>
  </si>
  <si>
    <t>https://www.youtube.com/watch?v=do9oSLiuhX4</t>
  </si>
  <si>
    <t>【MV】 Our Promise【hololive English -Promise- Original Song】</t>
  </si>
  <si>
    <t>hololive English</t>
  </si>
  <si>
    <t>https://www.youtube.com/watch?v=lcVyYmVOi1U</t>
  </si>
  <si>
    <t>ヰ世界情緒 #47「ANGELIC」【オリジナルMV】</t>
  </si>
  <si>
    <t>https://www.youtube.com/watch?v=llG2lX0_Sjg</t>
  </si>
  <si>
    <t>【Murra】混沌ブギ【歌ってみた】</t>
  </si>
  <si>
    <t>V Murra</t>
  </si>
  <si>
    <t>https://www.youtube.com/watch?v=VJ4FCQtE2I0</t>
  </si>
  <si>
    <t>Believe - Folder5 // covered by 初瀬川岬</t>
  </si>
  <si>
    <t>https://www.youtube.com/watch?v=xPmSDxzvrys</t>
  </si>
  <si>
    <t>Bling-Bang-Bang-Born - Guitar Cover</t>
  </si>
  <si>
    <t>Nizu Guitar Ch. 弦星ニズ</t>
  </si>
  <si>
    <t>https://www.youtube.com/watch?v=wWOgTPbtWSA</t>
  </si>
  <si>
    <t>【歌ってみた】デーモンロード Cover / 常勝無敗ぐぬぬ</t>
  </si>
  <si>
    <t>常勝無敗ぐぬぬ</t>
  </si>
  <si>
    <t>https://www.youtube.com/watch?v=DLMS-jteUuY</t>
  </si>
  <si>
    <t>【歌ってみた】Baby you / 有華 cover【天吹サン / #ミクスト】</t>
  </si>
  <si>
    <t>天吹サン / San Channel【ミクスト】</t>
  </si>
  <si>
    <t>https://www.youtube.com/watch?v=DrpTxb1J2RM</t>
  </si>
  <si>
    <t>魔女裁判 / 熨斗目メナ(cover)</t>
  </si>
  <si>
    <t>Noshime Mena</t>
  </si>
  <si>
    <t>https://www.youtube.com/watch?v=bQW29IuchrQ</t>
  </si>
  <si>
    <t>Dreamy Sky/ 風真いろは(official)</t>
  </si>
  <si>
    <t>https://www.youtube.com/watch?v=eJxenmIqO-w</t>
  </si>
  <si>
    <t>【歌ってみた】 きゅうくらりん / 栃宮るりは(cover)</t>
  </si>
  <si>
    <t>栃宮るりは -Tochimiya Ruriha- 【ユニプロ】</t>
  </si>
  <si>
    <t>https://www.youtube.com/watch?v=-ZNOYp-AXBw</t>
  </si>
  <si>
    <t>【歌ってみた】少女A / Young Girl A - 紫電ライム(cover)</t>
  </si>
  <si>
    <t>Lime Ch. 紫電ライム</t>
  </si>
  <si>
    <t>https://www.youtube.com/watch?v=RTu0zAvo0VQ</t>
  </si>
  <si>
    <t>らびにん/雨宮みやびcover 【歌ってみた】</t>
  </si>
  <si>
    <t>https://www.youtube.com/watch?v=CYKyZMpc2pg</t>
  </si>
  <si>
    <t>キティ - 25時、ナイトコードで。 × 鏡音レン (Cover) / KMNZ TINA</t>
  </si>
  <si>
    <t>https://www.youtube.com/watch?v=jwIug5fFmjw</t>
  </si>
  <si>
    <t>ラグトレイン /  covered by 羽継烏有</t>
  </si>
  <si>
    <t>Uyu Ch. 羽継烏有 - UPROAR!! -</t>
  </si>
  <si>
    <t>https://www.youtube.com/watch?v=WAPmRxw18c8</t>
  </si>
  <si>
    <t>EmoCosine feat. ころねぽち『らぶふぉーゆー』MV #メガミノウタゲ</t>
  </si>
  <si>
    <t>メガミノウタゲ</t>
  </si>
  <si>
    <t>https://www.youtube.com/watch?v=FKlmYeS09gI</t>
  </si>
  <si>
    <t>勇者 / 桃瀬にな (Cover)</t>
  </si>
  <si>
    <t>桃瀬にな / Nina Momose</t>
  </si>
  <si>
    <t>https://www.youtube.com/watch?v=gXFZIQqRw_A</t>
  </si>
  <si>
    <t>NIGHT DANCER / imase covered by 火威青＆轟はじめ 【歌ってみた / hololive DEV_IS】</t>
  </si>
  <si>
    <t>https://www.youtube.com/watch?v=9foH_u4NBfU</t>
  </si>
  <si>
    <t>【歌ってみた】トウキョウ・シャンディ・ランデヴ【Covered by 堕天しすた】</t>
  </si>
  <si>
    <t>堕天しすた Shisuta Ch.</t>
  </si>
  <si>
    <t>https://www.youtube.com/watch?v=Xsj_SrSN0GI</t>
  </si>
  <si>
    <t>【歌ってみた】下剋上 covered by Ibuki</t>
  </si>
  <si>
    <t>https://www.youtube.com/watch?v=nhmDpYUQIQ8</t>
  </si>
  <si>
    <t>【MV】シャオシャオ蘭々♪ / いずれ菖蒲か杜若</t>
  </si>
  <si>
    <t>いずれ菖蒲か杜若</t>
  </si>
  <si>
    <t>https://www.youtube.com/watch?v=Wuf5CLGgxJY</t>
  </si>
  <si>
    <t>✦【オリジナル曲】a little happiness【リトハピ】</t>
  </si>
  <si>
    <t>猫森 すてら</t>
  </si>
  <si>
    <t>https://www.youtube.com/watch?v=XhPUze9arUc</t>
  </si>
  <si>
    <t>MID JOURNEY - KMNZ [Official Music Video]</t>
  </si>
  <si>
    <t>https://www.youtube.com/watch?v=SsywhDWUS_Q</t>
  </si>
  <si>
    <t>スターライト / amazarashi  【ルンルン cover】</t>
  </si>
  <si>
    <t>ルンルン / Lunlun【にじさんじ】</t>
  </si>
  <si>
    <t>https://www.youtube.com/watch?v=zQ8mibI_LRQ</t>
  </si>
  <si>
    <t>【歌ってみた】トンデモワンダーズ / sasakure.‌UK【にじさんじ/珠乃井ナナ】</t>
  </si>
  <si>
    <t>珠乃井ナナ / Tamanoi Nana【にじさんじ】</t>
  </si>
  <si>
    <t>https://www.youtube.com/watch?v=6B_Qy_KP2_o</t>
  </si>
  <si>
    <t>✦ ネクロの花嫁 / 綺沙良 cover【初投稿】</t>
  </si>
  <si>
    <t>綺沙良 / Kisara【にじさんじ】</t>
  </si>
  <si>
    <t>https://www.youtube.com/watch?v=yVBy8zyN5pw</t>
  </si>
  <si>
    <t>【歌ってみた】桃源恋歌 【梢桃音/にじさんじ】</t>
  </si>
  <si>
    <t>梢桃音 / Kozue Mone【にじさんじ】</t>
  </si>
  <si>
    <t>https://www.youtube.com/watch?v=NAlKtJrbcsk</t>
  </si>
  <si>
    <t>【初投稿】ハイタッチ☆メモリー / 司賀りこ【歌ってみた】</t>
  </si>
  <si>
    <t>https://www.youtube.com/watch?v=qs5zL6cM5BI</t>
  </si>
  <si>
    <t>オレンジ(Orange) - SPYAIR // covered by 伊月知世</t>
  </si>
  <si>
    <t>伊月知世 / CHISE ITSUKI</t>
  </si>
  <si>
    <t>https://www.youtube.com/watch?v=d8y89dRRgBU</t>
  </si>
  <si>
    <t>【Original MV】Shooting Star / Mixstgirls【#ミクスト / ミクストガールズ】</t>
  </si>
  <si>
    <t>https://www.youtube.com/watch?v=wz9BXV4MBV8</t>
  </si>
  <si>
    <t>The Beginning / covered by #春雨麗女【#歌ってみた #あおぎり高校】</t>
  </si>
  <si>
    <t>https://www.youtube.com/watch?v=idzCC2TOuzU</t>
  </si>
  <si>
    <t>SOUL SOUP - Official髭男dism (Cover) / KMNZ NERO</t>
  </si>
  <si>
    <t>https://www.youtube.com/watch?v=XP8A9hcoMPA</t>
  </si>
  <si>
    <t>鬼ノ宴　歌ってみた【covered by 歌衣メイカ】</t>
  </si>
  <si>
    <t>https://www.youtube.com/watch?v=JI4yuKQr0Lc</t>
  </si>
  <si>
    <t>【子ﾗｲｵﾝ♀が】はいよろこんで【歌ってみた】自作アニメーションMV VTuber Cover</t>
  </si>
  <si>
    <t>獅子姫ろみおChannel -Romio Ch-</t>
  </si>
  <si>
    <t>https://www.youtube.com/watch?v=XFjbgPpgssI</t>
  </si>
  <si>
    <t>【 Original Song 】 赤夜 / ねくろ 【 #VTuber 】</t>
  </si>
  <si>
    <t>ねくろ / necro</t>
  </si>
  <si>
    <t>https://www.youtube.com/watch?v=iKNgUYH-a5E</t>
  </si>
  <si>
    <t>Nornis（戌亥とこ&amp;町田ちま） - ジョハリ [Music Video]</t>
  </si>
  <si>
    <t>https://www.youtube.com/watch?v=66FfVXogNUc</t>
  </si>
  <si>
    <t>VΔLZ - SOUP【オリジナル楽曲】</t>
  </si>
  <si>
    <t>https://www.youtube.com/watch?v=v_Bj3oGvfwg</t>
  </si>
  <si>
    <t>Joint Beauty - 東京Friday Night (feat. 花澤香菜 &amp; Mori Calliope) Official Music Video</t>
  </si>
  <si>
    <t>Joint Beauty</t>
  </si>
  <si>
    <t>https://www.youtube.com/watch?v=z2Hsp26oF1E</t>
  </si>
  <si>
    <t>【COVER】OTONABLUE (Elizabeth Rose Bloodflame)</t>
  </si>
  <si>
    <t>Elizabeth Rose Bloodflame Ch. hololive-EN</t>
  </si>
  <si>
    <t>https://www.youtube.com/watch?v=zZXW_iXIrss</t>
  </si>
  <si>
    <t>【MV】Hitomania / 人マニア - Gigi Murin (Cover)</t>
  </si>
  <si>
    <t>Gigi Murin Ch. hololive-EN</t>
  </si>
  <si>
    <t>https://www.youtube.com/watch?v=bmT_cEfOTJE</t>
  </si>
  <si>
    <t>【COVER】HIBANA / ヒバナ - Raora Panthera</t>
  </si>
  <si>
    <t>Raora Panthera Ch. hololive-EN</t>
  </si>
  <si>
    <t>https://www.youtube.com/watch?v=UwIhbV_wuKI</t>
  </si>
  <si>
    <t>【Gawr Gura】GIVE UP 今世 壊【DYES IWASAKI(FAKE TYPE.)】</t>
  </si>
  <si>
    <t>Gawr Gura Ch. hololive-EN</t>
  </si>
  <si>
    <t>https://www.youtube.com/watch?v=YjzQm_34aVw</t>
  </si>
  <si>
    <t>【オリジナルラップ】MORE and MORE【ルンルン / にじさんじ】</t>
  </si>
  <si>
    <t>https://www.youtube.com/watch?v=LfvdonVmm5E</t>
  </si>
  <si>
    <t>{COVER} Forgotten Words | 忘れじの言の葉    #歌ってみた #cover</t>
  </si>
  <si>
    <t>Cecilia Immergreen Ch. hololive-EN</t>
  </si>
  <si>
    <t>https://www.youtube.com/watch?v=twto2g0FwTQ</t>
  </si>
  <si>
    <t>お勉強しといてよ / ずっと真夜中でいいのに。covered by CULUA【歌ってみた】</t>
  </si>
  <si>
    <t>https://www.youtube.com/watch?v=j5FnrL6N4NU</t>
  </si>
  <si>
    <t>怪獣の花唄 - Vaundy (Cover) / VESPERBELL ヨミ</t>
  </si>
  <si>
    <t>https://www.youtube.com/watch?v=eXUxkQrzPAY</t>
  </si>
  <si>
    <t>オーバーライド／吉田夜世【Covered by YuNi】</t>
  </si>
  <si>
    <t>https://www.youtube.com/watch?v=oN5dE4aj6v4</t>
  </si>
  <si>
    <t>Adabana Necromancy // Cover by Phase Origins | Phase Connect</t>
  </si>
  <si>
    <t>Phase Music</t>
  </si>
  <si>
    <t>https://www.youtube.com/watch?v=U7uJ3O8B9H8</t>
  </si>
  <si>
    <t>秘密の言葉 Covered by 名取さな</t>
  </si>
  <si>
    <t>さなちゃんねる</t>
  </si>
  <si>
    <t>https://www.youtube.com/watch?v=liOjRNuxZbs</t>
  </si>
  <si>
    <t>【MV】ABOVE BELOW【hololive English -Justice- Debut Song】</t>
  </si>
  <si>
    <t>https://www.youtube.com/watch?v=ilLEj-SCCn8</t>
  </si>
  <si>
    <t>【歌ってみた】Bling-Bang-Bang-Born by 花鋏キョウ 1C ver.</t>
  </si>
  <si>
    <t>https://www.youtube.com/watch?v=XQwCuXRb7l0</t>
  </si>
  <si>
    <t>Sexy Sexy,（Cover.ミラン・ケストレル）｜ 学校の怪談 ED ｜ にじさんじ</t>
  </si>
  <si>
    <t>ミラン・ケストレル / Milan Kestrel 【にじさんじ】</t>
  </si>
  <si>
    <t>https://www.youtube.com/watch?v=TDxfSGUGB30</t>
  </si>
  <si>
    <t>過去を喰らう/花譜  covered by ゆらぎゆら【歌ってみた】</t>
  </si>
  <si>
    <t>ゆらぎゆら / YuragiYura🌙🫧</t>
  </si>
  <si>
    <t>https://www.youtube.com/watch?v=nyfRz_j65oM</t>
  </si>
  <si>
    <t>【Cover】トウキョウ・シャンディ・ランデヴ(MAISONdes) / 奏手イヅル</t>
  </si>
  <si>
    <t>https://www.youtube.com/watch?v=T7NKIeE652s</t>
  </si>
  <si>
    <t>【歌ってみた】Stellar Stellar / 星街すいせい cover【空奏イト / #ミクスト】</t>
  </si>
  <si>
    <t>空奏イト / Ito Channel【ミクスト】</t>
  </si>
  <si>
    <t>https://www.youtube.com/watch?v=36HQntyZgXg</t>
  </si>
  <si>
    <t>【歌ってみた】我儘姫/ふじを cover 【雪白キャル / #ミクスト】</t>
  </si>
  <si>
    <t>雪白キャル / Qalu Channel【ミクスト】</t>
  </si>
  <si>
    <t>https://www.youtube.com/watch?v=CK2QwGL6yB0</t>
  </si>
  <si>
    <t>粛聖!! ロリ神レクイエム☆ / Gawr Gura Cover</t>
  </si>
  <si>
    <t>https://www.youtube.com/watch?v=OGj0xMWReQM</t>
  </si>
  <si>
    <t>魔法少女とチョコレゐト/ピノキオピー 歌ってみた cover【星乃りむ / #ミクスト】</t>
  </si>
  <si>
    <t>星乃りむ / Rimu Channel【ミクスト】</t>
  </si>
  <si>
    <t>https://www.youtube.com/watch?v=7QQXc4sE7vU</t>
  </si>
  <si>
    <t>【歌ってみた】可愛くてごめん / HoneyWorks cover【成海ミャオ / #ミクスト】</t>
  </si>
  <si>
    <t>成海ミャオ / Myao Channel【ミクスト】</t>
  </si>
  <si>
    <t>https://www.youtube.com/watch?v=y6e0OuLrRiE</t>
  </si>
  <si>
    <t>Rain - SIRUP Covered by 理芽 / RIM</t>
  </si>
  <si>
    <t>https://www.youtube.com/watch?v=z_jorKSIosU</t>
  </si>
  <si>
    <t>【歌ってみた】「なんでも言っちゃって (feat. JP THE WAVY) / LEX」 covered by 春猿火</t>
  </si>
  <si>
    <t>https://www.youtube.com/watch?v=oPCBX_Ys2z4</t>
  </si>
  <si>
    <t>『愛包ダンスホール』  歌って踊ってみた  covered by フミ＆先斗寧</t>
  </si>
  <si>
    <t>https://www.youtube.com/watch?v=aUAZeQiiS1E</t>
  </si>
  <si>
    <t>【女性VTuberが歌ってみた】はいよろこんで / こっちのけんと covered by ChumuNote</t>
  </si>
  <si>
    <t>ChumuNote #チュムノート</t>
  </si>
  <si>
    <t>https://www.youtube.com/watch?v=c3GLwrqS42s</t>
  </si>
  <si>
    <t>【MV】ChumuNote - Another World (feat. victream)</t>
  </si>
  <si>
    <t>https://www.youtube.com/watch?v=eWUcveNObrA</t>
  </si>
  <si>
    <t>混沌ブギ - jon-YAKITORY【 Covered by 葉山舞鈴 / 活動5周年記念動画 】</t>
  </si>
  <si>
    <t>葉山舞鈴 / Ohayama Ch.</t>
  </si>
  <si>
    <t>https://www.youtube.com/watch?v=cQOg46d68Jw</t>
  </si>
  <si>
    <t>Bling-Bang-Bang-Born ／ Vtuber12人で歌ってみた (Cover) 【博衣こより/ホロライブ】</t>
  </si>
  <si>
    <t>https://www.youtube.com/watch?v=Ocit7t3q0yg</t>
  </si>
  <si>
    <t>泡沫/ヰ世界情緒×理芽 - coverd by 空想庭園【歌ってみた】</t>
  </si>
  <si>
    <t>空想庭園</t>
  </si>
  <si>
    <t>https://www.youtube.com/watch?v=54-n1vmZKCY</t>
  </si>
  <si>
    <t>深淵/ヰ世界情緒×花譜 - coverd by 空想庭園【歌ってみた】</t>
  </si>
  <si>
    <t>https://www.youtube.com/watch?v=iV1FZFxKT8A</t>
  </si>
  <si>
    <t>【ボディーガードが】酔いどれ知らず【歌ってみた】</t>
  </si>
  <si>
    <t>https://www.youtube.com/watch?v=0-ZhejTQuy8</t>
  </si>
  <si>
    <t>電波感傷 / covered by alEx&amp;Rite【Emera ＆ Rubiana*】</t>
  </si>
  <si>
    <t>Rubiana*ch. ルビアーナ</t>
  </si>
  <si>
    <t>https://www.youtube.com/watch?v=Ejzi8vo1sps</t>
  </si>
  <si>
    <t>ヒットメーカー / 夜未アガリ  covered by //.taroPoP 【オリジナルMV / Vsingerが歌ってみた】</t>
  </si>
  <si>
    <t>たろぽっぷ + //.taroPoP</t>
  </si>
  <si>
    <t>https://www.youtube.com/watch?v=guFN-YzWGZI</t>
  </si>
  <si>
    <t>シネマ - Ayase / covered by 茜音カンナ × 涼海ネモ × 紫水キキ</t>
  </si>
  <si>
    <t>https://www.youtube.com/watch?v=YlMpob1PwcI</t>
  </si>
  <si>
    <t>【 歌ってみた 】あさひ / 花譜×佐倉綾音【 cover by 堰代ミコ &amp; 紫水キキ 】</t>
  </si>
  <si>
    <t>Kiki Channel / 紫水キキ【ななしいんく】</t>
  </si>
  <si>
    <t>https://www.youtube.com/watch?v=2Gj13O3E4zQ</t>
  </si>
  <si>
    <t>【歌ってみた】かくれんぼ / AliA　covered by【島村シャルロット / ななしいんく】</t>
  </si>
  <si>
    <t>Charlotte Channel / 島村シャルロット【ななしいんく】</t>
  </si>
  <si>
    <t>https://www.youtube.com/watch?v=LD7b8aLsv-M</t>
  </si>
  <si>
    <t>【オリジナル曲】ドキドキ！ワクワク！こんたま！/白玉あんこ【個人Vtuber】</t>
  </si>
  <si>
    <t>Anco Ch. 白玉あんこ</t>
  </si>
  <si>
    <t>https://www.youtube.com/watch?v=BEU7yvjnvas</t>
  </si>
  <si>
    <t>【オリジナルMV】オーバーライド／雪乃森えま【歌ってみた】</t>
  </si>
  <si>
    <t>雪乃森えま</t>
  </si>
  <si>
    <t>https://www.youtube.com/watch?v=xYnErwgPevg</t>
  </si>
  <si>
    <t>-cover- 光景 /日あさ寝</t>
  </si>
  <si>
    <t>https://www.youtube.com/watch?v=DNREOeGGdW0</t>
  </si>
  <si>
    <t>ドブネズミ・ザ・ナイトクルーザー - PENGUIN RESEARCH / covered by 拠鳥きまゆ</t>
  </si>
  <si>
    <t>拠鳥きまゆ</t>
  </si>
  <si>
    <t>https://www.youtube.com/watch?v=xUqVAlsk7pM</t>
  </si>
  <si>
    <t>【歌ってみた】とても素敵な六月でした【ましろ爻×健屋花那/にじさんじ】</t>
  </si>
  <si>
    <t>https://www.youtube.com/watch?v=FWP1djFKNoc</t>
  </si>
  <si>
    <t>Will you marry me? -Patra Remix- Utako Suzuka（Instrumental）</t>
  </si>
  <si>
    <t>https://www.youtube.com/watch?v=K8M_4UNpmJ8</t>
  </si>
  <si>
    <t>ふぁうんどふってーじ    /    ましろ爻   cover</t>
  </si>
  <si>
    <t>ましろ</t>
  </si>
  <si>
    <t>https://www.youtube.com/watch?v=cSYLAQjahMA</t>
  </si>
  <si>
    <t>Gilzaren III RECOMMEND MUSIC 30</t>
  </si>
  <si>
    <t>『MV』Overkill - Mori Calliope</t>
  </si>
  <si>
    <t>https://www.youtube.com/watch?v=J7tp_0lFI0I</t>
  </si>
  <si>
    <t>【初投稿】ベリアル【 神喰エル feat.堕楽天かるら】【オリジナル曲】</t>
  </si>
  <si>
    <t>꒰ঌ堕楽天かるら໒꒱‪‪ // ℕ𝕠𝕧𝕖𝕝𝕃𝕚𝕧𝕖</t>
  </si>
  <si>
    <t>https://www.youtube.com/watch?v=0OSg8G_Skhw</t>
  </si>
  <si>
    <t>おこちゃま戦争（Covered by わからせちょろ/従井ノラ）【歌ってみた】</t>
  </si>
  <si>
    <t>Nora Ch. 従井ノラ</t>
  </si>
  <si>
    <t>https://www.youtube.com/watch?v=lHN7YY818b4</t>
  </si>
  <si>
    <t>勇者 - YOASOBI -  / yayamugi（Cover）</t>
  </si>
  <si>
    <t>稍 麦 - yayamugi -</t>
  </si>
  <si>
    <t>https://www.youtube.com/watch?v=qQ1a0MjiFnA</t>
  </si>
  <si>
    <t>【歌ってみた】絶交 /左龍院シエラ（Cover）</t>
  </si>
  <si>
    <t>左龍院シエラ</t>
  </si>
  <si>
    <t>https://www.youtube.com/watch?v=KqNpv6iH4yk</t>
  </si>
  <si>
    <t>【 Debut Teaser 】大罪悪魔ぎるてぃちゃん / BIG GUILTY AKUMA GUILTY CHAN ティザー【 #いちプロ / #新人VTuber 】</t>
  </si>
  <si>
    <t>大罪悪魔ぎるてぃちゃん / Big Guilty Akuma Guilty Chan</t>
  </si>
  <si>
    <t>https://www.youtube.com/watch?v=n0ASxG7z4Cs</t>
  </si>
  <si>
    <t>人マニア／原口沙輔【Covered by YuNi】</t>
  </si>
  <si>
    <t>https://www.youtube.com/watch?v=K8tTWXvc7t0</t>
  </si>
  <si>
    <t>【歌ってみた】咲かせや咲かせ ｜ covered by れっつま。#歌ってみた #新人vtuber #れっつま #烈芝麻 #EGOIST</t>
  </si>
  <si>
    <t>れっつま。烈芝麻。@新人Vtuber【SODAART】</t>
  </si>
  <si>
    <t>https://www.youtube.com/watch?v=-BjrnsiT14c</t>
  </si>
  <si>
    <t>【MV】らしく。/ 稀羽すう</t>
  </si>
  <si>
    <t>稀羽すう - Suu Usuwa -</t>
  </si>
  <si>
    <t>https://www.youtube.com/watch?v=a9pkXO7hwHA</t>
  </si>
  <si>
    <t>【MV】 NEVER GLOW UP / JK組 【オリジナル曲】</t>
  </si>
  <si>
    <t>https://www.youtube.com/watch?v=WNWMXzZ2_eU</t>
  </si>
  <si>
    <t>【歌ってみた】ときめきブローカー【 #しぇあぱぴ 】</t>
  </si>
  <si>
    <t>https://www.youtube.com/watch?v=sObTwpDD8LE</t>
  </si>
  <si>
    <t>スカー / 北見遊征【にじさんじ】 Cover</t>
  </si>
  <si>
    <t>https://www.youtube.com/watch?v=vnqjPT1GxmA</t>
  </si>
  <si>
    <t>SPECIALZ / 風楽奏斗 Cover</t>
  </si>
  <si>
    <t>https://www.youtube.com/watch?v=OqBqlpfHggA</t>
  </si>
  <si>
    <t>【オリジナルMV】永遠のあくる日 - Ado / Covered by 来栖える【歌ってみた】</t>
  </si>
  <si>
    <t>来栖える / Kurusu Eru</t>
  </si>
  <si>
    <t>https://www.youtube.com/watch?v=5ClugcEG6SI</t>
  </si>
  <si>
    <t>ハナマル☆センセイション / Little Non(covered by 犬山たまき×稲荷いろは×レグルシュ・ライオンハート)</t>
  </si>
  <si>
    <t>https://www.youtube.com/watch?v=156iq2x7Kq0</t>
  </si>
  <si>
    <t>Flyer! / 鷲羽アスカ（Cover）</t>
  </si>
  <si>
    <t>鷲羽アスカ / Washu Asuka</t>
  </si>
  <si>
    <t>https://www.youtube.com/watch?v=_rNTrFDHR8o</t>
  </si>
  <si>
    <t>Creepy Nuts - Bling‐Bang‐Bang‐Born 歌ってみた【covered by 歌衣メイカ】【マッシュル-MASHLE-OP】</t>
  </si>
  <si>
    <t>https://www.youtube.com/watch?v=xVFHA6jFBRE</t>
  </si>
  <si>
    <t>春を告げる / yama  covered by ReGLOSS 【歌ってみた / hololive DEV_IS】</t>
  </si>
  <si>
    <t>https://www.youtube.com/watch?v=7EI8UkPMu_4</t>
  </si>
  <si>
    <t>KING / あくび・でもんすぺーど（cover）</t>
  </si>
  <si>
    <t>https://www.youtube.com/watch?v=A4CGHw0xzh4</t>
  </si>
  <si>
    <t>森中花咲 - "deleteless"［Official Video］</t>
  </si>
  <si>
    <t>https://www.youtube.com/watch?v=3BR7hpG7ui8</t>
  </si>
  <si>
    <t>刀ピークリスマスのテーマソング2023 (ピーナッツくん) / 魂〃たましぃ〖ギター弾いて歌ってみた〗</t>
  </si>
  <si>
    <t>https://www.youtube.com/watch?v=V5s4x80ESdE</t>
  </si>
  <si>
    <t>ハロー / 魂〃たましぃ</t>
  </si>
  <si>
    <t>https://www.youtube.com/watch?v=lDxfCpZF1mk</t>
  </si>
  <si>
    <t>メイド☆至上主義／HoneyWorks【Covered by 夜見れな×天宮こころ×魔使マオ】</t>
  </si>
  <si>
    <t>https://www.youtube.com/watch?v=DzH8IzPbvzk</t>
  </si>
  <si>
    <t>ウルトラトレーラー - 桃寝ちのい（cover）</t>
  </si>
  <si>
    <t>https://www.youtube.com/watch?v=loXVj9L2M3Y</t>
  </si>
  <si>
    <t>シャンティ(SHANTI) / 魁星 Cover</t>
  </si>
  <si>
    <t>魁星 / Kaisei【にじさんじ】</t>
  </si>
  <si>
    <t>https://www.youtube.com/watch?v=5zUb65g81Jo</t>
  </si>
  <si>
    <t>名前のない怪物 / 歌ってみた【榊ネス】</t>
  </si>
  <si>
    <t>https://www.youtube.com/watch?v=S0XWtXgv8I8</t>
  </si>
  <si>
    <t>Tear-Gazer / 博衣こより (Official) 【Original Animation MV】</t>
  </si>
  <si>
    <t>https://www.youtube.com/watch?v=_QIQk3StRmc</t>
  </si>
  <si>
    <t>【歌ってみた】僕らの記憶を掠わないで / covered by ヰ世界情緒</t>
  </si>
  <si>
    <t>https://www.youtube.com/watch?v=4W8I-GWoXh8</t>
  </si>
  <si>
    <t>チョコレートメランコリー/Covered by兎彷魂あみゅ</t>
  </si>
  <si>
    <t>兎彷魂あみゅ Amyu Ch.</t>
  </si>
  <si>
    <t>https://www.youtube.com/watch?v=eGzbhVOGqpA</t>
  </si>
  <si>
    <t>【オリジナルMV】Maple - MIMI【covered by てんのくる】【歌ってみた】</t>
  </si>
  <si>
    <t>https://www.youtube.com/watch?v=S92zvRCFyq0</t>
  </si>
  <si>
    <t>⋆͛ 愛包ダンスホール ┊ 爽田こすも 〖歌ってみた〗</t>
  </si>
  <si>
    <t>https://www.youtube.com/watch?v=74uRt99C5U8</t>
  </si>
  <si>
    <t>【いちプロ】Where everything started【全体初オリ曲】</t>
  </si>
  <si>
    <t>FIRST STAGE PRODUCTION</t>
  </si>
  <si>
    <t>https://www.youtube.com/watch?v=bh7oZ9WU8vg</t>
  </si>
  <si>
    <t>【 歌ってみた 】ラプラスショコラ - Kai / 惑世いと【#新人Vtuber 】</t>
  </si>
  <si>
    <t>惑世いと - wakuse ito-</t>
  </si>
  <si>
    <t>https://www.youtube.com/watch?v=8FnI_lWJBjA</t>
  </si>
  <si>
    <t>【オリジナル楽曲】my own star / 天川はの【MV】</t>
  </si>
  <si>
    <t>天川はの/AmakawaHano</t>
  </si>
  <si>
    <t>https://www.youtube.com/watch?v=AZ0mJuwdH1M</t>
  </si>
  <si>
    <t>きらきらキラー - きゃりーぱみゅぱみゅ Covered by 理芽 / RIM</t>
  </si>
  <si>
    <t>https://www.youtube.com/watch?v=vAydc-O1sQE</t>
  </si>
  <si>
    <t>【Original MV】同盟/ V.W.P #16【拡声曲】</t>
  </si>
  <si>
    <t>https://www.youtube.com/watch?v=lAM3diipp7Y</t>
  </si>
  <si>
    <t>Anytime Anywhere - milet Cover by イザナギ・エルヴァ 【歌ってみた/Vtuber】【葬送のフリーレン ED】</t>
  </si>
  <si>
    <t>イザナギ・エルヴァ / IZANAGI ELVA 【Vtuber】</t>
  </si>
  <si>
    <t>https://www.youtube.com/watch?v=DumlLICHsjs</t>
  </si>
  <si>
    <t>【歌ってみた】「アンドロイドガール / DECO*27」 covered by 春猿火</t>
  </si>
  <si>
    <t>https://www.youtube.com/watch?v=EuI_MbYAB74</t>
  </si>
  <si>
    <t>まぶたのうらで、かさをさす。 /日あさ寝</t>
  </si>
  <si>
    <t>https://www.youtube.com/watch?v=8dEZOyMW2zk</t>
  </si>
  <si>
    <t>青のすみか / キタニタツヤ （Covered by セラフ・ダズルガーデン）</t>
  </si>
  <si>
    <t>https://www.youtube.com/watch?v=EuBLZUzaeVM</t>
  </si>
  <si>
    <t>暁光 - 凪原涼菜 (Official Video)</t>
  </si>
  <si>
    <t>https://www.youtube.com/watch?v=pYKG5T9-4dg</t>
  </si>
  <si>
    <t>シドニア - angela // covered by 凪原涼菜</t>
  </si>
  <si>
    <t>https://www.youtube.com/watch?v=k88rYkQHdls</t>
  </si>
  <si>
    <t>Catch the Moment - LiSA // covered by 神崎茜</t>
  </si>
  <si>
    <t>https://www.youtube.com/watch?v=uaC-J9241Pg</t>
  </si>
  <si>
    <t>Magie×Magie - 鬼頭明里 // covered by 白河しらせ</t>
  </si>
  <si>
    <t>https://www.youtube.com/watch?v=YCV6z4kR_zk</t>
  </si>
  <si>
    <t>切っ先 - Reol // covered by 蜜乃木ジル</t>
  </si>
  <si>
    <t>https://www.youtube.com/watch?v=XlbqmB9wwts</t>
  </si>
  <si>
    <t>ノーチラス - ヨルシカ / covered by 時庭らんぜ</t>
  </si>
  <si>
    <t>https://www.youtube.com/watch?v=4YPjCmy0enI</t>
  </si>
  <si>
    <t>【歌ってみた】スイートマジック 【乙女もか】</t>
  </si>
  <si>
    <t>乙女もか Ch.</t>
  </si>
  <si>
    <t>https://www.youtube.com/watch?v=DWwSCkKtlOk</t>
  </si>
  <si>
    <t>【original】ハツコイ♡パティシエール【雪花ラミィ/ホロライブ】</t>
  </si>
  <si>
    <t>https://www.youtube.com/watch?v=uXrjRm0GhuM</t>
  </si>
  <si>
    <t>インタビュア covered by 多々星カイリ【歌ってみた】</t>
  </si>
  <si>
    <t>https://www.youtube.com/watch?v=2huSxuXIuxI</t>
  </si>
  <si>
    <t>ひとときの春を君に｜"桜色エピローグ"  MV  #vtuber  #オリジナル楽曲 #ヒトハル</t>
  </si>
  <si>
    <t>ひとときの春を君に</t>
  </si>
  <si>
    <t>https://www.youtube.com/watch?v=pp5-3kx6vi4</t>
  </si>
  <si>
    <t>〖 MV 〗たいむすりーぷ！┊︎ 眠音むに</t>
  </si>
  <si>
    <t>Muni ch. 眠音むに</t>
  </si>
  <si>
    <t>https://www.youtube.com/watch?v=c8RO86FUBmI</t>
  </si>
  <si>
    <t>【cover】 Loveit? / Anya Melfissa</t>
  </si>
  <si>
    <t>Anya Melfissa Ch. hololive-ID</t>
  </si>
  <si>
    <t>https://www.youtube.com/watch?v=vXJmQmaDYgg</t>
  </si>
  <si>
    <t>☾·̩͙꙳回る空うさぎ ｰ Orangestar / 儚音ルイ cover</t>
  </si>
  <si>
    <t>儚音ルイ Hakana Rui</t>
  </si>
  <si>
    <t>https://www.youtube.com/watch?v=nsXpo-YbG0g</t>
  </si>
  <si>
    <t>晩餐歌 / tuki. 【Covered by 愛蕾】</t>
  </si>
  <si>
    <t>愛蕾 / Mele</t>
  </si>
  <si>
    <t>https://www.youtube.com/watch?v=vVn6EL2awQo</t>
  </si>
  <si>
    <t>理芽 × 花譜 - 魔的 / RIM &amp; KAF - Magical</t>
  </si>
  <si>
    <t>https://www.youtube.com/watch?v=--GSccjApZc</t>
  </si>
  <si>
    <t>【歌ってみた】LOL -lots of laugh-/KusuriMaibyou ころねぽち</t>
  </si>
  <si>
    <t>Kusuri Maibyou</t>
  </si>
  <si>
    <t>https://www.youtube.com/watch?v=ENnA1c7A7Ws</t>
  </si>
  <si>
    <t>【オリジナルソング】ヒューマノイドでも恋がしたい！【杏戸ゆげ】</t>
  </si>
  <si>
    <t>https://www.youtube.com/watch?v=sLAJ8P9AOjA</t>
  </si>
  <si>
    <t>【オリジナル曲】mission／曇音ルカ</t>
  </si>
  <si>
    <t>曇音ルカ【Anne Ruka】</t>
  </si>
  <si>
    <t>https://www.youtube.com/watch?v=2wSOGPx_qvk</t>
  </si>
  <si>
    <t>独りんぼエンヴィー ハユン | にじさんじ</t>
  </si>
  <si>
    <t>ハユン / HaYun 【にじさんじ】</t>
  </si>
  <si>
    <t>https://www.youtube.com/watch?v=_3xzMAThhWU</t>
  </si>
  <si>
    <t>東別院カナVS東別院カナ - 桃寝ちのい（cover）</t>
  </si>
  <si>
    <t>https://www.youtube.com/watch?v=DcFmphWaH1Q</t>
  </si>
  <si>
    <t>oath sign - LiSA (Cover) / VESPERBELL カスカ</t>
  </si>
  <si>
    <t>https://www.youtube.com/watch?v=g8agDPOSZFs</t>
  </si>
  <si>
    <t>【歌ってみた】きゅうくらりん / いよわ  covered by アルス・アルマル/にじさんじ</t>
  </si>
  <si>
    <t>アルス・アルマル -ars almal- 【にじさんじ】</t>
  </si>
  <si>
    <t>https://www.youtube.com/watch?v=EskU0wBaNmA</t>
  </si>
  <si>
    <t>【 Original 】Stareal / 餅々さくら【 初オリジナルソング 】</t>
  </si>
  <si>
    <t>Sakura CH.餅々さくら</t>
  </si>
  <si>
    <t>https://www.youtube.com/watch?v=aPZPwpPxY7U</t>
  </si>
  <si>
    <t>恋ゴコロ (K's Remix) / Nachoneko × 赤見かるび (cover)</t>
  </si>
  <si>
    <t xml:space="preserve">Nachoneko </t>
  </si>
  <si>
    <t>https://www.youtube.com/watch?v=W_s4lIw-lL8</t>
  </si>
  <si>
    <t>ビビデバ / 星街すいせい(official)</t>
  </si>
  <si>
    <t>https://www.youtube.com/watch?v=8ZP5eqm4JqM</t>
  </si>
  <si>
    <t>藍染め｜水縹そまる ft. 暗雨Anyu (Official Music Video)</t>
  </si>
  <si>
    <t>水縹そまる / somaru</t>
  </si>
  <si>
    <t>https://www.youtube.com/watch?v=Yt8dV5ecClg</t>
  </si>
  <si>
    <t>【 MV 】ピパポ☆ピピプ 【 宝鐘マリン/白上フブキ 】</t>
  </si>
  <si>
    <t>https://www.youtube.com/watch?v=3evlcnHqiJ0</t>
  </si>
  <si>
    <t>【音楽的同位体羽累】Parasite / 春猿火 feat. 羽累</t>
  </si>
  <si>
    <t>https://www.youtube.com/watch?v=awozcogajcE</t>
  </si>
  <si>
    <t>あなたはヒーローちょっと歌ってみた-/残留しねん</t>
  </si>
  <si>
    <t>https://www.youtube.com/watch?v=Wo_Zl5Pi9tM</t>
  </si>
  <si>
    <t>晩餐歌／tuki.【Covered by YuNi】</t>
  </si>
  <si>
    <t>https://www.youtube.com/watch?v=KWjp7AbtOOs</t>
  </si>
  <si>
    <t>パルフェイク - 神崎茜 (Official Video)</t>
  </si>
  <si>
    <t>https://www.youtube.com/watch?v=mU5mTv6iECs</t>
  </si>
  <si>
    <t>ReGLOSS 'シンメトリー' OFFICIAL MV</t>
  </si>
  <si>
    <t>https://www.youtube.com/watch?v=5ADaIvhhcCU</t>
  </si>
  <si>
    <t>美人 / ちゃんみな - 龍ヶ崎リン × ヨミ：Cover</t>
  </si>
  <si>
    <t>https://www.youtube.com/watch?v=9R0F427Ov9A</t>
  </si>
  <si>
    <t>W/X/Y - Tani Yuuki【 Covered by 葉山舞鈴 】</t>
  </si>
  <si>
    <t>https://www.youtube.com/watch?v=2tyAr6nvJwk</t>
  </si>
  <si>
    <t>男の子の目的は何？ / 初月ルカ【歌ってみた】</t>
  </si>
  <si>
    <t xml:space="preserve">初月ルカ /  Mikazuki Luca </t>
  </si>
  <si>
    <t>https://www.youtube.com/watch?v=KSvUOzUTvZQ</t>
  </si>
  <si>
    <t>【ORIGINAL SONG】夢の詩／夢水るるあ【VTuber】</t>
  </si>
  <si>
    <t>夢水るるあ / Yumemi Rurua</t>
  </si>
  <si>
    <t>https://www.youtube.com/watch?v=6Ol4tfrxpM0</t>
  </si>
  <si>
    <t>456 - muque Covered by 理芽 / RIM</t>
  </si>
  <si>
    <t>https://www.youtube.com/watch?v=HdAYGTkWSG8</t>
  </si>
  <si>
    <t>【#歌ってみた】うぉんちゅーばっど / Covered by 口貝-Koukai-【オリジナルMV】</t>
  </si>
  <si>
    <t>人畜無害な口貝さん</t>
  </si>
  <si>
    <t>https://www.youtube.com/watch?v=jiDjFm6NBNM</t>
  </si>
  <si>
    <t>【宝鐘マリン】愛 罠 be ジャンキー【DYES IWASAKI(FAKE TYPE.)】</t>
  </si>
  <si>
    <t>https://www.youtube.com/watch?v=tZZo_Y7Blk8</t>
  </si>
  <si>
    <t>【歌ってみた】晴る/ヨルシカ by 花鋏キョウ 1C ver.</t>
  </si>
  <si>
    <t>https://www.youtube.com/watch?v=IGT48qViYUA</t>
  </si>
  <si>
    <t>〖 歌ってみた 〗ロボキッス💜W（ダブルユー）｜covered by 星ヶ咲まりぃ＆繭玉ザクロ〖 VTuber 〗</t>
  </si>
  <si>
    <t>繭玉 ザクロ / Mayutama Zakuro</t>
  </si>
  <si>
    <t>https://www.youtube.com/watch?v=iZeqaK-rmO4</t>
  </si>
  <si>
    <t>YOASOBI - アイドル covered by amatsukauto ໒꒱. ﾟ</t>
  </si>
  <si>
    <t>天使うと</t>
  </si>
  <si>
    <t>https://www.youtube.com/watch?v=pOmbp-VaD9c</t>
  </si>
  <si>
    <t>まつり / 風楽奏斗 Cover</t>
  </si>
  <si>
    <t>https://www.youtube.com/watch?v=eTORscZy4Yo</t>
  </si>
  <si>
    <t>【1分1秒】1 Minute 1 Second【Holoh3ro Cover】</t>
  </si>
  <si>
    <t>Vestia Zeta Ch. hololive-ID</t>
  </si>
  <si>
    <t>https://www.youtube.com/watch?v=dhgfvQM57sA</t>
  </si>
  <si>
    <t>はなとなり covered by #ぽこプロ</t>
  </si>
  <si>
    <t>陽音ひより【Haruno Hiyori】</t>
  </si>
  <si>
    <t>https://www.youtube.com/watch?v=RvSVFToP9IM</t>
  </si>
  <si>
    <t>【 オリジナル曲 / VTuber 】Azure -龍海言 オリジナルMV【 Vsinger 】</t>
  </si>
  <si>
    <t>Tatsumi Koto ch -Vsinger-</t>
  </si>
  <si>
    <t>https://www.youtube.com/watch?v=j3y-Iu153aI</t>
  </si>
  <si>
    <t>星街すいせい×デレステコラボ楽曲「ジュビリー」MV 3D 【アイドルマスター】</t>
  </si>
  <si>
    <t>アイドルマスターチャンネル</t>
  </si>
  <si>
    <t>https://www.youtube.com/watch?v=TRS26RbOorQ</t>
  </si>
  <si>
    <t>愛猫 / covered by 肆ノ島 來世</t>
  </si>
  <si>
    <t>肆ノ島來世 / Shinoshima Raise</t>
  </si>
  <si>
    <t>https://www.youtube.com/watch?v=lJa430jnBjY</t>
  </si>
  <si>
    <t>歌ってみた | 愛のレンタル covered by #Twilime</t>
  </si>
  <si>
    <t>https://www.youtube.com/watch?v=yYs97MqqGoI</t>
  </si>
  <si>
    <t>晴る (ヨルシカ) 葬送のフリーレンOP / 魂〃たましぃ〖歌ってみた〗</t>
  </si>
  <si>
    <t>https://www.youtube.com/watch?v=3v1DLE1b2DI</t>
  </si>
  <si>
    <t>春猿火 # 46「Wind walker」【オリジナルMV】</t>
  </si>
  <si>
    <t>https://www.youtube.com/watch?v=qtVGC5Erdic</t>
  </si>
  <si>
    <t>ヰ世界情緒 #45「描き続けた君へ」【オリジナルMV】</t>
  </si>
  <si>
    <t>https://www.youtube.com/watch?v=m9WjPbKis0U</t>
  </si>
  <si>
    <t>【歌ってみた】天ノ弱 / covered by 幸祜</t>
  </si>
  <si>
    <t>https://www.youtube.com/watch?v=3sWJUHwS1rA</t>
  </si>
  <si>
    <t>【MV】HELP!!  - Kobo Kanaeru</t>
  </si>
  <si>
    <t>https://www.youtube.com/watch?v=50Ura_ZcSvY</t>
  </si>
  <si>
    <t>Midnight / Motoki Ohmori（Covered by セラフ・ダズルガーデン）</t>
  </si>
  <si>
    <t>https://www.youtube.com/watch?v=f6aFDqtiI5c</t>
  </si>
  <si>
    <t>【original】ぐるぐる@まわる@まわルーナ【姫森ルーナ/ホロライブ】</t>
  </si>
  <si>
    <t>https://www.youtube.com/watch?v=ysV01Wj-wHM</t>
  </si>
  <si>
    <t>HIMEHINA - 愛包ダンスホール (covered by picoco)</t>
  </si>
  <si>
    <t>picoco《ピコッコ》</t>
  </si>
  <si>
    <t>https://www.youtube.com/watch?v=E5ot6TET9KM</t>
  </si>
  <si>
    <t>プロタゴニスト - 凪原涼菜 (Official Video)</t>
  </si>
  <si>
    <t>https://www.youtube.com/watch?v=qExU8F3gb0g</t>
  </si>
  <si>
    <t>粉雪  / レミオロメン covered by CIEL</t>
  </si>
  <si>
    <t>https://www.youtube.com/watch?v=jHTuPK3hQJE</t>
  </si>
  <si>
    <t>【オリジナルMV】空想少女  / CIEL #17</t>
  </si>
  <si>
    <t>https://www.youtube.com/watch?v=Ig16vvGn-Ig</t>
  </si>
  <si>
    <t>シュガーラッシュ / miComet(official)</t>
  </si>
  <si>
    <t>https://www.youtube.com/watch?v=gtgME6MJpk4</t>
  </si>
  <si>
    <t>【1人21役で】We Are The World 歌ってみた - We Are The World / U.S.A. For Africa</t>
  </si>
  <si>
    <t>https://www.youtube.com/watch?v=dGclad63X6Q</t>
  </si>
  <si>
    <t>【Original MV】花束/ V.W.P #17【拡声曲】</t>
  </si>
  <si>
    <t>https://www.youtube.com/watch?v=3cJzGD9xkzg</t>
  </si>
  <si>
    <t>気になるあの娘 / Covered by さよなか</t>
  </si>
  <si>
    <t>さよなか</t>
  </si>
  <si>
    <t>https://www.youtube.com/watch?v=WrhrTlrtdKM</t>
  </si>
  <si>
    <t>二言目 covered by 多々星カイリ【歌ってみた】</t>
  </si>
  <si>
    <t>https://www.youtube.com/watch?v=3l6Qbk3F9i0</t>
  </si>
  <si>
    <t>save our hearts - hololive ID 3rd Generation (Audio in 2 languages ID/JP) [Original Song]</t>
  </si>
  <si>
    <t>https://www.youtube.com/watch?v=Wjkc-q4rEGI</t>
  </si>
  <si>
    <t>【歌ってみた】英雄 / doa【covered by 歌衣メイカ・天開司・コーサカ】</t>
  </si>
  <si>
    <t>https://www.youtube.com/watch?v=5f2Lbqi-HhE</t>
  </si>
  <si>
    <t>【 MV 】REALITY FANTASY / HOLOLIVE FANTASY (兎田ぺこら/不知火フレア/白銀ノエル/宝鐘マリン) 【 #HOLOLIVEFANTASY 】</t>
  </si>
  <si>
    <t>https://www.youtube.com/watch?v=e760LRzuBEs</t>
  </si>
  <si>
    <t>【Vtuber80人合唱】Mind Craft【歌ってみた】</t>
  </si>
  <si>
    <t>夕月ティア Ch / Vsinger</t>
  </si>
  <si>
    <t>https://www.youtube.com/watch?v=D7ktE7BLwac</t>
  </si>
  <si>
    <t>【cover】お行儀よくね / てにをは feat.星界【白雪 巴/にじさんじ】</t>
  </si>
  <si>
    <t>白雪 巴/Shirayuki Tomoe</t>
  </si>
  <si>
    <t>https://www.youtube.com/watch?v=68tVBJekGZ4</t>
  </si>
  <si>
    <t>ラヴィ　歌わせていただきました(Cover)【来栖夏芽/にじさんじ】</t>
  </si>
  <si>
    <t>https://www.youtube.com/watch?v=0CF7u9kLNTk</t>
  </si>
  <si>
    <t>Albemuth - Do You Wanna Die？【オリジナルMV】</t>
  </si>
  <si>
    <t>https://www.youtube.com/watch?v=N2aPMEfTBY4</t>
  </si>
  <si>
    <t>なすにいのりおん🍆🙏きんぐだむ - 真・えんま</t>
  </si>
  <si>
    <t>https://www.youtube.com/watch?v=0SJalyudNvM</t>
  </si>
  <si>
    <t>PPEDM／アーリオ・オーリオ・エ・ペペロンチーノ【オリジナル曲】</t>
  </si>
  <si>
    <t>https://www.youtube.com/watch?v=4gqWo4E7UYU</t>
  </si>
  <si>
    <t>【歌ってみた】吉原ラメント / 四季凪アキラ</t>
  </si>
  <si>
    <t>四季凪アキラ / Shikinagi Akira</t>
  </si>
  <si>
    <t>https://www.youtube.com/watch?v=DrGpUXfduvY</t>
  </si>
  <si>
    <t>SPECIALZ / Luca Kaneshiro &amp; Meloco Kyoran</t>
  </si>
  <si>
    <t>Luca Kaneshiro【NIJISANJI EN】</t>
  </si>
  <si>
    <t>https://www.youtube.com/watch?v=8uZMbxXaCNs</t>
  </si>
  <si>
    <t>【歌ってみたよ】異星にいこうね「???」</t>
  </si>
  <si>
    <t xml:space="preserve">ジユ / Jiyu 【にじさんじ】 </t>
  </si>
  <si>
    <t>https://www.youtube.com/watch?v=Kwl1RtDhXew</t>
  </si>
  <si>
    <t>【歌ってみた】天城越え / covered by 幸祜</t>
  </si>
  <si>
    <t>https://www.youtube.com/watch?v=kCtoHkDD2uo</t>
  </si>
  <si>
    <t>【MV】Kyoufuu All Back / 強風オールバック - Koseki Biboo (Cover)</t>
  </si>
  <si>
    <t>Koseki Bijou Ch. hololive-EN</t>
  </si>
  <si>
    <t>https://www.youtube.com/watch?v=VaVIJw6Lcc0</t>
  </si>
  <si>
    <t>【子ﾗｲｵﾝ♀が】ゴーストダイブ(Ghost Dive)【歌ってみた】VTuber Cover</t>
  </si>
  <si>
    <t>https://www.youtube.com/watch?v=NYD8Uxk5kzw</t>
  </si>
  <si>
    <t>ブリにゃんモードはピピピのピ♡/ホワイトブリニャン(Original)</t>
  </si>
  <si>
    <t>https://www.youtube.com/watch?v=UDY9uIHTWGw</t>
  </si>
  <si>
    <t>【歌ってみた】灰色と青 by REVERBERATION</t>
  </si>
  <si>
    <t>魔光リサ - Lisa Makoh -</t>
  </si>
  <si>
    <t>https://www.youtube.com/watch?v=fOhP7d9G-nQ</t>
  </si>
  <si>
    <t>2つのヴァイオリンのための協奏曲ニ短調 第1楽章 / J.S.バッハ(演奏：Seraph Dazzlegarden)</t>
  </si>
  <si>
    <t>https://www.youtube.com/watch?v=14sfFjTjWtc</t>
  </si>
  <si>
    <t>【歌ってみた】「U / millennium parade × Belle」 covered by 春猿火</t>
  </si>
  <si>
    <t>https://www.youtube.com/watch?v=WxJzDvUF6CQ</t>
  </si>
  <si>
    <t>春の歌 - スピッツ Covered by 理芽 / RIM</t>
  </si>
  <si>
    <t>https://www.youtube.com/watch?v=xFnjLlNGHWw</t>
  </si>
  <si>
    <t>洗脳 feat. DOGMA &amp; 鎮座DOPENESS (Prod. Chaki Zulu) - Awich (Cover) / VESPERBELL ヨミ × 龍ヶ崎リン</t>
  </si>
  <si>
    <t>https://www.youtube.com/watch?v=3Q-2JLRrSdg</t>
  </si>
  <si>
    <t>ヘヴンリーユー - 桃寝ちのい（cover）</t>
  </si>
  <si>
    <t>https://www.youtube.com/watch?v=cnUJ_N4zvdU</t>
  </si>
  <si>
    <t>【歌ってみた】晴る / ヨルシカ Figaro cover (1chorus)</t>
  </si>
  <si>
    <t>https://www.youtube.com/watch?v=jZds5caHZzg</t>
  </si>
  <si>
    <t>【オリジナル曲｜Music Video｜新曲】ラブりん猫パンチ／サニャ【サニャの成長日記｜Original Music｜MV｜Cute Japanese Anime Music】</t>
  </si>
  <si>
    <t>銀河系アイドル⭐サニャの成長日記 (Sanya's Growth Diary) 【公式チャンネル】</t>
  </si>
  <si>
    <t>https://www.youtube.com/watch?v=rKYJzqCfBDA</t>
  </si>
  <si>
    <t>理芽 - フロム天国 Feat. EMA / RIM -  from HEAVEN Feat. EMA (Official Music Video)</t>
  </si>
  <si>
    <t>https://www.youtube.com/watch?v=71wuolUoIm4</t>
  </si>
  <si>
    <t>晴る / ヨルシカ  covered by ReGLOSS 【歌ってみた / hololive DEV_IS】</t>
  </si>
  <si>
    <t>https://www.youtube.com/watch?v=Mb2Pdf7P-a4</t>
  </si>
  <si>
    <t>もってけ!セーラーふく / らき☆すた(covered by 犬山たまき×熊谷タクマ×稲荷いろは×レグルシュ・ライオンハート)</t>
  </si>
  <si>
    <t>https://www.youtube.com/watch?v=pHmAW1Hd_LU</t>
  </si>
  <si>
    <t>【オリジナルソング】ブギウギハロウィン-Boogie Woogie Halloween-【FAKE TYPE.×瀬兎一也】</t>
  </si>
  <si>
    <t>https://www.youtube.com/watch?v=RVzyT0eQ_z4</t>
  </si>
  <si>
    <t>【歌ってみた】ゴーストダイブ(Ghost Dive)【椎名唯華/にじさんじ】</t>
  </si>
  <si>
    <t>https://www.youtube.com/watch?v=StmVe03lIEs</t>
  </si>
  <si>
    <t>Puppet Cafe ♡ Maria Marionette 【OFFICIAL MV】 Original Song</t>
  </si>
  <si>
    <t>Maria Marionette 【NIJISANJI EN】</t>
  </si>
  <si>
    <t>https://www.youtube.com/watch?v=h-Msoyo7IQ4</t>
  </si>
  <si>
    <t>【ゲテモノ Bizarre Food 】 Cover by Aia Amare ✧ NIJISANJI EN ✧</t>
  </si>
  <si>
    <t>Aia Amare 【NIJISANJI EN】</t>
  </si>
  <si>
    <t>https://www.youtube.com/watch?v=qXfhmnJeLGo</t>
  </si>
  <si>
    <t>怪物 / YOASOBI  ( covered by レグルシュ・ライオンハート /  竜胆尊 )</t>
  </si>
  <si>
    <t>レグルシュ・ライオンハートReglush Lionheart</t>
  </si>
  <si>
    <t>https://www.youtube.com/watch?v=TwnEaawvX3I</t>
  </si>
  <si>
    <t>【歌ってみた】頓珍漢の宴 / cover 【なかよし(笑)美大生(栗山やんみ、ディズム、周央サンゴ)】</t>
  </si>
  <si>
    <t>https://www.youtube.com/watch?v=RLAZPg_TtHk</t>
  </si>
  <si>
    <t>【男性VtuberBAND】ビビデバ/星街すいせい 生演奏で歌ってみた【オリジナルMV】</t>
  </si>
  <si>
    <t>万鬼夜行</t>
  </si>
  <si>
    <t>https://www.youtube.com/watch?v=eETsLy4IMF0</t>
  </si>
  <si>
    <t>【歌ってみた】未来はオンナのためにある／ワルキューレ (Covered by 朝ノ瑠璃／よしか⁂／HACHI／久遠たま／酵穣桃桜)【劇場版マクロスΔ 絶対LIVE!!!!!】</t>
  </si>
  <si>
    <t>https://www.youtube.com/watch?v=ZhxKp5k-NHo</t>
  </si>
  <si>
    <t>【歌ってみた】ももいろの鍵 / covered by ヰ世界情緒</t>
  </si>
  <si>
    <t>https://www.youtube.com/watch?v=6Bqw51Vsl78</t>
  </si>
  <si>
    <t>イガク／原口沙輔【Covered by YuNi】</t>
  </si>
  <si>
    <t>https://www.youtube.com/watch?v=n0QALj5dqko</t>
  </si>
  <si>
    <t>にゃっはろーわーるど!!! / さくらみこ (official)</t>
  </si>
  <si>
    <t>https://www.youtube.com/watch?v=XL1hFQ5EaE8</t>
  </si>
  <si>
    <t>凪原涼菜 - 甲賀忍法帖 from CrosSing/TVアニメ「バジリスク 〜甲賀忍法帖〜」OPテーマ</t>
  </si>
  <si>
    <t>https://www.youtube.com/watch?v=Yn2cRQtFXaY</t>
  </si>
  <si>
    <t>『Ado／唱』友沢桃が歌ってみた★　#cover #vtuber</t>
  </si>
  <si>
    <t>なるり / 進研ゼミ公式Vティーチャー</t>
  </si>
  <si>
    <t>https://www.youtube.com/watch?v=qs7zjZU8B5s</t>
  </si>
  <si>
    <t>【歌ってみた】ばかみたい covered by ベルモンド・バンデラス【にじさんじ】</t>
  </si>
  <si>
    <t>ベルモンド・バンデラス</t>
  </si>
  <si>
    <t>https://www.youtube.com/watch?v=8yoJOBvjjP4</t>
  </si>
  <si>
    <t>黄昏ステップ/Yuki 【Music Video】</t>
  </si>
  <si>
    <t>Yuki</t>
  </si>
  <si>
    <t>https://www.youtube.com/watch?v=3SAqkM4NaSo</t>
  </si>
  <si>
    <t>【#歌ってみた 】Girl/空音 covered by黒猫ノラ×Yuki #vsinger #新人vtuberを発掘せよ #cover</t>
  </si>
  <si>
    <t>https://www.youtube.com/watch?v=fRPwDsvCxj0</t>
  </si>
  <si>
    <t>RIDE ON TIME / 山下達郎 (acoustic cover)</t>
  </si>
  <si>
    <t>凛々咲 / Ririsya</t>
  </si>
  <si>
    <t>https://www.youtube.com/watch?v=YNv9u90pblQ</t>
  </si>
  <si>
    <t>【April Fool's】Another Rebellion【hololive English -Advent-】</t>
  </si>
  <si>
    <t>https://www.youtube.com/watch?v=UQAqPLNHYz0</t>
  </si>
  <si>
    <t>Never More - ペルソナ4 ED (covered by 稀羽すう) 【歌ってみた】</t>
  </si>
  <si>
    <t>https://www.youtube.com/watch?v=XGVbVvmj0e0</t>
  </si>
  <si>
    <t>「 いつか回らない寿司屋で 」歌ってみた / 胡虎あくび</t>
  </si>
  <si>
    <t>胡虎あくび /kotora aqbi</t>
  </si>
  <si>
    <t>https://www.youtube.com/watch?v=SRmU56BDZ50</t>
  </si>
  <si>
    <t>はなまる Singing Days! / 獅子神レオナ【Official Music Video】</t>
  </si>
  <si>
    <t>https://www.youtube.com/watch?v=qJXh3ICFmhM</t>
  </si>
  <si>
    <t>招き猫 ／ 水曜日のカンパネラ  家長むぎcover (DJ WILDPARTY remix)</t>
  </si>
  <si>
    <t>家長むぎ【にじさんじ所属】</t>
  </si>
  <si>
    <t>https://www.youtube.com/watch?v=JhNv1P3pdc8</t>
  </si>
  <si>
    <t>好きな惣菜発表ドラゴン / ンバヂ(Covered by ころねぽち)</t>
  </si>
  <si>
    <t>https://www.youtube.com/watch?v=VaPaiTR7SyU</t>
  </si>
  <si>
    <t>【歌ってみた】燈 - 崎山蒼志 covered by 明透</t>
  </si>
  <si>
    <t>https://www.youtube.com/watch?v=g0mx9xnqPHE</t>
  </si>
  <si>
    <t>Albemuth - 舟【オリジナルMV】</t>
  </si>
  <si>
    <t>https://www.youtube.com/watch?v=515bH9lKcdY</t>
  </si>
  <si>
    <t>レクイエム / I NO's【歌ってみた】</t>
  </si>
  <si>
    <t>I NO's Ch. ⦅あいのーず⦆</t>
  </si>
  <si>
    <t>https://www.youtube.com/watch?v=RCkHp8GCKsY</t>
  </si>
  <si>
    <t>おくすりのんで寝よう / えんどるふぃ☆ミ【Cover】</t>
  </si>
  <si>
    <t>えんどるふぃ / Endoluphy</t>
  </si>
  <si>
    <t>https://www.youtube.com/watch?v=gYK7f0SQ7IA</t>
  </si>
  <si>
    <t>【MV】青い記憶に溺れたくて。／ みそらみみ【2nd original】produce by Aira</t>
  </si>
  <si>
    <t>みそらみみ</t>
  </si>
  <si>
    <t>https://www.youtube.com/watch?v=6cJp68c7yEw</t>
  </si>
  <si>
    <t>ヴィータ　歌ってみた　/　アイデス</t>
  </si>
  <si>
    <t>ΑΙΔΗΣ-アイデス</t>
  </si>
  <si>
    <t>https://www.youtube.com/watch?v=HY8fFjIoeFo</t>
  </si>
  <si>
    <t>バレンタイン・キッス / covered by LiLYPSE＆アイデス【＃LiLYPSEバレンタイン】</t>
  </si>
  <si>
    <t>LiLYPSE-リリップス</t>
  </si>
  <si>
    <t>https://www.youtube.com/watch?v=O_iEPB3bpAY</t>
  </si>
  <si>
    <t>花京院ちえり「ちえりはころがる」 Music Video</t>
  </si>
  <si>
    <t>花京院ちえり</t>
  </si>
  <si>
    <t>https://www.youtube.com/watch?v=FzOgpgfigww</t>
  </si>
  <si>
    <t>【歌ってみた】Only you (モーニング娘。) ／エトラ・もこ田めめめ (Cover)</t>
  </si>
  <si>
    <t>エトラ / étraチャンネル</t>
  </si>
  <si>
    <t>https://www.youtube.com/watch?v=GlYW6Vh3fMM</t>
  </si>
  <si>
    <t>【うたってみた】にっこり^^調査隊のテーマ【#なな酒いんく】</t>
  </si>
  <si>
    <t>https://www.youtube.com/watch?v=B46C9nbbMic</t>
  </si>
  <si>
    <t>返信願望 / 天音かなた(official)</t>
  </si>
  <si>
    <t>https://www.youtube.com/watch?v=DSgu3_K3p2U</t>
  </si>
  <si>
    <t>CHIMERA - Takanashi Kiara (Official Music Video)</t>
  </si>
  <si>
    <t>https://www.youtube.com/watch?v=6L4NNkF2Knc</t>
  </si>
  <si>
    <t>COVER LETTER #023【 歌ってみた 】化孵化 - sasakure.UK Covered by 或夢</t>
  </si>
  <si>
    <t>https://www.youtube.com/watch?v=bM0bkWuWnBs</t>
  </si>
  <si>
    <t>［歌ってみた］ことばのおばけがまどからみている / 間牙みつき × 病又イア</t>
  </si>
  <si>
    <t>Maga Ch. 間牙みつき</t>
  </si>
  <si>
    <t>https://www.youtube.com/watch?v=sDeKKp0lMf4</t>
  </si>
  <si>
    <t>Freak Out Hr. - 雄之助 feat. POPY &amp; ROSE / 式部めぐり×キョンシーのCiちゃん (cover)</t>
  </si>
  <si>
    <t>https://www.youtube.com/watch?v=WAiRMDXauR8</t>
  </si>
  <si>
    <t>【MV】DEJAVU - Moona Hoshinova</t>
  </si>
  <si>
    <t>https://www.youtube.com/watch?v=cU5_JIEFTOw</t>
  </si>
  <si>
    <t>Break up! - 宮﨑歩 // covered by 神崎茜</t>
  </si>
  <si>
    <t>https://www.youtube.com/watch?v=wwi-aZ2KscM</t>
  </si>
  <si>
    <t>拍手喝采歌合 covered by 多々星カイリ【歌ってみた】</t>
  </si>
  <si>
    <t>https://www.youtube.com/watch?v=cxdhpRCV4nM</t>
  </si>
  <si>
    <t>歌ってみた |  花降らし  covered by 山神カルタ</t>
  </si>
  <si>
    <t>https://www.youtube.com/watch?v=71YO0kAzsLw</t>
  </si>
  <si>
    <t>パラサイトブルー / covered by 藍月なくる＆もこ田めめめ</t>
  </si>
  <si>
    <t>藍月なくる / Aitsuki Nakuru</t>
  </si>
  <si>
    <t>https://www.youtube.com/watch?v=xYrGFM7Zy-U</t>
  </si>
  <si>
    <t>シルエット / KANA-BOON Covered by MaiR</t>
  </si>
  <si>
    <t>https://www.youtube.com/watch?v=hJXakUABq7g</t>
  </si>
  <si>
    <t>ユモリアーテ /日あさ寝</t>
  </si>
  <si>
    <t>https://www.youtube.com/watch?v=ZB7BKEwlD2E</t>
  </si>
  <si>
    <t>【 歌ってみた 】きゅうくらりん / いよわ - 花咲アヤメ</t>
  </si>
  <si>
    <t>花咲アヤメ</t>
  </si>
  <si>
    <t>https://www.youtube.com/watch?v=RfrO3aCONzk</t>
  </si>
  <si>
    <t>オーバーライド / 赤見かるび【cover】</t>
  </si>
  <si>
    <t>https://www.youtube.com/watch?v=meuHvFd55tM</t>
  </si>
  <si>
    <t>電脳眠眠猫 - 桃寝ちのい（original）</t>
  </si>
  <si>
    <t>https://www.youtube.com/watch?v=50ABOddeI3c</t>
  </si>
  <si>
    <t>イガク / 原口沙輔 ( Cover ) #歌ってみた | mokz</t>
  </si>
  <si>
    <t>mokz Channel [ もくず ]</t>
  </si>
  <si>
    <t>https://www.youtube.com/watch?v=ClRjpnOm30I</t>
  </si>
  <si>
    <t>【歌ってみた】墨流し / covered by ヰ世界情緒 &amp; 花譜</t>
  </si>
  <si>
    <t>https://www.youtube.com/watch?v=gKwjWPyNodY</t>
  </si>
  <si>
    <t>樋口楓 「キュンリアス」Music Video【TVアニメ「転生したら第七王子だったので、気ままに魔術を極めます」OP主題歌】</t>
  </si>
  <si>
    <t>https://www.youtube.com/watch?v=wKrb1q5hWWI</t>
  </si>
  <si>
    <t>【Cover】 Alice in 冷凍庫 || Alice in Reitouko 【Xyrine】</t>
  </si>
  <si>
    <t>Xyrine</t>
  </si>
  <si>
    <t>https://www.youtube.com/watch?v=CEo2ZZ8xo2g</t>
  </si>
  <si>
    <t>こんぽん☆えぶりでいまじっく！【 VTuberオリジナル曲 / 朝比奈こん&amp;小日向ぽん 】</t>
  </si>
  <si>
    <t>Kon Pon Ch. こんぽんちゃんねる</t>
  </si>
  <si>
    <t>https://www.youtube.com/watch?v=EbA8CFGH9xc</t>
  </si>
  <si>
    <t>アイドルライフスターターパック / iLiFE!  - #チームIDD ～アイドルダンス同好会～cover</t>
  </si>
  <si>
    <t>https://www.youtube.com/watch?v=Mp6qcX-rxjg</t>
  </si>
  <si>
    <t>Loveit? - biz×ZERA (Cover) / ファム・ファタル (f)EMME FATALE</t>
  </si>
  <si>
    <t>ファム・ファタル - (f)EMME FATALE</t>
  </si>
  <si>
    <t>https://www.youtube.com/watch?v=7u4S_-AHCnI</t>
  </si>
  <si>
    <t>ファム・ファタル feat. Sorari ‘彷徨(Houkou)’ OFFICIAL M/V</t>
  </si>
  <si>
    <t>https://www.youtube.com/watch?v=ITUcxuw_Rpk</t>
  </si>
  <si>
    <t>TROUBLE “WAN”DER！ / 戌神ころね (official)</t>
  </si>
  <si>
    <t>https://www.youtube.com/watch?v=A_uB51ZuCy0</t>
  </si>
  <si>
    <t>Heartache - (sic)boy Covered by 理芽 / RIM</t>
  </si>
  <si>
    <t>https://www.youtube.com/watch?v=VFxIsyBsHYo</t>
  </si>
  <si>
    <t>【MV】Dramatic XViltration - hololive Indonesia 1st Generation (Audio in ID/JP) [Original Song]</t>
  </si>
  <si>
    <t>https://www.youtube.com/watch?v=gUwJBRUIWow</t>
  </si>
  <si>
    <t>ジェヘナ(Gehenna) / wotaku (Covered by 夢追翔)【歌ってみた/にじさんじ】</t>
  </si>
  <si>
    <t>https://www.youtube.com/watch?v=zEUybWru-sU</t>
  </si>
  <si>
    <t>胡蝶の夢/紫吹まゆ【和風ロック×歌×ハーモニカのオリジナル曲】</t>
  </si>
  <si>
    <t>紫吹まゆ ch. クロマチックハーモニカ</t>
  </si>
  <si>
    <t>https://www.youtube.com/watch?v=53Oo1d4Emuo</t>
  </si>
  <si>
    <t>【Official Music Video】夢限大みゅーたいぷ「夢現妄想世界」</t>
  </si>
  <si>
    <t>夢限大みゅーたいぷ</t>
  </si>
  <si>
    <t>https://www.youtube.com/watch?v=GB2MEvY2sQk</t>
  </si>
  <si>
    <t>【Official Music Video】夢限大みゅーたいぷ「ビッグマウス」</t>
  </si>
  <si>
    <t>https://www.youtube.com/watch?v=z1ga6_4K2io</t>
  </si>
  <si>
    <t>【Official Music Video】夢限大みゅーたいぷ「限界現実サバイブ天使」</t>
  </si>
  <si>
    <t>https://www.youtube.com/watch?v=W4ib6g0KeZI</t>
  </si>
  <si>
    <t>ワールドイズマイン coverd by 石狩あかり【歌ってみた】</t>
  </si>
  <si>
    <t>https://www.youtube.com/watch?v=fK1e4_oYlCE</t>
  </si>
  <si>
    <t>命綱 / syudou【Covered by  北小路ヒスイ /にじさんじ】</t>
  </si>
  <si>
    <t>北小路ヒスイ / Kitakoji Hisui 【にじさんじ】</t>
  </si>
  <si>
    <t>https://www.youtube.com/watch?v=TAO7jdOEsA8</t>
  </si>
  <si>
    <t>【 オリジナル曲 】 絶火の跡に / 瀬戸ぽんず 【 MV 】In the traces of the extinguished fire</t>
  </si>
  <si>
    <t>瀬戸ぽんず / Seto Ponzu Ch</t>
  </si>
  <si>
    <t>https://www.youtube.com/watch?v=_kATUlIdCdY</t>
  </si>
  <si>
    <t>【初オリジナル曲】全人類がおがお計画🦖🍖【天唄サウ／Vtuber】</t>
  </si>
  <si>
    <t>天唄サウ / amauta sau</t>
  </si>
  <si>
    <t>https://www.youtube.com/watch?v=G_6RE3EBOA4</t>
  </si>
  <si>
    <t>好きな惣菜発表ドラゴン / ンバヂ 【Covered by 理原ひなり】</t>
  </si>
  <si>
    <t>理原ひなり- Hinari Ch.-</t>
  </si>
  <si>
    <t>https://www.youtube.com/watch?v=_9R_p1hZEuc</t>
  </si>
  <si>
    <t>心拍数♯0822 / Covered by ハドウ 【歌ってみた】</t>
  </si>
  <si>
    <t>デラハド</t>
  </si>
  <si>
    <t>https://www.youtube.com/watch?v=COFI25a5iM0</t>
  </si>
  <si>
    <t>fake face dance music  / 音田雅則 covered by CIEL</t>
  </si>
  <si>
    <t>https://www.youtube.com/watch?v=XRxlRyeQFNQ</t>
  </si>
  <si>
    <t>【歌ってみた】Bursty Greedy Spider／鈴木このみ (Covered by 朝ノ瑠璃＆巫てんり)【TVアニメ「蜘蛛ですが、なにか？」OPテーマ】</t>
  </si>
  <si>
    <t>https://www.youtube.com/watch?v=sWnjcP_ZUrM</t>
  </si>
  <si>
    <t>Desert Diamond (Official Music Video) | #VOLTACTION</t>
  </si>
  <si>
    <t>https://www.youtube.com/watch?v=wkn502r5GvU</t>
  </si>
  <si>
    <t>【歌ってみた】Cry Baby【闇雲（岸堂天真）／ホロスターズ】</t>
  </si>
  <si>
    <t>Temma Ch. 岸堂天真</t>
  </si>
  <si>
    <t>https://www.youtube.com/watch?v=KrBzPMq-ROk</t>
  </si>
  <si>
    <t>【歌ってみた】メフィスト【真（岸堂天真）／ホロスターズ】</t>
  </si>
  <si>
    <t>https://www.youtube.com/watch?v=KGqRMbpTnd8</t>
  </si>
  <si>
    <t>【 I beg you】Ethyria ver</t>
  </si>
  <si>
    <t>Millie Parfait【NIJISANJI EN】</t>
  </si>
  <si>
    <t>https://www.youtube.com/watch?v=8AbeHo3KcaE</t>
  </si>
  <si>
    <t>天使にふれたよ!｜水縹そまる ft.きの (cover)</t>
  </si>
  <si>
    <t>https://www.youtube.com/watch?v=BnKHIOBGdig</t>
  </si>
  <si>
    <t>【歌ってみた】君を論じたい covered by 花譜</t>
  </si>
  <si>
    <t>https://www.youtube.com/watch?v=_fAOZt0arvg</t>
  </si>
  <si>
    <t>感情のピクセル（Cover）【立伝都々】</t>
  </si>
  <si>
    <t>https://www.youtube.com/watch?v=cT3MKwEO2AY</t>
  </si>
  <si>
    <t>見つかんない見つかんない / Kikuo (Covered by ころねぽち)</t>
  </si>
  <si>
    <t>https://www.youtube.com/watch?v=cF4RwVzkx1w</t>
  </si>
  <si>
    <t>Independence day/ 碧棺合歓 (covered by 白雪みしろ)</t>
  </si>
  <si>
    <t>https://www.youtube.com/watch?v=1LtKoxEZilY</t>
  </si>
  <si>
    <t>Mr.Showtime /ひとしずく×やま△(covered by Roselta)</t>
  </si>
  <si>
    <t>猫瀬乃しんNekozeno Shin</t>
  </si>
  <si>
    <t>https://www.youtube.com/watch?v=AViKE5hS5AE</t>
  </si>
  <si>
    <t>【 歌ってみた 】slash - yama / 神田笑一&amp;フミ (cover)【 にじさんじ / 神田笑一 / フミ / 機動戦士ガンダム 水星の魔女 】</t>
  </si>
  <si>
    <t>神田笑一 / Kanda Shoichi【 にじさんじ 】</t>
  </si>
  <si>
    <t>https://www.youtube.com/watch?v=mKXc2Iu4Dx0</t>
  </si>
  <si>
    <t>【物語音楽】コスモノート / 風街ピリカ</t>
  </si>
  <si>
    <t>風街ピリカ / Kazemachi Pirika</t>
  </si>
  <si>
    <t>https://www.youtube.com/watch?v=Wo9EJthenac</t>
  </si>
  <si>
    <t>市松人形がビビデバを歌って踊ってみた</t>
  </si>
  <si>
    <t>市松寿ゞ謡 IchimatsuSuzuka</t>
  </si>
  <si>
    <t>https://www.youtube.com/watch?v=XCVbm_uy6HA</t>
  </si>
  <si>
    <t>【Cover】(Not) A Devil / デビルじゃないもん - Ouro Kronii &amp; IRyS</t>
  </si>
  <si>
    <t>Ouro Kronii Ch. hololive-EN</t>
  </si>
  <si>
    <t>https://www.youtube.com/watch?v=ypA_XpQWSn0</t>
  </si>
  <si>
    <t>【歌ってみた】「The Everlasting Guilty Crown / EGOIST」 covered by 春猿火</t>
  </si>
  <si>
    <t>https://www.youtube.com/watch?v=toj_xSOSnY0</t>
  </si>
  <si>
    <t>【MV】苧環 / アオトケイ feat.yrmare</t>
  </si>
  <si>
    <t>https://www.youtube.com/watch?v=UtqLlK0cflU</t>
  </si>
  <si>
    <t>【  3Dで踊って歌ってみた  】きゅうくらりん┋Cover【 瀬島るい┋ななしいんく】</t>
  </si>
  <si>
    <t>Rui Channel / 瀬島るい 【ななしいんく】</t>
  </si>
  <si>
    <t>https://www.youtube.com/watch?v=MqcZ_Fdpkn4</t>
  </si>
  <si>
    <t>【歌ってみた】阿吽のビーツ【巫ロキ / Phase Connect】</t>
  </si>
  <si>
    <t>Loki Ch. 巫ロキ 【Phase Connect】</t>
  </si>
  <si>
    <t>https://www.youtube.com/watch?v=2JW46O3viJA</t>
  </si>
  <si>
    <t>【歌ってみた】もっと光を/BLUE ENCOUNT -Acoustic Ballad arrange ver.-【ミウラクマ】</t>
  </si>
  <si>
    <t>ミウラクマ / MiuraKUMA</t>
  </si>
  <si>
    <t>https://www.youtube.com/watch?v=4r703b6M9xo</t>
  </si>
  <si>
    <t>【うたってみた / cover】春はゆく / Aimer【華白ユピア / 新人Vtuber】</t>
  </si>
  <si>
    <t>華白ユピア / Yupia Ch.</t>
  </si>
  <si>
    <t>https://www.youtube.com/watch?v=33VG2POBNXo</t>
  </si>
  <si>
    <t>ノンブレス・オブリージュ / 馬鹿蝶 ( Cover )</t>
  </si>
  <si>
    <t>Tefu Ch. 馬鹿蝶</t>
  </si>
  <si>
    <t>https://www.youtube.com/watch?v=8ZQY24Ypu6g</t>
  </si>
  <si>
    <t>シャンティ(SHANTI) / 五十嵐梨花 cover</t>
  </si>
  <si>
    <t>https://www.youtube.com/watch?v=-mffZ5CTs_s</t>
  </si>
  <si>
    <t>七次元生徒会『ホラフキパペット』Music Video</t>
  </si>
  <si>
    <t>https://www.youtube.com/watch?v=o0ArYDxIdL0</t>
  </si>
  <si>
    <t>Burning Friday Night - Lucky Kilimanjaro Covered by 理芽 / RIM</t>
  </si>
  <si>
    <t>https://www.youtube.com/watch?v=uz3KMOM-Ypw</t>
  </si>
  <si>
    <t>刀ピークリスマスのテーマソング2022 Cover【椎名唯華/猫又おかゆ】</t>
  </si>
  <si>
    <t>https://www.youtube.com/watch?v=j8ttm3ZUFIQ</t>
  </si>
  <si>
    <t>【歌ってみた】幸福の国 / covered by 幸祜&amp;ヰ世界情緒</t>
  </si>
  <si>
    <t>https://www.youtube.com/watch?v=St-XQkN7xkc</t>
  </si>
  <si>
    <t>残機 / ずっと真夜中でいいのに。 covered by 音乃瀬奏＆轟はじめ 【歌ってみた / hololive DEV_IS】</t>
  </si>
  <si>
    <t>https://www.youtube.com/watch?v=HP8k2PxE8M0</t>
  </si>
  <si>
    <t>【Cover】サラマンダー (Salamander) / Pavolia Reine × Nerissa Ravencroft</t>
  </si>
  <si>
    <t>https://www.youtube.com/watch?v=U9o4BOeBcJU</t>
  </si>
  <si>
    <t>【歌ってみた】娘々スペシャルサービスメドレー(特盛)／シェリル・ノーム starring May’n＆ランカ・リー＝中島愛 (Covered by 朝ノ瑠璃×久遠たま)【TVアニメ「マクロスF」より】</t>
  </si>
  <si>
    <t>https://www.youtube.com/watch?v=I5k0HMKDSKI</t>
  </si>
  <si>
    <t>タイド (Tide) - Mori Calliope × AI</t>
  </si>
  <si>
    <t>https://www.youtube.com/watch?v=Xsjr5jFMHkQ</t>
  </si>
  <si>
    <t>イガク→ 原口沙輔 / 歌ってみた踊って診た 【N-TO】</t>
  </si>
  <si>
    <t>N-TO</t>
  </si>
  <si>
    <t>https://www.youtube.com/watch?v=9YbwdHtCKzs</t>
  </si>
  <si>
    <t>マヌルネコのうた Covered by 名取さな</t>
  </si>
  <si>
    <t>https://www.youtube.com/watch?v=vHHHmyihGKE</t>
  </si>
  <si>
    <t>Stellar Stellar / covered by 花ノ木まる</t>
  </si>
  <si>
    <t>花ノ木まる ✿ Hananoki Maru</t>
  </si>
  <si>
    <t>https://www.youtube.com/watch?v=OQ1UJRm2YCs</t>
  </si>
  <si>
    <t>【歌ってみた】アリス / covered by ヰ世界情緒</t>
  </si>
  <si>
    <t>https://www.youtube.com/watch?v=SAGRWjZzKT8</t>
  </si>
  <si>
    <t>チューリングラブ (Turing Love)【Ver. アステル/Astel Leda × Reimu Endou】</t>
  </si>
  <si>
    <t>https://www.youtube.com/watch?v=8WLfDEtfwBQ</t>
  </si>
  <si>
    <t>【歌ってみた】NEO / Covered by 宇佐音のあ【Vtuber】</t>
  </si>
  <si>
    <t>宇佐音のあ -Usane Noa-</t>
  </si>
  <si>
    <t>https://www.youtube.com/watch?v=Scr7zTaQBCw</t>
  </si>
  <si>
    <t>◇Virtual Insanity - Arrange cover</t>
  </si>
  <si>
    <t>多間硝子 / Tama Shoko</t>
  </si>
  <si>
    <t>https://www.youtube.com/watch?v=L1gGs8RnFTg</t>
  </si>
  <si>
    <t>【Cover】 Palette - Yuyoyuppe 【Xyrine】</t>
  </si>
  <si>
    <t>https://www.youtube.com/watch?v=vrS8eHVJwfY</t>
  </si>
  <si>
    <t>Fairytale, [reunion] - buzzG / ネモ・テルミナス (Nemo Terminus)【cover】</t>
  </si>
  <si>
    <t>ネモ・テルミナス</t>
  </si>
  <si>
    <t>https://www.youtube.com/watch?v=MrrZoqgawYQ</t>
  </si>
  <si>
    <t>【歌ってみた】ラプラスショコラ - 初音ミク / Covered by 根羽清ココロ【ロート製薬公式Vtuber】</t>
  </si>
  <si>
    <t>https://www.youtube.com/watch?v=FNz86n5-h-U</t>
  </si>
  <si>
    <t>【MV】ラヴィ(Lavie) / Covered by 音霊魂子【歌ってみた】</t>
  </si>
  <si>
    <t>たまこ。Ch./あおぎり高校</t>
  </si>
  <si>
    <t>https://www.youtube.com/watch?v=Arr9uqXj7VM</t>
  </si>
  <si>
    <t>明透 - Spiral【オリジナルMV】</t>
  </si>
  <si>
    <t>https://www.youtube.com/watch?v=eaMU9zfjMNc</t>
  </si>
  <si>
    <t>【晩餐歌】歌ってみた【ハーネル・グウテン】</t>
  </si>
  <si>
    <t>Harnel Ch. ハーネル・グウテン</t>
  </si>
  <si>
    <t>https://www.youtube.com/watch?v=OhPLnTooW9I</t>
  </si>
  <si>
    <t>Aphrodite |  アルバ・セラ【OFFICIAL VIDEO】</t>
  </si>
  <si>
    <t>アルバ・セラ / Alba Sera</t>
  </si>
  <si>
    <t>https://www.youtube.com/watch?v=hXquDKuV_oI</t>
  </si>
  <si>
    <t>浴槽とネオンテトラ - REISAI / 九來 cover【歌ってみた】</t>
  </si>
  <si>
    <t>九來 / 99l2u Ch.</t>
  </si>
  <si>
    <t>https://www.youtube.com/watch?v=1a5BUa1LiLk</t>
  </si>
  <si>
    <t>【オリジナル曲】桜ノ宮レイ『BET ON ME ～時間のルーズを添えて～』MV</t>
  </si>
  <si>
    <t>桜ノ宮レイ / DEALS CASINO</t>
  </si>
  <si>
    <t>https://www.youtube.com/watch?v=a9yL58v76cE</t>
  </si>
  <si>
    <t>Nerissa - Say My Name【original song】</t>
  </si>
  <si>
    <t>Nerissa Ravencroft Ch. hololive-EN</t>
  </si>
  <si>
    <t>https://www.youtube.com/watch?v=x_fkTc7Hlp0</t>
  </si>
  <si>
    <t>コイネガウ / 久遠たま (Official MV)</t>
  </si>
  <si>
    <t>QuonTama Ch. 久遠たま</t>
  </si>
  <si>
    <t>https://www.youtube.com/watch?v=A3U9wAe9dQY</t>
  </si>
  <si>
    <t>【エライ組で】エライエライエライ！【歌ってみた】（偉雷アマエ/雛星あいる）</t>
  </si>
  <si>
    <t>偉雷アマエ / Erai Amae</t>
  </si>
  <si>
    <t>https://www.youtube.com/watch?v=2Cm9QuZGvZw</t>
  </si>
  <si>
    <t>『ひといき』- 栗山やんみ【Music Video】</t>
  </si>
  <si>
    <t>https://www.youtube.com/watch?v=-cVo89Ps9tg</t>
  </si>
  <si>
    <t>『ワイワイ★Y&amp;Y!!』- 天栗【Music Video】</t>
  </si>
  <si>
    <t>https://www.youtube.com/watch?v=DNgDrs7xXw0</t>
  </si>
  <si>
    <t>「Frustration」Music Video FullVer.新章アイマリンプロジェクトvol.6 #アイマリンプロジェクト #内田彩 #佐伯伊織 #ヒゲドライバー #yasushi #中村さんそ</t>
  </si>
  <si>
    <t>【公式】アイマリンプロジェクト</t>
  </si>
  <si>
    <t>https://www.youtube.com/watch?v=TDRIgEym_7E</t>
  </si>
  <si>
    <t>【オリジナル曲】SweetChime【めろふぃにてぃ/花冠あむる/さんそちゃん/チーシュ・カラメル】</t>
  </si>
  <si>
    <t>めろふぃにてぃ</t>
  </si>
  <si>
    <t>https://www.youtube.com/watch?v=WkXCm-uCym4</t>
  </si>
  <si>
    <t>【歌ってみた】愛包ダンスホール/HIMEHINA by 花鋏キョウ 1C ver.</t>
  </si>
  <si>
    <t>https://www.youtube.com/watch?v=zUpmQFrvN7c</t>
  </si>
  <si>
    <t>「 $BW; (B」</t>
  </si>
  <si>
    <t>https://www.youtube.com/watch?v=Gt4Mt953SZw</t>
  </si>
  <si>
    <t>解けない夏 covered by 多々星カイリ【歌ってみた】</t>
  </si>
  <si>
    <t>https://www.youtube.com/watch?v=Fmb0XndkL_k</t>
  </si>
  <si>
    <t>【歌ってみた】パンこげこげになっちゃった【もこ田めめめ】</t>
  </si>
  <si>
    <t>もこめめ*channel</t>
  </si>
  <si>
    <t>https://www.youtube.com/watch?v=7kZrYp9JgXk</t>
  </si>
  <si>
    <t>MIRA - Kanaria 【 Alban Knox Cover 】</t>
  </si>
  <si>
    <t>https://www.youtube.com/watch?v=lwCuoD49yAI</t>
  </si>
  <si>
    <t>好きだから。| Ban Hada x HaYun (cover)</t>
  </si>
  <si>
    <t>Ban Hada | NIJISANJI</t>
  </si>
  <si>
    <t>https://www.youtube.com/watch?v=CGRJchwlVXM</t>
  </si>
  <si>
    <t>【ヴァーチャルバーサーカー／えのぐ】津軽三味線と民謡声で 歌ってみた＆ 弾いてみた【女性VTuber cover】</t>
  </si>
  <si>
    <t>早紅夜(sakuya)@津軽三味線VTuber</t>
  </si>
  <si>
    <t>https://www.youtube.com/watch?v=vywVengWp9Q</t>
  </si>
  <si>
    <t>シャングリラ / Acid Black Cherry - Covered by MaiR＆MELOGAPPA</t>
  </si>
  <si>
    <t>https://www.youtube.com/watch?v=RCixwrarBUg</t>
  </si>
  <si>
    <t>マガレッドヒーロー - 初瀬川岬 (Official Video)</t>
  </si>
  <si>
    <t>https://www.youtube.com/watch?v=HREtd2xzVvI</t>
  </si>
  <si>
    <t>【オリジナルMV】VALIS − 030「閃光フラグメント」【#転生曲】</t>
  </si>
  <si>
    <t>https://www.youtube.com/watch?v=LHsmBLEqGD0</t>
  </si>
  <si>
    <t>霽れを待つ / Orangestar covered by Écho 【 歌ってみた 】</t>
  </si>
  <si>
    <t>https://www.youtube.com/watch?v=o5Jx_LtrrZM</t>
  </si>
  <si>
    <t>Écho ｢ミロワール｣(MUSIC VIDEO)【Official】</t>
  </si>
  <si>
    <t>https://www.youtube.com/watch?v=AXEvUtR9Q7s</t>
  </si>
  <si>
    <t>【全部自分の声で】Bling-Bang-Bang-Born / Creepy Nuts (Covered by ころねぽち)</t>
  </si>
  <si>
    <t>https://www.youtube.com/watch?v=LK7tLuWA2ls</t>
  </si>
  <si>
    <t>" Princess♂ "／ Cover  魔使マオ</t>
  </si>
  <si>
    <t>https://www.youtube.com/watch?v=HV2TkNKZ1jc</t>
  </si>
  <si>
    <t>【歌ってみた】 MILGRAM -ミルグラム- / アマネ「粛清マーチ」第二審 【cover】</t>
  </si>
  <si>
    <t>リミ / Limi 【V-LUP】</t>
  </si>
  <si>
    <t>https://www.youtube.com/watch?v=zxHD0YAIzPI</t>
  </si>
  <si>
    <t>Kotone（天神子兎音）Reborn /  Official MV</t>
  </si>
  <si>
    <t>https://www.youtube.com/watch?v=3DGZskJM1ec</t>
  </si>
  <si>
    <t>ケセラセラ／Mrs. GREEN APPLE（Covered by かしこまり）日本レコード大賞受賞曲  #vtuber #かしこまり</t>
  </si>
  <si>
    <t>https://www.youtube.com/watch?v=AsdgDpOKJ9s</t>
  </si>
  <si>
    <t>【オリジナルMV】キッカイケッタイ/天丸ラキ【歌ってみた】</t>
  </si>
  <si>
    <t>天丸ラキ / Tenmaru Raki</t>
  </si>
  <si>
    <t>https://www.youtube.com/watch?v=Tl1GQijqBvs</t>
  </si>
  <si>
    <t>【歌ってみた】シュガーコート/ 紫槻セナ（#紫槻セナ生誕祭2024 ）</t>
  </si>
  <si>
    <t>shiduki senaCh.紫槻セナ</t>
  </si>
  <si>
    <t>https://www.youtube.com/watch?v=NaoMpl5QMAE</t>
  </si>
  <si>
    <t>【Moonlight Destiny - りすこ from STAR☆ANIS 】Cover by Maria Marionette &amp; Elira Pendora ♡ NIJISANJI EＮ</t>
  </si>
  <si>
    <t>https://www.youtube.com/watch?v=V0m7bsAqWzQ</t>
  </si>
  <si>
    <t>Music Video ピカレスクロマンサー／めいちゃん feat.葛葉</t>
  </si>
  <si>
    <t>めいちゃん</t>
  </si>
  <si>
    <t>https://www.youtube.com/watch?v=NL-9sej_svs</t>
  </si>
  <si>
    <t>酔いどれ知らず - Kanaria / covered by 涼海ネモ</t>
  </si>
  <si>
    <t>https://www.youtube.com/watch?v=dn3E-OFdySg</t>
  </si>
  <si>
    <t>Nightmare/Azari (covered by ジョー・力一)</t>
  </si>
  <si>
    <t>https://www.youtube.com/watch?v=O4FcTWx1QKE</t>
  </si>
  <si>
    <t>理芽 × 春猿火 - 私的 / RIM &amp; Harusaruhi - Poetical</t>
  </si>
  <si>
    <t>https://www.youtube.com/watch?v=yrnMKpGUHIg</t>
  </si>
  <si>
    <t>storia - Kalafina / HACHI × Lucia × 皇 美緒奈（Cover）</t>
  </si>
  <si>
    <t>https://www.youtube.com/watch?v=RtoMOLGiGNw</t>
  </si>
  <si>
    <t>アンノウン・マザーグース covered byえる</t>
  </si>
  <si>
    <t>https://www.youtube.com/watch?v=dw8b96XCXzg</t>
  </si>
  <si>
    <t>花になって(Be a Flower) - 緑黄色社会 / セフィナ COVER</t>
  </si>
  <si>
    <t>https://www.youtube.com/watch?v=HUE4MyfyAXY</t>
  </si>
  <si>
    <t>バースデイ/内緒のピアス - cover 斎木こまり</t>
  </si>
  <si>
    <t>斎木こまり SaikiKomari</t>
  </si>
  <si>
    <t>https://www.youtube.com/watch?v=p9-Hsm6kuGg</t>
  </si>
  <si>
    <t>【322】[feat. 星街すいせい, sakuma.] なんもない / MAISONdes</t>
  </si>
  <si>
    <t>MAISONdes -メゾン・デ-</t>
  </si>
  <si>
    <t>https://www.youtube.com/watch?v=HpZUkwUvv30</t>
  </si>
  <si>
    <t>CHO-DARI- /  Cover</t>
  </si>
  <si>
    <t>https://www.youtube.com/watch?v=U2XlRTWdPYM</t>
  </si>
  <si>
    <t>Fatum Pupa - 凪原涼菜 (Official Video)</t>
  </si>
  <si>
    <t>https://www.youtube.com/watch?v=eqoK0mAMTiY</t>
  </si>
  <si>
    <t>マーシャル・マキシマイザー  / 鈴莉れん(Cover)</t>
  </si>
  <si>
    <t>鈴莉れん / Ren Suzuri</t>
  </si>
  <si>
    <t>https://www.youtube.com/watch?v=-EAX65qDdvY</t>
  </si>
  <si>
    <t>【ビビデバ/星街すいせい】元プロ歌手が歌ってみた cover 蜂屋ひまわり</t>
  </si>
  <si>
    <t>蜂屋ひまわり-Himawari Hachiya-</t>
  </si>
  <si>
    <t>https://www.youtube.com/watch?v=ZH5Wf65UlcM</t>
  </si>
  <si>
    <t>花になって ／ 緑黄色社会　『薬屋のひとりごと』OP（Covered by 富士葵）【歌ってみた】</t>
  </si>
  <si>
    <t>https://www.youtube.com/watch?v=WnILKTVJauM</t>
  </si>
  <si>
    <t>ガチャガチャきゅ～と・ふぃぎゅ@メイト - MOSAIC.WAV┊ 爽田こすも 〖歌ってみた〗</t>
  </si>
  <si>
    <t>https://www.youtube.com/watch?v=r0eTcvg8q7U</t>
  </si>
  <si>
    <t>「Cover」- Kyoufuu All Back (強風オールバック) by Yukopi #歌ってみた #vocaloid  #cover</t>
  </si>
  <si>
    <t>https://www.youtube.com/watch?v=zKWksk3wBqM</t>
  </si>
  <si>
    <t>【歌ってみた】お願いマッスル covered by 宇佐美リト＆東堂コハク【にじさんじ】</t>
  </si>
  <si>
    <t>https://www.youtube.com/watch?v=SYYSxaWV3p8</t>
  </si>
  <si>
    <t>KING／アーリオ・オーリオ・エ・ペペロンチーノ【歌ってみた】</t>
  </si>
  <si>
    <t>https://www.youtube.com/watch?v=pu8p2-CN2mc</t>
  </si>
  <si>
    <t>【Cover】 アイドル / 美星メイ 【歌ってみた | MSIオフィシャルVTuber】『 【 推しの子 】OP 』</t>
  </si>
  <si>
    <t>美星メイ ☆Mihoshi Mei☆</t>
  </si>
  <si>
    <t>https://www.youtube.com/watch?v=B7vcXE5iVzA</t>
  </si>
  <si>
    <t>【original anime MV】III【hololive/宝鐘マリン＆こぼ・かなえる】</t>
  </si>
  <si>
    <t>https://www.youtube.com/watch?v=lUDPjyfmJrs</t>
  </si>
  <si>
    <t>【歌ってみた】エル・タンゴ・エゴイスタ covered by VΔLZ(弦月藤士郎/長尾景)</t>
  </si>
  <si>
    <t>https://www.youtube.com/watch?v=6E67Z6SvHSE</t>
  </si>
  <si>
    <t>フライデー・ナイト / 四季凪アキラ(Cover)</t>
  </si>
  <si>
    <t>https://www.youtube.com/watch?v=p9FdVwv-02E</t>
  </si>
  <si>
    <t>春雷 - 米津玄師 Covered by 理芽 / RIM</t>
  </si>
  <si>
    <t>https://www.youtube.com/watch?v=txE3m_00O04</t>
  </si>
  <si>
    <t>Flyer! / Eins（Cover）【歌ってみた / ゆにれいど！】</t>
  </si>
  <si>
    <t>ゆにれいど !【公式】</t>
  </si>
  <si>
    <t>https://www.youtube.com/watch?v=WjrTMzNWYr8</t>
  </si>
  <si>
    <t>ごめんね ごめんね｜月白 累 cover</t>
  </si>
  <si>
    <t>https://www.youtube.com/watch?v=2onfWwXPwy8</t>
  </si>
  <si>
    <t>【歌ってみた】ユニコーンガール / coverd by 禰󠄀月くろす</t>
  </si>
  <si>
    <t>Cross CH. 禰󠄀月くろす</t>
  </si>
  <si>
    <t>https://www.youtube.com/watch?v=rA74Xe3PrHA</t>
  </si>
  <si>
    <t>ステンドノクターン｜月言夜行局 cover</t>
  </si>
  <si>
    <t>https://www.youtube.com/watch?v=00CKDGIiCV0</t>
  </si>
  <si>
    <t>【歌ってみた】ねぇねぇねぇ。【#王星様】</t>
  </si>
  <si>
    <t>Mew Garcia / ミュウ・ガルシア</t>
  </si>
  <si>
    <t>https://www.youtube.com/watch?v=xCwuxzxh6Ew</t>
  </si>
  <si>
    <t>僕みたいな君、君みたいな僕。 / DECO*27 - covered by 羽澄さひろ × 言のハ</t>
  </si>
  <si>
    <t>https://www.youtube.com/watch?v=aodBLW11lwM</t>
  </si>
  <si>
    <t>その兎はいつまでも楽しみにしていたお茶会。 歌ってみた / 言のハ</t>
  </si>
  <si>
    <t>言のハ-Cotonoha-</t>
  </si>
  <si>
    <t>https://www.youtube.com/watch?v=D7FpOFkCeMo</t>
  </si>
  <si>
    <t>「物の怪の類」Cover / 緋墨</t>
  </si>
  <si>
    <t>緋墨 / Hisumi</t>
  </si>
  <si>
    <t>https://www.youtube.com/watch?v=8V5v-4ThiK8</t>
  </si>
  <si>
    <t>【歌ってみた】Whisper Whisper Whisper/cover │ purple/Haze</t>
  </si>
  <si>
    <t>purple / Haze</t>
  </si>
  <si>
    <t>https://www.youtube.com/watch?v=KjudWemUdmc</t>
  </si>
  <si>
    <t>あたしじゃない　Cover＿N</t>
  </si>
  <si>
    <t>https://www.youtube.com/watch?v=7qhU9tg9iTQ</t>
  </si>
  <si>
    <t>︎︎         　Cover＿N×日あさ寝×桃寝ちのい</t>
  </si>
  <si>
    <t>https://www.youtube.com/watch?v=mWhqxWon81U</t>
  </si>
  <si>
    <t>ことばのおばけがまどからみている Cover【月ノ美兎/椎名唯華/にじさんじ】</t>
  </si>
  <si>
    <t>https://www.youtube.com/watch?v=5tSAiFg4apc</t>
  </si>
  <si>
    <t>【Original MV】ド・キ・ド・キ☆モーニング／BABYMETAL【響木アオ×ぷろぽりす幸子】Doki Doki☆Morning　Cover</t>
  </si>
  <si>
    <t>ぷろぽりす幸子</t>
  </si>
  <si>
    <t>https://www.youtube.com/watch?v=U4zrGUk2FCU</t>
  </si>
  <si>
    <t>春泥棒 / Covered by 八百アオヰ【ヨルシカ】</t>
  </si>
  <si>
    <t>八百アオヰ / Yao Aoi</t>
  </si>
  <si>
    <t>https://www.youtube.com/watch?v=BXwTpe-F28g</t>
  </si>
  <si>
    <t>【推しの子】STAR☆T☆RAIN  / 天羽よつは,栗山やんみ,みさとらん 【歌ってみた】</t>
  </si>
  <si>
    <t>みさとらんRan Ch.</t>
  </si>
  <si>
    <t>https://www.youtube.com/watch?v=0dR9msgpZl0</t>
  </si>
  <si>
    <t>HEAVEN/Janne Da Arc(cover)【にじさんじ／空星きらめ】</t>
  </si>
  <si>
    <t>https://www.youtube.com/watch?v=9LgdPvcXRhw</t>
  </si>
  <si>
    <t>【 ORIGINAL SONG 】ワンモアタイ / 蒼宮よづり【 VTuber 】</t>
  </si>
  <si>
    <t>Aomiya Yozuri Ch. 蒼宮よづり</t>
  </si>
  <si>
    <t>https://www.youtube.com/watch?v=BTF08OaqxNQ</t>
  </si>
  <si>
    <t>【とらドラ！ED】「オレンジ」Covered by #天籠りのん / #安心院みさ / #甘楽デイティー</t>
  </si>
  <si>
    <t>Linon ch. 天籠りのん</t>
  </si>
  <si>
    <t>https://www.youtube.com/watch?v=E8mwxNSR5HA</t>
  </si>
  <si>
    <t>【初投稿】アイドル / YOASOBI【歌ってみた┊天籠りのん】</t>
  </si>
  <si>
    <t>https://www.youtube.com/watch?v=M-85AJE-qsc</t>
  </si>
  <si>
    <t>【歌ってみた】 あんずの花 / covered by 雨庭やえ【VEE】</t>
  </si>
  <si>
    <t>雨庭やえ / AMENIWA YAE</t>
  </si>
  <si>
    <t>https://www.youtube.com/watch?v=bgU5xDCi_6k</t>
  </si>
  <si>
    <t>夜もすがら君想ふ 歌ってみた ┈︎ 白粉いと</t>
  </si>
  <si>
    <t>白粉いと</t>
  </si>
  <si>
    <t>https://www.youtube.com/watch?v=qvkSHbLZJLY</t>
  </si>
  <si>
    <t>由薫 – 星月夜 / 埃穆亞OUMUA cover【歌ってみた】</t>
  </si>
  <si>
    <t>Oumua ch. 埃穆亞</t>
  </si>
  <si>
    <t>https://www.youtube.com/watch?v=iYxaPnQduNM</t>
  </si>
  <si>
    <t>偽物人間40号 - ¿?shimon／涅默Nemesis ft. @HibikiVtuber【Cover】</t>
  </si>
  <si>
    <t>https://www.youtube.com/watch?v=5zx923nwuC0</t>
  </si>
  <si>
    <t>YOASOBI - 大正浪漫｜子午計畫7人合唱【Cover】</t>
  </si>
  <si>
    <t>https://www.youtube.com/watch?v=nJShXbXGaXU</t>
  </si>
  <si>
    <t>【オリジナルMV】Booo!／針山らて【歌ってみた】</t>
  </si>
  <si>
    <t>針山らて</t>
  </si>
  <si>
    <t>https://www.youtube.com/watch?v=Do7SfvRX2sE</t>
  </si>
  <si>
    <t>桜華残響 / 浠Mizuki【Official Music Video】</t>
  </si>
  <si>
    <t>https://www.youtube.com/watch?v=SyTq3KvmOZY</t>
  </si>
  <si>
    <t>漫夜 Sleepless - 澪Rei【Official Music Video】</t>
  </si>
  <si>
    <t>澪Rei Channel</t>
  </si>
  <si>
    <t>https://www.youtube.com/watch?v=Gl428Ix5ZC8</t>
  </si>
  <si>
    <t>晴る - ヨルシカ / 澪Rei【Cover】</t>
  </si>
  <si>
    <t>https://www.youtube.com/watch?v=eTz5fzK_t0M</t>
  </si>
  <si>
    <t>Aishite Aishite Aishite / 愛して愛して愛して - Kikuo 「 Cover by Michi Mochievee 」</t>
  </si>
  <si>
    <t>Michi Mochievee</t>
  </si>
  <si>
    <t>https://www.youtube.com/watch?v=q8pHdwcxT7g</t>
  </si>
  <si>
    <t>粛清マーチ - 桃寝ちのい（cover）</t>
  </si>
  <si>
    <t>https://www.youtube.com/watch?v=DDsjHrnbu1s</t>
  </si>
  <si>
    <t>緑仙『リコネクト』Music Video （6/26発売2nd MINI ALBUM『イタダキマスノススメ』収録曲）</t>
  </si>
  <si>
    <t>https://www.youtube.com/watch?v=ZjcLDpB16iI</t>
  </si>
  <si>
    <t>【オリジナルMV】polar 【律可/星街すいせい/空澄セナ/我部りえる/鷹嶺ルイ/富士葵/松永依織/水無瀬/悠佑/緑仙】 #Vtuber歌唱王</t>
  </si>
  <si>
    <t>https://www.youtube.com/watch?v=AFkc_Hkmvpc</t>
  </si>
  <si>
    <t>常闇トワ - Palette (Capchii×凛々咲 Remix)</t>
  </si>
  <si>
    <t>https://www.youtube.com/watch?v=j1RLLOQidaw</t>
  </si>
  <si>
    <t>【うたってみた】カトラリー(cutlery) /有機酸 【杏戸ゆげ / 五十嵐梨花】</t>
  </si>
  <si>
    <t>https://www.youtube.com/watch?v=eCo_cnuNOm8</t>
  </si>
  <si>
    <t>【歌ってみた】全方向美少女 - 乃紫 covered by 明透</t>
  </si>
  <si>
    <t>https://www.youtube.com/watch?v=TtU4gQd-A1Y</t>
  </si>
  <si>
    <t>AZKi「いのち(2024 ver.)」【Official Music Video】</t>
  </si>
  <si>
    <t>https://www.youtube.com/watch?v=hQ3rYiaUsUY</t>
  </si>
  <si>
    <t>ホロライブ言えるかな？hololive SUPER EXPO 2024 全部わためver.</t>
  </si>
  <si>
    <t>https://www.youtube.com/watch?v=DyPMyo9yTyE</t>
  </si>
  <si>
    <t>【オリジナル曲】DeviL♡ve/七八くまの【＃Vtuber/＃Vsinger】</t>
  </si>
  <si>
    <t>七八くまの ch.</t>
  </si>
  <si>
    <t>https://www.youtube.com/watch?v=PB16ry9q-IU</t>
  </si>
  <si>
    <t>【Original Music Video】STILL STRONG / 今酒ハクノ【#ハクノ依然健在】</t>
  </si>
  <si>
    <t>Hakuno Imasaka</t>
  </si>
  <si>
    <t>https://www.youtube.com/watch?v=xwDkBjJmKuM</t>
  </si>
  <si>
    <t>【歌ってみた】対象a - anNina (ひぐらしのなく頃に解ED)/ Covered by 夢ぷかり &amp; 冬鈴ベル</t>
  </si>
  <si>
    <t>夢ぷかり / Pukari Yume</t>
  </si>
  <si>
    <t>https://www.youtube.com/watch?v=tKKHuVzHk7g</t>
  </si>
  <si>
    <t>【オリジナル曲】Lost Episode/歪果ヨドミ　【#Vtuber / #vsinger / #歪果ヨドミ 】</t>
  </si>
  <si>
    <t>歪果ヨドミ『yodomi ibituka』ジト目ゴーグルVsinger</t>
  </si>
  <si>
    <t>https://www.youtube.com/watch?v=cxQ-eNRCW9k</t>
  </si>
  <si>
    <t>【MV】ONEDAY／瑞姫アリス</t>
  </si>
  <si>
    <t>瑞姫アリスTamaki Alice</t>
  </si>
  <si>
    <t>https://www.youtube.com/watch?v=0nxZYbCNraI</t>
  </si>
  <si>
    <t>【オリジナルソング】にくにくしきこのせかい【獅子王クリス】</t>
  </si>
  <si>
    <t>Chris Channel / 獅子王クリス 【ななしいんく】</t>
  </si>
  <si>
    <t>https://www.youtube.com/watch?v=mvlQfQFP0Yc</t>
  </si>
  <si>
    <t>【Yup】白夜 / ユプシロン【Official Music Video】</t>
  </si>
  <si>
    <t>ユプシロン / Yupsilon</t>
  </si>
  <si>
    <t>https://www.youtube.com/watch?v=6DZJPeLIfsY</t>
  </si>
  <si>
    <t>INSANE / 字ぴろぱる (Cover)</t>
  </si>
  <si>
    <t>https://www.youtube.com/watch?v=tE3rLKS22Vw</t>
  </si>
  <si>
    <t>[A]ddiction - MelocoKyoran &amp; Enna Alouette Cover.</t>
  </si>
  <si>
    <t>Meloco Kyoran【NIJISANJI EN】</t>
  </si>
  <si>
    <t>https://www.youtube.com/watch?v=Eo3n2feBcds</t>
  </si>
  <si>
    <t>Cover ¦ Break the wall / 九条林檎  [原曲：山田一郎(木村昴)]</t>
  </si>
  <si>
    <t>九条 林檎【Kujo Ringo Official】</t>
  </si>
  <si>
    <t>https://www.youtube.com/watch?v=6A0n1qXY-fU</t>
  </si>
  <si>
    <t>【MV】INSANE (A Hazbin Hotel Song) covered by 瀬兎一也【歌ってみた/のりプロ所属】</t>
  </si>
  <si>
    <t>https://www.youtube.com/watch?v=gRrhfGUK0Qo</t>
  </si>
  <si>
    <t>ガ／Ga covered by 赤羽葉子</t>
  </si>
  <si>
    <t>https://www.youtube.com/watch?v=mdvGBMix3hU</t>
  </si>
  <si>
    <t>飛天(Hiten) - Ayase×R-指定 (Cover) / ラティオ・ユィリス 【Vtuber/Vsinger 】るろうに剣心 ( Rurouni Kenshin ）主題歌</t>
  </si>
  <si>
    <t>ラティオ・ユィリスOfficial</t>
  </si>
  <si>
    <t>https://www.youtube.com/watch?v=qvclD-Ze8DM</t>
  </si>
  <si>
    <t>おらくる / 天音かなた(official)</t>
  </si>
  <si>
    <t>https://www.youtube.com/watch?v=2ILWn-YyzTQ</t>
  </si>
  <si>
    <t>【歌ってみた】ブタサンダー / 狼森メイ 【cover】</t>
  </si>
  <si>
    <t>May Channel / 狼森メイ 【ななしいんく】</t>
  </si>
  <si>
    <t>https://www.youtube.com/watch?v=Xi5GgW0eelQ</t>
  </si>
  <si>
    <t>【女性ラップ】愛 罠 be ジャンキー を歌ってみた【DYES IWASAKI(FAKE TYPE.)】【宝鐘マリン】</t>
  </si>
  <si>
    <t>ディノス・チラノ</t>
  </si>
  <si>
    <t>https://www.youtube.com/watch?v=_GChDs3K3mI</t>
  </si>
  <si>
    <t>桜ロック - CHERRYBLOSSOM // covered by 松永依織&amp;カスカ</t>
  </si>
  <si>
    <t>https://www.youtube.com/watch?v=3xhfjGFb_gU</t>
  </si>
  <si>
    <t>【VEE】「絶対零度の世界から」Music Video</t>
  </si>
  <si>
    <t>VEE official channel</t>
  </si>
  <si>
    <t>https://www.youtube.com/watch?v=ND-rGqxXA4U</t>
  </si>
  <si>
    <t>🥁鼓拍×椎名かいね🐱 T.M.Revolution×水樹奈々「Preserved Roses」【うたってみた】</t>
  </si>
  <si>
    <t>鼓拍 / cohaku</t>
  </si>
  <si>
    <t>https://www.youtube.com/watch?v=FjiO1vjTDP4</t>
  </si>
  <si>
    <t>【オリジナル曲】チョロ恋EXPLO-じゃん！【鼓拍×橙ミャオ】</t>
  </si>
  <si>
    <t>https://www.youtube.com/watch?v=FoayrGjaICc</t>
  </si>
  <si>
    <t>カワキヲアメク - 美波 (Cover) / VESPERBELL ヨミ</t>
  </si>
  <si>
    <t>https://www.youtube.com/watch?v=hp01pDAcqPE</t>
  </si>
  <si>
    <t>[MV] シアンシティ - 雪白レイラ/Yukishiro Reira</t>
  </si>
  <si>
    <t>雪白レイラ / Yukishiro Reira</t>
  </si>
  <si>
    <t>https://www.youtube.com/watch?v=SB-a-x4ikSg</t>
  </si>
  <si>
    <t>Into Euphoria | Phase Euphoria</t>
  </si>
  <si>
    <t>https://www.youtube.com/watch?v=auTQaVshQZY</t>
  </si>
  <si>
    <t>【Original Song】FORBIDDEN ✍︎ by Runie Ruse</t>
  </si>
  <si>
    <t>Runie Ch. ルニ・ルーズ【Phase Connect】</t>
  </si>
  <si>
    <t>https://www.youtube.com/watch?v=Womor1UYMzM</t>
  </si>
  <si>
    <t>Pippa the Ripper works surprisingly well with violin!</t>
  </si>
  <si>
    <t>Uruka Ch. 藤倉ウルカ 【Phase Connect】</t>
  </si>
  <si>
    <t>https://www.youtube.com/watch?v=stzyhAWrYHo</t>
  </si>
  <si>
    <t>ZETTAI 【ぜったい天使くるみオリジナルソング】</t>
  </si>
  <si>
    <t>ぜったい天使くるみ</t>
  </si>
  <si>
    <t>https://www.youtube.com/watch?v=glKbtfQBqes</t>
  </si>
  <si>
    <t>【COVER】Light the Fire Up in the Night を歌ってみた【歌美鳴クララ / Phase Connect】</t>
  </si>
  <si>
    <t>Clara Ch. 歌美鳴クララ 【Phase Connect】</t>
  </si>
  <si>
    <t>https://www.youtube.com/watch?v=Fpe7yaOVGpw</t>
  </si>
  <si>
    <t>メイド☆至上主義 / 歌ってみた【 rufome：五十嵐梨花 × 倉持めると × ソフィア・ヴァレンタイン / にじさんじ】</t>
  </si>
  <si>
    <t>https://www.youtube.com/watch?v=AsMsVSMtw5Y</t>
  </si>
  <si>
    <t>【歌ってみた】「Bling-Bang-Bang-Born / Creepy Nuts」 covered by 春猿火</t>
  </si>
  <si>
    <t>https://www.youtube.com/watch?v=AFtBBtJ2Jdg</t>
  </si>
  <si>
    <t>フライデー・ナイト / なとり  covered by ReGLOSS 【歌ってみた / hololive DEV_IS】</t>
  </si>
  <si>
    <t>https://www.youtube.com/watch?v=ai1Gnz0kOF8</t>
  </si>
  <si>
    <t>【 歌ってみた 】 夜明けと蛍 【オリジナルMV / 猫田なつな】</t>
  </si>
  <si>
    <t>https://www.youtube.com/watch?v=XFxZDVMriAg</t>
  </si>
  <si>
    <t>【歌ってみた】I Miss You | blink-182【Namiji Freesia】</t>
  </si>
  <si>
    <t>Namiji Freesia Ch. ナミジ・フリージア【kawaii】</t>
  </si>
  <si>
    <t>https://www.youtube.com/watch?v=FSnd6SjV5mQ</t>
  </si>
  <si>
    <t>私は、私達は - Guiano (Cover)　/ 幽々ゆら</t>
  </si>
  <si>
    <t>幽々ゆら / Yu-yu-Yura</t>
  </si>
  <si>
    <t>https://www.youtube.com/watch?v=-VgKRw9lssg</t>
  </si>
  <si>
    <t>【MV】りしゅぱに♡ふろんてぃあ ‐ Lily♡Syu【オリジナル曲】</t>
  </si>
  <si>
    <t>https://www.youtube.com/watch?v=9139lydJxB4</t>
  </si>
  <si>
    <t>【オリジナルMV】【天使にふれたよ! / 放課後ティータイム】歌ってみたよ～　#cover #宵夢ふわむ</t>
  </si>
  <si>
    <t>宵夢 ふわむ【Fuwamu Ch.】</t>
  </si>
  <si>
    <t>https://www.youtube.com/watch?v=LVnjp7UIRG8</t>
  </si>
  <si>
    <t>【1st Original Song】月華ノ誓 / 御神楽すずめ</t>
  </si>
  <si>
    <t>御神楽すずめ / Mikagura Suzume</t>
  </si>
  <si>
    <t>https://www.youtube.com/watch?v=soA42xaGvfE</t>
  </si>
  <si>
    <t>晴る／ヨルシカ【Covered by YuNi】</t>
  </si>
  <si>
    <t>https://www.youtube.com/watch?v=2w316iTVJKs</t>
  </si>
  <si>
    <t>🧸:2nd Original song┊︎花束を、君へ。〖 #咲真あきら #オリジナル曲 #JPVtuber 〗</t>
  </si>
  <si>
    <t>咲真あきら / Sakuma Akira</t>
  </si>
  <si>
    <t>https://www.youtube.com/watch?v=5xh9Qkm4wtU</t>
  </si>
  <si>
    <t>【MV】For you / 雪城眞尋【オリジナル曲】</t>
  </si>
  <si>
    <t>https://www.youtube.com/watch?v=iV_dD8EqSiY</t>
  </si>
  <si>
    <t>【MV】Los! Los! Los! || HAKOS BAELZ COVER</t>
  </si>
  <si>
    <t>https://www.youtube.com/watch?v=oCOGTtxq24k</t>
  </si>
  <si>
    <t>【初オリジナル曲】僕とあなたと【#メラアカル /#個人vtuber #低音女子 】</t>
  </si>
  <si>
    <t>メラ・アカル　MelaakaruVtuber</t>
  </si>
  <si>
    <t>https://www.youtube.com/watch?v=uDnar6vwyjM</t>
  </si>
  <si>
    <t>【Cover】Kapp'n Song (Animal Crossing New Horizons) 【Happy Birthday Meno!】</t>
  </si>
  <si>
    <t>Iku Hoshifuri / 星降いく【Cosmia】</t>
  </si>
  <si>
    <t>https://www.youtube.com/watch?v=AVkth4Ln3Vk</t>
  </si>
  <si>
    <t>Ina - HOSHIMIYATOTO+TEMPLIME</t>
  </si>
  <si>
    <t>TEMPLIME</t>
  </si>
  <si>
    <t>https://www.youtube.com/watch?v=TGmP_XI7NzM</t>
  </si>
  <si>
    <t>イランイラン・シンドローム　/ 出雲こころ</t>
  </si>
  <si>
    <t>出雲こころ</t>
  </si>
  <si>
    <t>https://www.youtube.com/watch?v=-gY9goTOYXo</t>
  </si>
  <si>
    <t>【歌ってみた】わたしの一番かわいいところ 【虎珀ガオ/アーケプラス】</t>
  </si>
  <si>
    <t>虎珀ガオ</t>
  </si>
  <si>
    <t>https://www.youtube.com/watch?v=kmTvhiaJa7I</t>
  </si>
  <si>
    <t>『jutenija』covered by.一夜すみ【歌ってみた】</t>
  </si>
  <si>
    <t>https://www.youtube.com/watch?v=4FWkEQrb4p4</t>
  </si>
  <si>
    <t>Shu Yamino × Sonny Brisko「INFINITY」Official Music Video【NIJI ENcounter】</t>
  </si>
  <si>
    <t>https://www.youtube.com/watch?v=Dkl_qZnjC_E</t>
  </si>
  <si>
    <t>【歌ってみた】きゅうくらりん【健屋花那/にじさんじ】</t>
  </si>
  <si>
    <t>https://www.youtube.com/watch?v=ms7xDXLUt5U</t>
  </si>
  <si>
    <t>ハート型の涙 covered by ヰ世界情緒</t>
  </si>
  <si>
    <t>PIEDPIPER</t>
  </si>
  <si>
    <t>https://www.youtube.com/watch?v=BnKZ6jNn4CI</t>
  </si>
  <si>
    <t>TOKAKUKA covered by 花譜</t>
  </si>
  <si>
    <t>https://www.youtube.com/watch?v=k_B8guYJ8nk</t>
  </si>
  <si>
    <t>【歌ってみた】fake face dance music - 音田雅則 covered by 明透</t>
  </si>
  <si>
    <t>https://www.youtube.com/watch?v=eAHe9ZU5Wiw</t>
  </si>
  <si>
    <t>【歌ってみた】Contrast / covered by ヰ世界情緒</t>
  </si>
  <si>
    <t>https://www.youtube.com/watch?v=8xUzExYvVW4</t>
  </si>
  <si>
    <t>Between us｜水縹そまる ft. 暗雨Anyu (Official Music Video)</t>
  </si>
  <si>
    <t>https://www.youtube.com/watch?v=XkXPYWcedOw</t>
  </si>
  <si>
    <t>ハレホリデイ/ 獅子神レオナ【Official Music Video】</t>
  </si>
  <si>
    <t>https://www.youtube.com/watch?v=_NB4qHWI4n0</t>
  </si>
  <si>
    <t>NIKKE 1.5 Anniversary x QUEEN BEE Theme Song Headless Angel (IRONMOUSE COVER)</t>
  </si>
  <si>
    <t>ironmouse</t>
  </si>
  <si>
    <t>https://www.youtube.com/watch?v=1S9IZbx3X3E</t>
  </si>
  <si>
    <t>Rodents Kingdom - Ironmouse &amp; Camellia</t>
  </si>
  <si>
    <t>https://www.youtube.com/watch?v=paHwXpwYfoA</t>
  </si>
  <si>
    <t>Devil - Ironmouse &amp; Bubi</t>
  </si>
  <si>
    <t>https://www.youtube.com/watch?v=F3U4BCo3L40</t>
  </si>
  <si>
    <t>TRUST / 瀬戸乃とと【Official Music Video】</t>
  </si>
  <si>
    <t>瀬戸乃とと</t>
  </si>
  <si>
    <t>https://www.youtube.com/watch?v=CvP2J-maRVU</t>
  </si>
  <si>
    <t>【Cover】My War / 僕の戦争 - Ouro Kronii</t>
  </si>
  <si>
    <t>https://www.youtube.com/watch?v=xQbmiAo6_qU</t>
  </si>
  <si>
    <t>撫でんな / 柊マグネタイト (covered by 白雪みしろ)</t>
  </si>
  <si>
    <t>https://www.youtube.com/watch?v=M4PPBAUz0b4</t>
  </si>
  <si>
    <t>Perfect Night · LE SSERAFIM｛Cover｝</t>
  </si>
  <si>
    <t>https://www.youtube.com/watch?v=O9aF3M450ao</t>
  </si>
  <si>
    <t>Bursty Greedy Spider -鈴木このみ (Cover) / VESPERBELL カスカ × 松永依織</t>
  </si>
  <si>
    <t>https://www.youtube.com/watch?v=FeWajG1_O10</t>
  </si>
  <si>
    <t>【Original MV】わからせCiちゃん / キョンシーのCiちゃん</t>
  </si>
  <si>
    <t>https://www.youtube.com/watch?v=_G4lt81EocI</t>
  </si>
  <si>
    <t>Gilzaren III RECOMMEND MUSIC 29</t>
  </si>
  <si>
    <t>【original anime MV】なかま歌/不知火建設(official)</t>
  </si>
  <si>
    <t>https://www.youtube.com/watch?v=ESsV1gDBqYI</t>
  </si>
  <si>
    <t>86―エイティシックス― ピアノメドレー｜水縹そまる (cover)</t>
  </si>
  <si>
    <t>https://www.youtube.com/watch?v=hRXd7RX6Hdw</t>
  </si>
  <si>
    <t>【 歌ってみた 】Catch the Breeze - ノクチル / 神田笑一 (cover)【 シャニマス / にじさんじ / 神田笑一 】</t>
  </si>
  <si>
    <t>https://www.youtube.com/watch?v=TV-NkhAf_qA</t>
  </si>
  <si>
    <t>【コラボ】 YuNi ×カグラナナ 「シャンティ(SHANTI) 」/wotaku</t>
  </si>
  <si>
    <t>https://www.youtube.com/watch?v=mab8Sz4oMVU</t>
  </si>
  <si>
    <t>【歌ってみた】 純・アモーレ・愛 / Covered by Jiyu Oh⚜</t>
  </si>
  <si>
    <t>https://www.youtube.com/watch?v=Reujit2hphM</t>
  </si>
  <si>
    <t>【MV】Heart Challenger (Cover) 【Saya Sairroxs】</t>
  </si>
  <si>
    <t>Saya Ch. サヤ・サイロクサス 【Phase Connect】</t>
  </si>
  <si>
    <t>https://www.youtube.com/watch?v=IcCPEgNs2LY</t>
  </si>
  <si>
    <t>【ORIGINAL SONG】Dissonance — Eimi Isami</t>
  </si>
  <si>
    <t>Eimi Ch. 勇エイミ【Phase Connect】</t>
  </si>
  <si>
    <t>https://www.youtube.com/watch?v=DKyRW6mEs5o</t>
  </si>
  <si>
    <t>ビタミンSUMMER！(VITAMIN SUMMER) / Rosemi Lovelock (Cover)</t>
  </si>
  <si>
    <t>Rosemi Lovelock【NIJISANJI EN】</t>
  </si>
  <si>
    <t>https://www.youtube.com/watch?v=bmGDLC4CWso</t>
  </si>
  <si>
    <t>[Original SONG] -  快活なる事象</t>
  </si>
  <si>
    <t>https://www.youtube.com/watch?v=ZsqlVy3E_nM</t>
  </si>
  <si>
    <t>ジェヘナ(Gehenna) / wotaku (cover) 陽月るるふ</t>
  </si>
  <si>
    <t>陽月るるふ / Hizuki Rurufu</t>
  </si>
  <si>
    <t>https://www.youtube.com/watch?v=3_FQ6UFzaiM</t>
  </si>
  <si>
    <t>【cover】Love wing bell  【にじさんじ 文野環＆フミ】</t>
  </si>
  <si>
    <t>https://www.youtube.com/watch?v=T2xD_OAcLY8</t>
  </si>
  <si>
    <t>블리즈(VLYZ) - GODS ft. NewJeans│COVER</t>
  </si>
  <si>
    <t>블리즈 VLYZ</t>
  </si>
  <si>
    <t>https://www.youtube.com/watch?v=EeE4AZIQs5w</t>
  </si>
  <si>
    <t>【COVER】SOS (Nerissa Ravencroft)</t>
  </si>
  <si>
    <t>https://www.youtube.com/watch?v=uwwK82MIxIY</t>
  </si>
  <si>
    <t>【歌ってみた】クリスマスソング - back number covered by 明透</t>
  </si>
  <si>
    <t>https://www.youtube.com/watch?v=x74JldtA9X0</t>
  </si>
  <si>
    <t>【Vtuber/オリジナル曲】『せーの！虹のファンファーレ』/ Palette Project 8th【公式MV】</t>
  </si>
  <si>
    <t>https://www.youtube.com/watch?v=TFuv-JcyM9w</t>
  </si>
  <si>
    <t>【歌ってみた】 君に、胸キュン。 / YMO 【Covered by 幽幻士ジス×しづきべりり】</t>
  </si>
  <si>
    <t>幽幻士ジス / Jis ch.</t>
  </si>
  <si>
    <t>https://www.youtube.com/watch?v=oVwowOf4wTE</t>
  </si>
  <si>
    <t>剣花 - 夢見クジラ feat. みみずく&amp;ふくろう / covered by 時庭らんぜ</t>
  </si>
  <si>
    <t>https://www.youtube.com/watch?v=Q8xPh3W3gaU</t>
  </si>
  <si>
    <t>ヴァーチャルバーサーカー - えのぐ [Official Music Video]</t>
  </si>
  <si>
    <t>https://www.youtube.com/watch?v=yh5SeX2MTiw</t>
  </si>
  <si>
    <t>Sleep Tight feat. まこと - Neko Hacker (Cover) / KMNZ LIZ</t>
  </si>
  <si>
    <t>https://www.youtube.com/watch?v=1cDVw_J7kNE</t>
  </si>
  <si>
    <t>Snowman - Sia Covered by 理芽 / RIM</t>
  </si>
  <si>
    <t>https://www.youtube.com/watch?v=UCng7Foyoaw</t>
  </si>
  <si>
    <t>【歌ってみた】Sunny Day covered by 花譜</t>
  </si>
  <si>
    <t>https://www.youtube.com/watch?v=_QBYEtGP31Y</t>
  </si>
  <si>
    <t>【歌ってみた】ビビっとラブ/CHiCO with HoneyWorks meets まふまふ【相羽ういは/杏戸ゆげ/にじさんじ/ななしいんく】</t>
  </si>
  <si>
    <t>https://www.youtube.com/watch?v=karNv-_6VP4</t>
  </si>
  <si>
    <t>INTERNET OVERDOSE / cover壱百満天原サロメ【歌ってみたですわ】</t>
  </si>
  <si>
    <t>https://www.youtube.com/watch?v=4QavaQQzuek</t>
  </si>
  <si>
    <t>【MV】刀ピークリスマスのテーマソング2023 / ピーナッツくん</t>
  </si>
  <si>
    <t>https://www.youtube.com/watch?v=SQVaj6OceUY</t>
  </si>
  <si>
    <t>【MV】君のオシゴト手伝います！／不破湊×まふまふ feat. P丸様。</t>
  </si>
  <si>
    <t>まふまふちゃんねる</t>
  </si>
  <si>
    <t>https://www.youtube.com/watch?v=XvfLaj7EhaM</t>
  </si>
  <si>
    <t>chocolate box / covered by ソフィア・ヴァレンタイン × 獅子堂あかり</t>
  </si>
  <si>
    <t>獅子堂 あかり / Shishido Akari【にじさんじ】</t>
  </si>
  <si>
    <t>https://www.youtube.com/watch?v=99rYcx6MN2M</t>
  </si>
  <si>
    <t>‪꙳⋆Snow halation- μ's / cover(Cover)　本間ひまわり</t>
  </si>
  <si>
    <t>https://www.youtube.com/watch?v=qJqYTKf7gPg</t>
  </si>
  <si>
    <t>アイドル / YOASOBI  full covered by 叶 × 春茶</t>
  </si>
  <si>
    <t>https://www.youtube.com/watch?v=slyx8dlRp-E</t>
  </si>
  <si>
    <t>【歌ってみた】トゥインクル【 #ロリコロール 】</t>
  </si>
  <si>
    <t>https://www.youtube.com/watch?v=e7eVhA9iHuk</t>
  </si>
  <si>
    <t>INTERNET OVERDOSE | アルバ・セラ【歌ってみた】</t>
  </si>
  <si>
    <t>https://www.youtube.com/watch?v=aWQan8bKFkQ</t>
  </si>
  <si>
    <t>ゾンビランドサガ『徒花ネクロマンシー』凰牙るき×心羽白ぬいの×星衣未空莉×三日月ちゆる×桃月はぐ×白玖ウタノ(Cover)</t>
  </si>
  <si>
    <t>https://www.youtube.com/watch?v=_6nPVp2noEs</t>
  </si>
  <si>
    <t>【歌ってみた】リモコン / Remote Control - Kureiji Ollie &amp;がんばるぅ子 (Cover)</t>
  </si>
  <si>
    <t>がんばるぅ子 RUUKO CHANNEL</t>
  </si>
  <si>
    <t>https://www.youtube.com/watch?v=5iCaOeu2vlQ</t>
  </si>
  <si>
    <t>【original song】Starring Myself【alivelive 0期生】</t>
  </si>
  <si>
    <t>alive liveーVTuber Group</t>
  </si>
  <si>
    <t>https://www.youtube.com/watch?v=gW2RAIN8_3E</t>
  </si>
  <si>
    <t>【MV】また明日 - 西園チグサ【オリジナル曲】</t>
  </si>
  <si>
    <t>https://www.youtube.com/watch?v=RjzPQLGqzD0</t>
  </si>
  <si>
    <t>「  Écho 」 /  Écho - Official Music Video 【 Original 】</t>
  </si>
  <si>
    <t>https://www.youtube.com/watch?v=z7Wk6p32Oms</t>
  </si>
  <si>
    <t>『可愛くてごめん』 by 燦鳥ノム【歌ってみた】</t>
  </si>
  <si>
    <t>https://www.youtube.com/watch?v=Ly5BHpWxvjQ</t>
  </si>
  <si>
    <t>YuNi x 江嶋綾恵梨 Original MV「Face to Face」</t>
  </si>
  <si>
    <t>https://www.youtube.com/watch?v=laSUuq3yau4</t>
  </si>
  <si>
    <t>【オリジナル曲】夢見るモーターサイクル・ガール【MV】</t>
  </si>
  <si>
    <t>アズマリム Azumalim</t>
  </si>
  <si>
    <t>https://www.youtube.com/watch?v=AOKaYYlo0ac</t>
  </si>
  <si>
    <t>【MV】White Love／SPEED (Cover)【FUWAMOCO】</t>
  </si>
  <si>
    <t>FUWAMOCO Ch. hololive-EN</t>
  </si>
  <si>
    <t>https://www.youtube.com/watch?v=D8YflSQi1Vk</t>
  </si>
  <si>
    <t>not for me. / 龍ヶ崎リン：Official Music Video</t>
  </si>
  <si>
    <t>https://www.youtube.com/watch?v=xAN7s08-EH4</t>
  </si>
  <si>
    <t>【歌ってみた】Blessing ‐covered by 星めぐり学園Collaboration</t>
  </si>
  <si>
    <t>星めぐり学園</t>
  </si>
  <si>
    <t>https://www.youtube.com/watch?v=qXbmCGCOL5E</t>
  </si>
  <si>
    <t>【オリジナル楽曲】パペットパーティー / 紫水キキ 【Official MV】</t>
  </si>
  <si>
    <t>https://www.youtube.com/watch?v=sX5caHwIj5A</t>
  </si>
  <si>
    <t>【うたってみた】メンタルチェンソー／かいりきベア【杏戸ゆげ/相羽ういは】</t>
  </si>
  <si>
    <t>https://www.youtube.com/watch?v=BLsNLIqnLTQ</t>
  </si>
  <si>
    <t>シャンティ(SHANTI) / える cover</t>
  </si>
  <si>
    <t>https://www.youtube.com/watch?v=duLsTX-XXNo</t>
  </si>
  <si>
    <t>ペペロン・ファンファーレ！／アーリオ・オーリオ・エ・ペペロンチーノ【オリジナル曲】</t>
  </si>
  <si>
    <t>https://www.youtube.com/watch?v=H92e-pNdlmU</t>
  </si>
  <si>
    <t>【COVER】Show（唱）- Mori Calliope</t>
  </si>
  <si>
    <t>https://www.youtube.com/watch?v=9-J5FmQhugs</t>
  </si>
  <si>
    <t>【歌ってみた】天樂 covered by VΔLZ(弦月藤士郎)</t>
  </si>
  <si>
    <t>https://www.youtube.com/watch?v=a8-yOzYjpBs</t>
  </si>
  <si>
    <t>napori / 風楽奏斗 Cover</t>
  </si>
  <si>
    <t>https://www.youtube.com/watch?v=GWik1uXxc-Q</t>
  </si>
  <si>
    <t>【オリジナルMV】ジャーニー×ジャーニー【くまいさん-相羽ういは×健屋花那-/にじさんじ】</t>
  </si>
  <si>
    <t>https://www.youtube.com/watch?v=lwNAmWMnBj4</t>
  </si>
  <si>
    <t>夢追翔 MV「虹の在り処」（Kakeru Yumeoi - Where my color is) #虹の在り処</t>
  </si>
  <si>
    <t>https://www.youtube.com/watch?v=bbsrmNlp_lY</t>
  </si>
  <si>
    <t>NEVER ENDING FANTASY │covered by  ♔Lilly Crown（夜見れな・鷹宮リオン・天宮こころ・椎名唯華）</t>
  </si>
  <si>
    <t>https://www.youtube.com/watch?v=ZfTmpca1Kow</t>
  </si>
  <si>
    <t>RAISE A SUILEN×星街すいせい『Stellar Stellar』【エクストラ楽曲MV】</t>
  </si>
  <si>
    <t>バンドリちゃんねる☆</t>
  </si>
  <si>
    <t>https://www.youtube.com/watch?v=07zNyRnvbDo</t>
  </si>
  <si>
    <t>【歌ってみた】晩餐歌/Covered by 獅子神レオナ【tuki.】</t>
  </si>
  <si>
    <t>https://www.youtube.com/watch?v=avkeRn9dbpw</t>
  </si>
  <si>
    <t>Albemuth - 饒舌な星【オリジナルMV】</t>
  </si>
  <si>
    <t>https://www.youtube.com/watch?v=kLY7wfxNOBU</t>
  </si>
  <si>
    <t>【12 DAYS OF CHRISTMAS】 Cover by NIJISANJI EN🎄</t>
  </si>
  <si>
    <t>https://www.youtube.com/watch?v=kHCpeT1dUfA</t>
  </si>
  <si>
    <t>This game / 鈴木このみ Covered by MaiR＆松永依織</t>
  </si>
  <si>
    <t>https://www.youtube.com/watch?v=gQ8l7vpKTdU</t>
  </si>
  <si>
    <t>【ORIGINAL MV】HIDE &amp; SEEK 〜なかよくケンカしな！〜 || Hakos Baelz x Usada Pekora</t>
  </si>
  <si>
    <t>https://www.youtube.com/watch?v=uyvzNXTaM4w</t>
  </si>
  <si>
    <t>【MV】キュートなカノジョ／CUTE NA KANOJO - FUWAWA ver. (Cover)【FUWAMOCO】</t>
  </si>
  <si>
    <t>https://www.youtube.com/watch?v=TXmrfsf9PMw</t>
  </si>
  <si>
    <t>【original】のーばでぃーくりすます！/癒月ちょこ【ホロライブ/癒月ちょこ】</t>
  </si>
  <si>
    <t>https://www.youtube.com/watch?v=TaCt-EG1pjs</t>
  </si>
  <si>
    <t>おもいでしりとり - DIALOGUE+ Covered by Palette Project【歌ってみた】</t>
  </si>
  <si>
    <t>Hanon Ch. 香鳴ハノン【パレプロ】</t>
  </si>
  <si>
    <t>https://www.youtube.com/watch?v=9Mdsbs790SM</t>
  </si>
  <si>
    <t>【#ういにんグらん】ヤキモチの答え 歌ってみた【相羽ういは/早瀬走/グウェル・オス・ガール/にじさんじ】</t>
  </si>
  <si>
    <t>https://www.youtube.com/watch?v=Dku0ZuBvvCk</t>
  </si>
  <si>
    <t>Lioness’ Pride -Remix ver.- / 獅白ぼたん【original】</t>
  </si>
  <si>
    <t>https://www.youtube.com/watch?v=J1YJhqtgXtU</t>
  </si>
  <si>
    <t>【オリジナル曲】my rule!-DJ WILDPARTY remix-【健屋花那/にじさんじ】</t>
  </si>
  <si>
    <t>https://www.youtube.com/watch?v=IBkrjLK8OUs</t>
  </si>
  <si>
    <t>「Cover」-  Whisper Whisper Whisper by Azari #歌ってみた #vocaloid</t>
  </si>
  <si>
    <t>https://www.youtube.com/watch?v=tgCgHwIWgUU</t>
  </si>
  <si>
    <t>【MV】 Entah.. - Kobo Kanaeru</t>
  </si>
  <si>
    <t>https://www.youtube.com/watch?v=Y1lI26a0E1E</t>
  </si>
  <si>
    <t>【歌ってみた】paranoia / covered by ヰ世界情緒</t>
  </si>
  <si>
    <t>https://www.youtube.com/watch?v=FHKoyz3ydYs</t>
  </si>
  <si>
    <t>あなたがいなくなってから /家庭用ロボ アイゼン【Official Music Video】</t>
  </si>
  <si>
    <t>家庭用ロボアイゼン</t>
  </si>
  <si>
    <t>https://www.youtube.com/watch?v=4Ibc8IXDO58</t>
  </si>
  <si>
    <t>Now on step／角巻わため【original】</t>
  </si>
  <si>
    <t>https://www.youtube.com/watch?v=HqcIrWb_vR0</t>
  </si>
  <si>
    <t>You're A Mean One, Mr. Grinch (Jazz ver.) | Cover by Miori Celesta</t>
  </si>
  <si>
    <t>Miori Celesta</t>
  </si>
  <si>
    <t>https://www.youtube.com/watch?v=STt_0_eEkIo</t>
  </si>
  <si>
    <t>不可逆サバイバル / 瀬戸乃とと【Official Music Video】</t>
  </si>
  <si>
    <t>https://www.youtube.com/watch?v=PfVt75Q-m1U</t>
  </si>
  <si>
    <t>ＡＬＩＶＥ / 夜見れな × 相羽ういは Cover</t>
  </si>
  <si>
    <t>https://www.youtube.com/watch?v=8EaqT6NNAQM</t>
  </si>
  <si>
    <t>【歌ってみた】かなしみのなみにおぼれる / covered by 幸祜</t>
  </si>
  <si>
    <t>https://www.youtube.com/watch?v=cp2yXFsxcbY</t>
  </si>
  <si>
    <t>【Original MV】感情/ V.W.P #14【拡声曲】</t>
  </si>
  <si>
    <t>https://www.youtube.com/watch?v=LXVKBPWkEK0</t>
  </si>
  <si>
    <t>向いて / hisui feat.相羽ういは</t>
  </si>
  <si>
    <t>hisui</t>
  </si>
  <si>
    <t>https://www.youtube.com/watch?v=jMucJtR_lbM</t>
  </si>
  <si>
    <t>Night Candy covered by 多々星カイリ【歌ってみた】</t>
  </si>
  <si>
    <t>https://www.youtube.com/watch?v=iz4TF7wIW4w</t>
  </si>
  <si>
    <t>Encore - Meloco Kyoran (Original song)</t>
  </si>
  <si>
    <t>https://www.youtube.com/watch?v=AsrVs1SOPv0</t>
  </si>
  <si>
    <t>[MV] Leave / Whale Taylor【ホエテラ】</t>
  </si>
  <si>
    <t>https://www.youtube.com/watch?v=4bssBz_x53g</t>
  </si>
  <si>
    <t>ブライダルドリーム／兎田ぺこら・宝鐘マリン covered by 桔梗姫乃・碧海ヒカル 【#ホロハニ】</t>
  </si>
  <si>
    <t>HoneyWorks OFFICIAL</t>
  </si>
  <si>
    <t>https://www.youtube.com/watch?v=xYAKosXUprA</t>
  </si>
  <si>
    <t>ଳ cover - VR (prod.by Snail's House) - KMNZ  / をとは×somunia</t>
  </si>
  <si>
    <t>ଳをとは</t>
  </si>
  <si>
    <t>https://www.youtube.com/watch?v=NM2KmYCsORE</t>
  </si>
  <si>
    <t>【最後に】トゥモロー最強説!! 歌ってみた【相羽ういは/にじさんじ】</t>
  </si>
  <si>
    <t>https://www.youtube.com/watch?v=gzUhp02jwGc</t>
  </si>
  <si>
    <t>お気楽KING / ぽこピー【MV】</t>
  </si>
  <si>
    <t>ぽんぽこちゃんねる</t>
  </si>
  <si>
    <t>https://www.youtube.com/watch?v=Levf1HxuWdk</t>
  </si>
  <si>
    <t>ヒビカセ (covered by Myo Sotis)</t>
  </si>
  <si>
    <t>繆・索緹絲 / Sotis Ch.</t>
  </si>
  <si>
    <t>https://www.youtube.com/watch?v=65rrdaJ0WXE</t>
  </si>
  <si>
    <t>【original song】ぱっぱらっぱ・ぴよよ～～んTEA / ころねぽち</t>
  </si>
  <si>
    <t>https://www.youtube.com/watch?v=04ecSs3cPLA</t>
  </si>
  <si>
    <t>Loveit? (covered by 稀羽すう/REVERBERATION) 【歌ってみた】</t>
  </si>
  <si>
    <t>https://www.youtube.com/watch?v=Dg2Oi3XqL-k</t>
  </si>
  <si>
    <t>【歌ってみた】蝶 -和風アレンジ- ／天野月子 (Covered by 朝ノ瑠璃)【ゲーム「零～紅い蝶～」イメージソング】</t>
  </si>
  <si>
    <t>https://www.youtube.com/watch?v=THmmY4jQ0pc</t>
  </si>
  <si>
    <t>【MV】 sunbeams ／ Elira Pendora</t>
  </si>
  <si>
    <t>https://www.youtube.com/watch?v=ceTCxe1m7Ks</t>
  </si>
  <si>
    <t>【SEVENDAYS LOVE, SEVENDAYS FRIEND】Cover by Maria Marionette &amp; Enna Alouette ♡ NIJISANJI EＮ</t>
  </si>
  <si>
    <t>https://www.youtube.com/watch?v=r3wL7BwgNCo</t>
  </si>
  <si>
    <t>【歌ってみた/COVER】極楽浄土[Gokuraku Jodo] /GARNiDELiA【巫てんり #vtuber 】</t>
  </si>
  <si>
    <t>https://www.youtube.com/watch?v=uWs9MlMzHIA</t>
  </si>
  <si>
    <t>【オリジナル曲】私たちがいる世界は / by 紅記えり</t>
  </si>
  <si>
    <t>https://www.youtube.com/watch?v=tImnMtZJkFM</t>
  </si>
  <si>
    <t>【ボディーガードが】わたしの一番かわいいところ【歌ってみた】</t>
  </si>
  <si>
    <t>https://www.youtube.com/watch?v=0PIsXjtF7WM</t>
  </si>
  <si>
    <t>ホライズン / angela Covered by メルシュ-Malstrøm-</t>
  </si>
  <si>
    <t>https://www.youtube.com/watch?v=DpNynR2xbVM</t>
  </si>
  <si>
    <t>【MV】ChumuNote - Star of the Deep　(feat. RAUMA）</t>
  </si>
  <si>
    <t>https://www.youtube.com/watch?v=m4OX5E1gGzI</t>
  </si>
  <si>
    <t>フォニイ / ツミキ(covered by 犬山たまき)</t>
  </si>
  <si>
    <t>https://www.youtube.com/watch?v=yX3mTswyimA</t>
  </si>
  <si>
    <t>オトナブルー / Covered by 四季凪アキラ・狂蘭メロコ</t>
  </si>
  <si>
    <t>https://www.youtube.com/watch?v=zkyQe8SU9ek</t>
  </si>
  <si>
    <t>スターダストメドレー/ドロドロ(cover)</t>
  </si>
  <si>
    <t>ドロドロ</t>
  </si>
  <si>
    <t>https://www.youtube.com/watch?v=MqDulIt9Pjo</t>
  </si>
  <si>
    <t>【歌ってみた】 YONA YONA DANCE 【にじさんじ / ガオン】</t>
  </si>
  <si>
    <t>https://www.youtube.com/watch?v=S2rToChReSc</t>
  </si>
  <si>
    <t>Augmentation - KMNZ  (cover)｜somunia × をとは</t>
  </si>
  <si>
    <t>somunia</t>
  </si>
  <si>
    <t>https://www.youtube.com/watch?v=clM93qT-EXM</t>
  </si>
  <si>
    <t>星空のエチュード ✦ Official Music Video</t>
  </si>
  <si>
    <t>ななしいんく公式チャンネル</t>
  </si>
  <si>
    <t>https://www.youtube.com/watch?v=xzjeLD2N610</t>
  </si>
  <si>
    <t>冥々楽土(Unseen) ✧ 心咲KOE【Official Music Video】#𝟢𝟥</t>
  </si>
  <si>
    <t>心咲 ⁄ ᴋᴏᴇ ∅.･</t>
  </si>
  <si>
    <t>https://www.youtube.com/watch?v=6COWFB3zkVQ</t>
  </si>
  <si>
    <t>神のまにまに/れるりり(covered by 猫瀬乃しん×稲荷いろは×レグルシュ・ライオンハート）</t>
  </si>
  <si>
    <t>https://www.youtube.com/watch?v=lNWtBNrzE3M</t>
  </si>
  <si>
    <t>ガラスの靴はいらない / 白雪みしろ(Official Video)</t>
  </si>
  <si>
    <t>https://www.youtube.com/watch?v=fYi_lhmsZiU</t>
  </si>
  <si>
    <t>【歌ってみた】花詞 - 痕～きずあと～OP【ぺるぽ/ハコネクト】</t>
  </si>
  <si>
    <t>ぺるぽ Perupo Ch.</t>
  </si>
  <si>
    <t>https://www.youtube.com/watch?v=KM5FO5dCA34</t>
  </si>
  <si>
    <t>Overdose - なとり / セフィナ COVER</t>
  </si>
  <si>
    <t>https://www.youtube.com/watch?v=ag_b9wZHKbc</t>
  </si>
  <si>
    <t>The Pretender  - Foo Fighters【Roca Rourin】COVER</t>
  </si>
  <si>
    <t>https://www.youtube.com/watch?v=8TpVFW9qkkc</t>
  </si>
  <si>
    <t>UFO / ピンクレディー covered by 儒烏風亭らでん＆轟はじめ 【歌ってみた / hololive DEV_IS】</t>
  </si>
  <si>
    <t>https://www.youtube.com/watch?v=ywKsX9cXcUg</t>
  </si>
  <si>
    <t>【original anime MV】全力ジャンピング！/不知火フレア(official)</t>
  </si>
  <si>
    <t>https://www.youtube.com/watch?v=bPwIwUJKrdU</t>
  </si>
  <si>
    <t>【歌ってみた】水流のロック‐日食なつこ/covered by萬金丹チカ子【書店員VTuber】</t>
  </si>
  <si>
    <t>萬金丹チカ子_書店員VTuber</t>
  </si>
  <si>
    <t>https://www.youtube.com/watch?v=ItlQg8MfGCQ</t>
  </si>
  <si>
    <t>MEGITSUNE - hololive English -Advent- Cover</t>
  </si>
  <si>
    <t>https://www.youtube.com/watch?v=OffTXFgbn7A</t>
  </si>
  <si>
    <t>【 オリジナルMV 】Ado / 踊 covered by 瀬兎一也【 歌ってみた 】</t>
  </si>
  <si>
    <t>https://www.youtube.com/watch?v=Z5IM59KJ5L0</t>
  </si>
  <si>
    <t>【オリジナルMV】「サインはB／B小町(推しの子)」【神楽めあ/しぐれうい/物述有栖】</t>
  </si>
  <si>
    <t>https://www.youtube.com/watch?v=AmSEndIN7CM</t>
  </si>
  <si>
    <t>【ここから、ここから// Koko Kara, Koko Kara】LAZULIGHT IN ANTARCTICA ver. Cover by LazuLight</t>
  </si>
  <si>
    <t>Pomu Rainpuff 【NIJISANJI EN】</t>
  </si>
  <si>
    <t>https://www.youtube.com/watch?v=H5kC-4MGEK4</t>
  </si>
  <si>
    <t>【歌ってみた/COVER】唱/ado(ゾンビデダンス) covered by 巫てんり #新人vtuber #vtuber</t>
  </si>
  <si>
    <t>https://www.youtube.com/watch?v=AKqKbzjZ_lQ</t>
  </si>
  <si>
    <t>【Original Song】 Moona Hoshinova - Taut Hati【Official Animated MV】</t>
  </si>
  <si>
    <t>https://www.youtube.com/watch?v=qTr2x78_u4k</t>
  </si>
  <si>
    <t>Roots / 龍ヶ崎リン：Official Lyric Video</t>
  </si>
  <si>
    <t>https://www.youtube.com/watch?v=Zt-xLQ8Tht0</t>
  </si>
  <si>
    <t>忘れじの言の葉┊︎祭茉莉花cover</t>
  </si>
  <si>
    <t>祭茉莉花-まつり まつりか-</t>
  </si>
  <si>
    <t>https://www.youtube.com/watch?v=xjX6gJ_CX8k</t>
  </si>
  <si>
    <t>侍戦隊シンケンジャー - サイキックラバー // covered by 初瀬川岬</t>
  </si>
  <si>
    <t>https://www.youtube.com/watch?v=tqg1VHq4aVg</t>
  </si>
  <si>
    <t>はじまりのセツナ - 蠟梅学園中等部1年3組 // covered by 凪原涼菜×神崎茜×初瀬川岬</t>
  </si>
  <si>
    <t>https://www.youtube.com/watch?v=AIy8bu45Gh8</t>
  </si>
  <si>
    <t>LAUTRIV - アイリス [Official Music Video]</t>
  </si>
  <si>
    <t>LAUTRIV</t>
  </si>
  <si>
    <t>https://www.youtube.com/watch?v=F9trNYRSX9k</t>
  </si>
  <si>
    <t>【組曲】花譜×岸田繁 # 131「愛のまま」【オリジナルMV】</t>
  </si>
  <si>
    <t>https://www.youtube.com/watch?v=D6WjmRL3n2I</t>
  </si>
  <si>
    <t>VVS / ChroNoiR</t>
  </si>
  <si>
    <t>https://www.youtube.com/watch?v=y0LVCGkjhmw</t>
  </si>
  <si>
    <t>VIRTUAL ANTHEM feat.コーサカ（MonsterZ MATE）/ 龍ヶ崎リン：Official Lyric Video</t>
  </si>
  <si>
    <t>https://www.youtube.com/watch?v=KmSo-iIXppM</t>
  </si>
  <si>
    <t>【歌ってみた】生きるってなんだよ -和風アレンジ- ／ 午後ティー feat.音街ウナ(Covered by 朝ノ瑠璃)</t>
  </si>
  <si>
    <t>https://www.youtube.com/watch?v=z34872f4nR8</t>
  </si>
  <si>
    <t>たったひとつのずっとなかよし。　Cover＿N</t>
  </si>
  <si>
    <t>https://www.youtube.com/watch?v=J_xZrwipN_g</t>
  </si>
  <si>
    <t>美人 / ちゃんみな（cover）【にじさんじ/鷹宮リオン】</t>
  </si>
  <si>
    <t>https://www.youtube.com/watch?v=OudMwj-BUCk</t>
  </si>
  <si>
    <t>【歌ってみた】やっぱ最強!【花咲みやび/岸堂天真/ホロスターズ】</t>
  </si>
  <si>
    <t>Miyabi Ch. 花咲みやび</t>
  </si>
  <si>
    <t>https://www.youtube.com/watch?v=IQed2A74yvc</t>
  </si>
  <si>
    <t>【MV】 ReUnion【hololive English -Myth- Original Song】</t>
  </si>
  <si>
    <t>https://www.youtube.com/watch?v=4ytZJoWR2mI</t>
  </si>
  <si>
    <t>【MV】リア充★撲滅運動／紫咲シオン（hololive × HoneyWorks）【#ホロハニ Original】</t>
  </si>
  <si>
    <t>https://www.youtube.com/watch?v=lu8ArRq_vk8</t>
  </si>
  <si>
    <t>【COVER】雪の華  (Nerissa Ravencroft)</t>
  </si>
  <si>
    <t>https://www.youtube.com/watch?v=SPWsptIhKkM</t>
  </si>
  <si>
    <t>wonderland / HACHI.cover【歌ってみた】</t>
  </si>
  <si>
    <t>https://www.youtube.com/watch?v=SzivytxPYt8</t>
  </si>
  <si>
    <t>きみの恋に終止符を - 桃寝ちのい（original）</t>
  </si>
  <si>
    <t>https://www.youtube.com/watch?v=9yaCoSVhYVk</t>
  </si>
  <si>
    <t>≪Official MV≫ 宵闇ソリチュード / 夜世生 宵</t>
  </si>
  <si>
    <t>https://www.youtube.com/watch?v=HCN1sOpjZWA</t>
  </si>
  <si>
    <t>STONE OCEAN / ichigo from 岸田教団&amp;THE明星ロケッツ covered by ReGLOSS 【歌ってみた / hololive DEV_IS】</t>
  </si>
  <si>
    <t>https://www.youtube.com/watch?v=E7raUTcOLIU</t>
  </si>
  <si>
    <t>【歌ってみた】Song of the Isle of Sorrow | Onmyoji【Namiji Freesia】</t>
  </si>
  <si>
    <t>https://www.youtube.com/watch?v=EcOLMg0Tqx8</t>
  </si>
  <si>
    <t>【歌ってみた】強風オールバック / カルロピノ</t>
  </si>
  <si>
    <t>https://www.youtube.com/watch?v=_NA49aIiPww</t>
  </si>
  <si>
    <t>夜明けと蛍 和風アレンジ (covered by 稀羽すう)【歌ってみた】</t>
  </si>
  <si>
    <t>https://www.youtube.com/watch?v=GfoPoMGQxKw</t>
  </si>
  <si>
    <t>サンドリヨン (Cendrillon) / Finana Ryugu × Sonny Brisko (COVER)</t>
  </si>
  <si>
    <t>https://www.youtube.com/watch?v=b7HZcCgMx3w</t>
  </si>
  <si>
    <t>【Original MV】切札/ V.W.P #15【拡声曲】</t>
  </si>
  <si>
    <t>https://www.youtube.com/watch?v=VgK05Au7jUo</t>
  </si>
  <si>
    <t>【MV】電脳東京華道中  ／ 朝ノ瑠璃【オリジナル曲】</t>
  </si>
  <si>
    <t>https://www.youtube.com/watch?v=xOxJtlqkKCI</t>
  </si>
  <si>
    <t>パスタの歌 ～ペペロンチーノ～／アーリオ・オーリオ・エ・ペペロンチーノ【オリジナル曲】</t>
  </si>
  <si>
    <t>https://www.youtube.com/watch?v=wMc_VcjMhXw</t>
  </si>
  <si>
    <t>【オリジナル曲】Wings/ 越後屋ときな【Mukut,YASAI SHOP】</t>
  </si>
  <si>
    <t>ときなの巣箱【TOKINA Channel】勝手に新潟宣伝大使🐣🌾越後屋ときな</t>
  </si>
  <si>
    <t>https://www.youtube.com/watch?v=QYc2i2aKr9w</t>
  </si>
  <si>
    <t>『歌ってみた』想像フォレスト -  じん(自然の敵P)『詠凪きなり』</t>
  </si>
  <si>
    <t>詠凪きなり -Kinari Yonagi-</t>
  </si>
  <si>
    <t>https://www.youtube.com/watch?v=SFE8EWeJwtg</t>
  </si>
  <si>
    <t>Afterglow×宝鐘マリン『Ahoy!! 我ら宝鐘海賊団☆』【エクストラ楽曲MV】</t>
  </si>
  <si>
    <t>https://www.youtube.com/watch?v=0lDKkM_5X_0</t>
  </si>
  <si>
    <t>I♡ / リリぴCovered by花山院キセル</t>
  </si>
  <si>
    <t>使いません</t>
  </si>
  <si>
    <t>https://www.youtube.com/watch?v=Veom7J_lsFM</t>
  </si>
  <si>
    <t>【オリジナルMV】Loveit?‐piano ver.- / biz×ZERA feat LOLUET (cover)【錦アオイ】</t>
  </si>
  <si>
    <t>錦アオイ🐟Vsinger</t>
  </si>
  <si>
    <t>https://www.youtube.com/watch?v=RDcEy8n0saI</t>
  </si>
  <si>
    <t>【 初オリジナル曲 】 フィルター 【 白乃ねこり Vtuber 】　オリジナルMV</t>
  </si>
  <si>
    <t>白乃ねこり🎀-shirononekori-</t>
  </si>
  <si>
    <t>https://www.youtube.com/watch?v=cXksCJ2V_84</t>
  </si>
  <si>
    <t>【オリジナル楽曲】ハートに、サイダー / 言ノ葉みくろ【Official Music Video】</t>
  </si>
  <si>
    <t>言ノ葉みくろ / Mikuro Kotonoha🍨🍦</t>
  </si>
  <si>
    <t>https://www.youtube.com/watch?v=V6n8zluTNn8</t>
  </si>
  <si>
    <t>レトロイド / Junky feat.杏戸ゆげ</t>
  </si>
  <si>
    <t>https://www.youtube.com/watch?v=irhfW-HDsaY</t>
  </si>
  <si>
    <t>Jack in the VOX／箱乃なかみ【VSinger】</t>
  </si>
  <si>
    <t>https://www.youtube.com/watch?v=zuQXJ18Wilo</t>
  </si>
  <si>
    <t>【歌ってみた】先生あのね/TOKOTOKO(西沢さんP)【後世ふゆう / 新人Vtuber】</t>
  </si>
  <si>
    <t>後世ふゆう / Fuyu Nochinoyo Ch.</t>
  </si>
  <si>
    <t>https://www.youtube.com/watch?v=Nhc83iQwOlQ</t>
  </si>
  <si>
    <t>ああああああああああああああああああああああああああああああああ / 魂〃たましぃ</t>
  </si>
  <si>
    <t>https://www.youtube.com/watch?v=IWsfJ3sKRwI</t>
  </si>
  <si>
    <t>【中性お姉さんが】愛の唄【歌ってみた / ＃新人Vtuber】#古中ヤコ</t>
  </si>
  <si>
    <t>古中ヤコ-Yako Konaka-</t>
  </si>
  <si>
    <t>https://www.youtube.com/watch?v=TQxGkz9QnSw</t>
  </si>
  <si>
    <t>Morfonica×雪花ラミィ『Fleur』【エクストラ楽曲MV】</t>
  </si>
  <si>
    <t>https://www.youtube.com/watch?v=omE_-hUWkAY</t>
  </si>
  <si>
    <t>ファッとして桃源郷 / 赤見かるび【cover】</t>
  </si>
  <si>
    <t>https://www.youtube.com/watch?v=alVYdx95sng</t>
  </si>
  <si>
    <t>【MV】unperfect【水科葵】</t>
  </si>
  <si>
    <t>水科葵ソロプロジェクト</t>
  </si>
  <si>
    <t>https://www.youtube.com/watch?v=eYDTy-niAZM</t>
  </si>
  <si>
    <t>Torpor / ChroNoiR</t>
  </si>
  <si>
    <t>https://www.youtube.com/watch?v=yaG9KZD2tLo</t>
  </si>
  <si>
    <t>【歌ってみた】失礼しますが、RIP♡ - Mori Calliope covered by 明透</t>
  </si>
  <si>
    <t>https://www.youtube.com/watch?v=AH3unF1VwYA</t>
  </si>
  <si>
    <t>加賀美ハヤト - 篝火【full】</t>
  </si>
  <si>
    <t>https://www.youtube.com/watch?v=EU6g9yBBIAM</t>
  </si>
  <si>
    <t>うぉんちゅーばっど / jon-YAKITORY covered by Yosuzu【歌ってみた】</t>
  </si>
  <si>
    <t>Yosuzu Channel / 夜鈴</t>
  </si>
  <si>
    <t>https://www.youtube.com/watch?v=vUsvUTLcBDY</t>
  </si>
  <si>
    <t>『はたらきたくない！ 』ver.天川はの×九楽ライ</t>
  </si>
  <si>
    <t>https://www.youtube.com/watch?v=8kEdKk58R8w</t>
  </si>
  <si>
    <t>【MV】Happy Shelter【レイン・パターソン/にじさんじ】</t>
  </si>
  <si>
    <t>https://www.youtube.com/watch?v=tFv80a-WS9Y</t>
  </si>
  <si>
    <t>【１周年】I beg you / Covered by Nijyuna【Vtuber】</t>
  </si>
  <si>
    <t>にじゅな / Nijyuna</t>
  </si>
  <si>
    <t>https://www.youtube.com/watch?v=LPEF82vJe38</t>
  </si>
  <si>
    <t>色づく夢｜眠鈴 冬花【original song】</t>
  </si>
  <si>
    <t>https://www.youtube.com/watch?v=KZB0D8jCbhw</t>
  </si>
  <si>
    <t>【初オリジナル曲】  RAIZ  /  水音らい</t>
  </si>
  <si>
    <t>水音 らい / Mioto Rai</t>
  </si>
  <si>
    <t>https://www.youtube.com/watch?v=-mI29hjbqKg</t>
  </si>
  <si>
    <t>[MV] Take it Easy / Whale Taylor【ホエテラ】</t>
  </si>
  <si>
    <t>https://www.youtube.com/watch?v=yka8Yt0eu10</t>
  </si>
  <si>
    <t>MyGO!!!!!×獅白ぼたん『Lioness' Pride』【エクストラ楽曲MV】</t>
  </si>
  <si>
    <t>https://www.youtube.com/watch?v=dVTEC_U2wSQ</t>
  </si>
  <si>
    <t>【オリジナル曲】願い星の果て /夜乃星よはて【新人Vtuber】</t>
  </si>
  <si>
    <t>やのぼしよはてYanoboshiyohate ch</t>
  </si>
  <si>
    <t>https://www.youtube.com/watch?v=4cvS79tggdw</t>
  </si>
  <si>
    <t>Blessing  / covered by Idios【#いでぃおす一周年】</t>
  </si>
  <si>
    <t>https://www.youtube.com/watch?v=n7jbnvT1BOg</t>
  </si>
  <si>
    <t>My Buddy | VERSEⁿ【OFFICIAL VIDEO】</t>
  </si>
  <si>
    <t>VERSEⁿ</t>
  </si>
  <si>
    <t>https://www.youtube.com/watch?v=zCnDD2cVgDQ</t>
  </si>
  <si>
    <t>anthology | カシ・オトハ【OFFICIAL VIDEO】</t>
  </si>
  <si>
    <t>カシ・オトハ / Kashi Otoha</t>
  </si>
  <si>
    <t>https://www.youtube.com/watch?v=mV351n96kUY</t>
  </si>
  <si>
    <t>メシア | アルバ・セラ【OFFICIAL VIDEO】</t>
  </si>
  <si>
    <t>https://www.youtube.com/watch?v=yAXOsFNDg9Y</t>
  </si>
  <si>
    <t>【MV】リローディング / vα-liv【オリジナル曲】#ヴイアラ</t>
  </si>
  <si>
    <t>PROJECT IM@S vα-liv / ヴイアラ【876プロ】</t>
  </si>
  <si>
    <t>https://www.youtube.com/watch?v=nzkHHR2CUEM</t>
  </si>
  <si>
    <t>Fly Me to the Star ／ver. Pomu Rainpuff × Elira Pendora</t>
  </si>
  <si>
    <t>https://www.youtube.com/watch?v=gBr2tBPn7Cc</t>
  </si>
  <si>
    <t>▼Ash-幽 /イザナミノミコト（cover）</t>
  </si>
  <si>
    <t>イザナミノミコト</t>
  </si>
  <si>
    <t>https://www.youtube.com/watch?v=2_8IJdVlKL8</t>
  </si>
  <si>
    <t>【歌ってみた】Loveit? / covered by ヰ世界情緒</t>
  </si>
  <si>
    <t>https://www.youtube.com/watch?v=nzqS65lJuw4</t>
  </si>
  <si>
    <t>HIMEHINA『アダムとマダム』MV</t>
  </si>
  <si>
    <t>https://www.youtube.com/watch?v=VADgVRvoqwg</t>
  </si>
  <si>
    <t>【オリジナルMV】「おなじ話 ／ハンバートハンバート」【神楽めあ/夕刻ロベル】</t>
  </si>
  <si>
    <t>https://www.youtube.com/watch?v=kh1vGzU6HH4</t>
  </si>
  <si>
    <t>【歌ってみた】モア！ジャンプ！モア！ Cover by ぷわぷわぽぷら／あおぎり高校【プロセカ / 初音ミク】</t>
  </si>
  <si>
    <t>ぷわぷわぽぷら /あおぎり高校</t>
  </si>
  <si>
    <t>https://www.youtube.com/watch?v=2HpY34mUtY8</t>
  </si>
  <si>
    <t>【歌ってみた】甘噛みでおねがい 【獅子堂あかり/にじさんじ】</t>
  </si>
  <si>
    <t>https://www.youtube.com/watch?v=fJbyKcwQJNY</t>
  </si>
  <si>
    <t>【#Klime】エゴイスト　歌って踊ってみた【東堂コハク/山神カルタ/長尾景】</t>
  </si>
  <si>
    <t>https://www.youtube.com/watch?v=TEFEVGtTKN4</t>
  </si>
  <si>
    <t>【歌ってみた】リンス covered by 花譜</t>
  </si>
  <si>
    <t>https://www.youtube.com/watch?v=QBNa6DL92FA</t>
  </si>
  <si>
    <t>VΔLZ - 扉【オリジナル楽曲】</t>
  </si>
  <si>
    <t>https://www.youtube.com/watch?v=ETkAyyyuqzs</t>
  </si>
  <si>
    <t>デーモンロード / 魔灰えん cover- Kanaria</t>
  </si>
  <si>
    <t>Makai En Ch. 魔灰えん</t>
  </si>
  <si>
    <t>https://www.youtube.com/watch?v=5OhIPb9hZXA</t>
  </si>
  <si>
    <t>【ORIGINAL MV】 Q-Pid - Projekt Melody &amp; Hime Hajime</t>
  </si>
  <si>
    <t>VShojo</t>
  </si>
  <si>
    <t>https://www.youtube.com/watch?v=MS3gcxaaw4Q</t>
  </si>
  <si>
    <t>【ORIGINAL MV】 Fairy of AKIBerse! | Pomu Rainpuff</t>
  </si>
  <si>
    <t>https://www.youtube.com/watch?v=BRSLNqF3Ang</t>
  </si>
  <si>
    <t>クラクラ／Ado【Covered by YuNi】</t>
  </si>
  <si>
    <t>https://www.youtube.com/watch?v=FICvRzn7oHs</t>
  </si>
  <si>
    <t>エトソラ - Bluestar(Official Video)</t>
  </si>
  <si>
    <t>エトソラ / etosora</t>
  </si>
  <si>
    <t>https://www.youtube.com/watch?v=dkkBoOaqZjk</t>
  </si>
  <si>
    <t>【MV】Mind Craft ▶️ hololive English Cover</t>
  </si>
  <si>
    <t>https://www.youtube.com/watch?v=OQuGEpICY2o</t>
  </si>
  <si>
    <t>スタンミになりたい / 天鬼ぷるる【オリジナル曲】</t>
  </si>
  <si>
    <t>天鬼ぷるる - Amaki Pururu -</t>
  </si>
  <si>
    <t>https://www.youtube.com/watch?v=aj07WezWT3I</t>
  </si>
  <si>
    <t>【SONG】霽れを待つ / Orangestar　歌ってみた　 - Covered by 雛見沢くるみ</t>
  </si>
  <si>
    <t>雛見沢くるみ@旅するVtuber</t>
  </si>
  <si>
    <t>https://www.youtube.com/watch?v=ADpaHQxbQtA</t>
  </si>
  <si>
    <t>【オリジナルMV】Soranji/Mrs. GREEN APPLE【Covered by 蒼星すい】</t>
  </si>
  <si>
    <t>蒼星すい</t>
  </si>
  <si>
    <t>https://www.youtube.com/watch?v=jNyxx85kGAc</t>
  </si>
  <si>
    <t>【歌ってみた】slash/yama(COVER)【巫てんり×涼海ネモ×音ノ乃のの×ラティオ・ユィリス×久遠たま×朝ノ瑠璃×よしか×陽月るるふ】</t>
  </si>
  <si>
    <t>https://www.youtube.com/watch?v=mFz6EzH2v54</t>
  </si>
  <si>
    <t>セカイはまだ始まってすらいない - ピノキオピー ／ 春歌みこと・音羽ララ・三拍ユッコ（まって！レイニーレタス） cover【歌ってみた】</t>
  </si>
  <si>
    <t>春歌みこと Mikoto Haruka【シアーミュージックV】</t>
  </si>
  <si>
    <t>https://www.youtube.com/watch?v=7rt26TSWV7I</t>
  </si>
  <si>
    <t>デビルじゃないもん - DECO*27 x ピノキオピー ／ 春歌みこと・魔ノ姫こあく cover【歌ってみた】</t>
  </si>
  <si>
    <t>https://www.youtube.com/watch?v=hfiFtf0MOkw</t>
  </si>
  <si>
    <t>WataMeister／角巻わため【original】</t>
  </si>
  <si>
    <t>https://www.youtube.com/watch?v=ZMLJMxKgjLU</t>
  </si>
  <si>
    <t>Anything Goes! - 大黒摩季 // covered by 神崎茜</t>
  </si>
  <si>
    <t>https://www.youtube.com/watch?v=ULNN__oU3eo</t>
  </si>
  <si>
    <t>リア充★撲滅運動／紫咲シオン covered by 勿忘みゆ 【#ホロハニ】</t>
  </si>
  <si>
    <t>https://www.youtube.com/watch?v=lZ5E8orTSk8</t>
  </si>
  <si>
    <t>【初オリジナル曲】Perfect TSUGARU／早紅夜(sakuya)【津軽三味線 Vtuber】</t>
  </si>
  <si>
    <t>https://www.youtube.com/watch?v=ruL8r0XUwlQ</t>
  </si>
  <si>
    <t>Starting Rain / ANiDoLL【ORIGINAL SONG MV】</t>
  </si>
  <si>
    <t>ANiDoLL - animal+idol+doll 新時代の2.5次元アイドルユニット</t>
  </si>
  <si>
    <t>https://www.youtube.com/watch?v=pwRqInTQYIo</t>
  </si>
  <si>
    <t>歌ってみた👒┋Sweetest girl - ＝LOVE┋天海くりね(cover)</t>
  </si>
  <si>
    <t>天海くりね Kurine Ch.</t>
  </si>
  <si>
    <t>https://www.youtube.com/watch?v=EGoY-XS7ZE8</t>
  </si>
  <si>
    <t>【歌ってみた】damn - 藤井風 covered by 明透</t>
  </si>
  <si>
    <t>https://www.youtube.com/watch?v=73NlJ1RwM1E</t>
  </si>
  <si>
    <t>現実みろ - シトロン MV</t>
  </si>
  <si>
    <t>https://www.youtube.com/watch?v=_jextZuMwfg</t>
  </si>
  <si>
    <t>波に名前をつけること、僕らの呼吸に終わりがあること。 -  キタニタツヤcovered by エルセ</t>
  </si>
  <si>
    <t>https://www.youtube.com/watch?v=OjIfF-ODF-U</t>
  </si>
  <si>
    <t>春猿火 #43 「中間地点」【オリジナルMV】</t>
  </si>
  <si>
    <t>https://www.youtube.com/watch?v=YRcT0uShIms</t>
  </si>
  <si>
    <t>TOKIMEKIハート・ジュエル♪ / るみなす・すいーと【歌ってみた】</t>
  </si>
  <si>
    <t>るみなす・すいーと【LUMINOUS Ch】</t>
  </si>
  <si>
    <t>https://www.youtube.com/watch?v=pEcdEL27QlA</t>
  </si>
  <si>
    <t>新ポケOP『ドキメキダイアリー / asmi feat. Chinozo』白玖ウタノ(Cover)</t>
  </si>
  <si>
    <t>https://www.youtube.com/watch?v=Cwa9yWh5cuc</t>
  </si>
  <si>
    <t>88☆彡  ｜Suha, Nagi, Gaon, Ray (cover) 【歌ってみた】</t>
  </si>
  <si>
    <t>민수하 /Suhaスハ【NIJISANJI】</t>
  </si>
  <si>
    <t>https://www.youtube.com/watch?v=iapaRPR4dRs</t>
  </si>
  <si>
    <t>épeler - My Shining Day [Official MusicVideo / エプレ]</t>
  </si>
  <si>
    <t>épeler / エプレ</t>
  </si>
  <si>
    <t>https://www.youtube.com/watch?v=5MhSpFN4Zoc</t>
  </si>
  <si>
    <t>【歌ってみた】あなたにはなれない / covered by ヰ世界情緒</t>
  </si>
  <si>
    <t>https://www.youtube.com/watch?v=YVjbMtRVTeQ</t>
  </si>
  <si>
    <t>MV「喰ライ」 ラプラス・ダークネス -かいりきベア</t>
  </si>
  <si>
    <t>https://www.youtube.com/watch?v=dE8u-qAFLGM</t>
  </si>
  <si>
    <t>【歌ってみた】いーあるふぁんくらぶ【安土桃/文野環/にじさんじ】</t>
  </si>
  <si>
    <t>安土桃</t>
  </si>
  <si>
    <t>https://www.youtube.com/watch?v=hKZgVphUAWE</t>
  </si>
  <si>
    <t>芽花 - A2clip Covered by 理芽 &amp; 花譜 - RIM &amp; KAF</t>
  </si>
  <si>
    <t>https://www.youtube.com/watch?v=lQ8yCvgJCDg</t>
  </si>
  <si>
    <t>YuNi Original MV「ジレンマ」</t>
  </si>
  <si>
    <t>https://www.youtube.com/watch?v=1QRtyMsz4gE</t>
  </si>
  <si>
    <t>【歌ってみた】死ぬな！ / こっちのけんと 【covered by 歌衣メイカ】</t>
  </si>
  <si>
    <t>https://www.youtube.com/watch?v=KTAfpmX1H3E</t>
  </si>
  <si>
    <t>【 original 】 ビリビリ Be with U 【Phase Connect】</t>
  </si>
  <si>
    <t>https://www.youtube.com/watch?v=A1Ug9rCa9Ps</t>
  </si>
  <si>
    <t>月光 - 鬼束ちひろ / covered by 高山企鵝 Kiga Takayama</t>
  </si>
  <si>
    <t>高山企鵝 : Takayama Kiga</t>
  </si>
  <si>
    <t>https://www.youtube.com/watch?v=vt1EE0fx--o</t>
  </si>
  <si>
    <t>【1stオリジナル曲】Sacrificia / シンスヴィアシスターズ【VTuber】</t>
  </si>
  <si>
    <t>シンスヴィアシスターズ【Synthvia Sisters】</t>
  </si>
  <si>
    <t>https://www.youtube.com/watch?v=sEk25f6wgUE</t>
  </si>
  <si>
    <t>喜劇 歌ってみた【SPY×FAMILY / 星野源】-RaNa-</t>
  </si>
  <si>
    <t>RaNa</t>
  </si>
  <si>
    <t>https://www.youtube.com/watch?v=NfMieK4OcL8</t>
  </si>
  <si>
    <t>灰色と青/米津玄師（covered by UnisonChouette(勇気ちひろ/鈴谷アキ)）</t>
  </si>
  <si>
    <t>https://www.youtube.com/watch?v=Z_QMwQmQLB0</t>
  </si>
  <si>
    <t>Last beat / 焔魔るり【Music Video】</t>
  </si>
  <si>
    <t>https://www.youtube.com/watch?v=NU8ZRe690ck</t>
  </si>
  <si>
    <t>【歌ってみた】テレキャスタービーボーイ【安土桃/轟京子/シスタークレア/花畑チャイカ/社築/にじさんじ】</t>
  </si>
  <si>
    <t>https://www.youtube.com/watch?v=PJs21AAWvKA</t>
  </si>
  <si>
    <t>【歌ってみた】ミザン/バルーン・ぬゆり【月ノ宮よる・夢野ヨウ】</t>
  </si>
  <si>
    <t>月ノ宮よる</t>
  </si>
  <si>
    <t>https://www.youtube.com/watch?v=exgFEBWqcNQ</t>
  </si>
  <si>
    <t>失踪前夜(Cover) / GiyoDoll</t>
  </si>
  <si>
    <t>https://www.youtube.com/watch?v=IOcs4AUupVU</t>
  </si>
  <si>
    <t>【オリジナルMV】君の知らない物語 / AliaDove(cover)</t>
  </si>
  <si>
    <t>Alia Ch. アリア･ダヴ</t>
  </si>
  <si>
    <t>https://www.youtube.com/watch?v=6LV9ZsOId9E</t>
  </si>
  <si>
    <t>【Original Song MV】Everlasting knife【Anya Melfissa】</t>
  </si>
  <si>
    <t>https://www.youtube.com/watch?v=6_BdwMvxT4A</t>
  </si>
  <si>
    <t>【歌ってみた】CR聖戦士ダンバイン　闘いの詩【安土桃/にじさんじ】</t>
  </si>
  <si>
    <t>https://www.youtube.com/watch?v=4MXP9XK5QAw</t>
  </si>
  <si>
    <t>灰色と青 / 米津玄師＋菅田将暉 【Covered by 相羽ういは 北小路ヒスイ /にじさんじ】</t>
  </si>
  <si>
    <t>https://www.youtube.com/watch?v=Q6dEnMvSHQI</t>
  </si>
  <si>
    <t>おなじ話 ( coverd by 勇気ちひろ / ラトナ・プティ )</t>
  </si>
  <si>
    <t>https://www.youtube.com/watch?v=_ncfnbeaKG0</t>
  </si>
  <si>
    <t>一瞬の永遠 / ドーラ</t>
  </si>
  <si>
    <t>https://www.youtube.com/watch?v=d28PJbK1D3Y</t>
  </si>
  <si>
    <t>【歌ってみた】炉心融解 / covered by 幸祜</t>
  </si>
  <si>
    <t>https://www.youtube.com/watch?v=Zdwz8Usmc9I</t>
  </si>
  <si>
    <t>【Official MV】Crossed Identity - 松永依織</t>
  </si>
  <si>
    <t>https://www.youtube.com/watch?v=BBMuorVo6yg</t>
  </si>
  <si>
    <t>【歌ってみた】花になって/Covered by 花鋏キョウ</t>
  </si>
  <si>
    <t>https://www.youtube.com/watch?v=egN3J-EAOHM</t>
  </si>
  <si>
    <t>AZKi「FreeGeo」【Official Music Video】</t>
  </si>
  <si>
    <t>https://www.youtube.com/watch?v=ydcT5Dvs888</t>
  </si>
  <si>
    <t>【 初投稿 】 StaRt / Mrs. GREEN APPLE - 蒼羽未音cover</t>
  </si>
  <si>
    <t>MIONch.蒼羽未音</t>
  </si>
  <si>
    <t>https://www.youtube.com/watch?v=jBQdeTflX2Q</t>
  </si>
  <si>
    <t>【歌ってみた】粛清‼ロリ神レクイエム☆【あづちもも5さい】</t>
  </si>
  <si>
    <t>https://www.youtube.com/watch?v=eLT6-C3GrzA</t>
  </si>
  <si>
    <t>【歌ってみた】愛のシュプリーム！【安土桃/社築/にじさんじ】</t>
  </si>
  <si>
    <t>https://www.youtube.com/watch?v=ekzPftWWOXQ</t>
  </si>
  <si>
    <t>KICK BACK covered by 多々星カイリ【歌ってみた】</t>
  </si>
  <si>
    <t>https://www.youtube.com/watch?v=iHJYtohfBCI</t>
  </si>
  <si>
    <t>ないものねだり / KANA-BOON covered by 火威青＆一条莉々華 【歌ってみた / hololive DEV_IS】</t>
  </si>
  <si>
    <t>https://www.youtube.com/watch?v=jXNK94ef3K0</t>
  </si>
  <si>
    <t>【歌ってみた】【COVER】WHERE THEY AT - COZMEZ covered by VANTA ARISSA 【VTUBER INDONESIA】</t>
  </si>
  <si>
    <t xml:space="preserve">Vanta Arissa Ch. </t>
  </si>
  <si>
    <t>https://www.youtube.com/watch?v=QLSpvWwx3kc</t>
  </si>
  <si>
    <t>【オリジナル曲/Vtuber】未知なる方へ - イザナギ・エルヴァ</t>
  </si>
  <si>
    <t>https://www.youtube.com/watch?v=u48ppQ805XM</t>
  </si>
  <si>
    <t>ignited -イグナイテッド- / T.M.Revolution - MUS1CA cover</t>
  </si>
  <si>
    <t>https://www.youtube.com/watch?v=4ciXk8yFA6g</t>
  </si>
  <si>
    <t>Roselia×沙花叉クロヱ『擬態ごっこ』【エクストラ楽曲MV】</t>
  </si>
  <si>
    <t>https://www.youtube.com/watch?v=WpPPVmf2dnI</t>
  </si>
  <si>
    <t>「マーシャル・マキシマイザー／柊マグネタイト」歌ってみた【音ノ乃のの】</t>
  </si>
  <si>
    <t>https://www.youtube.com/watch?v=1HdUN5AP5BY</t>
  </si>
  <si>
    <t>【 歌ってみた 】アイスドロップ -  aqu3ra / 惑世いと【#新人Vtuber 】</t>
  </si>
  <si>
    <t>https://www.youtube.com/watch?v=L13zdmrXHhs</t>
  </si>
  <si>
    <t>誇り高きアイドル / 甘狼このみ（cover）</t>
  </si>
  <si>
    <t>甘狼このみ / AmakamiKonomi🐺🍫</t>
  </si>
  <si>
    <t>https://www.youtube.com/watch?v=AIpLPa_Hs8g</t>
  </si>
  <si>
    <t>ギミー！レボリューション - 内田真礼 // covered by 朝倉杏子</t>
  </si>
  <si>
    <t>朝倉杏子 / ANKO ASAKURA</t>
  </si>
  <si>
    <t>https://www.youtube.com/watch?v=VbZbhdx02Qw</t>
  </si>
  <si>
    <t>【歌ってみた】女優 covered by 花譜</t>
  </si>
  <si>
    <t>https://www.youtube.com/watch?v=KobwavT8ZsM</t>
  </si>
  <si>
    <t>Stay With Me (Mayonaka no Door) | Acoustic cover by Miori Celesta</t>
  </si>
  <si>
    <t>https://www.youtube.com/watch?v=OmxjExRTXug</t>
  </si>
  <si>
    <t>Reason - 玉置成実 // covered by 神崎茜</t>
  </si>
  <si>
    <t>https://www.youtube.com/watch?v=mwO3FLGx6EQ</t>
  </si>
  <si>
    <t>【歌ってみた】光 - 宇多田ヒカル covered by 明透</t>
  </si>
  <si>
    <t>https://www.youtube.com/watch?v=KlcUzKj0Vno</t>
  </si>
  <si>
    <t>【歌ってみた】「夜を使いはたして feat. PUNPEE / STUTS」 covered by 春猿火</t>
  </si>
  <si>
    <t>https://www.youtube.com/watch?v=FRG3kzQkrkQ</t>
  </si>
  <si>
    <t>bad guy - Billie Eilish Covered by 理芽 - RIM (2024)</t>
  </si>
  <si>
    <t>https://www.youtube.com/watch?v=LMylJIxH9A0</t>
  </si>
  <si>
    <t>【歌ってみた】Loveit?【健屋花那/にじさんじ】</t>
  </si>
  <si>
    <t>https://www.youtube.com/watch?v=fVBuT5_GZ4U</t>
  </si>
  <si>
    <t>Twilight / ChroNoiR</t>
  </si>
  <si>
    <t>https://www.youtube.com/watch?v=H5lhjD0_L0k</t>
  </si>
  <si>
    <t>Blue Journey – 「水たまり」 （Music Video）</t>
  </si>
  <si>
    <t>Blue Journey</t>
  </si>
  <si>
    <t>https://www.youtube.com/watch?v=v7XbruOYI8g</t>
  </si>
  <si>
    <t>指切り | アルバ・セラ【OFFICIAL VIDEO】</t>
  </si>
  <si>
    <t>https://www.youtube.com/watch?v=kav9pQ0wUws</t>
  </si>
  <si>
    <t>【Music Video】Make Its Fake / RE:FAKE【Re:fAce Music Production】</t>
  </si>
  <si>
    <t>Re:fAce Music Production</t>
  </si>
  <si>
    <t>https://www.youtube.com/watch?v=2DRmhcci49c</t>
  </si>
  <si>
    <t>アオイハル  - ミセカイ ／鎖夜 靈 × 花城伊月 (cover)</t>
  </si>
  <si>
    <t>Rei ch. 鎖夜 靈</t>
  </si>
  <si>
    <t>https://www.youtube.com/watch?v=hgJIgXLLNHk</t>
  </si>
  <si>
    <t>✦  ロウワー  ✦ cover/壱百満天原サロメ🦂🐰ソフィア・ヴァレンタイン</t>
  </si>
  <si>
    <t>https://www.youtube.com/watch?v=PeNko8KzRYk</t>
  </si>
  <si>
    <t>【cover】マンハッタン(MANHATTAN) / 白雪巴</t>
  </si>
  <si>
    <t>https://www.youtube.com/watch?v=UxydGEC4MYQ</t>
  </si>
  <si>
    <t>【歌ってみた】プラチナ / covered by ヰ世界情緒</t>
  </si>
  <si>
    <t>https://www.youtube.com/watch?v=96hA1bWv4MQ</t>
  </si>
  <si>
    <t>勇者 - YOASOBI covered by える</t>
  </si>
  <si>
    <t>https://www.youtube.com/watch?v=GwBj3xZRW1o</t>
  </si>
  <si>
    <t>ワールドイズマイン ( coverd by  ラトナ・プティ )</t>
  </si>
  <si>
    <t>https://www.youtube.com/watch?v=IKBO7PaIKl4</t>
  </si>
  <si>
    <t>DISTANT - Finana Ryugu × Kyo Kaneko (Original MV)</t>
  </si>
  <si>
    <t>https://www.youtube.com/watch?v=LYaJuyevUnU</t>
  </si>
  <si>
    <t>【歌ってみた】オトナブルー - 新しい学校のリーダーズ coverd by ニュイ・ソシエール</t>
  </si>
  <si>
    <t>https://www.youtube.com/watch?v=OsAODSd5beo</t>
  </si>
  <si>
    <t>粛聖!! ロリ神レクイエム☆／しぐれうい（9さい）【Covered by YuNi】</t>
  </si>
  <si>
    <t>https://www.youtube.com/watch?v=6g8tJ_BiSPA</t>
  </si>
  <si>
    <t>【オリジナル曲/Vtuber】それでも生きていく - イザナギ・エルヴァ</t>
  </si>
  <si>
    <t>https://www.youtube.com/watch?v=-C3v4R-9nHs</t>
  </si>
  <si>
    <t>去り際のロマンティクス - See-Saw // covered by 凪原涼菜</t>
  </si>
  <si>
    <t>https://www.youtube.com/watch?v=Gon8cdizLY0</t>
  </si>
  <si>
    <t>SHOW (唱) - Covered by Octavio 【歌ってみた】</t>
  </si>
  <si>
    <t>https://www.youtube.com/watch?v=fCsWze8Ytd4</t>
  </si>
  <si>
    <t>【Vtuber/オリジナル曲】『Sweet♡Heart☆Palette♪』/ Palette Project 9th【公式MV】</t>
  </si>
  <si>
    <t>https://www.youtube.com/watch?v=YZDFWbzyKp8</t>
  </si>
  <si>
    <t>10000000回遊びたい / AllGuys（天開司・歌衣メイカ・兎鞠まり・ガッチマンV）</t>
  </si>
  <si>
    <t>ガッチマンV</t>
  </si>
  <si>
    <t>https://www.youtube.com/watch?v=nlljQF2294s</t>
  </si>
  <si>
    <t>異邦人 〜シルクロードのテーマ〜 - 久保田早紀 (Cover) - ヴィヴィアン・ケンジントン / Stranger - Vivienne Kensington【弾き語り🌙🎸】</t>
  </si>
  <si>
    <t>https://www.youtube.com/watch?v=PajjR1V7zbU</t>
  </si>
  <si>
    <t>【歌ってみた】ロストアンブレラ(yuigot Remix) / 綿菓子かんろ</t>
  </si>
  <si>
    <t>Watakan Ch. 綿菓子かんろ</t>
  </si>
  <si>
    <t>https://www.youtube.com/watch?v=SiPJw3gIMQQ</t>
  </si>
  <si>
    <t>【歌ってみた】メンタルチェンソー【VEE/ミュウ・ガルシア】</t>
  </si>
  <si>
    <t>https://www.youtube.com/watch?v=ZtTAtV39WbE</t>
  </si>
  <si>
    <t>Toge/にはち（Cover）</t>
  </si>
  <si>
    <t>Nihachi. にはち</t>
  </si>
  <si>
    <t>https://www.youtube.com/watch?v=lO72Oz0k5vI</t>
  </si>
  <si>
    <t>『 バタフライエフェクト 』宗谷いちか：Official MV</t>
  </si>
  <si>
    <t>https://www.youtube.com/watch?v=priJRDdJDkc</t>
  </si>
  <si>
    <t>黎明サピエンス | カシ・オトハ【OFFICIAL VIDEO】</t>
  </si>
  <si>
    <t>https://www.youtube.com/watch?v=CpKZcKwXDTA</t>
  </si>
  <si>
    <t>涼海ネモ『 楔 』 -Official Music Video-</t>
  </si>
  <si>
    <t>https://www.youtube.com/watch?v=GPKaY-py33A</t>
  </si>
  <si>
    <t>ひかるい 1st Single「シスターピース」Music Video「八月のシンデレラナイン」タイアップ【飛良ひかり / 瀬島るい / ななしいんく】</t>
  </si>
  <si>
    <t>https://www.youtube.com/watch?v=2z3X1AWJWT8</t>
  </si>
  <si>
    <t>らいふいずおーばー - 小城夜みるく（original）</t>
  </si>
  <si>
    <t>https://www.youtube.com/watch?v=7mO_2eGdNZE</t>
  </si>
  <si>
    <t>チョコレイト・ディスコ - Perfume Covered by 理芽 - RIM</t>
  </si>
  <si>
    <t>https://www.youtube.com/watch?v=GmSjsx-YIMQ</t>
  </si>
  <si>
    <t>【歌ってみた】愛言葉Ⅲ - DECO*27 (cover)【ぐらぶい/モフリア】</t>
  </si>
  <si>
    <t>マイティ・モフリア / Mighty Moflia【ぐらぶい】</t>
  </si>
  <si>
    <t>https://www.youtube.com/watch?v=WVZ5rnXJN-k</t>
  </si>
  <si>
    <t>【ORIGINAL SONG】ダンシング☆PONPON【桜鳥ミーナ_SonyMusicVEE/VTuber/Vsinger】</t>
  </si>
  <si>
    <t>桜鳥ミーナ / Audrey Mina</t>
  </si>
  <si>
    <t>https://www.youtube.com/watch?v=yl_chmMkwn0</t>
  </si>
  <si>
    <t>【Cover】Stand by me, Stand by you. 【Kaela Kovalskia &amp; Vestia Zeta】</t>
  </si>
  <si>
    <t>Kaela Kovalskia Ch. hololive-ID</t>
  </si>
  <si>
    <t>https://www.youtube.com/watch?v=9pnTh-e2AZk</t>
  </si>
  <si>
    <t>彼氏になってよ。（Cover)【 栞葉るり×立伝都々】</t>
  </si>
  <si>
    <t>https://www.youtube.com/watch?v=Avgw5VKAjwo</t>
  </si>
  <si>
    <t>【オリジナル】キミとのメモリー【芽森つむぎ/Vtuber】</t>
  </si>
  <si>
    <t>芽森つむぎ / Memori Tsumugi</t>
  </si>
  <si>
    <t>https://www.youtube.com/watch?v=M_TjGvjhKY8</t>
  </si>
  <si>
    <t>【Original Song】いろがさね / 月深ツキ【Music Video】</t>
  </si>
  <si>
    <t>https://www.youtube.com/watch?v=6s53gHWMuMg</t>
  </si>
  <si>
    <t>チョコレーション / 星宮うらな【歌ってみた】</t>
  </si>
  <si>
    <t>星宮うらな / Urana Ch.</t>
  </si>
  <si>
    <t>https://www.youtube.com/watch?v=E3WkjLV0234</t>
  </si>
  <si>
    <t>ギミチョコ！！ / BABYMETAL covered by ReGLOSS 【歌ってみた / hololive DEV_IS】</t>
  </si>
  <si>
    <t>https://www.youtube.com/watch?v=RSAeQ3kaRG8</t>
  </si>
  <si>
    <t>【うたってみた】シス×ラブ ／HoneyWorks【杏戸ゆげ/季咲あんこ】</t>
  </si>
  <si>
    <t>https://www.youtube.com/watch?v=j02e8QX0mwo</t>
  </si>
  <si>
    <t>【MV】すきっちゅーの！- HoneyWorks || HAKOS BAELZ COVER</t>
  </si>
  <si>
    <t>https://www.youtube.com/watch?v=gRYAPM5wcQQ</t>
  </si>
  <si>
    <t>【歌ってみた】魔法少女とチョコレゐト 【獅子堂あかり/にじさんじ】</t>
  </si>
  <si>
    <t>https://www.youtube.com/watch?v=9VmOte7JXPA</t>
  </si>
  <si>
    <t>【歌ってみた初投稿】ラムのラブソング - うる星やつらのテーマ【ぐらぶい/ブリエル】</t>
  </si>
  <si>
    <t>バブル・ブリエル / Bubble Brielle【ぐらぶい】VTuber</t>
  </si>
  <si>
    <t>https://www.youtube.com/watch?v=j-azPXUOJwM</t>
  </si>
  <si>
    <t>ダーリンダンス / 赤見かるび 【cover】</t>
  </si>
  <si>
    <t>https://www.youtube.com/watch?v=uk5MsBVq_f8</t>
  </si>
  <si>
    <t>バースデイ / 内緒のピアス｜水縹そまる (cover)</t>
  </si>
  <si>
    <t>https://www.youtube.com/watch?v=zKjMmTknCvM</t>
  </si>
  <si>
    <t>弱虫/むんもっしゅ</t>
  </si>
  <si>
    <t>むんもっしゅ</t>
  </si>
  <si>
    <t>https://www.youtube.com/watch?v=uZT1EK3dbS4</t>
  </si>
  <si>
    <t>【COVER】💜 OTOMEROID  (Nerissa Ravencroft x @KosekiBijou )</t>
  </si>
  <si>
    <t>https://www.youtube.com/watch?v=9aiuzVI35BQ</t>
  </si>
  <si>
    <t>【ベイビーアイラブユーだぜ】　新世界　歌わせていただきました(Cover)【来栖夏芽/にじさんじ】</t>
  </si>
  <si>
    <t>https://www.youtube.com/watch?v=_VvbuqCD-oE</t>
  </si>
  <si>
    <t>前説ADvance / 大森靖子 (Covered by 夢追翔)【歌ってみた/にじさんじ】</t>
  </si>
  <si>
    <t>https://www.youtube.com/watch?v=buDf_V8SPxI</t>
  </si>
  <si>
    <t>【original】Got Cheat/癒月ちょこ【ホロライブ/癒月ちょこ】</t>
  </si>
  <si>
    <t>https://www.youtube.com/watch?v=j87DD5m7tJQ</t>
  </si>
  <si>
    <t>【歌ってみた】 『夜もすがら君想ふ』 Covered by Jiyu Oh⚜ 【にじさんじ】</t>
  </si>
  <si>
    <t>https://www.youtube.com/watch?v=z91azGslBhI</t>
  </si>
  <si>
    <t>NIGHT DANCER - imase / Covered by 夜十神封魔 × 万象院ハッカ</t>
  </si>
  <si>
    <t>Fuma Ch. 夜十神封魔 - UPROAR!! -</t>
  </si>
  <si>
    <t>https://www.youtube.com/watch?v=0scGN5P3cFk</t>
  </si>
  <si>
    <t>Oh wow! covered by 多々星カイリ【歌ってみた】</t>
  </si>
  <si>
    <t>https://www.youtube.com/watch?v=Pg3xQ4jct9c</t>
  </si>
  <si>
    <t>AREA15 Original Song Medley / Airani iofifteen COVER</t>
  </si>
  <si>
    <t>https://www.youtube.com/watch?v=n_u0D4-nDBg</t>
  </si>
  <si>
    <t>【MV】Let me be with you／ROUND TABLE feat. Nino (Cover)【FUWAMOCO】</t>
  </si>
  <si>
    <t>https://www.youtube.com/watch?v=93FgkYhAQmI</t>
  </si>
  <si>
    <t>【歌ってみた】Departures 〜あなたにおくるアイの歌〜 - EGOIST covered by Albemuth</t>
  </si>
  <si>
    <t>存流 -ᴀʀᴜ-</t>
  </si>
  <si>
    <t>https://www.youtube.com/watch?v=Z64xCmyjDgI</t>
  </si>
  <si>
    <t>再結成 / 解散GIG (Official Video)</t>
  </si>
  <si>
    <t>https://www.youtube.com/watch?v=94Wti_qq4dg</t>
  </si>
  <si>
    <t>春猿火 #44 「声帯学」【オリジナルMV】</t>
  </si>
  <si>
    <t>https://www.youtube.com/watch?v=Gn1gSYEmXl8</t>
  </si>
  <si>
    <t>月ノ輪乃愛「想像するだけならタダだもん」MV</t>
  </si>
  <si>
    <t>月ノ輪乃愛</t>
  </si>
  <si>
    <t>https://www.youtube.com/watch?v=RXU1tlj4w4M</t>
  </si>
  <si>
    <t>美少女無罪♡パイレーツ／宝鐘マリン【Covered by YuNi】</t>
  </si>
  <si>
    <t>https://www.youtube.com/watch?v=pn4js34hR6k</t>
  </si>
  <si>
    <t>【Mani / GILTY×GILTY】Cover by Maria, Finana, Kotoka, Meloco &amp; Pomu ♡NIJISANJI EＮ♡</t>
  </si>
  <si>
    <t>https://www.youtube.com/watch?v=m98Ca4pLO-g</t>
  </si>
  <si>
    <t>【歌ってみた】 For Campanella / Cover by LeeRoha</t>
  </si>
  <si>
    <t>イ・ロハ / LeeRoha【にじさんじ】</t>
  </si>
  <si>
    <t>https://www.youtube.com/watch?v=fhSm9pRJuoE</t>
  </si>
  <si>
    <t>CHU CHU LOVELY MUNI MUNI MURA MURA ／MAXIMUM THE HORMONE Covered by Banzoin Hakka【歌ってみた】</t>
  </si>
  <si>
    <t>Banzoin Hakka Ch. HOLOSTARS-EN</t>
  </si>
  <si>
    <t>https://www.youtube.com/watch?v=tDrVLTGzdjc</t>
  </si>
  <si>
    <t>CHO-DARI- /東 雪蓮 (cover)2024 ver.</t>
  </si>
  <si>
    <t>https://www.youtube.com/watch?v=AAN4Uf_HAKs</t>
  </si>
  <si>
    <t>チチンプイプイ / 文野環【にじさんじ】猫の日</t>
  </si>
  <si>
    <t>https://www.youtube.com/watch?v=ha6QL-FsIVA</t>
  </si>
  <si>
    <t>【オリジナル楽曲】コルロフォビア/ジョー・力一</t>
  </si>
  <si>
    <t>https://www.youtube.com/watch?v=pcfdnlu7Tm0</t>
  </si>
  <si>
    <t>ネコカブリーナ / 猫又おかゆ( official )</t>
  </si>
  <si>
    <t>https://www.youtube.com/watch?v=HOmS6Kn0bn8</t>
  </si>
  <si>
    <t>I LOVE MEでいられるように feat. 湊あくあ / ナナヲアカリ</t>
  </si>
  <si>
    <t>ナナヲアカリ OFFICIAL</t>
  </si>
  <si>
    <t>https://www.youtube.com/watch?v=znaH7_uvA64</t>
  </si>
  <si>
    <t>Bling-Bang-Bang-Born ／ Creepy Nuts　『「マッシュル-MASHLE-」第2期』OP（Covered by 富士葵）【歌ってみた】</t>
  </si>
  <si>
    <t>https://www.youtube.com/watch?v=6QebG9zSNmQ</t>
  </si>
  <si>
    <t>Noctyx - BREAK FREE (Official Music Video)｜NIJISANJI EN</t>
  </si>
  <si>
    <t>https://www.youtube.com/watch?v=3YnDtV6Yejo</t>
  </si>
  <si>
    <t>唱 / VOLTACTION (cover)</t>
  </si>
  <si>
    <t>https://www.youtube.com/watch?v=IGkun5p6Whk</t>
  </si>
  <si>
    <t>fake face dance music / 音田雅則 - 龍ヶ崎リン：Cover</t>
  </si>
  <si>
    <t>https://www.youtube.com/watch?v=_hbVsMXkMt4</t>
  </si>
  <si>
    <t>【沙花叉クロヱ】ラブフラストレーション【DYES IWASAKI(FAKE TYPE.)】</t>
  </si>
  <si>
    <t>https://www.youtube.com/watch?v=PBOdbVfPo2w</t>
  </si>
  <si>
    <t>【歌ってみた】Myra - Tani Yuuki covered by 明透</t>
  </si>
  <si>
    <t>https://www.youtube.com/watch?v=xhtfeZg9IrY</t>
  </si>
  <si>
    <t>【歌ってみた】タクト - ryo (supercell) feat. まふまふ, gaku covered by Albemuth</t>
  </si>
  <si>
    <t>https://www.youtube.com/watch?v=OnlOQQs8Bus</t>
  </si>
  <si>
    <t>summertime | cinnamons × evening cinema (Astel Leda x Nana Asteria cover)</t>
  </si>
  <si>
    <t>Nana Asteria Ch. アステリアなな</t>
  </si>
  <si>
    <t>https://www.youtube.com/watch?v=NeBqGg-wrwI</t>
  </si>
  <si>
    <t>Don't Stop Me Now - Queen  /  Covered by Whale Taylor</t>
  </si>
  <si>
    <t>https://www.youtube.com/watch?v=9Oq1fD1aFis</t>
  </si>
  <si>
    <t>キューピット/Kai (Covered by 海野みう)</t>
  </si>
  <si>
    <t>海野みうCh.*</t>
  </si>
  <si>
    <t>https://www.youtube.com/watch?v=SYXPgo_Gh78</t>
  </si>
  <si>
    <t>【cover】 キティ(Kitty)  / Anya Melfissa</t>
  </si>
  <si>
    <t>https://www.youtube.com/watch?v=YLkvgLXWDEA</t>
  </si>
  <si>
    <t>【オリジナルMV】風のゆくえ / 花鳥ことり【歌ってみた/4K】</t>
  </si>
  <si>
    <t>Kotori Ch.花鳥ことり🌸🕊‎</t>
  </si>
  <si>
    <t>https://www.youtube.com/watch?v=YSTNtzKiwEQ</t>
  </si>
  <si>
    <t>Big Brother  / cover  いなみこ × 桃寝ちのい</t>
  </si>
  <si>
    <t>いなみこ</t>
  </si>
  <si>
    <t>https://www.youtube.com/watch?v=rhxUACepq6k</t>
  </si>
  <si>
    <t>レクイエム / coverd by 猫乃ユキノ ×石狩あかり〖 歌ってみた 〗</t>
  </si>
  <si>
    <t>https://www.youtube.com/watch?v=LatEdUMQ0-o</t>
  </si>
  <si>
    <t>劣等上等 covered by 石狩あかり×猫乃ユキノ【歌ってみた】</t>
  </si>
  <si>
    <t>https://www.youtube.com/watch?v=QNOLLPkBxMw</t>
  </si>
  <si>
    <t>現実みろ - moonlight MV</t>
  </si>
  <si>
    <t>https://www.youtube.com/watch?v=lsXOxtWsgZU</t>
  </si>
  <si>
    <t>!!!Dream♡Cooking!!! / 博衣こより (Official)</t>
  </si>
  <si>
    <t>https://www.youtube.com/watch?v=YpAa5ZytTQc</t>
  </si>
  <si>
    <t>【歌ってみた】放課後ストラテジー【Covered by 芽吹マトコ】</t>
  </si>
  <si>
    <t>芽吹マコト-Makoto Mebuki-</t>
  </si>
  <si>
    <t>https://www.youtube.com/watch?v=UAcgGLPq2oI</t>
  </si>
  <si>
    <t>【歌ってみた】名も無き囚人 / covered by 天瀬ミア</t>
  </si>
  <si>
    <t>天瀬ミア / Mia Ch.</t>
  </si>
  <si>
    <t>https://www.youtube.com/watch?v=_szW9afXdhY</t>
  </si>
  <si>
    <t>月面歩行/MV    市松寿ゞ謡</t>
  </si>
  <si>
    <t>https://www.youtube.com/watch?v=Y1KWAdzwhKY</t>
  </si>
  <si>
    <t>【original】Lamy＊Love♡Fest☆【雪花ラミィ/ホロライブ】</t>
  </si>
  <si>
    <t>https://www.youtube.com/watch?v=qTftVK1M5N0</t>
  </si>
  <si>
    <t>理芽 × 幸祜 - 素的 / RIM &amp; KOKO - Idyllic</t>
  </si>
  <si>
    <t>https://www.youtube.com/watch?v=Pu-YwxQyy4A</t>
  </si>
  <si>
    <t>D-tecnoLife / covered by #春雨麗女【#歌ってみた #あおぎり高校】</t>
  </si>
  <si>
    <t>https://www.youtube.com/watch?v=HLTyVFAO8BY</t>
  </si>
  <si>
    <t>【歌ってみた】斜陽/ヨルシカ【花咲みやび/岸堂天真/ホロスターズ】</t>
  </si>
  <si>
    <t>https://www.youtube.com/watch?v=dbF1voQZZoQ</t>
  </si>
  <si>
    <t>星月夜 / HACHI.cover【歌ってみた】</t>
  </si>
  <si>
    <t>https://www.youtube.com/watch?v=4aiUQu6K5MA</t>
  </si>
  <si>
    <t>【MV】Sebatas Video Call - Kobo Kanaeru</t>
  </si>
  <si>
    <t>https://www.youtube.com/watch?v=UJbV345kyeg</t>
  </si>
  <si>
    <t>星へ伸ばす手 / 苺咲べりぃ - Official Music Video</t>
  </si>
  <si>
    <t>苺咲べりぃ / Maisaki Berry</t>
  </si>
  <si>
    <t>https://www.youtube.com/watch?v=wA-x1L4i2bM</t>
  </si>
  <si>
    <t>【歌ってみた】死ぬのがいいわ / covered by ヰ世界情緒</t>
  </si>
  <si>
    <t>https://www.youtube.com/watch?v=VjjKPXgQquQ</t>
  </si>
  <si>
    <t>『アタシ - Atashi』Mori Calliope (Cover)</t>
  </si>
  <si>
    <t>https://www.youtube.com/watch?v=xFB-05hEv4M</t>
  </si>
  <si>
    <t>Kyoufuu All Back / 強風オールバック【IRyS Cover】【歌ってみた】</t>
  </si>
  <si>
    <t>https://www.youtube.com/watch?v=njqQ3niSUqs</t>
  </si>
  <si>
    <t>嵐の中で輝いて - 米倉千尋 // covered by 皇 美緒奈</t>
  </si>
  <si>
    <t>皇 美緒奈 / MIONA SUMERAGI</t>
  </si>
  <si>
    <t>https://www.youtube.com/watch?v=KIzfGjygLu8</t>
  </si>
  <si>
    <t>【歌ってみた】浴槽とネオンテトラ【健屋花那/にじさんじ】</t>
  </si>
  <si>
    <t>https://www.youtube.com/watch?v=geJJILYaoR4</t>
  </si>
  <si>
    <t>【MV】教室に青／星街すいせい（hololive × HoneyWorks）【#ホロハニ Original】</t>
  </si>
  <si>
    <t>https://www.youtube.com/watch?v=q-DpmU-XBnY</t>
  </si>
  <si>
    <t>【組曲2】花譜×#KTちゃん # 134「ギミギミ逃避行feat. #KTちゃん(Prod. peko)」【オリジナルMV】</t>
  </si>
  <si>
    <t>https://www.youtube.com/watch?v=N4aiNmJpbgI</t>
  </si>
  <si>
    <t>私は最強 covered by 多々星カイリ【歌ってみた】</t>
  </si>
  <si>
    <t>https://www.youtube.com/watch?v=dqYWe-zGAMQ</t>
  </si>
  <si>
    <t>【歌ってみた】 夜が明ける/樫野創音 Piano arrangement cover -月ノ宮よる</t>
  </si>
  <si>
    <t>https://www.youtube.com/watch?v=RESD4xX4V18</t>
  </si>
  <si>
    <t>RINGO MOGIRE BEAM (林檎もぎれビーム! ) \ SONNY BRISKO + ROSEMI LOVELOCK</t>
  </si>
  <si>
    <t>https://www.youtube.com/watch?v=Yj65Wf4n4j4</t>
  </si>
  <si>
    <t>聖徳太子 / 水曜日のカンパネラ covered by 音乃瀬奏＆儒烏風亭らでん 【歌ってみた / hololive DEV_IS】</t>
  </si>
  <si>
    <t>https://www.youtube.com/watch?v=18fV621mIHU</t>
  </si>
  <si>
    <t>【ORIGINAL MV】R x R x R || HAKOS BAELZ</t>
  </si>
  <si>
    <t>https://www.youtube.com/watch?v=7WXVFl-N6-o</t>
  </si>
  <si>
    <t>教室に青／星街すいせい covered by ヴァヴ 【#ホロハニ】</t>
  </si>
  <si>
    <t>https://www.youtube.com/watch?v=Ix77JvLT9xw</t>
  </si>
  <si>
    <t>JACK THE WORLD / UPROAR!! 【オリジナルMV】 (short ver.)</t>
  </si>
  <si>
    <t>https://www.youtube.com/watch?v=81SXAE2JlGk</t>
  </si>
  <si>
    <t>【MV】同担☆拒否／桃鈴ねね（hololive × HoneyWorks）【#ホロハニ cover】</t>
  </si>
  <si>
    <t>https://www.youtube.com/watch?v=M29ogR1wHJY</t>
  </si>
  <si>
    <t>【歌ってみた】記憶というフィルム / covered by 幸祜</t>
  </si>
  <si>
    <t>https://www.youtube.com/watch?v=Goen7vuOwp4</t>
  </si>
  <si>
    <t>【オリジナル曲】オトノナキガラ。  / 聖々良しきの【MV】</t>
  </si>
  <si>
    <t>聖々良しきの / Shikino Sesera</t>
  </si>
  <si>
    <t>https://www.youtube.com/watch?v=o_n-R8jeKik</t>
  </si>
  <si>
    <t>【オリジナル曲】above  / 聖々良しきの【MV】</t>
  </si>
  <si>
    <t>https://www.youtube.com/watch?v=4yqmueatTwg</t>
  </si>
  <si>
    <t>青春アーカイブ／hololive 【covered by Hanon・Kotoha・勿忘みゆ・桔梗姫乃・碧海ヒカル・トウカ・はなあられ】</t>
  </si>
  <si>
    <t>AiceClass (あいすくらす) - OFFICIAL</t>
  </si>
  <si>
    <t>https://www.youtube.com/watch?v=yrtakRYAFuM</t>
  </si>
  <si>
    <t>CH4NGE / Giga (covered by レグルシュ・ライオンハート)</t>
  </si>
  <si>
    <t>https://www.youtube.com/watch?v=GPyUc1_us1c</t>
  </si>
  <si>
    <t>メルシュ-Malstrøm-「Full Metal Resonance」Official MV</t>
  </si>
  <si>
    <t>https://www.youtube.com/watch?v=71lD-x2uo6c</t>
  </si>
  <si>
    <t>Nornis - Fragment - Duet ver. [Music Video]</t>
  </si>
  <si>
    <t>https://www.youtube.com/watch?v=K0MFFr90OV4</t>
  </si>
  <si>
    <t>うぉんちゅーばっど/jon-YAKITORY-優貴肇(cover)</t>
  </si>
  <si>
    <t>https://www.youtube.com/watch?v=CGEwlsLiyUU</t>
  </si>
  <si>
    <t>【歌ってみた】エンヴィキャットウォーク 【獅子堂あかり/にじさんじ】</t>
  </si>
  <si>
    <t>https://www.youtube.com/watch?v=ia1Zp67O2qU</t>
  </si>
  <si>
    <t>Moon Halo - LazuLight (Honkai Impact 3rd COVER)</t>
  </si>
  <si>
    <t>https://www.youtube.com/watch?v=jgvOaC-Difw</t>
  </si>
  <si>
    <t>［Original］BEYOND/七篠さよ-Music Video -</t>
  </si>
  <si>
    <t>七篠さよ-Nanashino Sayo-ch.</t>
  </si>
  <si>
    <t>https://www.youtube.com/watch?v=BZHoz12CODU</t>
  </si>
  <si>
    <t>more than words - 羊文学 // covered by 伊月知世</t>
  </si>
  <si>
    <t>https://www.youtube.com/watch?v=qGc9mP_swig</t>
  </si>
  <si>
    <t>沈丁花 - DISH// Covered by 理芽 / RIM</t>
  </si>
  <si>
    <t>https://www.youtube.com/watch?v=wDFUbFV1Jkk</t>
  </si>
  <si>
    <t>【歌ってみた】解氷【健屋花那/にじさんじ】</t>
  </si>
  <si>
    <t>https://www.youtube.com/watch?v=yTDfTv5VAtw</t>
  </si>
  <si>
    <t>VΔLZ - 黎明の轍【オリジナル楽曲】</t>
  </si>
  <si>
    <t>https://www.youtube.com/watch?v=IUCePEKB8dE</t>
  </si>
  <si>
    <t>きゅんきゅんみこきゅんきゅん♡ / さくらみこ (official)</t>
  </si>
  <si>
    <t>https://www.youtube.com/watch?v=WIZSYTAeoF4</t>
  </si>
  <si>
    <t>春猿火 #45 「フリーフォール」【オリジナルMV】</t>
  </si>
  <si>
    <t>https://www.youtube.com/watch?v=hRjQhE1ehME</t>
  </si>
  <si>
    <t>#KTちゃん - BEKI feat. 花譜 (Prod. peko)【Official Video】</t>
  </si>
  <si>
    <t>#KTちゃん / #KTCHAN😎🍭</t>
  </si>
  <si>
    <t>https://www.youtube.com/watch?v=OUnXuL-2IDU</t>
  </si>
  <si>
    <t>天使（代行）が「INTERNET OVERDOSE」歌ってみた！【covered by ラングドシャ】</t>
  </si>
  <si>
    <t>天使代行ラングドシャchannel</t>
  </si>
  <si>
    <t>https://www.youtube.com/watch?v=CPJ-Q7Z4r18</t>
  </si>
  <si>
    <t>【Case of NINA】VALIS − 029「わたしトラベラー」【VALIS合唱】</t>
  </si>
  <si>
    <t>https://www.youtube.com/watch?v=7H4PpkM0KTU</t>
  </si>
  <si>
    <t>【歌ってみた】ウェカピポ /cover【周央サンゴ】</t>
  </si>
  <si>
    <t>https://www.youtube.com/watch?v=6uan-0sTKCc</t>
  </si>
  <si>
    <t>〖歌ってみた〗ぅゅゅ(´；ω；｀)┊︎ 侑夢うゆ〖VTuber〗</t>
  </si>
  <si>
    <t>侑夢うゆ -yuuyu-</t>
  </si>
  <si>
    <t>https://www.youtube.com/watch?v=7NMjar-9JF4</t>
  </si>
  <si>
    <t>さよならプリンセス / 熊枕くらり(cover)〖#熊枕くらり / #歌ってみた〗</t>
  </si>
  <si>
    <t>熊枕くらり / Kurari Kumakura</t>
  </si>
  <si>
    <t>https://www.youtube.com/watch?v=D_YORG6NRec</t>
  </si>
  <si>
    <t>〖独白-坂本真綾〗covered by Cybill</t>
  </si>
  <si>
    <t>Cybill / シビル</t>
  </si>
  <si>
    <t>https://www.youtube.com/watch?v=jM1Noexvi4c</t>
  </si>
  <si>
    <t>ヒト≒アラズ〖キツネノマド / Raon】Cover</t>
  </si>
  <si>
    <t>ヒト≒アラズ / HITONIARAZ</t>
  </si>
  <si>
    <t>https://www.youtube.com/watch?v=KU_US0AtPms</t>
  </si>
  <si>
    <t>【歌ってみた】デスぺレート / covered by Alva / アルバ</t>
  </si>
  <si>
    <t>Alva / アルバ</t>
  </si>
  <si>
    <t>https://www.youtube.com/watch?v=JC9lRHSSN3M</t>
  </si>
  <si>
    <t>【歌ってみた】鬼ノ宴/Covered by 花鋏キョウ</t>
  </si>
  <si>
    <t>https://www.youtube.com/watch?v=4SXgqnGI5Qc</t>
  </si>
  <si>
    <t>【オリジナルMV】Oh... - Tadano Kaede / Covered by 来栖える【歌ってみた】</t>
  </si>
  <si>
    <t>https://www.youtube.com/watch?v=1HaWeFcKMes</t>
  </si>
  <si>
    <t>【歌ってみた】月光 - キタニタツヤ×はるまきごはん / 鈍色聴 × 咒井イヒ(cover)</t>
  </si>
  <si>
    <t>https://www.youtube.com/watch?v=GXfeEBOpGW0</t>
  </si>
  <si>
    <t>【歌ってみた】アトマリアの祈り- Fty / 鈍色聴(cover)</t>
  </si>
  <si>
    <t>https://www.youtube.com/watch?v=fVorSFAIRDU</t>
  </si>
  <si>
    <t>The Everlasting Guilty Crown - 天羽音みらん(Vocal &amp; Violin cover)</t>
  </si>
  <si>
    <t>Miran Ch. 天羽音みらん</t>
  </si>
  <si>
    <t>https://www.youtube.com/watch?v=RkMiqV1TmvQ</t>
  </si>
  <si>
    <t>【original anime MV】SHINKIRO【hololive/宝鐘マリン・Gawr Gura】</t>
  </si>
  <si>
    <t>https://www.youtube.com/watch?v=9ehwhQJ50gs</t>
  </si>
  <si>
    <t>Gilzaren III RECOMMEND MUSIC 28</t>
  </si>
  <si>
    <t>【Animation MV】 What an amazing swing /角巻わため【original】</t>
  </si>
  <si>
    <t>https://www.youtube.com/watch?v=d3UTywBDSW4</t>
  </si>
  <si>
    <t>だれかの心臓になれたなら／ユリイ・カノン【Covered by YuNi】</t>
  </si>
  <si>
    <t>https://www.youtube.com/watch?v=e0C_U5_IEcs</t>
  </si>
  <si>
    <t>【歌ってみた】洗脳 covered by 花譜</t>
  </si>
  <si>
    <t>https://www.youtube.com/watch?v=HK-MXTaPfEc</t>
  </si>
  <si>
    <t>【#あの8人でナユタンメドレー】惑星ループ【covered by 先斗寧/にじさんじ】</t>
  </si>
  <si>
    <t>https://www.youtube.com/watch?v=35wvqpbBtDU</t>
  </si>
  <si>
    <t>アンドロメダアンドロメダ / 四季凪アキラ(Cover) #あの8人でナユタンメドレー</t>
  </si>
  <si>
    <t>https://www.youtube.com/watch?v=ZDYxtnwrvS4</t>
  </si>
  <si>
    <t>【#あの8人でナユタンメドレー】金星のダンス【covered by 鏑木ろこ / にじさんじ】</t>
  </si>
  <si>
    <t>https://www.youtube.com/watch?v=lAUYSiqJnS8</t>
  </si>
  <si>
    <t>ロケットサイダー / 風楽奏斗 Cover #あの8人でナユタンメドレー</t>
  </si>
  <si>
    <t>https://www.youtube.com/watch?v=lKqoSZQBiaU</t>
  </si>
  <si>
    <t>パーフェクト生命 / ナユタン星人 （Covered by セラフ・ダズルガーデン）【 #あの8人でナユタンメドレー 】</t>
  </si>
  <si>
    <t>https://www.youtube.com/watch?v=nCmYt1r2HsE</t>
  </si>
  <si>
    <t>【#あの8人でナユタンメドレー】明星ギャラクティカ / 海妹四葉(cover)</t>
  </si>
  <si>
    <t>https://www.youtube.com/watch?v=scCrQ2gfG3k</t>
  </si>
  <si>
    <t>【#あの8人でナユタンメドレー】猫猫的宇宙論 / 天ヶ瀬むゆ ₍cover₎</t>
  </si>
  <si>
    <t>天ヶ瀬 むゆ / Amagase Muyu 【にじさんじ】</t>
  </si>
  <si>
    <t>https://www.youtube.com/watch?v=XoH959EkFPY</t>
  </si>
  <si>
    <t>茜光/七海うらら (Official Music Video) 世にも奇妙な物語 挿入歌</t>
  </si>
  <si>
    <t>https://www.youtube.com/watch?v=1ZSdRaMm3zM</t>
  </si>
  <si>
    <t>【初オリジナル曲】鮮麗の姫／センレイノヒメ【ミレニア・ニル・ドラクレア】</t>
  </si>
  <si>
    <t>ミレニア・ニル・ドラクレア</t>
  </si>
  <si>
    <t>https://www.youtube.com/watch?v=ZjM71RGx9ho</t>
  </si>
  <si>
    <t>【オリジナル曲】ciel／空猫くるみ【Vtuber】</t>
  </si>
  <si>
    <t>空猫くるみ -Soraneko Kurumi-</t>
  </si>
  <si>
    <t>https://www.youtube.com/watch?v=aKGeEbLxynI</t>
  </si>
  <si>
    <t>【オリジナル曲】Pressure, pleasure【薄荷爽凛 / Vtuber】</t>
  </si>
  <si>
    <t>薄荷 爽凛 - Hakka Sawari -</t>
  </si>
  <si>
    <t>https://www.youtube.com/watch?v=En4zSal4Tbg</t>
  </si>
  <si>
    <t>【物の怪の類】/ covered by 風見くく</t>
  </si>
  <si>
    <t>風見くく /  Kuku Channel 【ななしいんく】</t>
  </si>
  <si>
    <t>https://www.youtube.com/watch?v=kp9W19aYdC4</t>
  </si>
  <si>
    <t>【#歌ってみた】CH4NGE【#Vtuber/涼矢ゆみめ】</t>
  </si>
  <si>
    <t>涼矢ゆみめ</t>
  </si>
  <si>
    <t>https://www.youtube.com/watch?v=0YhMnK0mDL8</t>
  </si>
  <si>
    <t>Midnight Mission - 現実みろ（cover）</t>
  </si>
  <si>
    <t>https://www.youtube.com/watch?v=TNAglfRIxbg</t>
  </si>
  <si>
    <t>パンダヒーロー／ハチ【Covered by YuNi】</t>
  </si>
  <si>
    <t>https://www.youtube.com/watch?v=l6QX-8kNEyI</t>
  </si>
  <si>
    <t>【 １周年記念 】Mr.music 歌ってみた 【 Varium/１期生 】</t>
  </si>
  <si>
    <t>Varium‐ぶいありうむ</t>
  </si>
  <si>
    <t>https://www.youtube.com/watch?v=wUEBItvPKBY</t>
  </si>
  <si>
    <t>日常 - Official髭男dism Covered by 理芽 / RIM</t>
  </si>
  <si>
    <t>https://www.youtube.com/watch?v=5-Rr2UHqb-U</t>
  </si>
  <si>
    <t>【Original MV】No pain, No game  / ナノ (nano) Cover 室町ナナ 【BTOOOM! OP】</t>
  </si>
  <si>
    <t>室町ナナ / Nana Muromachi</t>
  </si>
  <si>
    <t>https://www.youtube.com/watch?v=HOKNleeuD2M</t>
  </si>
  <si>
    <t>【1st Original Song】白玖ウタノ『 未来証明 』Official MV</t>
  </si>
  <si>
    <t>https://www.youtube.com/watch?v=hBQSNzTkWzo</t>
  </si>
  <si>
    <t>SAVIOR OF SONG | covered by 【夜巡ハナ | Hana Yomeguri】×【白玖ウタノ | Utano Shiratama】</t>
  </si>
  <si>
    <t>夜巡ハナ / Hana Yomeguri Ch</t>
  </si>
  <si>
    <t>https://www.youtube.com/watch?v=h5Ane7a0u-k</t>
  </si>
  <si>
    <t>「JOURNEYS -僕らの旅」/ 夜巡ハナ | Hana Yomeguri (Official Music Video)</t>
  </si>
  <si>
    <t>https://www.youtube.com/watch?v=vzyXCnFTrIY</t>
  </si>
  <si>
    <t>【歌ってみた】準透明少年/ヨルシカ　covered by 清藤おとめ</t>
  </si>
  <si>
    <t>清藤 おとめ</t>
  </si>
  <si>
    <t>https://www.youtube.com/watch?v=ijrP1FZy_P8</t>
  </si>
  <si>
    <t>『アムリタ』 covered by BΣretta Crossrain</t>
  </si>
  <si>
    <t>https://www.youtube.com/watch?v=Kd6aUNUesZY</t>
  </si>
  <si>
    <t>ビーバー / すりぃ✟ TSUMIKO 猫瀬乃しん cover ✟</t>
  </si>
  <si>
    <t>TSUMIKO (人生つみこ) -Vsinger-</t>
  </si>
  <si>
    <t>https://www.youtube.com/watch?v=pWCGckV-Dr8</t>
  </si>
  <si>
    <t>【星街すいせい】Stellar Stellar 瓦西瓦瓦 Vaswawa 歌ってみた #初投稿  #新人Vtuber</t>
  </si>
  <si>
    <t>瓦西瓦瓦 Vaswawa</t>
  </si>
  <si>
    <t>https://www.youtube.com/watch?v=_u_XyYERdp0</t>
  </si>
  <si>
    <t>柚子花 - Magical Holic / you［MusicVideo］</t>
  </si>
  <si>
    <t>https://www.youtube.com/watch?v=owem0OIG1Vc</t>
  </si>
  <si>
    <t>柚子花×Flare Rune - 魔法少女Y×F / Kakeru［MusicVideo］</t>
  </si>
  <si>
    <t>https://www.youtube.com/watch?v=wt9qlOtd_7I</t>
  </si>
  <si>
    <t>Lusoroom / Flare Rune 【Official MV】</t>
  </si>
  <si>
    <t>https://www.youtube.com/watch?v=zOdh5ioKSjw</t>
  </si>
  <si>
    <t>【Official MV】空の先【RineiroN】</t>
  </si>
  <si>
    <t>RineiroN -︎︎りねいろん- オフィシャルチャンネル</t>
  </si>
  <si>
    <t>https://www.youtube.com/watch?v=93N4gqCP_1w</t>
  </si>
  <si>
    <t>【Original MV】秘密/ V.W.P #13【系譜曲】</t>
  </si>
  <si>
    <t>https://www.youtube.com/watch?v=zpfMTWC0wUc</t>
  </si>
  <si>
    <t>君にとっての水色に、｜水縹そまる (Official Music Video)</t>
  </si>
  <si>
    <t>https://www.youtube.com/watch?v=8yk7QipyCVM</t>
  </si>
  <si>
    <t>【オリジナル楽曲】白と枷 / 九楽ライ【Official Music Video】</t>
  </si>
  <si>
    <t>Kulaku Lie ch.九楽ライ</t>
  </si>
  <si>
    <t>https://www.youtube.com/watch?v=z-HTsMmF1QU</t>
  </si>
  <si>
    <t>Blossom in Deep Eyes (Special Music Video) | Enna Alouette ×  Path to Nowhere</t>
  </si>
  <si>
    <t>Enna Alouette【NIJISANJI EN】</t>
  </si>
  <si>
    <t>https://www.youtube.com/watch?v=DgXlnf51Z-g</t>
  </si>
  <si>
    <t>【Cover】Finale. フィナーレ。【Vestia Zeta】</t>
  </si>
  <si>
    <t>https://www.youtube.com/watch?v=6yTHNTWEcH0</t>
  </si>
  <si>
    <t>[MV] blue / Whale Taylor【ホエテラ】</t>
  </si>
  <si>
    <t>https://www.youtube.com/watch?v=3nzfBeZEl1c</t>
  </si>
  <si>
    <t>【オリジナル曲】Welcome! KiraKira⭐︎Friends!!! ／ ゆいまるちゃん【Vtuber】</t>
  </si>
  <si>
    <t>ゆいまるちゃん</t>
  </si>
  <si>
    <t>https://www.youtube.com/watch?v=VE-VC-VgKyY</t>
  </si>
  <si>
    <t>春猿火 #37 「迷人」【オリジナルMV】</t>
  </si>
  <si>
    <t>https://www.youtube.com/watch?v=PH4a1V5ClVM</t>
  </si>
  <si>
    <t>Evergreen / 夕月ティア【MusicVideo】</t>
  </si>
  <si>
    <t>https://www.youtube.com/watch?v=tbCQFgHGGuw</t>
  </si>
  <si>
    <t>ましゅまろばにらあいすくりーむ　/　紫翠みちる(Cover)</t>
  </si>
  <si>
    <t>Michiru Ch. 紫翠みちる【Phase Connect】</t>
  </si>
  <si>
    <t>https://www.youtube.com/watch?v=z37nSBfuvk0</t>
  </si>
  <si>
    <t>【歌ってみた】人マニア / covered by ヰ世界情緒</t>
  </si>
  <si>
    <t>https://www.youtube.com/watch?v=q9jXzLseYeE</t>
  </si>
  <si>
    <t>セブンティーン / YOASOBI covered by ReGLOSS 【歌ってみた / hololive DEV_IS】</t>
  </si>
  <si>
    <t>https://www.youtube.com/watch?v=NSe5TYDGaJo</t>
  </si>
  <si>
    <t>Retrospective - Takanashi Kiara (Official Music Video)</t>
  </si>
  <si>
    <t>https://www.youtube.com/watch?v=oKfKokIKqZw</t>
  </si>
  <si>
    <t>たりねぇ(Tarine) ／Covered by Banzoin Hakka【歌ってみた】</t>
  </si>
  <si>
    <t>https://www.youtube.com/watch?v=fZM_j14-ILQ</t>
  </si>
  <si>
    <t>[MV] Shattered Wings - Banzoin Hakka (Original Song)</t>
  </si>
  <si>
    <t>https://www.youtube.com/watch?v=xZxnb4Pt1IQ</t>
  </si>
  <si>
    <t>【歌ってみた】リリィアラート feat.初音ミク【covered by バチカアフ】</t>
  </si>
  <si>
    <t>https://www.youtube.com/watch?v=-nKwkU9hJMg</t>
  </si>
  <si>
    <t>【歌ってみた / オリジナルMV】けーたいみしてよ - カルマ・カラット(cover)【新人Vtuber】</t>
  </si>
  <si>
    <t>カルマ・カラット / Calma Carat</t>
  </si>
  <si>
    <t>https://www.youtube.com/watch?v=xAt682zZ9Gc</t>
  </si>
  <si>
    <t>【Official Music Video】Doggy Joke  / いちたすいち【オリジナル楽曲MV】</t>
  </si>
  <si>
    <t>いちたすいち ‐ Official Channel -</t>
  </si>
  <si>
    <t>https://www.youtube.com/watch?v=fdHXYRrahME</t>
  </si>
  <si>
    <t>愛じゃない / DAZBEE (ダズビー)  Figaro cover【歌ってみた】</t>
  </si>
  <si>
    <t>https://www.youtube.com/watch?v=p4ZsZvBw4kM</t>
  </si>
  <si>
    <t>夜明けのメロウ / 大神ミオ (Original)</t>
  </si>
  <si>
    <t>https://www.youtube.com/watch?v=rhYbtcZlRmQ</t>
  </si>
  <si>
    <t>⚙original song 『 アザミナ 』/ロボ子さん</t>
  </si>
  <si>
    <t>https://www.youtube.com/watch?v=iz1CAkDctL4</t>
  </si>
  <si>
    <t>【original anime MV】ねねちのギラギラファンミーティング【 hololive/桃鈴ねね 】</t>
  </si>
  <si>
    <t>https://www.youtube.com/watch?v=TgOAdwmfkhA</t>
  </si>
  <si>
    <t>【METAL COVER】Demon Lord (Kanaria)【Futakuchi Mana 二口魔菜】</t>
  </si>
  <si>
    <t>Futakuchi Mana | 二口魔菜</t>
  </si>
  <si>
    <t>https://www.youtube.com/watch?v=41opkByVxK0</t>
  </si>
  <si>
    <t>【歌ってみた】アスノヨゾラ哨戒班 / Orangestar / Covered by 風吹スサノオ</t>
  </si>
  <si>
    <t>Susanoo Ch. 風吹スサノオ【活動終了】</t>
  </si>
  <si>
    <t>https://www.youtube.com/watch?v=Fb0lt-yajNQ</t>
  </si>
  <si>
    <t>【歌ってみた】檄！帝国華撃団【ポポナ×上乗恋】</t>
  </si>
  <si>
    <t>上乗 恋/REN CHANNEL</t>
  </si>
  <si>
    <t>https://www.youtube.com/watch?v=tllIwWEZZF4</t>
  </si>
  <si>
    <t>茜さす - Aimer // covered by 白河しらせ</t>
  </si>
  <si>
    <t>https://www.youtube.com/watch?v=WvKpjrp1YzY</t>
  </si>
  <si>
    <t>【MV】刻印 / 朝ノ瑠璃【1stアルバム「百歌繚乱」表題曲】</t>
  </si>
  <si>
    <t>https://www.youtube.com/watch?v=ldiCGM4eFMw</t>
  </si>
  <si>
    <t>i am addicted ♡ english cover 【rachie】 僕は依存症</t>
  </si>
  <si>
    <t>https://www.youtube.com/watch?v=xfLs_fD7HLY</t>
  </si>
  <si>
    <t>砂時計の魔法 - 東 雪蓮</t>
  </si>
  <si>
    <t>https://www.youtube.com/watch?v=gDbPRGgCJJk</t>
  </si>
  <si>
    <t>【うたってみた】ラッシャイナ／柊マグネタイト【杏戸ゆげ/ななしいんく】</t>
  </si>
  <si>
    <t>https://www.youtube.com/watch?v=jtADp5oWt5M</t>
  </si>
  <si>
    <t>【アルミナ Alumina 】 Cover by Aia Amare ✧ NIJISANJI EN ✧</t>
  </si>
  <si>
    <t>https://www.youtube.com/watch?v=30xsQZCaoG0</t>
  </si>
  <si>
    <t>Loveit? - biz×ZERA / しゅびぃ(cover)</t>
  </si>
  <si>
    <t>しゅびぃ</t>
  </si>
  <si>
    <t>https://www.youtube.com/watch?v=oteCeA5BmVQ</t>
  </si>
  <si>
    <t>【オリジナル曲 / MV】Why not? / 玖珂ツユネ【I-STREAM / 玖珂ツユネ】</t>
  </si>
  <si>
    <t>https://www.youtube.com/watch?v=olVD8XzYyGw</t>
  </si>
  <si>
    <t>月光 / 音沼ロノエ × 七篠さよ - Moonlight / Otonuma L0NoA × Nanashino Sayo</t>
  </si>
  <si>
    <t>https://www.youtube.com/watch?v=N62POdAcvRc</t>
  </si>
  <si>
    <t>【虜にさせるように】Nightmare  Covered by 五木つかさ【歌ってみた】</t>
  </si>
  <si>
    <t>五木つかさ【itk_tks】こちらに引っ越ししました</t>
  </si>
  <si>
    <t>https://www.youtube.com/watch?v=uFu8Ew6Hhos</t>
  </si>
  <si>
    <t>【歌ってみた】ヒッチコック / 汀 御景 (Cover)</t>
  </si>
  <si>
    <t>汀 御景 / Migiwa Mikage</t>
  </si>
  <si>
    <t>https://www.youtube.com/watch?v=mFVS7fqSrW8</t>
  </si>
  <si>
    <t>怪獣の花唄 / ラヴカ・ラピス (Cover)</t>
  </si>
  <si>
    <t>ラヴカ💎ラピス</t>
  </si>
  <si>
    <t>https://www.youtube.com/watch?v=foEbz156X_I</t>
  </si>
  <si>
    <t>Surges / orangestar 歌ってみた あおばかなで &amp; あんず カバー</t>
  </si>
  <si>
    <t>あおばかなで</t>
  </si>
  <si>
    <t>https://www.youtube.com/watch?v=uqs_gOK4COY</t>
  </si>
  <si>
    <t>終わりへ向かう始まりの歌 / supercell covered by albino.</t>
  </si>
  <si>
    <t>バーチャルたぬき ぶんぶく- Bunbuk -</t>
  </si>
  <si>
    <t>https://www.youtube.com/watch?v=Zlq7uX9FhCE</t>
  </si>
  <si>
    <t>【オリジナル曲07】誰に言ってんの【DupliCity - eilie -】</t>
  </si>
  <si>
    <t>Dupli City - eilie -</t>
  </si>
  <si>
    <t>https://www.youtube.com/watch?v=QsjNkJS0Srg</t>
  </si>
  <si>
    <t>この夜に乾杯 (メガテラ・ゼロ) / Mimori Rui (Cover)</t>
  </si>
  <si>
    <t>Rui Ch. 三森ルイ</t>
  </si>
  <si>
    <t>https://www.youtube.com/watch?v=GV2750UdAIo</t>
  </si>
  <si>
    <t>アイドル - YOASOBI / 月深ツキ(Cover)【歌ってみた】</t>
  </si>
  <si>
    <t>https://www.youtube.com/watch?v=KXlxOst_SY8</t>
  </si>
  <si>
    <t>モンスターカミング / おめがシスターズ(official)</t>
  </si>
  <si>
    <t>おめがシスターズ [Ω Sisters]</t>
  </si>
  <si>
    <t>https://www.youtube.com/watch?v=96LbcbScluc</t>
  </si>
  <si>
    <t>人マニア - 水鏡いるか（cover）</t>
  </si>
  <si>
    <t>水鏡いるか- Mizugami Iruka -</t>
  </si>
  <si>
    <t>https://www.youtube.com/watch?v=MuZ4XdcDz_Q</t>
  </si>
  <si>
    <t>『チェンソーウサギの有刺鉄線』STEAKA feat.ice 【Music video】</t>
  </si>
  <si>
    <t>https://www.youtube.com/watch?v=-HkMdj-SL2s</t>
  </si>
  <si>
    <t>Planetes / 久遠たま (Cover) アニメ『OVA ギルティクラウン』主題歌</t>
  </si>
  <si>
    <t>https://www.youtube.com/watch?v=KIm44JzMUtM</t>
  </si>
  <si>
    <t>【歌ってみた】後日譚 Covered by Sifneos. / Guitar arrange Ver.</t>
  </si>
  <si>
    <t>Sifneos. - シフネス -</t>
  </si>
  <si>
    <t>https://www.youtube.com/watch?v=vdhUbWlPM2A</t>
  </si>
  <si>
    <t>【歌ってみた】左右盲 Covered by Sifneos. / Arrange Ver.</t>
  </si>
  <si>
    <t>https://www.youtube.com/watch?v=sHfTLBnQop8</t>
  </si>
  <si>
    <t>デスペレート 　-　TeddyLoid＆Giga 朱雀紅蓮Cover MV　-</t>
  </si>
  <si>
    <t>Guren Ch. 朱雀紅蓮🌹🎸</t>
  </si>
  <si>
    <t>https://www.youtube.com/watch?v=4vkmcbARcD4</t>
  </si>
  <si>
    <t>【オリジナル曲】ひみつのともだち/雨宮みやび× nyankobrq【VTuber】</t>
  </si>
  <si>
    <t>https://www.youtube.com/watch?v=IajR8sq3z9U</t>
  </si>
  <si>
    <t>優柔不断 (feat. 隣町本舗 &amp; 式部めぐり)／nyankobrq</t>
  </si>
  <si>
    <t>nyankobrq</t>
  </si>
  <si>
    <t>https://www.youtube.com/watch?v=03diUK_wlOs</t>
  </si>
  <si>
    <t>Deep Cloud【 Mecori &amp; tom_atom 】MV</t>
  </si>
  <si>
    <t>https://www.youtube.com/watch?v=kGlfI1-2QbQ</t>
  </si>
  <si>
    <t>【歌ってみた】僕らの記憶を掠わないで - rinri/ Covered by 夢ぷかり</t>
  </si>
  <si>
    <t>https://www.youtube.com/watch?v=Ly_FoE1Ycfo</t>
  </si>
  <si>
    <t>【個人勢１周年記念✨】胸の煙/~ずっと真夜中でいいのに。~月添まりも(cover)</t>
  </si>
  <si>
    <t>月添まりも</t>
  </si>
  <si>
    <t>https://www.youtube.com/watch?v=fWo8ObyL5Hw</t>
  </si>
  <si>
    <t>【歌ってみた】死んだ！ / Covered by 越後屋ときな【オーイシマサヨシ】</t>
  </si>
  <si>
    <t>https://www.youtube.com/watch?v=LI7G98--xbc</t>
  </si>
  <si>
    <t>▶︎祈りのユーフォリア / 猪梨キリカ</t>
  </si>
  <si>
    <t>いのりきりか / Inori Kirika</t>
  </si>
  <si>
    <t>https://www.youtube.com/watch?v=Cz1gOCfTVmY</t>
  </si>
  <si>
    <t>茜色ドラマチック オリジナル曲 | 夕影ミコト Twilight Dramatic Original Song | Mikoto Yuukage</t>
  </si>
  <si>
    <t>夕影ミコトの文化喫茶アリエス</t>
  </si>
  <si>
    <t>https://www.youtube.com/watch?v=wTVyG_01oqY</t>
  </si>
  <si>
    <t>　　　/Covered by 獏ウテナ</t>
  </si>
  <si>
    <t>獏ウテナ</t>
  </si>
  <si>
    <t>https://www.youtube.com/watch?v=54b1U-pBtvY</t>
  </si>
  <si>
    <t>リサイタルズ - 888月 〜夏にも程がある〜 / coverd by 包夢餡子 × 瀬戸内ミュウ  × 都古なつ 【 歌ってみた 】</t>
  </si>
  <si>
    <t>包夢餡子 / Tsutsumu Anko</t>
  </si>
  <si>
    <t>https://www.youtube.com/watch?v=RPW0pMvQ7KI</t>
  </si>
  <si>
    <t>私は最強 / coverd by 包夢餡子【歌ってみた】</t>
  </si>
  <si>
    <t>https://www.youtube.com/watch?v=fG50xnpCRlk</t>
  </si>
  <si>
    <t>廃墟の国のアリス ￤ねりね組(cover)</t>
  </si>
  <si>
    <t>鳳儚 Hakana Ch.</t>
  </si>
  <si>
    <t>https://www.youtube.com/watch?v=MKGhUSXRs7g</t>
  </si>
  <si>
    <t>『Oz.』/yama【covered by ソフィ・ローズ/ハコネクト】</t>
  </si>
  <si>
    <t xml:space="preserve"> ソフィ・ローズ Sophie Ch.</t>
  </si>
  <si>
    <t>https://www.youtube.com/watch?v=n88DT-TJSbg</t>
  </si>
  <si>
    <t>かくれんぼ - AliA Covered by 香鳴ハノン【歌ってみた】</t>
  </si>
  <si>
    <t>https://www.youtube.com/watch?v=Tma1CdTa318</t>
  </si>
  <si>
    <t>ビビっとラブ /天海くりね×小日向千虎(cover)</t>
  </si>
  <si>
    <t>小日向千虎 Chiko Ch.</t>
  </si>
  <si>
    <t>https://www.youtube.com/watch?v=2m5yOrdaHFo</t>
  </si>
  <si>
    <t>【初オリジナル曲】謝　罪 / アビス【デビュー直前】</t>
  </si>
  <si>
    <t>アビスch. Abyss Song Syndrome</t>
  </si>
  <si>
    <t>https://www.youtube.com/watch?v=h74gJJox65o</t>
  </si>
  <si>
    <t>藍璃かんな(Airi Kanna) | ‘最終花’</t>
  </si>
  <si>
    <t>https://www.youtube.com/watch?v=ajDAmJYPQ-U</t>
  </si>
  <si>
    <t>【ハマコ83歳】On The Sunny Side Of The Street歌ってみた【メタばあちゃん】</t>
  </si>
  <si>
    <t>メタばあちゃん_MetaGrandma</t>
  </si>
  <si>
    <t>https://www.youtube.com/watch?v=rzPzgUyZ1IE</t>
  </si>
  <si>
    <t>【はなえ80歳】紅の舟唄【メタばあちゃん】</t>
  </si>
  <si>
    <t>https://www.youtube.com/watch?v=eV5N7Z9szSM</t>
  </si>
  <si>
    <t>【かおる75歳】愛の讃歌【メタばあちゃん】</t>
  </si>
  <si>
    <t>https://www.youtube.com/watch?v=5jnlAo51mLM</t>
  </si>
  <si>
    <t>ノンブレス・オブリージュ / ピノキオピー - MUS1CA cover</t>
  </si>
  <si>
    <t>https://www.youtube.com/watch?v=1XdJXQtg9ek</t>
  </si>
  <si>
    <t>おはよう人類 Covered by 神家胡蝶🎀🦋</t>
  </si>
  <si>
    <t xml:space="preserve">神家胡蝶ch -kamiyakocyo- </t>
  </si>
  <si>
    <t>https://www.youtube.com/watch?v=6NOXdJRajgM</t>
  </si>
  <si>
    <t>『大切な人たちへ』 Covered by 五月アオバ</t>
  </si>
  <si>
    <t>五月アオバ【Satsuki Aoba】</t>
  </si>
  <si>
    <t>https://www.youtube.com/watch?v=bRNl3Oat4Mc</t>
  </si>
  <si>
    <t>【音楽的同位体羽累】やめてください / 春猿火 feat. 羽累</t>
  </si>
  <si>
    <t>https://www.youtube.com/watch?v=wba57IPTkRY</t>
  </si>
  <si>
    <t>【歌ってみた】第六感 / Reol (Covered by 魔鹿つの)</t>
  </si>
  <si>
    <t>魔鹿つの / Mazika Tuno</t>
  </si>
  <si>
    <t>https://www.youtube.com/watch?v=jDThXIFtabY</t>
  </si>
  <si>
    <t>ルシファー/¿?- 蜜眼天洙. 歌ってみた</t>
  </si>
  <si>
    <t>蜜眼てんじゅ</t>
  </si>
  <si>
    <t>https://www.youtube.com/watch?v=hQy0ShFwpUQ</t>
  </si>
  <si>
    <t>メリーの水槽  FILEIN / Cover ‐ 菫ヨスガ</t>
  </si>
  <si>
    <t>菫ヨスガ</t>
  </si>
  <si>
    <t>https://www.youtube.com/watch?v=eTNNgJAaPEI</t>
  </si>
  <si>
    <t>今はいいんだよ。/MIMI【望月のあ】【 It's Okay Now.】</t>
  </si>
  <si>
    <t>望月のあ</t>
  </si>
  <si>
    <t>https://www.youtube.com/watch?v=4hfu_sg82xc</t>
  </si>
  <si>
    <t>◕ Duvet - Bôa Ambient Drum and Bass arrange ver. / covered by zia</t>
  </si>
  <si>
    <t>Project zia</t>
  </si>
  <si>
    <t>https://www.youtube.com/watch?v=3P2pnVtWdPo</t>
  </si>
  <si>
    <t>◕ Magia - Kalafina / covered by 40HSH33P × zia × やきとり</t>
  </si>
  <si>
    <t>https://www.youtube.com/watch?v=MRW-pq4fZRU</t>
  </si>
  <si>
    <t>【歌ってみた/cover】藤井風「ガーデン」【柚羽まくら】</t>
  </si>
  <si>
    <t>https://www.youtube.com/watch?v=dKS0CKW6A2k</t>
  </si>
  <si>
    <t>【歌ってみた】魔崇華麗奴 / Covered.刻音-KOKUIN- 【オリジナルMV/Vtuber】音沼ロノエ＆月白刻人</t>
  </si>
  <si>
    <t>「月白刻人-Tsukishiro Kokuto- 」</t>
  </si>
  <si>
    <t>https://www.youtube.com/watch?v=egJCzllmtds</t>
  </si>
  <si>
    <t>放課後ストラテジー - covered by 羽澄さひろ</t>
  </si>
  <si>
    <t>https://www.youtube.com/watch?v=4b5ioI6sLng</t>
  </si>
  <si>
    <t>【オリジナル曲】高評価ボタンのうた【くまのこぴぴこ】#vtuber</t>
  </si>
  <si>
    <t>くまのこぴぴこ-Vtuber【ピクセルポップ】</t>
  </si>
  <si>
    <t>https://www.youtube.com/watch?v=0wx1iJazz9Y</t>
  </si>
  <si>
    <t>『無問題コンティニュー』 / 桜樹みりあ(Official Music Video)</t>
  </si>
  <si>
    <t>桜樹みりあ</t>
  </si>
  <si>
    <t>https://www.youtube.com/watch?v=ez2ejymB0p0</t>
  </si>
  <si>
    <t>【オリジナル曲】ばーちゃらぶ【ホロライブ/夏色まつり】</t>
  </si>
  <si>
    <t>https://www.youtube.com/watch?v=a9CWgFuoULU</t>
  </si>
  <si>
    <t>【Original MV】Through the light / キョンシーのCiちゃん</t>
  </si>
  <si>
    <t>https://www.youtube.com/watch?v=LIBeKAKl5Yo</t>
  </si>
  <si>
    <t>【初オリ曲】サイマティクス / 骸リノア 【フルアニメーションMV】</t>
  </si>
  <si>
    <t>骸リノア／Mukuro Rinoa Ch</t>
  </si>
  <si>
    <t>https://www.youtube.com/watch?v=_Mcwj0eA1so</t>
  </si>
  <si>
    <t>【オリジナルMV】ト或世界より種蒔く咏 ／ 綴せかい - Original Song</t>
  </si>
  <si>
    <t>https://www.youtube.com/watch?v=z3pVujte3Fk</t>
  </si>
  <si>
    <t>独り夜がり ｰ 水野あつ《 Covered by イル＝フローラ / メニル・リーチェ 》歌ってみた</t>
  </si>
  <si>
    <t>Cocon papillon ‐ココンパピオン‐</t>
  </si>
  <si>
    <t>https://www.youtube.com/watch?v=FDAa_2zYtwU</t>
  </si>
  <si>
    <t>【初投稿】Mela! （緑黄色社会）/ 葉茶芽なぞの【歌ってみた / cover】</t>
  </si>
  <si>
    <t>なぞのサブ</t>
  </si>
  <si>
    <t>https://www.youtube.com/watch?v=M-ZTTyQ4QAU</t>
  </si>
  <si>
    <t>【MV】52Hz / Ion Lithos</t>
  </si>
  <si>
    <t>Ion Lithos -official-</t>
  </si>
  <si>
    <t>https://www.youtube.com/watch?v=zM1SlR_8pHc</t>
  </si>
  <si>
    <t>【オリジナルMV】NAI NAI GIRL’S PRIDE【健屋花那/にじさんじ×IOSYS】</t>
  </si>
  <si>
    <t>https://www.youtube.com/watch?v=m4tx3Zb3Vyw</t>
  </si>
  <si>
    <t>【 #新人vtuber 】雨と足音 / KerikoKick 歌ってみた【riyu.】</t>
  </si>
  <si>
    <t>riyu.ch.</t>
  </si>
  <si>
    <t>https://www.youtube.com/watch?v=zbu5L02sEC4</t>
  </si>
  <si>
    <t>【2nd ORIGINAL】 STARLIGHT - VTuber Lore Video (2023MIX)</t>
  </si>
  <si>
    <t>PiaPiUFO</t>
  </si>
  <si>
    <t>https://www.youtube.com/watch?v=KP7GZyn56YI</t>
  </si>
  <si>
    <t>【VocaDuo2023】光について／吾輩はポメである、名前はまだない【Original】</t>
  </si>
  <si>
    <t>歌与ポメのちゃんねる</t>
  </si>
  <si>
    <t>https://www.youtube.com/watch?v=kQesVqqodOk</t>
  </si>
  <si>
    <t>星屑ラントカルテ【神来はる】(Cover)</t>
  </si>
  <si>
    <t>神来はる</t>
  </si>
  <si>
    <t>https://www.youtube.com/watch?v=wgsXzUr5Yrc</t>
  </si>
  <si>
    <t>【MV】ChumuNote - Broken Promises (feat. Purukichi) Short ver.</t>
  </si>
  <si>
    <t>https://www.youtube.com/watch?v=LnL8i4c8sfo</t>
  </si>
  <si>
    <t>(doudemo ii you na yoru dakedo) NIGHT DANCER - imase | Alia Adelia Female Cover</t>
  </si>
  <si>
    <t>Alia Adelia【MAHA5】</t>
  </si>
  <si>
    <t>https://www.youtube.com/watch?v=8EAl9k3A_UY</t>
  </si>
  <si>
    <t>夢から覚めない夢 / アメミヤチカ【オリジナル曲】</t>
  </si>
  <si>
    <t>アメミヤチカ from Remuria</t>
  </si>
  <si>
    <t>https://www.youtube.com/watch?v=6QLw8-DJxeU</t>
  </si>
  <si>
    <t>福寿草 - ぐにょ／あとり依和 [浮遊信号] cover</t>
  </si>
  <si>
    <t>浮遊信号</t>
  </si>
  <si>
    <t>https://www.youtube.com/watch?v=EnVPJg89zO0</t>
  </si>
  <si>
    <t>【オリジナル曲】またあおうね。 / 白瀬あおい</t>
  </si>
  <si>
    <t>shirose aoiCh.白瀬 あおい / めるれっと</t>
  </si>
  <si>
    <t>https://www.youtube.com/watch?v=i4oU1tv3esc</t>
  </si>
  <si>
    <t>mischief / cresc.</t>
  </si>
  <si>
    <t>https://www.youtube.com/watch?v=1G_bzkVMcao</t>
  </si>
  <si>
    <t>【COVER】GETCHA! - Iekushi Chapipi x Utano Pandora</t>
  </si>
  <si>
    <t>Iekushi Chapipi Ch. [VSinger | VTuber]</t>
  </si>
  <si>
    <t>https://www.youtube.com/watch?v=5pw-u3BuLxQ</t>
  </si>
  <si>
    <t>四十九日(49days) 茶茂なあゞ【歌ってみた】</t>
  </si>
  <si>
    <t>さもちゃんねる</t>
  </si>
  <si>
    <t>https://www.youtube.com/watch?v=du7jU3NbODc</t>
  </si>
  <si>
    <t>【Official MV】キラッとアイズ / 根羽清ココロ【ロート製薬公式Vtuber】</t>
  </si>
  <si>
    <t>https://www.youtube.com/watch?v=SaxvkjytuyM</t>
  </si>
  <si>
    <t>【MV】Echoes / Marpril【#Parallelscape】</t>
  </si>
  <si>
    <t>Marpril Channel</t>
  </si>
  <si>
    <t>https://www.youtube.com/watch?v=YBwj559Dd74</t>
  </si>
  <si>
    <t>琥珀色の街、上海蟹の朝 - くるり／谷田透佳 (Marpril) × esora uma (浮遊信号) cover</t>
  </si>
  <si>
    <t>https://www.youtube.com/watch?v=YIXdF7HAzpI</t>
  </si>
  <si>
    <t>華奢なリップ - ジェニーハイ feat. ちゃんみな／立花鈴 (Marpril) × あとり依和 (浮遊信号) cover</t>
  </si>
  <si>
    <t>https://www.youtube.com/watch?v=o4T422qBML4</t>
  </si>
  <si>
    <t>ノンブレス・オブリージュ / ピノキオピー - 久々湊るい ( cover )</t>
  </si>
  <si>
    <t>久々湊るい - Kugumi Rui -</t>
  </si>
  <si>
    <t>https://www.youtube.com/watch?v=DmRl4TEUO5Q</t>
  </si>
  <si>
    <t>JOY/YUKI （covered by 富士葵）Series vol.1</t>
  </si>
  <si>
    <t>https://www.youtube.com/watch?v=Hh4iYCOM8s0</t>
  </si>
  <si>
    <t>ほねぱたパーティ！-奇屋敷ゾンゾン【Official lyric Video】</t>
  </si>
  <si>
    <t>奇屋敷ゾンゾン / kiyashiki zonzon</t>
  </si>
  <si>
    <t>https://www.youtube.com/watch?v=Ys8BxTtiKKw</t>
  </si>
  <si>
    <t>【MV】徒然論怒 / SODA KIT【新人歌い手グループ】</t>
  </si>
  <si>
    <t>SODA KIT</t>
  </si>
  <si>
    <t>https://www.youtube.com/watch?v=iJ-76ZWBBA8</t>
  </si>
  <si>
    <t>Ed Sheeran, Pokémon - Celestial /  Female Covered by SUGAROCK</t>
  </si>
  <si>
    <t>SUGAROCK</t>
  </si>
  <si>
    <t>https://www.youtube.com/watch?v=CuDk8qi2fv8</t>
  </si>
  <si>
    <t>CHARIでkickだ（Prod.ミズナイオリ）｜ひとなつおもい</t>
  </si>
  <si>
    <t>ひとなつおもい / Hitonatsu Omoi</t>
  </si>
  <si>
    <t>https://www.youtube.com/watch?v=9MRKIpKjhss</t>
  </si>
  <si>
    <t>うちゅうのトびかた（Track by バーチャルねこ）| ひとなつおもい</t>
  </si>
  <si>
    <t>https://www.youtube.com/watch?v=YfA733k_8SM</t>
  </si>
  <si>
    <t>酸欠少女さユり×MY FIRST STORY『 レイメイ 』夜巡ハナ-YOMEGURI HANA × 白玖ウタノ-SHIRATAMA UTANO(Cover)</t>
  </si>
  <si>
    <t>https://www.youtube.com/watch?v=2a8JWkQFMng</t>
  </si>
  <si>
    <t>【オリ曲】11pm - Re:ELLA Station (Official Music Video)</t>
  </si>
  <si>
    <t>Re:ELLA Station</t>
  </si>
  <si>
    <t>https://www.youtube.com/watch?v=RxIkaqgUJzM</t>
  </si>
  <si>
    <t>虹色の魔法 - 凪原涼菜  (Official Video)</t>
  </si>
  <si>
    <t>https://www.youtube.com/watch?v=_94aCRa6dtI</t>
  </si>
  <si>
    <t>きらり(Kirari) - 藤井 風 ✧ 心咲KOE cover【歌ってみた】</t>
  </si>
  <si>
    <t>https://www.youtube.com/watch?v=WUPPWVe4xwE</t>
  </si>
  <si>
    <t>佰鬼園 / 埃穆亞OUMUA cover【歌ってみた】</t>
  </si>
  <si>
    <t>https://www.youtube.com/watch?v=PSvEpEreHnU</t>
  </si>
  <si>
    <t>Overdose - なとり / Cover by 冰霧 Eisnebel</t>
  </si>
  <si>
    <t>Eisnebel ch. 冰霧</t>
  </si>
  <si>
    <t>https://www.youtube.com/watch?v=jQKxE43LDO4</t>
  </si>
  <si>
    <t>killer tune kills me / 雲隙光kumosuki. cover 【歌ってみた】</t>
  </si>
  <si>
    <t>Kumosuki ch. 雲隙光</t>
  </si>
  <si>
    <t>https://www.youtube.com/watch?v=7637j4bP9Pw</t>
  </si>
  <si>
    <t>透明水曜日 ✞  Covered by  白白虹 xxhacucoxx ✞</t>
  </si>
  <si>
    <t>xxhacucoxx ch. 白白虹</t>
  </si>
  <si>
    <t>https://www.youtube.com/watch?v=E6nIXzAVZ84</t>
  </si>
  <si>
    <t>【周年記念】星になる( Islet feat.倚水) cover. 【厄倫蒂兒 Earendel】</t>
  </si>
  <si>
    <t>Earendel ch. 厄倫蒂兒</t>
  </si>
  <si>
    <t>https://www.youtube.com/watch?v=uhqKUExNaF4</t>
  </si>
  <si>
    <t>cover/ ナイトルール - Queue</t>
  </si>
  <si>
    <t>https://www.youtube.com/watch?v=02xLB1k0l-U</t>
  </si>
  <si>
    <t>【オリジナル楽曲】地雷【#百瀬ヒバナ 】</t>
  </si>
  <si>
    <t>百瀬ヒバナ- Hibana Momose</t>
  </si>
  <si>
    <t>https://www.youtube.com/watch?v=qj8xP9Lmluk</t>
  </si>
  <si>
    <t>Ember / haju:harmonics N°6 | ヴィンランド・サガ [VINLAND SAGA] SEASON 2 EDテーマ</t>
  </si>
  <si>
    <t>haju:harmonics | ハユ</t>
  </si>
  <si>
    <t>https://www.youtube.com/watch?v=YJc_7VHq6Ms</t>
  </si>
  <si>
    <t>ファウスト / 澪影メリア【歌ってみた】</t>
  </si>
  <si>
    <t>澪影メリア / Mikage Melia</t>
  </si>
  <si>
    <t>https://www.youtube.com/watch?v=5jX0t7rNukQ</t>
  </si>
  <si>
    <t>ゴーストダイブ / covered by 天満ニア【歌ってみた】</t>
  </si>
  <si>
    <t>天満ニア / Amama Nia</t>
  </si>
  <si>
    <t>https://www.youtube.com/watch?v=407Gc_CqI1o</t>
  </si>
  <si>
    <t>PENGUIN ALIVE - 拠鳥きまゆ【Vtuberオリジナル曲】</t>
  </si>
  <si>
    <t>https://www.youtube.com/watch?v=jM5AdQGVZ4g</t>
  </si>
  <si>
    <t>【オリジナルMV】『Midnight Mission』歌ってみた　#ミドグラ ( #星街すいせい  × TAKU INOUE) 【cover /Vtuber / #ラティオ・ユィリス】</t>
  </si>
  <si>
    <t>https://www.youtube.com/watch?v=vMCE3BgobZA</t>
  </si>
  <si>
    <t>祭リ歌 ‐ EMOVE</t>
  </si>
  <si>
    <t>EMOVE</t>
  </si>
  <si>
    <t>https://www.youtube.com/watch?v=gxugEDw6how</t>
  </si>
  <si>
    <t>­ ­  ­ ­  ­ ­  ­ ­­­ ­  ­ ­­ ­­­ ­­  / cover いなみこ</t>
  </si>
  <si>
    <t>https://www.youtube.com/watch?v=UxoFLCeC3JQ</t>
  </si>
  <si>
    <t>流星のサイトシーイング - なつあし feat.朝比奈こん Lyric Video</t>
  </si>
  <si>
    <t>流星のサイトシーイングOfficial</t>
  </si>
  <si>
    <t>https://www.youtube.com/watch?v=DfosJSmijhU</t>
  </si>
  <si>
    <t>⤕ 僕は依存症 - みきとP / Cover by Rio Fukai | 深海リオ【歌ってみた】</t>
  </si>
  <si>
    <t>https://www.youtube.com/watch?v=Zd0a9NQnn_4</t>
  </si>
  <si>
    <t>Deal With The Devil - Tia｜TVアニメ『賭ケグルイ』OP / covered by える</t>
  </si>
  <si>
    <t>https://www.youtube.com/watch?v=W3Pmvq3fHBw</t>
  </si>
  <si>
    <t>【V.W.P】春猿火 × 花譜「残火」</t>
  </si>
  <si>
    <t>https://www.youtube.com/watch?v=5FoVSbCI4CM</t>
  </si>
  <si>
    <t>ロウワー / ぬゆり covered by カグラナナ × 電脳少女シロ【歌ってみた】</t>
  </si>
  <si>
    <t>https://www.youtube.com/watch?v=wjBToHUM9V8</t>
  </si>
  <si>
    <t>【物述有栖】♠強風オールバック♥歌ってみた【にじさんじ】</t>
  </si>
  <si>
    <t>♥️♠️物述有栖♦️♣️</t>
  </si>
  <si>
    <t>https://www.youtube.com/watch?v=ekI7X8v-jC0</t>
  </si>
  <si>
    <t>Synchrogazer - 水樹奈々 // covered by 凪原涼菜</t>
  </si>
  <si>
    <t>https://www.youtube.com/watch?v=pyY7ypXbUUs</t>
  </si>
  <si>
    <t>【 初オリジナル曲 】ザッハトルテ！ / 兎々錦サキ 【 Vtuber / VSinger 】</t>
  </si>
  <si>
    <t>兎々錦サキ - Saki Totoki -</t>
  </si>
  <si>
    <t>https://www.youtube.com/watch?v=bOJgnBiMACw</t>
  </si>
  <si>
    <t>【Original Song】𝐄𝐭𝐞𝐫𝐧𝐚𝐥 𝐃𝐫𝐞𝐚𝐦『 Baku -獏- 』</t>
  </si>
  <si>
    <t>Baku Ch.【ARP】</t>
  </si>
  <si>
    <t>https://www.youtube.com/watch?v=_dvQJPOGKrQ</t>
  </si>
  <si>
    <t>【オリジナル曲】Midnight Moon/涼宮みんと</t>
  </si>
  <si>
    <t>涼宮みんと | Minto Suzumiya</t>
  </si>
  <si>
    <t>https://www.youtube.com/watch?v=f0GzobisE9k</t>
  </si>
  <si>
    <t>VOCALOID — DEMON LORD | РУССКИЙ КАВЕР | higanbanban</t>
  </si>
  <si>
    <t>Хиган</t>
  </si>
  <si>
    <t>https://www.youtube.com/watch?v=1aj8gUZAINQ</t>
  </si>
  <si>
    <t>人マニア　Cover＿N</t>
  </si>
  <si>
    <t>https://www.youtube.com/watch?v=qbWY8PYfgso</t>
  </si>
  <si>
    <t>【歌ってみた】明日への手紙/Coverd by 獅子神レオナ【手嶌葵】</t>
  </si>
  <si>
    <t>https://www.youtube.com/watch?v=61pqOqmN1jk</t>
  </si>
  <si>
    <t>ネクロの花嫁(The Bride of Necro) - Cover【NIJISANJI EN | Vezalius Bandage】</t>
  </si>
  <si>
    <t>Vezalius Bandage 【NIJISANJI EN】</t>
  </si>
  <si>
    <t>https://www.youtube.com/watch?v=dZA8QIM7cdk</t>
  </si>
  <si>
    <t>【  オリジナル 】 夜の国。 / 茶柱ノキ 【 #vsinger  / #Vtuber 】</t>
  </si>
  <si>
    <t>茶柱ノキ / Chabashira Noki</t>
  </si>
  <si>
    <t>https://www.youtube.com/watch?v=JQyRUVvusuY</t>
  </si>
  <si>
    <t>紡ぐ。/吉良リリー(official)</t>
  </si>
  <si>
    <t xml:space="preserve">吉良リリー / Kira Lily </t>
  </si>
  <si>
    <t>https://www.youtube.com/watch?v=uD0U75C2Hzs</t>
  </si>
  <si>
    <t>【オリジナル曲】暴食ヒエラルキー</t>
  </si>
  <si>
    <t>べあもりゆるも</t>
  </si>
  <si>
    <t>https://www.youtube.com/watch?v=gU3zSnLLiyM</t>
  </si>
  <si>
    <t>【Gothic Cage Vampire ～鳥籠少女～】Cover by Maria Marionette ♡NIJISANJI EN ♡</t>
  </si>
  <si>
    <t>https://www.youtube.com/watch?v=wTjShpieHco</t>
  </si>
  <si>
    <t>闇祭 / cover いなみこ</t>
  </si>
  <si>
    <t>https://www.youtube.com/watch?v=SeTYqas182U</t>
  </si>
  <si>
    <t>Melody Smash feat. LIL SOFT TENNIS - HOSHIMIYATOTO+TEMPLIME</t>
  </si>
  <si>
    <t>https://www.youtube.com/watch?v=miCI2UlUjko</t>
  </si>
  <si>
    <t>Dear / VESPERBELL ヨミ [Official Music Video]</t>
  </si>
  <si>
    <t>https://www.youtube.com/watch?v=MZYiY26Pkoc</t>
  </si>
  <si>
    <t>[オリジナルMV]  GETCHA!  / 霧海みら&amp;羊姫もかな (Cover)</t>
  </si>
  <si>
    <t>霧海みら / mira kiryu</t>
  </si>
  <si>
    <t>https://www.youtube.com/watch?v=qVO4fIjN9MQ</t>
  </si>
  <si>
    <t>アイデンティティ / Kanaria (cover)  陽月るるふ × 巫てんり</t>
  </si>
  <si>
    <t>https://www.youtube.com/watch?v=iddROsKQV0A</t>
  </si>
  <si>
    <t>レクイエム / Kanaria -「ねきｘリーシオン」 Cover.</t>
  </si>
  <si>
    <t>Shion Lee</t>
  </si>
  <si>
    <t>https://www.youtube.com/watch?v=CsSuC7EOLzY</t>
  </si>
  <si>
    <t>【オリジナル楽曲】ラブプライズ / 天川はの【MV】</t>
  </si>
  <si>
    <t>https://www.youtube.com/watch?v=cYpL2aFD9Fk</t>
  </si>
  <si>
    <t>【Official MV】アプリコットブロッサムマジック(Apricot Blossom Magic) // 朝倉杏子</t>
  </si>
  <si>
    <t>https://www.youtube.com/watch?v=Ypb8dbvSVhc</t>
  </si>
  <si>
    <t>【オリジナル曲】狐月ノ華 / 雪尾紺 - Music Video -【Vtuber】</t>
  </si>
  <si>
    <t>雪尾紺 / YukioKon Ch.</t>
  </si>
  <si>
    <t>https://www.youtube.com/watch?v=x8qWZ_JmwSs</t>
  </si>
  <si>
    <t>Connect:Addict / 獅白ぼたん【original】</t>
  </si>
  <si>
    <t>https://www.youtube.com/watch?v=eaRBbNJ-JiA</t>
  </si>
  <si>
    <t>【ドキッときめいて】I♡/リリぴ cover.なぽり・くるん【 #歌ってみた 】</t>
  </si>
  <si>
    <t>なぽり・くるん‐Napori Kurun Ch.‐</t>
  </si>
  <si>
    <t>https://www.youtube.com/watch?v=-x252ZjvuVU</t>
  </si>
  <si>
    <t>【初オリ曲】僕はスピカ/桃犬りんぉ</t>
  </si>
  <si>
    <t>桃犬りんぉ🐶໒꒱</t>
  </si>
  <si>
    <t>https://www.youtube.com/watch?v=39Te8UW6TL8</t>
  </si>
  <si>
    <t>人マニア/夏色まつり(cover)【スマホ視聴推奨】</t>
  </si>
  <si>
    <t>https://www.youtube.com/watch?v=5-e2C_8Hcdc</t>
  </si>
  <si>
    <t>HOLLOW HUNGER - Covered by Octavio 【歌ってみた】</t>
  </si>
  <si>
    <t>https://www.youtube.com/watch?v=LBQoFTPfrNw</t>
  </si>
  <si>
    <t>【#歌ってみた#cover 】エゴロック/すりぃ【巫てんり #vtuber 】</t>
  </si>
  <si>
    <t>https://www.youtube.com/watch?v=LXNMkbenrpU</t>
  </si>
  <si>
    <t>【オリジナル曲】ジェリーフィッシュガール / 朱凰いろは【山形Vtuber】</t>
  </si>
  <si>
    <t>山形県eスポーツ連合</t>
  </si>
  <si>
    <t>https://www.youtube.com/watch?v=EEfChS0aYSs</t>
  </si>
  <si>
    <t>ロウワー￤天宮こころ×夜見れな Cover</t>
  </si>
  <si>
    <t>https://www.youtube.com/watch?v=-Lh0zutPXVQ</t>
  </si>
  <si>
    <t>GODS ft. NewJeans (ROCK Ver.) / Raian Valerius (Cover)</t>
  </si>
  <si>
    <t>https://www.youtube.com/watch?v=V6is8gkkhxg</t>
  </si>
  <si>
    <t>カメリア / 音咲アリン(cover)</t>
  </si>
  <si>
    <t>音咲アリン / Otosaki Arin</t>
  </si>
  <si>
    <t>https://www.youtube.com/watch?v=0knpa2hw3IM</t>
  </si>
  <si>
    <t>YuNi Original MV「GARNET」(DYSCHRONIA: Chronos Alternate　Episode II -終局の銃弾- エピソードテーマソング)</t>
  </si>
  <si>
    <t>https://www.youtube.com/watch?v=Ux6yen9PvmU</t>
  </si>
  <si>
    <t>【歌ってみた】🎀大正ロマンチック🎀/40mP【乙女ノ浪漫】</t>
  </si>
  <si>
    <t>乙女ノ浪漫-OtomeNoRoman-</t>
  </si>
  <si>
    <t>https://www.youtube.com/watch?v=3R_L5iBbKE0</t>
  </si>
  <si>
    <t>【 #holoARMIS 】- BLOODHOUNDS - Debut original song【MV】</t>
  </si>
  <si>
    <t>HOLOSTARS English</t>
  </si>
  <si>
    <t>https://www.youtube.com/watch?v=JHG8CGNgsNs</t>
  </si>
  <si>
    <t>響かさね 『 永夜 』 Official MV #響かさね永夜</t>
  </si>
  <si>
    <t>https://www.youtube.com/watch?v=MDgJXNNlstc</t>
  </si>
  <si>
    <t>【ORIGINAL MV】BITE! カム! BITE! || Hakos Baelz x Inugami Korone</t>
  </si>
  <si>
    <t>https://www.youtube.com/watch?v=LYnhN_49tpE</t>
  </si>
  <si>
    <t>【MV】ジェニ  (JENNY) - covered by Jurard T Rexford</t>
  </si>
  <si>
    <t>Jurard T Rexford Ch. HOLOSTARS-EN</t>
  </si>
  <si>
    <t>https://www.youtube.com/watch?v=uo8KqPqKsqI</t>
  </si>
  <si>
    <t>【 1万人記念 】アトラクトライト *Luna feat.ゆある/covered by 比羽沢れいら【歌ってみた】</t>
  </si>
  <si>
    <t>比羽沢れいら-Hiuzawa Reira</t>
  </si>
  <si>
    <t>https://www.youtube.com/watch?v=K9D35xpoKp8</t>
  </si>
  <si>
    <t>深夜高速 - フラワーカンパニーズ (Cover) - ヴィヴィアン・ケンジントン / Shinya Kousoku - Vivienne Kensington【弾き語り🌙🎸】岡崎体育/三浦透子</t>
  </si>
  <si>
    <t>https://www.youtube.com/watch?v=pdbYpdgnRDQ</t>
  </si>
  <si>
    <t>【Original】波音のプレリュード / 凪乃ましろ【Anime MV】</t>
  </si>
  <si>
    <t>凪乃ましろ / Nagino Mashiro</t>
  </si>
  <si>
    <t>https://www.youtube.com/watch?v=h1Fc7D5wdrU</t>
  </si>
  <si>
    <t>ピポピポ -People People- feat. ななひら - Neko Hacker (Cover) / KMNZ LIZ</t>
  </si>
  <si>
    <t>https://www.youtube.com/watch?v=qeVMmg0mZt4</t>
  </si>
  <si>
    <t>【歌ってみた】Plastic Love / covered by 幸祜</t>
  </si>
  <si>
    <t>https://www.youtube.com/watch?v=11ZCjlb2tOY</t>
  </si>
  <si>
    <t>歌ってみた「都落ち - ヨルシカ 」Covered by 野村にむ</t>
  </si>
  <si>
    <t>Nimu ch. 野村にむ</t>
  </si>
  <si>
    <t>https://www.youtube.com/watch?v=8mFTBf3yqHo</t>
  </si>
  <si>
    <t>【MV】Twilight Road／戌亥とこ</t>
  </si>
  <si>
    <t>https://www.youtube.com/watch?v=ReIaGLXXSCI</t>
  </si>
  <si>
    <t>【オリジナル曲】許さないから！／イチョウ feat.琥珀ねね【VTuber】</t>
  </si>
  <si>
    <t>琥珀ねね / Kohaku Nene</t>
  </si>
  <si>
    <t>https://www.youtube.com/watch?v=9eM3k3Miq_0</t>
  </si>
  <si>
    <t>FAKE TYPE. "マンネリウィークエンド feat.花譜" MV</t>
  </si>
  <si>
    <t>FAKE TYPE. (TOPHAMHAT-KYO &amp; DYES IWASAKI)</t>
  </si>
  <si>
    <t>https://www.youtube.com/watch?v=B97q9Qm4jQI</t>
  </si>
  <si>
    <t>Albemuth - 箱庭【オリジナルMV】</t>
  </si>
  <si>
    <t>https://www.youtube.com/watch?v=SKrk4YSiub4</t>
  </si>
  <si>
    <t>But Sometimes - BOYNEXTDOOR Covered by 理芽 / RIM</t>
  </si>
  <si>
    <t>https://www.youtube.com/watch?v=8HdmopZM3BU</t>
  </si>
  <si>
    <t>【original】ぎゅーどんかーにばる！【白銀ノエル/ホロライブ】</t>
  </si>
  <si>
    <t>https://www.youtube.com/watch?v=65HJRp_GAig</t>
  </si>
  <si>
    <t>【歌ってみた】花瓶の花 / 石崎ひゅーい (cover)　【西園寺メアリ / ななしいんく】</t>
  </si>
  <si>
    <t>Mary Channel / 西園寺メアリ【ななしいんく】</t>
  </si>
  <si>
    <t>https://www.youtube.com/watch?v=n1DmkyJns2Y</t>
  </si>
  <si>
    <t>Albemuth - cage 【オリジナルMV】</t>
  </si>
  <si>
    <t>https://www.youtube.com/watch?v=A9B3VzC1vbU</t>
  </si>
  <si>
    <t>【歌ってみた】威風堂々【 #よんきょう 】</t>
  </si>
  <si>
    <t>https://www.youtube.com/watch?v=Md3jikLStL4</t>
  </si>
  <si>
    <t>カメリア / 大神ミオ (Original)</t>
  </si>
  <si>
    <t>https://www.youtube.com/watch?v=IkD7ferPB4I</t>
  </si>
  <si>
    <t>【歌ってみた】Deep in Abyss / covered by 小滝らいり【深淵組/メイドインアビス】</t>
  </si>
  <si>
    <t>Rairi ch. 小滝らいり</t>
  </si>
  <si>
    <t>https://www.youtube.com/watch?v=tSo3MkUuQQI</t>
  </si>
  <si>
    <t>転生したら可愛かった／アーリオ・オーリオ・エ・ペペロンチーノ【歌ってみた】</t>
  </si>
  <si>
    <t>https://www.youtube.com/watch?v=vp2a24MK9ZE</t>
  </si>
  <si>
    <t>可不ちゃんのカレーうどん狂騒曲／南ノ南 Covered by 綺羅山りん【#歌ってみた/#vtuber 】</t>
  </si>
  <si>
    <t>綺羅山りん / Rin Kirayama</t>
  </si>
  <si>
    <t>https://www.youtube.com/watch?v=fWDz8Gr5JAo</t>
  </si>
  <si>
    <t>【Original animation MV】Tokyo Wabi-Sabi Lullaby／Gawr Gura（hololive × HoneyWorks）【#ホロハニ】</t>
  </si>
  <si>
    <t>https://www.youtube.com/watch?v=D7XANR5cacE</t>
  </si>
  <si>
    <t>【 Kyoufuu All Back 強風オールバック 】Millie Parfait cover</t>
  </si>
  <si>
    <t>https://www.youtube.com/watch?v=3Nj96A_p_hI</t>
  </si>
  <si>
    <t>【MV】アイデンティティ／IDENTITY (Cover)【FUWAMOCO】</t>
  </si>
  <si>
    <t>https://www.youtube.com/watch?v=B9qgXaihce8</t>
  </si>
  <si>
    <t>トウキョウ・シャンディ・ランデヴ／covered by星川サラ(feat.叶''先輩'')</t>
  </si>
  <si>
    <t>https://www.youtube.com/watch?v=7A9Du9CAzH0</t>
  </si>
  <si>
    <t>YuNi Original MV「MEMENTO」(DYSCHRONIA: Chronos Alternate Episode III -楽園の眠り- エピソードテーマソング)</t>
  </si>
  <si>
    <t>https://www.youtube.com/watch?v=pVcJ2YGgwvQ</t>
  </si>
  <si>
    <t>〖歌ってみた〗僕は依存症〖covered by 霧月リル〗</t>
  </si>
  <si>
    <t xml:space="preserve">Kiritsuki Lil / 霧月リル </t>
  </si>
  <si>
    <t>https://www.youtube.com/watch?v=VKohodgZtig</t>
  </si>
  <si>
    <t>【MV】夜更けの旋律 -Piano＆VocalVer.- / 椎名菜羽【オリジナル曲】</t>
  </si>
  <si>
    <t>椎名 菜羽／nano ch.</t>
  </si>
  <si>
    <t>https://www.youtube.com/watch?v=0i-z7oKBnt0</t>
  </si>
  <si>
    <t>【歌ってみた】少女A / 綿菓子かんろ</t>
  </si>
  <si>
    <t>https://www.youtube.com/watch?v=NadNBC-WjHU</t>
  </si>
  <si>
    <t>ラボ・ラトリ - 柊マグネタイト Covered by 理芽 &amp; 裏命 / RIM &amp; RIME</t>
  </si>
  <si>
    <t>https://www.youtube.com/watch?v=DAF_2MG7eNI</t>
  </si>
  <si>
    <t>図月つくるオリジナルソングメドレー♪【ライヴラリ/＃図月つくる】</t>
  </si>
  <si>
    <t>図月つくる TSUKURU channel</t>
  </si>
  <si>
    <t>https://www.youtube.com/watch?v=f9pF2FndVHM</t>
  </si>
  <si>
    <t>ホロホーク / 鷹嶺ルイ(official)</t>
  </si>
  <si>
    <t>https://www.youtube.com/watch?v=Q69V7YYfFHY</t>
  </si>
  <si>
    <t>LAB=01 - 桃寝ちのい × いなみこ（cover）</t>
  </si>
  <si>
    <t>https://www.youtube.com/watch?v=ZsAmRZhRCtU</t>
  </si>
  <si>
    <t>【歌ってみた】Mister Jewel Box Covered by NEFFY【独唱】</t>
  </si>
  <si>
    <t>https://www.youtube.com/watch?v=oHzbWNmMdhU</t>
  </si>
  <si>
    <t>【歌って踊ってみた】Booo! / TOKOTOKO（西沢さんP） 【にじさんじ #フー鈴/フミ/鈴木勝】</t>
  </si>
  <si>
    <t>https://www.youtube.com/watch?v=AMc9jWEnnqc</t>
  </si>
  <si>
    <t>アンバランス / 博衣こより (Official)</t>
  </si>
  <si>
    <t>https://www.youtube.com/watch?v=FLCs_rT8iKI</t>
  </si>
  <si>
    <t>ジブラ / すりぃ 可不 feat.鏡音レン (Covered by 瀬戸乃とと)</t>
  </si>
  <si>
    <t>https://www.youtube.com/watch?v=OvqdzBy0UTg</t>
  </si>
  <si>
    <t>【オリジナルソング】春叶~Haruganae~【VTuber｜竜姫エナ】</t>
  </si>
  <si>
    <t>竜姫エナ / Ena Ryuhime</t>
  </si>
  <si>
    <t>https://www.youtube.com/watch?v=GFIWoKzJwps</t>
  </si>
  <si>
    <t>【MV】コラプション／みそらみみ【1st original】produce by梔</t>
  </si>
  <si>
    <t>https://www.youtube.com/watch?v=McdGE9SRXHc</t>
  </si>
  <si>
    <t>【オリジナル曲】きみとのSunrise!!【新人Vtuber/猫山みあ】</t>
  </si>
  <si>
    <t>Nekoyama Mia ch. 猫山みあ</t>
  </si>
  <si>
    <t>https://www.youtube.com/watch?v=tA4fTS9JfJE</t>
  </si>
  <si>
    <t>『うつるんです』 / 胡虎あくび オリジナル曲</t>
  </si>
  <si>
    <t>https://www.youtube.com/watch?v=nhyn3LLYHQI</t>
  </si>
  <si>
    <t>【MV】Ding Dong / めもあ【Vtuber / オリジナル曲】</t>
  </si>
  <si>
    <t>https://www.youtube.com/watch?v=8KZ6KwXHqj4</t>
  </si>
  <si>
    <t>【 歌ってみた 】君が飛び降りるのならば / Omoi【 covered by 仲町あられ 】#夢限大みゅーたいぷ</t>
  </si>
  <si>
    <t>仲町あられ -Nakamachi Arale- / 夢限大みゅーたいぷ</t>
  </si>
  <si>
    <t>https://www.youtube.com/watch?v=BI71vana4VI</t>
  </si>
  <si>
    <t>【 オリジナル曲 】ストレイシープ/萌中もここ【＃Vtuber 】</t>
  </si>
  <si>
    <t>Mokoko Ch * 萌中もここ</t>
  </si>
  <si>
    <t>https://www.youtube.com/watch?v=jgzEbr1FQv4</t>
  </si>
  <si>
    <t>【 オリジナル曲 】レーヴ/萌中もここ【＃Vtuber 】</t>
  </si>
  <si>
    <t>https://www.youtube.com/watch?v=pQGfOt3-5tI</t>
  </si>
  <si>
    <t>Glory sun / 陽月るるふ 【Official MV】</t>
  </si>
  <si>
    <t>https://www.youtube.com/watch?v=Ll88pVRZNmo</t>
  </si>
  <si>
    <t>【 Music Video 】NYAN♡KOI / るしえ 【 Vtuber / Original 】</t>
  </si>
  <si>
    <t>るしえ / ChanneLucie.</t>
  </si>
  <si>
    <t>https://www.youtube.com/watch?v=3Azqsp9rXVc</t>
  </si>
  <si>
    <t>One more time,One more chance / 山﨑まさよし【Covered by 愛蕾】</t>
  </si>
  <si>
    <t>https://www.youtube.com/watch?v=ROdE3BGe_Q8</t>
  </si>
  <si>
    <t>【歌ってみた】お呪い / なきそcovered by 和はお</t>
  </si>
  <si>
    <t>和はお ｰNagomi Haoｰ</t>
  </si>
  <si>
    <t>https://www.youtube.com/watch?v=A3y4HvZxOWo</t>
  </si>
  <si>
    <t>熱愛105℃の君へ（热爱105℃的你） / cover by 夢河どりむ</t>
  </si>
  <si>
    <t>夢河どりむ</t>
  </si>
  <si>
    <t>https://www.youtube.com/watch?v=khUi-ihxH8o</t>
  </si>
  <si>
    <t>【オリジナル曲】すきぼっち/yuru【Vtuber/Vsinger】</t>
  </si>
  <si>
    <t>遊流 /  Yuru Channel🌎</t>
  </si>
  <si>
    <t>https://www.youtube.com/watch?v=irSfsBMqe4U</t>
  </si>
  <si>
    <t>【オリジナル曲】Restrictions（レストリクシオン）／恣ノ宮うか【MV】</t>
  </si>
  <si>
    <t>恣ノ宮うか 🎀 Shinomiya Uka</t>
  </si>
  <si>
    <t>https://www.youtube.com/watch?v=b2GJKOraXO4</t>
  </si>
  <si>
    <t>【#vtuberオリジナル曲  】Coffee Beans  ☕LatteoRetie</t>
  </si>
  <si>
    <t>https://www.youtube.com/watch?v=P3H1aFgH68I</t>
  </si>
  <si>
    <t>【初オリジナル曲】キラメキRhythm︎ ／ 潤主アシュリ【Vsinger / Vtuber】</t>
  </si>
  <si>
    <t>潤主アシュリ  Vsinger / ASMR</t>
  </si>
  <si>
    <t>https://www.youtube.com/watch?v=RB23I0bVLJ4</t>
  </si>
  <si>
    <t>【オリジナルMV】三日月ステップ cover/鶴羽衣子</t>
  </si>
  <si>
    <t>鶴羽衣子-Turu uiko-</t>
  </si>
  <si>
    <t>https://www.youtube.com/watch?v=ikvefXZJNOs</t>
  </si>
  <si>
    <t>青春サイダー / 希音らら 【オリジナル曲】</t>
  </si>
  <si>
    <t>希音らら / Hiyori Lara</t>
  </si>
  <si>
    <t>https://www.youtube.com/watch?v=jlVreCt6wLg</t>
  </si>
  <si>
    <t>【初オリジナル曲】RAYMEI【千堂じゅん/Vtuber】</t>
  </si>
  <si>
    <t>Jun Ch.千堂じゅん</t>
  </si>
  <si>
    <t>https://www.youtube.com/watch?v=0OwjZ6HmgUQ</t>
  </si>
  <si>
    <t>「 ありたい 」/ 中岡なあか【 個人Vtuber オリジナル曲 】</t>
  </si>
  <si>
    <t>中岡なあか</t>
  </si>
  <si>
    <t>https://www.youtube.com/watch?v=etOcDRInwKM</t>
  </si>
  <si>
    <t>【初オリジナル曲】あいのーゆーのー/七八くまの【＃Vtuber/＃Vsinger】</t>
  </si>
  <si>
    <t>https://www.youtube.com/watch?v=9_FOrxMyivk</t>
  </si>
  <si>
    <t>【進撃の巨人 Attack on Titan】悪魔の子 Akuma no Ko/cover by 沫雪ゆうり【オリジナルMV】</t>
  </si>
  <si>
    <t>沫雪ゆうり Yuri_awayuki</t>
  </si>
  <si>
    <t>https://www.youtube.com/watch?v=T_EPwy0INu8</t>
  </si>
  <si>
    <t>【VTuber/Vsinger】U.M.A.~あなたとネモとアポカリプス~/ 猫目石ネモ 【#vtuberオリジナル曲 】</t>
  </si>
  <si>
    <t>猫目石 ネモ / Nemo Nekomeishi</t>
  </si>
  <si>
    <t>https://www.youtube.com/watch?v=T99yBsRTByQ</t>
  </si>
  <si>
    <t>【 #初投稿 】レクイエム/縫薔薇いと cover-Kanaria【 #歌ってみた 】</t>
  </si>
  <si>
    <t>縫薔薇いと -Nuibara Ito-</t>
  </si>
  <si>
    <t>https://www.youtube.com/watch?v=VcZx3MUZSyI</t>
  </si>
  <si>
    <t>【オリジナル曲】Star Verse -星の詩- ／ #猫日和きゃりこ 【#VTuber  #VSinger 】</t>
  </si>
  <si>
    <t>猫日和きゃりこ[VRsinger]</t>
  </si>
  <si>
    <t>https://www.youtube.com/watch?v=giJYt9TzvIk</t>
  </si>
  <si>
    <t>〖オリジナル曲MV〗ねがいごと〖Vtuber/夜想といき〗</t>
  </si>
  <si>
    <t>Toiki Ch. 夜想といき</t>
  </si>
  <si>
    <t>https://www.youtube.com/watch?v=Jz-h9IS1lnw</t>
  </si>
  <si>
    <t>【オリジナル曲】にゃひにゃひパルティータ / 水城あくあ【３周年記念】</t>
  </si>
  <si>
    <t>水城あくあ / Akua Channel</t>
  </si>
  <si>
    <t>https://www.youtube.com/watch?v=IfXiX7559bE</t>
  </si>
  <si>
    <t>【歌ってみた】きみのためなら死ねる - 光吉猛修とスーパーラバーズ (covered by 水城あくあ)</t>
  </si>
  <si>
    <t>https://www.youtube.com/watch?v=LXBjZI-XfJI</t>
  </si>
  <si>
    <t>偽物人間４０号／百軒カナリ【歌ってみた】</t>
  </si>
  <si>
    <t>百軒カナリ - Momonoki Kanari -</t>
  </si>
  <si>
    <t>https://www.youtube.com/watch?v=_DwcET69agI</t>
  </si>
  <si>
    <t>Scarborough Fair / covered by 高山企鵝 Kiga Takayama</t>
  </si>
  <si>
    <t>https://www.youtube.com/watch?v=Zkzg_eTUpxY</t>
  </si>
  <si>
    <t>【オリジナル曲】こんダッツソング【笑々ぽな/ねくすとぴあ】</t>
  </si>
  <si>
    <t>https://www.youtube.com/watch?v=3DOPyLmktQk</t>
  </si>
  <si>
    <t>現実みろ - ututu MV</t>
  </si>
  <si>
    <t>https://www.youtube.com/watch?v=S6gd1pscWVI</t>
  </si>
  <si>
    <t>Starry Drama - 緑黄色社会  Piano var.／ covered by 綴せかい　＃綴せかい2周年</t>
  </si>
  <si>
    <t>https://www.youtube.com/watch?v=iEO0il8wyAw</t>
  </si>
  <si>
    <t>ルナ / 風街ピリカ</t>
  </si>
  <si>
    <t>https://www.youtube.com/watch?v=6Wx83Td0pl0</t>
  </si>
  <si>
    <t>JOHNNY HENRY - Emotion (Official Music Video)</t>
  </si>
  <si>
    <t>JOHNNY HENRY</t>
  </si>
  <si>
    <t>https://www.youtube.com/watch?v=SFHuB4ZTTHo</t>
  </si>
  <si>
    <t>【6th Single】未来遺書 - Mirai Isho【PHAZE】</t>
  </si>
  <si>
    <t>PHAZE</t>
  </si>
  <si>
    <t>https://www.youtube.com/watch?v=9lc-kJi5ORo</t>
  </si>
  <si>
    <t>水戸河めるね - igNOrance [Official Music Video]</t>
  </si>
  <si>
    <t>Merune Ch. 水戸河めるね</t>
  </si>
  <si>
    <t>https://www.youtube.com/watch?v=kJ8bfO3FgIo</t>
  </si>
  <si>
    <t>【歌ってみた】デビュタントボール ／星街すいせい（Covered by nah）【1.5周年記念】</t>
  </si>
  <si>
    <t>https://www.youtube.com/watch?v=ydHMqeLr8qQ</t>
  </si>
  <si>
    <t>罪なき宿命/コトリル【オリジナル曲】</t>
  </si>
  <si>
    <t>コトリル Ch.</t>
  </si>
  <si>
    <t>https://www.youtube.com/watch?v=NjjOShTIicQ</t>
  </si>
  <si>
    <t>NoWorld - UnControllable</t>
  </si>
  <si>
    <t>https://www.youtube.com/watch?v=SHbVIM9WtdQ</t>
  </si>
  <si>
    <t>光 feat.リーシオン / 宮橋×sumeshiii a.k.a.バーチャルお寿司</t>
  </si>
  <si>
    <t>sumeshiii a.k.a.バーチャルお寿司</t>
  </si>
  <si>
    <t>https://www.youtube.com/watch?v=Brsni-PntUk</t>
  </si>
  <si>
    <t>Hot Milk Melancholy/月ノ宮よる・読谷山文乃</t>
  </si>
  <si>
    <t>https://www.youtube.com/watch?v=cTqDZIvbUbg</t>
  </si>
  <si>
    <t>【歌ってみた】 1000年生きてる/いよわ covered by 月ノ宮よる</t>
  </si>
  <si>
    <t>https://www.youtube.com/watch?v=Qk_Ws4E8jw0</t>
  </si>
  <si>
    <t>【オリジナル曲】名前のない魔法 / 魔法少女シュネー</t>
  </si>
  <si>
    <t>魔法少女シュネー</t>
  </si>
  <si>
    <t>https://www.youtube.com/watch?v=rSq_6YyeuLM</t>
  </si>
  <si>
    <t>[Official Video] 『草創のスレシア』 - ネモ・テルミナス (Nemo Terminus) MV Ver.</t>
  </si>
  <si>
    <t>https://www.youtube.com/watch?v=gMB4osWrh6s</t>
  </si>
  <si>
    <t>僕らのオープニング「ドローイング」</t>
  </si>
  <si>
    <t>僕らのオープニング</t>
  </si>
  <si>
    <t>https://www.youtube.com/watch?v=GqQgih4YGck</t>
  </si>
  <si>
    <t>僕らのオープニング「さかな紀行」</t>
  </si>
  <si>
    <t>https://www.youtube.com/watch?v=R8vXByu3WcE</t>
  </si>
  <si>
    <t>【オリジナル曲】楽園-エデン-の残り香 / 箱乃なかみ＆裟々羅冥【新人VTuberコラボ】</t>
  </si>
  <si>
    <t>https://www.youtube.com/watch?v=tge-J1tB6dg</t>
  </si>
  <si>
    <t>【Original MV】白潔炎華のシンフォニア / Nero X'Fire</t>
  </si>
  <si>
    <t>ネロクロスファイアOfficial</t>
  </si>
  <si>
    <t>https://www.youtube.com/watch?v=wut7dm03BsI</t>
  </si>
  <si>
    <t>【Original MV】黒彩炎紫のファンタジア / Nero X'Fire</t>
  </si>
  <si>
    <t>https://www.youtube.com/watch?v=W_Zc_HyAjuw</t>
  </si>
  <si>
    <t>サーモン・グラジュエーション feat.姫熊りぼん - sumeshiii a.k.a.バーチャルお寿司【sumeshiiiチャンネル】</t>
  </si>
  <si>
    <t>https://www.youtube.com/watch?v=JxQF4W5CnXI</t>
  </si>
  <si>
    <t>PHANTOM - ブラックヘアー</t>
  </si>
  <si>
    <t>PHANTOM</t>
  </si>
  <si>
    <t>https://www.youtube.com/watch?v=5vk1yOxGjJA</t>
  </si>
  <si>
    <t>【MV】ChumuNote - Take me (feat. Purukichi)</t>
  </si>
  <si>
    <t>https://www.youtube.com/watch?v=Wsm-B2caUkU</t>
  </si>
  <si>
    <t>水浴 - a9ualia</t>
  </si>
  <si>
    <t>https://www.youtube.com/watch?v=0oaZV2vNAak</t>
  </si>
  <si>
    <t>サーチライト - 拠鳥きまゆ×閑地游</t>
  </si>
  <si>
    <t>https://www.youtube.com/watch?v=NrdD9jrN1Jg</t>
  </si>
  <si>
    <t>【MV】 N - Analyst (feat. Purukichi)</t>
  </si>
  <si>
    <t>https://www.youtube.com/watch?v=cBqImyP2TkA</t>
  </si>
  <si>
    <t>【オリジナルMV】『花ハ踊レヤいろはにほ』(cover) 神城くれあ / 紗彩木ひそり / 陽月るるふ / 凪乃ましろ</t>
  </si>
  <si>
    <t>https://www.youtube.com/watch?v=b7PIbixvjqQ</t>
  </si>
  <si>
    <t>すずめ(Suzume) - RADWIMPS feat.十明 / セフィナ COVER</t>
  </si>
  <si>
    <t>https://www.youtube.com/watch?v=4sqyd0wlEeU</t>
  </si>
  <si>
    <t>【 オリジナル曲 】ハジマリノオト / オトノハリノ【Vsinger】</t>
  </si>
  <si>
    <t>オトノハリノ / otonohalino</t>
  </si>
  <si>
    <t>https://www.youtube.com/watch?v=HwVPcOjuW8U</t>
  </si>
  <si>
    <t>【歌ってみた】アンノウン・マザーグース / wowaka - セレナーデ・オックスブラッド(cover)</t>
  </si>
  <si>
    <t>https://www.youtube.com/watch?v=2QgO55oIGtA</t>
  </si>
  <si>
    <t>[Cover] 強風オールバック [Xia Ekavira | NIJISANJI]</t>
  </si>
  <si>
    <t>Xia Ekavira【NIJISANJI / にじさんじ】</t>
  </si>
  <si>
    <t>https://www.youtube.com/watch?v=CXyx4Iz40Cc</t>
  </si>
  <si>
    <t>歌ってみた |  Loveit?  /  covered by 山神カルタ</t>
  </si>
  <si>
    <t>https://www.youtube.com/watch?v=GyF-PWL-0ME</t>
  </si>
  <si>
    <t>ㅤ〖 歌ってみた 〗あの美しいハーモニカの色。┊covered by ワタツミ</t>
  </si>
  <si>
    <t>https://www.youtube.com/watch?v=aemWPuoynVo</t>
  </si>
  <si>
    <t>沙花叉クロヱ MV - 右左君君右下上目きゅるんめちょかわ！</t>
  </si>
  <si>
    <t>https://www.youtube.com/watch?v=u4PMVt_aGx0</t>
  </si>
  <si>
    <t>Find Me - Shion Lee &amp; Kirara Magic【Lyric video】</t>
  </si>
  <si>
    <t>https://www.youtube.com/watch?v=XM90goCnolY</t>
  </si>
  <si>
    <t>【ORIGINAL SONG】 肩の荷 (Kata no Ni) - Fujikura Uruka</t>
  </si>
  <si>
    <t>https://www.youtube.com/watch?v=s4WR_MupVsU</t>
  </si>
  <si>
    <t>if... / DA PUMP 【Cover by Fujikura Uruka ft. Tenma Maemi】</t>
  </si>
  <si>
    <t>https://www.youtube.com/watch?v=WNFioC4vCkc</t>
  </si>
  <si>
    <t>From Our Hearts // Phase Connect (Official Music Video)</t>
  </si>
  <si>
    <t>Phase Connect</t>
  </si>
  <si>
    <t>https://www.youtube.com/watch?v=vIQuGbSTXN0</t>
  </si>
  <si>
    <t>【Original Song】Requiem ♡ Himemiya Rie【オリジナル曲】</t>
  </si>
  <si>
    <t>Rie Ch. 姫宮りえ【Phase Connect】</t>
  </si>
  <si>
    <t>https://www.youtube.com/watch?v=8yqh9CYd3tc</t>
  </si>
  <si>
    <t>【ORIGINAL SONG】Luminary — Jelly Hoshiumi</t>
  </si>
  <si>
    <t>https://www.youtube.com/watch?v=1x6oPy3Hwcw</t>
  </si>
  <si>
    <t>Colors - FLOW | Code Geass OP (Covered by Ember Amane)</t>
  </si>
  <si>
    <t>Ember Amane Ch. 【Phase Connect】</t>
  </si>
  <si>
    <t>https://www.youtube.com/watch?v=ILm-Eqnf0iU</t>
  </si>
  <si>
    <t>【歌ってみた】3時12分 / TAKU INOUE &amp; 星街すいせい covered by 鈴澪イラ</t>
  </si>
  <si>
    <t>鈴澪イラ</t>
  </si>
  <si>
    <t>https://www.youtube.com/watch?v=CUH4dRux0s4</t>
  </si>
  <si>
    <t>404号室 / 逢魔 ロト cover</t>
  </si>
  <si>
    <t>逢魔 ロト / Oma Roto</t>
  </si>
  <si>
    <t>https://www.youtube.com/watch?v=Abm6a8n14tM</t>
  </si>
  <si>
    <t>藍璃かんな(Airi Kanna) | ‘ADDICT!ON’ Music Video</t>
  </si>
  <si>
    <t>https://www.youtube.com/watch?v=kPdB6iGYBBc</t>
  </si>
  <si>
    <t>퀘스천 (Question) / 네네코 마시로 Cover</t>
  </si>
  <si>
    <t>네네코 마시로 NENEKO MASHIRO</t>
  </si>
  <si>
    <t>https://www.youtube.com/watch?v=Y3McmrSFy1E</t>
  </si>
  <si>
    <t>괴물 (怪物) / 아카네 리제 Cover</t>
  </si>
  <si>
    <t>https://www.youtube.com/watch?v=naWmFCbwi3M</t>
  </si>
  <si>
    <t>낙향(都落ち) / 시라유키 히나 Cover</t>
  </si>
  <si>
    <t>시라유키 히나 SHIRAYUKI HINA</t>
  </si>
  <si>
    <t>https://www.youtube.com/watch?v=gBWIv6NvLcU</t>
  </si>
  <si>
    <t>아야츠노 유니 ( Ayatsuno Yuni ) | ‘내꺼 하는 법’ Music Video</t>
  </si>
  <si>
    <t>아야츠노 유니 AYATSUNO YUNI</t>
  </si>
  <si>
    <t>https://www.youtube.com/watch?v=pkypi5nXSYM</t>
  </si>
  <si>
    <t>夜撫でるメノウ / 杏璃ゆゆ (Cover)</t>
  </si>
  <si>
    <t>Yuyu Ch.杏璃ゆゆ</t>
  </si>
  <si>
    <t>https://www.youtube.com/watch?v=_ShFkllvpLo</t>
  </si>
  <si>
    <t>【歌ってみた】nuit / 睦月ねも Cover</t>
  </si>
  <si>
    <t>睦月ねも / Mutsuki Nemo</t>
  </si>
  <si>
    <t>https://www.youtube.com/watch?v=-L-4zuBuD_U</t>
  </si>
  <si>
    <t>死ぬな！ / こっちのけんと 【彩華すゞり / Vtuber】【歌ってみた】</t>
  </si>
  <si>
    <t>彩華すゞり / Iroha Suzuri</t>
  </si>
  <si>
    <t>https://www.youtube.com/watch?v=PPxxd3LGsQw</t>
  </si>
  <si>
    <t>てねてね / Nachoneko (cover)</t>
  </si>
  <si>
    <t>https://www.youtube.com/watch?v=1CQjWtqFSc4</t>
  </si>
  <si>
    <t>Who? - 木市ぷゆ（cover）</t>
  </si>
  <si>
    <t>https://www.youtube.com/watch?v=TJlnlBEmBbc</t>
  </si>
  <si>
    <t>Pale (MIMI) / 네네코 마시로 Cover</t>
  </si>
  <si>
    <t>https://www.youtube.com/watch?v=pnU-h63twZM</t>
  </si>
  <si>
    <t>ダリアダリア / しゅびぃ(cover)</t>
  </si>
  <si>
    <t>https://www.youtube.com/watch?v=zApkLOvN7ak</t>
  </si>
  <si>
    <t>なとり - フライデー・ナイト (sing &amp; rap cover) / 潮成実 座頭景</t>
  </si>
  <si>
    <t>https://www.youtube.com/watch?v=kGM2_0jsby4</t>
  </si>
  <si>
    <t>花になって / 緑黄色社会 from『薬屋のひとりごと』op | covered by CLOHAN</t>
  </si>
  <si>
    <t>CLOHAN - 黒斑 -</t>
  </si>
  <si>
    <t>https://www.youtube.com/watch?v=GHp9JmrSGaU</t>
  </si>
  <si>
    <t>創造（2023ver.） - LUCAS 【Official Music Video】</t>
  </si>
  <si>
    <t>LUCASの存在。</t>
  </si>
  <si>
    <t>https://www.youtube.com/watch?v=WueHGmeqsR8</t>
  </si>
  <si>
    <t>PolarisNox |トートロジークライツ - Tautologic Lights - MV【Official】</t>
  </si>
  <si>
    <t>Polaris Nox</t>
  </si>
  <si>
    <t>https://www.youtube.com/watch?v=TILahUnB4ss</t>
  </si>
  <si>
    <t>【オリジナル曲】鶏、焼肉、YO 。(Niwatori Yakiniku YO)</t>
  </si>
  <si>
    <t>https://www.youtube.com/watch?v=kt_2-Jm7U70</t>
  </si>
  <si>
    <t>【歌ってみた】I beg you【ルチア・ラエティティア/ねくすとぴあ】</t>
  </si>
  <si>
    <t>ルチア・ラエティティア / Lucia Laetitia</t>
  </si>
  <si>
    <t>https://www.youtube.com/watch?v=mp3JQHXdIFI</t>
  </si>
  <si>
    <t>PolarisNox × 哀乃 - OBLIVION</t>
  </si>
  <si>
    <t>https://www.youtube.com/watch?v=_jcXxuKiWF4</t>
  </si>
  <si>
    <t>【オリジナル曲】ハートシェイカー・ドキュメンタリー【天ノ譜ステラ】</t>
  </si>
  <si>
    <t>https://www.youtube.com/watch?v=nl3ogXmzvwY</t>
  </si>
  <si>
    <t>【檻の中の抗生物質漬けの豚】</t>
  </si>
  <si>
    <t>二人静すむ委員会</t>
  </si>
  <si>
    <t>https://www.youtube.com/watch?v=SZaZqklxfd0</t>
  </si>
  <si>
    <t>月蝕 / haju:harmonics N°5</t>
  </si>
  <si>
    <t>https://www.youtube.com/watch?v=rNUuKyyB7uY</t>
  </si>
  <si>
    <t>飛天 - Ayase×R-指定 (Cover) / VESPERBELL ヨミ × KMNZ LITA</t>
  </si>
  <si>
    <t>https://www.youtube.com/watch?v=eni8o0qWTZw</t>
  </si>
  <si>
    <t>【#ホロスタ4周年】Connecting / halyosy covered by HOLOSTARS【歌ってみた】</t>
  </si>
  <si>
    <t>https://www.youtube.com/watch?v=HlhDfZCkXZI</t>
  </si>
  <si>
    <t>🏵️イギョウ/fukashi(Cover by Petann Stunn)</t>
  </si>
  <si>
    <t>Petann Stunn</t>
  </si>
  <si>
    <t>https://www.youtube.com/watch?v=QWGLfw8gdtU</t>
  </si>
  <si>
    <t>【書店員VTuberが】サカサカバンバンバスピスピス 【歌ってみた】</t>
  </si>
  <si>
    <t>https://www.youtube.com/watch?v=qyF72auDk64</t>
  </si>
  <si>
    <t>送墓唄 - mayuko / ネモ・テルミナス × 九重える【cover】</t>
  </si>
  <si>
    <t>https://www.youtube.com/watch?v=Zs9zTB36258</t>
  </si>
  <si>
    <t>Motva／貝の家 ‐ PSY.parΛDRUXX</t>
  </si>
  <si>
    <t>ねこれ</t>
  </si>
  <si>
    <t>https://www.youtube.com/watch?v=W1uJhp-jyEA</t>
  </si>
  <si>
    <t>みたにみく #44「黒水晶の御伽噺」【オリジナル曲】</t>
  </si>
  <si>
    <t>みたにみく</t>
  </si>
  <si>
    <t>https://www.youtube.com/watch?v=uyrbdkVO29s</t>
  </si>
  <si>
    <t>アクアテラリウム - やなぎなぎ / covered by 時庭らんぜ</t>
  </si>
  <si>
    <t>https://www.youtube.com/watch?v=_DbcoR1dpos</t>
  </si>
  <si>
    <t>【MV】Canopus /ノア・ポラリス (Official)</t>
  </si>
  <si>
    <t>ノア・ポラリス -Noa Polaris-</t>
  </si>
  <si>
    <t>https://www.youtube.com/watch?v=Wvv-7w4t_-s</t>
  </si>
  <si>
    <t>【Original Song MV】เงา (Through the Looking Glass) | HOKU 🦉</t>
  </si>
  <si>
    <t>Hoku Ch.</t>
  </si>
  <si>
    <t>https://www.youtube.com/watch?v=nAIkrVifIBg</t>
  </si>
  <si>
    <t>【Original Song】 คงคา (Endless Echo) - เอวารินทร์</t>
  </si>
  <si>
    <t>Evalia Ch.【ARP】</t>
  </si>
  <si>
    <t>https://www.youtube.com/watch?v=f_gN2-_UZIs</t>
  </si>
  <si>
    <t>涼海ネモ『 カタチのないもの 』 -Official Music Video-</t>
  </si>
  <si>
    <t>https://www.youtube.com/watch?v=wMaergT5JX4</t>
  </si>
  <si>
    <t>週末のメトロポリス - 現実みろ(cover)</t>
  </si>
  <si>
    <t>https://www.youtube.com/watch?v=N5wSPJbtPDU</t>
  </si>
  <si>
    <t>【MV】Merry Holy Date♡【#イブはホロライブ】</t>
  </si>
  <si>
    <t>https://www.youtube.com/watch?v=XZJtMLMG_QA</t>
  </si>
  <si>
    <t>【Cover】Dekat di Hati - RAN【Kaela Kovalskia】</t>
  </si>
  <si>
    <t>https://www.youtube.com/watch?v=rMhYjCqYR6E</t>
  </si>
  <si>
    <t>【アルカリレットウセイ】草が歌ってみた</t>
  </si>
  <si>
    <t>うてぃやん【観葉植物Vtuber】</t>
  </si>
  <si>
    <t>https://www.youtube.com/watch?v=1BsgUK-RzK4</t>
  </si>
  <si>
    <t>Santa Tell Me - Ariana Grande Covered by 理芽 / RIM</t>
  </si>
  <si>
    <t>https://www.youtube.com/watch?v=NmgMVAyzTcY</t>
  </si>
  <si>
    <t>The day we become eternal love, not lovers / Yuuri 【Cover by Fujikura Uruka】</t>
  </si>
  <si>
    <t>https://www.youtube.com/watch?v=cJwPycG-Jyg</t>
  </si>
  <si>
    <t>YOASOBI「Biri-Biri」 Cover 박도나</t>
  </si>
  <si>
    <t>https://www.youtube.com/watch?v=bdgDG2ZH7n0</t>
  </si>
  <si>
    <t>「돼지 선더 🐷」한국어 커버┃ブタサンダー cover 빙하유</t>
  </si>
  <si>
    <t xml:space="preserve">BingHayu ch. 빙하유 </t>
  </si>
  <si>
    <t>https://www.youtube.com/watch?v=vn3vLi5NxQY</t>
  </si>
  <si>
    <t>요루시카 - 말해줘.(いって)  이아니_ COVER</t>
  </si>
  <si>
    <t>Leeani ch. 이아니_</t>
  </si>
  <si>
    <t>https://www.youtube.com/watch?v=MogpepjKVjc</t>
  </si>
  <si>
    <t>fake face dance music - ハユン | にじさんじ / - 하윤 | 니지산지</t>
  </si>
  <si>
    <t>https://www.youtube.com/watch?v=E7AFBYoit80</t>
  </si>
  <si>
    <t>今際の死神 / Imawa no Shinigami (Amiya Aranha x Miori Celesta cover)</t>
  </si>
  <si>
    <t>https://www.youtube.com/watch?v=8MWzqmxmiy8</t>
  </si>
  <si>
    <t>ワンダラスト / 水瀬 凪【Official MV】#水瀬凪2nd</t>
  </si>
  <si>
    <t>https://www.youtube.com/watch?v=bTl7QfP1Gyw</t>
  </si>
  <si>
    <t>Tarinai (Japanese Ver.) - HOSHIMIYA TOTO+TEMPLIME</t>
  </si>
  <si>
    <t>Resh</t>
  </si>
  <si>
    <t>https://www.youtube.com/watch?v=Zi5lS0sBbh0</t>
  </si>
  <si>
    <t>Tarinai - HOSHIMIYA TOTO+TEMPLIME</t>
  </si>
  <si>
    <t>星宮とと</t>
  </si>
  <si>
    <t>https://www.youtube.com/watch?v=vmULD6h-K9Q</t>
  </si>
  <si>
    <t>【Original Song /Japanese ver】 Truth or Lie 「 Illusion 」</t>
  </si>
  <si>
    <t>https://www.youtube.com/watch?v=AGIZeJj5XUo</t>
  </si>
  <si>
    <t>【Original Song】ARCANA | Algor Arcana Theme Song「 @Famine_ARP &amp; @Tequila_ARP  」</t>
  </si>
  <si>
    <t>https://www.youtube.com/watch?v=pYQR4THhgRE</t>
  </si>
  <si>
    <t>君の夜をくれ　歌わせていただきました(Cover)【来栖夏芽/にじさんじ】</t>
  </si>
  <si>
    <t>https://www.youtube.com/watch?v=5VqTN0aMStA</t>
  </si>
  <si>
    <t>【歌ってみた】 『お勉強しといてよ』 Covered by Jiyu Oh 【にじさんじ】</t>
  </si>
  <si>
    <t>https://www.youtube.com/watch?v=nALbj3ujwbw</t>
  </si>
  <si>
    <t>【歌ってみた】アイデンティティ(cover)【にじさんじ/桜凛月】</t>
  </si>
  <si>
    <t>https://www.youtube.com/watch?v=SaQk2hSrr2s</t>
  </si>
  <si>
    <t>【5thオリジナル曲】カツドウノススメ‼【VTuber/VSinger九十九みな】</t>
  </si>
  <si>
    <t>九十九みな(兵庫県神戸市ご当地VTuber)</t>
  </si>
  <si>
    <t>https://www.youtube.com/watch?v=MLE9PMIXOvc</t>
  </si>
  <si>
    <t>足跡(Little Glee Monster) covered by 星宮うらな＆ほにょにょん母さん【 Vtuber / 歌ってみた】</t>
  </si>
  <si>
    <t>https://www.youtube.com/watch?v=X6nR9rGsmpo</t>
  </si>
  <si>
    <t>【歌ってみた】おくすり飲んで寝よう / 綿菓子かんろ</t>
  </si>
  <si>
    <t>https://www.youtube.com/watch?v=n1KZQe8e2HU</t>
  </si>
  <si>
    <t>【歌ってみた】スーパーマーケット☆フィーバー / カルロス袴田(サイゼP) covered by 夕月ティア・桜あおい</t>
  </si>
  <si>
    <t>https://www.youtube.com/watch?v=A9QV4C9uxdk</t>
  </si>
  <si>
    <t>【Cover】ロックンロール - くるり / Covered by 樫野創音</t>
  </si>
  <si>
    <t>樫野創音</t>
  </si>
  <si>
    <t>https://www.youtube.com/watch?v=s-NcMclon4g</t>
  </si>
  <si>
    <t>ええじゃないか / Dannie May covered by ReGLOSS 【歌ってみた / hololive DEV_IS】</t>
  </si>
  <si>
    <t>https://www.youtube.com/watch?v=dFH21RxMVGs</t>
  </si>
  <si>
    <t>ええじゃないか / Dannie May（Covered by セラフ・ダズルガーデン）</t>
  </si>
  <si>
    <t>https://www.youtube.com/watch?v=azhOHObYH9M</t>
  </si>
  <si>
    <t>【必ず概要欄をご確認ください】ええじゃないか / 歌ってみた Covered by 成瀬鳴</t>
  </si>
  <si>
    <t>成瀬 鳴 / Naruse Naru【にじさんじ】</t>
  </si>
  <si>
    <t>https://www.youtube.com/watch?v=7JA9PXXo5LQ</t>
  </si>
  <si>
    <t>【歌ってみた】「マトリョシカ / ハチ」 covered by 春猿火×梓川</t>
  </si>
  <si>
    <t>https://www.youtube.com/watch?v=8Ws-duMbYjw</t>
  </si>
  <si>
    <t>フラジール －covered by 先斗寧/にじさんじ</t>
  </si>
  <si>
    <t>https://www.youtube.com/watch?v=BDZtWyK0DmY</t>
  </si>
  <si>
    <t>【Cover】波、白く / ACIDMAN【小宵】</t>
  </si>
  <si>
    <t>小宵 (貝と蜃気楼)</t>
  </si>
  <si>
    <t>https://www.youtube.com/watch?v=8K_I_cfOQmc</t>
  </si>
  <si>
    <t>【歌ってみた】勇者/Covered by 花鋏キョウ</t>
  </si>
  <si>
    <t>https://www.youtube.com/watch?v=R-SJ8EYBPtc</t>
  </si>
  <si>
    <t>【アニメMV】エイムに愛されしガール／湊あくあ</t>
  </si>
  <si>
    <t>https://www.youtube.com/watch?v=qfw9z5rLmm4</t>
  </si>
  <si>
    <t>POP-AID - HOSHIMIYA TOTO+TEMPLIME</t>
  </si>
  <si>
    <t>https://www.youtube.com/watch?v=zKerhvEtFWo</t>
  </si>
  <si>
    <t>ナイトループ / 大神ミオ (official)</t>
  </si>
  <si>
    <t>https://www.youtube.com/watch?v=sHA7CXeRKis</t>
  </si>
  <si>
    <t>【Secret Sweet Pain - あっとぐみ】Cover by Maria Marionette &amp; Pomu Rainpuff♡ NIJISANJI EN ♡</t>
  </si>
  <si>
    <t>https://www.youtube.com/watch?v=sPSsuOfatWE</t>
  </si>
  <si>
    <t>ブタサンダー / 赤見かるび 【cover】</t>
  </si>
  <si>
    <t>https://www.youtube.com/watch?v=pdPtAufvWFA</t>
  </si>
  <si>
    <t>【original】シンデレラ・マジック【ホロライブ/紫咲シオン】</t>
  </si>
  <si>
    <t>https://www.youtube.com/watch?v=IdgsvGvm_Fc</t>
  </si>
  <si>
    <t>ずっと真夜中でいいのに。『綺羅キラー feat. Mori Calliope』白玖ウタノ×三日月ちゆる(Cover)</t>
  </si>
  <si>
    <t>https://www.youtube.com/watch?v=mhbjiJwv0Kw</t>
  </si>
  <si>
    <t>Overdose / Luca Kaneshiro Cover</t>
  </si>
  <si>
    <t>https://www.youtube.com/watch?v=39CJqrd42Ww</t>
  </si>
  <si>
    <t>【1周年記念 】シネマ - 歌ってみた 虎姫コトカ×ヴェール ヴァーミリオン×狂蘭メロコ×ヘックス へイワイヤー×ドッピオ ドロップサイト【にじさんじEN】</t>
  </si>
  <si>
    <t>Kotoka Torahime【NIJISANJI EN】</t>
  </si>
  <si>
    <t>https://www.youtube.com/watch?v=AVkuhPlcNnY</t>
  </si>
  <si>
    <t>理芽 - おしえてかみさま / RIM - Divine Delays (Official Music Video)</t>
  </si>
  <si>
    <t>https://www.youtube.com/watch?v=d2NvLXLnx9A</t>
  </si>
  <si>
    <t>【歌ってみた】umbrella covered by 花譜</t>
  </si>
  <si>
    <t>https://www.youtube.com/watch?v=Gc-OiLEEjx0</t>
  </si>
  <si>
    <t>ヰ世界情緒 #42「そして白に還る」【オリジナルMV】</t>
  </si>
  <si>
    <t>https://www.youtube.com/watch?v=lhd67CnArlI</t>
  </si>
  <si>
    <t>切ない歌声で 「紫色の向日葵」（香椎モイミ）歌ってみた /  #恋獄おとね #vsinger</t>
  </si>
  <si>
    <t>https://www.youtube.com/watch?v=4NHLn9DkAas</t>
  </si>
  <si>
    <t>【ORIGINAL MV】 Color Blind  - Apricot &amp; Zentreya</t>
  </si>
  <si>
    <t>https://www.youtube.com/watch?v=n2K9N6DwV1Q</t>
  </si>
  <si>
    <t>「MV」Brain Rot</t>
  </si>
  <si>
    <t>Akuma Nihmune Ch</t>
  </si>
  <si>
    <t>https://www.youtube.com/watch?v=aufwRtuOffQ</t>
  </si>
  <si>
    <t>箱庭ワンダーランド/ 姫咲ゆずる(Official Video)</t>
  </si>
  <si>
    <t>姫咲ゆずる / Himesaki Yuzuru</t>
  </si>
  <si>
    <t>https://www.youtube.com/watch?v=EolIb08ji28</t>
  </si>
  <si>
    <t>ビバハピ/Mitchie M（Cover）【立伝都々】</t>
  </si>
  <si>
    <t>https://www.youtube.com/watch?v=Z8W92N07xDA</t>
  </si>
  <si>
    <t>Vinyl -King Gnu// covered by 蜜乃木ジル</t>
  </si>
  <si>
    <t>https://www.youtube.com/watch?v=vVo-2KuHSoc</t>
  </si>
  <si>
    <t>【 Omajinai お呪い 】Millie Parfait Cover</t>
  </si>
  <si>
    <t>https://www.youtube.com/watch?v=aDsYFyZwVBE</t>
  </si>
  <si>
    <t>【#ういにんグらん】初恋の絵本 歌ってみた HoneyWorks【相羽ういは/早瀬走/グウェル・オス・ガール/にじさんじ】</t>
  </si>
  <si>
    <t>https://www.youtube.com/watch?v=PEbgUi-AxKo</t>
  </si>
  <si>
    <t>ロストワンの号哭／Neru【Covered by YuNi】from 2023.10.29 YuNi ONLINE LIVE『The Enchanted World』</t>
  </si>
  <si>
    <t>https://www.youtube.com/watch?v=UaXHESZbd94</t>
  </si>
  <si>
    <t>Gimme×Gimme / Covered by 影山シエン×荒咬オウガ【八王子P × Giga】#魔フィア</t>
  </si>
  <si>
    <t>Shien Ch.影山シエン</t>
  </si>
  <si>
    <t>https://www.youtube.com/watch?v=H5yGwIiRFZk</t>
  </si>
  <si>
    <t>Hime-tan wants to become a guitar hero / ime44 ♡ Himemiya Rie【cover】</t>
  </si>
  <si>
    <t>https://www.youtube.com/watch?v=dK9EEnmPlNY</t>
  </si>
  <si>
    <t>Sleep Talking - Takanashi Kiara (Official Music Video)</t>
  </si>
  <si>
    <t>https://www.youtube.com/watch?v=1SUXKcFX_WY</t>
  </si>
  <si>
    <t>GODS ft. NewJeans / Cover by A/LURE | Phase Connect</t>
  </si>
  <si>
    <t>https://www.youtube.com/watch?v=0NulcWs6-os</t>
  </si>
  <si>
    <t>【Rap】SirBiz. -remix-/メダなつイバミュウ【駄ゞ田メダ,瀬戸内ミュウ,イーバ・メテオライト, ひとなつおもい】</t>
  </si>
  <si>
    <t>駄ゞ田メダ／Dadada Meda</t>
  </si>
  <si>
    <t>https://www.youtube.com/watch?v=UUO_bPSQLWs</t>
  </si>
  <si>
    <t>Midnight Grand Orchestra『Igniter』Music Video</t>
  </si>
  <si>
    <t>https://www.youtube.com/watch?v=p_jdrqhPSV4</t>
  </si>
  <si>
    <t>春猿火×ヰ世界情緒「CALL」【オリジナルMV】</t>
  </si>
  <si>
    <t>KAMITSUBAKI STUDIO</t>
  </si>
  <si>
    <t>https://www.youtube.com/watch?v=3WSrFlJ2Nsw</t>
  </si>
  <si>
    <t>【CHUNITHM】ウニの歌【周防パトラ】</t>
  </si>
  <si>
    <t>https://www.youtube.com/watch?v=rXYIaCrB_VA</t>
  </si>
  <si>
    <t>【オリジナルMV】空中散歩 / CIEL #15</t>
  </si>
  <si>
    <t>https://www.youtube.com/watch?v=fjnUIiHqVtM</t>
  </si>
  <si>
    <t>パン野実々美「すごいInvincible。」Official Music Video</t>
  </si>
  <si>
    <t>パン野実々美</t>
  </si>
  <si>
    <t>https://www.youtube.com/watch?v=xlDk5c1z1yA</t>
  </si>
  <si>
    <t>バツ猫 - 桃寝ちのい（cover）</t>
  </si>
  <si>
    <t>https://www.youtube.com/watch?v=3efu7hI_QFo</t>
  </si>
  <si>
    <t>【歌ってみた】88☆彡 covered by Lemuel Ragna X'</t>
  </si>
  <si>
    <t>Lemuel Ragna X'</t>
  </si>
  <si>
    <t>https://www.youtube.com/watch?v=6onNwf4vwRs</t>
  </si>
  <si>
    <t>REALiZE / LiSA | Cover by Kilia Kurayami</t>
  </si>
  <si>
    <t>https://www.youtube.com/watch?v=MWtVJlABc7M</t>
  </si>
  <si>
    <t>嘘 - シド (Cover) / VESPERBELL ヨミ</t>
  </si>
  <si>
    <t>https://www.youtube.com/watch?v=KuaBzMfgbTU</t>
  </si>
  <si>
    <t>【3D】トウキョウ・シャンディ・ランデヴ - ムーナ・ホシノヴァ＆博衣こより(Cover)【歌って踊ってみた】</t>
  </si>
  <si>
    <t>https://www.youtube.com/watch?v=zIkALUPiatk</t>
  </si>
  <si>
    <t>Underneath the Tree - Kelly Clarkson Covered by 理芽 / RIM</t>
  </si>
  <si>
    <t>https://www.youtube.com/watch?v=YiKXeXZaj4g</t>
  </si>
  <si>
    <t>【original song】Fire N Ice (Mori Calliope x Takanashi Kiara)</t>
  </si>
  <si>
    <t>https://www.youtube.com/watch?v=yV83laHeOj4</t>
  </si>
  <si>
    <t>HIMEHINA『愛包ダンスホール』MV</t>
  </si>
  <si>
    <t>https://www.youtube.com/watch?v=bnofYmfKLeo</t>
  </si>
  <si>
    <t>【original】まんなかちてん【姫森ルーナ/ホロライブ】</t>
  </si>
  <si>
    <t>https://www.youtube.com/watch?v=M0Oud1_4sl0</t>
  </si>
  <si>
    <t>-cover- tef /日あさ寝</t>
  </si>
  <si>
    <t>https://www.youtube.com/watch?v=ypmQLO4zGH0</t>
  </si>
  <si>
    <t>【MV】ブライダルドリーム／兎田ぺこら・宝鐘マリン（hololive × HoneyWorks）【#ホロハニ Original】</t>
  </si>
  <si>
    <t>https://www.youtube.com/watch?v=UA5JjEePTwU</t>
  </si>
  <si>
    <t>【Original Song】Crack it「神悦 Shen Yue」</t>
  </si>
  <si>
    <t>https://www.youtube.com/watch?v=ovvo0mtpaxo</t>
  </si>
  <si>
    <t>【Original Song】มันจำไม「Karu」</t>
  </si>
  <si>
    <t>https://www.youtube.com/watch?v=GQR0yLS2SSw</t>
  </si>
  <si>
    <t>【Original Song】I love U「Poru」</t>
  </si>
  <si>
    <t>Poru Ch.【ARP】</t>
  </si>
  <si>
    <t>https://www.youtube.com/watch?v=sSOUpiPch3g</t>
  </si>
  <si>
    <t>【Original Song】Sweet ✰ Gluttony「GEMINI」</t>
  </si>
  <si>
    <t>https://www.youtube.com/watch?v=7VZDCxJ0A-o</t>
  </si>
  <si>
    <t>【Official MV】milk tea room【RineiroN】</t>
  </si>
  <si>
    <t>笹百合ねね / Vtuber</t>
  </si>
  <si>
    <t>https://www.youtube.com/watch?v=w-cepTzj_lQ</t>
  </si>
  <si>
    <t>0人ぼっちのワルツ｜月白 累 cover</t>
  </si>
  <si>
    <t>https://www.youtube.com/watch?v=PKznW0BrbQw</t>
  </si>
  <si>
    <t>【オリジナル楽曲】粛聖!! ロリ神レクイエム☆ / しぐれうい（9さい）【IOSYS（まろん&amp;D.watt）】</t>
  </si>
  <si>
    <t>https://www.youtube.com/watch?v=Ci_zad39Uhw</t>
  </si>
  <si>
    <t>Gilzaren III RECOMMEND MUSIC 27</t>
  </si>
  <si>
    <t>フォニイ (phony) | ツミキ ver. Uki Violeta【NIJISANJI EN】</t>
  </si>
  <si>
    <t>https://www.youtube.com/watch?v=ztWXSDKX6Bc</t>
  </si>
  <si>
    <t>【Case of VITTE】VALIS − 024「狂愛レゾナンス」【VALIS合唱】</t>
  </si>
  <si>
    <t>https://www.youtube.com/watch?v=UF-pm3XamPQ</t>
  </si>
  <si>
    <t>【歌ってみた】キャットラビング /Covered by 雨霧リアン│  purple/Haze</t>
  </si>
  <si>
    <t>https://www.youtube.com/watch?v=8-FNu-QXDoE</t>
  </si>
  <si>
    <t>ReGLOSS '瞬間ハートビート' OFFICIAL MV</t>
  </si>
  <si>
    <t>https://www.youtube.com/watch?v=Ix_uXN_ybxc</t>
  </si>
  <si>
    <t>夏空 covered by 多々星カイリ【歌ってみた】</t>
  </si>
  <si>
    <t>https://www.youtube.com/watch?v=f4sMVXer5mk</t>
  </si>
  <si>
    <t>シャンティ(SHANTI)（covered by 歌衣メイカ）【歌ってみた】</t>
  </si>
  <si>
    <t>https://www.youtube.com/watch?v=LPm4vYoIBmI</t>
  </si>
  <si>
    <t>【歌ってみた】レトロポリス/R Sound Design【黄桜ひかり】</t>
  </si>
  <si>
    <t>ひかり - Hikari -</t>
  </si>
  <si>
    <t>https://www.youtube.com/watch?v=g62s041ED-Y</t>
  </si>
  <si>
    <t>♪SIREN - Hal feat.初音ミク / 村田川こまち cover</t>
  </si>
  <si>
    <t>村田川こまちMuratagawa Komachi</t>
  </si>
  <si>
    <t>https://www.youtube.com/watch?v=oAInEYutz2c</t>
  </si>
  <si>
    <t>神聖かまってちゃん - フロントメモリー / covered by 西園チグサ</t>
  </si>
  <si>
    <t>https://www.youtube.com/watch?v=vW0fOSNK_L8</t>
  </si>
  <si>
    <t>【歌ってみた】旅の途中 / covered by ヰ世界情緒</t>
  </si>
  <si>
    <t>https://www.youtube.com/watch?v=oj1H-HQrDUE</t>
  </si>
  <si>
    <t>Preserved Roses - T.M.Revolution×水樹奈々 // covered by 凪原涼菜×神崎茜</t>
  </si>
  <si>
    <t>https://www.youtube.com/watch?v=mG5x5qTLFV0</t>
  </si>
  <si>
    <t>【新人Vtuber】怪獣の花唄 - Vaundy / 戌杜いたる cover 【歌ってみた】</t>
  </si>
  <si>
    <t>戌杜いたる / Inumori Itaru</t>
  </si>
  <si>
    <t>https://www.youtube.com/watch?v=DWSRazGVpII</t>
  </si>
  <si>
    <t>飴色の微熱 /  冴珀 × エコー・プラネット cover</t>
  </si>
  <si>
    <t>エコー・プラネット</t>
  </si>
  <si>
    <t>https://www.youtube.com/watch?v=U6B_Q-IwrtQ</t>
  </si>
  <si>
    <t>【歌ってみた】沈んだ歌姫／Sound Horizon【一夜すみ×ぐみこ】</t>
  </si>
  <si>
    <t>https://www.youtube.com/watch?v=0a5kTLt4Uy0</t>
  </si>
  <si>
    <t>寝起きヤシの木 / Yukopi (Covered by ころねぽち)</t>
  </si>
  <si>
    <t>https://www.youtube.com/watch?v=24QX9Z_OHHQ</t>
  </si>
  <si>
    <t>叶 「How Much I Love You」Music Video</t>
  </si>
  <si>
    <t>https://www.youtube.com/watch?v=tl7Zkg0FM2k</t>
  </si>
  <si>
    <t>Joint Beauty - Special Days feat. 藤井隆 &amp; ピーナッツくん (Official Music Video)</t>
  </si>
  <si>
    <t>https://www.youtube.com/watch?v=p7szeP8fO38</t>
  </si>
  <si>
    <t>妄想感傷代償連盟 - DECO*27 (Cover) / VESPERBELL カスカ</t>
  </si>
  <si>
    <t>https://www.youtube.com/watch?v=0lVIAeVPE8Q</t>
  </si>
  <si>
    <t>素晴らしき今日の始まり　歌わせていただきました(Cover)【来栖夏芽/にじさんじ】</t>
  </si>
  <si>
    <t>https://www.youtube.com/watch?v=2r00BC-nRno</t>
  </si>
  <si>
    <t>【歌ってみた】心做し covered by ベルモンド・バンデラス【にじさんじ】</t>
  </si>
  <si>
    <t>https://www.youtube.com/watch?v=2cqi17P_icc</t>
  </si>
  <si>
    <t>【歌ってみた】Surges/Coverd by 花鋏キョウ×エルセ</t>
  </si>
  <si>
    <t>https://www.youtube.com/watch?v=riHkkuqmX1w</t>
  </si>
  <si>
    <t>[MV] DEAD WORLD - Official Music Video [#holoTEMPUS]</t>
  </si>
  <si>
    <t>https://www.youtube.com/watch?v=RBagwiUOkgY</t>
  </si>
  <si>
    <t>【歌ってみた】踊 / Ado【天籠りのん】</t>
  </si>
  <si>
    <t>https://www.youtube.com/watch?v=RaJ1GSoKjNI</t>
  </si>
  <si>
    <t>Flip Flap | カシ・オトハ【OFFICIAL VIDEO】</t>
  </si>
  <si>
    <t>https://www.youtube.com/watch?v=tlBSJP2Auzs</t>
  </si>
  <si>
    <t>【歌ってみた】灼熱にて純情(wii-wii-woo)/星街すいせい ホロライブ (cover)</t>
  </si>
  <si>
    <t>https://www.youtube.com/watch?v=SES9fpIloLk</t>
  </si>
  <si>
    <t>Midnight Grand Orchestra『夜を待つよ』Music Video</t>
  </si>
  <si>
    <t>https://www.youtube.com/watch?v=kX7ldIKFD60</t>
  </si>
  <si>
    <t>[MV] Woven Fates - Official Music Video [#holoTEMPUS]</t>
  </si>
  <si>
    <t>https://www.youtube.com/watch?v=ugj2QnL6QBA</t>
  </si>
  <si>
    <t>ひとひら - yosumi (original)</t>
  </si>
  <si>
    <t>yosumi</t>
  </si>
  <si>
    <t>https://www.youtube.com/watch?v=H2ZJ_K0QXLo</t>
  </si>
  <si>
    <t>【Original Song】Sip Some Tea - Pavolia Reine【Music Video】</t>
  </si>
  <si>
    <t>https://www.youtube.com/watch?v=D1OOM67IsV4</t>
  </si>
  <si>
    <t>寝起きヤシの木 / 甘狼このみ × 兎鞠まり（cover）</t>
  </si>
  <si>
    <t>https://www.youtube.com/watch?v=vUpiTCZandE</t>
  </si>
  <si>
    <t>【MV】テレスコープ／戌亥とこ</t>
  </si>
  <si>
    <t>https://www.youtube.com/watch?v=86jv7aZmm5c</t>
  </si>
  <si>
    <t>【組曲】花譜×MONDO GROSSO # 128「わたしの声」</t>
  </si>
  <si>
    <t>https://www.youtube.com/watch?v=sG8M_YPOzTU</t>
  </si>
  <si>
    <t>涙そうそう / 夏川りみ【Covered by 北小路ヒスイ /にじさんじ】</t>
  </si>
  <si>
    <t>https://www.youtube.com/watch?v=OUtTdlV7yEY</t>
  </si>
  <si>
    <t>【初歌ってみた】すみれseptemberLove【covered by らでんばい】</t>
  </si>
  <si>
    <t>https://www.youtube.com/watch?v=qmqD4syxeeA</t>
  </si>
  <si>
    <t>【歌ってみた】いのちの名前 / covered by ヰ世界情緒</t>
  </si>
  <si>
    <t>https://www.youtube.com/watch?v=mVNUtjkwg7E</t>
  </si>
  <si>
    <t>【歌ってみた】愛言葉Ⅳ / DECO*27 covered by 小夏みなも</t>
  </si>
  <si>
    <t xml:space="preserve">小夏みなも ୨୧ Konatsu Minamo </t>
  </si>
  <si>
    <t>https://www.youtube.com/watch?v=BbhiSfjNjMM</t>
  </si>
  <si>
    <t>RELOAD!!!! (Official Music Video) | #VOLTACTION</t>
  </si>
  <si>
    <t>https://www.youtube.com/watch?v=k2YfBhCaFaU</t>
  </si>
  <si>
    <t>絆ノ奇跡／MAN WITH A MISSION×milet 　Covered by 花丸はれる×久遠たま【鬼滅の刃 刀鍛冶の里編】</t>
  </si>
  <si>
    <t>花丸はれる / Hareru Hanamaru</t>
  </si>
  <si>
    <t>https://www.youtube.com/watch?v=ZOAQCjD6q9w</t>
  </si>
  <si>
    <t>Kyoufuu All Back (強風オールバック) / Gawr Gura Cover</t>
  </si>
  <si>
    <t>https://www.youtube.com/watch?v=qMQ4P-vI3JI</t>
  </si>
  <si>
    <t>【ENGLISH COVER】INTERNET YAMERO (Mori Calliope)</t>
  </si>
  <si>
    <t>https://www.youtube.com/watch?v=Lp5n-YS22tY</t>
  </si>
  <si>
    <t>懺悔参り/小鈴(cover)</t>
  </si>
  <si>
    <t>小鈴-xiaoling-</t>
  </si>
  <si>
    <t>https://www.youtube.com/watch?v=YpeAsSKwSDQ</t>
  </si>
  <si>
    <t>【オリジナル】リアルタイムスーパーマーケット【＃ぽこプロ】</t>
  </si>
  <si>
    <t>https://www.youtube.com/watch?v=X8ZfiRltVCY</t>
  </si>
  <si>
    <t>【オリジナル曲】ネバー・ナイト / 小宵 feat. NICO</t>
  </si>
  <si>
    <t>https://www.youtube.com/watch?v=oaaC_nA6ijg</t>
  </si>
  <si>
    <t>【歌ってみた】地球儀 covered by 花譜</t>
  </si>
  <si>
    <t>https://www.youtube.com/watch?v=iRJV8yChGsY</t>
  </si>
  <si>
    <t>鷹森ツヅル - REDEFINE [Official Video]</t>
  </si>
  <si>
    <t>鷹森ツヅル</t>
  </si>
  <si>
    <t>https://www.youtube.com/watch?v=Nukoea2u7TE</t>
  </si>
  <si>
    <t>叶 「わたしのリンゴ」Music Video</t>
  </si>
  <si>
    <t>https://www.youtube.com/watch?v=zZ7gBeLwHJ4</t>
  </si>
  <si>
    <t>【歌ってみた】神様は死んだ、って / 斑鳩ルカ【紫水キキ】</t>
  </si>
  <si>
    <t>https://www.youtube.com/watch?v=g4jdJvBYDGQ</t>
  </si>
  <si>
    <t>【歌ってみた】トウキョウ・シャンディ・ランデヴ / MAISONdes【紫水キキ】</t>
  </si>
  <si>
    <t>https://www.youtube.com/watch?v=7qR1mjXixy8</t>
  </si>
  <si>
    <t>【歌ってみた】リライト -和風アレンジ-／ASIAN KUNG-FU GENERATION (Covered by 朝ノ瑠璃)【TVアニメ「鋼の錬金術師」OPテーマ】</t>
  </si>
  <si>
    <t>https://www.youtube.com/watch?v=TSO6zmLfOLM</t>
  </si>
  <si>
    <t>【超学生×四季凪アキラ】威風堂々 @歌ってみた</t>
  </si>
  <si>
    <t>https://www.youtube.com/watch?v=z-_vxDY1Gu0</t>
  </si>
  <si>
    <t>【歌ってみた】破壊少女 / covered by 幸祜</t>
  </si>
  <si>
    <t>https://www.youtube.com/watch?v=GmYDjvkKax8</t>
  </si>
  <si>
    <t>【1st Original Song】Song of journey/涼風しとら Official MV</t>
  </si>
  <si>
    <t>Shitora ch. 涼風しとら</t>
  </si>
  <si>
    <t>https://www.youtube.com/watch?v=uSGba0aUF0Q</t>
  </si>
  <si>
    <t>祭壇 / ユプシロン</t>
  </si>
  <si>
    <t>https://www.youtube.com/watch?v=Q8vokvoJCkA</t>
  </si>
  <si>
    <t>【歌ってみた】Awake Now / Covered by 獅子神レオナ×魔光リサ×皇ロゼ×水瓶ミア【雄之助】</t>
  </si>
  <si>
    <t>https://www.youtube.com/watch?v=bbhEg8fOQRw</t>
  </si>
  <si>
    <t>【Case of MYU】VALIS − 026「変異体」【VALIS合唱】</t>
  </si>
  <si>
    <t>https://www.youtube.com/watch?v=jghXxNZbRj4</t>
  </si>
  <si>
    <t>【歌ってみた】マネキン(cover)【にじさんじ / 桜凛月】</t>
  </si>
  <si>
    <t>https://www.youtube.com/watch?v=w1k9SMIBdt0</t>
  </si>
  <si>
    <t>Prologue / UPROAR!! 【オリジナルMV】</t>
  </si>
  <si>
    <t>https://www.youtube.com/watch?v=BtiJzEhS-ME</t>
  </si>
  <si>
    <t>ヤマト イオリ「まっしゅあっぷ！」 Music Video</t>
  </si>
  <si>
    <t>ヤマト イオリ</t>
  </si>
  <si>
    <t>https://www.youtube.com/watch?v=yqNOt-ic20c</t>
  </si>
  <si>
    <t>ゴールデンレイ(Golden Ray) - 三月のパンタシア // covered by 白河しらせ</t>
  </si>
  <si>
    <t>https://www.youtube.com/watch?v=9G5gqImvuCk</t>
  </si>
  <si>
    <t>デーモンロード - Kanaria // covered by 伊月知世</t>
  </si>
  <si>
    <t>https://www.youtube.com/watch?v=fkiklOxdNEc</t>
  </si>
  <si>
    <t>サマータイムレコード - じん // covered by 伊月知世&amp;白河しらせ</t>
  </si>
  <si>
    <t>https://www.youtube.com/watch?v=_j6IbQ0Yls8</t>
  </si>
  <si>
    <t>【うたってみた】キスしちゃだめっ！／めいちゃん【杏戸ゆげ/ななしいんく】</t>
  </si>
  <si>
    <t>https://www.youtube.com/watch?v=L5Icn0JJXo8</t>
  </si>
  <si>
    <t>【Case of NEFFY】VALIS − 027「猫好的ショータイム」【VALIS合唱】</t>
  </si>
  <si>
    <t>https://www.youtube.com/watch?v=BiNz8d1HFK4</t>
  </si>
  <si>
    <t>【歌ってみた】「Summer Situation / STUTS×SIKK-O×鈴木真海子」 covered by 春猿火</t>
  </si>
  <si>
    <t>https://www.youtube.com/watch?v=vgkij0-HEBY</t>
  </si>
  <si>
    <t>唱 - 歌ってみた【虎姫コトカ | にじさんじ EN】</t>
  </si>
  <si>
    <t>https://www.youtube.com/watch?v=XXW2JpqLHfU</t>
  </si>
  <si>
    <t>ISA - The Trampoline (Offical Music Video)</t>
  </si>
  <si>
    <t>ISA's SONGROOM</t>
  </si>
  <si>
    <t>https://www.youtube.com/watch?v=75PVM8QWt7A</t>
  </si>
  <si>
    <t>ベースラインやってる？笑 / ななひら (Covered by ころねぽち)</t>
  </si>
  <si>
    <t>https://www.youtube.com/watch?v=10J79zY9blc</t>
  </si>
  <si>
    <t>叶 「minority」Music Video</t>
  </si>
  <si>
    <t>https://www.youtube.com/watch?v=28OUHpIKrsQ</t>
  </si>
  <si>
    <t>ヰ世界情緒 #41「ラピスのお人形」【オリジナルMV】</t>
  </si>
  <si>
    <t>https://www.youtube.com/watch?v=inazxJzcq30</t>
  </si>
  <si>
    <t>言っちゃいけないことばっか浮かぶよな / Guiano x 理芽</t>
  </si>
  <si>
    <t>Guiano</t>
  </si>
  <si>
    <t>https://www.youtube.com/watch?v=ny_GQxJ4FeE</t>
  </si>
  <si>
    <t>【cover】アイドル/歌ってみた『推しの子 OP』【鈴鹿詩子/にじさんじ】</t>
  </si>
  <si>
    <t>https://www.youtube.com/watch?v=8zIKED_Cj74</t>
  </si>
  <si>
    <t>Kissin' 燃料で治癒したい - 桃寝ちのい（original）</t>
  </si>
  <si>
    <t>https://www.youtube.com/watch?v=Q1_98HOm-Qo</t>
  </si>
  <si>
    <t>小さなてのひら ／ riya　『CLANNAD』オーラスエンドテーマ（Covered by 富士葵）【歌ってみた】</t>
  </si>
  <si>
    <t>https://www.youtube.com/watch?v=ajf2nkuzMtA</t>
  </si>
  <si>
    <t>ROF-MAO - HANABI</t>
  </si>
  <si>
    <t>https://www.youtube.com/watch?v=uplOB-fzsDo</t>
  </si>
  <si>
    <t>お気楽KING  covered by #ぽこプロ</t>
  </si>
  <si>
    <t>https://www.youtube.com/watch?v=uCxFV4jQEfo</t>
  </si>
  <si>
    <t>強風オールバック / Yukopi (covered by 犬山たまき)</t>
  </si>
  <si>
    <t>https://www.youtube.com/watch?v=BH0TppeYd5A</t>
  </si>
  <si>
    <t>【歌ってみた】マーシャル・マキシマイザー【Vtuber/ルミナ・アーシア】</t>
  </si>
  <si>
    <t>愛奏ルミナ / あいす るみな</t>
  </si>
  <si>
    <t>https://www.youtube.com/watch?v=fab4myUvkVY</t>
  </si>
  <si>
    <t>セパレイト covered by 多々星カイリ【歌ってみた】</t>
  </si>
  <si>
    <t>https://www.youtube.com/watch?v=Fb6Y83M9y5s</t>
  </si>
  <si>
    <t>魔法少女とチョコレゐト - ピノキオピー / にじさんじ Song+Dance Cover</t>
  </si>
  <si>
    <t>https://www.youtube.com/watch?v=WdQkHzLqGzA</t>
  </si>
  <si>
    <t>寝起きヤシの木 / 本間ひまわり【歌ってみた】</t>
  </si>
  <si>
    <t>https://www.youtube.com/watch?v=-E-SB8Tx_VY</t>
  </si>
  <si>
    <t>あの夏が飽和する。 - カンザキイオリ // covered by 伊月知世</t>
  </si>
  <si>
    <t>https://www.youtube.com/watch?v=mpZCxdyip6I</t>
  </si>
  <si>
    <t>アメリ - 煮ル果実 (cover) / 天望りく</t>
  </si>
  <si>
    <t>天望りく -Ameno Riku-</t>
  </si>
  <si>
    <t>https://www.youtube.com/watch?v=3PdujEhe_9s</t>
  </si>
  <si>
    <t>【歌ってみた】ラビットホール-DECO*27／星乃兎</t>
  </si>
  <si>
    <t>星乃兎☆HoshinoUsagi</t>
  </si>
  <si>
    <t>https://www.youtube.com/watch?v=oxoy4A4GWlQ</t>
  </si>
  <si>
    <t>Last Stardust ラストスターダスト / Aster Arcadia【cover】</t>
  </si>
  <si>
    <t>Aster Arcadia 【NIJISANJI EN】</t>
  </si>
  <si>
    <t>https://www.youtube.com/watch?v=Q_gECT5ZE94</t>
  </si>
  <si>
    <t>【オリジナル曲】シャングリラ / 花奏かのん</t>
  </si>
  <si>
    <t>花奏 かのん / Kanade Kanon ch【ななしいんく】</t>
  </si>
  <si>
    <t>https://www.youtube.com/watch?v=wp6TVOKMmuU</t>
  </si>
  <si>
    <t>ねむれわたがし ／ 一二三 feat.花奏かのん</t>
  </si>
  <si>
    <t>https://www.youtube.com/watch?v=zORTLmWhwVU</t>
  </si>
  <si>
    <t>Twilight / 常闇トワ(official)</t>
  </si>
  <si>
    <t>https://www.youtube.com/watch?v=U8Pl7dXU280</t>
  </si>
  <si>
    <t>セプテンバーさん / RADWIMPS （Covered by セラフ・ダズルガーデン）</t>
  </si>
  <si>
    <t>https://www.youtube.com/watch?v=b8p4kwasMoE</t>
  </si>
  <si>
    <t>Nornis - salvia [Music Video]</t>
  </si>
  <si>
    <t>https://www.youtube.com/watch?v=PpbA7VeSauk</t>
  </si>
  <si>
    <t>オルターエゴ/Covered by 水魚みぃむ【#歌ってみた】 【#新人vtuber 】</t>
  </si>
  <si>
    <t>水魚みぃむ / Mio Miim</t>
  </si>
  <si>
    <t>https://www.youtube.com/watch?v=9rlvNmIEhuY</t>
  </si>
  <si>
    <t>【 オリジナル曲 】 0F - ゼロエフ - 【 にぅいちゃん 】#VTuber #vtuberオリジナル曲 #オリソン</t>
  </si>
  <si>
    <t>にぅいちゃん@VTuber</t>
  </si>
  <si>
    <t>https://www.youtube.com/watch?v=DdcOv6Hl0eI</t>
  </si>
  <si>
    <t>スタートリップ / ジュリア * covered by 織姫はるか</t>
  </si>
  <si>
    <t>https://www.youtube.com/watch?v=MiVoclItwK0</t>
  </si>
  <si>
    <t>God Willing - Masayoshi Iimori REMIX | アルバ・セラ【MUSIC VIDEO】</t>
  </si>
  <si>
    <t>https://www.youtube.com/watch?v=7AI8ICG34ys</t>
  </si>
  <si>
    <t>【オリジナルのうた】真・ひまわりんぐナイト 〜慟哭だも〜ん〜【本間ひまわり/にじさんじ】</t>
  </si>
  <si>
    <t>https://www.youtube.com/watch?v=8ZcSjewc_Kg</t>
  </si>
  <si>
    <t>ジェヘナ(Gehenna) / 雪城眞尋(cover)</t>
  </si>
  <si>
    <t>https://www.youtube.com/watch?v=85aqSOcz-EI</t>
  </si>
  <si>
    <t>unravel - TK from 凛として時雨 (Cover) / VESPERBELL ヨミ</t>
  </si>
  <si>
    <t>https://www.youtube.com/watch?v=oVObVqIsa6I</t>
  </si>
  <si>
    <t>【POSITIVE DANCE TIME ・ ポジティブ☆ダンスタイム 】Cover by Maria Marionette &amp; Millie Parfait ♡ NIJISANJI EN ♡</t>
  </si>
  <si>
    <t>https://www.youtube.com/watch?v=sgBtJgwR0dQ</t>
  </si>
  <si>
    <t>FiRE TAiLE / ドーラ</t>
  </si>
  <si>
    <t>https://www.youtube.com/watch?v=Uf4SjLjcYYA</t>
  </si>
  <si>
    <t>【オリジナルMV】禁忌肢【健屋花那/にじさんじ×なきそ】</t>
  </si>
  <si>
    <t>https://www.youtube.com/watch?v=YJ_kPvvC9Ts</t>
  </si>
  <si>
    <t>Kyoufuu All Back 強風オールバック / Rosemi Lovelock (cover)</t>
  </si>
  <si>
    <t>https://www.youtube.com/watch?v=0ZAPJ7CiY18</t>
  </si>
  <si>
    <t>にじさんじ - SUPER DUPER</t>
  </si>
  <si>
    <t>https://www.youtube.com/watch?v=XqGhG089yz4</t>
  </si>
  <si>
    <t>熱愛フローズン / ‎‎音ノ癒いろはcover 〈歌ってみた〉</t>
  </si>
  <si>
    <t>音ノ癒 いろは / Otonoyu Iroha</t>
  </si>
  <si>
    <t>https://www.youtube.com/watch?v=gX7udTWa2dE</t>
  </si>
  <si>
    <t>【歌ってみた】INTERNET YAMERO / covered by ヰ世界情緒</t>
  </si>
  <si>
    <t>https://www.youtube.com/watch?v=W7Ad1vARfXc</t>
  </si>
  <si>
    <t>【V.W.P】幸祜 × 花譜「歯車」【派生曲】</t>
  </si>
  <si>
    <t>https://www.youtube.com/watch?v=EQ_9QAKtUNY</t>
  </si>
  <si>
    <t>【MV】IDOL - YOASOBI || HAKOS BAELZ COVER</t>
  </si>
  <si>
    <t>https://www.youtube.com/watch?v=wwfW25t99fU</t>
  </si>
  <si>
    <t>【ENGLISH COVER】The Vampire (Nerissa Ravencroft)</t>
  </si>
  <si>
    <t>https://www.youtube.com/watch?v=yw1zOjyfyCw</t>
  </si>
  <si>
    <t>【歌ってみた】「モザイクロール(Reloaded) / DECO*27」 covered by 春猿火</t>
  </si>
  <si>
    <t>https://www.youtube.com/watch?v=2dHFAbhDtR8</t>
  </si>
  <si>
    <t>LETTER☆彡/白上フブキ(Original)</t>
  </si>
  <si>
    <t>https://www.youtube.com/watch?v=I7CY960FEPo</t>
  </si>
  <si>
    <t>【歌ってみた】沈んだ歌姫／Sound Horizon (Covered by 朝ノ瑠璃＆姫熊りぼん)</t>
  </si>
  <si>
    <t>https://www.youtube.com/watch?v=LR9spllfGXQ</t>
  </si>
  <si>
    <t>緑仙 &amp; ポルカドットスティングレイ『天誅』Music Video　「#パラグラム」収録曲</t>
  </si>
  <si>
    <t>https://www.youtube.com/watch?v=ax3IkGzai_c</t>
  </si>
  <si>
    <t>カフカ/ぽんぽこ covered by #ぽこプロ</t>
  </si>
  <si>
    <t>雪餅ののめ -yukimochi nonome.ch-</t>
  </si>
  <si>
    <t>https://www.youtube.com/watch?v=OVoy1VHb474</t>
  </si>
  <si>
    <t>【MV】DODEKAMBITIOUS【#ドデカルテット】</t>
  </si>
  <si>
    <t>https://www.youtube.com/watch?v=3aWvr8iMwNw</t>
  </si>
  <si>
    <t>柊マグネタイト feat. 可不 - 撫でんな(Cover) / KMNZ LIZ</t>
  </si>
  <si>
    <t>https://www.youtube.com/watch?v=A6vUEwOhe_Y</t>
  </si>
  <si>
    <t>Bokeh / ぽんぽこ 【MV】</t>
  </si>
  <si>
    <t>https://www.youtube.com/watch?v=yS6JJNbM-UY</t>
  </si>
  <si>
    <t>エージェント夜を往く / 赤見かるび 【cover arrenge】</t>
  </si>
  <si>
    <t>https://www.youtube.com/watch?v=-zHTKwoxFQU</t>
  </si>
  <si>
    <t>【歌ってみた】スターラブレイション/ ケラケラ (cover)【にじさんじ/東堂コハク】</t>
  </si>
  <si>
    <t>https://www.youtube.com/watch?v=g-yQ8N-nVfM</t>
  </si>
  <si>
    <t>初恋サイダー 歌ってみた Buono!【相羽ういは/にじさんじ】</t>
  </si>
  <si>
    <t>https://www.youtube.com/watch?v=E6VZJgs-9Ro</t>
  </si>
  <si>
    <t>傷は増え続ける、だけどそれでいい / Guiano x 理芽</t>
  </si>
  <si>
    <t>https://www.youtube.com/watch?v=Bq0OfEfZN2Q</t>
  </si>
  <si>
    <t>イケてるパーカー / ぼっちぼろまる (Music Video)</t>
  </si>
  <si>
    <t>ぼっちぼろまる</t>
  </si>
  <si>
    <t>https://www.youtube.com/watch?v=AyRCWacDcRs</t>
  </si>
  <si>
    <t>【誕生日に】可愛くてごめん - HoneyWorks 歌ってみたかもです！【Covered by 猫麦とろろ / 個人Vtuber】</t>
  </si>
  <si>
    <t>https://www.youtube.com/watch?v=b_jHCze_Wjo</t>
  </si>
  <si>
    <t>【歌ってみた】青のすみか/Covered by 花鋏キョウ</t>
  </si>
  <si>
    <t>https://www.youtube.com/watch?v=D7jOhRvth2I</t>
  </si>
  <si>
    <t>【Original Song】 My felis (나의 고양이 자리) - 이주인</t>
  </si>
  <si>
    <t>이주인 / イ・ジュイン 【V-LUP】</t>
  </si>
  <si>
    <t>https://www.youtube.com/watch?v=RF2baH0vibo</t>
  </si>
  <si>
    <t>星座になれたら - 結束バンド / covered by yosumi</t>
  </si>
  <si>
    <t>https://www.youtube.com/watch?v=fY81650dYY8</t>
  </si>
  <si>
    <t>nobleness ┋original / 雲ケ畑やや</t>
  </si>
  <si>
    <t>ややのお羽根屋さん</t>
  </si>
  <si>
    <t>https://www.youtube.com/watch?v=1w7PMM7Ydmc</t>
  </si>
  <si>
    <t>Do as I say - AMPRULE／Covered by Banzoin Hakka and Josuiji Shinri【歌ってみた】</t>
  </si>
  <si>
    <t>https://www.youtube.com/watch?v=hd2sWY4sm9c</t>
  </si>
  <si>
    <t>【オリジナルMV】メテオトレイル【健屋花那/にじさんじ×*Luna】</t>
  </si>
  <si>
    <t>https://www.youtube.com/watch?v=OfmPF_idFCo</t>
  </si>
  <si>
    <t>人マニア - 桃寝ちのい（cover）</t>
  </si>
  <si>
    <t>https://www.youtube.com/watch?v=VNW5hF3mV1g</t>
  </si>
  <si>
    <t>【歌ってみた】celluloid / covered by 美睡シュカ</t>
  </si>
  <si>
    <t>美睡シュカ - Syuka Bisui -【活動終了】</t>
  </si>
  <si>
    <t>https://www.youtube.com/watch?v=jTK5QVDhMCo</t>
  </si>
  <si>
    <t>【歌ってみた】ちゅ、多様性。  cover 白瀬あおい×恋乃夜まい</t>
  </si>
  <si>
    <t>https://www.youtube.com/watch?v=kMXd6jpQzU0</t>
  </si>
  <si>
    <t>【 ダーリン | 須田景凪 】Himegimi Sakura Cover | 歌ってみた</t>
  </si>
  <si>
    <t>Sakura Himegimi Ch. 姫君さくら</t>
  </si>
  <si>
    <t>https://www.youtube.com/watch?v=B-x8bpVqZzY</t>
  </si>
  <si>
    <t>星は三度瞬く(R) - えのぐ [Official Music Video]</t>
  </si>
  <si>
    <t>https://www.youtube.com/watch?v=UASDBuTwTMc</t>
  </si>
  <si>
    <t>【実写×Vtuber】ソラニン/ASIAN KUNG-FU GENERATION cover</t>
  </si>
  <si>
    <t>https://www.youtube.com/watch?v=gaO6Tit8-wg</t>
  </si>
  <si>
    <t>ピーナッツくん - Gordon Kill the Thomas (Official Music Video)</t>
  </si>
  <si>
    <t>https://www.youtube.com/watch?v=Se2gk5gG9yo</t>
  </si>
  <si>
    <t>【MV】四六時ちゅっちゅ！／星川サラ【オリジナル曲】</t>
  </si>
  <si>
    <t>https://www.youtube.com/watch?v=1-0BmcEB54o</t>
  </si>
  <si>
    <t>【歌ってみた】ラヴィ(Lavie)【健屋花那/にじさんじ】</t>
  </si>
  <si>
    <t>https://www.youtube.com/watch?v=-Q2tkPP5H_s</t>
  </si>
  <si>
    <t>【歌ってみた】「おもかげ / milet×Aimer×幾田りら」 covered by 春猿火×理芽×幸祜</t>
  </si>
  <si>
    <t>https://www.youtube.com/watch?v=DJxbYDRGy9I</t>
  </si>
  <si>
    <t>REALiZE / LiSA covered by ReGLOSS 【歌ってみた / hololive DEV_IS】</t>
  </si>
  <si>
    <t>https://www.youtube.com/watch?v=CSVy1AlYnrQ</t>
  </si>
  <si>
    <t>「MV」mumei</t>
  </si>
  <si>
    <t>https://www.youtube.com/watch?v=oA0CpI0vCK4</t>
  </si>
  <si>
    <t>AZKi「ω猫」【Official Music Video】</t>
  </si>
  <si>
    <t>https://www.youtube.com/watch?v=V4nwy5IUMdg</t>
  </si>
  <si>
    <t>ももねちのい音頭 - 桃寝ちのい（original）</t>
  </si>
  <si>
    <t>https://www.youtube.com/watch?v=Z2zVg2xKCQQ</t>
  </si>
  <si>
    <t>【Cover】愛にできることはまだあるかい / Is There Still Anything That Love Can Do?【Kaela Kovalskia】</t>
  </si>
  <si>
    <t>https://www.youtube.com/watch?v=5rSmy_ETnRc</t>
  </si>
  <si>
    <t>【歌ってみた】猛独が襲う covered by 花譜</t>
  </si>
  <si>
    <t>https://www.youtube.com/watch?v=YmDQpdYcVLE</t>
  </si>
  <si>
    <t>ルシファー / ¿? (covered by 八目蜘ミュウ)</t>
  </si>
  <si>
    <t>八目蜘ミュウ-Yamekumo Myu-</t>
  </si>
  <si>
    <t>https://www.youtube.com/watch?v=oNMKRmgTFr0</t>
  </si>
  <si>
    <t>【歌ってみた】ポッピンキャンディ☆フィーバー! / ゆのりんうらなん【桃寝ゆのり＆星宮うらな】</t>
  </si>
  <si>
    <t>https://www.youtube.com/watch?v=3p0ufsnxUpI</t>
  </si>
  <si>
    <t>【歌ってみた】化け猫 - キタニタツヤ covered by 明透</t>
  </si>
  <si>
    <t>https://www.youtube.com/watch?v=-qIoUHP9T50</t>
  </si>
  <si>
    <t>サマータイムレコード《cover》</t>
  </si>
  <si>
    <t>https://www.youtube.com/watch?v=PzQJclfUIpI</t>
  </si>
  <si>
    <t>祝福 / YOASOBI《cover》</t>
  </si>
  <si>
    <t>https://www.youtube.com/watch?v=9JTc8E4Lmao</t>
  </si>
  <si>
    <t>少女A covered by CIEL</t>
  </si>
  <si>
    <t>https://www.youtube.com/watch?v=GVKJQuCA4AU</t>
  </si>
  <si>
    <t>【歌ってみた】アイドル【 #チームIDD/にじさんじ】</t>
  </si>
  <si>
    <t>https://www.youtube.com/watch?v=Vk66sDD9Xwk</t>
  </si>
  <si>
    <t>Nobody knows / 茜音カンナ Official MV</t>
  </si>
  <si>
    <t>Canna Channel / 茜音カンナ【ななしいんく】</t>
  </si>
  <si>
    <t>https://www.youtube.com/watch?v=2hwMlO2_ECo</t>
  </si>
  <si>
    <t>RAMPAGE / VESPERBELL [Official Music Video]</t>
  </si>
  <si>
    <t>https://www.youtube.com/watch?v=Q11fH9-s7kg</t>
  </si>
  <si>
    <t>みたにみく #26「深海魚」【オリジナル曲】</t>
  </si>
  <si>
    <t>https://www.youtube.com/watch?v=Ihl98aML1qw</t>
  </si>
  <si>
    <t>【MV】BACKSEAT - Kaela Kovalskia 【Original Song】</t>
  </si>
  <si>
    <t>https://www.youtube.com/watch?v=q0Qr4top0dA</t>
  </si>
  <si>
    <t>【Original原創曲Demo】捕夢謊｜森森鈴蘭 Linglan Lily &amp; @homesoundmusic</t>
  </si>
  <si>
    <t>森森鈴蘭 / Lily Linglan【箱箱The Box所屬】</t>
  </si>
  <si>
    <t>https://www.youtube.com/watch?v=XArIbyqZw-o</t>
  </si>
  <si>
    <t>【MV】 SNEAKING - Song by Mori Calliope（メタルギア公式コラボソング）</t>
  </si>
  <si>
    <t>https://www.youtube.com/watch?v=42awuPx06e8</t>
  </si>
  <si>
    <t>All Aboard! viv:ID CRUISE ~Bokura ga kuru kara~ - viv:ID CREW(Risu, Moona, Reine, Kobo) MV【Original】</t>
  </si>
  <si>
    <t>https://www.youtube.com/watch?v=LpRMpVxJ2nE</t>
  </si>
  <si>
    <t>【5周年記念】Brave Shine - Aimer / Cover:焔魔るり</t>
  </si>
  <si>
    <t>https://www.youtube.com/watch?v=89eaD_c3qDM</t>
  </si>
  <si>
    <t>【オリジナル曲】眠り姫/茨むあん</t>
  </si>
  <si>
    <t>https://www.youtube.com/watch?v=qXCt8MpxYww</t>
  </si>
  <si>
    <t>【オリジナルMV】風になる / 天絆ささは cover【初 歌ってみた】</t>
  </si>
  <si>
    <t>天絆ささは / Amatsuna Sasaha</t>
  </si>
  <si>
    <t>https://www.youtube.com/watch?v=8LLAsk4Kzq4</t>
  </si>
  <si>
    <t>逆光 / Ado (ウタ from ONE PIECE FILM RED) covered by 宙月ティラ</t>
  </si>
  <si>
    <t>Tyra Ch. 宙月ティラ</t>
  </si>
  <si>
    <t>https://www.youtube.com/watch?v=_RVYAueK3uM</t>
  </si>
  <si>
    <t>プロポーズ(cover)/マリー＝コルシック〈GiyoDoll〉</t>
  </si>
  <si>
    <t>https://www.youtube.com/watch?v=siYXIwBAf2g</t>
  </si>
  <si>
    <t>メアの教育(Cover) / ルイ=コルシック〈GiyoDoll〉</t>
  </si>
  <si>
    <t>https://www.youtube.com/watch?v=Ezs45vLrRLk</t>
  </si>
  <si>
    <t>『歌ってみた』病名は愛だった - Neru &amp; z'5『詠凪きなり』</t>
  </si>
  <si>
    <t>https://www.youtube.com/watch?v=ODncG2hEuZ4</t>
  </si>
  <si>
    <t>それは小さな光のような / Covered by 御神楽すずめ</t>
  </si>
  <si>
    <t>https://www.youtube.com/watch?v=AyapcAJbdMM</t>
  </si>
  <si>
    <t>ミクロコスモ/水魚みぃむ（Lyric Movie）【#オリジナル曲 】【#新人vtuber 】</t>
  </si>
  <si>
    <t>https://www.youtube.com/watch?v=u1L8Fs-8uDI</t>
  </si>
  <si>
    <t>Night Dancer / imase  : Cia (cover)</t>
  </si>
  <si>
    <t>Cianguin</t>
  </si>
  <si>
    <t>https://www.youtube.com/watch?v=J3WG1N63-Nk</t>
  </si>
  <si>
    <t>【オリジナル曲】ウラ/オモテ【 #VocaDuo2023 】</t>
  </si>
  <si>
    <t>https://www.youtube.com/watch?v=cfFRly5QG84</t>
  </si>
  <si>
    <t>ぽち！ / 愛と砂糖と満月</t>
  </si>
  <si>
    <t>https://www.youtube.com/watch?v=OsbY1Wc_0-I</t>
  </si>
  <si>
    <t>詩依「IGNITION!」Music Video【オリジナル曲】</t>
  </si>
  <si>
    <t>詩依</t>
  </si>
  <si>
    <t>https://www.youtube.com/watch?v=l6n2ahyrghU</t>
  </si>
  <si>
    <t>Heartful Gift / 恋白るな - Official Music Video -</t>
  </si>
  <si>
    <t>https://www.youtube.com/watch?v=WLrX-bJ9MCQ</t>
  </si>
  <si>
    <t>【MV】猫喫茶/むんもっしゅ『Vtuber』</t>
  </si>
  <si>
    <t>https://www.youtube.com/watch?v=_ODMwfT8j0Y</t>
  </si>
  <si>
    <t>【初投稿】灼熱にて純情(wii-wii-woo) - 星街すいせい / Covered by 来栖える【オリジナルMV】</t>
  </si>
  <si>
    <t>https://www.youtube.com/watch?v=lgGztyt3WZE</t>
  </si>
  <si>
    <t>『みずいろの雨(mizuirono ame)/八神純子』 cover by 神咒まりあ/Kajiri maria</t>
  </si>
  <si>
    <t>神咒まりあ(from 神咒~Kajiri~) Vsinger</t>
  </si>
  <si>
    <t>https://www.youtube.com/watch?v=WqsCJurtBVA</t>
  </si>
  <si>
    <t>Antares / 常闇トワ(official)</t>
  </si>
  <si>
    <t>https://www.youtube.com/watch?v=2EFxaXWinJc</t>
  </si>
  <si>
    <t>【歌ってみた】六兆年と一夜物語 / kemu【にじさんじフミ】</t>
  </si>
  <si>
    <t>https://www.youtube.com/watch?v=fRqI-Qwos08</t>
  </si>
  <si>
    <t>ルマ - かいりきベア / covered by える</t>
  </si>
  <si>
    <t>https://www.youtube.com/watch?v=6TqOdzq2-p8</t>
  </si>
  <si>
    <t>【Cover】らいふいずびゅーてぃふぉー - 喜々ミミ</t>
  </si>
  <si>
    <t>喜々ミミ KikiMimi Ch.</t>
  </si>
  <si>
    <t>https://www.youtube.com/watch?v=clxsjTkHH1E</t>
  </si>
  <si>
    <t>ぴんこすてぃっくLuv / 小日向千虎(cover)</t>
  </si>
  <si>
    <t>https://www.youtube.com/watch?v=K1JAsXoIEvs</t>
  </si>
  <si>
    <t>CH4NGE - Giga / 飯田ぽち。(Cover)</t>
  </si>
  <si>
    <t>飯田ぽち。【Iida Pochi.】</t>
  </si>
  <si>
    <t>https://www.youtube.com/watch?v=xzRRB_EXm7o</t>
  </si>
  <si>
    <t>未完のタピスリ/歌ってみた covered by 蒼</t>
  </si>
  <si>
    <t>蒼-Aoi-</t>
  </si>
  <si>
    <t>https://www.youtube.com/watch?v=jVM9ckBJ2Q8</t>
  </si>
  <si>
    <t>深海少女 -deep sea girl- /coverシスターソニア</t>
  </si>
  <si>
    <t>シスターソニア Ch.</t>
  </si>
  <si>
    <t>https://www.youtube.com/watch?v=ZbwToD3SLb8</t>
  </si>
  <si>
    <t>サインはB - B小町 // covered by 朝倉杏子</t>
  </si>
  <si>
    <t>https://www.youtube.com/watch?v=U-Jt2zpmN9w</t>
  </si>
  <si>
    <t>シルエット/オリジナル曲【TOCORO十】</t>
  </si>
  <si>
    <t>TOCORO十【JPN VSinger】</t>
  </si>
  <si>
    <t>https://www.youtube.com/watch?v=XmahBTsqvog</t>
  </si>
  <si>
    <t>暁の車 - FictionJunction YUUKA / covered by 七福あかね</t>
  </si>
  <si>
    <t>Akane Ch. 七福あかね</t>
  </si>
  <si>
    <t>https://www.youtube.com/watch?v=PjcnmgT4Nxk</t>
  </si>
  <si>
    <t>【亡國覚醒カタルシス】を４人で歌ってみた!!!!!!!!!!!!!!!!!!!!!!</t>
  </si>
  <si>
    <t>https://www.youtube.com/watch?v=imrVZQPiOY8</t>
  </si>
  <si>
    <t>【Original】わがままシンデレラ / えぴたまご【VirtualArtist/オリジナル曲】</t>
  </si>
  <si>
    <t>えぴたまご- Epitamago -</t>
  </si>
  <si>
    <t>https://www.youtube.com/watch?v=LKld4y2iIx4</t>
  </si>
  <si>
    <t>【アニメMV】LIGHT BRINGER / #成瀬センリ 【1stオリジナル曲】</t>
  </si>
  <si>
    <t>成瀬センリ / Naruse Senri</t>
  </si>
  <si>
    <t>https://www.youtube.com/watch?v=9ikBsDNMGuM</t>
  </si>
  <si>
    <t>【Band Cover】HELLOWEEN「POWER」【covered by  #成瀬センリ / #鼓拍 / #緋弦かづさ / #虎落ブエ / #頬白ギンコ 】</t>
  </si>
  <si>
    <t>https://www.youtube.com/watch?v=xeWVvOWiFY0</t>
  </si>
  <si>
    <t>貴方の恋人になりたい / チョーキューメイ【Covered by 愛蕾】</t>
  </si>
  <si>
    <t>https://www.youtube.com/watch?v=iwxF-KNPUbw</t>
  </si>
  <si>
    <t>【初オリジナル曲 / original】夢花火 / 萌水 団【#vtuber #個人vtuber 】</t>
  </si>
  <si>
    <t>Tencho Ch.  萌水 団</t>
  </si>
  <si>
    <t>https://www.youtube.com/watch?v=zRkkw6PIjFA</t>
  </si>
  <si>
    <t>✦ プロポーズ - 内緒のピアス Covered by 魔城ひなの 【Vsinger / 歌ってみた】</t>
  </si>
  <si>
    <t>Hinano ch. 魔城ひなの❤︎</t>
  </si>
  <si>
    <t>https://www.youtube.com/watch?v=E4DCayKWbWs</t>
  </si>
  <si>
    <t>【初オリジナル曲】とおく、おんがくはひびく。【＃久遠なつめ】＃Vtuber #vsinger ＃オリソン</t>
  </si>
  <si>
    <t>久遠なつめ　natsume channel[あすプロ所属]</t>
  </si>
  <si>
    <t>https://www.youtube.com/watch?v=OWLSQjKLpQY</t>
  </si>
  <si>
    <t>キセキのWonderland / Dela &amp; Hadou x 世世繋 【オリジナルMV】</t>
  </si>
  <si>
    <t>https://www.youtube.com/watch?v=z7k4ZqirSHc</t>
  </si>
  <si>
    <t>YuNi Original MV「ぱにらば」</t>
  </si>
  <si>
    <t>https://www.youtube.com/watch?v=FeGeW0ahFeQ</t>
  </si>
  <si>
    <t>［Original］夜とスピカ/七篠さよ-Music Video -</t>
  </si>
  <si>
    <t>https://www.youtube.com/watch?v=9oaiqLZUp_U</t>
  </si>
  <si>
    <t>【オリジナル曲】らぶゆーべいびー！ / 真白ぽん【VTuber】</t>
  </si>
  <si>
    <t>真白ぽん -Mashiro Pon-</t>
  </si>
  <si>
    <t>https://www.youtube.com/watch?v=UZjjLTlFlWQ</t>
  </si>
  <si>
    <t>KiraraMimiデビューシングル『超次元ふぁんたじー』MV【Vtuberオリジナル曲】</t>
  </si>
  <si>
    <t>雲母ミミl KiraraMimi</t>
  </si>
  <si>
    <t>https://www.youtube.com/watch?v=Np9deO7dT0w</t>
  </si>
  <si>
    <t>【オリジナル曲】宇佐野ルルのlovely Live❤︎ 【 orginal song / Vtuber 】</t>
  </si>
  <si>
    <t>宇佐野ルル</t>
  </si>
  <si>
    <t>https://www.youtube.com/watch?v=NoEUKaheMws</t>
  </si>
  <si>
    <t>【オリジナル曲】雨に芽ぐむ／七藤ちはね</t>
  </si>
  <si>
    <t>七藤ちはね / Nanafuji</t>
  </si>
  <si>
    <t>https://www.youtube.com/watch?v=3a-Bv6sPxdQ</t>
  </si>
  <si>
    <t>ミズイロ / higma - covered by 神月都【歌ってみた】</t>
  </si>
  <si>
    <t>https://www.youtube.com/watch?v=cX-5_IHNvng</t>
  </si>
  <si>
    <t>【original MV】ごめんなぱぃなぽぅ【月城セシル】</t>
  </si>
  <si>
    <t>Cecil Ch.月城セシル</t>
  </si>
  <si>
    <t>https://www.youtube.com/watch?v=klZ759y0SIc</t>
  </si>
  <si>
    <t>【Original song】Summer Salt 【Lyric Video】</t>
  </si>
  <si>
    <t>ルーヴ・リシャール / Louve Richard</t>
  </si>
  <si>
    <t>https://www.youtube.com/watch?v=GICJWp0F6Y8</t>
  </si>
  <si>
    <t>︎︎【オリジナル曲🐟】グランド・スラム</t>
  </si>
  <si>
    <t>https://www.youtube.com/watch?v=0fFQ7e7QI6s</t>
  </si>
  <si>
    <t>モスラの歌(Cover) Full - モスラ 劇中歌｜Mothra｜DTM &amp; SONG【はなまるレコード】</t>
  </si>
  <si>
    <t>はなまるレコード</t>
  </si>
  <si>
    <t>https://www.youtube.com/watch?v=ajqXYwJDb5A</t>
  </si>
  <si>
    <t>【オリジナル曲/Original song】極光のアイオライト【VTuber #さざなみセレナ】</t>
  </si>
  <si>
    <t>さざなみセレナ Serena Sazanami</t>
  </si>
  <si>
    <t>https://www.youtube.com/watch?v=M9r6Dz7JlTY</t>
  </si>
  <si>
    <t>【一周年記念オリジナル編曲】 千本桜 cover稲守サクヤ 【オリジナルMV】</t>
  </si>
  <si>
    <t>稲守サクヤ / Sakuya Inamori</t>
  </si>
  <si>
    <t>https://www.youtube.com/watch?v=E2vtg1cg-F4</t>
  </si>
  <si>
    <t>【1周年記念】愛に出会い恋は続く-HoneyWorks / coverd by 心羽白ぬいの【歌ってみた】</t>
  </si>
  <si>
    <t>Nuino Ch. 心羽白ぬいの</t>
  </si>
  <si>
    <t>https://www.youtube.com/watch?v=WcL6meQHQNI</t>
  </si>
  <si>
    <t>僕のヒーロー / そらる (covered by Myo Sotis)</t>
  </si>
  <si>
    <t>https://www.youtube.com/watch?v=yY15j396Xc4</t>
  </si>
  <si>
    <t>【 End of a Life | Mori Calliope 】Himegimi Sakura Cover | 歌ってみた</t>
  </si>
  <si>
    <t>https://www.youtube.com/watch?v=SvuXpxkJFY4</t>
  </si>
  <si>
    <t>【 熱愛フローズン |  VALIS  】YukaSaku Cover | Vtuberが歌ってみた</t>
  </si>
  <si>
    <t>YukaSaku Ch.</t>
  </si>
  <si>
    <t>https://www.youtube.com/watch?v=7Db9XLWQ1IE</t>
  </si>
  <si>
    <t>【オリジナル曲MV】YSS - KEHARASE (Official MV)【Vtuber / VRChat】[YSS_VRC]</t>
  </si>
  <si>
    <t>YSS【VR音楽ユニット】</t>
  </si>
  <si>
    <t>https://www.youtube.com/watch?v=riOFeTeLTe0</t>
  </si>
  <si>
    <t>【 本家コラボ 】追想のディスペア ／ Covered by 桃園りえる &amp; いとうかなこ【 オリジナルMV 】</t>
  </si>
  <si>
    <t>Riel Ch. 桃園りえる</t>
  </si>
  <si>
    <t>https://www.youtube.com/watch?v=fVOtMrCEjNE</t>
  </si>
  <si>
    <t>オレアラカルト / 鴉紋ゆうく (official)</t>
  </si>
  <si>
    <t>鴉紋ゆうく / Amon Yuuku</t>
  </si>
  <si>
    <t>https://www.youtube.com/watch?v=LRCvEXt53w8</t>
  </si>
  <si>
    <t>'G4L' / cover  【歌ってみた】メロン・セルツ</t>
  </si>
  <si>
    <t>メロン・セルツ / Melon・Seltz</t>
  </si>
  <si>
    <t>https://www.youtube.com/watch?v=RyGWF9Obl34</t>
  </si>
  <si>
    <t>【歌ってみた】overdose／なとり　cover 餅野きい</t>
  </si>
  <si>
    <t>餅野きい</t>
  </si>
  <si>
    <t>https://www.youtube.com/watch?v=3fZ_V5MLha8</t>
  </si>
  <si>
    <t>【オリジナルMV】にっこり^^調査隊のテーマ【あにまるてんだー／のなめぷろだくしょん】</t>
  </si>
  <si>
    <t>Nayu ch. 雛汰なゆ</t>
  </si>
  <si>
    <t>https://www.youtube.com/watch?v=5THAXbJ6bZw</t>
  </si>
  <si>
    <t>【オリジナル曲】エタニティ・ライブ  ‐  けいた</t>
  </si>
  <si>
    <t>keita ch / けいたの実験室</t>
  </si>
  <si>
    <t>https://www.youtube.com/watch?v=p2e353FfzoQ</t>
  </si>
  <si>
    <t>突撃ラブハート - FIRE BOMBER // covered by 神崎茜×凪原涼菜</t>
  </si>
  <si>
    <t>https://www.youtube.com/watch?v=g7wdfdHc6PQ</t>
  </si>
  <si>
    <t>「祝福／YOASOBI」歌ってみた【音ノ乃のの】</t>
  </si>
  <si>
    <t>https://www.youtube.com/watch?v=GPo2s-QrOI4</t>
  </si>
  <si>
    <t>【オリジナルMV】「ロケットサイダー / ナユタン星人」歌ってみた【神楽めあ】</t>
  </si>
  <si>
    <t>https://www.youtube.com/watch?v=FT8EuVjd5v0</t>
  </si>
  <si>
    <t>ヴィータ / covered by カグラナナ×人生つみこ【歌ってみた】</t>
  </si>
  <si>
    <t>https://www.youtube.com/watch?v=LqWo_qJzU1U</t>
  </si>
  <si>
    <t>【MV】You're Mine - Vestia Zeta 【Original Song】</t>
  </si>
  <si>
    <t>https://www.youtube.com/watch?v=KFFtUqQVLrI</t>
  </si>
  <si>
    <t>fake face dance music （covered by 歌衣メイカ）【歌ってみた】</t>
  </si>
  <si>
    <t>https://www.youtube.com/watch?v=8VOwS-ZwhDE</t>
  </si>
  <si>
    <t>【邪神ちゃんが歌ってみた】旧支配者のキャロル ₋The Carol of the Old Ones- 日本語版【星ノ美夜ぴぴ/えも～しょなる。】</t>
  </si>
  <si>
    <t>星ノ美夜 ぴぴ</t>
  </si>
  <si>
    <t>https://www.youtube.com/watch?v=L7jXwtbKED8</t>
  </si>
  <si>
    <t>ウーパールーパーを食べてみたいな / ホム・レス (MV)</t>
  </si>
  <si>
    <t>ホム・レス</t>
  </si>
  <si>
    <t>https://www.youtube.com/watch?v=9NZ7tL0Kjvw</t>
  </si>
  <si>
    <t>【 1st Original song 】SOL!TUDE / Elegia Monet</t>
  </si>
  <si>
    <t>Elegia Monet Ch.</t>
  </si>
  <si>
    <t>https://www.youtube.com/watch?v=r5Ohw8rhCYE</t>
  </si>
  <si>
    <t>【MV】HOLOTORI Dance!【HOLOTORI Original Song】</t>
  </si>
  <si>
    <t>https://www.youtube.com/watch?v=BcO9bZavHRg</t>
  </si>
  <si>
    <t>ROF-MAO - フルカウント</t>
  </si>
  <si>
    <t>https://www.youtube.com/watch?v=shMxHvDNUxs</t>
  </si>
  <si>
    <t>【MV】Black Crack/葛葉</t>
  </si>
  <si>
    <t>https://www.youtube.com/watch?v=tpSlJnFHv38</t>
  </si>
  <si>
    <t>Overdose/なとり covered by 狼朗ハツキ【歌ってみた】</t>
  </si>
  <si>
    <t>https://www.youtube.com/watch?v=O0DxPn9yH8M</t>
  </si>
  <si>
    <t>【じょんから女節/長山洋子】津軽三味線と民謡声で 歌ってみた ＆ 弾いてみた【VTuber 日中合作 墨余子＆早紅夜 cover】【演歌 名曲カバー】</t>
  </si>
  <si>
    <t>https://www.youtube.com/watch?v=4JNCAeszAu4</t>
  </si>
  <si>
    <t>【𝙺𝚊𝚗𝚊𝚛𝚒𝚊】レクイエム【星街すいせい】狂気の津軽三味線と民謡声で 歌ってみた ＆ 弾いてみた【三味線 VTuber cover】</t>
  </si>
  <si>
    <t>https://www.youtube.com/watch?v=wIQ9nLciQeI</t>
  </si>
  <si>
    <t>【子ﾗｲｵﾝ♀が】ボルテッカー【歌ってみた】VTuber Cover</t>
  </si>
  <si>
    <t>https://www.youtube.com/watch?v=arjdsXXRkwM</t>
  </si>
  <si>
    <t>fake face dance music -音田雅則 (covered by 稀羽すう) 【歌ってみた】</t>
  </si>
  <si>
    <t>https://www.youtube.com/watch?v=BfHeSQHbzH4</t>
  </si>
  <si>
    <t>デスぺレート feat. LOLUET (covered by REVERBERATION) 【歌ってみた】</t>
  </si>
  <si>
    <t>https://www.youtube.com/watch?v=giXeMGjDkgk</t>
  </si>
  <si>
    <t>【歌ってみた】ひつじがいっぴき  by獅子神レオナ×魔光リサ</t>
  </si>
  <si>
    <t>https://www.youtube.com/watch?v=G2pDfD0d6gQ</t>
  </si>
  <si>
    <t>Tears of marionette / 星乃めぐり -MegRi- [8th single ＊Original song]</t>
  </si>
  <si>
    <t>MegRi 星乃めぐり</t>
  </si>
  <si>
    <t>https://www.youtube.com/watch?v=Nx-nqlENMbc</t>
  </si>
  <si>
    <t>アプリコット 歌ってみた‐ / 残留しねん</t>
  </si>
  <si>
    <t>https://www.youtube.com/watch?v=De47VCVurME</t>
  </si>
  <si>
    <t>LETTER #001 - Transparent Message / 或夢 （ Music Video ）</t>
  </si>
  <si>
    <t>https://www.youtube.com/watch?v=-y-xY1WFdAE</t>
  </si>
  <si>
    <t>【本気でラップしてみた】Mister Jewel Box / TOPHAMHAT-KYO -cover- 巫てんり</t>
  </si>
  <si>
    <t>https://www.youtube.com/watch?v=oFizO-BPrBU</t>
  </si>
  <si>
    <t>【初オリジナル曲】I sing for you【華宮愛音/Vtuber】</t>
  </si>
  <si>
    <t>華宮愛音-Ao hanamiya-</t>
  </si>
  <si>
    <t>https://www.youtube.com/watch?v=AocOUeohNeM</t>
  </si>
  <si>
    <t>【歌ってみた】ヘヴンリーユー - LonePi Covered by りこえる</t>
  </si>
  <si>
    <t>りこえるちゃんねる</t>
  </si>
  <si>
    <t>https://www.youtube.com/watch?v=vTMYh91lFmg</t>
  </si>
  <si>
    <t>夢鬱 - ゆめうつつ -  KusuriMaibyou【オリジナルMV】</t>
  </si>
  <si>
    <t>https://www.youtube.com/watch?v=lrV2G7STw_s</t>
  </si>
  <si>
    <t>【オリジナルMV】超かっこよく Ado『唱』歌ってみた！【ユニバーサル･スタジオ･ジャパン「 ゾンビ・デ・ダンス 」新テーマソング】#ラティオ・ユィリス</t>
  </si>
  <si>
    <t>https://www.youtube.com/watch?v=_KITq4Mocy4</t>
  </si>
  <si>
    <t>私は、私達は/Guiano covered by 繭糸【Vsinger】</t>
  </si>
  <si>
    <t>繭糸 - mayui</t>
  </si>
  <si>
    <t>https://www.youtube.com/watch?v=MKBPm5ruu_8</t>
  </si>
  <si>
    <t>デーモンロード covered by 石狩あかり【歌ってみた】</t>
  </si>
  <si>
    <t>https://www.youtube.com/watch?v=seinW_SeynA</t>
  </si>
  <si>
    <t>【歌ってみた】にっこり^^調査隊のテーマ / 獅子神レオナ&amp;花鋏キョウ&amp;水瓶ミア&amp;夢川かなう【Re:AcT二期生 5th Anniversary】</t>
  </si>
  <si>
    <t>https://www.youtube.com/watch?v=AyIWPaL7Scs</t>
  </si>
  <si>
    <t>みちづれ - 星街すいせい ✿ Figaro【 歌ってみた 】</t>
  </si>
  <si>
    <t>https://www.youtube.com/watch?v=-HVpp369fbI</t>
  </si>
  <si>
    <t>Guiano 鳥 - ハユン【하윤/にじさんじ】</t>
  </si>
  <si>
    <t>https://www.youtube.com/watch?v=4mHgy-sOvbY</t>
  </si>
  <si>
    <t>人生は映画じゃない / Guiano x 理芽</t>
  </si>
  <si>
    <t>https://www.youtube.com/watch?v=uKw0tmwztog</t>
  </si>
  <si>
    <t>☾·̩͙꙳夜明けと蛍 ｰ nｰbuna feat.初音ミク / 儚音ルイ cover</t>
  </si>
  <si>
    <t>https://www.youtube.com/watch?v=WJIHxlTGnss</t>
  </si>
  <si>
    <t>【描いて歌ってみた】ラビットホール／DECO*27【オリジナルMV】by 稚田水鈴</t>
  </si>
  <si>
    <t>稚田 水鈴-ちだみれ-</t>
  </si>
  <si>
    <t>https://www.youtube.com/watch?v=H2_txhFDGX8</t>
  </si>
  <si>
    <t>【オリジナルMV】VALIS − 028「妄想ミッドナイト」【#転生曲】</t>
  </si>
  <si>
    <t>https://www.youtube.com/watch?v=zRutCJWMstM</t>
  </si>
  <si>
    <t>【COVER】Down By The River (Nerissa Ravencroft)</t>
  </si>
  <si>
    <t>https://www.youtube.com/watch?v=8j3wK1DXhrs</t>
  </si>
  <si>
    <t>ETHYRIA // TRUE.END (original song) Enna Alouette × keiki × Patterns</t>
  </si>
  <si>
    <t>https://www.youtube.com/watch?v=zUGVQqGoZps</t>
  </si>
  <si>
    <t>【MAGIC IS ALL AROUND】Millie Parfait Original Song</t>
  </si>
  <si>
    <t>https://www.youtube.com/watch?v=gJwNMvq0UFU</t>
  </si>
  <si>
    <t>Invincible Rainbow Arrow (English Cover) ／ver. Elira Pendora</t>
  </si>
  <si>
    <t>https://www.youtube.com/watch?v=W7ZRTB5yRng</t>
  </si>
  <si>
    <t>アイディスマイル - Meloco Kyoran Cover</t>
  </si>
  <si>
    <t>https://www.youtube.com/watch?v=yWLOIQCVT8Y</t>
  </si>
  <si>
    <t>The Great Wanderer - Takanashi Kiara (Official Music Video)</t>
  </si>
  <si>
    <t>https://www.youtube.com/watch?v=H_Q8hB7v6qw</t>
  </si>
  <si>
    <t>「Cover」More One Night - feat. @AkaiHaato​</t>
  </si>
  <si>
    <t>Watson Amelia Ch. hololive-EN</t>
  </si>
  <si>
    <t>https://www.youtube.com/watch?v=gpvlUoIzGUQ</t>
  </si>
  <si>
    <t>【オリジナル曲】I my me mIne ￤ 薄荷あをい【#vtuber 】</t>
  </si>
  <si>
    <t>薄荷あをい - hatsuka awoi -</t>
  </si>
  <si>
    <t>https://www.youtube.com/watch?v=blY9a8KxJhc</t>
  </si>
  <si>
    <t>ETHYRIA Cover ♡ Maria Marionette</t>
  </si>
  <si>
    <t>https://www.youtube.com/watch?v=L-reC38ZcI0</t>
  </si>
  <si>
    <t>【Original MV】Only You / キョンシーのCiちゃん</t>
  </si>
  <si>
    <t>https://www.youtube.com/watch?v=bmEJZhTbb8g</t>
  </si>
  <si>
    <t>公然の秘密 - 椎名林檎 // covered by 蜜乃木ジル</t>
  </si>
  <si>
    <t>https://www.youtube.com/watch?v=wyCiptGvK3o</t>
  </si>
  <si>
    <t>【シャニマス】SOS /covered by しぐれうい</t>
  </si>
  <si>
    <t>https://www.youtube.com/watch?v=5e5aXh9FonQ</t>
  </si>
  <si>
    <t>【歌ってみた】炉心融解 / covered by ヰ世界情緒</t>
  </si>
  <si>
    <t>https://www.youtube.com/watch?v=ovJSG_FgyHw</t>
  </si>
  <si>
    <t>オトノナルホウヘ→ / Goose house (Covered by 元SEEDs2期生第3弾組)【歌ってみた/にじさんじ/夢追翔/黒井しば/成瀬鳴/矢車りね/ベルモンド・バンデラス】</t>
  </si>
  <si>
    <t>https://www.youtube.com/watch?v=LTfLs3YH8BY</t>
  </si>
  <si>
    <t>【Official MV】渚ブルーのSensation【GEMS COMPANY】</t>
  </si>
  <si>
    <t>GEMS COMPANY公式チャンネル</t>
  </si>
  <si>
    <t>https://www.youtube.com/watch?v=lAboAIK3BnA</t>
  </si>
  <si>
    <t>【リリックビデオ】夢を追い駆ける者たちへ【GEMS COMPANY】</t>
  </si>
  <si>
    <t>https://www.youtube.com/watch?v=0NJpuT_nUTA</t>
  </si>
  <si>
    <t>Halloween Night, Tonight! (English ver.) - hololive English -Advent- Cover</t>
  </si>
  <si>
    <t>https://www.youtube.com/watch?v=FqXrBy_FIU0</t>
  </si>
  <si>
    <t>Mushroom (original song) Enna Alouette × keiki</t>
  </si>
  <si>
    <t>https://www.youtube.com/watch?v=lv4vIggzKOs</t>
  </si>
  <si>
    <t>UNSEISO - Finana Ryugu (Original MV)</t>
  </si>
  <si>
    <t>https://www.youtube.com/watch?v=OeCecPLKCTc</t>
  </si>
  <si>
    <t>memex - ドライアイ MV</t>
  </si>
  <si>
    <t>memex</t>
  </si>
  <si>
    <t>https://www.youtube.com/watch?v=RbUzIFq4dls</t>
  </si>
  <si>
    <t>memex - Fall in Me MV</t>
  </si>
  <si>
    <t>https://www.youtube.com/watch?v=yxi0Y8UAhAM</t>
  </si>
  <si>
    <t>Albemuth - tuberose【オリジナルMV】</t>
  </si>
  <si>
    <t>https://www.youtube.com/watch?v=LUY_Iqbe9R0</t>
  </si>
  <si>
    <t>春猿火#32「daydream」【オリジナルMV】</t>
  </si>
  <si>
    <t>https://www.youtube.com/watch?v=eGMRKNQQnyA</t>
  </si>
  <si>
    <t>【歌ってみた #ディスまつり 】目抜き通り covered by 夏色まつりとアルランディス</t>
  </si>
  <si>
    <t>Aruran Ch. アルランディス</t>
  </si>
  <si>
    <t>https://www.youtube.com/watch?v=O-iCEffn4wk</t>
  </si>
  <si>
    <t>青と夏  / Mrs. GREEN APPLE『covered by 律可＆奏手イヅル＆アステル・レダ＆影山シエン』#ホロスターズ</t>
  </si>
  <si>
    <t>https://www.youtube.com/watch?v=PYaGHHDe5x4</t>
  </si>
  <si>
    <t>【歌ってみた】青と夏 / Mrs. GREEN APPLE【音門るき /秋雪こはく / 魔王トゥルシー /dtto. 】</t>
  </si>
  <si>
    <t>https://www.youtube.com/watch?v=lYJxRGfXV6I</t>
  </si>
  <si>
    <t>❀ Naked Lady ❀ / 三兎己メウ -cover-【オリジナルMV】</t>
  </si>
  <si>
    <t>三兎己メウ / みつうさめう</t>
  </si>
  <si>
    <t>https://www.youtube.com/watch?v=YmVIDG7HMCI</t>
  </si>
  <si>
    <t>〚宇宙が歌ってみた〛アポカリプスなう feat. 初音ミク(ピノキオピー)／クロス・クローリア #Vtuber 〚Cover〛</t>
  </si>
  <si>
    <t>Clorea Ch. クロス・クローリア</t>
  </si>
  <si>
    <t>https://www.youtube.com/watch?v=dNx1FXWQYa4</t>
  </si>
  <si>
    <t>一行目は僕自身の手で / 瀬戸乃とと【Music Video】#LU_ALBUM</t>
  </si>
  <si>
    <t>https://www.youtube.com/watch?v=QQxkfmQJEso</t>
  </si>
  <si>
    <t>Nornis - Lycoris [Music Video]</t>
  </si>
  <si>
    <t>https://www.youtube.com/watch?v=kTAdEivWOxY</t>
  </si>
  <si>
    <t>愛じゃない - DAZBEE / covered by 琥珀ねね【歌ってみた】</t>
  </si>
  <si>
    <t>https://www.youtube.com/watch?v=UJwy3awkz48</t>
  </si>
  <si>
    <t>LET’S TOAST!! - ななひら&amp;ころねぽち</t>
  </si>
  <si>
    <t>ななひら / Nanahira</t>
  </si>
  <si>
    <t>https://www.youtube.com/watch?v=tu4OQ8LQn4w</t>
  </si>
  <si>
    <t>【オリジナル曲05】来々夜 feat.アザミ 【DupliCity - eilie -】</t>
  </si>
  <si>
    <t>https://www.youtube.com/watch?v=AJPmQOWl1UM</t>
  </si>
  <si>
    <t>No.033　幸祜 -KOKO- 「ゲンフウケイ」【Official Music Video】</t>
  </si>
  <si>
    <t>https://www.youtube.com/watch?v=B21l_ukkIQg</t>
  </si>
  <si>
    <t>Midnight Grand Orchestra『Midnight Mission』Music Video</t>
  </si>
  <si>
    <t>https://www.youtube.com/watch?v=h0JrFYBqgEU</t>
  </si>
  <si>
    <t>月が綺麗だ。 / 甲斐田晴</t>
  </si>
  <si>
    <t>https://www.youtube.com/watch?v=sdR1ZmDXS8w</t>
  </si>
  <si>
    <t>【MV】かわいこちぇっく！／戌神ころね（hololive × HoneyWorks）【#ホロハニ Original】</t>
  </si>
  <si>
    <t>https://www.youtube.com/watch?v=eDyZIs4AQhk</t>
  </si>
  <si>
    <t>【オリジナル楽曲】Bye Bye バッドエンド / Re:AcT【MV】</t>
  </si>
  <si>
    <t>【Re:AcT /リアクト】公式チャンネル</t>
  </si>
  <si>
    <t>https://www.youtube.com/watch?v=wCFv1mRx2TY</t>
  </si>
  <si>
    <t>けーたいみしてよ/夏色まつり(cover)</t>
  </si>
  <si>
    <t>https://www.youtube.com/watch?v=Z1b1B4SRbes</t>
  </si>
  <si>
    <t>この命を響かせたいと思ったのだ -  椎乃味醂 Covered by 理芽 &amp; 裏命 / RIM &amp; RIME</t>
  </si>
  <si>
    <t>https://www.youtube.com/watch?v=frXw3bMVzGQ</t>
  </si>
  <si>
    <t>『Gory Sweeties♡』 (feat. かぼちゃ) / BΣretta Crossrain【オリジナル楽曲】</t>
  </si>
  <si>
    <t>https://www.youtube.com/watch?v=g3AFTCT5wG0</t>
  </si>
  <si>
    <t>【歌ってみた】スロウダウナー / ろくろ 結城茉莉亜・バーチャルシロクマ(cover)</t>
  </si>
  <si>
    <t>結城 茉莉亜</t>
  </si>
  <si>
    <t>https://www.youtube.com/watch?v=tOyvw4lDzKs</t>
  </si>
  <si>
    <t>【オリジナル楽曲】ジョー・力一『レイテストショーマン』Music Video</t>
  </si>
  <si>
    <t>https://www.youtube.com/watch?v=nTKHLXsUTgs</t>
  </si>
  <si>
    <t>Booo! / 海妹四葉(cover)</t>
  </si>
  <si>
    <t>https://www.youtube.com/watch?v=hJlxI3gWslY</t>
  </si>
  <si>
    <t>花の塔 - さユり (Cover) / VESPERBELL カスカ</t>
  </si>
  <si>
    <t>https://www.youtube.com/watch?v=dSG3rJK34JY</t>
  </si>
  <si>
    <t>【透明に】過去を喰らう / covered by 三兎己メウ (オリジナルMV)</t>
  </si>
  <si>
    <t>https://www.youtube.com/watch?v=GRaYEvWI-m4</t>
  </si>
  <si>
    <t>【Vtuber/オリジナル曲】『キミイロクロニクル』/ Palette Project 7th【公式MV】</t>
  </si>
  <si>
    <t>https://www.youtube.com/watch?v=MAQAR3BjyFg</t>
  </si>
  <si>
    <t>【オリジナル曲】『トイ×トイ☆パーティー！』/ Sputrip 8th【公式MV】</t>
  </si>
  <si>
    <t>https://www.youtube.com/watch?v=WfOjIJFTt_Q</t>
  </si>
  <si>
    <t>yama × ぼっちぼろまる『ハロ』lyric Video（テレビアニメ『ポケットモンスター』オープニングテーマ）</t>
  </si>
  <si>
    <t>yama</t>
  </si>
  <si>
    <t>https://www.youtube.com/watch?v=Kk-uRP2XZw4</t>
  </si>
  <si>
    <t>【歌ってみた】うぉんちゅーばっどcovered byえずき【オリジナルMV】</t>
  </si>
  <si>
    <t>えずき Ch.</t>
  </si>
  <si>
    <t>https://www.youtube.com/watch?v=pNn_WalmCQo</t>
  </si>
  <si>
    <t>Reveal Seal - LUMINOX【Official Music Video】</t>
  </si>
  <si>
    <t>https://www.youtube.com/watch?v=K4O9mNnfFkY</t>
  </si>
  <si>
    <t>In The Back Room / ver. Claude Clawmark</t>
  </si>
  <si>
    <t>Claude Clawmark 【NIJISANJI EN】</t>
  </si>
  <si>
    <t>https://www.youtube.com/watch?v=OXGLWbMtmtc</t>
  </si>
  <si>
    <t>【歌ってみた】唱/Covered by 花鋏キョウ</t>
  </si>
  <si>
    <t>https://www.youtube.com/watch?v=D-lDab5kHOE</t>
  </si>
  <si>
    <t>ヤミヤミ - 桃寝ちのい（cover）</t>
  </si>
  <si>
    <t>https://www.youtube.com/watch?v=twt0NKXfoVM</t>
  </si>
  <si>
    <t>Rolling star - YUI / covered by える</t>
  </si>
  <si>
    <t>https://www.youtube.com/watch?v=0PfAdnafOP8</t>
  </si>
  <si>
    <t>YuNi Original MV「CROSS MY HEART」(DYSCHRONIA: Chronos Alternate Episode I - 偽りの目覚め- エピソードテーマソング)</t>
  </si>
  <si>
    <t>https://www.youtube.com/watch?v=5iMPDdocdvw</t>
  </si>
  <si>
    <t>ECHO - Meloco Kyoran &amp; Doppio Dropscythe Cover.</t>
  </si>
  <si>
    <t>https://www.youtube.com/watch?v=gY7FwAp0RMY</t>
  </si>
  <si>
    <t>【SHADOW &amp; TRUTH】Millie Parfait and Fulgur Ovid Cover</t>
  </si>
  <si>
    <t>https://www.youtube.com/watch?v=tb89QsZgHRs</t>
  </si>
  <si>
    <t>【歌ってみた】ヒトガタ ／ HIMEHINA（covered byここはゆ）</t>
  </si>
  <si>
    <t>ここねはゆ -Cocone hayu-</t>
  </si>
  <si>
    <t>https://www.youtube.com/watch?v=eUz_lN6ZnCQ</t>
  </si>
  <si>
    <t>ねえ、ねえ covered by 明日葉シキ</t>
  </si>
  <si>
    <t>明日葉シキ -Ashitaba Shiki-</t>
  </si>
  <si>
    <t>https://www.youtube.com/watch?v=NpgrrYG3bYE</t>
  </si>
  <si>
    <t>いつもシミュレーション  / Guiano x 理芽</t>
  </si>
  <si>
    <t>https://www.youtube.com/watch?v=u4-XTMwbAr8</t>
  </si>
  <si>
    <t>【歌ってみた】ジャックポットサッドガール【VEE/雨庭やえ】</t>
  </si>
  <si>
    <t>https://www.youtube.com/watch?v=F41ctS8-Q-E</t>
  </si>
  <si>
    <t>【オリジナル曲06】Donk bet feat.TOPHAMHAT-KYO【DupliCity - eilie -】</t>
  </si>
  <si>
    <t>https://www.youtube.com/watch?v=ehAj6yLQcVg</t>
  </si>
  <si>
    <t>【歌ってみた】秘蜜～黒の誓い～/ひとしずくP【紫花チノ×珠々宮けい】</t>
  </si>
  <si>
    <t>紫花チノ-Chino AIka-</t>
  </si>
  <si>
    <t>https://www.youtube.com/watch?v=eurjOX-xTG4</t>
  </si>
  <si>
    <t>エイリアンズ/キリンジ(acoustic cover)</t>
  </si>
  <si>
    <t>https://www.youtube.com/watch?v=YpV1KwxcuSc</t>
  </si>
  <si>
    <t>レクイエム / Kanaria  covered by カグラナナ × Axel Syrios【歌ってみた】</t>
  </si>
  <si>
    <t>https://www.youtube.com/watch?v=pee9O-K4IvY</t>
  </si>
  <si>
    <t>【MV】Loveit? | Koseki Bijou (Cover)</t>
  </si>
  <si>
    <t>https://www.youtube.com/watch?v=NfhJK602XdE</t>
  </si>
  <si>
    <t>【オリジナルソング】きらめきわーるど【季咲あんこ / ななしいんく】</t>
  </si>
  <si>
    <t>Anko Channel / 季咲あんこ 【ななしいんく】</t>
  </si>
  <si>
    <t>https://www.youtube.com/watch?v=XuDbNZWnpSU</t>
  </si>
  <si>
    <t>【ORIGINAL SONG】 One Step At A Time - Alohaii &amp; Miori Celesta</t>
  </si>
  <si>
    <t>https://www.youtube.com/watch?v=5tY2UfCjcSE</t>
  </si>
  <si>
    <t>"ReReReRegulus!" - Reverse: 1999 | Cover by Miori Celesta</t>
  </si>
  <si>
    <t>https://www.youtube.com/watch?v=9CH3IwRVIOo</t>
  </si>
  <si>
    <t>[MV] rain stop / Whale Taylor【ホエテラ】</t>
  </si>
  <si>
    <t>https://www.youtube.com/watch?v=eUwuf1Gt8RM</t>
  </si>
  <si>
    <t>【歌ってみた】[A]ddiction covered by 花譜</t>
  </si>
  <si>
    <t>https://www.youtube.com/watch?v=x4KiRD0Xa9A</t>
  </si>
  <si>
    <t>【歌ってみた＆描いてみた】悪魔の踊り方 / 石神のぞみ Cover</t>
  </si>
  <si>
    <t>https://www.youtube.com/watch?v=-rwyMHddNjE</t>
  </si>
  <si>
    <t>ヒカキン×兎田ぺこら ぺこらっぷスペシャルVer【ホロライブ/兎田ぺこら/ヒカキン】</t>
  </si>
  <si>
    <t>https://www.youtube.com/watch?v=yFPiR090asA</t>
  </si>
  <si>
    <t>フライデー・ナイト - なとり // covered by 伊月知世</t>
  </si>
  <si>
    <t>https://www.youtube.com/watch?v=ilCA32HBWvg</t>
  </si>
  <si>
    <t>【Origin-8】ロベリアに吐瀉を - LiLYPSE【Official MV】</t>
  </si>
  <si>
    <t>https://www.youtube.com/watch?v=dZgFRI0VviY</t>
  </si>
  <si>
    <t>【Origin-10】annuLus - LiLYPSE【Official MV】</t>
  </si>
  <si>
    <t>https://www.youtube.com/watch?v=U_9thydQ8Pc</t>
  </si>
  <si>
    <t>【Cover】少女終末旅行ED「More One Night」メトロミュー</t>
  </si>
  <si>
    <t>メトロミュー / ECLAIR GROOVE</t>
  </si>
  <si>
    <t>https://www.youtube.com/watch?v=GiCWycoq-zU</t>
  </si>
  <si>
    <t>【Want You Bad| うぉんちゅーばっど】Cover by Maria Marionette ♡NIJISANJI EN ♡</t>
  </si>
  <si>
    <t>https://www.youtube.com/watch?v=3HABhI_yetQ</t>
  </si>
  <si>
    <t>ウルトラセブンの歌(THE THEME SONG of"ULTRA-7") - 科楽特奏隊 // covered by 初瀬川岬</t>
  </si>
  <si>
    <t>https://www.youtube.com/watch?v=6tQ_6w4cQes</t>
  </si>
  <si>
    <t>すーぱー☆あふぇくしょん (Super affection) - 栗林みな実×橋本みゆき×飛蘭×美郷あき×yozuca*×rino // covered by 初瀬川岬×凪原涼菜×神崎茜</t>
  </si>
  <si>
    <t>https://www.youtube.com/watch?v=d16IyZR2dpo</t>
  </si>
  <si>
    <t>My Dearest - supercell / covered by 時庭らんぜ</t>
  </si>
  <si>
    <t>https://www.youtube.com/watch?v=6tBkpYp4q3Y</t>
  </si>
  <si>
    <t>【歌ってみた】才能なんか - 午後ティー【熊谷重吾】</t>
  </si>
  <si>
    <t>熊谷 重吾</t>
  </si>
  <si>
    <t>https://www.youtube.com/watch?v=BWWumCbTDz0</t>
  </si>
  <si>
    <t>【MV】 This Is Halloween【VShojo Cover】</t>
  </si>
  <si>
    <t>https://www.youtube.com/watch?v=YtkXQh2nOfc</t>
  </si>
  <si>
    <t>【歌ってみた】パンプキン・シンドローム/cover【東堂コハク/周央サンゴ】</t>
  </si>
  <si>
    <t>https://www.youtube.com/watch?v=VgXIs1_qM0U</t>
  </si>
  <si>
    <t>アリスのマジカルハッピーワールド / 歌ってみた【五十嵐梨花 / にじさんじ】</t>
  </si>
  <si>
    <t>https://www.youtube.com/watch?v=QRyMExtiIDI</t>
  </si>
  <si>
    <t>ザムザ / covered by 肆ノ島 來世</t>
  </si>
  <si>
    <t>https://www.youtube.com/watch?v=5rqoOGZUiiA</t>
  </si>
  <si>
    <t>【歌ってみた】デビルじゃないもん / もこ田めめめ × カルロピノ【 ＃ぺこらぼ】</t>
  </si>
  <si>
    <t>https://www.youtube.com/watch?v=6GpyIGTcO3o</t>
  </si>
  <si>
    <t>trick and treat / OSTER project - covered by 夜世生 宵</t>
  </si>
  <si>
    <t>https://www.youtube.com/watch?v=MId3c3Drx1s</t>
  </si>
  <si>
    <t>【MV】Crazy Scary Holy Fantasy - MYTH &amp; ROID || Hakos Baelz X Sakamata Chloe Cover</t>
  </si>
  <si>
    <t>https://www.youtube.com/watch?v=9EAIDwXj4Jk</t>
  </si>
  <si>
    <t>BlackOut/coverシスターソニア×皆来やよ</t>
  </si>
  <si>
    <t>https://www.youtube.com/watch?v=5jCmiHHPcZI</t>
  </si>
  <si>
    <t>【MV】キュートなカノジョ／CUTE NA KANOJO (Cover)【FUWAMOCO】</t>
  </si>
  <si>
    <t>https://www.youtube.com/watch?v=XYmZUh_YAq0</t>
  </si>
  <si>
    <t>【MV】GRATEFUL☆DEAD☆MARCH / Covered by Machina X Flayon</t>
  </si>
  <si>
    <t>Machina X Flayon Ch. HOLOSTARS-EN</t>
  </si>
  <si>
    <t>https://www.youtube.com/watch?v=XhrRudEJ6aI</t>
  </si>
  <si>
    <t>【MV】Mr.Schadenfreude 【HoloPro EN/ID】</t>
  </si>
  <si>
    <t>Axel Syrios Ch. HOLOSTARS-EN</t>
  </si>
  <si>
    <t>https://www.youtube.com/watch?v=S5-yWTQtyjA</t>
  </si>
  <si>
    <t>フィクサー (Fixer) ／Covered by Banzoin Hakka【歌ってみた】</t>
  </si>
  <si>
    <t>https://www.youtube.com/watch?v=HkiK9V1INws</t>
  </si>
  <si>
    <t>【MV】When You're Evil / Covered by Gavis Bettel 【歌ってみた】</t>
  </si>
  <si>
    <t>https://www.youtube.com/watch?v=Xz3u7fZFoQg</t>
  </si>
  <si>
    <t>カボチャの精霊が「唱」歌ってみた🎃🎃🎃🎃#halloween2023 #唱#halloween</t>
  </si>
  <si>
    <t>https://www.youtube.com/watch?v=hEaHMY2iJ1o</t>
  </si>
  <si>
    <t>SONGROOM Cover 『Ghostbusters』</t>
  </si>
  <si>
    <t>https://www.youtube.com/watch?v=zYH2yxdTea0</t>
  </si>
  <si>
    <t>🦇　ヴァンパイア　🦇 壱百満天原サロメ/cover</t>
  </si>
  <si>
    <t>https://www.youtube.com/watch?v=ZyuewcrdNJU</t>
  </si>
  <si>
    <t>Phantom Joke - UNISON SQUARE GARDEN // covered by 松永依織</t>
  </si>
  <si>
    <t>https://www.youtube.com/watch?v=Ltkr1vSo_RY</t>
  </si>
  <si>
    <t>【歌ってみた】唱／Ado #しぃラボ【椎名唯華／葉加瀬冬雪／にじさんじ】</t>
  </si>
  <si>
    <t>https://www.youtube.com/watch?v=4-DN4zgcfqQ</t>
  </si>
  <si>
    <t>【歌ってみた】「レクイエム」【奏手イヅル/アステル・レダ】</t>
  </si>
  <si>
    <t>https://www.youtube.com/watch?v=KiQrbaaGkjA</t>
  </si>
  <si>
    <t>唱 - Ado (秋田弁cover) / 蕗之葉みもざ　#歌ってみた</t>
  </si>
  <si>
    <t>https://www.youtube.com/watch?v=JsDh21rAg8w</t>
  </si>
  <si>
    <t>【歌ってみた】ダウナーウィッチ - 廉 coverd by ニュイ・ソシエール</t>
  </si>
  <si>
    <t>https://www.youtube.com/watch?v=rQJ6CMvX45I</t>
  </si>
  <si>
    <t>Happy Halloween /ver.葉月れな＆柩崎ティナ【歌ってみた / オリジナルMV】</t>
  </si>
  <si>
    <t>https://www.youtube.com/watch?v=P_g3u7PmqsQ</t>
  </si>
  <si>
    <t>唱 / Ado ✟ TSUMIKO  cover ✟</t>
  </si>
  <si>
    <t>https://www.youtube.com/watch?v=LsraU8Fyg0s</t>
  </si>
  <si>
    <t>【MV】しあわせのおくすり /ノア・ポラリス (Official)</t>
  </si>
  <si>
    <t>https://www.youtube.com/watch?v=QRSMZtUiSrQ</t>
  </si>
  <si>
    <t>浴槽とネオンテトラ ／ 夕陽リリ Cover</t>
  </si>
  <si>
    <t>https://www.youtube.com/watch?v=XhySH_ahtkw</t>
  </si>
  <si>
    <t>【歌ってみた】ゾンビ / DECO*27 【Covered by Primal Stars 葦原ヨミ×歌衣イツミ×みやしま】</t>
  </si>
  <si>
    <t>葦原ヨミのよもつひらさか</t>
  </si>
  <si>
    <t>https://www.youtube.com/watch?v=wogtN_WOCY8</t>
  </si>
  <si>
    <t>唱 - Meloco Kyoran Cover.</t>
  </si>
  <si>
    <t>https://www.youtube.com/watch?v=F-PoMeOtSsE</t>
  </si>
  <si>
    <t>理芽 - ルフラン feat. 笹川真生 / RIM - Re flain feat. Mao Sasagawa (Official Music Video)</t>
  </si>
  <si>
    <t>https://www.youtube.com/watch?v=6c-SCdU4rnA</t>
  </si>
  <si>
    <t>Tempesta's Claim (Music Video) - NIJISANJI EN × Azur Lane</t>
  </si>
  <si>
    <t>Azur Lane Official - Yostar</t>
  </si>
  <si>
    <t>https://www.youtube.com/watch?v=IlsPs9zplOE</t>
  </si>
  <si>
    <t>クイーンオブハート - 奏音69 cover える</t>
  </si>
  <si>
    <t>https://www.youtube.com/watch?v=GhrD844OtjE</t>
  </si>
  <si>
    <t>『 アオイロテイル 』宗谷いちか：Official MV</t>
  </si>
  <si>
    <t>https://www.youtube.com/watch?v=hZnNjforBd4</t>
  </si>
  <si>
    <t>【歌ってみた】この夜に乾杯【岸堂天真/花咲みやび/ホロスターズ】</t>
  </si>
  <si>
    <t>https://www.youtube.com/watch?v=7NhihIbXBXg</t>
  </si>
  <si>
    <t>Original song 【 BUTA -豚- 】</t>
  </si>
  <si>
    <t>https://www.youtube.com/watch?v=jWd6cpvnfd0</t>
  </si>
  <si>
    <t>27℃のブルーテトラ - yosumi &amp; あとり依和 (original)</t>
  </si>
  <si>
    <t>https://www.youtube.com/watch?v=r_SjcOq9FEY</t>
  </si>
  <si>
    <t>キナノカオリ〜愛の試練！〜 ギルザレンⅢ世×剣持刀也×カザキ様 cover</t>
  </si>
  <si>
    <t>https://www.youtube.com/watch?v=cvjYFOPG6RA</t>
  </si>
  <si>
    <t>【Ver Vermillion】 장산범 (Jangsanbeom) / COVER ♦️</t>
  </si>
  <si>
    <t>Ver Vermillion【NIJISANJI EN】</t>
  </si>
  <si>
    <t>https://www.youtube.com/watch?v=qSEKdqt-s0c</t>
  </si>
  <si>
    <t>サムライハート(Some Like It Hot!!) / SPYAIR covered by ステラ・マクダウェル</t>
  </si>
  <si>
    <t>https://www.youtube.com/watch?v=4Sw_VaX0_CU</t>
  </si>
  <si>
    <t>【オリジナルMV】本格派Vsingerが『唱 /Ado』 歌ってみた（covered by 歌星カノン）</t>
  </si>
  <si>
    <t>歌星カノン-UTAHOSHI KANON-</t>
  </si>
  <si>
    <t>https://www.youtube.com/watch?v=YHE4Ys8EOrA</t>
  </si>
  <si>
    <t>小夜こてふ（2023ver.）ｰ ココパピ《 Vtuberオリジナル曲 》</t>
  </si>
  <si>
    <t>https://www.youtube.com/watch?v=jCK2adNoyMM</t>
  </si>
  <si>
    <t>NEON / Raon covered by 一条莉々華＆轟はじめ 【歌ってみた / hololive DEV_IS】</t>
  </si>
  <si>
    <t>https://www.youtube.com/watch?v=2dwh0WELcZg</t>
  </si>
  <si>
    <t>演劇 | カシ・オトハ 【歌ってみた】</t>
  </si>
  <si>
    <t>https://www.youtube.com/watch?v=6WQm-i2fC8s</t>
  </si>
  <si>
    <t>きみのとなりで / By Your Side (Original Song)【Reimu Endou | NIJISANJI EN 】</t>
  </si>
  <si>
    <t>https://www.youtube.com/watch?v=PU4Slk_hGlQ</t>
  </si>
  <si>
    <t>クラクラ(kura kura) - Ado // covered by 神崎茜</t>
  </si>
  <si>
    <t>https://www.youtube.com/watch?v=SoPpqb5Hrrs</t>
  </si>
  <si>
    <t>Candy Spooky Halloween! / Nonetrupo(蛾燈紅二郎/朝比奈こん/胡桃もよ/チャリキ/ロマロマ/水鏡いるか/雪村レイ/風月澪/ぽろんぬ)</t>
  </si>
  <si>
    <t>Nonetrupo</t>
  </si>
  <si>
    <t>https://www.youtube.com/watch?v=34K9UHUMw5I</t>
  </si>
  <si>
    <t>【MV】六道伍感さんぽ／戌亥とこ</t>
  </si>
  <si>
    <t>https://www.youtube.com/watch?v=JRYdJA-QsVI</t>
  </si>
  <si>
    <t>撥条少女時計 / Coverd by シキシャ・メルツェル</t>
  </si>
  <si>
    <t>シキシャ・メルツェル / Shikisha Merzel</t>
  </si>
  <si>
    <t>https://www.youtube.com/watch?v=05mUKWtieLY</t>
  </si>
  <si>
    <t>【オリジナル曲】ハウっちゃう【天ノ譜ステラ】</t>
  </si>
  <si>
    <t>https://www.youtube.com/watch?v=eiImo8U_20I</t>
  </si>
  <si>
    <t>【オリジナル曲】星影パレット【星影ラピス】</t>
  </si>
  <si>
    <t>https://www.youtube.com/watch?v=1ADlf7tOl54</t>
  </si>
  <si>
    <t>【 original 】バツ子のGO!HO!的ゆ～とぴあのス♡ス♡メ【 合法!!バツ子ﾁｬﾝ/Vtuber 】</t>
  </si>
  <si>
    <t>合法‼︎バツ子ﾁｬﾝBatsuko</t>
  </si>
  <si>
    <t>https://www.youtube.com/watch?v=wAf6DoB-N0c</t>
  </si>
  <si>
    <t>【歌ってみた】神っぽいな / ピノキオピー【Cover by 転生こもち】</t>
  </si>
  <si>
    <t>転生こもち【Mochicoro Ch.】(もちころちゃんねる)</t>
  </si>
  <si>
    <t>https://www.youtube.com/watch?v=frijYYEBepM</t>
  </si>
  <si>
    <t>Shanti - Ironmouse (Cover)</t>
  </si>
  <si>
    <t>https://www.youtube.com/watch?v=JUCQW7XPiG0</t>
  </si>
  <si>
    <t>生存 inc. /天澪るしぇ</t>
  </si>
  <si>
    <t>天澪るしぇ</t>
  </si>
  <si>
    <t>https://www.youtube.com/watch?v=dL3FO4FBPEU</t>
  </si>
  <si>
    <t>【🐾新人猫vtuberグループ🐾】ハロウィーニャ 歌ってみた【Kitten Party】</t>
  </si>
  <si>
    <t>Kitten Party</t>
  </si>
  <si>
    <t>https://www.youtube.com/watch?v=Zyx7jlCuBS0</t>
  </si>
  <si>
    <t>ド屑 / cover by ついん♡あらも～ど ( 葡萄うると × 苺奈ひめの )</t>
  </si>
  <si>
    <t>ついん♡あらも〜ど</t>
  </si>
  <si>
    <t>https://www.youtube.com/watch?v=mBgs8V1VrIU</t>
  </si>
  <si>
    <t>COVER LETTER #008【 歌ってみた 】撥条少女時計 - 音戯箱 Covered by 或夢</t>
  </si>
  <si>
    <t>https://www.youtube.com/watch?v=3IcU-B81kR4</t>
  </si>
  <si>
    <t>再教育/Neru（covered by UnisonChouette(勇気ちひろ/鈴谷アキ)）</t>
  </si>
  <si>
    <t>https://www.youtube.com/watch?v=F9dryIPvpok</t>
  </si>
  <si>
    <t>【Original Song MV】REPRISE | ZONA 🐳</t>
  </si>
  <si>
    <t>ZONA Ch.</t>
  </si>
  <si>
    <t>https://www.youtube.com/watch?v=8vefV8LsqSU</t>
  </si>
  <si>
    <t>にじいろ行進曲 / にじいろマーチ 【Vtuber オリジナル曲】</t>
  </si>
  <si>
    <t>にじいろマーチ</t>
  </si>
  <si>
    <t>https://www.youtube.com/watch?v=mbnKEBDK0fo</t>
  </si>
  <si>
    <t>STAR-LIGHT (Prod. by Baja) / KMNZ [Official Music Video]</t>
  </si>
  <si>
    <t>https://www.youtube.com/watch?v=tQmVd75MMXY</t>
  </si>
  <si>
    <t>【Original Song】A Wish to the Sky 【novamore】</t>
  </si>
  <si>
    <t>https://www.youtube.com/watch?v=yxnkAHiCg2o</t>
  </si>
  <si>
    <t>ザイオン / 星街すいせい(official)</t>
  </si>
  <si>
    <t>https://www.youtube.com/watch?v=liCsjACEeJA</t>
  </si>
  <si>
    <t>かまってちょーだい - まふまふ × 天月 / Cover by 夜十神封魔 × Kobo Kanaeru【歌ってみた】</t>
  </si>
  <si>
    <t>https://www.youtube.com/watch?v=JIYV9KKU29U</t>
  </si>
  <si>
    <t>【歌ってみた】end of a life - Mori Calliope covered by 明透</t>
  </si>
  <si>
    <t>https://www.youtube.com/watch?v=1gKdThTig4M</t>
  </si>
  <si>
    <t>明日世界が滅ぶなら / 紅廻にま（Cover）</t>
  </si>
  <si>
    <t xml:space="preserve">Nima ch.  紅廻にま </t>
  </si>
  <si>
    <t>https://www.youtube.com/watch?v=FiR0O3TtQuQ</t>
  </si>
  <si>
    <t>✦ 貴方だけが、幸せでありますように。／閃光ノルナ (Cover)✦</t>
  </si>
  <si>
    <t>Noluna Ch. 閃光ノルナ</t>
  </si>
  <si>
    <t>https://www.youtube.com/watch?v=KDjuX6YzXf8</t>
  </si>
  <si>
    <t>【Official MV】まほろばétude【RineiroN】</t>
  </si>
  <si>
    <t>个亞巫めい(こつぶめい) / Mei Kotubu</t>
  </si>
  <si>
    <t>https://www.youtube.com/watch?v=byVs7dhDhYI</t>
  </si>
  <si>
    <t>熱異常｜月白 累 cover</t>
  </si>
  <si>
    <t>https://www.youtube.com/watch?v=ShcUKzHQf-4</t>
  </si>
  <si>
    <t>平井堅 ft. あいみょん  - 怪物さん (Kaibutsu-san)  ft.  @MachitaChima 【NIJISANJI  | Taka Radjiman】</t>
  </si>
  <si>
    <t>https://www.youtube.com/watch?v=afaxggDhmEA</t>
  </si>
  <si>
    <t>Gilzaren III RECOMMEND MUSIC 26</t>
  </si>
  <si>
    <t>SHANTI (Animecio &amp; Kunlo Remix) ft. Miori Celesta</t>
  </si>
  <si>
    <t>https://www.youtube.com/watch?v=MqahsTTy2_s</t>
  </si>
  <si>
    <t>for good ‐ yosumi feat. [ahi:] (VIP remix)</t>
  </si>
  <si>
    <t>https://www.youtube.com/watch?v=VCs_5FinD9o</t>
  </si>
  <si>
    <t>unravel - TK from 凛として時雨 / Cover:焔魔るり</t>
  </si>
  <si>
    <t>https://www.youtube.com/watch?v=onOkf_5wmbY</t>
  </si>
  <si>
    <t>Together - あきよしふみえ // covered by 初瀬川岬×凪原涼菜</t>
  </si>
  <si>
    <t>https://www.youtube.com/watch?v=tgFPQmPpIsU</t>
  </si>
  <si>
    <t>【歌ってみた】強風オールバック / 何都エア（cover）</t>
  </si>
  <si>
    <t>何都エア / Izuko Air</t>
  </si>
  <si>
    <t>https://www.youtube.com/watch?v=ZauDKQQoGLM</t>
  </si>
  <si>
    <t>Log In to the New World / 愛宮みるく(Official Video)</t>
  </si>
  <si>
    <t>Enomiya Milk Ch. 愛宮みるく</t>
  </si>
  <si>
    <t>https://www.youtube.com/watch?v=FPrxr-SmFLk</t>
  </si>
  <si>
    <t>【 cover 】春を待つ - Islet ✿ Figaro</t>
  </si>
  <si>
    <t>https://www.youtube.com/watch?v=6GpIamQuplg</t>
  </si>
  <si>
    <t>【MV】MONSTER / Covered by Gavis Bettel【歌ってみた】</t>
  </si>
  <si>
    <t>https://www.youtube.com/watch?v=PDCtxsAJ_cM</t>
  </si>
  <si>
    <t>きみとくれないろ covered by CIEL</t>
  </si>
  <si>
    <t>https://www.youtube.com/watch?v=n58ZVb0FYJw</t>
  </si>
  <si>
    <t>【可愛くてごめん | Sorry I'm So Cute!】Cover by Maria Marionette ♡ NIJISANJI EN ♡</t>
  </si>
  <si>
    <t>https://www.youtube.com/watch?v=aP_0-qe1Fvk</t>
  </si>
  <si>
    <t>アカシア - BUMP OF CHICKEN  //  湖南みあ × 大浦るかこ COVER</t>
  </si>
  <si>
    <t>Rukako Channel / 大浦るかこ 【ななしいんく】</t>
  </si>
  <si>
    <t>https://www.youtube.com/watch?v=ve-g94CdL64</t>
  </si>
  <si>
    <t>【MV】Moment of my life / IRyS【Original Song】</t>
  </si>
  <si>
    <t>https://www.youtube.com/watch?v=_4Rfg8R4lOU</t>
  </si>
  <si>
    <t>Make it! / coverd by 猫乃ユキノ×月紫アリア〖 歌ってみた 〗</t>
  </si>
  <si>
    <t>https://www.youtube.com/watch?v=Hru9SAEM4_Q</t>
  </si>
  <si>
    <t>絶対王政カーニバル / 夏色まつり(official)</t>
  </si>
  <si>
    <t>https://www.youtube.com/watch?v=f8jeoisZeFY</t>
  </si>
  <si>
    <t>雨夜の月 -[ahi:] Remix- (feat.氷雨悠冰 &amp; ヌコメソーセキ)  / #アソブカイ</t>
  </si>
  <si>
    <t>ヌコメソーセキ</t>
  </si>
  <si>
    <t>https://www.youtube.com/watch?v=2ScZ2YtscZ8</t>
  </si>
  <si>
    <t>【MV】わがままらぶちゅ／織姫星【にじさんじ】</t>
  </si>
  <si>
    <t>https://www.youtube.com/watch?v=2R8AoWzgHpU</t>
  </si>
  <si>
    <t>デビルマンのうた（TV size）/ 四季凪アキラ（Cover）</t>
  </si>
  <si>
    <t>https://www.youtube.com/watch?v=MFBxQkaX-Wg</t>
  </si>
  <si>
    <t>IKE EVELAND - BLUE LIGHT 【OFFICIAL MUSIC VIDEO】</t>
  </si>
  <si>
    <t>https://www.youtube.com/watch?v=a5FhyNDk7iY</t>
  </si>
  <si>
    <t>【初オリジナル曲】あこがれ！未来！きみと！【桃田もも/新人Vtuber】</t>
  </si>
  <si>
    <t>桃田もも - Momota Momo -</t>
  </si>
  <si>
    <t>https://www.youtube.com/watch?v=BeIE4GY5zHQ</t>
  </si>
  <si>
    <t>【ORIGINAL SONG】ねぇ／芽唯【VTuber】</t>
  </si>
  <si>
    <t>芽唯 - mei -</t>
  </si>
  <si>
    <t>https://www.youtube.com/watch?v=Qvv3WdrCJvI</t>
  </si>
  <si>
    <t>【Cover】ファイトソング(Eve) / 奏手イヅル</t>
  </si>
  <si>
    <t>https://www.youtube.com/watch?v=1aZNNQ4leD0</t>
  </si>
  <si>
    <t>【MV】リトルハミング(葉加瀬冬雪) / 拠鳥きまゆ×パンケーキキャッツ(Cover)【#堀江晶太誕生祭2023】</t>
  </si>
  <si>
    <t>ギンクル パンケーキキャッツ</t>
  </si>
  <si>
    <t>https://www.youtube.com/watch?v=QTRWt9NcZfQ</t>
  </si>
  <si>
    <t>アイドル - IDOL / YOASOBI ／Covered by Banzoin Hakka【歌ってみた】</t>
  </si>
  <si>
    <t>https://www.youtube.com/watch?v=ww5FLCKPsQw</t>
  </si>
  <si>
    <t>【歌ってみた】花餐症 - 楽園市街/ まわるちゃん(cover)</t>
  </si>
  <si>
    <t>まわるちゃん</t>
  </si>
  <si>
    <t>https://www.youtube.com/watch?v=JUbIL3xY5tU</t>
  </si>
  <si>
    <t>かたちなきもの / ヰ世界情緒 - covered by 花風りん</t>
  </si>
  <si>
    <t>花風りん / Hanakaze Rin</t>
  </si>
  <si>
    <t>https://www.youtube.com/watch?v=zPnQ4lFuQkk</t>
  </si>
  <si>
    <t>【人力VOCALOID】匿名M【グウェル・オス・ガール/にじさんじ】</t>
  </si>
  <si>
    <t>グウェル・オス・ガール / Gwelu Os Gar 【にじさんじ】</t>
  </si>
  <si>
    <t>https://www.youtube.com/watch?v=jAVwkxESKkY</t>
  </si>
  <si>
    <t>【Cover】小幸運 by 貝塔虎妮、大合虎子</t>
  </si>
  <si>
    <t>Hoonie friends</t>
  </si>
  <si>
    <t>https://www.youtube.com/watch?v=5m0uEmT2VHQ</t>
  </si>
  <si>
    <t>ギヴミー / 龍ヶ崎リン：Official Music Video</t>
  </si>
  <si>
    <t>https://www.youtube.com/watch?v=wU0XT5DHWkY</t>
  </si>
  <si>
    <t>【歌ってみた】PaⅢ.REVOLUTION by つばさぐらでーしょん</t>
  </si>
  <si>
    <t>彩雲のの - Nono Ayamo -【活動終了】</t>
  </si>
  <si>
    <t>https://www.youtube.com/watch?v=R74wzHJ0EAE</t>
  </si>
  <si>
    <t>【歌ってみた】春を待つ／Islet(cover)【#彩雲のの/Re:AcT】</t>
  </si>
  <si>
    <t>https://www.youtube.com/watch?v=It3qXCuHMk0</t>
  </si>
  <si>
    <t>【Music Video】リングアウトホワイトボード / SODA KIT【新人歌い手グループ】</t>
  </si>
  <si>
    <t>https://www.youtube.com/watch?v=PFalJjiJ3QM</t>
  </si>
  <si>
    <t>ぐるーみぃ / Leta  (Covered by ころねぽち)</t>
  </si>
  <si>
    <t>https://www.youtube.com/watch?v=7yus21tuxiM</t>
  </si>
  <si>
    <t>響かさね 『 幸せにするね 』 Official MV #響かさね幸せにするね</t>
  </si>
  <si>
    <t>https://www.youtube.com/watch?v=7hsDhSXeCjg</t>
  </si>
  <si>
    <t>強風オールバック/夏色まつり(cover)</t>
  </si>
  <si>
    <t>https://www.youtube.com/watch?v=-_iTJtH7QAU</t>
  </si>
  <si>
    <t>LazuLight - Light Me Up (Official Music Video)｜NIJISANJI EN</t>
  </si>
  <si>
    <t>https://www.youtube.com/watch?v=1DPOLzDS0Gc</t>
  </si>
  <si>
    <t>【歌ってみた】crossing field／LiSA【covered by MaiR】</t>
  </si>
  <si>
    <t>https://www.youtube.com/watch?v=4wZNE-IcQX8</t>
  </si>
  <si>
    <t>【 歌ってみた 】とても素敵な六月でした Covered by ねくろ【 VTuber 】</t>
  </si>
  <si>
    <t>https://www.youtube.com/watch?v=F8Ady30GGlw</t>
  </si>
  <si>
    <t>タイムマシーンにのって - PUNPEE (Cover) / KMNZ LITA</t>
  </si>
  <si>
    <t>https://www.youtube.com/watch?v=jJG31kNad3U</t>
  </si>
  <si>
    <t>【歌ってみた】シャイニングスター【#シャイニーライブ / 太陽と月とエトワール】</t>
  </si>
  <si>
    <t>https://www.youtube.com/watch?v=UXNfskGdvvI</t>
  </si>
  <si>
    <t>ときめきちゅるぴかきゅるるらった／雨音けろ【歌ってみた】【新人Vtuber】</t>
  </si>
  <si>
    <t>Kero Ch. 雨音けろ</t>
  </si>
  <si>
    <t>https://www.youtube.com/watch?v=IVwnmQxkZhQ</t>
  </si>
  <si>
    <t>ぼくの夢、メチャクソ無限湧き / 鏑木ろこ cover</t>
  </si>
  <si>
    <t>https://www.youtube.com/watch?v=2tEyGR-QReY</t>
  </si>
  <si>
    <t>【Original  anime mV】革命のオーバーチュア / 魔王トゥルシー × FAKE TYPE. 【Original sonG】</t>
  </si>
  <si>
    <t>魔王トゥルシー / Tulsi-Nightmare Madness IV</t>
  </si>
  <si>
    <t>https://www.youtube.com/watch?v=9NsYHvEJlqs</t>
  </si>
  <si>
    <t>【活動2周年記念】マーシャル・マキシマイザー / ラティオ・ユィリス(Cover)</t>
  </si>
  <si>
    <t>https://www.youtube.com/watch?v=uPzw3ydIGxc</t>
  </si>
  <si>
    <t>『おどれ！VRダンス！』 Ninomae Ina'nis (Cover)</t>
  </si>
  <si>
    <t>https://www.youtube.com/watch?v=5KCpe82_jW4</t>
  </si>
  <si>
    <t>匿名M feat. まいたけ・Kamito / 星川サラ【ちんしり】</t>
  </si>
  <si>
    <t>まいたけ -Maitake-</t>
  </si>
  <si>
    <t>https://www.youtube.com/watch?v=7Q6-fqq1GKw</t>
  </si>
  <si>
    <t>くらべられっ子 - ツユ / covered by 涼海ネモ</t>
  </si>
  <si>
    <t>https://www.youtube.com/watch?v=STtG_HIPYmk</t>
  </si>
  <si>
    <t>【オリジナル曲】衛星軌道トランスポンダー/常世めぐる【Vtuber】</t>
  </si>
  <si>
    <t>常世めぐる / Meguru tokoyo</t>
  </si>
  <si>
    <t>https://www.youtube.com/watch?v=q3LU2Habkdk</t>
  </si>
  <si>
    <t>【歌ってみた】ルートヴィヒ美術館｜楽園市街『 眠鈴 冬花／新人Vtuber 』</t>
  </si>
  <si>
    <t>https://www.youtube.com/watch?v=lNnGz0gmrrQ</t>
  </si>
  <si>
    <t>【歌ってみた】文学 in the 少女 ‐ HaTa / covered by 燈花ふゆ【新人VTuber】</t>
  </si>
  <si>
    <t>https://www.youtube.com/watch?v=kwAriqzOL9k</t>
  </si>
  <si>
    <t>กอดฉันที - Mycara Melony【Original Song】</t>
  </si>
  <si>
    <t>Mycara Melony Ch. Pixela-Mystic</t>
  </si>
  <si>
    <t>https://www.youtube.com/watch?v=wifvnNM8FpY</t>
  </si>
  <si>
    <t>【歌ってみた】Last Night, Good Night【#ククルアクレイユ | Re:AcT】</t>
  </si>
  <si>
    <t>ククルア・クレイユ - Coucourua Creil -</t>
  </si>
  <si>
    <t>https://www.youtube.com/watch?v=LqGYnQEpCbc</t>
  </si>
  <si>
    <t>【歌ってみた】アイデンティティ / Kanaria 【covered by 水無世燐央 Minase Rio × 羽継烏有 Utsugi Uyu】</t>
  </si>
  <si>
    <t>https://www.youtube.com/watch?v=_qhjDLNJqw4</t>
  </si>
  <si>
    <t>【歌ってみた】「コールボーイ / syudou」 covered by 春猿火</t>
  </si>
  <si>
    <t>https://www.youtube.com/watch?v=msvXTfwna8k</t>
  </si>
  <si>
    <t>青空のラプソディ (Rhapsody of Blue Sky) - fhána // covered by 初瀬川岬</t>
  </si>
  <si>
    <t>https://www.youtube.com/watch?v=BEx_nC_IoC4</t>
  </si>
  <si>
    <t>Fins／角巻わため【original】</t>
  </si>
  <si>
    <t>https://www.youtube.com/watch?v=Ks2UnT4Nzcs</t>
  </si>
  <si>
    <t>【歌ってみた】ラヴィ (cover) - すりぃ ／ ノヴァリス</t>
  </si>
  <si>
    <t>Novalis ／ ノヴァリス【Vtuber】</t>
  </si>
  <si>
    <t>https://www.youtube.com/watch?v=VYi1_Rf_N1g</t>
  </si>
  <si>
    <t>【歌ってみた】ブラック★ロックシューター / covered by ヰ世界情緒</t>
  </si>
  <si>
    <t>https://www.youtube.com/watch?v=alIYUZ_JJYE</t>
  </si>
  <si>
    <t>【オリジナルソング】銀河と海路 feat. 小岩井ことり / AZKi</t>
  </si>
  <si>
    <t>https://www.youtube.com/watch?v=CdGZUER6Jpo</t>
  </si>
  <si>
    <t>【MV】 アイドル - IDOL / YOASOBI (Mori Calliope Cover)</t>
  </si>
  <si>
    <t>https://www.youtube.com/watch?v=JmZRrKEqG2M</t>
  </si>
  <si>
    <t>【歌ってみた】ぼくらの16bit戦争 【花咲みやび/夜十神封魔/Regis Altare】</t>
  </si>
  <si>
    <t>https://www.youtube.com/watch?v=sGKVxEW23JU</t>
  </si>
  <si>
    <t>小悪魔だってかまわない！ / 歌ってみた Covered by 成瀬鳴</t>
  </si>
  <si>
    <t>https://www.youtube.com/watch?v=upeqavbA4Dk</t>
  </si>
  <si>
    <t>死ぬな！（こっちのけんと） / covered by キョンシーのCiちゃん</t>
  </si>
  <si>
    <t>https://www.youtube.com/watch?v=v9GQOE4gznE</t>
  </si>
  <si>
    <t>【オリジナルMV】和ぁるD宴ど☆フェスティバル  / アステル・レダ with UPROAR</t>
  </si>
  <si>
    <t>astel ch.アステル</t>
  </si>
  <si>
    <t>https://www.youtube.com/watch?v=SDLsH3zakpc</t>
  </si>
  <si>
    <t>緑仙 - 「WE ARE YOU」2023年 ベガルタ仙台応援ソング</t>
  </si>
  <si>
    <t>https://www.youtube.com/watch?v=cD_-A5nhUfQ</t>
  </si>
  <si>
    <t>Who?  covered by CIEL</t>
  </si>
  <si>
    <t>https://www.youtube.com/watch?v=Hb4RFjbwJBw</t>
  </si>
  <si>
    <t>【男性キー】アイドル - IDOL male key / YOASOBI covered by 律可</t>
  </si>
  <si>
    <t>https://www.youtube.com/watch?v=agtnW_B3gc8</t>
  </si>
  <si>
    <t>Deep Sleep Sheep / HACHI 【Official MV】</t>
  </si>
  <si>
    <t>https://www.youtube.com/watch?v=cPGA_ZUBF8Y</t>
  </si>
  <si>
    <t>ギターと孤独と蒼い惑星 - 結束バンド covered by 拠鳥きまゆ【ぼっち・ざ・ろっく！】</t>
  </si>
  <si>
    <t>https://www.youtube.com/watch?v=VS3aFOWHHRk</t>
  </si>
  <si>
    <t>アイドル - 歌ってみた【虎姫コトカ | にじさんじ EN】</t>
  </si>
  <si>
    <t>https://www.youtube.com/watch?v=WW8Mci3xoMU</t>
  </si>
  <si>
    <t>【実写MV】HIMEHINA『GOLDEN』MV</t>
  </si>
  <si>
    <t>https://www.youtube.com/watch?v=mMIvGTQ6Qzg</t>
  </si>
  <si>
    <t>みちしるべ / 桃鈴ねね(original)</t>
  </si>
  <si>
    <t>https://www.youtube.com/watch?v=zEAF7JnDuLE</t>
  </si>
  <si>
    <t>【音楽的同位体可不】モンスターガール / 花譜 feat. 可不(KAFU)</t>
  </si>
  <si>
    <t>https://www.youtube.com/watch?v=iBbNpywXb9k</t>
  </si>
  <si>
    <t>【歌ってみた】「バッキンガム / 水曜日のカンパネラ」 covered by 春猿火</t>
  </si>
  <si>
    <t>https://www.youtube.com/watch?v=Y50kPv0uuXo</t>
  </si>
  <si>
    <t>ACE - emon(Tes.) / ネモ・テルミナス (Nemo Terminus)【cover】</t>
  </si>
  <si>
    <t>https://www.youtube.com/watch?v=BbWUadM51OU</t>
  </si>
  <si>
    <t>ホワイトノイズ│白夢ラムル│original song</t>
  </si>
  <si>
    <t>白夢ラムル【shirayume lamru】</t>
  </si>
  <si>
    <t>https://www.youtube.com/watch?v=nvlZ2A-IWyk</t>
  </si>
  <si>
    <t>Virtual Pop Music - Unreal Staff Covered by 理芽 / RIM</t>
  </si>
  <si>
    <t>https://www.youtube.com/watch?v=AU4UH_t9hSI</t>
  </si>
  <si>
    <t>ばかばっか / 鷹嶺ルイ(official)</t>
  </si>
  <si>
    <t>https://www.youtube.com/watch?v=By8x65oteIw</t>
  </si>
  <si>
    <t>【IRyS】アイドル / IDOL - YOASOBI【Cover】【歌ってみた】</t>
  </si>
  <si>
    <t>https://www.youtube.com/watch?v=UpbpwXAEJl4</t>
  </si>
  <si>
    <t>IKE EVELAND - MAZE 【OFFICIAL MUSIC VIDEO】</t>
  </si>
  <si>
    <t>https://www.youtube.com/watch?v=m5e-QkVib8Y</t>
  </si>
  <si>
    <t>【歌ってみた】ハレンチ - ちゃんみな covered by 明透</t>
  </si>
  <si>
    <t>https://www.youtube.com/watch?v=muOZywR86vY</t>
  </si>
  <si>
    <t>【Original Song】きっとビタミン / 音門るき × 堀江晶太【MV】</t>
  </si>
  <si>
    <t>Ruki Otokado 音門るき [VEE]</t>
  </si>
  <si>
    <t>https://www.youtube.com/watch?v=ATdmU0ODt8E</t>
  </si>
  <si>
    <t>だいしきゅーだいしゅき ‐ ねこれ × ぷろぽりす幸子[ Cover ]</t>
  </si>
  <si>
    <t>https://www.youtube.com/watch?v=vr05ypL84hk</t>
  </si>
  <si>
    <t>星宇宙の硝子 ‐ EMOVE</t>
  </si>
  <si>
    <t>https://www.youtube.com/watch?v=iEA56pqUBPM</t>
  </si>
  <si>
    <t>Secrets of YYY</t>
  </si>
  <si>
    <t>https://www.youtube.com/watch?v=WHES_mTySzE</t>
  </si>
  <si>
    <t>rumor / 紅廻にま（Cover）</t>
  </si>
  <si>
    <t>https://www.youtube.com/watch?v=TIGxB2rel3o</t>
  </si>
  <si>
    <t>天使と悪魔 / ぼっちぼろまる (Music Video)</t>
  </si>
  <si>
    <t>https://www.youtube.com/watch?v=aN_0dzGUnpc</t>
  </si>
  <si>
    <t>微笑みの爆弾（Hohoemi no Bakudan）- 馬渡松子 // covered by 皇 美緒奈</t>
  </si>
  <si>
    <t>https://www.youtube.com/watch?v=CWqJEYgIiwM</t>
  </si>
  <si>
    <t>ブルーバード(Blue Bird) - いきものがかり // covered by 凪原涼菜</t>
  </si>
  <si>
    <t>https://www.youtube.com/watch?v=J-oBD5ZpGBA</t>
  </si>
  <si>
    <t>気分上々↑↑ / mihimaru GT(covered by 犬山たまき×星川サラ×夢追翔)</t>
  </si>
  <si>
    <t>https://www.youtube.com/watch?v=eEeoCVl_8yk</t>
  </si>
  <si>
    <t>DrinkMeme【オリジナル曲】</t>
  </si>
  <si>
    <t>米乃めめ</t>
  </si>
  <si>
    <t>https://www.youtube.com/watch?v=VhHeMLRJZxw</t>
  </si>
  <si>
    <t>イザナミノミコト / 祈リ子ノ唄-Music Video- 【翠蓮オリジナル曲】</t>
  </si>
  <si>
    <t>https://www.youtube.com/watch?v=p7gmtoF4S6c</t>
  </si>
  <si>
    <t>Don't - 現実みろ (cover)</t>
  </si>
  <si>
    <t>https://www.youtube.com/watch?v=5pjT3QaNdvU</t>
  </si>
  <si>
    <t>パーティーを止めないで / 伊弉冉一二三(木島隆一)(covered by 犬山たまき×夢追翔×神田笑一)</t>
  </si>
  <si>
    <t>https://www.youtube.com/watch?v=ULQdYryMnFQ</t>
  </si>
  <si>
    <t>【original MV】Astea Party【新人Vtuber/社不寶アスティ】</t>
  </si>
  <si>
    <t>Asti ch 社不寶アスティ</t>
  </si>
  <si>
    <t>https://www.youtube.com/watch?v=9yxrFRHnkQk</t>
  </si>
  <si>
    <t>【Shuffle!】 3期生メドレー【hololive SUPER EXPO 2023】</t>
  </si>
  <si>
    <t>https://www.youtube.com/watch?v=GonxTwROCos</t>
  </si>
  <si>
    <t>アイワナムチュー | アルバ・セラ【歌ってみた】</t>
  </si>
  <si>
    <t>https://www.youtube.com/watch?v=K_lyTxXoB0c</t>
  </si>
  <si>
    <t>ビビビビ | カシ・オトハ 【歌ってみた】</t>
  </si>
  <si>
    <t>https://www.youtube.com/watch?v=BCW3lA6cuqA</t>
  </si>
  <si>
    <t>【歌ってみた】お呪い / covered by ヰ世界情緒</t>
  </si>
  <si>
    <t>https://www.youtube.com/watch?v=eHYv234gPso</t>
  </si>
  <si>
    <t>【MV】ゲーム・ボーイ・アワー / 社築</t>
  </si>
  <si>
    <t>https://www.youtube.com/watch?v=IpAIsmRDZd4</t>
  </si>
  <si>
    <t>【MV】 Oh! Asmara - Kobo Kanaeru</t>
  </si>
  <si>
    <t>https://www.youtube.com/watch?v=DR43SQx8Ybc</t>
  </si>
  <si>
    <t>レオタードブタとヤギ・ハイレグ - Ghost Town (Official Music Video)</t>
  </si>
  <si>
    <t>レオタードブタ</t>
  </si>
  <si>
    <t>https://www.youtube.com/watch?v=MjR8xdN73HM</t>
  </si>
  <si>
    <t>【歌ってみた】Overdose / Covered by Jiyu Oh⚜</t>
  </si>
  <si>
    <t>https://www.youtube.com/watch?v=YT4U8QsfXZk</t>
  </si>
  <si>
    <t>恋愛裁判 歌ってみた♦踊ってみた【相羽ういは/にじさんじ】</t>
  </si>
  <si>
    <t>https://www.youtube.com/watch?v=3weqDGxBvhw</t>
  </si>
  <si>
    <t>神の名前に堕ちる者  / 浠Mizuki【歌ってみた】</t>
  </si>
  <si>
    <t>https://www.youtube.com/watch?v=CfwBAjpWVWs</t>
  </si>
  <si>
    <t>グミ - Catch You Catch Me (Cover) / KMNZ LIZ</t>
  </si>
  <si>
    <t>https://www.youtube.com/watch?v=WpBWd85nvkU</t>
  </si>
  <si>
    <t>強風オールバック／フィンおじ feat.うゆゆchang</t>
  </si>
  <si>
    <t>フィンダーおじさん</t>
  </si>
  <si>
    <t>https://www.youtube.com/watch?v=S7deYOh0mlc</t>
  </si>
  <si>
    <t>青 covered by 多々星カイリ【歌ってみた】</t>
  </si>
  <si>
    <t>https://www.youtube.com/watch?v=v3FrKqSTN5I</t>
  </si>
  <si>
    <t>ゾンビ / DECO*27 ✟ TSUMIKO 花京院ちえり cover ✟</t>
  </si>
  <si>
    <t>https://www.youtube.com/watch?v=c27S9OXcbQo</t>
  </si>
  <si>
    <t>【歌ってみた】ＡＬＩＶＥ／ 花京院ちえり×カルロ・ピノ</t>
  </si>
  <si>
    <t>https://www.youtube.com/watch?v=eSvvt2LighU</t>
  </si>
  <si>
    <t>Tower Of Babel ( バベルの迷宮) ／Covered by Banzoin Hakka【歌ってみた】</t>
  </si>
  <si>
    <t>https://www.youtube.com/watch?v=F0qR6PaTvac</t>
  </si>
  <si>
    <t>ウタカタララバイ / Ado 【オリジナルMV】天ノ譜ステラ(Cover) 歌ってみた【サウンドハウス公認新人Vsinger♩】</t>
  </si>
  <si>
    <t>https://www.youtube.com/watch?v=YpyRIHPR4e0</t>
  </si>
  <si>
    <t>だいしきゅーだいしゅき  /covered by しぐれうい＆天宮こころ</t>
  </si>
  <si>
    <t>https://www.youtube.com/watch?v=2gBp8nzECm4</t>
  </si>
  <si>
    <t>【 歌ってみた 】神様は死んだ、って - 斑鳩ルカ / 神田笑一 (cover)【 シャニマス 】</t>
  </si>
  <si>
    <t>https://www.youtube.com/watch?v=S3t_pCqgr7I</t>
  </si>
  <si>
    <t>KING Cover / 叶×三枝明那×レオス・ヴィンセント</t>
  </si>
  <si>
    <t>https://www.youtube.com/watch?v=gLLRcFxe9Bo</t>
  </si>
  <si>
    <t>病名は愛だった(The Disease Called Love) - Cover【NIJISANJI EN | Vezalius Bandage】</t>
  </si>
  <si>
    <t>https://www.youtube.com/watch?v=JZIbfLeWiWY</t>
  </si>
  <si>
    <t>存流 - しるし【オリジナルMV】</t>
  </si>
  <si>
    <t>https://www.youtube.com/watch?v=MngRU5eIgTo</t>
  </si>
  <si>
    <t>Albemuth - Black Glow【オリジナルMV】</t>
  </si>
  <si>
    <t>https://www.youtube.com/watch?v=KuSqaYSLtJc</t>
  </si>
  <si>
    <t>TAKE ME HIGHER - V6 // covered by 初瀬川岬</t>
  </si>
  <si>
    <t>https://www.youtube.com/watch?v=WQNkSx6lKgk</t>
  </si>
  <si>
    <t>たすけてあげるね</t>
  </si>
  <si>
    <t>なまほしちゃん</t>
  </si>
  <si>
    <t>https://www.youtube.com/watch?v=b30n3G8w8fU</t>
  </si>
  <si>
    <t>【歌ってみた】ガランド  covered by 花譜</t>
  </si>
  <si>
    <t>https://www.youtube.com/watch?v=N4gKbACwDF4</t>
  </si>
  <si>
    <t>ネオネオン／星川サラ cover【DECO*27】</t>
  </si>
  <si>
    <t>https://www.youtube.com/watch?v=jtDxHRtnEdI</t>
  </si>
  <si>
    <t>【オリジナルMV】幸福の後味【健屋花那/にじさんじ×早川博隆＆大山恭子】</t>
  </si>
  <si>
    <t>https://www.youtube.com/watch?v=W1aix7WpsTg</t>
  </si>
  <si>
    <t>Nornis - Circle of stars [Music Video]</t>
  </si>
  <si>
    <t>https://www.youtube.com/watch?v=HWlplki-RfI</t>
  </si>
  <si>
    <t>アイドル ／ YOASOBI『【推しの子】』主題歌（Covered by 富士葵）【歌ってみた】</t>
  </si>
  <si>
    <t>https://www.youtube.com/watch?v=A1UmMIMd52g</t>
  </si>
  <si>
    <t>インドア系ならトラックメイカー　Yunomi &amp; nicamoq 　歌わせていただきました(Cover)【来栖夏芽/にじさんじ】</t>
  </si>
  <si>
    <t>https://www.youtube.com/watch?v=Rs2I7R-yVB4</t>
  </si>
  <si>
    <t>ハナノユメ - チャットモンチー Covered by 理芽 / RIM</t>
  </si>
  <si>
    <t>https://www.youtube.com/watch?v=i-wlVLPJelg</t>
  </si>
  <si>
    <t>可愛くてごめん / HoneyWorks(covered by 犬山たまき×しぐれうい×舞元啓介)</t>
  </si>
  <si>
    <t>https://www.youtube.com/watch?v=CMwyujO5MOE</t>
  </si>
  <si>
    <t>【MV】 Connect the World 【hololive English Original Song】</t>
  </si>
  <si>
    <t>https://www.youtube.com/watch?v=bitH6NZ_e2Q</t>
  </si>
  <si>
    <t>【Original MV】定命/ V.W.P #9【系譜曲】</t>
  </si>
  <si>
    <t>https://www.youtube.com/watch?v=zY_ZF1UfSCk</t>
  </si>
  <si>
    <t>【ORIGINAL MV】Copium - Magni Dezmond</t>
  </si>
  <si>
    <t>Magni Dezmond Ch. HOLOSTARS-EN</t>
  </si>
  <si>
    <t>https://www.youtube.com/watch?v=j2ZwtD4iArw</t>
  </si>
  <si>
    <t>Backlight / 逆光  - Ado【Roca Rourin】COVER</t>
  </si>
  <si>
    <t>https://www.youtube.com/watch?v=ps0dCY1l_Xs</t>
  </si>
  <si>
    <t>強風オールバック (Kyoufuu Ooru Bakku) - COVER by Takanashi Kiara</t>
  </si>
  <si>
    <t>https://www.youtube.com/watch?v=VyzR-J17RBQ</t>
  </si>
  <si>
    <t>【歌ってみた】アイドル【健屋花那/にじさんじ】</t>
  </si>
  <si>
    <t>https://www.youtube.com/watch?v=WobYa3yWfHs</t>
  </si>
  <si>
    <t>INTERNET YAMERO - Aiobahn feat. KOTOKO (cover)｜somunia</t>
  </si>
  <si>
    <t>https://www.youtube.com/watch?v=Xy0fRTTas_M</t>
  </si>
  <si>
    <t>市松寿ゞ謡 【エンドルフィン】(Music Video)</t>
  </si>
  <si>
    <t>https://www.youtube.com/watch?v=4IDeAdEqbhM</t>
  </si>
  <si>
    <t>【歌ってみた】星座になれたら／結束バンド【covered by MaiR】</t>
  </si>
  <si>
    <t>https://www.youtube.com/watch?v=Kq7NAvXrsgU</t>
  </si>
  <si>
    <t>『かくれんぼ-AliA』白玖ウタノ(Cover)</t>
  </si>
  <si>
    <t>https://www.youtube.com/watch?v=sUZ3q4b5Dhg</t>
  </si>
  <si>
    <t>『あの夢をなぞって-YOASOBI』香鳴ハノン×白玖ウタノ(Cover)</t>
  </si>
  <si>
    <t>https://www.youtube.com/watch?v=NymMkAFvxz8</t>
  </si>
  <si>
    <t>アイドル / YOASOBI (Covered by 夢追翔)【歌ってみた/にじさんじ】『推しの子』OP</t>
  </si>
  <si>
    <t>https://www.youtube.com/watch?v=JvNTwbiIx7E</t>
  </si>
  <si>
    <t>【歌ってみた】アイドル/  Covered by 獅子神レオナ 【YOASOBI】</t>
  </si>
  <si>
    <t>https://www.youtube.com/watch?v=LlV_yvjC7R0</t>
  </si>
  <si>
    <t>アイドル - YOASOBI / covered by える『推しの子』OP</t>
  </si>
  <si>
    <t>https://www.youtube.com/watch?v=iRk62PfxG98</t>
  </si>
  <si>
    <t>レクイエム(Kanaria&amp;星街すいせい)／covered by Mirea Sheltzs【歌ってみた】</t>
  </si>
  <si>
    <t>https://www.youtube.com/watch?v=QMQujLR30SU</t>
  </si>
  <si>
    <t>だいしきゅーだいしゅき / 甘狼このみ（cover）</t>
  </si>
  <si>
    <t>https://www.youtube.com/watch?v=qdZ6eD-nqNc</t>
  </si>
  <si>
    <t>【初投稿】#超絶かわいい／七瀬える(cover)</t>
  </si>
  <si>
    <t>https://www.youtube.com/watch?v=Z1xggVMDmf4</t>
  </si>
  <si>
    <t>幽霊東京 / 涼月すい【 歌ってみた 】</t>
  </si>
  <si>
    <t>Sui Ch. 涼月すい</t>
  </si>
  <si>
    <t>https://www.youtube.com/watch?v=1gTAzJPhQj8</t>
  </si>
  <si>
    <t>Angel  covered by CIEL</t>
  </si>
  <si>
    <t>https://www.youtube.com/watch?v=_5ApWgvyXE8</t>
  </si>
  <si>
    <t>【歌ってみた】アイドル / YOASOBI / Covered by 風吹スサノオ『推しの子』OP</t>
  </si>
  <si>
    <t>https://www.youtube.com/watch?v=b-0HEGuU3v0</t>
  </si>
  <si>
    <t>緑仙 - 「WE ARE YOU」ミュージックビデオ / 2023年 ベガルタ仙台応援ソング /【 10/4発売MAJOR 1st MINI ALBUM『パラグラム』収録曲】</t>
  </si>
  <si>
    <t>https://www.youtube.com/watch?v=Im41cz0VphA</t>
  </si>
  <si>
    <t>『絶頂讃歌』オトナのお姉さんが歌ってみた【夜ふかしおっちょ】#cover #個人勢vtuber</t>
  </si>
  <si>
    <t>夜ふかしおっちょ／Yofukashi Ocho</t>
  </si>
  <si>
    <t>https://www.youtube.com/watch?v=8xU_4Y1UjW0</t>
  </si>
  <si>
    <t>[Cover] ヒアソビ / ChroNoiR</t>
  </si>
  <si>
    <t>https://www.youtube.com/watch?v=ADsGN53MGc4</t>
  </si>
  <si>
    <t>【MV】スーパースター / 空星きらめ【オリジナル曲／にじさんじ】</t>
  </si>
  <si>
    <t>https://www.youtube.com/watch?v=xuL8Xi2UKTU</t>
  </si>
  <si>
    <t>きゅうくらりん - covered by Axel Syrios【歌ってみた】</t>
  </si>
  <si>
    <t>https://www.youtube.com/watch?v=8_RDxnewnfc</t>
  </si>
  <si>
    <t>「ちゅ、多様性。」／ Cover  魔使マオ</t>
  </si>
  <si>
    <t>https://www.youtube.com/watch?v=2r_Tktcuf5Q</t>
  </si>
  <si>
    <t>【ORIGINAL】 Nocturne of The Heaven 【NIJISANJI / にじさんじ】</t>
  </si>
  <si>
    <t>Reza Avanluna 【NIJISANJI / にじさんじ】</t>
  </si>
  <si>
    <t>https://www.youtube.com/watch?v=CwiNTkAsD8I</t>
  </si>
  <si>
    <t>【HoneyWorks】ワタシノテンシ/赤咲アタリ【歌ってみた┗|∵|┓】</t>
  </si>
  <si>
    <t>赤咲アタリ AtariAkasaki</t>
  </si>
  <si>
    <t>https://www.youtube.com/watch?v=ZbpQm_rIacU</t>
  </si>
  <si>
    <t>【ボカデュオ2023】ニューレトロ【#おこさまランチ650円】</t>
  </si>
  <si>
    <t>https://www.youtube.com/watch?v=fWxC1G8NaS0</t>
  </si>
  <si>
    <t>VΔLZ - No Reason.【オリジナル楽曲】</t>
  </si>
  <si>
    <t>https://www.youtube.com/watch?v=TKG9lqZ6fHk</t>
  </si>
  <si>
    <t>るるちゃんの自殺配信【歌ってみた】めもい</t>
  </si>
  <si>
    <t>めもい</t>
  </si>
  <si>
    <t>https://www.youtube.com/watch?v=fD7fw7ZaX7g</t>
  </si>
  <si>
    <t>【歌ってみた】心中ならお嬢様部で / covered by 幸祜</t>
  </si>
  <si>
    <t>https://www.youtube.com/watch?v=29ng66o74JA</t>
  </si>
  <si>
    <t>【オリジナルMV】ただ声一つ/ロクデナシ【Covered by 蒼星すい】</t>
  </si>
  <si>
    <t>https://www.youtube.com/watch?v=PUKAFfyHPqc</t>
  </si>
  <si>
    <t>ギターと孤独と蒼い惑星 covered by 多々星カイリ【歌ってみた】</t>
  </si>
  <si>
    <t>https://www.youtube.com/watch?v=KlTHJeaRpOA</t>
  </si>
  <si>
    <t>【自称女子高生が歌ってみた】アイドル(YOASOBI)／栗駒こまる／あおぎり高校／『推しの子』OP</t>
  </si>
  <si>
    <t>こまるCh. - Komaru Kurikoma -/あおぎり高校</t>
  </si>
  <si>
    <t>https://www.youtube.com/watch?v=AjcsZAY1s04</t>
  </si>
  <si>
    <t>【オリジナル曲】がいねん すとーりーっ！</t>
  </si>
  <si>
    <t>鍵璃ない KagiriNai ch.</t>
  </si>
  <si>
    <t>https://www.youtube.com/watch?v=3dSldcCbwSg</t>
  </si>
  <si>
    <t>とても素敵な六月でした - 英語で歌ってみた【虎姫コトカ | にじさんじ EN】</t>
  </si>
  <si>
    <t>https://www.youtube.com/watch?v=YNwwKq6vFS0</t>
  </si>
  <si>
    <t>【オリジナルMV】どこにいてもおなじさ/ハンバートハンバート Covered by 水瀬 凪×弦音オウリ【歌ってみた】</t>
  </si>
  <si>
    <t>https://www.youtube.com/watch?v=vcq-3-nzRm8</t>
  </si>
  <si>
    <t>【オリジナルMV】「灰色と青／菅田将暉 × 米津玄師」歌ってみた【神楽めあ】</t>
  </si>
  <si>
    <t>https://www.youtube.com/watch?v=Q_kMiVSlHEU</t>
  </si>
  <si>
    <t>✦.* 可愛くてごめん┊天宮こころ 〖 歌ってみた 〗</t>
  </si>
  <si>
    <t>https://www.youtube.com/watch?v=HcDPCp9LXAk</t>
  </si>
  <si>
    <t>【#歌ってみた🌸🌙】 シス×ラブ 🔶 - ナセラ (Na Sera), With.ゼア(ZEA Cornelia) Cover</t>
  </si>
  <si>
    <t>ナ セラ / Na Sera【にじさんじ】</t>
  </si>
  <si>
    <t>https://www.youtube.com/watch?v=YKBi_-mrI48</t>
  </si>
  <si>
    <t>怪獣の花唄 / 狐月凛(cover)</t>
  </si>
  <si>
    <t>狐月凛 / Kozuki Rin</t>
  </si>
  <si>
    <t>https://www.youtube.com/watch?v=OH22iDA6hwk</t>
  </si>
  <si>
    <t>いけないボーダーライン (Ikenai Border line) - ワルキューレ // covered by 神崎茜×凪原涼菜</t>
  </si>
  <si>
    <t>https://www.youtube.com/watch?v=MEtXIUQH2xw</t>
  </si>
  <si>
    <t>【シャニマス】SOS - 堕落ぴて(cover)⑅︎* ✦</t>
  </si>
  <si>
    <t>堕落ぴて</t>
  </si>
  <si>
    <t>https://www.youtube.com/watch?v=CvjT5sI5qQU</t>
  </si>
  <si>
    <t>ももたん♡ふぁんく - 桃寝ちのい（original）</t>
  </si>
  <si>
    <t>https://www.youtube.com/watch?v=_I92YDvuw_Q</t>
  </si>
  <si>
    <t>ラヴィ / 歌ってみた【五十嵐梨花 / にじさんじ】</t>
  </si>
  <si>
    <t>https://www.youtube.com/watch?v=kE_Qa6d4tz8</t>
  </si>
  <si>
    <t>【ぼっち･ざ･ろっく】なにが悪い/結束バンド 歌ってみた【相羽ういは/にじさんじ】</t>
  </si>
  <si>
    <t>https://www.youtube.com/watch?v=0PFmcBzylhE</t>
  </si>
  <si>
    <t>ヰ世界情緒 #40「キミ消失セカイ」【オリジナルMV】</t>
  </si>
  <si>
    <t>https://www.youtube.com/watch?v=ls_fmM2-inQ</t>
  </si>
  <si>
    <t>ふれるよるに【にじさんじ/葉加瀬冬雪】</t>
  </si>
  <si>
    <t>https://www.youtube.com/watch?v=USy8hXmSh4o</t>
  </si>
  <si>
    <t>MAPLESTORY×PEANUTS KUN『DEEEEEEP BURNING!!!!』（出演：ピーナッツくん）</t>
  </si>
  <si>
    <t>メイプルストーリー公式チャンネル</t>
  </si>
  <si>
    <t>https://www.youtube.com/watch?v=EiwD0nWwT78</t>
  </si>
  <si>
    <t>【組曲】花譜×ケンモチヒデフミ # 126「しゅげーハイ!!!」-【オリジナルMV】</t>
  </si>
  <si>
    <t>https://www.youtube.com/watch?v=zXGDQw3vGbU</t>
  </si>
  <si>
    <t>マツケンサンバⅡ- 現実みろ (cover)</t>
  </si>
  <si>
    <t>https://www.youtube.com/watch?v=E8g6HtnFWLA</t>
  </si>
  <si>
    <t>Jam Jam ／ オリジナル曲</t>
  </si>
  <si>
    <t>https://www.youtube.com/watch?v=sY1d31_EPoY</t>
  </si>
  <si>
    <t>サラマンダー (Salamander | DECO *27)【Kai Saikota Cover】</t>
  </si>
  <si>
    <t>Kai Saikota Ch. idol-EN</t>
  </si>
  <si>
    <t>https://www.youtube.com/watch?v=IYyM-sya2XE</t>
  </si>
  <si>
    <t>カミサマレコード (Official Music Video) - Ranunculus</t>
  </si>
  <si>
    <t>https://www.youtube.com/watch?v=MCrggSWWvlE</t>
  </si>
  <si>
    <t>強風オールバック / 鈴木勝（cover）</t>
  </si>
  <si>
    <t>https://www.youtube.com/watch?v=I0XKa4nnUgE</t>
  </si>
  <si>
    <t>【歌ってみた】バグ【湖南みあ / 宗谷いちか / 杏戸ゆげ / 涼海ネモ】</t>
  </si>
  <si>
    <t>Mia Channel / 湖南みあ 【ななしいんく】</t>
  </si>
  <si>
    <t>https://www.youtube.com/watch?v=NTyoZLqtOZI</t>
  </si>
  <si>
    <t>[Yuuri ]  ベテルギウス( Betelgeuse)_ Cover by Seira</t>
  </si>
  <si>
    <t>Seira</t>
  </si>
  <si>
    <t>https://www.youtube.com/watch?v=Cy4sNJiHHMA</t>
  </si>
  <si>
    <t>【 イイコと妖狐 / The Good Child and the Fox Spirit】Millie Parfait ver.</t>
  </si>
  <si>
    <t>https://www.youtube.com/watch?v=wy0VmcUQcPk</t>
  </si>
  <si>
    <t>未来NEXTメシ - 天ノ川ねる×まにお cover</t>
  </si>
  <si>
    <t>天ノ川ねる</t>
  </si>
  <si>
    <t>https://www.youtube.com/watch?v=9DES5KUPK7I</t>
  </si>
  <si>
    <t>【オリジナル楽曲】rainy lady / しぐれうい【Junky】</t>
  </si>
  <si>
    <t>https://www.youtube.com/watch?v=6X9HaLYiK24</t>
  </si>
  <si>
    <t>Secrets / One Republic [Luxeed]</t>
  </si>
  <si>
    <t>루시드 LUXEED [VRECORD]</t>
  </si>
  <si>
    <t>https://www.youtube.com/watch?v=PgYFMeeiuxA</t>
  </si>
  <si>
    <t>Zeal of Proud (cover) - Liora Walkyria &amp; Nova Aokami</t>
  </si>
  <si>
    <t>Liora Walkyria Ch. V&amp;U</t>
  </si>
  <si>
    <t>https://www.youtube.com/watch?v=B0Ao18kaIvA</t>
  </si>
  <si>
    <t>❤きゅうくらりん❤cover壱百満天原サロメ【ですわ～】</t>
  </si>
  <si>
    <t>https://www.youtube.com/watch?v=2His-fN0sFI</t>
  </si>
  <si>
    <t>デーモンロード - 歌ってみた【虎姫コトカ | にじさんじ EN】</t>
  </si>
  <si>
    <t>https://www.youtube.com/watch?v=I19lYV85t1A</t>
  </si>
  <si>
    <t>【オトノナルホウへ→ // Oto no naru hou e→】Cover by NIJISANJI EN #PPBirthday2023</t>
  </si>
  <si>
    <t>https://www.youtube.com/watch?v=LTRWgZjRViw</t>
  </si>
  <si>
    <t>【 EXEC_PHANTASMAGORIA/. 】Cover by Seffyna, Maria Marionette &amp; Enna Alouette♡ NIJISANJI EN ♡</t>
  </si>
  <si>
    <t>https://www.youtube.com/watch?v=Cf326Awf95c</t>
  </si>
  <si>
    <t>OZworld / META EDEN  feat. ピーナッツくん &amp; PIEC3 POPPO（Prod. DJ JAM）【Official Music Video】</t>
  </si>
  <si>
    <t>OZworld by MS</t>
  </si>
  <si>
    <t>https://www.youtube.com/watch?v=YPVXfz3spIE</t>
  </si>
  <si>
    <t>【歌ってみた】「残機 / ずっと真夜中でいいのに。」 covered by 春猿火</t>
  </si>
  <si>
    <t>https://www.youtube.com/watch?v=zqw3RfhbmOE</t>
  </si>
  <si>
    <t>【Original MV】玩具/ V.W.P #10【系譜曲】</t>
  </si>
  <si>
    <t>https://www.youtube.com/watch?v=Q97m911CsIM</t>
  </si>
  <si>
    <t>【MV】未来島 ~Future Island~ / Mori Calliope（『ONE PIECE』106巻公式テーマソング）</t>
  </si>
  <si>
    <t>https://www.youtube.com/watch?v=eWNn24KHPRQ</t>
  </si>
  <si>
    <t>【歌ってみた】神っぽいな-ピノキオピー/coverd by 子ノ神モカ</t>
  </si>
  <si>
    <t>子ノ神モカ / Nenokami Moka</t>
  </si>
  <si>
    <t>https://www.youtube.com/watch?v=TP1UtCO7YXc</t>
  </si>
  <si>
    <t>【歌ってみた】Shadow Shadow【オリバーエバンス/にじさんじ】</t>
  </si>
  <si>
    <t>オリバー・エバンス / Oliver Evans 【にじさんじ】</t>
  </si>
  <si>
    <t>https://www.youtube.com/watch?v=IxXR--E4coY</t>
  </si>
  <si>
    <t>Daisy - 花鋏キョウ【MV】</t>
  </si>
  <si>
    <t>https://www.youtube.com/watch?v=gY81sRHjLEA</t>
  </si>
  <si>
    <t>Starry - 花鋏キョウ【MV】</t>
  </si>
  <si>
    <t>https://www.youtube.com/watch?v=OrRWCZOg_us</t>
  </si>
  <si>
    <t>Jazz on the Clock!! - LUXIEM (Ren Zotto version) | NIJISANJI EN</t>
  </si>
  <si>
    <t>Ren Zotto 【NIJISANJI EN】</t>
  </si>
  <si>
    <t>https://www.youtube.com/watch?v=VMsrs_MWibw</t>
  </si>
  <si>
    <t>樋口楓 「Bravery? Naturally?」Music Video【9/6発売 4thシングル「三D」収録】</t>
  </si>
  <si>
    <t>https://www.youtube.com/watch?v=rVB_yz9o1mg</t>
  </si>
  <si>
    <t>【歌ってみた】ネイティブダンサー - サカナクション covered by 明透</t>
  </si>
  <si>
    <t>https://www.youtube.com/watch?v=RwgdbtrJLcY</t>
  </si>
  <si>
    <t>Q.E.D. - 陽夏のの  (Official Music Video)</t>
  </si>
  <si>
    <t>陽夏のの/HinatsuNono</t>
  </si>
  <si>
    <t>https://www.youtube.com/watch?v=7BMtOIGpUJU</t>
  </si>
  <si>
    <t>Maria Marionette - Marionette's Stage【OFFICIAL MV】Original Song オリジナル曲</t>
  </si>
  <si>
    <t>https://www.youtube.com/watch?v=bEcPfnU2COY</t>
  </si>
  <si>
    <t>【歌ってみた】1000年生きてる / covered by ヰ世界情緒</t>
  </si>
  <si>
    <t>https://www.youtube.com/watch?v=xdGw7s4LyAo</t>
  </si>
  <si>
    <t>ピーナッツくん - TwinTurbo (Official Music Video)</t>
  </si>
  <si>
    <t>https://www.youtube.com/watch?v=BycuI1GzDtE</t>
  </si>
  <si>
    <t>VΔLZ - SHOOTING DELTA【オリジナル楽曲】</t>
  </si>
  <si>
    <t>https://www.youtube.com/watch?v=nnP-GeBoj6E</t>
  </si>
  <si>
    <t>【オリジナルMV】「君と夏フェス／SHISHAMO」【神楽めあ/しぐれうい】</t>
  </si>
  <si>
    <t>https://www.youtube.com/watch?v=G4L7QbdgFLQ</t>
  </si>
  <si>
    <t>Virtual to LIVE 【ILUNA VERSION】</t>
  </si>
  <si>
    <t>https://www.youtube.com/watch?v=jvEa2q9CRf4</t>
  </si>
  <si>
    <t>Nornis - Ray of Hope [Music Video]</t>
  </si>
  <si>
    <t>https://www.youtube.com/watch?v=0OnUzqme8y4</t>
  </si>
  <si>
    <t>HANABI - Mr.Children // covered by 松永依織</t>
  </si>
  <si>
    <t>https://www.youtube.com/watch?v=g7o21ndUBs0</t>
  </si>
  <si>
    <t>【歌ってみた】当事者 / Covered by 花鋏キョウ</t>
  </si>
  <si>
    <t>https://www.youtube.com/watch?v=0h2dagV402g</t>
  </si>
  <si>
    <t>気になるあの故/怪崎ショウ子feat.Delica 【オリジナル曲】</t>
  </si>
  <si>
    <t>怪崎ショウ子 / KaizakiShoko</t>
  </si>
  <si>
    <t>https://www.youtube.com/watch?v=X05oj5MAocw</t>
  </si>
  <si>
    <t>【MV】six feet under / Mori Calliope (produced by TK)</t>
  </si>
  <si>
    <t>https://www.youtube.com/watch?v=XW1xUrMWHrA</t>
  </si>
  <si>
    <t>DETECT MY LOVE - MYSTA RIAS (prod. Camellia)</t>
  </si>
  <si>
    <t>Mysta Rias 【NIJISANJI EN】</t>
  </si>
  <si>
    <t>https://www.youtube.com/watch?v=pYwgLNQDNyU</t>
  </si>
  <si>
    <t>【オリジナル曲】Den of Daylight / 獅子神レオナ【MV】</t>
  </si>
  <si>
    <t>https://www.youtube.com/watch?v=MiO6IF4_tC8</t>
  </si>
  <si>
    <t>【V.W.P】理芽 × ヰ世界情緒 - 不的【派生曲】</t>
  </si>
  <si>
    <t>https://www.youtube.com/watch?v=sd6DTgsIbrs</t>
  </si>
  <si>
    <t>【MV】正体 / いろはにほへっと あやふぶみ【「可惜夜歌集」リリース記念グッズ発売中！】</t>
  </si>
  <si>
    <t>https://www.youtube.com/watch?v=VFigzkMu4jk</t>
  </si>
  <si>
    <t>imaginary - 花鋏キョウ【MV】</t>
  </si>
  <si>
    <t>https://www.youtube.com/watch?v=U6s6V4Rc3Bk</t>
  </si>
  <si>
    <t>lucky train! - 現実みろ / キョンシーのCiちゃん (cover)</t>
  </si>
  <si>
    <t>https://www.youtube.com/watch?v=APMluFNIdRE</t>
  </si>
  <si>
    <t>【音楽的同位体星界】傀儡阿修羅 / ヰ世界情緒 feat. 星界</t>
  </si>
  <si>
    <t>https://www.youtube.com/watch?v=LkQIMiZrl6s</t>
  </si>
  <si>
    <t>【歌ってみた】夜明けと蛍 / covered by 幸祜</t>
  </si>
  <si>
    <t>https://www.youtube.com/watch?v=p8NCVUz9dbM</t>
  </si>
  <si>
    <t>やぱぱぱにっく！／舞鶴よかと【オリジナルソング】</t>
  </si>
  <si>
    <t xml:space="preserve">舞鶴よかと / Maizuru Yokato </t>
  </si>
  <si>
    <t>https://www.youtube.com/watch?v=GCKtqf7yN88</t>
  </si>
  <si>
    <t>【歌ってみた】SOS / 黛 冬優子  Covered by 根羽清ココロ【アイドルマスター】【シャニマス】</t>
  </si>
  <si>
    <t>https://www.youtube.com/watch?v=W4u492hlZZ0</t>
  </si>
  <si>
    <t>【#Twilime】アニマル 歌って踊ってみた【にじさんじ/東堂コハク/山神カルタ】</t>
  </si>
  <si>
    <t>https://www.youtube.com/watch?v=RKziStiqnEg</t>
  </si>
  <si>
    <t>【アニメーションMV】何色 / 甲斐田晴【オリジナル曲】</t>
  </si>
  <si>
    <t>https://www.youtube.com/watch?v=nZxaIPSY_Ks</t>
  </si>
  <si>
    <t>【歌ってみた】シニヨンの兵隊 covered by 花譜</t>
  </si>
  <si>
    <t>https://www.youtube.com/watch?v=dbWae0Q0Lhw</t>
  </si>
  <si>
    <t>【MV】Kyoumen no Nami / 鏡面の波  | Koseki Bijou (Cover)</t>
  </si>
  <si>
    <t>https://www.youtube.com/watch?v=Akn_Gdi05Ys</t>
  </si>
  <si>
    <t>blue horizon!! - Gawr Gura</t>
  </si>
  <si>
    <t>https://www.youtube.com/watch?v=W7q8cHY91Ew</t>
  </si>
  <si>
    <t>【ボカデュオ2023】夏霞み/エソラゴト 【オリジナルMV】</t>
  </si>
  <si>
    <t>神月天 / Kanduki Ama</t>
  </si>
  <si>
    <t>https://www.youtube.com/watch?v=0VP38md4aCQ</t>
  </si>
  <si>
    <t>【うたってみた】きゅうくらりん / いよわ【杏戸ゆげ/ななしいんく】</t>
  </si>
  <si>
    <t>https://www.youtube.com/watch?v=qMQHv3Zfv0o</t>
  </si>
  <si>
    <t>【歌ってみた】青と夏【covered by ソルト】</t>
  </si>
  <si>
    <t>ソルトちゃんねる</t>
  </si>
  <si>
    <t>https://www.youtube.com/watch?v=HMXFZAZOStc</t>
  </si>
  <si>
    <t>フロムトーキョー/雪餅ののめ(cover)</t>
  </si>
  <si>
    <t>https://www.youtube.com/watch?v=_hAD7LLGTQQ</t>
  </si>
  <si>
    <t>ワールドイズマイン / covered by 魔界ノりりむ</t>
  </si>
  <si>
    <t>https://www.youtube.com/watch?v=lGssiknUElQ</t>
  </si>
  <si>
    <t>【歌ってみた】げのげ【健屋花那/にじさんじ】</t>
  </si>
  <si>
    <t>https://www.youtube.com/watch?v=j2tqwCTjIEw</t>
  </si>
  <si>
    <t>【original anime MV】美少女無罪♡パイレーツ【hololive/宝鐘マリン】</t>
  </si>
  <si>
    <t>https://www.youtube.com/watch?v=KfZR9jVP6tw</t>
  </si>
  <si>
    <t>【歌ってみた】強風オールバック/Yukopi【奈日抽ねね】 【ジェムカン】</t>
  </si>
  <si>
    <t>奈日抽ねね [GEMS COMPANY ジェムカン]</t>
  </si>
  <si>
    <t>https://www.youtube.com/watch?v=tux0v6sjftw</t>
  </si>
  <si>
    <t>【歌ってみた】『君と私の歌 』／＝LOVE   covered by YUMEADOVANQUISH</t>
  </si>
  <si>
    <t>Mirin Ch. 一条みりん【YUMEADO VANQUISH】</t>
  </si>
  <si>
    <t>https://www.youtube.com/watch?v=y1uRc1QsePw</t>
  </si>
  <si>
    <t>【 歌ってみた 】少女レイ(みきとP) - covered by 園部マヤ</t>
  </si>
  <si>
    <t>園部マヤ / Sonobe Maya</t>
  </si>
  <si>
    <t>https://www.youtube.com/watch?v=nFZMWX8ut3A</t>
  </si>
  <si>
    <t>【MV】怪物／KAIBUTSU  (Cover)【FUWAMOCO】</t>
  </si>
  <si>
    <t>https://www.youtube.com/watch?v=Yr1EI_jYBB8</t>
  </si>
  <si>
    <t>【 歌ってみた 】SOS - 黛 冬優子 covered by 雛森アンシア 【 vtuber 】</t>
  </si>
  <si>
    <t>雛森 アンシア【Hinamori Anthea】</t>
  </si>
  <si>
    <t>https://www.youtube.com/watch?v=4BrwMdTplJE</t>
  </si>
  <si>
    <t>KMNZ - OUR DAYS (prod. by nerdwitchkomugichan) [Official Music Video]</t>
  </si>
  <si>
    <t>https://www.youtube.com/watch?v=NFTnvgDcI2E</t>
  </si>
  <si>
    <t>【ENGLISH COVER】Love Me, Love Me, Love Me (Nerissa Ravencroft)</t>
  </si>
  <si>
    <t>https://www.youtube.com/watch?v=RWU3o_kDixc</t>
  </si>
  <si>
    <t>【MV】Rebellion【hololive English -Advent- Debut Song】</t>
  </si>
  <si>
    <t>https://www.youtube.com/watch?v=pYNYhSsR8EE</t>
  </si>
  <si>
    <t>【歌ってみた】バニー /すりぃ  covered by アルス・アルマル/にじさんじ</t>
  </si>
  <si>
    <t>https://www.youtube.com/watch?v=SyZ2TjAmZsM</t>
  </si>
  <si>
    <t>カガリビト - 歌ってみた / 日あさ寝 × 白籤ねんね</t>
  </si>
  <si>
    <t>白籤ねんね</t>
  </si>
  <si>
    <t>https://www.youtube.com/watch?v=jKWzGGNBh_Q</t>
  </si>
  <si>
    <t>キッカイケッタイ - 歌ってみた / いなみこ × 白籤ねんね</t>
  </si>
  <si>
    <t>https://www.youtube.com/watch?v=5Fut9YBXjHY</t>
  </si>
  <si>
    <t>【歌ってみた】孤独毒毒-syudou/Covered by入間紡人</t>
  </si>
  <si>
    <t>入間 紡人 / Iruma Bouto</t>
  </si>
  <si>
    <t>https://www.youtube.com/watch?v=klEq5RlRQk8</t>
  </si>
  <si>
    <t>アワーツリー / さくらみこ (official)</t>
  </si>
  <si>
    <t>https://www.youtube.com/watch?v=7_DqIBHtxzo</t>
  </si>
  <si>
    <t>メトロミュー「Do it」 【Official Music Video】</t>
  </si>
  <si>
    <t>https://www.youtube.com/watch?v=Lrn-1nh8NGY</t>
  </si>
  <si>
    <t>忘れじの言の葉 Forgotten Words / Finana Ryugu (Cover)</t>
  </si>
  <si>
    <t>https://www.youtube.com/watch?v=70HsUbOGQF8</t>
  </si>
  <si>
    <t>ターコイズブルー / かしこまり (Official Music Video)</t>
  </si>
  <si>
    <t>https://www.youtube.com/watch?v=ek470wjG8XU</t>
  </si>
  <si>
    <t>✦.* 強風オールバック┊天宮こころ 〖 歌ってみた 〗</t>
  </si>
  <si>
    <t>https://www.youtube.com/watch?v=mCFZYQc6-S4</t>
  </si>
  <si>
    <t>Purple - 花鋏キョウ【MV】</t>
  </si>
  <si>
    <t>https://www.youtube.com/watch?v=W4UaZPKugBM</t>
  </si>
  <si>
    <t>【デビュー1周年記念】👑 ワールドワイドワンダー 5人で #歌ってみた 🎶【 音門るき / 九条林檎 / 秋雪こはく / 魔王トゥルシー / 雛星あいる / #VEE / #Dev_a 】</t>
  </si>
  <si>
    <t>https://www.youtube.com/watch?v=TTVXIeiDQCU</t>
  </si>
  <si>
    <t>【誕生日に歌ってみた】ダンスホール / 音門るき cover【Original: Mrs. GREEN APPLE】</t>
  </si>
  <si>
    <t>https://www.youtube.com/watch?v=zYCn6H2oymk</t>
  </si>
  <si>
    <t>飴色の微熱 - 桃寝ちのい （cover）</t>
  </si>
  <si>
    <t>https://www.youtube.com/watch?v=2mfMZOa1stU</t>
  </si>
  <si>
    <t>花火 - aiko Covered by 理芽 / RIM</t>
  </si>
  <si>
    <t>https://www.youtube.com/watch?v=-LLbDuqdlBE</t>
  </si>
  <si>
    <t>【Original Song MV】アンリアルヴェイル【Anya Melfissa】</t>
  </si>
  <si>
    <t>https://www.youtube.com/watch?v=eMxyel5LP8Y</t>
  </si>
  <si>
    <t>【歌ってみた】Cinnamon - キタニタツヤ covered by 明透</t>
  </si>
  <si>
    <t>https://www.youtube.com/watch?v=t-CwGTBJsB8</t>
  </si>
  <si>
    <t>【MV】Brightness - 式部めぐり / 2nd EP「TRAVELER」収録曲</t>
  </si>
  <si>
    <t>https://www.youtube.com/watch?v=-AoCt0MUjfY</t>
  </si>
  <si>
    <t>【MV】虚像のCarousel / Mori Calliope × Reol</t>
  </si>
  <si>
    <t>https://www.youtube.com/watch?v=JddQTOY9MZI</t>
  </si>
  <si>
    <t>【歌ってみた】少女レイ／みきとP (Covered by 朝ノ瑠璃＆朝ノ茜)【姉妹で初めての歌ってみた】</t>
  </si>
  <si>
    <t>https://www.youtube.com/watch?v=BdQnEofRpNk</t>
  </si>
  <si>
    <t>【歌ってみた】虚ろを扇ぐ/Covered by 花鋏キョウ×夢川かなう</t>
  </si>
  <si>
    <t>https://www.youtube.com/watch?v=5u_lx2U8ojM</t>
  </si>
  <si>
    <t>YuNi Original MV「風味絶佳」</t>
  </si>
  <si>
    <t>https://www.youtube.com/watch?v=Uk2aOv4TMik</t>
  </si>
  <si>
    <t>【氷菓】まどろみの約束 歌ってみた【相羽ういは/夜見れな/にじさんじ】</t>
  </si>
  <si>
    <t>https://www.youtube.com/watch?v=KiaDZsmCTGo</t>
  </si>
  <si>
    <t>【cover】SOS【歌ってみた/ 叶井かなた】</t>
  </si>
  <si>
    <t>叶井かなた*Kanai Kanata</t>
  </si>
  <si>
    <t>https://www.youtube.com/watch?v=aRt4MIQr710</t>
  </si>
  <si>
    <t>【すずめの戸締り】すずめ-RADWIMPS  feat.十明/Covered by 来音こくり【歌ってみた】</t>
  </si>
  <si>
    <t>Kokuri Ch.来音こくり</t>
  </si>
  <si>
    <t>https://www.youtube.com/watch?v=qkIqeJiDceU</t>
  </si>
  <si>
    <t>寄り酔い / 橙Yuzumi 【歌ってみた】</t>
  </si>
  <si>
    <t>橙Yuzumi Channel</t>
  </si>
  <si>
    <t>https://www.youtube.com/watch?v=vKv9WOVbGWA</t>
  </si>
  <si>
    <t>Ado - 踊(Odo)｜煌Kirali【Cover】</t>
  </si>
  <si>
    <t>煌Kirali Channel</t>
  </si>
  <si>
    <t>https://www.youtube.com/watch?v=GbX-bZvxmjo</t>
  </si>
  <si>
    <t>ほしのこもりうた(星之搖籃曲) / 浠Mizuki【歌ってみた】</t>
  </si>
  <si>
    <t>https://www.youtube.com/watch?v=dEOtEBpUv-U</t>
  </si>
  <si>
    <t>Believer- 響Hibiki【Cover】</t>
  </si>
  <si>
    <t>響Hibiki Channel</t>
  </si>
  <si>
    <t>https://www.youtube.com/watch?v=CNWSsHasQ1c</t>
  </si>
  <si>
    <t>【推しの子】ピーマン体操【Gato bebé/Baby cat】</t>
  </si>
  <si>
    <t>天曰ひよ-HiyoAmai-</t>
  </si>
  <si>
    <t>https://www.youtube.com/watch?v=CL_2oI1Fn68</t>
  </si>
  <si>
    <t>ミズイロ - higma feat.初音ミク / covered by yosumi</t>
  </si>
  <si>
    <t>https://www.youtube.com/watch?v=kPK-LiLnYHQ</t>
  </si>
  <si>
    <t>霽れを待つ(Orangestar) covered by 小純マアメ【 歌ってみた 】</t>
  </si>
  <si>
    <t>小純マアメ</t>
  </si>
  <si>
    <t>https://www.youtube.com/watch?v=76PPAn41sJU</t>
  </si>
  <si>
    <t>【歌ってみた】愛言葉 /cover【周央サンゴ】</t>
  </si>
  <si>
    <t>https://www.youtube.com/watch?v=GIyWLPBT7bs</t>
  </si>
  <si>
    <t>【歌ってみた】REALiZE／LiSA【covered by MaiR】（映画『スパイダーマン：アクロス・ザ・スパイダーバース』日本語吹替版主題歌）</t>
  </si>
  <si>
    <t>https://www.youtube.com/watch?v=WL3GtIdKocI</t>
  </si>
  <si>
    <t>メルシュ-Malstrøm-「サマ☆ラバ☆フェスタ！」Official MV</t>
  </si>
  <si>
    <t>https://www.youtube.com/watch?v=fnFeAZkvorQ</t>
  </si>
  <si>
    <t>メルシュ-Malstrøm-「v.o.x.」Official MV</t>
  </si>
  <si>
    <t>https://www.youtube.com/watch?v=LD4uBcu4xFg</t>
  </si>
  <si>
    <t>愛言葉Ⅱ / DECO*27 【Covered by 北小路ヒスイ /にじさんじ】</t>
  </si>
  <si>
    <t>https://www.youtube.com/watch?v=0oXr9fwEEhM</t>
  </si>
  <si>
    <t>愛言葉Ⅲ - DECO*27 / covered by 西園チグサ</t>
  </si>
  <si>
    <t>https://www.youtube.com/watch?v=eEQ9iBUUvLo</t>
  </si>
  <si>
    <t>【歌ってみた】愛言葉Ⅳ / DECO*27 (cover)【にじさんじ/東堂コハク】</t>
  </si>
  <si>
    <t>https://www.youtube.com/watch?v=AeWmyo2YWQE</t>
  </si>
  <si>
    <t>【オリジナル曲】水槽都市【レンチ/瀬戸乃とと】</t>
  </si>
  <si>
    <t>レンチ【作曲系Vtuber】</t>
  </si>
  <si>
    <t>https://www.youtube.com/watch?v=WM9bpKmlfJI</t>
  </si>
  <si>
    <t>【歌ってみた】🌊青い珊瑚礁 - 松田聖子🌊 / Covered by セフィナ【にじさんじ】</t>
  </si>
  <si>
    <t>https://www.youtube.com/watch?v=pIgKxE1sKRI</t>
  </si>
  <si>
    <t>特捜戦隊デカレンジャー (Tokusou Sentai Dekaranger) - サイキックラバー // covered by 初瀬川岬</t>
  </si>
  <si>
    <t>https://www.youtube.com/watch?v=uWQKRcY3Ngg</t>
  </si>
  <si>
    <t>Ready Steady｜水縹そまる × 褻君 × 琉律 - Ruly - (cover)</t>
  </si>
  <si>
    <t>https://www.youtube.com/watch?v=cM3gZ0pS-GY</t>
  </si>
  <si>
    <t>人生オワタ＼(^o^)／ ‐ PSY parΛDRUXX</t>
  </si>
  <si>
    <t>https://www.youtube.com/watch?v=e1zjLeAzR28</t>
  </si>
  <si>
    <t>【Virtual to LIVE covered by #ぽさんけ 】４周年記念感謝</t>
  </si>
  <si>
    <t>https://www.youtube.com/watch?v=xItEtGKaoPc</t>
  </si>
  <si>
    <t>日本の夏 /  風楽奏斗 Cover</t>
  </si>
  <si>
    <t>https://www.youtube.com/watch?v=QwtL9YDY5tE</t>
  </si>
  <si>
    <t>フタリボシ / covered by 雨乃るる × 猫海ましろ 〖 歌ってみた 〗</t>
  </si>
  <si>
    <t>雨乃るる / Amano Lulu</t>
  </si>
  <si>
    <t>https://www.youtube.com/watch?v=gzJ_5S-N3rw</t>
  </si>
  <si>
    <t>夜のせい / 橙里セイ (Official MV)</t>
  </si>
  <si>
    <t>Sei Channel / 橙里セイ【ななしいんく】</t>
  </si>
  <si>
    <t>https://www.youtube.com/watch?v=vfVYZ8g4InI</t>
  </si>
  <si>
    <t>異星にいこうね　歌わせていただきました(Cover)【来栖夏芽/にじさんじ】</t>
  </si>
  <si>
    <t>https://www.youtube.com/watch?v=5_SdB-uLNcM</t>
  </si>
  <si>
    <t>深淵 - ヰ世界情緒 × 花譜 / THEe a.k.a インサイドちゃんMark3 × 夕月ティア（Cover）【歌ってみた】</t>
  </si>
  <si>
    <t>https://www.youtube.com/watch?v=LG1TLVXt-tQ</t>
  </si>
  <si>
    <t>【歌ってみた】強風オールバック 🌻サマーVer  本間ひまわり (Cover)</t>
  </si>
  <si>
    <t>https://www.youtube.com/watch?v=X0VXo_SYIcI</t>
  </si>
  <si>
    <t>[Original] Catch the Light / Lily</t>
  </si>
  <si>
    <t>https://www.youtube.com/watch?v=e18X28XePHg</t>
  </si>
  <si>
    <t>リゼ監督へ</t>
  </si>
  <si>
    <t>https://www.youtube.com/watch?v=Tk6Lumg5YSM</t>
  </si>
  <si>
    <t>【歌ってみた】MOViNG ON /Covered by 花鋏キョウ×獅子神レオナ</t>
  </si>
  <si>
    <t>https://www.youtube.com/watch?v=BGUTXemj2wM</t>
  </si>
  <si>
    <t>ビー玉 / HACHI 【Official MV】</t>
  </si>
  <si>
    <t>https://www.youtube.com/watch?v=GxGv4Pkl9ck</t>
  </si>
  <si>
    <t>人造エネミー - じん / covered by 西園チグサ</t>
  </si>
  <si>
    <t>https://www.youtube.com/watch?v=gpPDO8PvVwA</t>
  </si>
  <si>
    <t>【歌ってみた】Alice in 冷凍庫 covered by 花譜</t>
  </si>
  <si>
    <t>https://www.youtube.com/watch?v=1IcWvJgHp60</t>
  </si>
  <si>
    <t>【VTuber】CH4NGE歌ってみた【明澄祈】</t>
  </si>
  <si>
    <t>明澄 祈/Asumi Inori</t>
  </si>
  <si>
    <t>https://www.youtube.com/watch?v=dmDIPH2LCHI</t>
  </si>
  <si>
    <t>デーモンロード／Kanaria【Covered by YuNi】</t>
  </si>
  <si>
    <t>https://www.youtube.com/watch?v=1UlQ26CCJA8</t>
  </si>
  <si>
    <t>VR - KMNZ feat. 長瀬有花（Studio Live Session）</t>
  </si>
  <si>
    <t>https://www.youtube.com/watch?v=cCxP0EbdXF0</t>
  </si>
  <si>
    <t>風呂入るプロファイル - 桃寝ちのい （cover）</t>
  </si>
  <si>
    <t>https://www.youtube.com/watch?v=cH-34G1sg5w</t>
  </si>
  <si>
    <t>SOS/小鈴(cover)</t>
  </si>
  <si>
    <t>https://www.youtube.com/watch?v=OzC6Q-q8s9s</t>
  </si>
  <si>
    <t>【COVER】God-ish  / 神っぽいな (Nerissa Ravencroft)</t>
  </si>
  <si>
    <t>https://www.youtube.com/watch?v=s0jypGHFbnA</t>
  </si>
  <si>
    <t>八月の蛍 - HACHI / Cover:焔魔るり</t>
  </si>
  <si>
    <t>https://www.youtube.com/watch?v=SHuWQmQjG1w</t>
  </si>
  <si>
    <t>少年よ我に帰れ (cover) / やくしまるえつこメトロオーケストラ  covered by CIEL  (from Strawberry Live2)</t>
  </si>
  <si>
    <t>https://www.youtube.com/watch?v=m2DkSFFraOo</t>
  </si>
  <si>
    <t>打上花火 - DAOKO × 米津玄師 Covered by 理芽 / RIM</t>
  </si>
  <si>
    <t>https://www.youtube.com/watch?v=IOqNxyGynfc</t>
  </si>
  <si>
    <t>【#オリジナル曲】流星のスペクトル/浅葱里リオ ✕ Simo【#vocaduo2023】#vsinger #Vtuber music video</t>
  </si>
  <si>
    <t>浅葱里リオ🌈🎧VT</t>
  </si>
  <si>
    <t>https://www.youtube.com/watch?v=gOBpfh5jZCc</t>
  </si>
  <si>
    <t>【歌ってみた】「メルト / ryo(supercell)」 covered by 春猿火</t>
  </si>
  <si>
    <t>https://www.youtube.com/watch?v=6bIVd4Qi2X0</t>
  </si>
  <si>
    <t>カゲロウデイズ   /    ましろ爻   cover</t>
  </si>
  <si>
    <t>https://www.youtube.com/watch?v=9yYlrI02znw</t>
  </si>
  <si>
    <t>歌ってみた  |  白日夢  covered by 山神カルタ</t>
  </si>
  <si>
    <t>https://www.youtube.com/watch?v=OyQD01cKZfM</t>
  </si>
  <si>
    <t>【盆踊り】いちまのBON DANCE💃🕺💃🕺</t>
  </si>
  <si>
    <t>https://www.youtube.com/watch?v=W9H0Zv-kjb4</t>
  </si>
  <si>
    <t>【MV】SirBiz -Remix- ( NICO feat. 龍ヶ崎リン,MaiR,コーサカ )</t>
  </si>
  <si>
    <t>NICO</t>
  </si>
  <si>
    <t>https://www.youtube.com/watch?v=tJzUot9H4Rk</t>
  </si>
  <si>
    <t>ラビットホール／DECO*27【Covered by YuNi】</t>
  </si>
  <si>
    <t>https://www.youtube.com/watch?v=KhjpzK7uqSU</t>
  </si>
  <si>
    <t>「鬼滅の刃 - 遊郭編 -OP」残響散歌 ｰAimer / ラティオ・ユィリス (cover) 歌ってみた vtuber アニソン</t>
  </si>
  <si>
    <t>https://www.youtube.com/watch?v=0fAi1czB6hc</t>
  </si>
  <si>
    <t>【長崎のVtuberが】ウェカピポ/covered byかすていらヨリコ【歌ってみたばい】</t>
  </si>
  <si>
    <t>かすていらヨリコ</t>
  </si>
  <si>
    <t>https://www.youtube.com/watch?v=BlJu8eyfbAM</t>
  </si>
  <si>
    <t>トウキョウ・シャンディ・ランデヴ - 英語で歌ってみた【虎姫コトカ | にじさんじ EN】</t>
  </si>
  <si>
    <t>https://www.youtube.com/watch?v=63oO6M8s5VE</t>
  </si>
  <si>
    <t>【歌ってみた】少女レイ / covered by ヰ世界情緒</t>
  </si>
  <si>
    <t>https://www.youtube.com/watch?v=DK1wCTd2b9U</t>
  </si>
  <si>
    <t>リンリン♪がぁらふぁらんど / れな &amp; ◇◇ Cover</t>
  </si>
  <si>
    <t>https://www.youtube.com/watch?v=yVnK_hQxGVk</t>
  </si>
  <si>
    <t>【オリジナル楽曲】Scale the walls【ときのそら/AZKi】</t>
  </si>
  <si>
    <t>https://www.youtube.com/watch?v=INHasAVlzI8</t>
  </si>
  <si>
    <t>Symphonia / Tacitly【Official Music Video】</t>
  </si>
  <si>
    <t>Tacitly Channel</t>
  </si>
  <si>
    <t>https://www.youtube.com/watch?v=9lI8wBzecks</t>
  </si>
  <si>
    <t>Albemuth - 星月夜の調べ【オリジナルMV】</t>
  </si>
  <si>
    <t>https://www.youtube.com/watch?v=g6W_tBiJO_E</t>
  </si>
  <si>
    <t>Albemuth - Underdrain【オリジナルMV】</t>
  </si>
  <si>
    <t>https://www.youtube.com/watch?v=CG9v8jcPHy4</t>
  </si>
  <si>
    <t>それがあなたの幸せとしても/Heavenz -covered by 宵月れゆり</t>
  </si>
  <si>
    <t>宵月れゆり / Yoiragi Reyuri</t>
  </si>
  <si>
    <t>https://www.youtube.com/watch?v=Q2tJK240caU</t>
  </si>
  <si>
    <t>寝起きヤシの木 / 赤見かるび 【cover】</t>
  </si>
  <si>
    <t>https://www.youtube.com/watch?v=tZnC-5NpxrU</t>
  </si>
  <si>
    <t>Terhebat - hololive ID [Cover]</t>
  </si>
  <si>
    <t>https://www.youtube.com/watch?v=PaOMF-g1ZWU</t>
  </si>
  <si>
    <t>ROF-MAO - Challengers</t>
  </si>
  <si>
    <t>https://www.youtube.com/watch?v=kz5QjbP4uWU</t>
  </si>
  <si>
    <t>REN ZOTTO - CASKET 【OFFICIAL MUSIC VIDEO】</t>
  </si>
  <si>
    <t>https://www.youtube.com/watch?v=eMEfuqkKcSQ</t>
  </si>
  <si>
    <t>[MV] Black Sheep - Mori Calliope (prod. by Koichi Tsutaya)</t>
  </si>
  <si>
    <t>https://www.youtube.com/watch?v=EQnXz-QYRms</t>
  </si>
  <si>
    <t>Ride On Time - Tatsuro Yamashita 【Cover by Iku Hoshifuri, Shiki Miyoshino, Ami Amami】</t>
  </si>
  <si>
    <t>PRISM Project Official</t>
  </si>
  <si>
    <t>https://www.youtube.com/watch?v=stq-FaJU5fw</t>
  </si>
  <si>
    <t>【Origin-6】ラブ！エビバディ！ - LiLYPSE（暁みかど）【Official MV】</t>
  </si>
  <si>
    <t>https://www.youtube.com/watch?v=PC-E7YJq8gs</t>
  </si>
  <si>
    <t>【Origin-5】Moonlight - LiLYPSE（暁おぼろ）【Official MV】</t>
  </si>
  <si>
    <t>https://www.youtube.com/watch?v=OkiAZLQBkZo</t>
  </si>
  <si>
    <t>【MV】迷宮なラビリンス / 秘密結社holoX【#SSholoX】</t>
  </si>
  <si>
    <t>https://www.youtube.com/watch?v=PePsbzJjSxU</t>
  </si>
  <si>
    <t>【オリジナル楽曲】サマ☆ハピ / Re:AcT【MV】</t>
  </si>
  <si>
    <t>https://www.youtube.com/watch?v=zvjyK2yvsVI</t>
  </si>
  <si>
    <t>【Original原創曲】流星會降落在你心上 ｜ 森森鈴蘭 Linglan Lily &amp; 瑪格麗特 · 諾爾絲 Margaret North</t>
  </si>
  <si>
    <t>https://www.youtube.com/watch?v=TEVp99ulq-w</t>
  </si>
  <si>
    <t>HIMEHINA『マザードラッグ』MV</t>
  </si>
  <si>
    <t>https://www.youtube.com/watch?v=twJzYXklQhI</t>
  </si>
  <si>
    <t>Qualia　Cover＿N</t>
  </si>
  <si>
    <t>https://www.youtube.com/watch?v=mdzqcuwLX6c</t>
  </si>
  <si>
    <t>耳野めめ - りんごりらっぱせりんごりラブ（MV）</t>
  </si>
  <si>
    <t>耳野めめ / mimi no meme</t>
  </si>
  <si>
    <t>https://www.youtube.com/watch?v=PmHuOZfwN4g</t>
  </si>
  <si>
    <t>【歌ってみた】「サインはB -New Arrange Ver.- 」Covered by #天籠りのん / #安心院みさ / #甘楽デイティー</t>
  </si>
  <si>
    <t>安心院みさ / ANSHININ MISA</t>
  </si>
  <si>
    <t>https://www.youtube.com/watch?v=anMU41fwNrc</t>
  </si>
  <si>
    <t>[MV] One Reason / Covered by Gavis Bettel 【歌ってみた】</t>
  </si>
  <si>
    <t>https://www.youtube.com/watch?v=ltGkgpHLljA</t>
  </si>
  <si>
    <t>カオティックライバー / ChroNoiR</t>
  </si>
  <si>
    <t>https://www.youtube.com/watch?v=B1VgNyQGXpo</t>
  </si>
  <si>
    <t>理芽 - えろいむ / RIM - Eloim (Official Music Video)</t>
  </si>
  <si>
    <t>https://www.youtube.com/watch?v=QFbZZBdTAwE</t>
  </si>
  <si>
    <t>ソワレ / 星街すいせい(official)</t>
  </si>
  <si>
    <t>https://www.youtube.com/watch?v=mRgslQ5Z-kU</t>
  </si>
  <si>
    <t>【COVER】Magia (Nerissa Ravencroft) 🎼</t>
  </si>
  <si>
    <t>https://www.youtube.com/watch?v=Gaf2ozNgOs8</t>
  </si>
  <si>
    <t>Special Days (feat. 藤井隆 &amp; ピーナッツくん)</t>
  </si>
  <si>
    <t>Joint Beauty - Topic</t>
  </si>
  <si>
    <t>https://www.youtube.com/watch?v=omwxmV4ervY</t>
  </si>
  <si>
    <t>まなざし / HACHI 【Official MV】</t>
  </si>
  <si>
    <t>https://www.youtube.com/watch?v=YgViWkyLi_0</t>
  </si>
  <si>
    <t>明透 - アンメルト・アンブレラ 【オリジナルMV】</t>
  </si>
  <si>
    <t>https://www.youtube.com/watch?v=HZGUDr4otBw</t>
  </si>
  <si>
    <t>【ORIGINAL INTRO SONG】Lifetime Showtime【FUWAMOCO】</t>
  </si>
  <si>
    <t>https://www.youtube.com/watch?v=-wzgy7uTuSk</t>
  </si>
  <si>
    <t>フクロウの声が聞こえる/小沢健二とSEKAI NO OWARI(Covered by ギルザレンⅢ世と理原ひなり)</t>
  </si>
  <si>
    <t>https://www.youtube.com/watch?v=p4OJEQLXN7o</t>
  </si>
  <si>
    <t>HIMEHINA『空っぽの箱庭』MV / 田中ヒメ</t>
  </si>
  <si>
    <t>https://www.youtube.com/watch?v=bZAc2Fw4PX4</t>
  </si>
  <si>
    <t>熱帯夜 / RIP SLYME - 龍ヶ崎リン：Cover</t>
  </si>
  <si>
    <t>https://www.youtube.com/watch?v=uFtf1_zW_2w</t>
  </si>
  <si>
    <t>Summer Situation - STUTS×SIKK-O×鈴木真海子 (Cover) / KMNZ</t>
  </si>
  <si>
    <t>https://www.youtube.com/watch?v=rSA4PbWG5lM</t>
  </si>
  <si>
    <t>Orangestar - Surges (covered by ハッピートリガー)</t>
  </si>
  <si>
    <t>https://www.youtube.com/watch?v=fKDhZgt2LME</t>
  </si>
  <si>
    <t>Porter Robinson - Everything Goes On (Kobo Kanaeru Cover)</t>
  </si>
  <si>
    <t>https://www.youtube.com/watch?v=YQw3lhyJMzo</t>
  </si>
  <si>
    <t>Pineapple - Takanashi Kiara  (Official Music Video)</t>
  </si>
  <si>
    <t>https://www.youtube.com/watch?v=WuvtwRYkOU0</t>
  </si>
  <si>
    <t>【歌ってみた】少女レイ Covered by VALIS【合唱】</t>
  </si>
  <si>
    <t>https://www.youtube.com/watch?v=W45HBr6D9dw</t>
  </si>
  <si>
    <t>【 歌ってみた 】ギビュリタ - Vell /  Mugei 【 Vtuber 】</t>
  </si>
  <si>
    <t>Mugei ch.</t>
  </si>
  <si>
    <t>https://www.youtube.com/watch?v=YgTsOn7X-As</t>
  </si>
  <si>
    <t>【MV】約束の絆 - Future Star - Kyoukai no Kanata || HAKOS BAELZ【踊って歌ってみた】</t>
  </si>
  <si>
    <t>https://www.youtube.com/watch?v=40WoArsMQgQ</t>
  </si>
  <si>
    <t>OTONABLUE - ATARASHII GAKKO! Covered by 理芽 / RIM</t>
  </si>
  <si>
    <t>https://www.youtube.com/watch?v=2sw5eJnZ8IY</t>
  </si>
  <si>
    <t>CH4NGE / Giga 【Covered by 北小路ヒスイ /にじさんじ】</t>
  </si>
  <si>
    <t>https://www.youtube.com/watch?v=iCxQgDAVT-s</t>
  </si>
  <si>
    <t>【Cover】アイドル(YOASOBI) / 奏手イヅル</t>
  </si>
  <si>
    <t>https://www.youtube.com/watch?v=niKhFfFpuqE</t>
  </si>
  <si>
    <t>MY ROAR (マイロア) ／Covered by Banzoin Hakka【歌ってみた】</t>
  </si>
  <si>
    <t>https://www.youtube.com/watch?v=Z7plaS3sLgI</t>
  </si>
  <si>
    <t>【歌ってみた】アイドル(YOASOBI) / アステル</t>
  </si>
  <si>
    <t>https://www.youtube.com/watch?v=Ww2tme-vIzA</t>
  </si>
  <si>
    <t>【MV】superior stars ／ unplan 【アルランディス×影山シエン×律可×花咲みやび】</t>
  </si>
  <si>
    <t>https://www.youtube.com/watch?v=vHl3jygcL54</t>
  </si>
  <si>
    <t>Moonshine / 龍ヶ崎リン：Official Music Video</t>
  </si>
  <si>
    <t>https://www.youtube.com/watch?v=BmtCvVb6444</t>
  </si>
  <si>
    <t>FanG／雷輝アンタレス【オリジナル曲】</t>
  </si>
  <si>
    <t>エレキチャンネル</t>
  </si>
  <si>
    <t>https://www.youtube.com/watch?v=BhetCcoHlXA</t>
  </si>
  <si>
    <t>星街すいせい - Stellar Stellar / THE FIRST TAKE</t>
  </si>
  <si>
    <t>THE FIRST TAKE</t>
  </si>
  <si>
    <t>https://www.youtube.com/watch?v=AAsRtnbDs-0</t>
  </si>
  <si>
    <t>Gilzaren III RECOMMEND MUSIC 25</t>
  </si>
  <si>
    <t>星街すいせい - みちづれ / THE FIRST TAKE</t>
  </si>
  <si>
    <t>https://www.youtube.com/watch?v=szONkV3l21g</t>
  </si>
  <si>
    <t>【シャニマス】SOS 歌ってみたんですわ！ cover.壱百満天原サロメ【ですわ】</t>
  </si>
  <si>
    <t>https://www.youtube.com/watch?v=E7ZoxfoRxWw</t>
  </si>
  <si>
    <t>瞬間イマジネーション ✦ Official Music Video</t>
  </si>
  <si>
    <t>https://www.youtube.com/watch?v=5Nxn3FBqB3E</t>
  </si>
  <si>
    <t>【歌ってみた】ヒャダインのじょーじょーゆーじょー / 小鬼歌【covered by鬼灯わらべ・歌衣メイカ・小森めと】</t>
  </si>
  <si>
    <t>https://www.youtube.com/watch?v=aYZsw1Kr-sI</t>
  </si>
  <si>
    <t>天使にふれたよ! / 放課後ティータイム (covered by 犬山たまき×鬼灯わらべ×稲荷いろは×レグルシュ・ライオンハート×猫瀬乃しん)</t>
  </si>
  <si>
    <t>https://www.youtube.com/watch?v=M3GrnY8Lni8</t>
  </si>
  <si>
    <t>【GG ORIGINAL】CANDY | GEMA GATHIKA</t>
  </si>
  <si>
    <t>Gema Gathika【AKA Virtual】</t>
  </si>
  <si>
    <t>https://www.youtube.com/watch?v=N2vU7ltXpDQ</t>
  </si>
  <si>
    <t>転生林檎_Cover 夢猫×</t>
  </si>
  <si>
    <t>むみょちゃんネル!!</t>
  </si>
  <si>
    <t>https://www.youtube.com/watch?v=DVQgTCjx1DI</t>
  </si>
  <si>
    <t>【ORIGINAL SONG+MV】ペルソナ - Omaru Polka【尾丸ポルカ/ホロライブ】</t>
  </si>
  <si>
    <t>https://www.youtube.com/watch?v=g-K6PJi7b0o</t>
  </si>
  <si>
    <t>Drive me crazy (feat. 式部めぐり) / Tsubusare BOZZ #MOTTOMUSIC</t>
  </si>
  <si>
    <t>https://www.youtube.com/watch?v=9g3SPPDWqPM</t>
  </si>
  <si>
    <t>羽子田チカ『エホまきエブリデイ』- Official Lyric Video</t>
  </si>
  <si>
    <t>羽子田チカ</t>
  </si>
  <si>
    <t>https://www.youtube.com/watch?v=6gFW8qD-LYo</t>
  </si>
  <si>
    <t>ライメイ / 常闇トワ(official)</t>
  </si>
  <si>
    <t>https://www.youtube.com/watch?v=TfOx00AOfKo</t>
  </si>
  <si>
    <t>【Yura】Be My Guest | Azari【歌ってみた】</t>
  </si>
  <si>
    <t>Yura Rikudou / 六道ユラ</t>
  </si>
  <si>
    <t>https://www.youtube.com/watch?v=wqXKtsXpp2A</t>
  </si>
  <si>
    <t>ギラギラ ‐ covered by 音伽ねむ【歌ってみた】</t>
  </si>
  <si>
    <t>音伽ねむ - Nemu Otogi -</t>
  </si>
  <si>
    <t>https://www.youtube.com/watch?v=8fVZ5AKnih0</t>
  </si>
  <si>
    <t>Twilight Stream / 龍ヶ崎リン：Official Music Video</t>
  </si>
  <si>
    <t>https://www.youtube.com/watch?v=BthbuS8thuo</t>
  </si>
  <si>
    <t>【オリジナルMV】VALIS − 021「熱愛フローズン」【VALIS合唱】</t>
  </si>
  <si>
    <t>https://www.youtube.com/watch?v=rRfVG8Cxr_Y</t>
  </si>
  <si>
    <t>【歌ってみた】Who? / covered by ヰ世界情緒</t>
  </si>
  <si>
    <t>https://www.youtube.com/watch?v=vFcyGj-rG34</t>
  </si>
  <si>
    <t>【VTuber48人合唱】Smiling【歌ってみた】</t>
  </si>
  <si>
    <t>https://www.youtube.com/watch?v=CadQ1RqVbsc</t>
  </si>
  <si>
    <t>HONEY BEES / HACHI 【Official MV / 4K】</t>
  </si>
  <si>
    <t>https://www.youtube.com/watch?v=MDWubdsFeBc</t>
  </si>
  <si>
    <t>【オリジナル曲】ブルーステップ【魔鹿つの】</t>
  </si>
  <si>
    <t>https://www.youtube.com/watch?v=OvNcq18yD8o</t>
  </si>
  <si>
    <t>アズケビト / ルナ・ブランシュ</t>
  </si>
  <si>
    <t>ルナ・ブランシュ -Luna Blanche-</t>
  </si>
  <si>
    <t>https://www.youtube.com/watch?v=XqOOknkC2PY</t>
  </si>
  <si>
    <t>Brighter - 叶 秘蜜 (Himitsu Kano) [Official Video]</t>
  </si>
  <si>
    <t>叶 秘蜜 (Himitsu Kano)</t>
  </si>
  <si>
    <t>https://www.youtube.com/watch?v=b3Ta27xXGwo</t>
  </si>
  <si>
    <t>しんどいね。- ハユン | にじさんじ / 힘드네. - 하윤 | 니지산지</t>
  </si>
  <si>
    <t>https://www.youtube.com/watch?v=5_c9YGU7Cck</t>
  </si>
  <si>
    <t>【オリジナル曲】B33PØØP💩【おめがシスターズ/猫宮ひなた】</t>
  </si>
  <si>
    <t>ひなたチャンネル (Hinata Channel)</t>
  </si>
  <si>
    <t>https://www.youtube.com/watch?v=VKHqUQ2j2m4</t>
  </si>
  <si>
    <t>【歌ってみた】男の娘メモラブル【VEE/ミュウ・ガルシア】</t>
  </si>
  <si>
    <t>https://www.youtube.com/watch?v=Q-fOq_rjI2U</t>
  </si>
  <si>
    <t>【COVER】Angelic Angel【holoID】</t>
  </si>
  <si>
    <t>https://www.youtube.com/watch?v=mYYmMht45hg</t>
  </si>
  <si>
    <t>シンクタンク - 稲葉曇 Covered by 理芽 / RIM</t>
  </si>
  <si>
    <t>https://www.youtube.com/watch?v=RCNIsPQRyFQ</t>
  </si>
  <si>
    <t>KICK BACK - 米津玄師 (Cover) / VESPERBELL ヨミ</t>
  </si>
  <si>
    <t>https://www.youtube.com/watch?v=5X4Ja58dI4w</t>
  </si>
  <si>
    <t>巡り藍(Encounter) ✧ 心咲KOE【Official Music Video】#𝟢𝟤</t>
  </si>
  <si>
    <t>https://www.youtube.com/watch?v=ogQkKKtEyUo</t>
  </si>
  <si>
    <t>デスぺレート / 涅默Nemesis 【Cover】</t>
  </si>
  <si>
    <t>https://www.youtube.com/watch?v=fdnSBVHfyms</t>
  </si>
  <si>
    <t>酔いどれ知らず (Yoidore Shirazu) - Kanaria | Cover by Esteria Hoshiko 【歌ってみた】</t>
  </si>
  <si>
    <t>Esteria Hoshiko Ch.</t>
  </si>
  <si>
    <t>https://www.youtube.com/watch?v=EF4s6LAhknw</t>
  </si>
  <si>
    <t>【歌ってみた】　ジャックポットサッドガール　【coverd　by　はこにわ】</t>
  </si>
  <si>
    <t>たとえばよるに</t>
  </si>
  <si>
    <t>https://www.youtube.com/watch?v=6l26-RZJGLE</t>
  </si>
  <si>
    <t>ちゅ、多様性。- ano (cover)｜somunia</t>
  </si>
  <si>
    <t>https://www.youtube.com/watch?v=yAJacuUwapI</t>
  </si>
  <si>
    <t>【歌ってみた】ゾンビ / DECO*27 (Giga Waha Remix) covered by 春日部つくし</t>
  </si>
  <si>
    <t>https://www.youtube.com/watch?v=3ssTKimFmj8</t>
  </si>
  <si>
    <t>めぐるオクロック</t>
  </si>
  <si>
    <t>否羽ゆき Inaba Yuki</t>
  </si>
  <si>
    <t>https://www.youtube.com/watch?v=6capgSVlGHk</t>
  </si>
  <si>
    <t>[cover] INTERNET OVERDOSE / 夜乃ネオン</t>
  </si>
  <si>
    <t>https://www.youtube.com/watch?v=1rWWSuzkRKM</t>
  </si>
  <si>
    <t>【全部自分の声で】 Flamingo🦩 Kero Kero Bonito  (Covered by ころねぽち)</t>
  </si>
  <si>
    <t>https://www.youtube.com/watch?v=KK7icrVCViI</t>
  </si>
  <si>
    <t>カンパニュラを響かせて / 釣鐘ふうり Original Song - Official MV</t>
  </si>
  <si>
    <t>https://www.youtube.com/watch?v=CClzxHXrEoc</t>
  </si>
  <si>
    <t>あの日の夜空 / Gifts From My Dears [Original Song 04]</t>
  </si>
  <si>
    <t>Gifts From My Dears</t>
  </si>
  <si>
    <t>https://www.youtube.com/watch?v=q5p9CqZzNjk</t>
  </si>
  <si>
    <t>【Official MV】サヨナラノート【GEMS COMPANY】</t>
  </si>
  <si>
    <t>https://www.youtube.com/watch?v=_7xm4dA_S3A</t>
  </si>
  <si>
    <t>【大切な人へ】えのぐ - 僕らへの詩 [Official Music Video]</t>
  </si>
  <si>
    <t>https://www.youtube.com/watch?v=uxLeIagACFU</t>
  </si>
  <si>
    <t>APOKI 아뽀키 'West Swing Feat. E-40' Official MV</t>
  </si>
  <si>
    <t>APOKI</t>
  </si>
  <si>
    <t>https://www.youtube.com/watch?v=JVT5saGp1Wc</t>
  </si>
  <si>
    <t>cover/ いるよ - Queue × 日あさ寝</t>
  </si>
  <si>
    <t>https://www.youtube.com/watch?v=_Ir7xGCCs6Y</t>
  </si>
  <si>
    <t>[MV]Steve Aoki - Movie Star ft. Mod Sun &amp; Global Dan, (#kzn, TeddyLoid Remix)</t>
  </si>
  <si>
    <t>A.I.Channel</t>
  </si>
  <si>
    <t>https://www.youtube.com/watch?v=MPUoYofc_BQ</t>
  </si>
  <si>
    <t>【オリジナル曲】烈火【#百瀬ヒバナ】</t>
  </si>
  <si>
    <t>https://www.youtube.com/watch?v=huIgXQM2HgI</t>
  </si>
  <si>
    <t>【Origin-3】ロベリアに口吻を - LiLYPSE【Official MV】</t>
  </si>
  <si>
    <t>https://www.youtube.com/watch?v=eJ-QkCYEFsY</t>
  </si>
  <si>
    <t>【MV】未完成アンチテーゼ / MaiR</t>
  </si>
  <si>
    <t>https://www.youtube.com/watch?v=4c8qXo3HqJg</t>
  </si>
  <si>
    <t>【日記】</t>
  </si>
  <si>
    <t>https://www.youtube.com/watch?v=kJFekzYKO8E</t>
  </si>
  <si>
    <t>U.F.O. - U Feel Overjoyed! - / 常闇トワ(official)</t>
  </si>
  <si>
    <t>https://www.youtube.com/watch?v=HBmss54l5zc</t>
  </si>
  <si>
    <t>【歌ってみた】きっとパルケエスパーニャ\cover【周央サンゴ】</t>
  </si>
  <si>
    <t>https://www.youtube.com/watch?v=PVrf4wnaaXE</t>
  </si>
  <si>
    <t>YuNi Original MV「Higher」</t>
  </si>
  <si>
    <t>https://www.youtube.com/watch?v=GiIs1lQRxcI</t>
  </si>
  <si>
    <t>≒ / haju:harmonics N°1</t>
  </si>
  <si>
    <t>https://www.youtube.com/watch?v=CP5xiqJxnhE</t>
  </si>
  <si>
    <t>つみのうぶごえ / haju:harmonics N°4</t>
  </si>
  <si>
    <t>https://www.youtube.com/watch?v=OXATQrb8bpo</t>
  </si>
  <si>
    <t>ジンクス Cover。</t>
  </si>
  <si>
    <t>白音まる</t>
  </si>
  <si>
    <t>https://www.youtube.com/watch?v=Eh-u9MFJhSA</t>
  </si>
  <si>
    <t>ギラギラ - Ado / 克蕾(Cover)</t>
  </si>
  <si>
    <t>克蕾 / Cray Ch.</t>
  </si>
  <si>
    <t>https://www.youtube.com/watch?v=xvdQveEz1yI</t>
  </si>
  <si>
    <t>パライソ / 殻-KARA- #09【Vsingerオリジナル曲】</t>
  </si>
  <si>
    <t>殻 -KARA- / 偶殻的観測project</t>
  </si>
  <si>
    <t>https://www.youtube.com/watch?v=aIpwyD1WPgI</t>
  </si>
  <si>
    <t>✦.* ヴァンパイア(Kawaii Future Bassアレンジ)┊天宮こころ 〖 歌ってみた 〗</t>
  </si>
  <si>
    <t>https://www.youtube.com/watch?v=ggNbitpGesE</t>
  </si>
  <si>
    <t>ChikuTaku - Original Song ✨ チクタク - オリジナル曲</t>
  </si>
  <si>
    <t>https://www.youtube.com/watch?v=fYVweqOW31w</t>
  </si>
  <si>
    <t>Plastic Love ／ver. Elira Pendora</t>
  </si>
  <si>
    <t>https://www.youtube.com/watch?v=P8gnsD2qpb4</t>
  </si>
  <si>
    <t>HOLD IT DOWN - Kotoka Solo Version【Kotoka Torahime | NIJISANJI EN】</t>
  </si>
  <si>
    <t>https://www.youtube.com/watch?v=HnQO_2QGMd4</t>
  </si>
  <si>
    <t>【マイルドボイスで】ラストリゾート/澪影メリア【初歌ってみた】</t>
  </si>
  <si>
    <t>https://www.youtube.com/watch?v=ZSsuHr4PVD4</t>
  </si>
  <si>
    <t>【歌ってみた】エウテルペ / EGOIST covered by 架橋エミル</t>
  </si>
  <si>
    <t>架橋エミル - Kakehashi Emil</t>
  </si>
  <si>
    <t>https://www.youtube.com/watch?v=dNoDt59HAyg</t>
  </si>
  <si>
    <t>【歌ってみた】エジソン - 水曜日のカンパネラ covered by 明透</t>
  </si>
  <si>
    <t>https://www.youtube.com/watch?v=HKHQzv_6AgQ</t>
  </si>
  <si>
    <t>【オリジナルMV】初めての恋が終わる時 / supercell(cover) 椿之こまち</t>
  </si>
  <si>
    <t>椿之こまち / Tsubakino comachi</t>
  </si>
  <si>
    <t>https://www.youtube.com/watch?v=Vp508E77lBs</t>
  </si>
  <si>
    <t>らしさ covered by 多々星カイリ【歌ってみた】</t>
  </si>
  <si>
    <t>https://www.youtube.com/watch?v=HUPw-wMQeUA</t>
  </si>
  <si>
    <t>神っぽいな (God-ish) ver. Enna Alouette</t>
  </si>
  <si>
    <t>https://www.youtube.com/watch?v=Dg6dG3U6n-c</t>
  </si>
  <si>
    <t>🍫HANAJI✦ 壱百満天原サロメ/cover🍫バレンタイン歌ってみた🍫</t>
  </si>
  <si>
    <t>https://www.youtube.com/watch?v=wj89ZOkqLtg</t>
  </si>
  <si>
    <t>【歌ってみた】好きですが好きですか？【りむぱた姉妹】</t>
  </si>
  <si>
    <t>https://www.youtube.com/watch?v=kk49yafC_u4</t>
  </si>
  <si>
    <t>【 歌ってみた 】可愛くてごめん ( ver. 奈羅花 )</t>
  </si>
  <si>
    <t>奈羅花 - Naraka -</t>
  </si>
  <si>
    <t>https://www.youtube.com/watch?v=PUPwWb1HSj0</t>
  </si>
  <si>
    <t>心予報 / Eve（Covered by セラフ・ダズルガーデン）</t>
  </si>
  <si>
    <t>https://www.youtube.com/watch?v=AK9NhDPp-qc</t>
  </si>
  <si>
    <t>こじらせハラスメント「秘密のショコラ」Music Video</t>
  </si>
  <si>
    <t>https://www.youtube.com/watch?v=IK5bg3xh5Vw</t>
  </si>
  <si>
    <t>【holo*27 MV】Gawr Gura x Hakos Baelz - Sweet Appetite【hololive x DECO*27】</t>
  </si>
  <si>
    <t>https://www.youtube.com/watch?v=8dzJS6r2qzU</t>
  </si>
  <si>
    <t>心予報 /  Cover ロリコロール</t>
  </si>
  <si>
    <t>https://www.youtube.com/watch?v=77dg3qwef4U</t>
  </si>
  <si>
    <t>【歌ってみた】スイートマジック / covered by ヰ世界情緒</t>
  </si>
  <si>
    <t>https://www.youtube.com/watch?v=wthLnz9lPJU</t>
  </si>
  <si>
    <t>可愛くてごめん / Kawaikute Gomen 【Cover ♡ Vestia Zeta】</t>
  </si>
  <si>
    <t>https://www.youtube.com/watch?v=WDueRRGIKzw</t>
  </si>
  <si>
    <t>【歌ってみた】ぎゅっと。【獅子堂あかり/にじさんじ】</t>
  </si>
  <si>
    <t>https://www.youtube.com/watch?v=9L7a4RHCIRU</t>
  </si>
  <si>
    <t>【MV】ミラージュ / 不破湊</t>
  </si>
  <si>
    <t>https://www.youtube.com/watch?v=OV27Njgdne0</t>
  </si>
  <si>
    <t>【オリジナル曲】もちひなデコレート【もちひよこ/猫宮ひなた】</t>
  </si>
  <si>
    <t>https://www.youtube.com/watch?v=qV_3TtHMX5s</t>
  </si>
  <si>
    <t>【オリジナル曲】すきでたまらない【富士葵/猫宮ひなた】</t>
  </si>
  <si>
    <t>https://www.youtube.com/watch?v=jxRP2mURHh4</t>
  </si>
  <si>
    <t>【MV】トンデモワンダーズ / Cover by Palette Project × あおぎり高校【歌ってみた】</t>
  </si>
  <si>
    <t>あおぎり高校/Vtuber High School</t>
  </si>
  <si>
    <t>https://www.youtube.com/watch?v=w2t_mflhAHc</t>
  </si>
  <si>
    <t>【MV】【Flayon x Hakka】Märchen Boyfriend and Märchen Girlfriend /メルヘン彼氏とメルヘン彼女【歌ってみた】</t>
  </si>
  <si>
    <t>https://www.youtube.com/watch?v=_G_oKRgauVU</t>
  </si>
  <si>
    <t>【戦場の聖バレンタイン// Senjou no Sei Valentine】Cover by Pomu Rainpuff, Maria Marionette, Enna Alouette</t>
  </si>
  <si>
    <t>https://www.youtube.com/watch?v=U4Z6tQ-OTmI</t>
  </si>
  <si>
    <t>Hope In The Dark - Luxiem （cover by Neki）【VTUBER COVER】</t>
  </si>
  <si>
    <t>AuroraLiveVR</t>
  </si>
  <si>
    <t>https://www.youtube.com/watch?v=hbH6TmAxg0k</t>
  </si>
  <si>
    <t>Albemuth - 感光【オリジナルMV】</t>
  </si>
  <si>
    <t>https://www.youtube.com/watch?v=TPUN8RKspys</t>
  </si>
  <si>
    <t>存流 - つきかげ short.ver【オリジナルMV】</t>
  </si>
  <si>
    <t>https://www.youtube.com/watch?v=yQexAPFDk1M</t>
  </si>
  <si>
    <t>【歌ってみた】空が鳴っている - 東京事変 covered by Albemuth</t>
  </si>
  <si>
    <t>https://www.youtube.com/watch?v=S_tas_8EUWc</t>
  </si>
  <si>
    <t>◣  Fate主題歌「I beg you 」- Aimer / 宗谷いちか【歌ってみた】</t>
  </si>
  <si>
    <t>https://www.youtube.com/watch?v=4U2uhkQxvZg</t>
  </si>
  <si>
    <t>【Cover】回る空うさぎ / Orangestar 【物述有栖】【にじさんじ】</t>
  </si>
  <si>
    <t>https://www.youtube.com/watch?v=CluNHWuxOXg</t>
  </si>
  <si>
    <t>Cute Girlfriend / syudou (covered by Miori Celesta)</t>
  </si>
  <si>
    <t>https://www.youtube.com/watch?v=GlSuNpphnBA</t>
  </si>
  <si>
    <t>アイデン貞貞メルトダウン / Cover* ころねぽち×ななひら</t>
  </si>
  <si>
    <t>https://www.youtube.com/watch?v=VvFfZG-YfM0</t>
  </si>
  <si>
    <t>she(keeno)／covered by Mirea Sheltzs【歌ってみた】</t>
  </si>
  <si>
    <t>https://www.youtube.com/watch?v=Rp0Ck8G6uw4</t>
  </si>
  <si>
    <t>【ハミダシクリエイティブ凸OP】一冊のアロー / 天満ニア(cover)【歌ってみた】</t>
  </si>
  <si>
    <t>https://www.youtube.com/watch?v=0NGjnMEKoWs</t>
  </si>
  <si>
    <t>【MV】カミサマ・ネコサマ / 猫又おかゆ(official)</t>
  </si>
  <si>
    <t>https://www.youtube.com/watch?v=gA6Qf7iu8SE</t>
  </si>
  <si>
    <t>【姉妹で】drop pop candy / covered by 今日ﾉ夜&amp;今日ﾉ夕【歌ってみた】</t>
  </si>
  <si>
    <t>今日ﾉ夕 / Kefuno eve</t>
  </si>
  <si>
    <t>https://www.youtube.com/watch?v=dP8Zk_T2SN4</t>
  </si>
  <si>
    <t>【初オリジナル曲】CROWN ／ AbyssDIVA【Vtuber/Vsinger】</t>
  </si>
  <si>
    <t>- Abyss DIVA -</t>
  </si>
  <si>
    <t>https://www.youtube.com/watch?v=tmTrF1WsZcE</t>
  </si>
  <si>
    <t>【MV】気まぐれランデブー/FOCUS ON【周央サンゴ】</t>
  </si>
  <si>
    <t>https://www.youtube.com/watch?v=ICpycNWuiiU</t>
  </si>
  <si>
    <t>エクスプレス・デリバリー / アザミ (Short ver. )</t>
  </si>
  <si>
    <t>https://www.youtube.com/watch?v=4dDCzVWV0dQ</t>
  </si>
  <si>
    <t>【歌ってみた】「ノンブレス・オブリージュ / ピノキオピー」 covered by 春猿火</t>
  </si>
  <si>
    <t>https://www.youtube.com/watch?v=ehU-reVVAtY</t>
  </si>
  <si>
    <t>【オリジナルMV】地獄先生 / 相対性理論 covered by 鶴乃つる</t>
  </si>
  <si>
    <t>https://www.youtube.com/watch?v=QX1Ao1KQE1o</t>
  </si>
  <si>
    <t>ひとりごつ/子招き猫たたまる(cover)</t>
  </si>
  <si>
    <t>子招き猫たたまる</t>
  </si>
  <si>
    <t>https://www.youtube.com/watch?v=g9rQWmKfLOg</t>
  </si>
  <si>
    <t>EXIST / 久遠たま (Official MV)</t>
  </si>
  <si>
    <t>https://www.youtube.com/watch?v=JUuqwozD6aA</t>
  </si>
  <si>
    <t>【Original】blue green【Hoshifuri Iku】</t>
  </si>
  <si>
    <t>https://www.youtube.com/watch?v=FS6xpKFUUUM</t>
  </si>
  <si>
    <t>"LUNAM" / NOCTYX 1-Year Anniversary Song - Uki Violeta【NIJISANJI EN】Original Song</t>
  </si>
  <si>
    <t>https://www.youtube.com/watch?v=RrXxGba0AR4</t>
  </si>
  <si>
    <t>【歌ってみた】 蜜ノ味 【にじさんじ / ガオン】</t>
  </si>
  <si>
    <t>https://www.youtube.com/watch?v=HCW0uTY8TBA</t>
  </si>
  <si>
    <t>旅の扉 – Seffyna 【シクスターゲート(Sixtar Gate: STARTRAIL) 収録曲】</t>
  </si>
  <si>
    <t>https://www.youtube.com/watch?v=bY-CDD9LXxM</t>
  </si>
  <si>
    <t>私は最強 / Covered by Rin♡【オリジナルMV】</t>
  </si>
  <si>
    <t>晦リン / Rin♡</t>
  </si>
  <si>
    <t>https://www.youtube.com/watch?v=8g7JzQlQ5eM</t>
  </si>
  <si>
    <t>【歌ってみた】小悪魔だってかまわない！ / Covered by 獅子神レオナ</t>
  </si>
  <si>
    <t>https://www.youtube.com/watch?v=_Og1Z4x2jWM</t>
  </si>
  <si>
    <t>"Starlight, Stargazer" - Uki Violeta【NIJISANJI EN】Original Song</t>
  </si>
  <si>
    <t>https://www.youtube.com/watch?v=0rxt4SFVbtc</t>
  </si>
  <si>
    <t>【Original Song】月祀り / 月深ツキ【Music Video】</t>
  </si>
  <si>
    <t>https://www.youtube.com/watch?v=9q3XReXvc4U</t>
  </si>
  <si>
    <t>コネクト (Connect) - ClariS // covered DeepWebUnderground / DWU</t>
  </si>
  <si>
    <t>DeepWebUnderground / DWU　sinsogumi / 深層組</t>
  </si>
  <si>
    <t>https://www.youtube.com/watch?v=rDtLcgicWXU</t>
  </si>
  <si>
    <t>【歌ってみた】眩しいDNAだけ  covered by 花譜</t>
  </si>
  <si>
    <t>https://www.youtube.com/watch?v=SYOzHzBL7aM</t>
  </si>
  <si>
    <t>スロウダウナー/先斗寧・海妹四葉(cover)</t>
  </si>
  <si>
    <t>https://www.youtube.com/watch?v=2hJgIP_FgsA</t>
  </si>
  <si>
    <t>【Cover】Let's Get It Started【NIJISANJI / にじさんじ】</t>
  </si>
  <si>
    <t>https://www.youtube.com/watch?v=HGBPIRVbEbQ</t>
  </si>
  <si>
    <t>【Original MV】タイムリープする(2023)【天満ニア】</t>
  </si>
  <si>
    <t>https://www.youtube.com/watch?v=AMFtzQ0ATvo</t>
  </si>
  <si>
    <t>Iなんです/25時、ナイトコードで。- 雪城眞尋(cover)</t>
  </si>
  <si>
    <t>https://www.youtube.com/watch?v=vFzwL93saAM</t>
  </si>
  <si>
    <t>【オリジナルMV】空より / CIEL #11</t>
  </si>
  <si>
    <t>https://www.youtube.com/watch?v=9VwH2EM-q3A</t>
  </si>
  <si>
    <t>ドーナツホール covered by 多々星カイリ【歌ってみた】</t>
  </si>
  <si>
    <t>https://www.youtube.com/watch?v=5ZZcNbI9Ffw</t>
  </si>
  <si>
    <t>【Original Song】 NEW[zom]BIE!! 【Kureiji Ollie】</t>
  </si>
  <si>
    <t>Kureiji Ollie Ch. hololive-ID</t>
  </si>
  <si>
    <t>https://www.youtube.com/watch?v=CswOsZYY_zc</t>
  </si>
  <si>
    <t>KICK BACK - 米津玄師 / 夢追翔 &amp; ぴろぱる (Cover)</t>
  </si>
  <si>
    <t>https://www.youtube.com/watch?v=0_SywWgt69c</t>
  </si>
  <si>
    <t>あの森で待ってる♦coverd by 安土桃</t>
  </si>
  <si>
    <t>https://www.youtube.com/watch?v=GHVvkw9OaLk</t>
  </si>
  <si>
    <t>朝靄 - 華埜井みお (Short Ver.)</t>
  </si>
  <si>
    <t>華埜井みお / Hananoi Mio</t>
  </si>
  <si>
    <t>https://www.youtube.com/watch?v=B54bwwXFXsw</t>
  </si>
  <si>
    <t>【音楽的同位体星界】お行儀よくね / ヰ世界情緒 feat. 星界</t>
  </si>
  <si>
    <t>https://www.youtube.com/watch?v=AUJA-4NxJJ4</t>
  </si>
  <si>
    <t>【歌ってみた】ダウナーウィッチ / 廉 【covered by 水無世燐央 Minase Rio 】</t>
  </si>
  <si>
    <t>https://www.youtube.com/watch?v=7bKwA_jwhdk</t>
  </si>
  <si>
    <t>Pray - 水樹奈々 // covered by 凪原涼菜</t>
  </si>
  <si>
    <t>https://www.youtube.com/watch?v=x6MllTA8zfA</t>
  </si>
  <si>
    <t>【 歌ってみた 】SOS - 黛冬優子 / 神田笑一 (cover)【 シャニマス 】</t>
  </si>
  <si>
    <t>https://www.youtube.com/watch?v=43zlyr6uoh4</t>
  </si>
  <si>
    <t>すずめ(suzume) / 埃穆亞OUMUA cover【歌ってみた】</t>
  </si>
  <si>
    <t>https://www.youtube.com/watch?v=ocC25iUE3IU</t>
  </si>
  <si>
    <t>スロウダウナー  / covered by 藍月なくる＆健屋花那</t>
  </si>
  <si>
    <t>https://www.youtube.com/watch?v=W97CUDsHOZA</t>
  </si>
  <si>
    <t>【歌ってみた】君の笑顔で世界がやばい/cover【周央サンゴ】</t>
  </si>
  <si>
    <t>https://www.youtube.com/watch?v=zHDvDCrPO94</t>
  </si>
  <si>
    <t>【MV】MARCH!! / MaiR</t>
  </si>
  <si>
    <t>https://www.youtube.com/watch?v=etNC1cKLANE</t>
  </si>
  <si>
    <t>【歌ってみた】戸惑いテレパシー - 花譜 covered by 明透</t>
  </si>
  <si>
    <t>https://www.youtube.com/watch?v=OHO8Sm4kSfY</t>
  </si>
  <si>
    <t>【MV】UNLIMITED FACTORY / BOOGEY VOXX【#Parallelscape】</t>
  </si>
  <si>
    <t>BOOGEY VOXX -official-</t>
  </si>
  <si>
    <t>https://www.youtube.com/watch?v=9D6aVOzhTO0</t>
  </si>
  <si>
    <t>【オリジナル曲】言っちゃった / 花奏かのん</t>
  </si>
  <si>
    <t>https://www.youtube.com/watch?v=GTRy8azP4zQ</t>
  </si>
  <si>
    <t>Hi Fine FOX!!/白上フブキ(Original)</t>
  </si>
  <si>
    <t>https://www.youtube.com/watch?v=8zV8C5ZBdp0</t>
  </si>
  <si>
    <t>涼海ネモ『 UMenity 』 -Official Music Video-</t>
  </si>
  <si>
    <t>https://www.youtube.com/watch?v=dtd34KfBkpQ</t>
  </si>
  <si>
    <t>炎上アリス (ENJO ALICE) - Meloco Kyoran Cover</t>
  </si>
  <si>
    <t>https://www.youtube.com/watch?v=rkprelPi084</t>
  </si>
  <si>
    <t>【MV】sumire iro amulet / シスター・クレア【オリジナルソング/にじさんじ】</t>
  </si>
  <si>
    <t>https://www.youtube.com/watch?v=oZ3UM_JhsSo</t>
  </si>
  <si>
    <t>覚めて煩い/Acostic arrange</t>
  </si>
  <si>
    <t>https://www.youtube.com/watch?v=tio0eyAW85A</t>
  </si>
  <si>
    <t>怪獣の花唄 / Vaundy - 龍ヶ崎リン：Cover</t>
  </si>
  <si>
    <t>https://www.youtube.com/watch?v=FEqeq31khMo</t>
  </si>
  <si>
    <t>【cover】 ラヴィ(Lavie)  / Anya Melfissa</t>
  </si>
  <si>
    <t>https://www.youtube.com/watch?v=36Q8weDI-dY</t>
  </si>
  <si>
    <t>【ボディーガードが】ファンサ【歌ってみた】</t>
  </si>
  <si>
    <t>https://www.youtube.com/watch?v=PEh5AqmAsJ8</t>
  </si>
  <si>
    <t>【歌ってみた】ラヴィ/宇志海いちご</t>
  </si>
  <si>
    <t>宇志海いちご</t>
  </si>
  <si>
    <t>https://www.youtube.com/watch?v=LXkrCwSp6dI</t>
  </si>
  <si>
    <t>【歌ってみた】ギラギラ - Ado  coverd by ベルモンド・バンデラス【にじさんじ】</t>
  </si>
  <si>
    <t>https://www.youtube.com/watch?v=Ih6JxTyQCSE</t>
  </si>
  <si>
    <t>幸福な死を / itikura Remix - 桃寝ちのい （cover）</t>
  </si>
  <si>
    <t>https://www.youtube.com/watch?v=x46jGoq0CRY</t>
  </si>
  <si>
    <t>【オリジナルMV】Blessing / にじさんじ元2期生 cover.</t>
  </si>
  <si>
    <t>https://www.youtube.com/watch?v=HuUe34mOGjA</t>
  </si>
  <si>
    <t>タイトルなんて自分で考えなさいな／森中花咲…？(cover)</t>
  </si>
  <si>
    <t>https://www.youtube.com/watch?v=qm8gzoIwe-o</t>
  </si>
  <si>
    <t>【歌ってみた】キャットラビング【獅子堂あかり/にじさんじ】</t>
  </si>
  <si>
    <t>https://www.youtube.com/watch?v=N7L0q07FGEM</t>
  </si>
  <si>
    <t>【MV】可愛くてごめん // Sorry I'm So Cute! (Mori Calliope Cover)</t>
  </si>
  <si>
    <t>https://www.youtube.com/watch?v=92tvv7PgKeI</t>
  </si>
  <si>
    <t>狂乱 Hey Kids!! / THE ORAL CIGARETTES(covered by 犬山たまき×熊谷タクマ)</t>
  </si>
  <si>
    <t>https://www.youtube.com/watch?v=-EiakGUhZ9E</t>
  </si>
  <si>
    <t>[3DMV]クレイジークレイジー / Covered by ServiceClub（春日部つくし,夜乃ネオン）</t>
  </si>
  <si>
    <t>https://www.youtube.com/watch?v=cLmmgrqIZ8U</t>
  </si>
  <si>
    <t>【歌ってみた】『ベイビーあいへいちゅー』 ナナヲアカリ(covered by 魔王トゥルシー)</t>
  </si>
  <si>
    <t>https://www.youtube.com/watch?v=bcvgyfsnY70</t>
  </si>
  <si>
    <t>GETCHA! / Ranunculus (cover)</t>
  </si>
  <si>
    <t>https://www.youtube.com/watch?v=PgmY0Yv88b8</t>
  </si>
  <si>
    <t>【歌ってみた】Iなんです/25時、ナイトコードで。│♔Lilly Crown（夜見れな・鷹宮リオン・天宮こころ・椎名唯華）#りりくら</t>
  </si>
  <si>
    <t>https://www.youtube.com/watch?v=M25Z-LpC_2A</t>
  </si>
  <si>
    <t>『あしたのレシピ』ひま食堂（official music video）</t>
  </si>
  <si>
    <t>ひま食堂channel -HIMASHOKUDO channel-</t>
  </si>
  <si>
    <t>https://www.youtube.com/watch?v=Lqes7ZrP6HY</t>
  </si>
  <si>
    <t>真生活／案山子 ｜cover by 森森鈴蘭 Linglan Lily &amp; @homesoundmusic #特別企劃</t>
  </si>
  <si>
    <t>https://www.youtube.com/watch?v=fGqtuuWiXi8</t>
  </si>
  <si>
    <t>QUEEN／Kanaria ｜cover by 森森鈴蘭 Linglan Lily、汐Seki @SekiChannel</t>
  </si>
  <si>
    <t>https://www.youtube.com/watch?v=p0LqzekXWuA</t>
  </si>
  <si>
    <t>アイデンティティ / 白雪巴＆フミ (cover)</t>
  </si>
  <si>
    <t>https://www.youtube.com/watch?v=vmUfP2v9hF8</t>
  </si>
  <si>
    <t>【holo*27 MV】沙花叉クロヱ - P.E.T.【ホロライブ x DECO*27】</t>
  </si>
  <si>
    <t>https://www.youtube.com/watch?v=wztmSx2_T6w</t>
  </si>
  <si>
    <t>【組曲】花譜×東京ゲゲゲイ # 122「メイドインあたし」【オリジナルMV】</t>
  </si>
  <si>
    <t>https://www.youtube.com/watch?v=D0-QBZBAmYQ</t>
  </si>
  <si>
    <t>【オリジナルMV】ウタカタララバイ／荒御たま【歌ってみた】</t>
  </si>
  <si>
    <t>あーたま🦠【荒御たま】</t>
  </si>
  <si>
    <t>https://www.youtube.com/watch?v=PniTnhccF14</t>
  </si>
  <si>
    <t>可愛くてごめん (Sorry I'm So Cute!)【ver. Reimu Endou | NIJISANJI EN 】</t>
  </si>
  <si>
    <t>https://www.youtube.com/watch?v=E5Y4CwRTTxw</t>
  </si>
  <si>
    <t>【歌ってみた】ド屑 / なきそ【covered by紫水キキ】</t>
  </si>
  <si>
    <t>https://www.youtube.com/watch?v=qfkxcFvMgtE</t>
  </si>
  <si>
    <t>ディスペア - ユリイ・カノン Covered by 理芽 / RIM</t>
  </si>
  <si>
    <t>https://www.youtube.com/watch?v=D_UhvrQJ9UM</t>
  </si>
  <si>
    <t>Creepy Nuts - よふかしのうた (Cover) / KMNZ LITA</t>
  </si>
  <si>
    <t>https://www.youtube.com/watch?v=jecxPkwotVk</t>
  </si>
  <si>
    <t>優しい人にならなければ / オリジナル曲</t>
  </si>
  <si>
    <t>https://www.youtube.com/watch?v=Z2LKsWDRiyE</t>
  </si>
  <si>
    <t>【歌ってみた】ロキ/ みきとP(cover)【ダリア・オルコット】</t>
  </si>
  <si>
    <t>ダリア・オルコット / Dahlia Alcott</t>
  </si>
  <si>
    <t>https://www.youtube.com/watch?v=wTd-J-EcVn8</t>
  </si>
  <si>
    <t>悶々ふぁんもおらん - 桃寝ちのい （cover）</t>
  </si>
  <si>
    <t>https://www.youtube.com/watch?v=xQBw0r2aV60</t>
  </si>
  <si>
    <t>可愛くてごめん / HoneyWorks　covered by アルス・アルマル</t>
  </si>
  <si>
    <t>https://www.youtube.com/watch?v=sUsPtb-8veg</t>
  </si>
  <si>
    <t>【歌ってみた】熱異常 / covered by ヰ世界情緒</t>
  </si>
  <si>
    <t>https://www.youtube.com/watch?v=ttVUZOkTxuM</t>
  </si>
  <si>
    <t>Albemuth - 星月夜の調べ short.ver【オリジナルMV】</t>
  </si>
  <si>
    <t>https://www.youtube.com/watch?v=YEn052CPUDs</t>
  </si>
  <si>
    <t>【MV】みつぼしパレード／アンジュ・カトリーナ、リゼ・ヘルエスタ、戌亥とこ</t>
  </si>
  <si>
    <t>https://www.youtube.com/watch?v=JVSYp4WHdXk</t>
  </si>
  <si>
    <t>みちづれ / 星街すいせい(official)</t>
  </si>
  <si>
    <t>https://www.youtube.com/watch?v=4uqONJT6G-M</t>
  </si>
  <si>
    <t>キミトボク｜水縹そまる (cover)</t>
  </si>
  <si>
    <t>https://www.youtube.com/watch?v=NwfHm8r0uus</t>
  </si>
  <si>
    <t>【Cover】Kimagure Mercy / 気まぐれメルシィ - Ouro Kronii</t>
  </si>
  <si>
    <t>https://www.youtube.com/watch?v=IQmeKe43FdY</t>
  </si>
  <si>
    <t>【超学生×四季凪アキラ】ラグトレイン @歌ってみた</t>
  </si>
  <si>
    <t>https://www.youtube.com/watch?v=fY8ReipaFWI</t>
  </si>
  <si>
    <t>【コラボ】YuNixMay J. ロウワー /ぬゆり</t>
  </si>
  <si>
    <t>https://www.youtube.com/watch?v=f87zbM5Dg54</t>
  </si>
  <si>
    <t>【MV】BORN TO BE PRINCESS/FOCUS ON【周央サンゴ】</t>
  </si>
  <si>
    <t>https://www.youtube.com/watch?v=KvLl0uikw_8</t>
  </si>
  <si>
    <t>花譜×EMA「あるふぁYOU (prompt αU ver.)」【オリジナルMV】</t>
  </si>
  <si>
    <t>https://www.youtube.com/watch?v=aUwdJ9evnBk</t>
  </si>
  <si>
    <t>契毒盃 / 肆ノ島來世</t>
  </si>
  <si>
    <t>https://www.youtube.com/watch?v=1FhCEjVT3SE</t>
  </si>
  <si>
    <t>未来図 (prod. by KOTONOHOUSE) / KMNZ LIZ, VESPERBELL カスカ [Official Music Video] #HARMONICSvol1</t>
  </si>
  <si>
    <t>https://www.youtube.com/watch?v=_PK2wC3v-qQ</t>
  </si>
  <si>
    <t>HIMEHINA『WWW』MV</t>
  </si>
  <si>
    <t>https://www.youtube.com/watch?v=mWPocET-tVM</t>
  </si>
  <si>
    <t>Boi covered by CIEL</t>
  </si>
  <si>
    <t>https://www.youtube.com/watch?v=-ivmCdz9Ps4</t>
  </si>
  <si>
    <t>【VTuberが】ワールドワイドワンダー【歌ってみた】</t>
  </si>
  <si>
    <t>予梨玻-よりは-</t>
  </si>
  <si>
    <t>https://www.youtube.com/watch?v=jSbshZrkXOY</t>
  </si>
  <si>
    <t>アウフヘーベン ／ 夕陽リリ Cover</t>
  </si>
  <si>
    <t>https://www.youtube.com/watch?v=nBvnixAk3_M</t>
  </si>
  <si>
    <t>トラフィック・ジャム /  風楽奏斗 Cover</t>
  </si>
  <si>
    <t>https://www.youtube.com/watch?v=4h7Mokvx1-M</t>
  </si>
  <si>
    <t>愛言葉Ⅲ【 Covered by 葉山舞鈴 】</t>
  </si>
  <si>
    <t>https://www.youtube.com/watch?v=vo94za2uZCY</t>
  </si>
  <si>
    <t>偏食 / Henshoku - Cover by Daphne [Ethereal Unit]</t>
  </si>
  <si>
    <t>Hinode Daphne【ETHEREAL VTUBER】</t>
  </si>
  <si>
    <t>https://www.youtube.com/watch?v=E1gmeJqn2Ac</t>
  </si>
  <si>
    <t>【Original MV】アンドロメダが見せる夢 / 天満ニア feat. あひるひつじ</t>
  </si>
  <si>
    <t>https://www.youtube.com/watch?v=s5-BehNWxSg</t>
  </si>
  <si>
    <t>【poetry cover】1000年生きてる | ひとなつおもい＆小宵</t>
  </si>
  <si>
    <t>https://www.youtube.com/watch?v=mlXURRknDZU</t>
  </si>
  <si>
    <t>【Original Song】二律背反 / 月深ツキ【Music Video】</t>
  </si>
  <si>
    <t>https://www.youtube.com/watch?v=vSzO3QcGOIs</t>
  </si>
  <si>
    <t>【歌ってみた】ギターと孤独と蒼い惑星 / covered by 幸祜</t>
  </si>
  <si>
    <t>https://www.youtube.com/watch?v=qI7tE0uYSJY</t>
  </si>
  <si>
    <t>【歌ってみた】ヴィーナスとジーザス【Vtuber花浅葱（はなあさぎ）ゆう】</t>
  </si>
  <si>
    <t>🥀ଳ花浅葱ゆうଳ🥀</t>
  </si>
  <si>
    <t>https://www.youtube.com/watch?v=tWpVwWMmUig</t>
  </si>
  <si>
    <t>追熟 / 龍ヶ崎リン：Official Music Video</t>
  </si>
  <si>
    <t>https://www.youtube.com/watch?v=hA4Jy5DHtfM</t>
  </si>
  <si>
    <t>Nornis - fantasy/reality [Music Video]</t>
  </si>
  <si>
    <t>https://www.youtube.com/watch?v=xfRbjsO0TFw</t>
  </si>
  <si>
    <t>【Original】ビスキュイ-Bisque- / GiyoDoll</t>
  </si>
  <si>
    <t>https://www.youtube.com/watch?v=pi4Dz-gO0_A</t>
  </si>
  <si>
    <t>【歌ってみた】自主~はい 私がやりました~【健屋花那/にじさんじ】</t>
  </si>
  <si>
    <t>https://www.youtube.com/watch?v=B863el8Bi4o</t>
  </si>
  <si>
    <t>【歌ってみた】変わらないもの / covered by ヰ世界情緒</t>
  </si>
  <si>
    <t>https://www.youtube.com/watch?v=Xj3Frg6BpEA</t>
  </si>
  <si>
    <t>【歌って踊ってみた】夕景イエスタデイ/じん 【にじさんじ#フー鈴/フミ/鈴木勝】</t>
  </si>
  <si>
    <t>https://www.youtube.com/watch?v=lqwJlzs75V4</t>
  </si>
  <si>
    <t>Reflections - Shion Lee ft. sumeshiii a.k.a.バーチャルお寿司【Lyric Video】</t>
  </si>
  <si>
    <t>https://www.youtube.com/watch?v=gYFOVxsZGsg</t>
  </si>
  <si>
    <t>シリウスの心臓 - ヰ世界情緒 / Covered by 兼近柊羽【歌ってみた】</t>
  </si>
  <si>
    <t>生琉 -いくる- Ch.</t>
  </si>
  <si>
    <t>https://www.youtube.com/watch?v=nk1rHOPuwgY</t>
  </si>
  <si>
    <t>Come Over / 水無世燐央 【オリジナルMV】 (short ver.)</t>
  </si>
  <si>
    <t>https://www.youtube.com/watch?v=HDtBHQAM37o</t>
  </si>
  <si>
    <t>メンヘラ▼パニック！ / 羽継烏有 【オリジナルMV】 (short ver.)</t>
  </si>
  <si>
    <t>https://www.youtube.com/watch?v=VSi8-terSfo</t>
  </si>
  <si>
    <t>ロキ - 涅默Nemesis ft. Rumi懶貓子【Cover】</t>
  </si>
  <si>
    <t>https://www.youtube.com/watch?v=CaKBHMQUF48</t>
  </si>
  <si>
    <t>⧓ Rumii. 如月瑠美《惡魔偶像進化論》Official Music Video</t>
  </si>
  <si>
    <t>Rumii Ch. 如月ルミィ【HKVTuber】</t>
  </si>
  <si>
    <t>https://www.youtube.com/watch?v=T25QRbmUnvg</t>
  </si>
  <si>
    <t>悪夢 / キタニタツヤ（Covered by セラフ・ダズルガーデン）</t>
  </si>
  <si>
    <t>https://www.youtube.com/watch?v=TL2fJ01NOik</t>
  </si>
  <si>
    <t>トリコロージュ ／ 山神カルタ×夕陽リリ×天ヶ瀬むゆ Cover</t>
  </si>
  <si>
    <t>https://www.youtube.com/watch?v=SEYXZNMTyYw</t>
  </si>
  <si>
    <t>【自称イケボが】KING【本気で歌ってみた】</t>
  </si>
  <si>
    <t>https://www.youtube.com/watch?v=e6U9_Xv2h9A</t>
  </si>
  <si>
    <t>SOS / 従井ノラ(cover)【#シャニマス歌ってみた】</t>
  </si>
  <si>
    <t>https://www.youtube.com/watch?v=Y4qD7Jq5O2M</t>
  </si>
  <si>
    <t>【Inkya Impulse | インキャインパルス】Cover by Maria Marionette ft. Ike Eveland♡ NIJISANJI EN ♡</t>
  </si>
  <si>
    <t>https://www.youtube.com/watch?v=9Jwl0hIMhFU</t>
  </si>
  <si>
    <t>そむにあちゃん a.k.a. somunia - まどろむスタディ (Music Video)</t>
  </si>
  <si>
    <t>https://www.youtube.com/watch?v=lTgkcoCCkoI</t>
  </si>
  <si>
    <t>SZK'sDRIVEさわやかサイクリングMIX🎵</t>
  </si>
  <si>
    <t>https://www.youtube.com/watch?v=NaHqHgr_rBI</t>
  </si>
  <si>
    <t>シャンティ (SHANTI) - Romeo Kyoran (Meloco Kyoran) Cover</t>
  </si>
  <si>
    <t>https://www.youtube.com/watch?v=xOE3IIeLOi0</t>
  </si>
  <si>
    <t>KiLLiNG ME  ／Covered by Banzoin Hakka【歌ってみた】</t>
  </si>
  <si>
    <t>https://www.youtube.com/watch?v=cqCv4JRg4sk</t>
  </si>
  <si>
    <t>リンリン♪がぁらふぁらんど - 桃寝ちのい × 日あさ寝 （cover）</t>
  </si>
  <si>
    <t>https://www.youtube.com/watch?v=FNUT1RBNsZI</t>
  </si>
  <si>
    <t>【original MV】ユグドラシル/不知火フレア(official)</t>
  </si>
  <si>
    <t>https://www.youtube.com/watch?v=IChdFtgb47o</t>
  </si>
  <si>
    <t>【歌ってみた】可愛くてごめん / covered by 幸祜</t>
  </si>
  <si>
    <t>https://www.youtube.com/watch?v=Qr--tR8xnpg</t>
  </si>
  <si>
    <t>スイちゃんのメンテナンスソング</t>
  </si>
  <si>
    <t>Hoshimachi Suisei - Topic</t>
  </si>
  <si>
    <t>https://www.youtube.com/watch?v=KshZpLMCG9o</t>
  </si>
  <si>
    <t>【初のオリジナル曲】can you hear "A" me / KodamaEma【新人Vtuber】</t>
  </si>
  <si>
    <t>木魅恵茉</t>
  </si>
  <si>
    <t>https://www.youtube.com/watch?v=vsGyLHAqzd0</t>
  </si>
  <si>
    <t>[Cover] 再会 / ChroNoiR</t>
  </si>
  <si>
    <t>https://www.youtube.com/watch?v=45l-i4URN9M</t>
  </si>
  <si>
    <t>【歌ってみた】君に届け【春崎エアル/にじさんじ】</t>
  </si>
  <si>
    <t>春崎エアル</t>
  </si>
  <si>
    <t>https://www.youtube.com/watch?v=_2n8fhXssAg</t>
  </si>
  <si>
    <t>【組曲】花譜×ズーカラデル # 124「秘密の言葉」【オリジナルMV】</t>
  </si>
  <si>
    <t>https://www.youtube.com/watch?v=rnpL3ZugPLc</t>
  </si>
  <si>
    <t>貼絵 - 鬱P / Utsu-P Covered by 理芽 / RIM</t>
  </si>
  <si>
    <t>https://www.youtube.com/watch?v=zjdumQMCp5M</t>
  </si>
  <si>
    <t>Cage of Desire (Official Music Video) | Higan: Eruthyll × NIJISANJI EN</t>
  </si>
  <si>
    <t>https://www.youtube.com/watch?v=btCTJTjS6i8</t>
  </si>
  <si>
    <t>Wonky Monkey / 戌神ころね</t>
  </si>
  <si>
    <t>https://www.youtube.com/watch?v=UPSSUSLlwjY</t>
  </si>
  <si>
    <t>【Kanaria】レクイエム【星街すいせい】</t>
  </si>
  <si>
    <t>Kanaria</t>
  </si>
  <si>
    <t>https://www.youtube.com/watch?v=5Jja39-69G8</t>
  </si>
  <si>
    <t>【歌ってみた】祝福 / YOASOBI  【にじさんじフミ】</t>
  </si>
  <si>
    <t>https://www.youtube.com/watch?v=jF-tPrcAimQ</t>
  </si>
  <si>
    <t>蜜月アン・ドゥ・トロワ (Honeymoon Un Deux Trois)／Luca Kaneshiro Cover</t>
  </si>
  <si>
    <t>https://www.youtube.com/watch?v=mlPFSe-VabI</t>
  </si>
  <si>
    <t>WE ARE BACK (Prod. by E TICKET PRODUCTION) / KMNZ [Official Music Video]</t>
  </si>
  <si>
    <t>https://www.youtube.com/watch?v=mz5l0NHfj3Q</t>
  </si>
  <si>
    <t>敦化南路／Gummy B ｜cover by 森森鈴蘭 Linglan Lily &amp; @homesoundmusic  #特別企劃</t>
  </si>
  <si>
    <t>https://www.youtube.com/watch?v=Pmcq12iST4M</t>
  </si>
  <si>
    <t>Say, - 拠鳥きまゆ</t>
  </si>
  <si>
    <t>https://www.youtube.com/watch?v=uP-z-i1J9jE</t>
  </si>
  <si>
    <t>【Original Song】Who’s Toxic ? It’s You! - Moona Hoshinova【3DMV】</t>
  </si>
  <si>
    <t>https://www.youtube.com/watch?v=PFoGNZ05CJw</t>
  </si>
  <si>
    <t>【MV】Salamander (Mori Calliope Cover)</t>
  </si>
  <si>
    <t>https://www.youtube.com/watch?v=CJp7Vf6bTHs</t>
  </si>
  <si>
    <t>Aiobahn feat. 長瀬有花 - 宙でおやすみ (Official Music Video)</t>
  </si>
  <si>
    <t>https://www.youtube.com/watch?v=3z8y7enYB30</t>
  </si>
  <si>
    <t>【ボディーガードが】トウキョウ・シャンディ・ランデヴ【歌ってみた】</t>
  </si>
  <si>
    <t>https://www.youtube.com/watch?v=DHI7_CAVLcg</t>
  </si>
  <si>
    <t>【歌ってみた】CH4NGE / Giga【covered by紫水キキ】</t>
  </si>
  <si>
    <t>https://www.youtube.com/watch?v=3crPCTF6SFM</t>
  </si>
  <si>
    <t>ジョークス / 緑仙 (Official Video)</t>
  </si>
  <si>
    <t>https://www.youtube.com/watch?v=f1Z95Q2jSjo</t>
  </si>
  <si>
    <t>【Official Music Video】Kizuna AI  - 「Linx」  from テレビアニメ『絆のアリル』</t>
  </si>
  <si>
    <t>Alleles Project / アリルズプロジェクト</t>
  </si>
  <si>
    <t>https://www.youtube.com/watch?v=C9aG5CkSiLA</t>
  </si>
  <si>
    <t>市松人形がオトナブルーを歌って踊ってみた！！</t>
  </si>
  <si>
    <t>https://www.youtube.com/watch?v=1MtkIhXQGIQ</t>
  </si>
  <si>
    <t>CH4NGE / covered by 花ノ木まる</t>
  </si>
  <si>
    <t>https://www.youtube.com/watch?v=H8XivaO0Ql8</t>
  </si>
  <si>
    <t>sleep mode / 律可【オリジナルMV】#rebirthful</t>
  </si>
  <si>
    <t>https://www.youtube.com/watch?v=B10PwzpNVYM</t>
  </si>
  <si>
    <t>Know Your Heart / Tacitly【Official Music Video】</t>
  </si>
  <si>
    <t>https://www.youtube.com/watch?v=UydnH6Rz0xU</t>
  </si>
  <si>
    <t>【MV】YATTA - covered by【TEMPANTSU】</t>
  </si>
  <si>
    <t>https://www.youtube.com/watch?v=14fvzONgOuU</t>
  </si>
  <si>
    <t>【うたってみた】トウキョウ・シャンディ・ランデヴ/ MAISONdes 【杏戸ゆげ / ななしいんく】</t>
  </si>
  <si>
    <t>https://www.youtube.com/watch?v=62f3bCMMQNw</t>
  </si>
  <si>
    <t>【歌ってみた】HoneyWorks medley 🍰💗happy birthday【椎名唯華/にじさんじ】</t>
  </si>
  <si>
    <t>https://www.youtube.com/watch?v=J7w9taY7sGw</t>
  </si>
  <si>
    <t>アイドル / YOASOBI  (【推しの子】OP Full Ver. )｜水縹そまる (cover)</t>
  </si>
  <si>
    <t>https://www.youtube.com/watch?v=AaCpthLd8cw</t>
  </si>
  <si>
    <t>【オリジナルMV】生活に落ちる / CIEL #12</t>
  </si>
  <si>
    <t>https://www.youtube.com/watch?v=35r1ruTbYjc</t>
  </si>
  <si>
    <t>不完全愛情進行中 - Misumi Covered by 理芽 / RIM</t>
  </si>
  <si>
    <t>https://www.youtube.com/watch?v=sj_E5dd89Pk</t>
  </si>
  <si>
    <t>🏵️すずめ(Cover by Petann Stunn)</t>
  </si>
  <si>
    <t>https://www.youtube.com/watch?v=-pYn6J3f1zQ</t>
  </si>
  <si>
    <t>【歌ってみた】好き好き大好き /cover【周央サンゴ】</t>
  </si>
  <si>
    <t>https://www.youtube.com/watch?v=ESL-nrO-sr8</t>
  </si>
  <si>
    <t>フォニイ - ツミキ / covered by 涼海ネモ</t>
  </si>
  <si>
    <t>https://www.youtube.com/watch?v=oxJj8E7q3FU</t>
  </si>
  <si>
    <t>GIMME X GIMME // Miori Celesta x Hakos Baelz ver.</t>
  </si>
  <si>
    <t>https://www.youtube.com/watch?v=qMRClp8ltME</t>
  </si>
  <si>
    <t>【Cover】 KICK BACK / Pavolia Reine - チェンソーマン Chainsaw Man OP</t>
  </si>
  <si>
    <t>https://www.youtube.com/watch?v=7wG3rtD1GP4</t>
  </si>
  <si>
    <t>ちょっとあざとい / coverd by 白雪ミラ【歌ってみた】</t>
  </si>
  <si>
    <t>白雪ミラ / Mila Channel</t>
  </si>
  <si>
    <t>https://www.youtube.com/watch?v=mLEudj1NIeM</t>
  </si>
  <si>
    <t>【歌ってみた】新時代 / Ado (ウタ from ONE PIECE FILM RED) / Covered by 風吹スサノオ</t>
  </si>
  <si>
    <t>https://www.youtube.com/watch?v=IGbhpwr2YRU</t>
  </si>
  <si>
    <t>【甘々に歌ってみた】チョコレーション🍫【オリジナルMV/月光ツクヨミ】#新人vtuber</t>
  </si>
  <si>
    <t>月光ツクヨミ.Tukuyomi Ch【エアプロ】</t>
  </si>
  <si>
    <t>https://www.youtube.com/watch?v=1YVde8sE-WI</t>
  </si>
  <si>
    <t>【MV】恋の押し売り／星川サラ【オリジナル曲】</t>
  </si>
  <si>
    <t>https://www.youtube.com/watch?v=dOyCBUJeePM</t>
  </si>
  <si>
    <t>【holo*27 MV】星街すいせい - プラネタリウム【ホロライブ x DECO*27】</t>
  </si>
  <si>
    <t>https://www.youtube.com/watch?v=hAI-qjw6J-A</t>
  </si>
  <si>
    <t>存流 - つきかげ【オリジナルMV】</t>
  </si>
  <si>
    <t>https://www.youtube.com/watch?v=Zk9XlDWrjjE</t>
  </si>
  <si>
    <t>明透 - リンカーネイション【オリジナルMV】</t>
  </si>
  <si>
    <t>https://www.youtube.com/watch?v=niCoiDuI4EI</t>
  </si>
  <si>
    <t>PINK BLOOD／ covered by 天ヶ瀬むゆ</t>
  </si>
  <si>
    <t>https://www.youtube.com/watch?v=jQdOJchRBNQ</t>
  </si>
  <si>
    <t>虚言NEUROSE (ITSUWARI NEUROSE) / MY FIRST STORY 【Ike Eveland Cover】</t>
  </si>
  <si>
    <t>https://www.youtube.com/watch?v=_kOxhJdmc5s</t>
  </si>
  <si>
    <t>モンダイナイトリッパー！ / ぞん子 with 名取さな</t>
  </si>
  <si>
    <t>ぞん子Ch. /ZONe ENERGY</t>
  </si>
  <si>
    <t>https://www.youtube.com/watch?v=CJ8Yu-Kd_hM</t>
  </si>
  <si>
    <t>【original】Sickbay Mistake/癒月ちょこ【ホロライブ】</t>
  </si>
  <si>
    <t>https://www.youtube.com/watch?v=LSIcyZbofnE</t>
  </si>
  <si>
    <t>【歌ってみた】新時代 /Ado (ウタ from ONE PIECE FILM RED) covered by 巫てんり【#新人vtuber】</t>
  </si>
  <si>
    <t>https://www.youtube.com/watch?v=afpbZTjqW4M</t>
  </si>
  <si>
    <t>紋白蝶 - 日向奈央【歌ってみた】</t>
  </si>
  <si>
    <t>https://www.youtube.com/watch?v=kf5Jbx8iUnU</t>
  </si>
  <si>
    <t>Subtitle - 鈴木あんず【歌ってみた】</t>
  </si>
  <si>
    <t>https://www.youtube.com/watch?v=0zF6ygVPR4k</t>
  </si>
  <si>
    <t>キミがいれば（アニメ『名探偵コナン』挿入歌）- 白藤環【歌ってみた】</t>
  </si>
  <si>
    <t>https://www.youtube.com/watch?v=9HDK15UrkgY</t>
  </si>
  <si>
    <t>【オリジナル曲】陽炎 / 貝と蜃気楼</t>
  </si>
  <si>
    <t>https://www.youtube.com/watch?v=BnhaCfPjWgs</t>
  </si>
  <si>
    <t>That Band あのバンド／cover by 朝霧ユア</t>
  </si>
  <si>
    <t>Asagiri Yua 朝霧ユア</t>
  </si>
  <si>
    <t>https://www.youtube.com/watch?v=P9x30TBRESo</t>
  </si>
  <si>
    <t>God Willing | アルバ・セラ【OFFICIAL VIDEO】</t>
  </si>
  <si>
    <t>https://www.youtube.com/watch?v=pFWj-BbqonU</t>
  </si>
  <si>
    <t>アイドル / 歌ってみた【coverd by 湖南みあ 】『推しの子』OP</t>
  </si>
  <si>
    <t>https://www.youtube.com/watch?v=uKFpVAxgSyw</t>
  </si>
  <si>
    <t>【歌ってみた】"HELLO!!" - Dearly Stars [Covered by vα-liv]</t>
  </si>
  <si>
    <t>https://www.youtube.com/watch?v=zxBftixd3Gk</t>
  </si>
  <si>
    <t>ROF-MAO - ウィーアーポップスター</t>
  </si>
  <si>
    <t>https://www.youtube.com/watch?v=5Yx8dWKiISE</t>
  </si>
  <si>
    <t>【1st Original Song】花が滲む / Hanaga Nijimu 【Music Video】</t>
  </si>
  <si>
    <t>唯希イヴ / IbukiEve</t>
  </si>
  <si>
    <t>https://www.youtube.com/watch?v=QQVEif6csE8</t>
  </si>
  <si>
    <t>【うたってみたんDA☆】 チャージマン研! OP 【杏戸ゆげ/社築】</t>
  </si>
  <si>
    <t>https://www.youtube.com/watch?v=-KVm2SOHqag</t>
  </si>
  <si>
    <t>神っぽいな/ピノキオピー 歌ってみた ver.天神子兎音 【５周年】</t>
  </si>
  <si>
    <t>https://www.youtube.com/watch?v=KFjqxVFFkms</t>
  </si>
  <si>
    <t>【歌ってみた】プロミスザスター / Re:AcT(Cover) 【BiSH】</t>
  </si>
  <si>
    <t>https://www.youtube.com/watch?v=zH8FPjLAyyw</t>
  </si>
  <si>
    <t>【歌ってみた】'SCORPION' / covered by 幸祜</t>
  </si>
  <si>
    <t>https://www.youtube.com/watch?v=IJf98sLdoag</t>
  </si>
  <si>
    <t>【HELLO OSAKA】 Music Video 「CAN-VERSE」| 花譜×ORESAMA</t>
  </si>
  <si>
    <t>HELLO OSAKA</t>
  </si>
  <si>
    <t>https://www.youtube.com/watch?v=nfLmESB_Ayc</t>
  </si>
  <si>
    <t>【歌ってみた】MOON NIGHTのせいにして【covered by 星咲月夜】</t>
  </si>
  <si>
    <t>Nightmare ch -soirée-</t>
  </si>
  <si>
    <t>https://www.youtube.com/watch?v=Giw6PbeUmyM</t>
  </si>
  <si>
    <t>【MV】POP/STARS - K/DA || Hakos Baelz ・Ninomae Ina'nis ・Moona Hoshinova ・Ayunda Risu COVER</t>
  </si>
  <si>
    <t>https://www.youtube.com/watch?v=EDUADGntHOE</t>
  </si>
  <si>
    <t>気になるあの娘 - 相対性理論  (cover)｜somunia</t>
  </si>
  <si>
    <t>https://www.youtube.com/watch?v=7UjuRvU07E8</t>
  </si>
  <si>
    <t>天樂 - ゆうゆ (Cover) / VESPERBELL</t>
  </si>
  <si>
    <t>https://www.youtube.com/watch?v=zlI61nP1vnM</t>
  </si>
  <si>
    <t>回レ！雪月花 - 歌組雪月花(原田ひとみ・茅野愛衣・小倉唯) // covered by 道明寺ここあ・松永依織・朝倉杏子</t>
  </si>
  <si>
    <t>道明寺ここあ / COCOA DOMYOJI</t>
  </si>
  <si>
    <t>https://www.youtube.com/watch?v=MwnVbTTiIzk</t>
  </si>
  <si>
    <t>花譜 # 125「邂逅」【オリジナルMV】</t>
  </si>
  <si>
    <t>https://www.youtube.com/watch?v=Q5DlTbOeNdQ</t>
  </si>
  <si>
    <t>【歌ってみた】calc. / ジミーサムP（covered by 風渚こあ)</t>
  </si>
  <si>
    <t>風渚こあKoa.channel</t>
  </si>
  <si>
    <t>https://www.youtube.com/watch?v=kIc0IIGqMyE</t>
  </si>
  <si>
    <t>デビルじゃないもん (DECO*27 x PinocchioP) / covered by 天使うと × dtto.</t>
  </si>
  <si>
    <t>https://www.youtube.com/watch?v=86GEOj0L3Ss</t>
  </si>
  <si>
    <t>【オリジナル曲】史上最大のQUESTION! - 博衣こより【フルMV】</t>
  </si>
  <si>
    <t>https://www.youtube.com/watch?v=xCFu0P7GTWw</t>
  </si>
  <si>
    <t>【チューリングラブ// Turing Love】Cover by Pomu Rainpuff, Elira Pendora</t>
  </si>
  <si>
    <t>https://www.youtube.com/watch?v=O-mJralH_OY</t>
  </si>
  <si>
    <t>【MV】れすきゅぅうぅぅ / 花丸はれる</t>
  </si>
  <si>
    <t>https://www.youtube.com/watch?v=LZFIVeEx1Bs</t>
  </si>
  <si>
    <t>黒ネコのタンゴ - 現実みろ (cover)</t>
  </si>
  <si>
    <t>https://www.youtube.com/watch?v=mtC9fAmxNSs</t>
  </si>
  <si>
    <t>【VRCMV】ワタリドリ【Cover】</t>
  </si>
  <si>
    <t>Rowatari Airi Ch. 鷺渡あいり</t>
  </si>
  <si>
    <t>https://www.youtube.com/watch?v=Tl8cwz76t40</t>
  </si>
  <si>
    <t>ヰ世界情緒 #34「ほしをみるひと」【オリジナルMV】</t>
  </si>
  <si>
    <t>https://www.youtube.com/watch?v=595p1A2GQho</t>
  </si>
  <si>
    <t>【音楽的同位体星界】しあわせ / ヰ世界情緒 feat. 星界</t>
  </si>
  <si>
    <t>https://www.youtube.com/watch?v=F8qTDq9Uphk</t>
  </si>
  <si>
    <t>【歌ってみた】「トウキョウ・シャンディ・ランデヴ / MAISONdes feat. 花譜, ツミキ」 covered by 春猿火</t>
  </si>
  <si>
    <t>https://www.youtube.com/watch?v=l1UmdV7vxP0</t>
  </si>
  <si>
    <t>【ORIGINAL MV】PSYCHO || HAKOS BAELZ</t>
  </si>
  <si>
    <t>https://www.youtube.com/watch?v=xnX8Lk-iSCo</t>
  </si>
  <si>
    <t>Admit / VESPERBELLヨミ × HACHI [Official Music Video]</t>
  </si>
  <si>
    <t>https://www.youtube.com/watch?v=gSfMlRurni8</t>
  </si>
  <si>
    <t>第ゼロ感 (Dai Zero Kan) - 10-FEET // covered by 神崎茜</t>
  </si>
  <si>
    <t>https://www.youtube.com/watch?v=nLGA1nXbYtY</t>
  </si>
  <si>
    <t>Future Stream - スフィア // covered by 初瀬川岬</t>
  </si>
  <si>
    <t>https://www.youtube.com/watch?v=u8be-czVzkw</t>
  </si>
  <si>
    <t>なにが悪い - 結束バンド // covered by 朝倉杏子</t>
  </si>
  <si>
    <t>https://www.youtube.com/watch?v=xJNppwcahbY</t>
  </si>
  <si>
    <t>PANDORA - 凪原涼菜 (Official Video)</t>
  </si>
  <si>
    <t>https://www.youtube.com/watch?v=9-z4mZkkyIA</t>
  </si>
  <si>
    <t>【歌ってみた】毒林檎 - Covered by 獅子神レオナ×夢川かなう【DECO*27】</t>
  </si>
  <si>
    <t>https://www.youtube.com/watch?v=JkWFBvPhIik</t>
  </si>
  <si>
    <t>【歌ってみた】It's A Whole World【健屋花那/にじさんじ】</t>
  </si>
  <si>
    <t>https://www.youtube.com/watch?v=uJDC7R0vC0g</t>
  </si>
  <si>
    <t>【MV】うみシーのさちハピ!【#UMISEA　好評配信中！】</t>
  </si>
  <si>
    <t>https://www.youtube.com/watch?v=mTX41QjX_VI</t>
  </si>
  <si>
    <t>CHEERS / Mrs. GREEN APPLE （Covered by セラフ・ダズルガーデン）</t>
  </si>
  <si>
    <t>https://www.youtube.com/watch?v=Jcy6NNIYX_U</t>
  </si>
  <si>
    <t>INTERNET OVERDOSE- KOTOKO  歌ってみた【相羽ういは/にじさんじ】【NEEDY GIRL OVERDOSE】</t>
  </si>
  <si>
    <t>https://www.youtube.com/watch?v=mhLOvuN036Q</t>
  </si>
  <si>
    <t>【オリジナルMV】skylark【渡会雲雀／にじさんじ】</t>
  </si>
  <si>
    <t>https://www.youtube.com/watch?v=IH_fW8ttjIc</t>
  </si>
  <si>
    <t>Ditto - NewJeans Covered by 理芽 / RIM</t>
  </si>
  <si>
    <t>https://www.youtube.com/watch?v=qsRzKy8jF84</t>
  </si>
  <si>
    <t>踊 - English Cover【Kotoka Torahime | NIJISANJI EN】</t>
  </si>
  <si>
    <t>https://www.youtube.com/watch?v=oPiFHgTS6b8</t>
  </si>
  <si>
    <t>【MV】447 Records - Girls kHz</t>
  </si>
  <si>
    <t>447 Records</t>
  </si>
  <si>
    <t>https://www.youtube.com/watch?v=Vfjf5bjLL3E</t>
  </si>
  <si>
    <t>メトロミュー「Baby Galaxy」【Official Music Video】</t>
  </si>
  <si>
    <t>https://www.youtube.com/watch?v=-MFJpQ5ADtE</t>
  </si>
  <si>
    <t>「しゃかりきマイライフ！」踊ってみた♦歌ってみた【奈日抽ねね/GEMS COMPANY/相羽ういは/にじさんじ】</t>
  </si>
  <si>
    <t>https://www.youtube.com/watch?v=FAiZXZjvlWI</t>
  </si>
  <si>
    <t>紗痲 - Shama ／ 山神カルタ×夕陽リリ×天ヶ瀬むゆ Song+Dance Cover</t>
  </si>
  <si>
    <t>https://www.youtube.com/watch?v=4tJo_qqppMg</t>
  </si>
  <si>
    <t>私は最強 - ウタ from ONE PIECE FILM RED covered by 餃子和尚</t>
  </si>
  <si>
    <t>餃子和尚ちゃんねる</t>
  </si>
  <si>
    <t>https://www.youtube.com/watch?v=ODNlR_E_RPc</t>
  </si>
  <si>
    <t>snooze - 桃寝ちのい × 鳳儚 （cover）</t>
  </si>
  <si>
    <t>https://www.youtube.com/watch?v=NhuU8Rik4ls</t>
  </si>
  <si>
    <t>いかないで covered by CIEL</t>
  </si>
  <si>
    <t>https://www.youtube.com/watch?v=jo3KsaZ-BdA</t>
  </si>
  <si>
    <t>【オリジナル曲】ロナ/雨宮みやび,gaburyu【VTuber】</t>
  </si>
  <si>
    <t>https://www.youtube.com/watch?v=BGjfVhEJUA8</t>
  </si>
  <si>
    <t>Fiction / HACHI × KMNZ LITA 【Official MV 】</t>
  </si>
  <si>
    <t>https://www.youtube.com/watch?v=CXQN1eVmzMA</t>
  </si>
  <si>
    <t>〖Cover〗テロル / Terror【ZEA】</t>
  </si>
  <si>
    <t>ZEA Cornelia【NIJISANJI】</t>
  </si>
  <si>
    <t>https://www.youtube.com/watch?v=sBzeVBbXIwU</t>
  </si>
  <si>
    <t>シグナルP - サンドリヨン (Cendrillon) ft. @EnnaAlouette 【NIJISANJI  | Taka Radjiman】</t>
  </si>
  <si>
    <t>https://www.youtube.com/watch?v=7SxR2F6-8L8</t>
  </si>
  <si>
    <t>Kenshi Yonezu - KICKBACK ft. @HyonaElatiora 【NIJISANJI  | Taka Radjiman】</t>
  </si>
  <si>
    <t>https://www.youtube.com/watch?v=xQQFWytLz2M</t>
  </si>
  <si>
    <t>ヘラクレス学園 校歌 / ヘラクレスメンバー (Official Video)</t>
  </si>
  <si>
    <t>https://www.youtube.com/watch?v=G8yMXxscPFg</t>
  </si>
  <si>
    <t>柚子花 - 消失点 / 水谷和樹［MusicVideo］</t>
  </si>
  <si>
    <t>https://www.youtube.com/watch?v=QJA3C000YTM</t>
  </si>
  <si>
    <t>【オリジナルMV】VALIS − 022「無窮プラトニック」【VALIS合唱】</t>
  </si>
  <si>
    <t>https://www.youtube.com/watch?v=fLQ0l3ZTr9w</t>
  </si>
  <si>
    <t>【オリジナル曲】もっと今を愛していたら / 花奏かのん</t>
  </si>
  <si>
    <t>https://www.youtube.com/watch?v=j5CsFAVUUOE</t>
  </si>
  <si>
    <t>【オリジナル曲】deep / 花奏かのん</t>
  </si>
  <si>
    <t>https://www.youtube.com/watch?v=YXpPKq0uNu4</t>
  </si>
  <si>
    <t>【オリジナルMV】my rule!【健屋花那/にじさんじ×KOTONOHOUSE】</t>
  </si>
  <si>
    <t>https://www.youtube.com/watch?v=AnpWkhQEcx8</t>
  </si>
  <si>
    <t>【MV】KICKBACK / Covered by Axel Syrios【歌ってみた】</t>
  </si>
  <si>
    <t>https://www.youtube.com/watch?v=N1V6xqIHgjA</t>
  </si>
  <si>
    <t>【V.W.P】ヰ世界情緒 × 春猿火「生存」【派生曲】</t>
  </si>
  <si>
    <t>https://www.youtube.com/watch?v=6x3pXFwI21w</t>
  </si>
  <si>
    <t>リバーシ(feat. VESPERBELL ヨミ) / iMeiden [Official Music Video]</t>
  </si>
  <si>
    <t>https://www.youtube.com/watch?v=pvGhvrylcYg</t>
  </si>
  <si>
    <t>【MV】寿司☆でしょ！【NEGI☆U　好評配信中！】</t>
  </si>
  <si>
    <t>https://www.youtube.com/watch?v=27pQ5ZePYqE</t>
  </si>
  <si>
    <t>沙花叉クロヱ MV - 「パラライズ」</t>
  </si>
  <si>
    <t>https://www.youtube.com/watch?v=rFbJlErkcGw</t>
  </si>
  <si>
    <t>GBXD「Gravity Beyond [Remix]」メトロミュー【Cover】</t>
  </si>
  <si>
    <t>https://www.youtube.com/watch?v=Uws952Vmyeg</t>
  </si>
  <si>
    <t>Albemuth - guilty【オリジナルMV】</t>
  </si>
  <si>
    <t>https://www.youtube.com/watch?v=ci53K0Wbejo</t>
  </si>
  <si>
    <t>市松人形が「アイドル」歌ってみた/YOASOBI【推しの子 OP】cover</t>
  </si>
  <si>
    <t>https://www.youtube.com/watch?v=a6E_bO17ies</t>
  </si>
  <si>
    <t>IA GLOWB - INTERGALACTIA [MV]</t>
  </si>
  <si>
    <t>IA GLOWB</t>
  </si>
  <si>
    <t>https://www.youtube.com/watch?v=ktENKp1tDO8</t>
  </si>
  <si>
    <t>アイワナムチュー / HIPPI (歌ってみた / MAISONdes)</t>
  </si>
  <si>
    <t>HIPPI / ヒッピ</t>
  </si>
  <si>
    <t>https://www.youtube.com/watch?v=G2pvpILa9ew</t>
  </si>
  <si>
    <t>恋愛裁判 Love Trial / Finana Ryugu ver.</t>
  </si>
  <si>
    <t>https://www.youtube.com/watch?v=Df8-SuPK2vU</t>
  </si>
  <si>
    <t>MALIYANG／珂拉琪 Collage ｜cover by 森森鈴蘭 Linglan Lily &amp; @homesoundmusic #特別企劃</t>
  </si>
  <si>
    <t>https://www.youtube.com/watch?v=BxC7_flxV_U</t>
  </si>
  <si>
    <t>【初オリ曲】壱百満点☆パクスサロメーナ💯💘【ですわ～～】</t>
  </si>
  <si>
    <t>https://www.youtube.com/watch?v=BfM0SArC3lo</t>
  </si>
  <si>
    <t>ダーリン/にしな 歌ってみた【相羽ういは/にじさんじ】</t>
  </si>
  <si>
    <t>https://www.youtube.com/watch?v=WtkVMOJiS94</t>
  </si>
  <si>
    <t>匿名M / ピノキオピー(covered by 犬山たまき×神楽めあ)</t>
  </si>
  <si>
    <t>https://www.youtube.com/watch?v=uep8H7BUybs</t>
  </si>
  <si>
    <t>ディスコテーク-猫吹ケムリ／オリジナル曲</t>
  </si>
  <si>
    <t>猫吹ケムリ☁Nekobuki Kemuri</t>
  </si>
  <si>
    <t>https://www.youtube.com/watch?v=qPf-HZhFFoA</t>
  </si>
  <si>
    <t>【歌ってみた】猛進 Covered by RARA【独唱】</t>
  </si>
  <si>
    <t>https://www.youtube.com/watch?v=MHH2yCxSoNY</t>
  </si>
  <si>
    <t>【オリジナル曲】白夜 / 月城アオイ【Vtuber / Vsinger】</t>
  </si>
  <si>
    <t>月城アオイ - Aoi Ch.【Vsinger】</t>
  </si>
  <si>
    <t>https://www.youtube.com/watch?v=Ukj1qVJjnkM</t>
  </si>
  <si>
    <t>【初オリジナル曲】Lolz / 恋獄おとね【閻魔女王Vtuber/Vsinger】</t>
  </si>
  <si>
    <t>https://www.youtube.com/watch?v=KJ7UnLLAXc4</t>
  </si>
  <si>
    <t>強風オールバック／森中花咲(cover)</t>
  </si>
  <si>
    <t>https://www.youtube.com/watch?v=1RJvyy6P-gA</t>
  </si>
  <si>
    <t>【合唱】カガヤケ・ミライヘ！(cover)【#夕月ティア/#エルセ/#かしこまり/#香鳴ハノン/#ころねぽち/#姫熊りぼん 】</t>
  </si>
  <si>
    <t>https://www.youtube.com/watch?v=0i9sPAM7ijY</t>
  </si>
  <si>
    <t>【歌ってみた】星屑の革紐／Sound Horizon(Covered by 朝ノ瑠璃＆姫熊りぼん / Special Thanks ベルモンド・バンデラス / 香ヶ辻そより)</t>
  </si>
  <si>
    <t>https://www.youtube.com/watch?v=mRhyzl8uZyQ</t>
  </si>
  <si>
    <t>Robocosan『glory days💎』original song</t>
  </si>
  <si>
    <t>https://www.youtube.com/watch?v=h514IzBDefM</t>
  </si>
  <si>
    <t>【Original MV】魔女(真) / V.W.P #8【系譜曲】</t>
  </si>
  <si>
    <t>https://www.youtube.com/watch?v=mfM9N7dHNTE</t>
  </si>
  <si>
    <t>朝靄 - 華埜井みお (Full Ver.)</t>
  </si>
  <si>
    <t>https://www.youtube.com/watch?v=76ELCURfz4g</t>
  </si>
  <si>
    <t>【Cover】デビルじゃないもん / 奏手イヅル アステル・レダ</t>
  </si>
  <si>
    <t>https://www.youtube.com/watch?v=KHNnCfmf8R0</t>
  </si>
  <si>
    <t>カガヤケ・ミライヘ！ / 夕月ティア【MusicVideo】</t>
  </si>
  <si>
    <t>https://www.youtube.com/watch?v=ifgoOJ9vCtc</t>
  </si>
  <si>
    <t>【新卒が歌う】はたらきたくない！歌ってみた-よわいさかな【相羽ういは/にじさんじ】</t>
  </si>
  <si>
    <t>https://www.youtube.com/watch?v=YLqn2lZFLJg</t>
  </si>
  <si>
    <t>Overdose／なとり ｜cover by 森森鈴蘭 Linglan Lily</t>
  </si>
  <si>
    <t>https://www.youtube.com/watch?v=qgDqXYQ7DiU</t>
  </si>
  <si>
    <t>【オリジナル曲】三嘆スカイダンス（feat.夢追翔/3×4×S）【にじさんじ/レヴィ・エリファ】</t>
  </si>
  <si>
    <t>https://www.youtube.com/watch?v=l3aC5fpRwvE</t>
  </si>
  <si>
    <t>Thriller - Michael Jackson / Covered by Whale Taylor【ホエテラ】</t>
  </si>
  <si>
    <t>https://www.youtube.com/watch?v=z1u6JiDd0-g</t>
  </si>
  <si>
    <t>【Lucifer / ルシファー 】 Cover by Aia Amare ✧ NIJISANJI EN ✧</t>
  </si>
  <si>
    <t>https://www.youtube.com/watch?v=GIG5YW-Z3h4</t>
  </si>
  <si>
    <t>ロウワー /  歌衣メイカ【歌ってみた】</t>
  </si>
  <si>
    <t>https://www.youtube.com/watch?v=q5dVEncwVZk</t>
  </si>
  <si>
    <t>【歌ってみた】ハートアラモード  covered by 花譜</t>
  </si>
  <si>
    <t>https://www.youtube.com/watch?v=J39TR9gDiy8</t>
  </si>
  <si>
    <t>【オリジナル曲】funny funny くれいじー!／三日月ちゆる【Vtuber】</t>
  </si>
  <si>
    <t>https://www.youtube.com/watch?v=4MhpAXJtaQ8</t>
  </si>
  <si>
    <t>【MV】Shinigami / Covered by Noir Vesper【歌ってみた】</t>
  </si>
  <si>
    <t>Noir Vesper Ch. HOLOSTARS-EN</t>
  </si>
  <si>
    <t>https://www.youtube.com/watch?v=BVlHfSbU0lk</t>
  </si>
  <si>
    <t>ポリスピカデリー - Beat Eater ft. @petragurin 【NIJISANJI  | Taka Radjiman】</t>
  </si>
  <si>
    <t>https://www.youtube.com/watch?v=KMPXMXFaVnA</t>
  </si>
  <si>
    <t>【初オリジナル曲】Chu-ru-chu ／ 白衣ちゆ【新人Vtuber】</t>
  </si>
  <si>
    <t>Chiyu Ch. 白衣ちゆ</t>
  </si>
  <si>
    <t>https://www.youtube.com/watch?v=3CyOgEp7cqQ</t>
  </si>
  <si>
    <t>あいわな / 湊あくあ✦(cover)二ノ瀬あおい【歌ってみた】</t>
  </si>
  <si>
    <t>二ノ瀬あおい</t>
  </si>
  <si>
    <t>https://www.youtube.com/watch?v=X4bqrVsruoU</t>
  </si>
  <si>
    <t>【歌ってみた】強風オールバック (Kyoufuu Ooru Bakku) - COVER by Kureiji Ollie</t>
  </si>
  <si>
    <t>https://www.youtube.com/watch?v=-Xc3TQCsyN8</t>
  </si>
  <si>
    <t>【歌ってみた】最果て / covered by 幸祜</t>
  </si>
  <si>
    <t>https://www.youtube.com/watch?v=AbGR4euts5Q</t>
  </si>
  <si>
    <t>【個人勢#VTuber　オリジナル曲】セレナーデ/花園セレナ【夏代孝明】</t>
  </si>
  <si>
    <t>花園セレナ</t>
  </si>
  <si>
    <t>https://www.youtube.com/watch?v=3xgM2cJ1li0</t>
  </si>
  <si>
    <t>レクイエム／星音みおん × つるみゆき【歌ってみた】</t>
  </si>
  <si>
    <t>星音みおん / HoshineMion</t>
  </si>
  <si>
    <t>https://www.youtube.com/watch?v=_FV5AF6eSY4</t>
  </si>
  <si>
    <t>【初投稿】アイワナムチュー / MAISONdes【うる星やつら】天ノ譜ステラ(Cover) 歌ってみた【サウンドハウス公認VTuber♩】</t>
  </si>
  <si>
    <t>https://www.youtube.com/watch?v=aEqEkGFWrao</t>
  </si>
  <si>
    <t>【歌ってみた】幽霊東京 / Covered by Jiyu Oh⚜</t>
  </si>
  <si>
    <t>https://www.youtube.com/watch?v=aunX1_ricRA</t>
  </si>
  <si>
    <t>1000年生きてる /covered by しぐれうい</t>
  </si>
  <si>
    <t>https://www.youtube.com/watch?v=i9r30CGtU3w</t>
  </si>
  <si>
    <t>Blindness｜月白 累 cover</t>
  </si>
  <si>
    <t>https://www.youtube.com/watch?v=bJxpBb1OsHI</t>
  </si>
  <si>
    <t>ことばのおばけがまどからみている／cover 言のハ×甜瓜あん【歌ってみた】</t>
  </si>
  <si>
    <t>甜瓜あん /Tenka An</t>
  </si>
  <si>
    <t>https://www.youtube.com/watch?v=Vb6ii3Rb_ho</t>
  </si>
  <si>
    <t>市松寿ゞ謡 - ミッドノクターン (Music Video)</t>
  </si>
  <si>
    <t>https://www.youtube.com/watch?v=Qof-b99coZo</t>
  </si>
  <si>
    <t>Gilzaren III RECOMMEND MUSIC 24</t>
  </si>
  <si>
    <t>【MV】Bad ∞ End ∞ Night【HoloPro EN/ID】</t>
  </si>
  <si>
    <t>https://www.youtube.com/watch?v=wFTSE4h4SSs</t>
  </si>
  <si>
    <t>【オリジナルソング】equal / AZKi</t>
  </si>
  <si>
    <t>https://www.youtube.com/watch?v=JaTS4xhV7b8</t>
  </si>
  <si>
    <t>社会不適合者☆ - LilyMone × Kijibato</t>
  </si>
  <si>
    <t>Kijibato</t>
  </si>
  <si>
    <t>https://www.youtube.com/watch?v=iK55fnU1JIk</t>
  </si>
  <si>
    <t>Mrs Pumpkinの滑稽な夢　୨୧　猫吹ケムリ ＆ マリー・オネット〚COVER〛</t>
  </si>
  <si>
    <t>Marie Honette Ch.</t>
  </si>
  <si>
    <t>https://www.youtube.com/watch?v=VeWaP4IGmG8</t>
  </si>
  <si>
    <t>オルタナティブメランコリー / Covered by 柚子花</t>
  </si>
  <si>
    <t>https://www.youtube.com/watch?v=rZQQx2qpGSI</t>
  </si>
  <si>
    <t>Who?    /    ましろ爻   cover</t>
  </si>
  <si>
    <t>https://www.youtube.com/watch?v=M7szcadThQc</t>
  </si>
  <si>
    <t>キュートなカノジョ - Ceres Fauna 【COVER】</t>
  </si>
  <si>
    <t>Ceres Fauna Ch. hololive-EN</t>
  </si>
  <si>
    <t>https://www.youtube.com/watch?v=IdgKmhbsZt0</t>
  </si>
  <si>
    <t>∴∴∴∴58F0</t>
  </si>
  <si>
    <t>Cecilia姉貴兄貴</t>
  </si>
  <si>
    <t>https://www.youtube.com/watch?v=Ym0Pw0DrfF8</t>
  </si>
  <si>
    <t>【家族で】だんご3兄弟/お泊まり会【歌ってみた】</t>
  </si>
  <si>
    <t>冬陽リッカ_Fuyubi Rikka</t>
  </si>
  <si>
    <t>https://www.youtube.com/watch?v=FFlsy95n3oM</t>
  </si>
  <si>
    <t>【オリジナルMV】ゾンビメイカー / ATOLS Cover.白湯歩夢</t>
  </si>
  <si>
    <t>白湯 歩夢-Ayumu Sayu-</t>
  </si>
  <si>
    <t>https://www.youtube.com/watch?v=R1Jlbv3nr_E</t>
  </si>
  <si>
    <t>バニー（Cover）ver.千鳥ひな【ひよこがコスプレしたよ】</t>
  </si>
  <si>
    <t>千鳥ひな / Chidori Hina</t>
  </si>
  <si>
    <t>https://www.youtube.com/watch?v=Uro-XzyR-kk</t>
  </si>
  <si>
    <t>【歌ってみた】パンドラコール/ヰ世界情緒 covered by 鈴澪イラ</t>
  </si>
  <si>
    <t>https://www.youtube.com/watch?v=k9BRuoeEWBA</t>
  </si>
  <si>
    <t>今宵はHalloween Night!/ Covered by SKYCOLOR Project</t>
  </si>
  <si>
    <t>SKYCOLOR Project OFFICIAL</t>
  </si>
  <si>
    <t>https://www.youtube.com/watch?v=VM8PcoGez58</t>
  </si>
  <si>
    <t>ダウナーウィッチ / covered by 皆来やよ</t>
  </si>
  <si>
    <t>皆来やよ／Yayo Minarai</t>
  </si>
  <si>
    <t>https://www.youtube.com/watch?v=UrLLrX3zO8U</t>
  </si>
  <si>
    <t>✶⋆꙳くうになる ⋆꙳ 歌ってみた by 未宵エレナ</t>
  </si>
  <si>
    <t>未宵エレナ Mayoi Elena ch</t>
  </si>
  <si>
    <t>https://www.youtube.com/watch?v=1ItjsVdxG9I</t>
  </si>
  <si>
    <t>【歌ってみた】Happy Halloween ＠junky【すもあに出張隊】</t>
  </si>
  <si>
    <t>わたのねまき</t>
  </si>
  <si>
    <t>https://www.youtube.com/watch?v=oijOxYLUjA4</t>
  </si>
  <si>
    <t>【歌ってみた】ゾンビ/宇志海いちご</t>
  </si>
  <si>
    <t>https://www.youtube.com/watch?v=d8unSpvCUWQ</t>
  </si>
  <si>
    <t>樋口楓「WIN-WIN HALLOWEEN」Music Video【2022/11/9発売『ビューティーMYジンセイ！』収録曲】</t>
  </si>
  <si>
    <t>https://www.youtube.com/watch?v=EqWLVy08zFY</t>
  </si>
  <si>
    <t>【歌ってみた】マフィア (Mafia) / wotaku covered by ベルモンド・バンデラス【にじさんじ】</t>
  </si>
  <si>
    <t>https://www.youtube.com/watch?v=-yLQTDAhrbM</t>
  </si>
  <si>
    <t>灼熱にて純情(wii-wii-woo) / 星街すいせい(official)</t>
  </si>
  <si>
    <t>https://www.youtube.com/watch?v=r1ZVPTCOCSQ</t>
  </si>
  <si>
    <t>Mrs.Pumpkinの滑稽な夢 covered by #みこでび</t>
  </si>
  <si>
    <t>https://www.youtube.com/watch?v=PBm5er4ByNo</t>
  </si>
  <si>
    <t>HIMEHINA『会いたいボクラ』MV</t>
  </si>
  <si>
    <t>https://www.youtube.com/watch?v=X6f4CrKMPpo</t>
  </si>
  <si>
    <t>レッド・ルーラー / ドーラ × sasakure.UK</t>
  </si>
  <si>
    <t>https://www.youtube.com/watch?v=o2RdRzE1fwA</t>
  </si>
  <si>
    <t>4BLOOD - Takanashi Kiara (SONG COVER)</t>
  </si>
  <si>
    <t>https://www.youtube.com/watch?v=Fwc-LH8IGj8</t>
  </si>
  <si>
    <t>【239】[feat. 花譜, ツミキ] トウキョウ・シャンディ・ランデヴ / MAISONdes</t>
  </si>
  <si>
    <t>https://www.youtube.com/watch?v=NFMmSOWPj_k</t>
  </si>
  <si>
    <t>【歌ってみた】📢CH4NGE - Giga📢 / Covered by セフィナ【にじさんじ】</t>
  </si>
  <si>
    <t>https://www.youtube.com/watch?v=iiHmMRux6n8</t>
  </si>
  <si>
    <t>【歌ってみた】ヴァンパイア/ covered by ヰ世界情緒</t>
  </si>
  <si>
    <t>https://www.youtube.com/watch?v=FlaDmgzCgYM</t>
  </si>
  <si>
    <t>🌹　聖少女領域　🌹  ✦ 壱百満天原サロメ/cover</t>
  </si>
  <si>
    <t>https://www.youtube.com/watch?v=sRjfmn1B9iI</t>
  </si>
  <si>
    <t>【MV】Black Cherry / Covered by Axel Syrios【歌ってみた】</t>
  </si>
  <si>
    <t>https://www.youtube.com/watch?v=FVB5d918lbg</t>
  </si>
  <si>
    <t>[ORIGINAL SONG] I'm Greedy - Mori Calliope</t>
  </si>
  <si>
    <t>https://www.youtube.com/watch?v=DOJOaq22nug</t>
  </si>
  <si>
    <t>【歌ってみた】Happy Halloween【にじさんじ 奈羅花、三枝明那、不破湊】</t>
  </si>
  <si>
    <t>https://www.youtube.com/watch?v=huURe891I9M</t>
  </si>
  <si>
    <t>【歌ってみた】「Gimme×Gimme feat. 初音ミク・鏡音リン / 八王子P × Giga」 covered by 春猿火×幸祜</t>
  </si>
  <si>
    <t>https://www.youtube.com/watch?v=c4EQWd4taOg</t>
  </si>
  <si>
    <t>【歌ってみた】ロールプレイングゲーム／そらまふうらさか【ガッチマンV・天開司・歌衣メイカ・兎鞠まり・AllGuys】</t>
  </si>
  <si>
    <t>https://www.youtube.com/watch?v=DNJ0IjUJE-4</t>
  </si>
  <si>
    <t>【でかいMV】世界征服【ナリ/にじさんじ】</t>
  </si>
  <si>
    <t>ヤン・ナリ / Yang Nari 【にじさんじ】</t>
  </si>
  <si>
    <t>https://www.youtube.com/watch?v=y3jtXnRAd5E</t>
  </si>
  <si>
    <t>【歌ってみた】1,000,000times / covered by 幸祜 &amp; 春猿火</t>
  </si>
  <si>
    <t>https://www.youtube.com/watch?v=EjT103f45rs</t>
  </si>
  <si>
    <t>Nornis - Through the glass [Music Video]</t>
  </si>
  <si>
    <t>https://www.youtube.com/watch?v=6FLXhAMG6G0</t>
  </si>
  <si>
    <t>【Glass Doll | 硝子ドール 】Aikatsu!  Cover by Maria Marionette ♡ NIJISANJI EN ♡</t>
  </si>
  <si>
    <t>https://www.youtube.com/watch?v=kY6twIY_Ros</t>
  </si>
  <si>
    <t>【あの伝説で】シル・ヴ・プレジデント【歌ってみた】</t>
  </si>
  <si>
    <t>https://www.youtube.com/watch?v=fOi-IVo8sfQ</t>
  </si>
  <si>
    <t>あくまのドテカボチャ - チーム非人間</t>
  </si>
  <si>
    <t>https://www.youtube.com/watch?v=gs1fwwofQaU</t>
  </si>
  <si>
    <t>鳥の詩 - covered by 響かさね 【 歌ってみた 】</t>
  </si>
  <si>
    <t>https://www.youtube.com/watch?v=HWX-AIvP4cA</t>
  </si>
  <si>
    <t>【Cover】ぎゅっと。(Gyutto) / Vestia Zeta 【Bossa Nova】</t>
  </si>
  <si>
    <t>https://www.youtube.com/watch?v=3Fb7Qv36of4</t>
  </si>
  <si>
    <t>【MV】紫電一閃／朝ノ瑠璃【オリジナル曲】</t>
  </si>
  <si>
    <t>https://www.youtube.com/watch?v=FmyN7mrl-aQ</t>
  </si>
  <si>
    <t>いけないボーダーライン - ワルキューレ (Cover) / VESPERBELL</t>
  </si>
  <si>
    <t>https://www.youtube.com/watch?v=IbQVtBw2bRE</t>
  </si>
  <si>
    <t>💰お金の歌4(MONEY SONG4)💰 / セフィナ【にじさんじ】</t>
  </si>
  <si>
    <t>https://www.youtube.com/watch?v=eHxIsztQi_c</t>
  </si>
  <si>
    <t>【歌ってみた】神っぽいな【にじさんじ/健屋花那】</t>
  </si>
  <si>
    <t>https://www.youtube.com/watch?v=5QVAkR5B4Cc</t>
  </si>
  <si>
    <t>ゆれる feat. 田我流 - EVISBEATS (Cover) / KMNZ LITA</t>
  </si>
  <si>
    <t>https://www.youtube.com/watch?v=m8Rns8qlvLk</t>
  </si>
  <si>
    <t>仰ぐ、蒼天 / 小純マアメ【2nd Original Song &amp; MV】</t>
  </si>
  <si>
    <t>https://www.youtube.com/watch?v=UybO7asrmxw</t>
  </si>
  <si>
    <t>【歌ってみた】ラムのラブソング  Covered by NINA【独唱】</t>
  </si>
  <si>
    <t>https://www.youtube.com/watch?v=t9OX76d9TPY</t>
  </si>
  <si>
    <t>【歌ってみた】Overdose - なとり covered by 明透</t>
  </si>
  <si>
    <t>https://www.youtube.com/watch?v=1wRnzs_gsU8</t>
  </si>
  <si>
    <t>以心電信 - ORANGE RANGE // covered by 長瀬有花</t>
  </si>
  <si>
    <t>長瀬有花 / YUKA NAGASE</t>
  </si>
  <si>
    <t>https://www.youtube.com/watch?v=7hDKfC0EUtM</t>
  </si>
  <si>
    <t>テアニン - #ダルシェグーリン (オリジナル曲)</t>
  </si>
  <si>
    <t>ダルシェグーリン</t>
  </si>
  <si>
    <t>https://www.youtube.com/watch?v=0iDslLBTiXQ</t>
  </si>
  <si>
    <t>【デュエット カバー曲】大江戸ジュリアナイト (Ohedo Julia Night) - Kureiji Ollie &amp; Hanasaki Miyabi</t>
  </si>
  <si>
    <t>https://www.youtube.com/watch?v=RuftDOT8KyY</t>
  </si>
  <si>
    <t>ヰ世界情緒 #30「かたちなきもの」【オリジナルMV】</t>
  </si>
  <si>
    <t>https://www.youtube.com/watch?v=W4Gt1Er5q4Y</t>
  </si>
  <si>
    <t>【オリジナル楽曲】Lunaroom/御伽ルナ【新人Vtuber】</t>
  </si>
  <si>
    <t>御伽ルナ</t>
  </si>
  <si>
    <t>https://www.youtube.com/watch?v=Gi5mN1bNrcM</t>
  </si>
  <si>
    <t>My Bouquet / 花風りん【 オリジナル曲 】</t>
  </si>
  <si>
    <t>https://www.youtube.com/watch?v=TFZDG0k5_Lo</t>
  </si>
  <si>
    <t>I♡ / リリぴ - 久々湊るい ( cover )</t>
  </si>
  <si>
    <t>https://www.youtube.com/watch?v=d8ewYrT5YFk</t>
  </si>
  <si>
    <t>【オリジナルPV】SPY×FAMILY - 喜劇 / 光彦とや 【歌ってみた】</t>
  </si>
  <si>
    <t>Toya Ch. 光彦とや</t>
  </si>
  <si>
    <t>https://www.youtube.com/watch?v=9-pBzhlIpEs</t>
  </si>
  <si>
    <t>イート / jon-YAKITORY feat.Ado - eat / cover by erina makina</t>
  </si>
  <si>
    <t>Erina Ch. エリナ・マキナ 【Phase Connect】</t>
  </si>
  <si>
    <t>https://www.youtube.com/watch?v=bX8-8928lcM</t>
  </si>
  <si>
    <t>君に夢中『Kimi ni Muchuu』/ Utada Hikaru Cover by Shiina</t>
  </si>
  <si>
    <t>Shiina Ch. 天ノ川 しいな 【Phase Connect】</t>
  </si>
  <si>
    <t>https://www.youtube.com/watch?v=IUivtbGznrw</t>
  </si>
  <si>
    <t>God-ish「神っぽいな」ピノキオピー | Cover by Komachi Panko</t>
  </si>
  <si>
    <t>Panko Ch.【Phase Connect】</t>
  </si>
  <si>
    <t>https://www.youtube.com/watch?v=BBqSzaVu6nc</t>
  </si>
  <si>
    <t>【COVER】BON ODO REMIX by ADO &amp; Giga ✦ Kaneko Lumi</t>
  </si>
  <si>
    <t>Lumi Ch.【Phase Connect】</t>
  </si>
  <si>
    <t>https://www.youtube.com/watch?v=kklKOOFWQ1o</t>
  </si>
  <si>
    <t>ムーン - tama （Covered by 羽子田チカ）</t>
  </si>
  <si>
    <t>https://www.youtube.com/watch?v=8z4SjQOfqX8</t>
  </si>
  <si>
    <t>『くうになる』夜ふかしフクロウVtuberが歌ってみた【cover】</t>
  </si>
  <si>
    <t>https://www.youtube.com/watch?v=2htUPWlx1KA</t>
  </si>
  <si>
    <t>【歌ってみた】和ぬか - Tipsy / 寄り酔い【Miyu Ottavia | Cover】</t>
  </si>
  <si>
    <t>Miyu Ottavia 【NIJISANJI / にじさんじ】</t>
  </si>
  <si>
    <t>https://www.youtube.com/watch?v=8YveOJNhycM</t>
  </si>
  <si>
    <t>【歌ってみた】CH4NGE  covered by 花譜</t>
  </si>
  <si>
    <t>https://www.youtube.com/watch?v=jv1Z7OWucWU</t>
  </si>
  <si>
    <t>【MV】Gravity / IRyS【Original Song】</t>
  </si>
  <si>
    <t>https://www.youtube.com/watch?v=fevB6h3-kfE</t>
  </si>
  <si>
    <t>REN ZOTTO - AMPLIFY 【OFFICIAL MUSIC VIDEO】</t>
  </si>
  <si>
    <t>https://www.youtube.com/watch?v=-c0ClhAH2JA</t>
  </si>
  <si>
    <t>【ユキみこ】アイデンティティ/kanaria【歌ってみた】</t>
  </si>
  <si>
    <t>赤羽ユキノ [GEMS COMPANY ジェムカン]</t>
  </si>
  <si>
    <t>https://www.youtube.com/watch?v=ccvdhJVp_Qc</t>
  </si>
  <si>
    <t>【ORIGINAL】マジカルタイム - 山田シャロ【VTuber】</t>
  </si>
  <si>
    <t>山田シャロ -Shalo Yamada-</t>
  </si>
  <si>
    <t>https://www.youtube.com/watch?v=FZTx6eWtEJU</t>
  </si>
  <si>
    <t>[MV]「空耳ケーキ」（あずまんが大王 THE ANIMATION）歌ってみた ＜cover＞ 《矢木めーこ🌿🐑演劇・映画Vtuber》</t>
  </si>
  <si>
    <t>矢木めーこ【映画・演劇】シアターVtuber</t>
  </si>
  <si>
    <t>https://www.youtube.com/watch?v=4b6nPrwMjR0</t>
  </si>
  <si>
    <t>ゾンビ / 名取さな(cover)</t>
  </si>
  <si>
    <t>https://www.youtube.com/watch?v=6F99OZ5Iw3w</t>
  </si>
  <si>
    <t>【Shiki Miyoshino】"Desperate feat. LOLUET" / TeddyLoid&amp;Giga【Cover】</t>
  </si>
  <si>
    <t>https://www.youtube.com/watch?v=VCZ3bNQmy4A</t>
  </si>
  <si>
    <t>うらみのワルツ (Waltz of Malice) / Kikuo ver. Uki Violeta【NIJISANJI EN】</t>
  </si>
  <si>
    <t>https://www.youtube.com/watch?v=ygEGxXyFrzY</t>
  </si>
  <si>
    <t>I scream, melty love! - ゾンヨンジュ【Official Music Video】</t>
  </si>
  <si>
    <t>ゾンヨンジュ</t>
  </si>
  <si>
    <t>https://www.youtube.com/watch?v=YhyoobtApVE</t>
  </si>
  <si>
    <t>【 イエロウ | NOMELON NOLEMON 】Himegimi Sakura Cover | 歌ってみた</t>
  </si>
  <si>
    <t>https://www.youtube.com/watch?v=4GeqhKn0ZF4</t>
  </si>
  <si>
    <t>UNDERCOVER / Es (MILGRAM)【Cover by Chisaka Airi】</t>
  </si>
  <si>
    <t>Airi Ch. 千坂 アイリ【Phase Connect】</t>
  </si>
  <si>
    <t>https://www.youtube.com/watch?v=iqWmMzL5RwY</t>
  </si>
  <si>
    <t>【オリジナル曲】泣き虫ゴキブリ  / 紫黄スミレ【Vtuber / Vsinger】</t>
  </si>
  <si>
    <t>紫黄スミレ</t>
  </si>
  <si>
    <t>https://www.youtube.com/watch?v=0-Jz1zsnRJI</t>
  </si>
  <si>
    <t>Witch's Treat!【Vtuberオリジナル合唱曲】【Happy Halloween!】#りふぇハロ</t>
  </si>
  <si>
    <t>https://www.youtube.com/watch?v=2mG-E6elBHc</t>
  </si>
  <si>
    <t>【Official MV】迷宮Dispersion【Abyss♰Maze】</t>
  </si>
  <si>
    <t>Abyss♰Maze</t>
  </si>
  <si>
    <t>https://www.youtube.com/watch?v=JyX4ntTj7sk</t>
  </si>
  <si>
    <t>【Official MV】Starry Shower 【Starry Wink】</t>
  </si>
  <si>
    <t>Starry Wink</t>
  </si>
  <si>
    <t>https://www.youtube.com/watch?v=Gg-29g27oj4</t>
  </si>
  <si>
    <t>【cover】Beat Eater - ポリスピカデリー / 式部めぐり【MMD】#歌ってみた</t>
  </si>
  <si>
    <t>https://www.youtube.com/watch?v=lnmxBlmLhXA</t>
  </si>
  <si>
    <t>ノンストップエモーション！ / パンケーキキャッツ feat.琴吹ゆめ</t>
  </si>
  <si>
    <t>https://www.youtube.com/watch?v=yuY50BfRNTM</t>
  </si>
  <si>
    <t>【長崎ご当地Vが】長崎は今日も雨だった/covered byかすていらヨリコ【歌ってみた】</t>
  </si>
  <si>
    <t>https://www.youtube.com/watch?v=RvEMex_ORKo</t>
  </si>
  <si>
    <t>ラグトレイン - 稲葉曇 (Cover) / KMNZ LIZ</t>
  </si>
  <si>
    <t>https://www.youtube.com/watch?v=H_YShL1IyQc</t>
  </si>
  <si>
    <t>完全無欠(？)委員長！ - LilyMone × Kijibato</t>
  </si>
  <si>
    <t>https://www.youtube.com/watch?v=jhJKF4505uo</t>
  </si>
  <si>
    <t>【 歌ってみた 】酔いどれ知らず【 花鞠ゆら / 新人vtuber 】</t>
  </si>
  <si>
    <t>花鞠ゆら / Hanamari Yura</t>
  </si>
  <si>
    <t>https://www.youtube.com/watch?v=xDBEi05LuT0</t>
  </si>
  <si>
    <t>【歌ってみた】hp - nakano4 covered by 存流</t>
  </si>
  <si>
    <t>https://www.youtube.com/watch?v=7s33aoT7M5k</t>
  </si>
  <si>
    <t>嘘でも好きって。 / すいそうぐらし covered by めもあ【歌ってみた】</t>
  </si>
  <si>
    <t>https://www.youtube.com/watch?v=dVD9oPTdmPg</t>
  </si>
  <si>
    <t>【酔いどれ知らず】チャイナ着たくなったので歌ってみた【ヤソヤネオン】</t>
  </si>
  <si>
    <t>▷▷ヤソヤネオン_八十夜音遠</t>
  </si>
  <si>
    <t>https://www.youtube.com/watch?v=ClMe2gCg2ew</t>
  </si>
  <si>
    <t>【 オリジナル曲 】遠雷/MiTaMa【和風ロック】</t>
  </si>
  <si>
    <t>みたま_Vsinger</t>
  </si>
  <si>
    <t>https://www.youtube.com/watch?v=D0G7vN-5Lls</t>
  </si>
  <si>
    <t>【歌ってみた】ちがう!!!　文野環×フミ</t>
  </si>
  <si>
    <t>https://www.youtube.com/watch?v=55q-C4HTbbk</t>
  </si>
  <si>
    <t>Albemuth - 幽ノ楽園 【オリジナルMV】</t>
  </si>
  <si>
    <t>https://www.youtube.com/watch?v=qP_zzi5wksE</t>
  </si>
  <si>
    <t>Secret Answer / XYZ - 774inc.：Cover</t>
  </si>
  <si>
    <t>https://www.youtube.com/watch?v=sl0ThvzKiuM</t>
  </si>
  <si>
    <t>【音楽的同位体星界】異星にいこうね / ヰ世界情緒 feat. 星界</t>
  </si>
  <si>
    <t>https://www.youtube.com/watch?v=jJM4CU0zR8k</t>
  </si>
  <si>
    <t>【ORIGINAL SONG】Yume No Dead End - Nina Kosaka</t>
  </si>
  <si>
    <t>Nina Kosaka【NIJISANJI EN】</t>
  </si>
  <si>
    <t>https://www.youtube.com/watch?v=G4EWprlqN0c</t>
  </si>
  <si>
    <t>[MV] NEZUMI Scheme - Calliope Mori x FAKE TYPE.</t>
  </si>
  <si>
    <t>https://www.youtube.com/watch?v=N9cflnJYZ9c</t>
  </si>
  <si>
    <t>「 Boys, come back to me (少年よ我に帰れ) 」ver. 𝒑𝒆𝒏𝒈𝒖𝒎𝒊 (Petra Gurin, Amicia Michella)</t>
  </si>
  <si>
    <t>https://www.youtube.com/watch?v=pXJJgsSRnBU</t>
  </si>
  <si>
    <t>【オリジナルMV】小悪魔だってかまわない！ - cover える</t>
  </si>
  <si>
    <t>https://www.youtube.com/watch?v=8pJFg_B-NUM</t>
  </si>
  <si>
    <t>【MV】アプレイア/聖女れりあ【オリジナル曲】</t>
  </si>
  <si>
    <t>聖女れりあ / Hijirime_Laeria</t>
  </si>
  <si>
    <t>https://www.youtube.com/watch?v=9BJiPwBps8M</t>
  </si>
  <si>
    <t>ハレンチ -  ちゃんみな / Covered by 理芽 / RIM</t>
  </si>
  <si>
    <t>https://www.youtube.com/watch?v=CuEOGpLmmlw</t>
  </si>
  <si>
    <t>【MV】ドレスアップ // ユプシロン Original song ☽꧂</t>
  </si>
  <si>
    <t>https://www.youtube.com/watch?v=JU1AXjZeExs</t>
  </si>
  <si>
    <t>【歌ってみた】わたしの一番かわいいところ / FRUITS ZIPPER (covered by 初凪おもち)</t>
  </si>
  <si>
    <t>初凪おもち - Omochi Hatsunagi -</t>
  </si>
  <si>
    <t>https://www.youtube.com/watch?v=Ld2pJhMILyc</t>
  </si>
  <si>
    <t>【オリジナル曲】ペンギンガール/水縹ぺち</t>
  </si>
  <si>
    <t>水縹ぺち - Pechi Minahada -</t>
  </si>
  <si>
    <t>https://www.youtube.com/watch?v=-0e8N9-SLkg</t>
  </si>
  <si>
    <t>ベイビーズ・ブレス - 南條夢路【オリジナル曲】</t>
  </si>
  <si>
    <t>なんぜう幼稚園 - 南條夢路</t>
  </si>
  <si>
    <t>https://www.youtube.com/watch?v=G3EvxruInLQ</t>
  </si>
  <si>
    <t>【MV】OWN ME ! / Ruif Infy【オリジナル曲】</t>
  </si>
  <si>
    <t>RuiF Ch. / らうふ いんふぃ</t>
  </si>
  <si>
    <t>https://www.youtube.com/watch?v=N5aFtmYpv-I</t>
  </si>
  <si>
    <t>【歌ってみた】「Wonderland / iri」 covered by 春猿火</t>
  </si>
  <si>
    <t>https://www.youtube.com/watch?v=iV0zqNc46ns</t>
  </si>
  <si>
    <t>逆光 / 熙歌 cover【歌ってみた】</t>
  </si>
  <si>
    <t>Cygnus ch. 熙歌</t>
  </si>
  <si>
    <t>https://www.youtube.com/watch?v=p_s3k_8ITCU</t>
  </si>
  <si>
    <t>New Cydonia - Vox Akuma Cover</t>
  </si>
  <si>
    <t>Vox Akuma【NIJISANJI EN】</t>
  </si>
  <si>
    <t>https://www.youtube.com/watch?v=53jm_c2FMjw</t>
  </si>
  <si>
    <t>【オリジナル楽曲】1stSingle -Vol- / 遠坂ユラ【Vtuber】</t>
  </si>
  <si>
    <t>yura Ch.遠坂ユラ</t>
  </si>
  <si>
    <t>https://www.youtube.com/watch?v=0od6D771if0</t>
  </si>
  <si>
    <t>into reality (Japanese Ver.)【NIJISANJI ex-ID】</t>
  </si>
  <si>
    <t>https://www.youtube.com/watch?v=giQBn5xVyqE</t>
  </si>
  <si>
    <t>【歌ってみた】針原翼 (HarryP) - Blooming in the Mud / 泥中に咲く【Miyu Ottavia | Cover】</t>
  </si>
  <si>
    <t>https://www.youtube.com/watch?v=rqfzcLUpE1I</t>
  </si>
  <si>
    <t>だいしきゅーだいしゅき／ Cover  魔使マオ × 夜見れな</t>
  </si>
  <si>
    <t>https://www.youtube.com/watch?v=RKYMpCHWOlw</t>
  </si>
  <si>
    <t>それはもうらぶちゅ/タケノコ少年(Takenoko boy)×周央サンゴ</t>
  </si>
  <si>
    <t>https://www.youtube.com/watch?v=I66GIf7qeHs</t>
  </si>
  <si>
    <t>#Cover 27'⌇サマータイムラブ / Shiggy Jr. - 小日向えだ【#歌ってみた/#こえだうた】#VSinger</t>
  </si>
  <si>
    <t>小日向えだ</t>
  </si>
  <si>
    <t>https://www.youtube.com/watch?v=w5RSo0J03Qg</t>
  </si>
  <si>
    <t>【歌ってみた】🐺怪物(Monster)-YOASOBI🐺 / Covered by セフィナxペトラ グリン【にじさんじ】</t>
  </si>
  <si>
    <t>https://www.youtube.com/watch?v=pQrBtu08JFQ</t>
  </si>
  <si>
    <t>【Vtuber/オリジナル曲】『カラフル☆パンチライン』/ Palette Project 5th【公式MV】</t>
  </si>
  <si>
    <t>https://www.youtube.com/watch?v=c-W7UQ8nS-0</t>
  </si>
  <si>
    <t>【3Dライブ映像】トンデモワンダーズ/Covered by緋翼のクロスピース</t>
  </si>
  <si>
    <t>https://www.youtube.com/watch?v=apaHNnQ96Wo</t>
  </si>
  <si>
    <t>Nornis - 勘冴えて悔しいわ (cover)</t>
  </si>
  <si>
    <t>https://www.youtube.com/watch?v=20lYc5DrbH4</t>
  </si>
  <si>
    <t>【輪廻 /Reincarnation】Millie Parfait Original Song</t>
  </si>
  <si>
    <t>https://www.youtube.com/watch?v=M0F0nND9wL4</t>
  </si>
  <si>
    <t>酔いどれ知らず (Yoidore Shirazu) ver. Enna Alouette</t>
  </si>
  <si>
    <t>https://www.youtube.com/watch?v=rZHBCquUVfQ</t>
  </si>
  <si>
    <t>〖Cover〗Beat Eater【ZEA Cornelia &amp; Miyu Ottavia】</t>
  </si>
  <si>
    <t>https://www.youtube.com/watch?v=sL7PjHFyUTk</t>
  </si>
  <si>
    <t>フォニイ　歌ってみた　【椎名唯華/にじさんじ】</t>
  </si>
  <si>
    <t>https://www.youtube.com/watch?v=b_6L3bR0z2w</t>
  </si>
  <si>
    <t>QUEEN　歌ってみた / Kanaria『covered by 律可＆Nくん（cv.岡本信彦）』</t>
  </si>
  <si>
    <t>https://www.youtube.com/watch?v=lUAv2iN_a-M</t>
  </si>
  <si>
    <t>【オリジナルMV】VALIS − 019「再見ロマネスク」【VALIS合唱】</t>
  </si>
  <si>
    <t>https://www.youtube.com/watch?v=02-QQJRHIL0</t>
  </si>
  <si>
    <t>【歌ってみた】３分ガール/HIMEHINA</t>
  </si>
  <si>
    <t>星降 こゆ / Koyu Hoshifuru Ch.</t>
  </si>
  <si>
    <t>https://www.youtube.com/watch?v=gyXRRHktxdY</t>
  </si>
  <si>
    <t>【歌ってみた】初恋日記/ covered by ヰ世界情緒</t>
  </si>
  <si>
    <t>https://www.youtube.com/watch?v=kmkMfFljd-0</t>
  </si>
  <si>
    <t>GOD SEES ALL  ver. Nina Kosaka feat Ike Eveland</t>
  </si>
  <si>
    <t>https://www.youtube.com/watch?v=Vp7lRuEZ-k8</t>
  </si>
  <si>
    <t>愛言葉Ⅲ／御来屋春秋(cover)</t>
  </si>
  <si>
    <t>御来屋 春秋 -mikuriya 10to-</t>
  </si>
  <si>
    <t>https://www.youtube.com/watch?v=QrYWF6I3KpI</t>
  </si>
  <si>
    <t>雨ニマケテモ「introduction」MV</t>
  </si>
  <si>
    <t>雨ニマケテモ / SHiNO</t>
  </si>
  <si>
    <t>https://www.youtube.com/watch?v=RP1aWL2kKw0</t>
  </si>
  <si>
    <t>星界ちゃんと可不ちゃんのおつかい合騒曲 / 南ノ南 (Covered by ころねぽち)</t>
  </si>
  <si>
    <t>https://www.youtube.com/watch?v=um-vWJEIqNI</t>
  </si>
  <si>
    <t>【Original Song】Perisai Jitu - Moona Hoshinova【Official Animated MV】</t>
  </si>
  <si>
    <t>https://www.youtube.com/watch?v=LXRSp8QbOeg</t>
  </si>
  <si>
    <t>【オリジナル曲】パラレルシティナイト/花奏かのん</t>
  </si>
  <si>
    <t>https://www.youtube.com/watch?v=384HhW09lvc</t>
  </si>
  <si>
    <t>Rolling In The Deep - Adele / Cover by Serafina | Vtuber Cover</t>
  </si>
  <si>
    <t>https://www.youtube.com/watch?v=xTcJXC1WCLU</t>
  </si>
  <si>
    <t>ILUNA - Let's Get It Started 【Maria Marionette Ver.】| NIJISANJI EN</t>
  </si>
  <si>
    <t>https://www.youtube.com/watch?v=XFtZzjfd4TA</t>
  </si>
  <si>
    <t>【歌ってみた】スターマイン【早瀬走/にじさんじ】</t>
  </si>
  <si>
    <t>https://www.youtube.com/watch?v=4qGK2WDIaJ0</t>
  </si>
  <si>
    <t>AMOKA - Dual Fiction (Official Video)</t>
  </si>
  <si>
    <t>AMOKA</t>
  </si>
  <si>
    <t>https://www.youtube.com/watch?v=_hAoRvu6I3M</t>
  </si>
  <si>
    <t>【MV】TOWER/KAZE Lab【Original】</t>
  </si>
  <si>
    <t>KAZE Lab</t>
  </si>
  <si>
    <t>https://www.youtube.com/watch?v=6-bDkcBTpyk</t>
  </si>
  <si>
    <t>【3D/MV】2nd Single 「独占予報」Music Video【因幡はねる / あにまーれ】#独占予報</t>
  </si>
  <si>
    <t>https://www.youtube.com/watch?v=aOg7an3M4ww</t>
  </si>
  <si>
    <t>夢追翔 MV「共感性終止」（Kakeru Yumeoi - End of sympathy)</t>
  </si>
  <si>
    <t>https://www.youtube.com/watch?v=IwEcL6ONuFg</t>
  </si>
  <si>
    <t>チーズケーキクライシス / TOKOTOKO(西沢さんP) -シスター・クレアcover</t>
  </si>
  <si>
    <t>https://www.youtube.com/watch?v=7uLUycMJS_M</t>
  </si>
  <si>
    <t>【音楽的同位体星界】とこしずめ / ヰ世界情緒 feat. 星界</t>
  </si>
  <si>
    <t>https://www.youtube.com/watch?v=U7hmAr1lkBY</t>
  </si>
  <si>
    <t>タマシイレボリューション - Superfly (Cover) / VESPERBELL ヨミ</t>
  </si>
  <si>
    <t>https://www.youtube.com/watch?v=typYt-_0oBU</t>
  </si>
  <si>
    <t>【LIVE】GIRI GIRI covered by ジョー・力一＆鹿鳴館キリコ【にじさんじ】</t>
  </si>
  <si>
    <t>https://www.youtube.com/watch?v=zdNZgXP98uY</t>
  </si>
  <si>
    <t>いずたん「ボクらが壊すセ界」Official Music Video</t>
  </si>
  <si>
    <t>いずたん / いずたんはたまわりたい! 無期限活動休止</t>
  </si>
  <si>
    <t>https://www.youtube.com/watch?v=uTrmaxnYNdc</t>
  </si>
  <si>
    <t>【MV】HISSATSU feat.安土桃 / KAZE Lab【Original】</t>
  </si>
  <si>
    <t>https://www.youtube.com/watch?v=k_fV_r6oawU</t>
  </si>
  <si>
    <t>【音楽的同位体可不】ビカム陀仏 / 花譜 feat. 可不(KAFU)</t>
  </si>
  <si>
    <t>https://www.youtube.com/watch?v=y5Op-9piRfI</t>
  </si>
  <si>
    <t>夢色パレット / のりプロ (Official Music Video)</t>
  </si>
  <si>
    <t>https://www.youtube.com/watch?v=EbIZ7tGen8g</t>
  </si>
  <si>
    <t>【オリジナル曲】ココロ・アプローチ【白熊りん】</t>
  </si>
  <si>
    <t>白熊りん / Rin Shirokuma</t>
  </si>
  <si>
    <t>https://www.youtube.com/watch?v=lvf7RVmhwxs</t>
  </si>
  <si>
    <t>【 Fragile フラジール |  ぬゆり 】YukaSaku Cover ft. Dandansama | Vtuberが歌ってみた</t>
  </si>
  <si>
    <t>https://www.youtube.com/watch?v=MY7LYIBICyY</t>
  </si>
  <si>
    <t>【MV】いいわけバニー【ホロライブ/兎田ぺこら】</t>
  </si>
  <si>
    <t>https://www.youtube.com/watch?v=tlLo7jypqDI</t>
  </si>
  <si>
    <t>【MV】常夜リペイント / 秘密結社holoX【#SSholoX1周年】</t>
  </si>
  <si>
    <t>https://www.youtube.com/watch?v=YTXGwiWBc9k</t>
  </si>
  <si>
    <t>風のゆくえ - Ado(ウタ from ONE PIECE FILM RED)  covered by エルセ</t>
  </si>
  <si>
    <t>https://www.youtube.com/watch?v=F98n2M7XrHo</t>
  </si>
  <si>
    <t>EDGAR「遭難者」(Official Music Video)</t>
  </si>
  <si>
    <t>EDGAR</t>
  </si>
  <si>
    <t>https://www.youtube.com/watch?v=c2x4szvItE8</t>
  </si>
  <si>
    <t>理芽 - インナアチャイルド / RIM - Inner Child (Official Music Video) #29</t>
  </si>
  <si>
    <t>https://www.youtube.com/watch?v=QhP2Ko2wEjY</t>
  </si>
  <si>
    <t>醜形恐怖症 ♡ 星川サラ(Cover)</t>
  </si>
  <si>
    <t>https://www.youtube.com/watch?v=lBH0MhtJvUU</t>
  </si>
  <si>
    <t>C△NDY - Maria Marionette【OFFICIAL MV】Original Song オリジナル曲</t>
  </si>
  <si>
    <t>https://www.youtube.com/watch?v=TmxyNnlstBI</t>
  </si>
  <si>
    <t>XSOLEIL - HOLD IT DOWN (Official Music Video) | NIJISANJI EN</t>
  </si>
  <si>
    <t>https://www.youtube.com/watch?v=Ss9AjwvRHGk</t>
  </si>
  <si>
    <t>【MV】Blessing / Cover by あおぎり高校【歌ってみた】</t>
  </si>
  <si>
    <t>https://www.youtube.com/watch?v=4Qzl_RWsIpo</t>
  </si>
  <si>
    <t>【歌ってみた】誇り高きアイドル / Covered by 獅子神レオナ</t>
  </si>
  <si>
    <t>https://www.youtube.com/watch?v=9fFo34DoM1c</t>
  </si>
  <si>
    <t>傀儡阿修羅（柊マグネタイト）/ 恋獄おとね【歌ってみた】</t>
  </si>
  <si>
    <t>https://www.youtube.com/watch?v=KlK5K-5qBT0</t>
  </si>
  <si>
    <t>絶頂讃歌｜Covered by Lilia（Tacitly）</t>
  </si>
  <si>
    <t>https://www.youtube.com/watch?v=-UwVQledhIs</t>
  </si>
  <si>
    <t>放送室 / 星街すいせい(official)</t>
  </si>
  <si>
    <t>https://www.youtube.com/watch?v=BP59Bm6T3_I</t>
  </si>
  <si>
    <t>夜光通信 / 大神ミオ (Original)</t>
  </si>
  <si>
    <t>https://www.youtube.com/watch?v=eZWjYWcQ4Xo</t>
  </si>
  <si>
    <t>【#くまいさん】ツギハギスタッカート 歌ってみた【相羽ういは・健屋花那/にじさんじ】</t>
  </si>
  <si>
    <t>https://www.youtube.com/watch?v=i2TWCsG52Lo</t>
  </si>
  <si>
    <t>【歌ってみた】「Overdose / なとり」 covered by 春猿火</t>
  </si>
  <si>
    <t>https://www.youtube.com/watch?v=eUzrckcIavI</t>
  </si>
  <si>
    <t>-cover- てんしみたいに /日あさ寝</t>
  </si>
  <si>
    <t>https://www.youtube.com/watch?v=5nJPcAKNZaw</t>
  </si>
  <si>
    <t>【MV】魔法少年 / 月虹まご【オリジナル曲】</t>
  </si>
  <si>
    <t>月虹まご - Gekkou Mago</t>
  </si>
  <si>
    <t>https://www.youtube.com/watch?v=kI8IEpmkJzY</t>
  </si>
  <si>
    <t>帝国少女／covered by 草喰ステ</t>
  </si>
  <si>
    <t>草喰ステ / Kusahami Ste</t>
  </si>
  <si>
    <t>https://www.youtube.com/watch?v=kYTQauB-dAI</t>
  </si>
  <si>
    <t>‽　Cover＿N</t>
  </si>
  <si>
    <t>https://www.youtube.com/watch?v=h-KddGdH_jI</t>
  </si>
  <si>
    <t>シビュラ(Sibyl) / Luca Kaneshiro Cover</t>
  </si>
  <si>
    <t>https://www.youtube.com/watch?v=hbzqC6NJRC4</t>
  </si>
  <si>
    <t>【MV】 Streaming Now / NeoPorteオリジナルソング</t>
  </si>
  <si>
    <t>https://www.youtube.com/watch?v=04eVKjOLYQQ</t>
  </si>
  <si>
    <t>あした地球がこなごなになっても covered by 野々熊びこり</t>
  </si>
  <si>
    <t>野々熊びこり / nonokuma bicori</t>
  </si>
  <si>
    <t>https://www.youtube.com/watch?v=wEoVSjf7hTI</t>
  </si>
  <si>
    <t>【 歌ってみた 】きゅうくらりん(いよわ) - covered by 園部マヤ</t>
  </si>
  <si>
    <t>https://www.youtube.com/watch?v=pugOA3wC--8</t>
  </si>
  <si>
    <t>とどきますように　（Original）</t>
  </si>
  <si>
    <t>桜葉</t>
  </si>
  <si>
    <t>https://www.youtube.com/watch?v=2y5i36mR8rs</t>
  </si>
  <si>
    <t>パカパカバカリ / ぼっちぼろまる (Music Video)</t>
  </si>
  <si>
    <t>https://www.youtube.com/watch?v=HGaXGRQrKsY</t>
  </si>
  <si>
    <t>ヰ世界情緒 #31「暮れなずむ約束」【オリジナルMV】</t>
  </si>
  <si>
    <t>https://www.youtube.com/watch?v=RcWMQCnAafY</t>
  </si>
  <si>
    <t>【新人歌い手グループ】ドラマツルギー／SODA KIT【歌ってみた】</t>
  </si>
  <si>
    <t>https://www.youtube.com/watch?v=Hyq4WCX1Go4</t>
  </si>
  <si>
    <t>prism - 奇屋敷ゾンゾン【Official Music Video】</t>
  </si>
  <si>
    <t>https://www.youtube.com/watch?v=_4spzIhxdiI</t>
  </si>
  <si>
    <t>【VRChat MV】フォニイ【ViANKiE/歌ってみた】</t>
  </si>
  <si>
    <t>ViANKiE - virtual singer -</t>
  </si>
  <si>
    <t>https://www.youtube.com/watch?v=e84yogbMdy0</t>
  </si>
  <si>
    <t>あくまで♡made to you / 十和はつか【 オリジナルソング 】</t>
  </si>
  <si>
    <t>十和はつか / Totowa Hatsuka</t>
  </si>
  <si>
    <t>https://www.youtube.com/watch?v=WTVcZ0qV2ic</t>
  </si>
  <si>
    <t>【歌ってみた】リテラチュア / covered by 美睡シュカ</t>
  </si>
  <si>
    <t>https://www.youtube.com/watch?v=yauKzg2qQzg</t>
  </si>
  <si>
    <t>【オリジナル曲】Little glow / 瀬戸乃とと【Music Video】</t>
  </si>
  <si>
    <t>https://www.youtube.com/watch?v=QT8OWSCJciQ</t>
  </si>
  <si>
    <t>📽️シネマ / Covered by Jiyu Oh⚜</t>
  </si>
  <si>
    <t>https://www.youtube.com/watch?v=_b1YuRyVjb4</t>
  </si>
  <si>
    <t>げのげ / なきそ - covered by 夜世生 宵</t>
  </si>
  <si>
    <t>https://www.youtube.com/watch?v=bAdzBP2Ng3g</t>
  </si>
  <si>
    <t>[Cover] シネマ / ChroNoiR</t>
  </si>
  <si>
    <t>https://www.youtube.com/watch?v=k0olaw_WjlA</t>
  </si>
  <si>
    <t>【Holoro】 気分上々↑↑ covered by Kureiji Ollie • Anya Melfissa • Pavolia Reine</t>
  </si>
  <si>
    <t>https://www.youtube.com/watch?v=s_HsEltY_O0</t>
  </si>
  <si>
    <t>Overdose / 四季凪アキラ(Cover)</t>
  </si>
  <si>
    <t>https://www.youtube.com/watch?v=CR5LZTX06JQ</t>
  </si>
  <si>
    <t>【オリジナルMV】Shiny Sunny Step  / 甲斐田晴【オリジナル曲】</t>
  </si>
  <si>
    <t>https://www.youtube.com/watch?v=r-KERqlFgNc</t>
  </si>
  <si>
    <t>G4L / HACHI.cover 【歌ってみた】</t>
  </si>
  <si>
    <t>https://www.youtube.com/watch?v=nZp-8LBrNgw</t>
  </si>
  <si>
    <t>【オリジナル曲】サヨナラの約束/yuru【Vtuber/Vsinger】</t>
  </si>
  <si>
    <t>https://www.youtube.com/watch?v=dk-onl2nQAs</t>
  </si>
  <si>
    <t>【cover】 ド屑  / Anya Melfissa</t>
  </si>
  <si>
    <t>https://www.youtube.com/watch?v=U6V2Dh9SwtQ</t>
  </si>
  <si>
    <t>【Official Animated MV】Illusion Night ／ Pavolia Reine【Original Song】</t>
  </si>
  <si>
    <t>https://www.youtube.com/watch?v=gREPKQUoD4o</t>
  </si>
  <si>
    <t>【オリジナル曲】反抗生命 / 万鬼夜行 【男性Vtuber BAND】</t>
  </si>
  <si>
    <t>https://www.youtube.com/watch?v=e3S0vTl4Fec</t>
  </si>
  <si>
    <t>ずっと真夜中でいいのに。『綺羅キラー (feat. Mori Calliope)』MV (ZUTOMAYO – Kira Killer)</t>
  </si>
  <si>
    <t>ずっと真夜中でいいのに。 ZUTOMAYO</t>
  </si>
  <si>
    <t>https://www.youtube.com/watch?v=e5LaKxJVeVI</t>
  </si>
  <si>
    <t>【#歌ってみた🌸🌙】 可愛くなりたい Cover - ナセラ (Na Sera)</t>
  </si>
  <si>
    <t>https://www.youtube.com/watch?v=PaNB3bi9cFo</t>
  </si>
  <si>
    <t>ぱすたすきゃっと／杏仁ミル(cover)【オリジナルMV】</t>
  </si>
  <si>
    <t>Annin Miru Channel</t>
  </si>
  <si>
    <t>https://www.youtube.com/watch?v=KBkHkhHbP1c</t>
  </si>
  <si>
    <t>春猿火 #28「自由までの距離」【オリジナルMV】</t>
  </si>
  <si>
    <t>https://www.youtube.com/watch?v=wlN_S9jy6Cw</t>
  </si>
  <si>
    <t>【歌ってみた】大脳的なランデブー / Covered by 花鋏キョウ【Kanaria】</t>
  </si>
  <si>
    <t>https://www.youtube.com/watch?v=1SfoKgGj-kg</t>
  </si>
  <si>
    <t>HACHI - 光の向こうへ / 浠Mizuki【歌ってみた】</t>
  </si>
  <si>
    <t>https://www.youtube.com/watch?v=qB2OVa0m4uQ</t>
  </si>
  <si>
    <t>[MV] Wanted, Wasted - Mori Calliope x Takuya Yamanaka (THE ORAL CIGARETTES)</t>
  </si>
  <si>
    <t>https://www.youtube.com/watch?v=XEHbF1PsLI4</t>
  </si>
  <si>
    <t>【歌ってみた】パジャミィ/いよわ (cover)【東堂コハク＆周央サンゴ / にじさんじ】</t>
  </si>
  <si>
    <t>https://www.youtube.com/watch?v=6D_jeHpUA-g</t>
  </si>
  <si>
    <t>【歌ってみた】帝国少女/R Sound Design【Cover】</t>
  </si>
  <si>
    <t>黒瀬きり / Kurose Kiri</t>
  </si>
  <si>
    <t>https://www.youtube.com/watch?v=IXxjvGCyyis</t>
  </si>
  <si>
    <t>祝福 - YOASOBI cover える</t>
  </si>
  <si>
    <t>https://www.youtube.com/watch?v=wQXV0HwQydw</t>
  </si>
  <si>
    <t>【歌ってみた】東京は夜 - 平田義久 covered by Albemuth</t>
  </si>
  <si>
    <t>https://www.youtube.com/watch?v=Q2dxZ0BLGo4</t>
  </si>
  <si>
    <t>クリスマス・イブ Rap - KICK THE CAN CREW (Cover) / KMNZ</t>
  </si>
  <si>
    <t>https://www.youtube.com/watch?v=0FK-xwnLOUw</t>
  </si>
  <si>
    <t>【歌ってみた】ラムのラブソング  covered by 花譜</t>
  </si>
  <si>
    <t>https://www.youtube.com/watch?v=cbtFt_I6Wpw</t>
  </si>
  <si>
    <t>[MV] Taste of Death - Mori Calliope x KIRA</t>
  </si>
  <si>
    <t>https://www.youtube.com/watch?v=RsJY8bli86s</t>
  </si>
  <si>
    <t>サラマンダー Salamander / DECO*27 (Cover by Finana Ryugu)</t>
  </si>
  <si>
    <t>https://www.youtube.com/watch?v=j3sFpkDlXRU</t>
  </si>
  <si>
    <t>KMNZ - OVERNIGHT (prod. by ケンモチヒデフミ)  [Official Music Video]</t>
  </si>
  <si>
    <t>https://www.youtube.com/watch?v=FJ1X-R9V2fA</t>
  </si>
  <si>
    <t>デカダン - 長瀬有花 (Original)</t>
  </si>
  <si>
    <t>https://www.youtube.com/watch?v=7cqZ8pYaMiE</t>
  </si>
  <si>
    <t>【holo*27 MV】紫咲シオン x ラプラス・ダークネス - リップシンク【ホロライブ x DECO*27】</t>
  </si>
  <si>
    <t>https://www.youtube.com/watch?v=NjtIAuZQN_E</t>
  </si>
  <si>
    <t>アマノジャク - Shion Lee【Lyric Video】</t>
  </si>
  <si>
    <t>https://www.youtube.com/watch?v=pjp2hOB5KNU</t>
  </si>
  <si>
    <t>Nornis - Transparent Blue [Music Video]</t>
  </si>
  <si>
    <t>https://www.youtube.com/watch?v=qE-edzFabGc</t>
  </si>
  <si>
    <t>G4L - English Cover【Kotoka Torahime | NIJISANJI EN】</t>
  </si>
  <si>
    <t>https://www.youtube.com/watch?v=Ub9y_-1_9Nc</t>
  </si>
  <si>
    <t>【MV】ベテルギウスの夜に／朝ノ瑠璃【オリジナル曲】</t>
  </si>
  <si>
    <t>https://www.youtube.com/watch?v=IlLmCbi11O0</t>
  </si>
  <si>
    <t>【歌ってみた】桜流し/ covered by ヰ世界情緒</t>
  </si>
  <si>
    <t>https://www.youtube.com/watch?v=j4sUsfale88</t>
  </si>
  <si>
    <t>【オリジナル曲】落日【貝と蜃気楼】</t>
  </si>
  <si>
    <t>https://www.youtube.com/watch?v=fdMbPOX1EcQ</t>
  </si>
  <si>
    <t>【歌ってみた】一度だけの恋なら  covered by カグラナナ × 木村千咲</t>
  </si>
  <si>
    <t>https://www.youtube.com/watch?v=fYx6l2g1fZ4</t>
  </si>
  <si>
    <t>【Hana Macchia】Stone Ocean from ジョジョの奇妙な冒険〖cover/ 歌ってみた〗</t>
  </si>
  <si>
    <t>Hana Macchia Ch.【NIJISANJI・にじさんじ】</t>
  </si>
  <si>
    <t>https://www.youtube.com/watch?v=pLRax93O4UU</t>
  </si>
  <si>
    <t>CH4NGE ft.可不／Giga - covered by 瀬戸内ミュウ</t>
  </si>
  <si>
    <t>瀬戸内ミュウ-Setouchi Myu-</t>
  </si>
  <si>
    <t>https://www.youtube.com/watch?v=5pyYXBEDgWw</t>
  </si>
  <si>
    <t>【Original MV】再会 / V.W.P #7【マブラヴ オルタネイティヴ】</t>
  </si>
  <si>
    <t>https://www.youtube.com/watch?v=I3ViLE5iC54</t>
  </si>
  <si>
    <t>🌟星間飛行 / ランカ・リー(中島愛) coverd by 夢乃ほのか</t>
  </si>
  <si>
    <t>夢乃ほのか | Honoka Yumeno</t>
  </si>
  <si>
    <t>https://www.youtube.com/watch?v=ohL4pE52WDc</t>
  </si>
  <si>
    <t>ししとすしはひともじちがい feat.獅子姫ろみお - sumeshiii a.k.a.バーチャルお寿司【sumeshiiiチャンネル】</t>
  </si>
  <si>
    <t>https://www.youtube.com/watch?v=zjciqkSPSdI</t>
  </si>
  <si>
    <t>Snow halation - hololive English Cover [Gawr Gura, Watson Amelia, Takanashi Kiara, IRyS]</t>
  </si>
  <si>
    <t>https://www.youtube.com/watch?v=FPzV-3vLRd8</t>
  </si>
  <si>
    <t>金曜日のおはよう/海妹四葉(cover)</t>
  </si>
  <si>
    <t>https://www.youtube.com/watch?v=vFy6e5J3-Kk</t>
  </si>
  <si>
    <t>月光 / キタニタツヤ × はるまきごはん（Covered by セラフ・ダズルガーデン × 四季凪アキラ）</t>
  </si>
  <si>
    <t>https://www.youtube.com/watch?v=90KG00GQLWA</t>
  </si>
  <si>
    <t>マフィア - wotaku (cover) / ニュイ・ソシエール</t>
  </si>
  <si>
    <t>https://www.youtube.com/watch?v=49wPTPoXZE8</t>
  </si>
  <si>
    <t>【歌ってみた】🔥ヒバナ - DECO*27🔥 / Covered by セフィナ【にじさんじ】</t>
  </si>
  <si>
    <t>https://www.youtube.com/watch?v=tiqeqwaM6KA</t>
  </si>
  <si>
    <t>ハッピー地獄クリスマスremix</t>
  </si>
  <si>
    <t>https://www.youtube.com/watch?v=V_sRE-ysdMc</t>
  </si>
  <si>
    <t>【歌コラボ】神っぽいな / ピノキオピー(Covered by aMatsuka・瀬戸乃とと)</t>
  </si>
  <si>
    <t>https://www.youtube.com/watch?v=s5KERB4L7qs</t>
  </si>
  <si>
    <t>【歌ってみた】シネマ / Ayase (cover)【にじさんじ/東堂コハク】</t>
  </si>
  <si>
    <t>https://www.youtube.com/watch?v=lAmGcSGEb28</t>
  </si>
  <si>
    <t>Suki! Yuki! Maji Magic - hololive English Cover [Mori Calliope, Nanashi Mumei, Ceres Fauna]</t>
  </si>
  <si>
    <t>https://www.youtube.com/watch?v=bbJqGGRQ32k</t>
  </si>
  <si>
    <t>クリスマスソング（back number）／ 卯々瑠しぃぷ × 澄 COVER</t>
  </si>
  <si>
    <t>澄 / sumi</t>
  </si>
  <si>
    <t>https://www.youtube.com/watch?v=hj-G30i0S50</t>
  </si>
  <si>
    <t>Timing~タイミング~・ブラックビスケッツ　/　奇屋敷ゾンゾン×衛星ライト×けえぬ　cover</t>
  </si>
  <si>
    <t>https://www.youtube.com/watch?v=mQU75NRuvaA</t>
  </si>
  <si>
    <t>神っぽいな / 夜見れな  Cover</t>
  </si>
  <si>
    <t>https://www.youtube.com/watch?v=gLLncqUKHBE</t>
  </si>
  <si>
    <t>ぎゅっと。/もさを。covered by アルス・アルマル</t>
  </si>
  <si>
    <t>https://www.youtube.com/watch?v=hzLcHNTyqks</t>
  </si>
  <si>
    <t>♪ I♡／リリぴ 歌ってみました！　シスターくんより。</t>
  </si>
  <si>
    <t>シスターくん</t>
  </si>
  <si>
    <t>https://www.youtube.com/watch?v=kPAQKFPzCn0</t>
  </si>
  <si>
    <t>夜迷い言 / HACHI 【Official MV】</t>
  </si>
  <si>
    <t>https://www.youtube.com/watch?v=0ScSkht_qLY</t>
  </si>
  <si>
    <t>神っぽいな | God-ish - Cover by Nika Linh Lan</t>
  </si>
  <si>
    <t>Linh Lan Ch. 仁香リンラン【NIJIGEN】</t>
  </si>
  <si>
    <t>https://www.youtube.com/watch?v=hu3qSlQ8Y2M</t>
  </si>
  <si>
    <t>二次元ドリームフィーバー - PolyphonicBranch / covered by a.k.a.s.a【歌ってみた】</t>
  </si>
  <si>
    <t>a.k.a.s.a</t>
  </si>
  <si>
    <t>https://www.youtube.com/watch?v=EawyQbQ1IcI</t>
  </si>
  <si>
    <t>Beat Eater / HACHI × aMatsuka × 瀬戸乃とと cover 【歌ってみた】</t>
  </si>
  <si>
    <t>https://www.youtube.com/watch?v=5kwmj-wP7Fo</t>
  </si>
  <si>
    <t>【歌ってみた】デイバイデイズ/宇志海いちご</t>
  </si>
  <si>
    <t>https://www.youtube.com/watch?v=N7hIgl_I2m8</t>
  </si>
  <si>
    <t>【 Holy Angel's Carol |  fine 】YukaSaku Cover | Vtuberが歌ってみた</t>
  </si>
  <si>
    <t>https://www.youtube.com/watch?v=4c2z2VHIiLk</t>
  </si>
  <si>
    <t>【MerryXmas🎄】可愛くてごめん歌ってみた！【椎名唯華/にじさんじ】</t>
  </si>
  <si>
    <t>https://www.youtube.com/watch?v=8fzI1wKKHGk</t>
  </si>
  <si>
    <t>【歌ってみた】シンデレラボーイ【健屋花那/にじさんじ】</t>
  </si>
  <si>
    <t>https://www.youtube.com/watch?v=ddwflvYDFFc</t>
  </si>
  <si>
    <t>【MV】刀ピークリスマスのテーマソング2022 / ピーナッツくん</t>
  </si>
  <si>
    <t>https://www.youtube.com/watch?v=YMxQdHtQFGc</t>
  </si>
  <si>
    <t>【歌ってみた】ファンサ/HoneyWorks【Tr!c trac】</t>
  </si>
  <si>
    <t>https://www.youtube.com/watch?v=kiko20w0-Uo</t>
  </si>
  <si>
    <t>チューリングラブ / ナナヲアカリ Cover ルイス・キャミー/天開司【しゃむつう】</t>
  </si>
  <si>
    <t>https://www.youtube.com/watch?v=YSL8GARo054</t>
  </si>
  <si>
    <t>【MV】Thank you for the encounter【にじさんじ/SMC組】</t>
  </si>
  <si>
    <t>https://www.youtube.com/watch?v=rf4oFase7O4</t>
  </si>
  <si>
    <t>ばかまじめ / Creepy Nuts×Ayase×幾田りら - 龍ヶ崎リン×杏戸ゆげ：Cover</t>
  </si>
  <si>
    <t>https://www.youtube.com/watch?v=1JhgaNuPSOo</t>
  </si>
  <si>
    <t>ファムファタル ／ 夕陽リリ Cover</t>
  </si>
  <si>
    <t>https://www.youtube.com/watch?v=cHG6setuY2k</t>
  </si>
  <si>
    <t>酔いどれ知らず - Kanaria(cover) / 咒井イヒ</t>
  </si>
  <si>
    <t>咒井イヒ / Ihi Majinai</t>
  </si>
  <si>
    <t>https://www.youtube.com/watch?v=qLZcfmwYjkg</t>
  </si>
  <si>
    <t>羽子田チカ『かちこち☆トコナッツ』- Official Lyric Video</t>
  </si>
  <si>
    <t>https://www.youtube.com/watch?v=xvWbkchFEZA</t>
  </si>
  <si>
    <t>初恋サイダー / Buono!(covered by 犬山たまき×湊あくあ×神楽めあ)</t>
  </si>
  <si>
    <t>https://www.youtube.com/watch?v=GizmoESygjs</t>
  </si>
  <si>
    <t>【オリジナル曲】Planter【猫宮ひなた/隠神こかげ/八尋けい】</t>
  </si>
  <si>
    <t>https://www.youtube.com/watch?v=MkxvHomHkdg</t>
  </si>
  <si>
    <t>【歌ってみた】アリスブルー/(irucaice Remix)【猫宮ひなた】</t>
  </si>
  <si>
    <t>https://www.youtube.com/watch?v=ottMlbPytVk</t>
  </si>
  <si>
    <t>Tr!c trac「約束の心」Music Video</t>
  </si>
  <si>
    <t>どっとライブ</t>
  </si>
  <si>
    <t>https://www.youtube.com/watch?v=15deMPS4rsM</t>
  </si>
  <si>
    <t>Tr!c trac「F!rst Step」 Music Video</t>
  </si>
  <si>
    <t>https://www.youtube.com/watch?v=nEVmVSeq2Cc</t>
  </si>
  <si>
    <t>おばけの招待状 - 青しゆう / aoi_siyuu (cover)</t>
  </si>
  <si>
    <t>青しゆう / aoi_siyuu</t>
  </si>
  <si>
    <t>https://www.youtube.com/watch?v=kt2Qc6bHLOE</t>
  </si>
  <si>
    <t>【Vtuber】「絶対敵対メチャキライヤー 」歌ってみた【音門るき×魔王トゥルシー】</t>
  </si>
  <si>
    <t>https://www.youtube.com/watch?v=HPBYeubxRsI</t>
  </si>
  <si>
    <t>From here, again - 88.nia [MV]</t>
  </si>
  <si>
    <t>88nia - Nia Hachiya -</t>
  </si>
  <si>
    <t>https://www.youtube.com/watch?v=1crzO3zsFPM</t>
  </si>
  <si>
    <t>【根本凪】タイニーグレープフルーツ【Music Video】</t>
  </si>
  <si>
    <t>根本凪チャンネル</t>
  </si>
  <si>
    <t>https://www.youtube.com/watch?v=bBISQrG_tF0</t>
  </si>
  <si>
    <t>サラマンダー - DECO*27 /ゾンヨンジュcover【#ゾンヨンジュ】</t>
  </si>
  <si>
    <t>https://www.youtube.com/watch?v=yAGXzSvh7ZM</t>
  </si>
  <si>
    <t>アトラクトライト covered by 石狩あかり【歌ってみた】</t>
  </si>
  <si>
    <t>https://www.youtube.com/watch?v=fWJ658HBYY0</t>
  </si>
  <si>
    <t>【Original Anime MV】別世界 - 天音かなた【ホロライブ】</t>
  </si>
  <si>
    <t>https://www.youtube.com/watch?v=Ktk_EDLDPeY</t>
  </si>
  <si>
    <t>CRAZY GONNA CRAZY ◆coverd by 安土桃/家長むぎ/周央サンゴ</t>
  </si>
  <si>
    <t>https://www.youtube.com/watch?v=zCHcd36Z0RY</t>
  </si>
  <si>
    <t>届かないと思った虹の赤にこの手届くように / 焔魔るり【Music Video】</t>
  </si>
  <si>
    <t>https://www.youtube.com/watch?v=406spfzBPDw</t>
  </si>
  <si>
    <t>ファントム(Phantom) - Meloco Kyoran Cover</t>
  </si>
  <si>
    <t>https://www.youtube.com/watch?v=bJh3pieKKI8</t>
  </si>
  <si>
    <t>【歌ってみた】アイデンティティ／花京院ちえり×人生つみこ</t>
  </si>
  <si>
    <t>https://www.youtube.com/watch?v=EEUxcvwVmIE</t>
  </si>
  <si>
    <t>アイデンティティ- Kanaria / Covered 博衣こより×沙花叉クロヱ【hololive】</t>
  </si>
  <si>
    <t>https://www.youtube.com/watch?v=Jf1FvquhbU4</t>
  </si>
  <si>
    <t>【歌ってみた】君の神様になりたい。 / covered by 七瀬タク</t>
  </si>
  <si>
    <t>七瀬タク-Official Channel-</t>
  </si>
  <si>
    <t>https://www.youtube.com/watch?v=SiIGr_gRDWE</t>
  </si>
  <si>
    <t>No Logic / cover by エデル･エカード</t>
  </si>
  <si>
    <t>エデル･エカード　‐Edel･Eckerd‐</t>
  </si>
  <si>
    <t>https://www.youtube.com/watch?v=JnlgeNuWYo0</t>
  </si>
  <si>
    <t>ぶいすぽっ！オリジナル曲『for Victory!』アニメーションMV【short ver.】</t>
  </si>
  <si>
    <t>https://www.youtube.com/watch?v=gQMQvO78Ujg</t>
  </si>
  <si>
    <t>✦ .* DONBURA KONBURA SPEAKERS (Cover) ┊ロリコロール</t>
  </si>
  <si>
    <t>https://www.youtube.com/watch?v=A0BCDdS16aI</t>
  </si>
  <si>
    <t>【cover】酔いどれ知らず / 白雪巴</t>
  </si>
  <si>
    <t>https://www.youtube.com/watch?v=GCNVw874tBs</t>
  </si>
  <si>
    <t>【#ホロライブカウントダウン】『hololive shuffle medley』オリジナルMV</t>
  </si>
  <si>
    <t>https://www.youtube.com/watch?v=SirMcRmSEB4</t>
  </si>
  <si>
    <t>【MV】『全人類　兎化計画！』【ホロライブ/兎田ぺこら】</t>
  </si>
  <si>
    <t>https://www.youtube.com/watch?v=Yzdie2uH0N4</t>
  </si>
  <si>
    <t>ぽかぽかの星 - はるまきごはん / covered by 華埜井みお</t>
  </si>
  <si>
    <t>https://www.youtube.com/watch?v=0A2df8daPlE</t>
  </si>
  <si>
    <t>【オリジナルMV】回レ！雪月花 /＃ちーむおんまゆ 【歌ってみた】</t>
  </si>
  <si>
    <t>天輝あっぱれーど!!!</t>
  </si>
  <si>
    <t>https://www.youtube.com/watch?v=AMtEIQVvqkE</t>
  </si>
  <si>
    <t>和ぬか - 絶頂讃歌 ／ Zecchou Sanka Cover【NIJISANJI  | Taka Radjiman】</t>
  </si>
  <si>
    <t>https://www.youtube.com/watch?v=LfNIkP7Mwao</t>
  </si>
  <si>
    <t>花譜 # 119「人を気取る」【オリジナルMV】</t>
  </si>
  <si>
    <t>https://www.youtube.com/watch?v=1ekzxGWeA0w</t>
  </si>
  <si>
    <t>【歌ってみた】オトモダチフィルム - オーイシマサヨシ covered by 存流</t>
  </si>
  <si>
    <t>https://www.youtube.com/watch?v=Hftn9xV1TuA</t>
  </si>
  <si>
    <t>【音楽的同位体星界】エリカの憂い / ヰ世界情緒 feat. 星界</t>
  </si>
  <si>
    <t>https://www.youtube.com/watch?v=39zwv0_Lreo</t>
  </si>
  <si>
    <t>【2周年記念】虹色の宝石【オリジナル曲】</t>
  </si>
  <si>
    <t>キトネ</t>
  </si>
  <si>
    <t>https://www.youtube.com/watch?v=lcMtAV3vqkk</t>
  </si>
  <si>
    <t>【COVER】SNOW HALATION (μ's) / Kumi, Este, Aera Cover</t>
  </si>
  <si>
    <t>Himeko Kumi Ch.</t>
  </si>
  <si>
    <t>https://www.youtube.com/watch?v=onTVVVga_Do</t>
  </si>
  <si>
    <t>蒼穹のファンファーレ -  FictionJunction feat.藍井エイル &amp; ASCA &amp; ReoNa // covered by 凪原涼菜</t>
  </si>
  <si>
    <t>https://www.youtube.com/watch?v=dBq_1i8FaFs</t>
  </si>
  <si>
    <t>QUEEN／Kanaria (Rock Arrange) 【Isla Coleman】</t>
  </si>
  <si>
    <t>Isla Coleman Ch. アイラ・コールマン【kawaii】</t>
  </si>
  <si>
    <t>https://www.youtube.com/watch?v=IFWNufn1CVM</t>
  </si>
  <si>
    <t>SHINING OVERNIGHT (feat. 式部めぐり) / Ray_Oh #MOTTOMUSIC</t>
  </si>
  <si>
    <t>https://www.youtube.com/watch?v=H2qOFk3fwtY</t>
  </si>
  <si>
    <t>[MV] Dance Past Midnight - Mori Calliope feat. AmaLee</t>
  </si>
  <si>
    <t>https://www.youtube.com/watch?v=mhIa8Vaj1HE</t>
  </si>
  <si>
    <t>【歌ってみた】Overdose / Covered by 花鋏キョウ【なとり】</t>
  </si>
  <si>
    <t>https://www.youtube.com/watch?v=K98rTGYec_Q</t>
  </si>
  <si>
    <t>アトラクトライト / *Luna（Covered by セラフ・ダズルガーデン）</t>
  </si>
  <si>
    <t>https://www.youtube.com/watch?v=SDklLvMpVuw</t>
  </si>
  <si>
    <t>すずめ / HACHI.cover 【歌ってみた】</t>
  </si>
  <si>
    <t>https://www.youtube.com/watch?v=DzyzdWl8CAU</t>
  </si>
  <si>
    <t>【オリジナル曲】アゲンストザライト/織姫はるか【すこっぷ】【3DMV】</t>
  </si>
  <si>
    <t>https://www.youtube.com/watch?v=3g8fRwhQvdE</t>
  </si>
  <si>
    <t>【#歌ってみた🌸🌙】 『んっあっあっ。』 Cover - ナセラ (Na Sera)</t>
  </si>
  <si>
    <t>https://www.youtube.com/watch?v=7QrsvZjRg6s</t>
  </si>
  <si>
    <t>【#新人VTuber】絶頂讃歌/和ぬか 歌ってみた【猫咬ちぅこ＆黒亜ネキ】</t>
  </si>
  <si>
    <t>黒亜ネキ💜Kuroa_neki</t>
  </si>
  <si>
    <t>https://www.youtube.com/watch?v=HQe4gCsYeJQ</t>
  </si>
  <si>
    <t>[MV] Raven's Paradigm - Banzoin Hakka (Original Song)</t>
  </si>
  <si>
    <t>https://www.youtube.com/watch?v=rOYBy6mtV1E</t>
  </si>
  <si>
    <t>コウセイ - LUMINOX【Official Music Video】</t>
  </si>
  <si>
    <t>https://www.youtube.com/watch?v=ASAidoLPz8c</t>
  </si>
  <si>
    <t>新世界 - LUCAS 【Official Music Video】</t>
  </si>
  <si>
    <t>https://www.youtube.com/watch?v=p4g-xN_j7ME</t>
  </si>
  <si>
    <t>[MV] Always Tied - #holoTEMPUS Debut Official Music Video</t>
  </si>
  <si>
    <t>https://www.youtube.com/watch?v=m3mTOozBuHM</t>
  </si>
  <si>
    <t>ഒ˖°ちゅ、多様性。(cover)｜えるちゃま〖 オリジナルMV 〗</t>
  </si>
  <si>
    <t>えるちゃま</t>
  </si>
  <si>
    <t>https://www.youtube.com/watch?v=4LPJbUiJBNc</t>
  </si>
  <si>
    <t>Raise The Flag/夕月ティア【MusicVideo】</t>
  </si>
  <si>
    <t>https://www.youtube.com/watch?v=9PXpezJ4iTI</t>
  </si>
  <si>
    <t>沙花叉クロヱ MV - 「擬態ごっこ」</t>
  </si>
  <si>
    <t>https://www.youtube.com/watch?v=rtw9iea8QIw</t>
  </si>
  <si>
    <t>【歌ってみた】残機/ずっと真夜中でいいのに。【covered by咲来希々/VTuber】</t>
  </si>
  <si>
    <t>咲来希々</t>
  </si>
  <si>
    <t>https://www.youtube.com/watch?v=YwCN0F2DUgw</t>
  </si>
  <si>
    <t>ELLEGARDEN - Space Sonic / SUGAROCK Cover Video</t>
  </si>
  <si>
    <t>https://www.youtube.com/watch?v=5HeE-NBU0QQ</t>
  </si>
  <si>
    <t>単焦点(Penthouse)cover椎名かいね×sumeshiii a.k.a.バーチャルお寿司</t>
  </si>
  <si>
    <t>椎名かいね</t>
  </si>
  <si>
    <t>https://www.youtube.com/watch?v=vY6jd4Srln8</t>
  </si>
  <si>
    <t>【MV】餞 / MaiR</t>
  </si>
  <si>
    <t>https://www.youtube.com/watch?v=zlJy23Lsskk</t>
  </si>
  <si>
    <t>アメミヤチカとニューワールドオーケストラ - universal order.</t>
  </si>
  <si>
    <t>難波 研</t>
  </si>
  <si>
    <t>https://www.youtube.com/watch?v=xJioXxteZSs</t>
  </si>
  <si>
    <t>【Band Cover】青春コンプレックス / 結束バンド【貝と蜃気楼】</t>
  </si>
  <si>
    <t>https://www.youtube.com/watch?v=R8TqcPZSR2g</t>
  </si>
  <si>
    <t>バーチャル田舎小学生が『ド屑』を歌うようです | ひとなつおもい</t>
  </si>
  <si>
    <t>https://www.youtube.com/watch?v=LR0t82dnufU</t>
  </si>
  <si>
    <t>【cover】失礼しますが、RIP♡ - Calliope Mori | ひとなつおもい</t>
  </si>
  <si>
    <t>https://www.youtube.com/watch?v=r4hY5w_hCn4</t>
  </si>
  <si>
    <t>キメラ (DECO*27) / Covered by 月燈きら</t>
  </si>
  <si>
    <t>月燈きら - Kira Tsukihi -</t>
  </si>
  <si>
    <t>https://www.youtube.com/watch?v=QO40mLUxLtU</t>
  </si>
  <si>
    <t>to the beginning/Kalafina Fate/Zero後期OPテーマCovered by 御神楽すずめ #歌ってみた #Vsinger #Vtuber</t>
  </si>
  <si>
    <t>https://www.youtube.com/watch?v=h71Q9QO8SqA</t>
  </si>
  <si>
    <t>初投稿『ANIMA - ReoNa』白玖ウタノ(Cover)</t>
  </si>
  <si>
    <t>https://www.youtube.com/watch?v=ee8fjkZX6i4</t>
  </si>
  <si>
    <t>【歌ってみた】「ヨワネハキ / MAISONdes」Covered by 桃月はぐ【UniVIRTUAL】</t>
  </si>
  <si>
    <t>HAGU Ch. 桃月はぐ</t>
  </si>
  <si>
    <t>https://www.youtube.com/watch?v=fbBpHdvrpD4</t>
  </si>
  <si>
    <t>【1stオリジナル曲】かけた月/むんもっしゅ【#vsinger | #vtuber 】- MunMosh</t>
  </si>
  <si>
    <t>https://www.youtube.com/watch?v=XrJUmjaJ9rE</t>
  </si>
  <si>
    <t>祝福  歌ってみた【箱乃なかみ / 新人VTuber &amp; VSinger】(『機動戦士ガンダム 水星の魔女』オープニングテーマ)</t>
  </si>
  <si>
    <t>https://www.youtube.com/watch?v=nz7ogguX2s4</t>
  </si>
  <si>
    <t>【歌ってみた】グッバイ宣言／Chinozo(covered by nah)</t>
  </si>
  <si>
    <t>https://www.youtube.com/watch?v=4UJfCb_LDdY</t>
  </si>
  <si>
    <t>Tot Musica（トットムジカ） /Cover.コトリル</t>
  </si>
  <si>
    <t>https://www.youtube.com/watch?v=-fllzkke3uc</t>
  </si>
  <si>
    <t>CLOHAN ONDO / CLOHAN [Official Music Video]</t>
  </si>
  <si>
    <t>https://www.youtube.com/watch?v=w3T9qz5ffmA</t>
  </si>
  <si>
    <t>アイロニ / すこっぷ  - 星廻エト （ Cover ）【 Vsinger 】</t>
  </si>
  <si>
    <t>星廻エト ‐ Eto Hoshimi ‐</t>
  </si>
  <si>
    <t>https://www.youtube.com/watch?v=JcqGcdFB70o</t>
  </si>
  <si>
    <t>【VTuber/Vsinger】 VOYAGER / 猫目石ネモ 【#vtuberオリジナル曲】</t>
  </si>
  <si>
    <t>https://www.youtube.com/watch?v=gaJxMF-IaiM</t>
  </si>
  <si>
    <t>【ORIGINAL SONG】the light that breaks all illusions (short ver.)【DAY/BREAK】</t>
  </si>
  <si>
    <t>DAYBREAK</t>
  </si>
  <si>
    <t>https://www.youtube.com/watch?v=TxFfbkiemtI</t>
  </si>
  <si>
    <t>【歌ってみた】アンノウン・マザーグース / wowaka (cover)【ダリア・オルコット】</t>
  </si>
  <si>
    <t>https://www.youtube.com/watch?v=SwwQScMC0vo</t>
  </si>
  <si>
    <t>Marie / 日比谷つばさ【Music Video】</t>
  </si>
  <si>
    <t>日比谷つばさ</t>
  </si>
  <si>
    <t>https://www.youtube.com/watch?v=wzmG2wPGzLA</t>
  </si>
  <si>
    <t>エリカの憂い cover by Re:ELLA Station #VSinger</t>
  </si>
  <si>
    <t>https://www.youtube.com/watch?v=ao5A8KIflAY</t>
  </si>
  <si>
    <t>【オリジナル曲】Polaris 【Vsinger/兎佐美】</t>
  </si>
  <si>
    <t>兎佐美*Usami Channel</t>
  </si>
  <si>
    <t>https://www.youtube.com/watch?v=MCa2_YbRgF0</t>
  </si>
  <si>
    <t>リライト (Rewrite) - ASIAN KUNG-FU GENERATION // covered by 松永依織</t>
  </si>
  <si>
    <t>https://www.youtube.com/watch?v=FnqQbBa1AEU</t>
  </si>
  <si>
    <t>【Cover】Bakushou / 爆笑 - Ouro Kronii</t>
  </si>
  <si>
    <t>https://www.youtube.com/watch?v=7HiAIzjTnxE</t>
  </si>
  <si>
    <t>【Original sonG】革命のオーバーチュア / 魔王トゥルシー × FAKE TYPE.【Lyric videO】</t>
  </si>
  <si>
    <t>https://www.youtube.com/watch?v=1lodKBt8LUw</t>
  </si>
  <si>
    <t>【歌ってみた】ギターと孤独と蒼い惑星 / MaiR【ぼっち・ざ・ろっく！】TVsize</t>
  </si>
  <si>
    <t>https://www.youtube.com/watch?v=f75HjGlu0QM</t>
  </si>
  <si>
    <t>ServiceClub　DebutSingle「どうして。」 - MV　#ServiceClub</t>
  </si>
  <si>
    <t>https://www.youtube.com/watch?v=4AjKvnVhC6s</t>
  </si>
  <si>
    <t>ハウトゥー世界征服 - Neru (Cover) / VESPERBELL</t>
  </si>
  <si>
    <t>https://www.youtube.com/watch?v=oPrYUb-KDUU</t>
  </si>
  <si>
    <t>星の消えた夜に / 厄倫蒂兒 × 涅默 × 埃穆亞 cover【歌ってみた】</t>
  </si>
  <si>
    <t>https://www.youtube.com/watch?v=XPywHJ4hN5w</t>
  </si>
  <si>
    <t>エリカの憂い / 埃穆亞OUMUA cover【歌ってみた】</t>
  </si>
  <si>
    <t>https://www.youtube.com/watch?v=7n3ryUAKjxs</t>
  </si>
  <si>
    <t>星屑ビーナス／Covered by 厄倫蒂兒 【歌ってみた】</t>
  </si>
  <si>
    <t>https://www.youtube.com/watch?v=PL-DEWBvp_I</t>
  </si>
  <si>
    <t>【COVER】寧夏 ft.夜明花芽 Haname 🍻【露恰露恰．Vtuber】</t>
  </si>
  <si>
    <t>Lutralutra Ch. 露恰露恰</t>
  </si>
  <si>
    <t>https://www.youtube.com/watch?v=Z9OpPXcbSQU</t>
  </si>
  <si>
    <t>大正浪漫 / 涅默Nemesis 【Cover】</t>
  </si>
  <si>
    <t>https://www.youtube.com/watch?v=dglXSGJq_iE</t>
  </si>
  <si>
    <t>Watercolor (Official Music Video) | #VOLTACTION</t>
  </si>
  <si>
    <t>https://www.youtube.com/watch?v=x4nuyvhjS68</t>
  </si>
  <si>
    <t>【Cover】Overdose / Pavolia Reine</t>
  </si>
  <si>
    <t>https://www.youtube.com/watch?v=LdrwHNtz3Zg</t>
  </si>
  <si>
    <t>【オリジナルソング】ニートイートミート【小森めと】</t>
  </si>
  <si>
    <t>https://www.youtube.com/watch?v=14GRDkAaP6M</t>
  </si>
  <si>
    <t>【Original song】ユレカユリカ - 三角ポリカ【Music Video】</t>
  </si>
  <si>
    <t>三角ポリカ△Misumi Polyca</t>
  </si>
  <si>
    <t>https://www.youtube.com/watch?v=2BlV-_k1izk</t>
  </si>
  <si>
    <t>Time Machine (feat.花奏かのん) - [ahi:]</t>
  </si>
  <si>
    <t>[ahi:] -official-</t>
  </si>
  <si>
    <t>https://www.youtube.com/watch?v=EXm38VaLmK0</t>
  </si>
  <si>
    <t>【MV】シェアハピザ！/音影カナ×ひとなつおもい</t>
  </si>
  <si>
    <t>音影カナ</t>
  </si>
  <si>
    <t>https://www.youtube.com/watch?v=Zh8W7fgTYIE</t>
  </si>
  <si>
    <t>◇"mimizuqu" - 多間硝子 /『ミミズクと夜の王』</t>
  </si>
  <si>
    <t>https://www.youtube.com/watch?v=ShuRsx_w5_Y</t>
  </si>
  <si>
    <t>【Vtuber/オリジナル曲】『ドリームインブルーム！』/ Palette Project 6th【公式MV】</t>
  </si>
  <si>
    <t>https://www.youtube.com/watch?v=0M9Y-FUFS78</t>
  </si>
  <si>
    <t>Overdose covered by 乾伸一郎</t>
  </si>
  <si>
    <t>乾ちゃんねる</t>
  </si>
  <si>
    <t>https://www.youtube.com/watch?v=Ms_CoXm2Gpk</t>
  </si>
  <si>
    <t>メンヘラじゃないもん！ / covered by 魔界ノりりむ × 勇気ちひろ</t>
  </si>
  <si>
    <t>https://www.youtube.com/watch?v=MEzzFhlqThM</t>
  </si>
  <si>
    <t>魔法少女とチョコレゐト♡あまのみる 【歌ってみた】</t>
  </si>
  <si>
    <t>MiruST -あまのみる-</t>
  </si>
  <si>
    <t>https://www.youtube.com/watch?v=2r5A8d_W6wc</t>
  </si>
  <si>
    <t>【生演奏】ファイトソング/Eve 歌ってみた by万鬼夜行【男性Vtuber BAND】</t>
  </si>
  <si>
    <t>https://www.youtube.com/watch?v=Hj1W-nZI9W8</t>
  </si>
  <si>
    <t>【初オリジナル曲】MY WINGS/やきとり【新人vtuber】</t>
  </si>
  <si>
    <t>やきとり Yakitori</t>
  </si>
  <si>
    <t>https://www.youtube.com/watch?v=y1IRJCqywJ0</t>
  </si>
  <si>
    <t>愛のかたまり / KinKi Kids【歌ってみた / 玉江奏＆のん(玉江望)】</t>
  </si>
  <si>
    <t>玉江 奏</t>
  </si>
  <si>
    <t>https://www.youtube.com/watch?v=oJ8cal5KPb4</t>
  </si>
  <si>
    <t>【歌ってみた】神っぽいな / covered by 幸祜</t>
  </si>
  <si>
    <t>https://www.youtube.com/watch?v=nXzkszrZKDk</t>
  </si>
  <si>
    <t>dtto.「Glare」Official Music Video</t>
  </si>
  <si>
    <t>https://www.youtube.com/watch?v=HQ1zA2bbIRU</t>
  </si>
  <si>
    <t>phony 「 フォニイ 」 / ツミキ ♡ Himemiya Rie【cover】</t>
  </si>
  <si>
    <t>https://www.youtube.com/watch?v=u-yj1fBPlzw</t>
  </si>
  <si>
    <t>【ORIGINAL】Feeling ✦ Kaneko Lumi</t>
  </si>
  <si>
    <t>https://www.youtube.com/watch?v=yej6k7FXanY</t>
  </si>
  <si>
    <t>クリスマスイブ Christmas Eve (acoustic ver.) / 優里 (Yuuri)【Cover by Fujikura Uruka】</t>
  </si>
  <si>
    <t>https://www.youtube.com/watch?v=v3lZ1iAh1Yo</t>
  </si>
  <si>
    <t>「 Yorushika - "Say It."」【YUKO YUREI】</t>
  </si>
  <si>
    <t>https://www.youtube.com/watch?v=uwfczHK5vb8</t>
  </si>
  <si>
    <t>みたにみく #31「765番目の星」【オリジナル曲】</t>
  </si>
  <si>
    <t>みたにみく -VTuber / ボカロP-</t>
  </si>
  <si>
    <t>https://www.youtube.com/watch?v=1ablWZTltFI</t>
  </si>
  <si>
    <t>【MV】Outsider／朝ノ瑠璃【オリジナル曲】</t>
  </si>
  <si>
    <t>https://www.youtube.com/watch?v=ueMH_GStEx0</t>
  </si>
  <si>
    <t>命に嫌われている。 (Inochi ni Kirawareteiru.) - カンザキイオリ // covered by 凪原涼菜</t>
  </si>
  <si>
    <t>https://www.youtube.com/watch?v=jKxKcWE9umQ</t>
  </si>
  <si>
    <t>【歌ってみた】おもいでしりとり / ノヨメ瑠璃シォラ(cover)【Vtuber】</t>
  </si>
  <si>
    <t>雫 瑠璃 / Shizuku Ruri</t>
  </si>
  <si>
    <t>https://www.youtube.com/watch?v=rv3YrH2BXQ4</t>
  </si>
  <si>
    <t>Burst The Gravity - ALTIMA // covered by 道明寺ここあ</t>
  </si>
  <si>
    <t>https://www.youtube.com/watch?v=ASuxOJeI5nY</t>
  </si>
  <si>
    <t>タッチ / 岩崎良美 歌ってみた【五十嵐梨花 / にじさんじ】</t>
  </si>
  <si>
    <t>https://www.youtube.com/watch?v=RRBwH79iS7U</t>
  </si>
  <si>
    <t>【#ロベルないとめあ】『chocolate box』を歌ってみたのは我々【夕刻ロベル/神楽めあ】</t>
  </si>
  <si>
    <t>Roberu Ch. 夕刻ロベル</t>
  </si>
  <si>
    <t>https://www.youtube.com/watch?v=6YfMuPxyqHs</t>
  </si>
  <si>
    <t>【歌ってみた】アニマル【獅子堂あかり/にじさんじ】</t>
  </si>
  <si>
    <t>https://www.youtube.com/watch?v=XxLmPpi1AuI</t>
  </si>
  <si>
    <t>ポジティブ・パレード - DECO*27 / 楽々きいち (Cover)</t>
  </si>
  <si>
    <t>楽々きいち / Sasa Kiichi</t>
  </si>
  <si>
    <t>https://www.youtube.com/watch?v=VZtQUvripCc</t>
  </si>
  <si>
    <t>【 #オリジナル曲 】幻灯機。/ルナリナ【Vtuber・Vsinger】</t>
  </si>
  <si>
    <t>ルナリナちゃんねる</t>
  </si>
  <si>
    <t>https://www.youtube.com/watch?v=0v9Ez1DuqqQ</t>
  </si>
  <si>
    <t>「Love Me, Love Me, Love Me」 / Kikuo (Covered by Miori Celesta)</t>
  </si>
  <si>
    <t>https://www.youtube.com/watch?v=1oNYFvvXQNw</t>
  </si>
  <si>
    <t>ゴリラオンステージ「可愛くてごめん/HoneyWorks」</t>
  </si>
  <si>
    <t>バーチャルゴリラ</t>
  </si>
  <si>
    <t>https://www.youtube.com/watch?v=yNloseTRJOU</t>
  </si>
  <si>
    <t>【Original Song】Mirror - Freyja Cesteline</t>
  </si>
  <si>
    <t>Freyja Cesteline Ch.</t>
  </si>
  <si>
    <t>https://www.youtube.com/watch?v=k3dkAt-C8wg</t>
  </si>
  <si>
    <t>【音楽的同位体可不】Boi / 花譜 feat. 可不(KAFU)</t>
  </si>
  <si>
    <t>https://www.youtube.com/watch?v=v1mNBtNo-0c</t>
  </si>
  <si>
    <t>【歌ってみた】アンノウン・マザーグース/ covered by ヰ世界情緒</t>
  </si>
  <si>
    <t>https://www.youtube.com/watch?v=SScu2SnH42w</t>
  </si>
  <si>
    <t>【オリジナル曲】セカイ/七夜影狼【Vtuber】</t>
  </si>
  <si>
    <t>七夜 影狼</t>
  </si>
  <si>
    <t>https://www.youtube.com/watch?v=bS8jEgZGhJU</t>
  </si>
  <si>
    <t>【オリジナル曲】HAPPY♡Key Maker - 眞白かのん【Vtuber】</t>
  </si>
  <si>
    <t>眞白かのん / Mashiro Kanon</t>
  </si>
  <si>
    <t>https://www.youtube.com/watch?v=EQQmrakxHb4</t>
  </si>
  <si>
    <t>【original MV】最上級Smile☆／伊冬ユナ(official)</t>
  </si>
  <si>
    <t>Yuna Ch. 伊冬ユナ</t>
  </si>
  <si>
    <t>https://www.youtube.com/watch?v=7E2-kaQHFqY</t>
  </si>
  <si>
    <t>市松寿ゞ謡 【おゲレツ！！】(Music Video)</t>
  </si>
  <si>
    <t>https://www.youtube.com/watch?v=WcxJqPxEn_Q</t>
  </si>
  <si>
    <t>異星にいこうね / 惺（cover）</t>
  </si>
  <si>
    <t>https://www.youtube.com/watch?v=v4BIgDvJAv4</t>
  </si>
  <si>
    <t>揺らいで - buzzG feat. yosumi (original)</t>
  </si>
  <si>
    <t>https://www.youtube.com/watch?v=rWBFUdIv7aQ</t>
  </si>
  <si>
    <t>【Identity | アイデンティティ 】 Cover ♡ NIJISANJI EN ♡</t>
  </si>
  <si>
    <t>https://www.youtube.com/watch?v=w63uDAHhJm0</t>
  </si>
  <si>
    <t>No.025　幸祜 -KOKO- 「ミラージュコード」【Official Music Video】</t>
  </si>
  <si>
    <t>https://www.youtube.com/watch?v=P0az9IS2XQQ</t>
  </si>
  <si>
    <t>明透 Op.6 - ライトイヤーズ 【オリジナルMV】</t>
  </si>
  <si>
    <t>https://www.youtube.com/watch?v=WLlU2vfGnbE</t>
  </si>
  <si>
    <t>Gimme me Love / Alice*Iris</t>
  </si>
  <si>
    <t>Alice*Iris</t>
  </si>
  <si>
    <t>https://www.youtube.com/watch?v=eSpoVsNMzqk</t>
  </si>
  <si>
    <t>【MV】暁・Dawn - Akatsuki no Yona || HAKOS BAELZ COVER</t>
  </si>
  <si>
    <t>https://www.youtube.com/watch?v=otVcHo52oOU</t>
  </si>
  <si>
    <t>【南拳媽媽】「雨が降る」下雨天日文版／薬袋アルマ cover 【歌ってみた／翻唱】</t>
  </si>
  <si>
    <t>Aruma Ch. 薬袋アルマ</t>
  </si>
  <si>
    <t>https://www.youtube.com/watch?v=K428B63Ha_U</t>
  </si>
  <si>
    <t>[cover]  SOS/黛冬優子　#シャニマス歌ってみた #夜乃ネオン</t>
  </si>
  <si>
    <t>https://www.youtube.com/watch?v=oBNIfNnv9Hg</t>
  </si>
  <si>
    <t>メリーメリー / 花ノ木まる  cover</t>
  </si>
  <si>
    <t>https://www.youtube.com/watch?v=SYIDavl4Oy4</t>
  </si>
  <si>
    <t>Re-raise / self cover</t>
  </si>
  <si>
    <t>https://www.youtube.com/watch?v=rLX9Gb-OqVo</t>
  </si>
  <si>
    <t>富士葵×ぜったい天使くるみ cover「おとなの掟」</t>
  </si>
  <si>
    <t>https://www.youtube.com/watch?v=yhV9OMaM6HE</t>
  </si>
  <si>
    <t>Stay With Me - RUQOA &amp; Shion Lee【Lyric Video】</t>
  </si>
  <si>
    <t>https://www.youtube.com/watch?v=pWI14a9bTkE</t>
  </si>
  <si>
    <t>【 オリジナル曲 】 ハレルヤ / にぅいちゃん 【 #新人VTuber #vtuberオリジナル曲 】</t>
  </si>
  <si>
    <t>https://www.youtube.com/watch?v=xJf4gEnCH24</t>
  </si>
  <si>
    <t>【holo*27 MV】さくらみこ x 兎田ぺこら - モッシュレース【ホロライブ x DECO*27】</t>
  </si>
  <si>
    <t>https://www.youtube.com/watch?v=_ZJ8MrEXIio</t>
  </si>
  <si>
    <t>或る寂寞 /日あさ寝</t>
  </si>
  <si>
    <t>https://www.youtube.com/watch?v=EFChrMDnyxs</t>
  </si>
  <si>
    <t>【オリジナル曲】 ユメミルウサギ / 巫月しお 【Vtuber】</t>
  </si>
  <si>
    <t>巫月しお / Shio Mitsuki Ch.</t>
  </si>
  <si>
    <t>https://www.youtube.com/watch?v=XbpV63qjjgw</t>
  </si>
  <si>
    <t>【歌ってみた】きゅうくらりん / いよわ feat.可不【椎名唯華/にじさんじ】</t>
  </si>
  <si>
    <t>https://www.youtube.com/watch?v=Gcjz7gp_Fx4</t>
  </si>
  <si>
    <t>【オリジナル曲】 Daisy song* / 冠城のえる【Vtuber】</t>
  </si>
  <si>
    <t>冠城のえる-Noel Kaburagi-</t>
  </si>
  <si>
    <t>https://www.youtube.com/watch?v=nFXSQIm_eEU</t>
  </si>
  <si>
    <t>Starry melody* / 風花りん【オリジナル曲】</t>
  </si>
  <si>
    <t>風花りん - Fuuka Rin -</t>
  </si>
  <si>
    <t>https://www.youtube.com/watch?v=LbK4_ZB-k9I</t>
  </si>
  <si>
    <t>じゅうはちみり (feat. 式部めぐり) / Tsubusare BOZZ #MOTTOMUSIC</t>
  </si>
  <si>
    <t>https://www.youtube.com/watch?v=NgzbxSz7C14</t>
  </si>
  <si>
    <t>【オリジナル楽曲】イキノアイマ【にじさんじ/鷹宮リオン】</t>
  </si>
  <si>
    <t>https://www.youtube.com/watch?v=lav6V-P1kFg</t>
  </si>
  <si>
    <t>焔の扉 - FictionJunction YUUKA / Cover:焔魔るり</t>
  </si>
  <si>
    <t>https://www.youtube.com/watch?v=CYuNtc3spz4</t>
  </si>
  <si>
    <t>【Original Song】Resonant Piece / 月深ツキ【Music Video】</t>
  </si>
  <si>
    <t>https://www.youtube.com/watch?v=Kf141Lq7zx8</t>
  </si>
  <si>
    <t>【子ﾗｲｵﾝ♀が】偽物人間40号【歌ってみた】feat?繝ｬ繧ｪ*</t>
  </si>
  <si>
    <t>https://www.youtube.com/watch?v=6I010gzQU3o</t>
  </si>
  <si>
    <t>【#オリジナル曲】花占い/浅葱里リオ【#vtuber  / #vsinger 】 music video 第20回Hivari杯</t>
  </si>
  <si>
    <t>https://www.youtube.com/watch?v=6wHF1zAuvUE</t>
  </si>
  <si>
    <t>【MV】KISS OF DEATH / covered by Machina X Flayon</t>
  </si>
  <si>
    <t>https://www.youtube.com/watch?v=LmUY6nmgrfA</t>
  </si>
  <si>
    <t>Overdose - なとり / Covered by 夜十神封魔</t>
  </si>
  <si>
    <t>https://www.youtube.com/watch?v=VCp5BRgH50s</t>
  </si>
  <si>
    <t>【歌ってみた】青と夏 / Mrs. GREEN APPLE 【covered by  水無世燐央 Minase Rio 】</t>
  </si>
  <si>
    <t>https://www.youtube.com/watch?v=rdn08J9Ioy0</t>
  </si>
  <si>
    <t>Living ghost is alive / 生きてるおばけは生きている ／Covered by Banzoin Hakka【歌ってみた】</t>
  </si>
  <si>
    <t>https://www.youtube.com/watch?v=ULoig4tyuSI</t>
  </si>
  <si>
    <t>KICK BACK 歌ってみた / 米津玄師『covered by 律可＆影山シエン』ホロスターズ</t>
  </si>
  <si>
    <t>https://www.youtube.com/watch?v=4E8UnMbwhBM</t>
  </si>
  <si>
    <t>【歌ってみた】ウィーアー！【岸堂天真/奏手イヅル/夕刻ロベル/ホロスターズ】</t>
  </si>
  <si>
    <t>https://www.youtube.com/watch?v=ZNSCLeVmIQI</t>
  </si>
  <si>
    <t>アニマル/DECO*27 (covered by 猫瀬乃しん×稲荷いろは×レグルシュ・ライオンハート）</t>
  </si>
  <si>
    <t>https://www.youtube.com/watch?v=PMliJaYziyk</t>
  </si>
  <si>
    <t>Nornis - だから、ひとりじゃない (cover)</t>
  </si>
  <si>
    <t>https://www.youtube.com/watch?v=D_XyU7aY19E</t>
  </si>
  <si>
    <t>【オリジナル曲 / 歌ってみた】キラキラダイヤモンド / 【猫月みお/Vtuber】</t>
  </si>
  <si>
    <t>猫月みお</t>
  </si>
  <si>
    <t>https://www.youtube.com/watch?v=k231igtOFHc</t>
  </si>
  <si>
    <t>トリカゴ - XX:me (Cover) / VESPERBELL カスカ</t>
  </si>
  <si>
    <t>https://www.youtube.com/watch?v=UwaVAPCxAOE</t>
  </si>
  <si>
    <t>【漫画MV】メッセージボトル / 未確認動物うまぴ【Vtuberオリジナル曲】</t>
  </si>
  <si>
    <t>未確認動物うまぴ / Umapi's Laboratory</t>
  </si>
  <si>
    <t>https://www.youtube.com/watch?v=RrbquJHi9F4</t>
  </si>
  <si>
    <t>時間ドロボウ / 桐谷こむぎ feat.アザミ【MusicVideo】</t>
  </si>
  <si>
    <t>桐谷こむぎ-Komugi Channel-</t>
  </si>
  <si>
    <t>https://www.youtube.com/watch?v=pjD_7EI24ag</t>
  </si>
  <si>
    <t>【オリジナル曲】バベルの電脳 / 渚乃奏 &amp; 小宵</t>
  </si>
  <si>
    <t>https://www.youtube.com/watch?v=VPMLTxW1SfY</t>
  </si>
  <si>
    <t>理芽 - 狂えない  / RIM - (Not) Lunatic (Official Music Video) #30</t>
  </si>
  <si>
    <t>https://www.youtube.com/watch?v=TB9qe4ahzac</t>
  </si>
  <si>
    <t>ボクだけのミルクティー - #ダルシェグーリン (オリジナル曲)</t>
  </si>
  <si>
    <t>https://www.youtube.com/watch?v=WZIY26oigx4</t>
  </si>
  <si>
    <t>【HoneyWorks】17歳 covered by 日和ちひよ/VEE【歌ってみた】</t>
  </si>
  <si>
    <t>日和ちひよ / Hiyori Chihiyo</t>
  </si>
  <si>
    <t>https://www.youtube.com/watch?v=mNQEJbSdWSA</t>
  </si>
  <si>
    <t>覚醒 - プロメア / Covered by Rin♡【オリジナルMV】</t>
  </si>
  <si>
    <t>https://www.youtube.com/watch?v=iwYzYb5Ns1A</t>
  </si>
  <si>
    <t>言ノ葉カルマ 歌ってみた / 言のハ×トゥルシー・ナイトメア</t>
  </si>
  <si>
    <t>https://www.youtube.com/watch?v=700dSFIRlNY</t>
  </si>
  <si>
    <t>ミルククラウン・オン・ソーネチカ 歌ってみた  / 言のハ</t>
  </si>
  <si>
    <t>https://www.youtube.com/watch?v=nzpvacBk4hw</t>
  </si>
  <si>
    <t>【original anime MV】I’m Your Treasure Box ＊あなたは マリンせんちょうを たからばこからみつけた。【hololive/宝鐘マリン】</t>
  </si>
  <si>
    <t>https://www.youtube.com/watch?v=vV-5W7SFHDc</t>
  </si>
  <si>
    <t>Gilzaren III RECOMMEND MUSIC 23</t>
  </si>
  <si>
    <t>【#歌ってみた🌸🌙】 キメラ(Chimera) Cover - ナセラ (Na Sera)</t>
  </si>
  <si>
    <t>https://www.youtube.com/watch?v=fZPzUfJiPuE</t>
  </si>
  <si>
    <t>フラワーメルト・アンブレラ / covered by えてる【歌ってみた】</t>
  </si>
  <si>
    <t>えてる - Ether</t>
  </si>
  <si>
    <t>https://www.youtube.com/watch?v=Tn5ijE-W8k0</t>
  </si>
  <si>
    <t>酔いどれ知らず (Yoidore Shirazu) / Covered by Axel Syrios【歌ってみた】</t>
  </si>
  <si>
    <t>https://www.youtube.com/watch?v=UvSKHYzB82M</t>
  </si>
  <si>
    <t>【Original MV】共鳴 / V.W.P #5【系譜曲】</t>
  </si>
  <si>
    <t>https://www.youtube.com/watch?v=ar0nuMEBmfY</t>
  </si>
  <si>
    <t>ㅤ</t>
  </si>
  <si>
    <t>https://www.youtube.com/watch?v=Ec5dS-b_J0M</t>
  </si>
  <si>
    <t>【オリジナルMV】猫の食卓 / Kikuo Cover.白湯歩夢</t>
  </si>
  <si>
    <t>https://www.youtube.com/watch?v=ek20x1hIAac</t>
  </si>
  <si>
    <t>【オリジナル曲】彼は誰のままで/ がんばるぅ子 【MV】</t>
  </si>
  <si>
    <t>https://www.youtube.com/watch?v=Xo7y8M7gaBk</t>
  </si>
  <si>
    <t>【歌ってみた】「何様 feat. ぼくのりりっくのぼうよみ / SKY-HI 」 covered by 春猿火×明透</t>
  </si>
  <si>
    <t>https://www.youtube.com/watch?v=c9q5nuP5GBU</t>
  </si>
  <si>
    <t>【歌ってみた】No title - Reol covered by 明透×春猿火</t>
  </si>
  <si>
    <t>https://www.youtube.com/watch?v=_WnvYZFEkVU</t>
  </si>
  <si>
    <t>【MV】Knock on the new world / 天開司【Vtuber/オリジナル曲】</t>
  </si>
  <si>
    <t>https://www.youtube.com/watch?v=1m-r-1LKaD8</t>
  </si>
  <si>
    <t>ただ君に晴れ - ヨルシカ / covered by エルセ &amp; 神楽すず</t>
  </si>
  <si>
    <t>https://www.youtube.com/watch?v=v0FerGY4dAg</t>
  </si>
  <si>
    <t>「 ブルーロマンス 」- 音無ツバキ Otonashi Tsubaki Official Music Video</t>
  </si>
  <si>
    <t>音無ツバキ</t>
  </si>
  <si>
    <t>https://www.youtube.com/watch?v=GDlVr4v-G9M</t>
  </si>
  <si>
    <t>Scarlet Pulsation | アルバ・セラ【OFFICIAL VIDEO】</t>
  </si>
  <si>
    <t>https://www.youtube.com/watch?v=oGVQJIU9k5Q</t>
  </si>
  <si>
    <t>オーバード / 鷹嶺ルイ(official)</t>
  </si>
  <si>
    <t>https://www.youtube.com/watch?v=O0aSJdN3mVY</t>
  </si>
  <si>
    <t>【 歌ってみた 】フォニイ(ツミキ) - covered by 園部マヤ</t>
  </si>
  <si>
    <t>https://www.youtube.com/watch?v=tGyN7adDKBs</t>
  </si>
  <si>
    <t>MonsterZ MATE「StarZ」Music Video</t>
  </si>
  <si>
    <t>https://www.youtube.com/watch?v=GHJ7SGV9aDc</t>
  </si>
  <si>
    <t>MONSTER / ましろ爻 cover</t>
  </si>
  <si>
    <t>https://www.youtube.com/watch?v=vfZJmRGAhpQ</t>
  </si>
  <si>
    <t>歌うたいのバラッド - 斉藤和義 // covered by 長瀬有花</t>
  </si>
  <si>
    <t>https://www.youtube.com/watch?v=n425L-BKn7k</t>
  </si>
  <si>
    <t>【オリジナル楽曲】アリアの最強しもべ計画♡ / 月紫アリア【Official Music Video】</t>
  </si>
  <si>
    <t>月紫アリア / Tsukushi Aria</t>
  </si>
  <si>
    <t>https://www.youtube.com/watch?v=2Kct1_cDH58</t>
  </si>
  <si>
    <t>【オリジナルMV】VALIS − 018「偶像ナイトメア」【VALIS合唱】</t>
  </si>
  <si>
    <t>https://www.youtube.com/watch?v=R4dxc2iZnZE</t>
  </si>
  <si>
    <t>CH4NGE - Giga / 夜見れな  Cover</t>
  </si>
  <si>
    <t>https://www.youtube.com/watch?v=rJRIMN7XKF4</t>
  </si>
  <si>
    <t>【10万人記念】ファンサ ／  covered by 天ヶ瀬むゆ</t>
  </si>
  <si>
    <t>https://www.youtube.com/watch?v=qJ9xqQus9go</t>
  </si>
  <si>
    <t>青と夏 cover / 中野公</t>
  </si>
  <si>
    <t>中野の部屋</t>
  </si>
  <si>
    <t>https://www.youtube.com/watch?v=IKsfvGCMRiA</t>
  </si>
  <si>
    <t>【歌ってみた】ジブラ/ Covered by 獅子神レオナ 【すりぃ】</t>
  </si>
  <si>
    <t>https://www.youtube.com/watch?v=v8frYO4Rvmk</t>
  </si>
  <si>
    <t>神っぽいな / ピノキオピー(covered by 犬山たまき×しぐれうい)</t>
  </si>
  <si>
    <t>https://www.youtube.com/watch?v=_M9-fipxHWw</t>
  </si>
  <si>
    <t>革命デュアリズム【パン野実々美×エルセ】cover</t>
  </si>
  <si>
    <t>https://www.youtube.com/watch?v=1xpE48OCHiI</t>
  </si>
  <si>
    <t>花に雨を、君に歌を / HACHI × VESPERBELL ヨミ cover 【歌ってみた】</t>
  </si>
  <si>
    <t>https://www.youtube.com/watch?v=9G85cno4lOs</t>
  </si>
  <si>
    <t>わたしのアール / ましろ爻 cover</t>
  </si>
  <si>
    <t>https://www.youtube.com/watch?v=g-h9nFpx49o</t>
  </si>
  <si>
    <t>-ERROR - niki (Cover) / VESPERBELL ヨミ × HACHI</t>
  </si>
  <si>
    <t>https://www.youtube.com/watch?v=QOCmDcgPtYw</t>
  </si>
  <si>
    <t>神っぽいな / ピノキオピー（covered by 瀬戸美夜子）</t>
  </si>
  <si>
    <t>瀬戸 美夜子 - Miyako Seto</t>
  </si>
  <si>
    <t>https://www.youtube.com/watch?v=RB32Sr7mHKc</t>
  </si>
  <si>
    <t>INAZMA【パン野実々美×焔魔るり】cover</t>
  </si>
  <si>
    <t>https://www.youtube.com/watch?v=1XQ-cUw5HzE</t>
  </si>
  <si>
    <t>【MV】Burning charming【レイン・パターソン/にじさんじ】</t>
  </si>
  <si>
    <t>https://www.youtube.com/watch?v=xe6H7nR4rX0</t>
  </si>
  <si>
    <t>【Live MV】えのぐ - フラストレーションガール [Official Music Video]</t>
  </si>
  <si>
    <t>https://www.youtube.com/watch?v=lxa-1_ZnUJw</t>
  </si>
  <si>
    <t>『推し』と結婚したいんだって * ぷろぽりす幸子【Official Video】Vtuber・リアコソング</t>
  </si>
  <si>
    <t>https://www.youtube.com/watch?v=VligC0QlImk</t>
  </si>
  <si>
    <t>Twilight Line / HACHI 【Official MV】</t>
  </si>
  <si>
    <t>https://www.youtube.com/watch?v=erfTlzraWhw</t>
  </si>
  <si>
    <t>未確認ヒーロー / カクレゴ feat. esora uma(from 浮遊信号) 【 #百己夜行 】</t>
  </si>
  <si>
    <t>カクレゴ</t>
  </si>
  <si>
    <t>https://www.youtube.com/watch?v=UUf1pdmww_g</t>
  </si>
  <si>
    <t>【MV】童心讃歌 / カクレゴ 【 #VirtuaROCK2 】</t>
  </si>
  <si>
    <t>https://www.youtube.com/watch?v=dCifQGjVPRk</t>
  </si>
  <si>
    <t>ピーナッツくんとTomggg「Dance on the table (from ひ～！ひ～！ふ～！)」(Amazon Original)</t>
  </si>
  <si>
    <t>https://www.youtube.com/watch?v=izHICG_o14M</t>
  </si>
  <si>
    <t>Marpril - Faker</t>
  </si>
  <si>
    <t>https://www.youtube.com/watch?v=dGaHse6nlHQ</t>
  </si>
  <si>
    <t>【歌ってみた】春を告げる【にじさんじ/健屋花那】</t>
  </si>
  <si>
    <t>https://www.youtube.com/watch?v=bNpeqku_jpw</t>
  </si>
  <si>
    <t>なんてね / citrus (covered by 雅桜おみ-Gaoh Omi-)</t>
  </si>
  <si>
    <t>https://www.youtube.com/watch?v=nvu_NQPinUE</t>
  </si>
  <si>
    <t>【歌ってみた】パレード  covered by 花譜</t>
  </si>
  <si>
    <t>https://www.youtube.com/watch?v=5Fs2qoc67ds</t>
  </si>
  <si>
    <t>ナミダ covered by CIEL</t>
  </si>
  <si>
    <t>https://www.youtube.com/watch?v=F6__MOxndKc</t>
  </si>
  <si>
    <t>コレサワ「君の住む街の天気が都合のいい空でありますように」 / covered by 水瓶ミア</t>
  </si>
  <si>
    <t>水瓶ミア/ミアちゃんねる</t>
  </si>
  <si>
    <t>https://www.youtube.com/watch?v=UICXOXV3_gg</t>
  </si>
  <si>
    <t>.. - 桃寝ちのい （cover）</t>
  </si>
  <si>
    <t>https://www.youtube.com/watch?v=dBwWJsSKGXg</t>
  </si>
  <si>
    <t>LIMITED QUEEN／ヴァンパイアカザキ様(+Kazaki) cover</t>
  </si>
  <si>
    <t>https://www.youtube.com/watch?v=669Y5H3SLg4</t>
  </si>
  <si>
    <t>✦ .* ヒトリゴト -  ClariS(Covered by ぽさんけ)  ┊天宮こころ/エリー・コニファー/ラトナ・プティ #ぽさんけ3周年記念</t>
  </si>
  <si>
    <t>https://www.youtube.com/watch?v=PhKrW9NdKgQ</t>
  </si>
  <si>
    <t>太陽のエール / 橙里セイ【オリジナル曲】</t>
  </si>
  <si>
    <t>https://www.youtube.com/watch?v=tzYMoj1Ognc</t>
  </si>
  <si>
    <t>【歌ってみた】Secret Answer【MV】（Covered by 美波七海、美波八海、鈴代ここね（ココツキ）、大蔵優介）</t>
  </si>
  <si>
    <t>Minami Nami / 美波七海</t>
  </si>
  <si>
    <t>https://www.youtube.com/watch?v=QECjsIedgdQ</t>
  </si>
  <si>
    <t>Habit / SEKAI NO OWARI 全部私達の声</t>
  </si>
  <si>
    <t>https://www.youtube.com/watch?v=osylFbfUH0I</t>
  </si>
  <si>
    <t>みずいろのきみ - 長瀬有花 (Official Video)</t>
  </si>
  <si>
    <t>https://www.youtube.com/watch?v=MGvsSbCMvTs</t>
  </si>
  <si>
    <t>ゾンビ | Zombies - DECO*27 | Cover by Pina Pengin 〖歌ってみた〗</t>
  </si>
  <si>
    <t>Pina Pengin / 辺銀ピナ 【PRIMA Project: Requiem】</t>
  </si>
  <si>
    <t>https://www.youtube.com/watch?v=Eru8ZsE8fWY</t>
  </si>
  <si>
    <t>【Original】ごめんて、- 式部めぐり, 鹿あるく &amp; ひじり</t>
  </si>
  <si>
    <t>https://www.youtube.com/watch?v=yrsvDg0Iaks</t>
  </si>
  <si>
    <t>【Sign収録】ピッとして！マーマレード(Short ver.)MV【ときのそらオリジナル楽曲】</t>
  </si>
  <si>
    <t>https://www.youtube.com/watch?v=Fvto9EgmR2A</t>
  </si>
  <si>
    <t>だいしきゅーだいしゅき / covered 本間ひまわり</t>
  </si>
  <si>
    <t>https://www.youtube.com/watch?v=n588iK0IsuY</t>
  </si>
  <si>
    <t>水星 feat.オノマトペ大臣 / tofubeats - 龍ヶ崎リン × somunia：Cover</t>
  </si>
  <si>
    <t>https://www.youtube.com/watch?v=gzJa7-rk5pk</t>
  </si>
  <si>
    <t>歌ってみた |  あの夏のいつかは  covered by 山神カルタ</t>
  </si>
  <si>
    <t>https://www.youtube.com/watch?v=BbHp1OfyJf8</t>
  </si>
  <si>
    <t>【オリジナル曲】曖昧アドラブル/yuru【Vtuber/Vsinger】</t>
  </si>
  <si>
    <t>https://www.youtube.com/watch?v=si9mkvAbUV8</t>
  </si>
  <si>
    <t>【歌ってみた】あなたは煙草　私はシャボン /ラブリーサマーちゃんCovered by 明楽レイ</t>
  </si>
  <si>
    <t>明楽 レイ /아키라 레이 / Ray Akira 【にじさんじ】</t>
  </si>
  <si>
    <t>https://www.youtube.com/watch?v=m4xn-3kvQh8</t>
  </si>
  <si>
    <t>💰お金の歌3(MONEY SONG3)💰 / セフィナ【にじさんじ】</t>
  </si>
  <si>
    <t>https://www.youtube.com/watch?v=jxd9jLDvl-Y</t>
  </si>
  <si>
    <t>キャットラビング /白上フブキ(cover)</t>
  </si>
  <si>
    <t>https://www.youtube.com/watch?v=ET5X4voZsag</t>
  </si>
  <si>
    <t>シルエット - KANA-BOON (Cover) / VESPERBELL カスカ</t>
  </si>
  <si>
    <t>https://www.youtube.com/watch?v=jV1eoMP1U8w</t>
  </si>
  <si>
    <t>アイデンティティ / covered by 藍月なくる＆エルセ</t>
  </si>
  <si>
    <t>https://www.youtube.com/watch?v=qwEmOnNExzw</t>
  </si>
  <si>
    <t>【オリジナルMV】幽霊東京cover.七篠さよ</t>
  </si>
  <si>
    <t>https://www.youtube.com/watch?v=_u2_O1NUk-A</t>
  </si>
  <si>
    <t>フラッシュバック、夏。 - RHYMESTER (Cover) / KMNZ</t>
  </si>
  <si>
    <t>https://www.youtube.com/watch?v=kT8uQtLqU1w</t>
  </si>
  <si>
    <t>【original】Fleur【雪花ラミィ/ホロライブ】</t>
  </si>
  <si>
    <t>https://www.youtube.com/watch?v=kU-KWiNpRmw</t>
  </si>
  <si>
    <t>💊 INTERNET OVERDOSE（『NEEDY GIRL OVERDOSE』主題歌）⌇covered by 夢川かなう×月紫アリア【歌ってみた/Vtuber】</t>
  </si>
  <si>
    <t>https://www.youtube.com/watch?v=RP3GpmR9uAA</t>
  </si>
  <si>
    <t>【歌ってみた】愛言葉Ⅳ / DECO*27【椎名唯華/にじさんじ】</t>
  </si>
  <si>
    <t>https://www.youtube.com/watch?v=KHEKoGVSkDo</t>
  </si>
  <si>
    <t>【歌ってみた】トンデモワンダーズ / sasakure.‌UK【ソルト】</t>
  </si>
  <si>
    <t>https://www.youtube.com/watch?v=9nRtQba5Qp4</t>
  </si>
  <si>
    <t>パンダヒーロー  / 不破湊×天月 Cover</t>
  </si>
  <si>
    <t>https://www.youtube.com/watch?v=J_JbaOvZmp8</t>
  </si>
  <si>
    <t>【original】フレ！フレ！エルフレ！(Prod. ヒゲドライバー)【ホロライブ/不知火フレア】</t>
  </si>
  <si>
    <t>https://www.youtube.com/watch?v=sCM9BcMWrkA</t>
  </si>
  <si>
    <t>【子ﾗｲｵﾝ♀が】ほっといて。【歌ってみた】meme VTuber Cover</t>
  </si>
  <si>
    <t>https://www.youtube.com/watch?v=KJY9BHUHarc</t>
  </si>
  <si>
    <t>【 歌ってみた 】ぎゅっと。【 covered by 萌中もここ/新人Vtuber 】</t>
  </si>
  <si>
    <t>https://www.youtube.com/watch?v=7JO0n-WPXck</t>
  </si>
  <si>
    <t>おしえてティーポット</t>
  </si>
  <si>
    <t>https://www.youtube.com/watch?v=283TiGdjiIU</t>
  </si>
  <si>
    <t>【歌ってみた】ヴィラン/covered by 渋谷ハジメ【にじさんじ】</t>
  </si>
  <si>
    <t>渋谷ハジメのはじめ支部</t>
  </si>
  <si>
    <t>https://www.youtube.com/watch?v=9Eo65h5Re3s</t>
  </si>
  <si>
    <t>【歌ってみた】インドア系ならトラックメイカー【海辺しなの/のなめぷろだくしょん】</t>
  </si>
  <si>
    <t>海辺しなの😈💙</t>
  </si>
  <si>
    <t>https://www.youtube.com/watch?v=LeHqmjkUNyc</t>
  </si>
  <si>
    <t>【歌ってみた】愛言葉Ⅳ/ Covered by 獅子神レオナ 【DECO*27】</t>
  </si>
  <si>
    <t>https://www.youtube.com/watch?v=kfEYsvYOb3A</t>
  </si>
  <si>
    <t>理芽 - チクタクボーイ / RIM - Tick Tock Boy (Official Music Video) #28</t>
  </si>
  <si>
    <t>https://www.youtube.com/watch?v=tXpdOr7mx7U</t>
  </si>
  <si>
    <t>I I I Love You / 獅白ぼたん【original】</t>
  </si>
  <si>
    <t>https://www.youtube.com/watch?v=kBfXjNFo3Mo</t>
  </si>
  <si>
    <t>【Cover】MAFIA / マフィア - Ouro Kronii</t>
  </si>
  <si>
    <t>https://www.youtube.com/watch?v=iEr1aBephZ8</t>
  </si>
  <si>
    <t>[ORIGINAL SONG] Let's End the World - Mori Calliope, Giga &amp; TeddyLoid</t>
  </si>
  <si>
    <t>https://www.youtube.com/watch?v=etW-seMBfeE</t>
  </si>
  <si>
    <t>魔女裁判/小鈴(cover)</t>
  </si>
  <si>
    <t>https://www.youtube.com/watch?v=HLCvPKB4JZY</t>
  </si>
  <si>
    <t>【original MV】偉大なる悪魔は実は大天使パトラちゃん様なのだ！【周防パトラ】</t>
  </si>
  <si>
    <t>https://www.youtube.com/watch?v=M65e5t4XWTc</t>
  </si>
  <si>
    <t>Bebas - hololive ID [Cover]</t>
  </si>
  <si>
    <t>https://www.youtube.com/watch?v=wlyRGXUwjVA</t>
  </si>
  <si>
    <t>バーチャルYouTuberのいのち　Cover＿Ｎ</t>
  </si>
  <si>
    <t>https://www.youtube.com/watch?v=WVoeBFGOuMs</t>
  </si>
  <si>
    <t>【オリジナルMV】少年漫画 / CIEL #08</t>
  </si>
  <si>
    <t>https://www.youtube.com/watch?v=ffreBjHrOHU</t>
  </si>
  <si>
    <t>[TEAM PHOENIX] Villain Vibes | #VillainDeezVibez</t>
  </si>
  <si>
    <t>Kiyon Ch.</t>
  </si>
  <si>
    <t>https://www.youtube.com/watch?v=3MhtlmWkEh0</t>
  </si>
  <si>
    <t>【Shiki Miyoshino】QUEEN - Kanaria【Cover】</t>
  </si>
  <si>
    <t>https://www.youtube.com/watch?v=5MfZYerwcfc</t>
  </si>
  <si>
    <t>あゝオオサカdreamin' night - どついたれ本舗 (Cover) / VESPERBELL ヨミ</t>
  </si>
  <si>
    <t>https://www.youtube.com/watch?v=t9uZic6J8KM</t>
  </si>
  <si>
    <t>[ORIGINAL SONG] Kamouflage - Mori Calliope</t>
  </si>
  <si>
    <t>https://www.youtube.com/watch?v=KlWzYgXfvgU</t>
  </si>
  <si>
    <t>Dreamers / 小純マアメ【1st Original Song &amp; MV】</t>
  </si>
  <si>
    <t>https://www.youtube.com/watch?v=BXDUqoqNseA</t>
  </si>
  <si>
    <t>【Official MV】チアリータ♡チアガール【GEMS COMPANY】</t>
  </si>
  <si>
    <t>https://www.youtube.com/watch?v=_xa6RKykVZY</t>
  </si>
  <si>
    <t>【ホロライブ・サマー2022 MV第1弾】『飛んでK！ホロライブサマー』ショートMV【ホロライブ】</t>
  </si>
  <si>
    <t>https://www.youtube.com/watch?v=zHD5MCUezVo</t>
  </si>
  <si>
    <t>統合失調ギャラクシーガール - UMINARI</t>
  </si>
  <si>
    <t>UMINARI</t>
  </si>
  <si>
    <t>https://www.youtube.com/watch?v=O-u3Mou1-J4</t>
  </si>
  <si>
    <t>【AKLYS】Villain Vibes | #VillainDeezVibez</t>
  </si>
  <si>
    <t>Elaine Ch. ◆ KoMETA Virtual Live</t>
  </si>
  <si>
    <t>https://www.youtube.com/watch?v=PPsNb_e_ewI</t>
  </si>
  <si>
    <t>猫の食卓/ ましろ爻 cover</t>
  </si>
  <si>
    <t>https://www.youtube.com/watch?v=5UJaCMNtQKw</t>
  </si>
  <si>
    <t>ヰ世界情緒 #28「パンドラコール」【オリジナルMV】</t>
  </si>
  <si>
    <t>https://www.youtube.com/watch?v=mQz2IA56VCo</t>
  </si>
  <si>
    <t>【ORIGINAL SONG+MV】サイキョウチックポルカ - Omaru Polka【尾丸ポルカ】</t>
  </si>
  <si>
    <t>https://www.youtube.com/watch?v=0bo6MVQxY6Y</t>
  </si>
  <si>
    <t>odyssey - 奇屋敷ゾンゾン【Official Music Video】</t>
  </si>
  <si>
    <t>https://www.youtube.com/watch?v=_Phz_j7n-IM</t>
  </si>
  <si>
    <t>【Cover】RAD DOGS / Pavolia Reine × Tenjin Kotone</t>
  </si>
  <si>
    <t>https://www.youtube.com/watch?v=D8yBNjhgQ0Q</t>
  </si>
  <si>
    <t>たった1つの想い (Tatta Hitotsu no Omoi) - KOKIA // covered by 凪原涼菜</t>
  </si>
  <si>
    <t>https://www.youtube.com/watch?v=wW5XkVp8gMU</t>
  </si>
  <si>
    <t>【歌ってみた】quiz - 花譜 covered by 存流</t>
  </si>
  <si>
    <t>https://www.youtube.com/watch?v=xPWDfliNyzQ</t>
  </si>
  <si>
    <t>【新衣装】スイートマジック 歌ってみた【相羽ういは/北小路ヒスイ/にじさんじ】</t>
  </si>
  <si>
    <t>https://www.youtube.com/watch?v=-yMVgOze-qY</t>
  </si>
  <si>
    <t>ワンルーム・ディスコ - Perfume (cover)｜somunia × メトロミュー</t>
  </si>
  <si>
    <t>https://www.youtube.com/watch?v=UXEvR9J9t5E</t>
  </si>
  <si>
    <t>バグ / かいりきベア Covered by Kotone（天神子兎音）</t>
  </si>
  <si>
    <t>https://www.youtube.com/watch?v=9JD7SfE4e5o</t>
  </si>
  <si>
    <t>HIMEHINA『不機嫌なスリーカード』MV</t>
  </si>
  <si>
    <t>https://www.youtube.com/watch?v=ulH8MUUAOu4</t>
  </si>
  <si>
    <t>ECHO / Crusher  Covered by Kotone（天神子兎音）＆ Pavolia Reine</t>
  </si>
  <si>
    <t>https://www.youtube.com/watch?v=tn9us3WeFgI</t>
  </si>
  <si>
    <t>【original】絶対忠誠♡なのなのら！【姫森ルーナ/ホロライブ】</t>
  </si>
  <si>
    <t>https://www.youtube.com/watch?v=IY2kSsj3CGc</t>
  </si>
  <si>
    <t>快晴 / Orangestar【covered by 歌衣メイカ】</t>
  </si>
  <si>
    <t>https://www.youtube.com/watch?v=pheE6y6xw3A</t>
  </si>
  <si>
    <t>【歌ってみたコラボ】Cry Baby Covered by MaiR &amp; VITTE【二重唱】</t>
  </si>
  <si>
    <t>https://www.youtube.com/watch?v=5724mhD23a4</t>
  </si>
  <si>
    <t>インレイド (Official Music Video) | VOLTACTION(ヴォルタクション)</t>
  </si>
  <si>
    <t>https://www.youtube.com/watch?v=08ThYpCs7jk</t>
  </si>
  <si>
    <t>叶「ANEMONE」Lyric Video</t>
  </si>
  <si>
    <t>https://www.youtube.com/watch?v=HJGdBeJwdnk</t>
  </si>
  <si>
    <t>COKELAT - BENDERA ( Vtuber Edition )【MAHA5】</t>
  </si>
  <si>
    <t>MAHA5 mahapanca - Vtuber Group</t>
  </si>
  <si>
    <t>https://www.youtube.com/watch?v=0vUr22PLn-A</t>
  </si>
  <si>
    <t>【オリジナル曲】　L - エル -　【楪帆波】</t>
  </si>
  <si>
    <t>楪 帆波-Yuzuriha Honami-</t>
  </si>
  <si>
    <t>https://www.youtube.com/watch?v=dfsTjlV4z6c</t>
  </si>
  <si>
    <t>【MV】神環境のEOPを女子二人で歌ってみたｗｗｗ【#ほなユメEOP】【祝Shadowverse6周年】</t>
  </si>
  <si>
    <t>YumemiChannel</t>
  </si>
  <si>
    <t>https://www.youtube.com/watch?v=UDm5Vjj6_Qk</t>
  </si>
  <si>
    <t>【歌ってみた】　　　【黒宮ティマ】</t>
  </si>
  <si>
    <t>黒宮 ティマ</t>
  </si>
  <si>
    <t>https://www.youtube.com/watch?v=3snOVQ7dJD0</t>
  </si>
  <si>
    <t>マーシャル・マキシマイザー －covered by 先斗寧/にじさんじ</t>
  </si>
  <si>
    <t>https://www.youtube.com/watch?v=9ivyDNF1wWE</t>
  </si>
  <si>
    <t>【ホロライブ・サマー2022 MV第2弾】『ホロメン音頭』【みんなで踊ろうYAGOO Ver.】</t>
  </si>
  <si>
    <t>https://www.youtube.com/watch?v=s_uiT5C8BjQ</t>
  </si>
  <si>
    <t>[Original]wanderland - 弦月藤士郎</t>
  </si>
  <si>
    <t>https://www.youtube.com/watch?v=oYbaP65wjes</t>
  </si>
  <si>
    <t>Boi | カシ・オトハ 【歌ってみた】</t>
  </si>
  <si>
    <t>https://www.youtube.com/watch?v=_q_bTKePhTY</t>
  </si>
  <si>
    <t>小さなてのひら / HACHI.cover 【歌ってみた】</t>
  </si>
  <si>
    <t>https://www.youtube.com/watch?v=Io_H8uqFO10</t>
  </si>
  <si>
    <t>なんてね／Covered by 魔宮マオ</t>
  </si>
  <si>
    <t>魔宮マオ</t>
  </si>
  <si>
    <t>https://www.youtube.com/watch?v=DOCMq8vKti8</t>
  </si>
  <si>
    <t>QUEEN / ver. 鴉紋ゆうく【歌ってみた】</t>
  </si>
  <si>
    <t>https://www.youtube.com/watch?v=oMoT98sDbUM</t>
  </si>
  <si>
    <t>アカペラたいそう</t>
  </si>
  <si>
    <t>https://www.youtube.com/watch?v=ogDsy6CUajU</t>
  </si>
  <si>
    <t>【歌ってみた】不可解- 花譜 covered by 明透</t>
  </si>
  <si>
    <t>https://www.youtube.com/watch?v=10XBfi33QU8</t>
  </si>
  <si>
    <t>Harry Styles - As It Was / Japanese Cover</t>
  </si>
  <si>
    <t>Lime</t>
  </si>
  <si>
    <t>https://www.youtube.com/watch?v=mgUrG9mCcUk</t>
  </si>
  <si>
    <t>紫彩アメ - レイニーデイ【オリジナルMV】</t>
  </si>
  <si>
    <t>紫彩アメ</t>
  </si>
  <si>
    <t>https://www.youtube.com/watch?v=MUPLFd_iyh8</t>
  </si>
  <si>
    <t>⤕ QUEEN × KING MASHUP／Kanaria ｜Cover by Rio Fukai｜深海リオ</t>
  </si>
  <si>
    <t>https://www.youtube.com/watch?v=z3mnvGZh17M</t>
  </si>
  <si>
    <t>【歌ってみた】睡蓮花【花咲みやび/岸堂天真】</t>
  </si>
  <si>
    <t>https://www.youtube.com/watch?v=IZRUK4F7_Iw</t>
  </si>
  <si>
    <t>【歌ってみた】🐉テルーの唄 - 手嶌葵(ゲド戦記 OST)🐉 / Covered by セフィナ【にじさんじ】</t>
  </si>
  <si>
    <t>https://www.youtube.com/watch?v=9dntacG3-t4</t>
  </si>
  <si>
    <t>Bubble feat.Uta - MV Eve / SUGAROCK ft.LuLa cover MV</t>
  </si>
  <si>
    <t>https://www.youtube.com/watch?v=r4Ki9YJdx18</t>
  </si>
  <si>
    <t>【Origin-4】金魚蒔絵の水飛沫 - LiLYPSE【Official MV】</t>
  </si>
  <si>
    <t>https://www.youtube.com/watch?v=uqlRyDXu8CU</t>
  </si>
  <si>
    <t>Sifar（シファル）『狂奏インセプション』 Music Video 【オリジナル9th 楽曲】 #狂奏インセプション</t>
  </si>
  <si>
    <t>sifar Vtuber</t>
  </si>
  <si>
    <t>https://www.youtube.com/watch?v=rg0GHmcuiwE</t>
  </si>
  <si>
    <t>【歌ってみた】ゴーストルール /DECO*27 (cover)【ダリア・オルコット】</t>
  </si>
  <si>
    <t>https://www.youtube.com/watch?v=Da2YHrzoRu0</t>
  </si>
  <si>
    <t>【歌ってみた】POP SONG/米津玄師 Covered by 玖珂ツユネ</t>
  </si>
  <si>
    <t>https://www.youtube.com/watch?v=-Pu2gRT71wE</t>
  </si>
  <si>
    <t>スターブラックゲイザー / ChroNoiR</t>
  </si>
  <si>
    <t>https://www.youtube.com/watch?v=TlZI83VuU3Y</t>
  </si>
  <si>
    <t>もってけ！セーラーふく (MOTTEKE! SAILORFUKU) // covered by 松永依織</t>
  </si>
  <si>
    <t>https://www.youtube.com/watch?v=WH7BZvfQaNo</t>
  </si>
  <si>
    <t>可愛くなりたい【歌ってみた】ぽぷな</t>
  </si>
  <si>
    <t>ぽぷな!ぽぷな!ぽぷな!ぽぷな!</t>
  </si>
  <si>
    <t>https://www.youtube.com/watch?v=SRGgj-6sl2I</t>
  </si>
  <si>
    <t>エンヴィーベイビー / Kanaria (acoustic cover)</t>
  </si>
  <si>
    <t>https://www.youtube.com/watch?v=-UDu7DsDBnA</t>
  </si>
  <si>
    <t>ヒッチコック-ヨルシカ/covered by 鏡崎やお</t>
  </si>
  <si>
    <t>鏡崎やお</t>
  </si>
  <si>
    <t>https://www.youtube.com/watch?v=xU_i3oY2QV4</t>
  </si>
  <si>
    <t>凛々咲『ハレルヤスカイ』MV</t>
  </si>
  <si>
    <t>https://www.youtube.com/watch?v=xAliCVelchw</t>
  </si>
  <si>
    <t>心臓と絡繰 - 花譜 / Covered by 理芽 / RIM</t>
  </si>
  <si>
    <t>https://www.youtube.com/watch?v=YGrGrMoRJYo</t>
  </si>
  <si>
    <t>#08 隘路（airo） / 稲荷萌 【Vtuberオリジナル曲】</t>
  </si>
  <si>
    <t>稲荷 萌&amp;藻奈　作曲系Vtuber</t>
  </si>
  <si>
    <t>https://www.youtube.com/watch?v=cGuEGSB3JB8</t>
  </si>
  <si>
    <t>【MV】 Rise 【hololive English -Council- Original Song】</t>
  </si>
  <si>
    <t>https://www.youtube.com/watch?v=jHibTDJlTJw</t>
  </si>
  <si>
    <t>【COVER】Ookami Blues ~</t>
  </si>
  <si>
    <t>https://www.youtube.com/watch?v=NOrfhrL0D9k</t>
  </si>
  <si>
    <t>「無地」MUS1CA Official MV</t>
  </si>
  <si>
    <t>https://www.youtube.com/watch?v=4XDpm4MFTHY</t>
  </si>
  <si>
    <t>【NOVOLETA project】KanagiKeina / _logue【Original Song】</t>
  </si>
  <si>
    <t>十七夜 佳奈 kanaukana</t>
  </si>
  <si>
    <t>https://www.youtube.com/watch?v=jrfB-cQ06LI</t>
  </si>
  <si>
    <t>【歌ってみた】エイリアンエイリアン / Cover 閑話リィア【手描きMV】</t>
  </si>
  <si>
    <t>閑話リィア🌟</t>
  </si>
  <si>
    <t>https://www.youtube.com/watch?v=PVMpPdPEJIk</t>
  </si>
  <si>
    <t>覚めて煩い/music video 市松寿ゞ謡</t>
  </si>
  <si>
    <t>https://www.youtube.com/watch?v=MmFwtEmSoAw</t>
  </si>
  <si>
    <t>【歌ってみた】ミックスナッツ ／ Official髭男dism (Covered by かしこまり)</t>
  </si>
  <si>
    <t>https://www.youtube.com/watch?v=IBzornE2V3w</t>
  </si>
  <si>
    <t>【MV】さくゆいたいそう【笹木咲 / 椎名唯華】</t>
  </si>
  <si>
    <t>sakuyui ch / さくゆいちゃんねる</t>
  </si>
  <si>
    <t>https://www.youtube.com/watch?v=JV4KsTf301w</t>
  </si>
  <si>
    <t>【オリジナルMV】シル・ヴ・プレジデント／covered by molete【歌ってみた】</t>
  </si>
  <si>
    <t>旱林鏡香</t>
  </si>
  <si>
    <t>https://www.youtube.com/watch?v=ASzopV9FzAk</t>
  </si>
  <si>
    <t>GETCHA!　cover　とめいろか</t>
  </si>
  <si>
    <t>とめいろか｜tomeiloca</t>
  </si>
  <si>
    <t>https://www.youtube.com/watch?v=bc3hvFzBpoU</t>
  </si>
  <si>
    <t>夏灯篭 / HACHI 【Official MV】</t>
  </si>
  <si>
    <t>https://www.youtube.com/watch?v=2epJQyYSF2Q</t>
  </si>
  <si>
    <t>【歌って踊ってみた】いーあるふぁんくらぶ Covered by NEFFY &amp; RARA【二重唱】</t>
  </si>
  <si>
    <t>https://www.youtube.com/watch?v=Ad_lhvZ6sYg</t>
  </si>
  <si>
    <t>【ANIMATION MV】A Million Miles Away - BELLE || HAKOS BAELZ COVER</t>
  </si>
  <si>
    <t>https://www.youtube.com/watch?v=YzS26Ao3vt8</t>
  </si>
  <si>
    <t>メトロミューとsomunia「おとなり星人」【Official Music Video】</t>
  </si>
  <si>
    <t>https://www.youtube.com/watch?v=5o-fqL2hA-k</t>
  </si>
  <si>
    <t>【活動一周年記念】はなればなれの君へ / 浠Mizuki【歌ってみた】</t>
  </si>
  <si>
    <t>https://www.youtube.com/watch?v=vhhsKy11ZiY</t>
  </si>
  <si>
    <t>【オリジナル曲】夏の透明 / 瀬戸乃とと【Music Video】</t>
  </si>
  <si>
    <t>https://www.youtube.com/watch?v=0b4OR-QYaHA</t>
  </si>
  <si>
    <t>アトラクトライト - *Luna feat.ゆある  covered by エルセ</t>
  </si>
  <si>
    <t>https://www.youtube.com/watch?v=BqbjsjgfO3Q</t>
  </si>
  <si>
    <t>-cover- 飴色の微熱 /日あさ寝 × Queue</t>
  </si>
  <si>
    <t>https://www.youtube.com/watch?v=k4ofznn43OE</t>
  </si>
  <si>
    <t>カーテン | カシ・オトハ【OFFICIAL VIDEO】</t>
  </si>
  <si>
    <t>https://www.youtube.com/watch?v=uWj2WGSGCP0</t>
  </si>
  <si>
    <t>バグ／シラカセチアナ【歌ってみた】</t>
  </si>
  <si>
    <t>bakudan.</t>
  </si>
  <si>
    <t>https://www.youtube.com/watch?v=qf2FAggzwTI</t>
  </si>
  <si>
    <t>【歌い手甲子園22夏／西軍】街／jon-YAKITORY【歌ってみた by 空見さら】#プロセカ</t>
  </si>
  <si>
    <t>空見さら</t>
  </si>
  <si>
    <t>https://www.youtube.com/watch?v=agp5NYS9TcA</t>
  </si>
  <si>
    <t>いつかオトナになれるといいね。 - ツユ (Cover) / KMNZ LIZ</t>
  </si>
  <si>
    <t>https://www.youtube.com/watch?v=xU7KuHLnExA</t>
  </si>
  <si>
    <t>Nornis - あの夏のいつかは (cover)</t>
  </si>
  <si>
    <t>https://www.youtube.com/watch?v=ZkQFdTWmhXY</t>
  </si>
  <si>
    <t>プラスティック・ラヴ / 竹内まりや【covered by 檸檬誘】</t>
  </si>
  <si>
    <t>檸檬誘 / LemonYu</t>
  </si>
  <si>
    <t>https://www.youtube.com/watch?v=pVDS1Yf9wOo</t>
  </si>
  <si>
    <t>アンインストール - 石川智晶 (cover)｜somunia</t>
  </si>
  <si>
    <t>https://www.youtube.com/watch?v=qJ8HCC6QmKE</t>
  </si>
  <si>
    <t>毒杯スワロウ / 猫又おかゆ(official)</t>
  </si>
  <si>
    <t>https://www.youtube.com/watch?v=BNI2FBQQIag</t>
  </si>
  <si>
    <t>CH4NGE /  風楽奏斗 Cover</t>
  </si>
  <si>
    <t>https://www.youtube.com/watch?v=UVKILUjOVSo</t>
  </si>
  <si>
    <t>踊／Ado ｜cover by 森森鈴蘭 Linglan Lily</t>
  </si>
  <si>
    <t>https://www.youtube.com/watch?v=LzRhJS6g4ko</t>
  </si>
  <si>
    <t>黑貓／GUMI｜cover by 柴崎楓音 Shibasaki Fuune</t>
  </si>
  <si>
    <t>柴崎楓音 / Shibasaki Fuune</t>
  </si>
  <si>
    <t>https://www.youtube.com/watch?v=TaEqUM1qoz0</t>
  </si>
  <si>
    <t>【歌ってみた】アサガオの散る頃に ／ぷす feat.初音ミク【にじさんじフミ】</t>
  </si>
  <si>
    <t>https://www.youtube.com/watch?v=Z49tILsMb1o</t>
  </si>
  <si>
    <t>Phoenix (League of Legends) - Kaela Kovalskia「Cover」</t>
  </si>
  <si>
    <t>https://www.youtube.com/watch?v=MRg1OuBU_i8</t>
  </si>
  <si>
    <t>【METAL COVER】QUEEN (Kanaria)【Futakuchi Mana 二口魔菜】</t>
  </si>
  <si>
    <t>https://www.youtube.com/watch?v=5cLapL_lErg</t>
  </si>
  <si>
    <t>【MV】りゅーーっときてきゅーーっ!!! / UMISEA【湊あくあ・宝鐘マリン・沙花叉クロヱ・Gawr Gura・Ninomae Ina’nis】</t>
  </si>
  <si>
    <t>https://www.youtube.com/watch?v=VOFOmeHAmfk</t>
  </si>
  <si>
    <t>明透 Op.5 - アンダーブーケ 【オリジナルMV】</t>
  </si>
  <si>
    <t>https://www.youtube.com/watch?v=8Hp1ynoAho8</t>
  </si>
  <si>
    <t>【歌ってみた】君が飛び降りるのならば【にじさんじ/健屋花那】</t>
  </si>
  <si>
    <t>https://www.youtube.com/watch?v=wWe7wHh0C9A</t>
  </si>
  <si>
    <t>パラサイト - DECO*27 cover える</t>
  </si>
  <si>
    <t>https://www.youtube.com/watch?v=tdPAPb1fNVE</t>
  </si>
  <si>
    <t>SAY SO／Doja Cat (Japanese Version)｜cover by 瑪格麗特 · 諾爾絲 Margaret North ft.森森鈴蘭</t>
  </si>
  <si>
    <t>瑪格麗特 · 諾爾絲 / Margaret North【箱箱The Box所屬】</t>
  </si>
  <si>
    <t>https://www.youtube.com/watch?v=Ehhd1Qcym7w</t>
  </si>
  <si>
    <t>【歌ってみた】オーダーメイド / 獅子神レオナ&amp;花鋏キョウ&amp;水瓶ミア &amp;夢川かなう【Re:AcT二期生 4th Anniversary】</t>
  </si>
  <si>
    <t>https://www.youtube.com/watch?v=i6X4SuqvGoQ</t>
  </si>
  <si>
    <t>⊹ともに／WANIMA 【Covered by 猪梨キリカ＆うちゅーじん】</t>
  </si>
  <si>
    <t>https://www.youtube.com/watch?v=5igcmGr_ZKE</t>
  </si>
  <si>
    <t>【歌ってみた】ワールドワイドワンダー【星影ラピス】</t>
  </si>
  <si>
    <t>https://www.youtube.com/watch?v=2JiGT7sdyO0</t>
  </si>
  <si>
    <t>少女レイ / Covered by 音世ピア【歌ってみた】</t>
  </si>
  <si>
    <t>seP!a</t>
  </si>
  <si>
    <t>https://www.youtube.com/watch?v=i_g8eh9xeNI</t>
  </si>
  <si>
    <t>GURU / Figaro✿cover【歌ってみた】</t>
  </si>
  <si>
    <t>https://www.youtube.com/watch?v=L8dW_3RqRmQ</t>
  </si>
  <si>
    <t>少女レイ/ みきとP (シスター・クレアcover)</t>
  </si>
  <si>
    <t>https://www.youtube.com/watch?v=9BJ9cgqHIQc</t>
  </si>
  <si>
    <t>SHIJIMI feat.ひとなつおもい a.k.a.おもぴ21 - sumeshiii a.k.a.バーチャルお寿司【sumeshiiiチャンネル】</t>
  </si>
  <si>
    <t>https://www.youtube.com/watch?v=0ET3RHueRr8</t>
  </si>
  <si>
    <t>【 #ウサピー が 】 ミックスナッツ covered by 魔界ノりりむ / レイン・パターソン / アルランディス【歌ってみた】</t>
  </si>
  <si>
    <t>https://www.youtube.com/watch?v=8I-ynIOAl30</t>
  </si>
  <si>
    <t>【#歌ってみた🌸🌙】 ファンサ Cover - ナセラ (Na Sera)</t>
  </si>
  <si>
    <t>https://www.youtube.com/watch?v=gYFpZqfPUaM</t>
  </si>
  <si>
    <t>君の知らない物語 (Kimi no shiranai Monogatari) - supercell // covered by 松永依織</t>
  </si>
  <si>
    <t>https://www.youtube.com/watch?v=UKNSCsQnq2Q</t>
  </si>
  <si>
    <t>啥啊 - 現実みろ (cover)</t>
  </si>
  <si>
    <t>https://www.youtube.com/watch?v=kOED9K6Ho0Y</t>
  </si>
  <si>
    <t>星をつなげて / covered by 冷凍ナッツ - Animation MV</t>
  </si>
  <si>
    <t>椎乃実なつ - Natsu Shiinomi -</t>
  </si>
  <si>
    <t>https://www.youtube.com/watch?v=TD2H996_i_U</t>
  </si>
  <si>
    <t>怪物 (YOASOBI) / Covered by 月燈きら</t>
  </si>
  <si>
    <t>https://www.youtube.com/watch?v=UVy1WiqdToE</t>
  </si>
  <si>
    <t>ぼなぺてぃーと♡Ｓ / Covered by SKYCOLOR Project（ 椎乃実なつ・天乃瀬こおり・水縹ぺち ）</t>
  </si>
  <si>
    <t>https://www.youtube.com/watch?v=_wWzHMmKNss</t>
  </si>
  <si>
    <t>樋口楓「ビューティーMYジンセイ!」Music Video【11/9発売3rdシングル収録 / ドラマ『量産型リコ -プラモ女子の人生組み立て記-』OPテーマ】"Beauty MY Jinsei!"</t>
  </si>
  <si>
    <t>https://www.youtube.com/watch?v=dsZ5sXzJg2g</t>
  </si>
  <si>
    <t>▽▲TRiNITY▲▽『XOXO』Music Video【2022/10/5発売「Δ(DELTA)」収録曲】</t>
  </si>
  <si>
    <t>https://www.youtube.com/watch?v=D7xjC200qxo</t>
  </si>
  <si>
    <t>【姉妹で】シス×ラブ / 結城ミチル.暖日いな【歌ってみた】</t>
  </si>
  <si>
    <t>暖日いな - Ataka Ina</t>
  </si>
  <si>
    <t>https://www.youtube.com/watch?v=_PhambkPhww</t>
  </si>
  <si>
    <t>愛のシュプリーム！/fhána 全部私達の声</t>
  </si>
  <si>
    <t>https://www.youtube.com/watch?v=ZwyRM___avY</t>
  </si>
  <si>
    <t>【歌ってみた】🩸ヴィラン - てにをは🩸 / Covered by セフィナ【にじさんじ】</t>
  </si>
  <si>
    <t>https://www.youtube.com/watch?v=9cNUrDNE4vw</t>
  </si>
  <si>
    <t>【Cover】 少女レイ - Shoujo Rei 【NIJISANJI / にじさんじ】</t>
  </si>
  <si>
    <t>https://www.youtube.com/watch?v=fuAQrx8VuDQ</t>
  </si>
  <si>
    <t>【オリジナルMV】『eclosion』(feat. Feryquitous) / BΣretta Crossrain</t>
  </si>
  <si>
    <t>https://www.youtube.com/watch?v=-oN-FGcM3E8</t>
  </si>
  <si>
    <t>ゾンビ - DECO*27 [cover] / BOOGEY VOXX</t>
  </si>
  <si>
    <t>https://www.youtube.com/watch?v=ax7bInFEQxI</t>
  </si>
  <si>
    <t>タイムラプス / Flare Rune 【Official MV】</t>
  </si>
  <si>
    <t>https://www.youtube.com/watch?v=CmgKzHDCuRk</t>
  </si>
  <si>
    <t>Hacking to the Gate - いとうかなこ (Cover) / VESPERBELL カスカ</t>
  </si>
  <si>
    <t>https://www.youtube.com/watch?v=o2nIW-cUCm8</t>
  </si>
  <si>
    <t>あの夏が飽和する / ましろ爻 cover</t>
  </si>
  <si>
    <t>https://www.youtube.com/watch?v=m79OrSy03rs</t>
  </si>
  <si>
    <t>【オリジナル曲】Dear／未確認動物うまぴ × 曇音ルカ【コラボ】</t>
  </si>
  <si>
    <t>https://www.youtube.com/watch?v=c-OiMex8OCo</t>
  </si>
  <si>
    <t>【歌ってみた】撫でんな / covered by ヰ世界情緒</t>
  </si>
  <si>
    <t>https://www.youtube.com/watch?v=nSHH49_7bTw</t>
  </si>
  <si>
    <t>ベイビーダンス  / さくらみこ x DECO*27 (official)</t>
  </si>
  <si>
    <t>https://www.youtube.com/watch?v=ixSjzx0Q5x4</t>
  </si>
  <si>
    <t>⚙original song 『リルビ-little bit-』/ロボ子さん</t>
  </si>
  <si>
    <t>https://www.youtube.com/watch?v=K8n-pGOrpzc</t>
  </si>
  <si>
    <t>花に亡霊 (Hana ni Bourei) / ヨルシカ ver. Uki Violeta【NIJISANJI EN】</t>
  </si>
  <si>
    <t>https://www.youtube.com/watch?v=rIJVW8eti-I</t>
  </si>
  <si>
    <t>【original MV】あっかんべ / 猫又おかゆ x DECO*27</t>
  </si>
  <si>
    <t>https://www.youtube.com/watch?v=if7463dwFqI</t>
  </si>
  <si>
    <t>ete　Cover＿Ｎ</t>
  </si>
  <si>
    <t>https://www.youtube.com/watch?v=D8ymh8-o2fo</t>
  </si>
  <si>
    <t>【歌ってみた】Leia【涅杜キョウ】</t>
  </si>
  <si>
    <t>涅杜キョウ</t>
  </si>
  <si>
    <t>https://www.youtube.com/watch?v=F19hsxU-2g0</t>
  </si>
  <si>
    <t>ヴィラン/てにをは【Covered by YuNi】</t>
  </si>
  <si>
    <t>https://www.youtube.com/watch?v=-x81qw4bOrg</t>
  </si>
  <si>
    <t>【歌ってみた】QUEEN - kanaria / Cover by MaiR</t>
  </si>
  <si>
    <t>https://www.youtube.com/watch?v=Vpl0ATRW718</t>
  </si>
  <si>
    <t>【Original】笑顔はここにある｜Rumi/懶貓子</t>
  </si>
  <si>
    <t>Rumi ch. 懶貓子</t>
  </si>
  <si>
    <t>https://www.youtube.com/watch?v=K-6YH5t-HgU</t>
  </si>
  <si>
    <t>ハロ／ハワユ 　ナノウ　歌わせていただきました(Cover)【来栖夏芽/にじさんじ】</t>
  </si>
  <si>
    <t>https://www.youtube.com/watch?v=vAhXyrC1dnE</t>
  </si>
  <si>
    <t>花の塔／小東ひとな（cover）【リコリス・リコイル　ED/Lycoris Recoil ED - flower tower】</t>
  </si>
  <si>
    <t>https://www.youtube.com/watch?v=I689M-UM0kE</t>
  </si>
  <si>
    <t>レディメイド / Coverd by SHINOMIYA Iori</t>
  </si>
  <si>
    <t>四宮 伊織 / SHINOMIYA Iori</t>
  </si>
  <si>
    <t>https://www.youtube.com/watch?v=Ypj0O2sW_uY</t>
  </si>
  <si>
    <t>STAY - The Kid LAROI, Justin Bieber /  Covered by Whale Taylor【ホエテラ】</t>
  </si>
  <si>
    <t>https://www.youtube.com/watch?v=TXiVoEHpac4</t>
  </si>
  <si>
    <t>【original】NoDistance/癒月ちょこ【ホロライブ】</t>
  </si>
  <si>
    <t>https://www.youtube.com/watch?v=X8DuimcnAVA</t>
  </si>
  <si>
    <t>【バグ】歌ってみた</t>
  </si>
  <si>
    <t>https://www.youtube.com/watch?v=bfhmR11WF1E</t>
  </si>
  <si>
    <t>時候／蘇運瑩 ｜cover by 森森鈴蘭 Linglan Lily</t>
  </si>
  <si>
    <t>https://www.youtube.com/watch?v=rLfzPUyBAqQ</t>
  </si>
  <si>
    <t>【Hana Macchia】CH4NGE - Giga〖cover/ 歌ってみた〗</t>
  </si>
  <si>
    <t>https://www.youtube.com/watch?v=AdYEF6ppczA</t>
  </si>
  <si>
    <t>叶「DAMASHI DAMASHI」Lyric Video</t>
  </si>
  <si>
    <t>https://www.youtube.com/watch?v=SU7yaVo3ELs</t>
  </si>
  <si>
    <t>【歌ってみた】 CH4NGE 【にじさんじ / ガオン】</t>
  </si>
  <si>
    <t>https://www.youtube.com/watch?v=urqZnRETbIk</t>
  </si>
  <si>
    <t>【COVER】The World's Continuation / 世界のつづき / Calliope Mori (ONE PIECE: FILM RED)</t>
  </si>
  <si>
    <t>https://www.youtube.com/watch?v=XmoOgPsSPTI</t>
  </si>
  <si>
    <t>【歌ってみた】鏡面の波 - YURiKA covered by 存流</t>
  </si>
  <si>
    <t>https://www.youtube.com/watch?v=qghwBGLLxJk</t>
  </si>
  <si>
    <t>【にじバラ仮】バラバラ～仮初レインボーローズ～／花畑チャイカ＆椎名唯華【shortMV】</t>
  </si>
  <si>
    <t>https://www.youtube.com/watch?v=X3h0nBSSUOI</t>
  </si>
  <si>
    <t>ReaLie / しくはっく【Official MV】</t>
  </si>
  <si>
    <t>しくはっく</t>
  </si>
  <si>
    <t>https://www.youtube.com/watch?v=yRrlF_Rr2s8</t>
  </si>
  <si>
    <t>Nornis - Abyssal Zone (English Version) [Music Video]</t>
  </si>
  <si>
    <t>https://www.youtube.com/watch?v=RBtCYmWzZKM</t>
  </si>
  <si>
    <t>【歌ってみた】新時代 / Ado  (ウタ from ONE PIECE FILM RED) / Covered by 獅子神レオナ</t>
  </si>
  <si>
    <t>https://www.youtube.com/watch?v=irZjboI6_Rc</t>
  </si>
  <si>
    <t>【オリジナル曲】 彼ハ誰スターテッド MV 【アルバ / Vtuber】</t>
  </si>
  <si>
    <t>アルバ / Alba Ch.</t>
  </si>
  <si>
    <t>https://www.youtube.com/watch?v=3ICyzPBkJ4w</t>
  </si>
  <si>
    <t>【3DMV】Twinkle Fortune / 葉柳ちぐさ 【VTuber / オリジナル曲】</t>
  </si>
  <si>
    <t>葉柳ちぐさ</t>
  </si>
  <si>
    <t>https://www.youtube.com/watch?v=s8vw7jo2_nI</t>
  </si>
  <si>
    <t>【オリジナル曲】Welcome to SuperNova【 Vtuber ／ ノヴァリス 】</t>
  </si>
  <si>
    <t>https://www.youtube.com/watch?v=lJLTT7wTb40</t>
  </si>
  <si>
    <t>レバリ / チャリキ【Vtuberオリジナル曲】</t>
  </si>
  <si>
    <t>チャリキ / Chariki</t>
  </si>
  <si>
    <t>https://www.youtube.com/watch?v=UhtATCkZirE</t>
  </si>
  <si>
    <t>「STARLIGHT」 Original Song - Lore Video -  PiaPIUFO 『Vtuber/Vsinger』</t>
  </si>
  <si>
    <t>https://www.youtube.com/watch?v=iF8eCsRdwyU</t>
  </si>
  <si>
    <t>メルシュ-Malstrøm-「昇竜！雷鳴！ラーメン列伝！」MV</t>
  </si>
  <si>
    <t>https://www.youtube.com/watch?v=gTIX61z6LnQ</t>
  </si>
  <si>
    <t>「Bad Omen」  Original Song by Xion de Noir 『Vtuber/Vsinger』</t>
  </si>
  <si>
    <t>Xiondere</t>
  </si>
  <si>
    <t>https://www.youtube.com/watch?v=vbChSpvlgEE</t>
  </si>
  <si>
    <t>【V.W.P】ヰ世界情緒 × 理芽「泡沫」【派生曲】</t>
  </si>
  <si>
    <t>https://www.youtube.com/watch?v=i9ApQA847dM</t>
  </si>
  <si>
    <t>Midnight Grand Orchestra『Moonlightspeed 』Music Video</t>
  </si>
  <si>
    <t>https://www.youtube.com/watch?v=NI8KqzCvFsc</t>
  </si>
  <si>
    <t>【歌ってみた】a.m.3:21 - yama covered by 明透</t>
  </si>
  <si>
    <t>https://www.youtube.com/watch?v=o7-d8HYc5Ns</t>
  </si>
  <si>
    <t>KING / ft. Smol Ame【COVER】</t>
  </si>
  <si>
    <t>https://www.youtube.com/watch?v=1f_LwO9wKK0</t>
  </si>
  <si>
    <t>【MV】アニマル  || preYdator COVER</t>
  </si>
  <si>
    <t>https://www.youtube.com/watch?v=G4upepd3jAU</t>
  </si>
  <si>
    <t>【Cover】 あとのまつり (ヤマモトガク／Peg) /  奏手イヅル</t>
  </si>
  <si>
    <t>https://www.youtube.com/watch?v=tUUJ4SufDdQ</t>
  </si>
  <si>
    <t>変わらないもの - 奥華子 (Cover) / KMNZ LITA</t>
  </si>
  <si>
    <t>https://www.youtube.com/watch?v=Ux7KNEoh5kA</t>
  </si>
  <si>
    <t>みきとP - 少女レイ 家長むぎcover(DJ WILDPARTY remix)</t>
  </si>
  <si>
    <t>ワイパ</t>
  </si>
  <si>
    <t>https://www.youtube.com/watch?v=bNBd6NClrm4</t>
  </si>
  <si>
    <t>スカイクラッドの観測者 (Sky-Clad no Kansokusha) - いとうかなこ // covered by 凪原涼菜</t>
  </si>
  <si>
    <t>https://www.youtube.com/watch?v=g_xhozfctqo</t>
  </si>
  <si>
    <t>No.021　幸祜 -KOKO- 「TIME」【Official Music Video】</t>
  </si>
  <si>
    <t>https://www.youtube.com/watch?v=0XTRxAGJVMA</t>
  </si>
  <si>
    <t>【オリジナル】ブルーアワー / Sua【LyricVideo】</t>
  </si>
  <si>
    <t>Sua Channel</t>
  </si>
  <si>
    <t>https://www.youtube.com/watch?v=PI38RnFfO4E</t>
  </si>
  <si>
    <t>キャンディフリッピンと君(savasti )cover椎名かいね</t>
  </si>
  <si>
    <t>https://www.youtube.com/watch?v=gLxQSuKNwjo</t>
  </si>
  <si>
    <t>其レハ哀婉ノ翼 /コトリル【オリジナル曲】</t>
  </si>
  <si>
    <t>https://www.youtube.com/watch?v=CnYV95KUN0w</t>
  </si>
  <si>
    <t>【歌ってみた】さよならプリンセス / Covered by 夏河ひまり</t>
  </si>
  <si>
    <t>夏河ひまり-NatukawaHimari-</t>
  </si>
  <si>
    <t>https://www.youtube.com/watch?v=uG5ylS4solc</t>
  </si>
  <si>
    <t>Rainy traveler/天音しずく【オリソン！　IRIAM MUSIC】</t>
  </si>
  <si>
    <t>https://www.youtube.com/watch?v=W74m8XBRE7s</t>
  </si>
  <si>
    <t>叶「モラトリアム」Lyric Video</t>
  </si>
  <si>
    <t>https://www.youtube.com/watch?v=PLhYgAb7ltM</t>
  </si>
  <si>
    <t>ミルククラウン・オン・ソーネチカ - ユジー (Cover) / KMNZ LIZ</t>
  </si>
  <si>
    <t>https://www.youtube.com/watch?v=aqk4w6IOkcA</t>
  </si>
  <si>
    <t>【MV】Scuffed Up Age - Mori Calliope (Original Song)</t>
  </si>
  <si>
    <t>https://www.youtube.com/watch?v=8bc1GW-zsPY</t>
  </si>
  <si>
    <t>QUEEN / Covered by Axel Syrios【歌ってみた】</t>
  </si>
  <si>
    <t>https://www.youtube.com/watch?v=DxHteQ_8dRU</t>
  </si>
  <si>
    <t>Nornis - Daydreamer (English Version) [Lyric Video]</t>
  </si>
  <si>
    <t>https://www.youtube.com/watch?v=R1WuAm2SFOo</t>
  </si>
  <si>
    <t>【歌ってみた】花に亡霊【にじさんじ/健屋花那】</t>
  </si>
  <si>
    <t>https://www.youtube.com/watch?v=wwo8CqLKIA0</t>
  </si>
  <si>
    <t>春猿火#24「テラ」【オリジナルMV】</t>
  </si>
  <si>
    <t>https://www.youtube.com/watch?v=Jz7wtEWcjlo</t>
  </si>
  <si>
    <t>DO U - Takanashi Kiara (Official Music Video)</t>
  </si>
  <si>
    <t>https://www.youtube.com/watch?v=QI96hnhcr2E</t>
  </si>
  <si>
    <t>ねむるまち (Nemuru Machi) - くじら【 Mika Melatika - Cover/ 歌ってみた】</t>
  </si>
  <si>
    <t>Mika Melatika【NIJISANJI・にじさんじ】</t>
  </si>
  <si>
    <t>https://www.youtube.com/watch?v=cncy0ee5ELA</t>
  </si>
  <si>
    <t>Reaper vs. Sheep -Kenko ver.- 角巻わため x Mori Calliope【original】</t>
  </si>
  <si>
    <t>https://www.youtube.com/watch?v=m_X6UNPq2rY</t>
  </si>
  <si>
    <t>『酔いどれ知らず』-Kanaria ｜Covered by 栗山やんみ</t>
  </si>
  <si>
    <t>https://www.youtube.com/watch?v=YWFDMfxvC70</t>
  </si>
  <si>
    <t>【オリジナルソング】canopus / AZKi</t>
  </si>
  <si>
    <t>https://www.youtube.com/watch?v=z7EC1VM9L-U</t>
  </si>
  <si>
    <t>ANIMA アニマ / Aster Arcadia 【cover】</t>
  </si>
  <si>
    <t>https://www.youtube.com/watch?v=-kQv5RBomDM</t>
  </si>
  <si>
    <t>夢追翔 MV「人間じゃないよな」（Kakeru Yumeoi - Wanna Be Human)</t>
  </si>
  <si>
    <t>https://www.youtube.com/watch?v=5poJelFw4Vk</t>
  </si>
  <si>
    <t>バラして！！ ROSE ME  -  Rosemi Lovelock 【OFFICIAL MUSIC VIDEO】</t>
  </si>
  <si>
    <t>https://www.youtube.com/watch?v=f91RW3Mk8Dk</t>
  </si>
  <si>
    <t>Reaper vs. Sheep -Ouen ver.- 角巻わため x Mori Calliope (Original MV)</t>
  </si>
  <si>
    <t>https://www.youtube.com/watch?v=YOuNKm4ApZY</t>
  </si>
  <si>
    <t>爆笑 / 四季凪アキラ(Cover)</t>
  </si>
  <si>
    <t>https://www.youtube.com/watch?v=_MWuSvGH1Ic</t>
  </si>
  <si>
    <t>Butter - BTS /  Covered by Whale Taylor【ホエテラ】</t>
  </si>
  <si>
    <t>https://www.youtube.com/watch?v=4bqL04qjeSU</t>
  </si>
  <si>
    <t>【オリジナルMV】Ready Steady / Giga (Cover)【遠坂ソニア / 柚羽まくら】</t>
  </si>
  <si>
    <t>遠坂ソニア</t>
  </si>
  <si>
    <t>https://www.youtube.com/watch?v=UiE_O1bsMc0</t>
  </si>
  <si>
    <t>【歌ってみた】CH4NGE/ Giga (Cover by Kakeru)【Vtuber × 包身カケル】</t>
  </si>
  <si>
    <t>包身カケル / Tsutsumi Kakeru</t>
  </si>
  <si>
    <t>https://www.youtube.com/watch?v=zNrUlnpnP2c</t>
  </si>
  <si>
    <t>左右盲 / ヨルシカ covered by 音咲アリン</t>
  </si>
  <si>
    <t>https://www.youtube.com/watch?v=Lq0856HpRI0</t>
  </si>
  <si>
    <t>永遠のあくる日/Ado (Covered by セラフ・ダズルガーデン)</t>
  </si>
  <si>
    <t>https://www.youtube.com/watch?v=NUk1hSe-0dU</t>
  </si>
  <si>
    <t>Nornis - 夜永唄 (cover)</t>
  </si>
  <si>
    <t>https://www.youtube.com/watch?v=mozUQ0IvCzE</t>
  </si>
  <si>
    <t>約束   /  星村ほたる（Official MV )</t>
  </si>
  <si>
    <t xml:space="preserve">Hotaru Ch.  星村ほたる </t>
  </si>
  <si>
    <t>https://www.youtube.com/watch?v=Q3yAXqbSD78</t>
  </si>
  <si>
    <t>【Original Song MV】Astrogirl</t>
  </si>
  <si>
    <t>Tsukumo Sana Ch. hololive-EN</t>
  </si>
  <si>
    <t>https://www.youtube.com/watch?v=R8y1aWMlPOs</t>
  </si>
  <si>
    <t>ハイドアンド・シーク covered by 多々星カイリ【歌ってみた】</t>
  </si>
  <si>
    <t>https://www.youtube.com/watch?v=d3Mo7TI87Pw</t>
  </si>
  <si>
    <t>▽▲TRiNITY▲▽「Owlish」Music Video【2022/10/5発売『Δ(DELTA)』収録曲】</t>
  </si>
  <si>
    <t>https://www.youtube.com/watch?v=po4WYBUSLno</t>
  </si>
  <si>
    <t>【Cover】クライベイビー / 理芽【小宵】</t>
  </si>
  <si>
    <t>https://www.youtube.com/watch?v=q942L02KbCc</t>
  </si>
  <si>
    <t>Revelation / VESPERBELL  [Official Music Video]</t>
  </si>
  <si>
    <t>https://www.youtube.com/watch?v=kYEhRrDnLD4</t>
  </si>
  <si>
    <t>Dan Dan Don Don</t>
  </si>
  <si>
    <t>https://www.youtube.com/watch?v=RRq4-uktHiI</t>
  </si>
  <si>
    <t>【歌ってみた】アイデンティティ【 #赤髪のパタリン /龍ヶ崎リン/レイン・パターソン】</t>
  </si>
  <si>
    <t>https://www.youtube.com/watch?v=M_KMeBDbpzM</t>
  </si>
  <si>
    <t>にじさんじ - Hurrah!! [Official Music Video]</t>
  </si>
  <si>
    <t>https://www.youtube.com/watch?v=n7j3bxOwC9Y</t>
  </si>
  <si>
    <t>【歌ってみた】ブラザービート / Snow Man - cover by UPROAR!!【#夜十神封魔 / #羽継烏有 / #緋崎ガンマ /#水無世燐央 /#ホロスターズ 】</t>
  </si>
  <si>
    <t>https://www.youtube.com/watch?v=61jEGUJFcLQ</t>
  </si>
  <si>
    <t>【歌ってみた】17さいのうた。 / 『ユイカ』 (cover)【にじさんじ / 東堂コハク】</t>
  </si>
  <si>
    <t>https://www.youtube.com/watch?v=3MVcGU6LTDA</t>
  </si>
  <si>
    <t>【オリジナル曲02】Plastic【DupliCity - eilie-】</t>
  </si>
  <si>
    <t>https://www.youtube.com/watch?v=eH6Vj7sa5Sg</t>
  </si>
  <si>
    <t>▽▲TRiNITY▲▽「I know “The Unknown World"」Music Video【2022/10/5発売『Δ(DELTA)』収録曲】</t>
  </si>
  <si>
    <t>https://www.youtube.com/watch?v=o-sXJN3aJxw</t>
  </si>
  <si>
    <t>【2022誕生日記念】Fox step jump【伏見ガク】</t>
  </si>
  <si>
    <t>伏見ガク【にじさんじ所属】</t>
  </si>
  <si>
    <t>https://www.youtube.com/watch?v=OnPCX_8GgwE</t>
  </si>
  <si>
    <t>【禁じられた遊び | Kinjirareta Asobi】Rozen Maiden OP Cover by Maria Marionette ♡ NIJISANJI EN ♡</t>
  </si>
  <si>
    <t>https://www.youtube.com/watch?v=M-D28_5GjVU</t>
  </si>
  <si>
    <t>【MV】アイデンティティ // ユプシロン Original song ☽꧂</t>
  </si>
  <si>
    <t>https://www.youtube.com/watch?v=RohdaPMJpc0</t>
  </si>
  <si>
    <t>ILUNA - Let's Get It Started (Ren Zotto solo version) | NIJISANJI EN</t>
  </si>
  <si>
    <t>https://www.youtube.com/watch?v=mbwnOnaXVW8</t>
  </si>
  <si>
    <t>Sugar - Maroon 5 /  Covered by Whale Taylor</t>
  </si>
  <si>
    <t>https://www.youtube.com/watch?v=QUPq3R9h35o</t>
  </si>
  <si>
    <t>Platinum Plume ┋original / 雲ケ畑やや</t>
  </si>
  <si>
    <t>https://www.youtube.com/watch?v=kDJep8hFeJE</t>
  </si>
  <si>
    <t>シル・ヴ・プレジデント / 莉莉姆Ririmu Cover</t>
  </si>
  <si>
    <t>莉莉姆-Ririmu Séraphin Lucifer-</t>
  </si>
  <si>
    <t>https://www.youtube.com/watch?v=6-V3gScTJ6s</t>
  </si>
  <si>
    <t>【Cover】ないない / ReoNa｜cover by 詩寇蒂</t>
  </si>
  <si>
    <t>Skuld Ch.詩寇蒂</t>
  </si>
  <si>
    <t>https://www.youtube.com/watch?v=W7ZWNCypJrw</t>
  </si>
  <si>
    <t>酔いどれ知らず／蘭斯洛特Lancelot【歌ってみた】</t>
  </si>
  <si>
    <t>Lancelot Ch. 蘭斯洛特</t>
  </si>
  <si>
    <t>https://www.youtube.com/watch?v=OOJk4zBXn2Q</t>
  </si>
  <si>
    <t>【歌ってみた】8.32／*Luna(cover)【彩雲のの/Re:AcT】</t>
  </si>
  <si>
    <t>https://www.youtube.com/watch?v=PufU5ISW1mk</t>
  </si>
  <si>
    <t>【Original MV】輪廻 acoustic ver. #6【マブラヴ オルタネイティヴ】</t>
  </si>
  <si>
    <t>https://www.youtube.com/watch?v=V1KwKnByZXQ</t>
  </si>
  <si>
    <t>【歌ってみた/ cover 】チチンプイプイ【緋羽メイ/夢羽九】</t>
  </si>
  <si>
    <t>緋羽メイ</t>
  </si>
  <si>
    <t>https://www.youtube.com/watch?v=lYvWTnrZ-94</t>
  </si>
  <si>
    <t>Alice in Musicland cover by NIJISANJI ex-ID</t>
  </si>
  <si>
    <t>Amicia Michella【 NIJISANJI / にじさんじ 】</t>
  </si>
  <si>
    <t>https://www.youtube.com/watch?v=zH30C9AI-5g</t>
  </si>
  <si>
    <t>【歌ってみた】Los! Los! Los! / 幼女戦記 ED  covered by ベルモンド・バンデラス【にじさんじ】</t>
  </si>
  <si>
    <t>https://www.youtube.com/watch?v=bI-unSayD74</t>
  </si>
  <si>
    <t>Aishite Aishite Aishite / 愛して愛して愛して 【Cover by Vestia Zeta】</t>
  </si>
  <si>
    <t>https://www.youtube.com/watch?v=Q2GSUd-rhlE</t>
  </si>
  <si>
    <t>【オリジナル楽曲MV】We are the HOLOSTARS!!【ホロスターズ】</t>
  </si>
  <si>
    <t>https://www.youtube.com/watch?v=PQyXsCV5ZWQ</t>
  </si>
  <si>
    <t>【歌ってみた】てらてら／和田たけあき【歌衣メイカ】</t>
  </si>
  <si>
    <t>https://www.youtube.com/watch?v=tCR0lDieU34</t>
  </si>
  <si>
    <t>酔いどれ知らず / cover. 氷室カナデ【歌ってみた】</t>
  </si>
  <si>
    <t>氷室カナデ</t>
  </si>
  <si>
    <t>https://www.youtube.com/watch?v=D-BbGg2M4UI</t>
  </si>
  <si>
    <t>Lazyroop / 猫又おかゆ(official)</t>
  </si>
  <si>
    <t>https://www.youtube.com/watch?v=3kxTU4-gxH8</t>
  </si>
  <si>
    <t>【音楽的同位体星界】回想 / ヰ世界情緒 feat. 星界</t>
  </si>
  <si>
    <t>https://www.youtube.com/watch?v=kPEP_-hPiRE</t>
  </si>
  <si>
    <t>名取さな - だじゃれくりえぃしょん【オリジナルソング】</t>
  </si>
  <si>
    <t>https://www.youtube.com/watch?v=dxSFcPOs0wE</t>
  </si>
  <si>
    <t>【歌ってみた】さみしいひと/理芽 covered by 月ノ宮よる</t>
  </si>
  <si>
    <t>https://www.youtube.com/watch?v=KTJKM5wPS2s</t>
  </si>
  <si>
    <t>SIRO「乱闘ロック」 Music Video</t>
  </si>
  <si>
    <t>Siro Channel</t>
  </si>
  <si>
    <t>https://www.youtube.com/watch?v=9WnoKgUHJ64</t>
  </si>
  <si>
    <t>【誕生日に】酔いどれ知らず - Kanaria 歌ってみたかもです！【Covered by 猫麦とろろ / 個人Vtuber】</t>
  </si>
  <si>
    <t>https://www.youtube.com/watch?v=LreK7BLy2jY</t>
  </si>
  <si>
    <t>エルセとさめのぽき「Atlanticus」(official Music Video)</t>
  </si>
  <si>
    <t>https://www.youtube.com/watch?v=1mCXy09oh28</t>
  </si>
  <si>
    <t>I’m Your Treasure Box ＊あなたは マリンせんちょうを たからばこからみつけた。(宝鐘マリン) / MUS1CA cover</t>
  </si>
  <si>
    <t>https://www.youtube.com/watch?v=B17ve2gkPg0</t>
  </si>
  <si>
    <t>【Virtual to LIVE】Ethyria  World Edition</t>
  </si>
  <si>
    <t>https://www.youtube.com/watch?v=aji4KBCadng</t>
  </si>
  <si>
    <t>アイデンティティ/ Kanaria (cover) 【空星きらめ×Na Sera】</t>
  </si>
  <si>
    <t>https://www.youtube.com/watch?v=rUCvnyDSByA</t>
  </si>
  <si>
    <t>Overdose / なとり - 龍ヶ崎リン：Cover</t>
  </si>
  <si>
    <t>https://www.youtube.com/watch?v=-XpqTEfXQIg</t>
  </si>
  <si>
    <t>【Setsuna Trip / セツナトリップ 】Millie Parfait ver.</t>
  </si>
  <si>
    <t>https://www.youtube.com/watch?v=QB1q0aVpHek</t>
  </si>
  <si>
    <t>Letters from Heaven feat.凛々咲 - from DEEMOⅡ -</t>
  </si>
  <si>
    <t>https://www.youtube.com/watch?v=oemyLVagoBs</t>
  </si>
  <si>
    <t>【ORIGINAL SONG+MV】屋根裏のエピローグ - Omaru Polka【尾丸ポルカ】</t>
  </si>
  <si>
    <t>https://www.youtube.com/watch?v=uefGU_oOCdk</t>
  </si>
  <si>
    <t>【組曲】花譜×ORESAMA # 116「CAN-VERSE」【オリジナルMV】</t>
  </si>
  <si>
    <t>https://www.youtube.com/watch?v=VkXvvmft4PE</t>
  </si>
  <si>
    <t>若者のすべて - フジファブリック // covered by 長瀬有花</t>
  </si>
  <si>
    <t>https://www.youtube.com/watch?v=Ye1_UhxSivM</t>
  </si>
  <si>
    <t>メルティランドナイトメア/はるまきごはん（covered by 鈴谷アキ）</t>
  </si>
  <si>
    <t>https://www.youtube.com/watch?v=_n30GDS929U</t>
  </si>
  <si>
    <t>【MV】Re:Credits feat. IURA TOI / BOOGEY VOXX【CHUNITHM】</t>
  </si>
  <si>
    <t>https://www.youtube.com/watch?v=0j102w-QHW4</t>
  </si>
  <si>
    <t>ETHYRIA (original soundtrack) Enna Alouette × keiki</t>
  </si>
  <si>
    <t>https://www.youtube.com/watch?v=2SZbnGJAymg</t>
  </si>
  <si>
    <t>かたどられたばしょ - 長瀬有花 (Official Video)</t>
  </si>
  <si>
    <t>https://www.youtube.com/watch?v=H9X7LzT6mUc</t>
  </si>
  <si>
    <t>チェリーハント - 奏音69 cover える</t>
  </si>
  <si>
    <t>https://www.youtube.com/watch?v=nIDeUx9JA4E</t>
  </si>
  <si>
    <t>【ORIGINAL SONG】 Legatus 505 - Official Music Video 【NIJISANJI EN | Fulgur Ovid】</t>
  </si>
  <si>
    <t>Fulgur Ovid 【NIJISANJI EN】</t>
  </si>
  <si>
    <t>https://www.youtube.com/watch?v=6ycwVMsM3l0</t>
  </si>
  <si>
    <t>【V.W.P】幸祜 × 春猿火「古傷」【派生曲】</t>
  </si>
  <si>
    <t>https://www.youtube.com/watch?v=QRtSvGPQBI0</t>
  </si>
  <si>
    <t>Ghost Halloween Night!!／春歌みこと 【オリジナル曲】</t>
  </si>
  <si>
    <t>https://www.youtube.com/watch?v=gv6hHCu5Jkk</t>
  </si>
  <si>
    <t>神っぽいな /機関オトギ (Cover)【歌ってみた】</t>
  </si>
  <si>
    <t>機関オトギ /Karakuri Otogi</t>
  </si>
  <si>
    <t>https://www.youtube.com/watch?v=a_cPclR5Umg</t>
  </si>
  <si>
    <t>ラブレター (Love Letter) ft. Ethyria【ver. Reimu Endou | NIJISANJI EN 】</t>
  </si>
  <si>
    <t>https://www.youtube.com/watch?v=b9GDx-N8OdM</t>
  </si>
  <si>
    <t>カノン ／小日向千虎(cover)</t>
  </si>
  <si>
    <t>https://www.youtube.com/watch?v=U_aoZLHhD2E</t>
  </si>
  <si>
    <t>God Sees All - Ethyria (Cover) [feat Ying, Mom0ki, Nia Moni and Miori Celesta]</t>
  </si>
  <si>
    <t>Nia Moni</t>
  </si>
  <si>
    <t>https://www.youtube.com/watch?v=o_07D1F7crA</t>
  </si>
  <si>
    <t>【オリジナルMV】パパンパ！Blue Summer Days / 甲斐田晴【オリジナル曲】</t>
  </si>
  <si>
    <t>https://www.youtube.com/watch?v=JrAEiCq5y7w</t>
  </si>
  <si>
    <t>市松人形がソーラン節歌って踊ってみた[cover]</t>
  </si>
  <si>
    <t>https://www.youtube.com/watch?v=UqsGW-4z6FI</t>
  </si>
  <si>
    <t>MonsterZ MATE「One Room Sky」Lyric Video【CHUNITHM】</t>
  </si>
  <si>
    <t>https://www.youtube.com/watch?v=EXAfMA5x-Bw</t>
  </si>
  <si>
    <t>A Million Miles Away    「はなればなれの君へ」Nana Asteria Cover</t>
  </si>
  <si>
    <t>https://www.youtube.com/watch?v=IZGqE-qsJF8</t>
  </si>
  <si>
    <t>【オリジナル曲】Goodbye,Azure / 瀬戸乃とと【Music Video】</t>
  </si>
  <si>
    <t>https://www.youtube.com/watch?v=o4oTnZoBo_M</t>
  </si>
  <si>
    <t>タタラ covered by CIEL</t>
  </si>
  <si>
    <t>https://www.youtube.com/watch?v=je2eFhjyExM</t>
  </si>
  <si>
    <t>Ring-A-Linger / 桃鈴ねね（original）(Prod. ヒゲドライバー)</t>
  </si>
  <si>
    <t>https://www.youtube.com/watch?v=Z04gnUMlpwY</t>
  </si>
  <si>
    <t>「maquia Remix」MUS1CA Official Video</t>
  </si>
  <si>
    <t>https://www.youtube.com/watch?v=OvEhVjizawc</t>
  </si>
  <si>
    <t>推色サイリウム／恋城ゆのか Solo Version【推色-オシイロ-テーマソング】</t>
  </si>
  <si>
    <t>夢川かなう/Kanau ch</t>
  </si>
  <si>
    <t>https://www.youtube.com/watch?v=MWaT9EzeOFY</t>
  </si>
  <si>
    <t>【推色-オシイロ-テーマソング】推色サイリウム　美塔 るりね Solo Version</t>
  </si>
  <si>
    <t>Marumochi Tsukimi / 丸餅つきみ</t>
  </si>
  <si>
    <t>https://www.youtube.com/watch?v=sSJqIoDH1cY</t>
  </si>
  <si>
    <t>Mrs. GREEN APPLE「ダンスホール (Dance Hall)」┃Cover by Shabel Tonya</t>
  </si>
  <si>
    <t>Shabel Tonya Ch. idol-EN</t>
  </si>
  <si>
    <t>https://www.youtube.com/watch?v=xLpOscy-1O8</t>
  </si>
  <si>
    <t>【MV】シス×ラブ - HoneyWorks | ラトナプティ/本間ひまわり【歌ってみた】</t>
  </si>
  <si>
    <t>https://www.youtube.com/watch?v=IKXHmlG4bZg</t>
  </si>
  <si>
    <t>【Origin-7】セレストラスト - LiLYPSE【Official MV】</t>
  </si>
  <si>
    <t>https://www.youtube.com/watch?v=Xpu6pLo8ncI</t>
  </si>
  <si>
    <t>【MV】STRANGE - ¿? || HAKOS BAELZ COVER</t>
  </si>
  <si>
    <t>https://www.youtube.com/watch?v=s2wIscd82QE</t>
  </si>
  <si>
    <t>【MV】Non-Fiction 【hololive English -Myth- Original Song】</t>
  </si>
  <si>
    <t>https://www.youtube.com/watch?v=zbgWUK_tidI</t>
  </si>
  <si>
    <t>【歌ってみた】Leia／ゆよゆっぺ【Spira Andante Cover】</t>
  </si>
  <si>
    <t>まりすぴちゃんねる</t>
  </si>
  <si>
    <t>https://www.youtube.com/watch?v=e_aIXcYaCa0</t>
  </si>
  <si>
    <t>【オリジナル曲】nero / 天海ちはま feat.日南結里【VTuber】</t>
  </si>
  <si>
    <t>天海ちはま</t>
  </si>
  <si>
    <t>https://www.youtube.com/watch?v=Rleg6xbXUZ8</t>
  </si>
  <si>
    <t>【 VOICE | Tacitly 】YukaSaku Cover | Vtuberが歌ってみた</t>
  </si>
  <si>
    <t>https://www.youtube.com/watch?v=Ev3Y9Nk4Ct8</t>
  </si>
  <si>
    <t>【シャンティ(SHANTI) | wotaku】covered by 朝倉ユカイ「歌ってみた」【オリジナルPV】</t>
  </si>
  <si>
    <t>Asakura Yukai Ch. 朝倉ユカイ</t>
  </si>
  <si>
    <t>https://www.youtube.com/watch?v=Ru3Y4beW1lM</t>
  </si>
  <si>
    <t>【 Cute Girlfriend • キュートなカノジョ | Syudou 】Himegimi Sakura Cover | 歌ってみた</t>
  </si>
  <si>
    <t>https://www.youtube.com/watch?v=WujY481ge8A</t>
  </si>
  <si>
    <t>【歌ってみた】恋風邪にのせて - Vaundy covered by 明透</t>
  </si>
  <si>
    <t>https://www.youtube.com/watch?v=L91P4amw9_E</t>
  </si>
  <si>
    <t>memex - 原罪と踊る MV</t>
  </si>
  <si>
    <t>https://www.youtube.com/watch?v=fBBBEButXuQ</t>
  </si>
  <si>
    <t>BEGINNING/影山シエン【オリジナルMV】</t>
  </si>
  <si>
    <t>https://www.youtube.com/watch?v=JFE_Uu-1ZPo</t>
  </si>
  <si>
    <t>異星にいこうね　Cover＿Ｎ</t>
  </si>
  <si>
    <t>https://www.youtube.com/watch?v=TykhCxxHxK8</t>
  </si>
  <si>
    <t>名前のない怪物 covered by 多々星カイリ【歌ってみた】</t>
  </si>
  <si>
    <t>https://www.youtube.com/watch?v=Ckgcqda_3gI</t>
  </si>
  <si>
    <t>NAI NAI「ないない」| COVER BY KITAKARA TOME</t>
  </si>
  <si>
    <t>Kitakara Tome</t>
  </si>
  <si>
    <t>https://www.youtube.com/watch?v=cRCOjDP4Mkk</t>
  </si>
  <si>
    <t>Itsuki Miyamura『Azure feat.小鈴（Refine）』Music Video</t>
  </si>
  <si>
    <t>Itsuki Miyamura</t>
  </si>
  <si>
    <t>https://www.youtube.com/watch?v=g5HzjxuGNWg</t>
  </si>
  <si>
    <t>Cupid (cover) ˎˊ˗ 小鈴 / 雲ケ畑やや</t>
  </si>
  <si>
    <t>https://www.youtube.com/watch?v=_zV66vemkDE</t>
  </si>
  <si>
    <t>回らないトゥシューズ / 雲ケ畑やや  (cover)</t>
  </si>
  <si>
    <t>https://www.youtube.com/watch?v=Msnud7Qbsrw</t>
  </si>
  <si>
    <t>mokz / EverRain ( feat.園田優 )　- Music Video -</t>
  </si>
  <si>
    <t>https://www.youtube.com/watch?v=2apwHby0XNc</t>
  </si>
  <si>
    <t>【 歌ってみた 】インドア系ならトラックメイカー covered by  陽夏のの【 3.5周年記念 】</t>
  </si>
  <si>
    <t>https://www.youtube.com/watch?v=Vmge3Il840o</t>
  </si>
  <si>
    <t>【 オリジナル曲 】 秘色 - 花咲アヤメ</t>
  </si>
  <si>
    <t>https://www.youtube.com/watch?v=oBmus2M-yjU</t>
  </si>
  <si>
    <t>【歌ってみた】『我儘姫』 covered by ココロニ・ノンノ</t>
  </si>
  <si>
    <t>ココロニ ･ ノンノ / Kokoroni Nonno Ch.</t>
  </si>
  <si>
    <t>https://www.youtube.com/watch?v=PShKAeDWPRY</t>
  </si>
  <si>
    <t>-cover- 祈りに絆されて /日あさ寝</t>
  </si>
  <si>
    <t>https://www.youtube.com/watch?v=mjji59FX7Yc</t>
  </si>
  <si>
    <t>【COVER】MIRA - Kanaria【Ayunda Risu】</t>
  </si>
  <si>
    <t>https://www.youtube.com/watch?v=meO4tAeMgHs</t>
  </si>
  <si>
    <t>樫野創音 - 存在</t>
  </si>
  <si>
    <t>https://www.youtube.com/watch?v=ZzYu5ha5ghg</t>
  </si>
  <si>
    <t>うちゅ / 犬飼 feat. 遊流</t>
  </si>
  <si>
    <t>犬飼</t>
  </si>
  <si>
    <t>https://www.youtube.com/watch?v=B4adzC28zEw</t>
  </si>
  <si>
    <t>魔女になってMaGic in youR Eyesを歌ってみた【2022ハロウィン🎃】</t>
  </si>
  <si>
    <t>https://www.youtube.com/watch?v=bGmYojMn7lE</t>
  </si>
  <si>
    <t>【歌ってみた】ゾンビ (Zombies) - COVER by Kureiji Ollie</t>
  </si>
  <si>
    <t>https://www.youtube.com/watch?v=hWr9Xj7MI0Y</t>
  </si>
  <si>
    <t>「Aishite Aishite Aishite」愛して愛して愛して┃Cover by Remilia</t>
  </si>
  <si>
    <t>Remilia Ch. レミリア・ネフィス 【Phase Connect】</t>
  </si>
  <si>
    <t>https://www.youtube.com/watch?v=Hn2BwA1ReWM</t>
  </si>
  <si>
    <t>【Vtuber/オリジナル楽曲】Bloom【３周年記念】</t>
  </si>
  <si>
    <t>ヴィオラトワイライト</t>
  </si>
  <si>
    <t>https://www.youtube.com/watch?v=AHsZ0z9iXBo</t>
  </si>
  <si>
    <t>REN ZOTTO - BLUE SUGAR 【OFFICIAL MUSIC VIDEO】</t>
  </si>
  <si>
    <t>https://www.youtube.com/watch?v=8IQ03UU8qKU</t>
  </si>
  <si>
    <t>【最初で最期の】ロキ / 歌ってみた【紡音れい/終宵ウル/べあもりゆるも】</t>
  </si>
  <si>
    <t>https://www.youtube.com/watch?v=XTwJ4CYy0OA</t>
  </si>
  <si>
    <t>Message, Delivered From the Departed. ft. audioTopia (Original Song)</t>
  </si>
  <si>
    <t>https://www.youtube.com/watch?v=4ztXZTKQohA</t>
  </si>
  <si>
    <t>Gilzaren III RECOMMEND MUSIC 22</t>
  </si>
  <si>
    <t>[ORIGINAL SONG] MERA MERA - Mori Calliope</t>
  </si>
  <si>
    <t>https://www.youtube.com/watch?v=DOzpsXZS-j0</t>
  </si>
  <si>
    <t>【#VocaDuo2022】僕らの世界戦線 feat.語彙無やばば【夏緑青】</t>
  </si>
  <si>
    <t>語彙無やばば</t>
  </si>
  <si>
    <t>https://www.youtube.com/watch?v=g9nKhtsQ_mY</t>
  </si>
  <si>
    <t>【初投稿】Sweet Dreams / covered by 餅屋 羽乃</t>
  </si>
  <si>
    <t>餅屋 羽乃 / Uno Mochiya</t>
  </si>
  <si>
    <t>https://www.youtube.com/watch?v=_LJ7WOjgmsE</t>
  </si>
  <si>
    <t>グッバイ宣言 / 星宮うらな【歌ってみた】</t>
  </si>
  <si>
    <t>https://www.youtube.com/watch?v=gM0C24DM7UQ</t>
  </si>
  <si>
    <t>Leia／coverd by 七藤ちはね</t>
  </si>
  <si>
    <t>https://www.youtube.com/watch?v=n0I9vXArlko</t>
  </si>
  <si>
    <t>[COVER] Yoru No Pierrot - ado // Penelope Wiseman</t>
  </si>
  <si>
    <t>Penelope Wiseman Ch. V&amp;U</t>
  </si>
  <si>
    <t>https://www.youtube.com/watch?v=x5-Bc_0jKuM</t>
  </si>
  <si>
    <t>ヨシナ - ヨゾラ</t>
  </si>
  <si>
    <t>Yoshina Project</t>
  </si>
  <si>
    <t>https://www.youtube.com/watch?v=wV0G6RUrG7c</t>
  </si>
  <si>
    <t>【初投稿】らくらく安楽死/さとういと(cover) 【歌ってみた】</t>
  </si>
  <si>
    <t>さとういと</t>
  </si>
  <si>
    <t>https://www.youtube.com/watch?v=QH1WkBoUuN0</t>
  </si>
  <si>
    <t>【 歌ってみた 】Home Sweet Home / Neko Hacker - 花咲アヤメ</t>
  </si>
  <si>
    <t>https://www.youtube.com/watch?v=lYzZR8lmbes</t>
  </si>
  <si>
    <t>CH4NGE - Giga / covered by 現÷</t>
  </si>
  <si>
    <t>現÷ -utsutsu-</t>
  </si>
  <si>
    <t>https://www.youtube.com/watch?v=K_L3yi-PgII</t>
  </si>
  <si>
    <t>💰お金の歌2(MONEY SONG2)💰 / セフィナ【にじさんじ】</t>
  </si>
  <si>
    <t>https://www.youtube.com/watch?v=Q4CsFPKVwLs</t>
  </si>
  <si>
    <t>サラマンダー / covered by 浅葱里リオ＆三角ポリカ</t>
  </si>
  <si>
    <t>https://www.youtube.com/watch?v=im-kPQWhNHI</t>
  </si>
  <si>
    <t>夢追翔 MV「命に価値はないのだから」（Kakeru Yumeoi - Life is worthless)</t>
  </si>
  <si>
    <t>https://www.youtube.com/watch?v=pKrSW_wEBGI</t>
  </si>
  <si>
    <t>【歌ってみた】残響散歌 / Covered by 紲凪いろ【Aimer】</t>
  </si>
  <si>
    <t>紲凪いろ / Tsunagi Iro</t>
  </si>
  <si>
    <t>https://www.youtube.com/watch?v=roAj6_RbQGs</t>
  </si>
  <si>
    <t>【オリジナルMV】From my Dream - shiroAN</t>
  </si>
  <si>
    <t>shiroAN</t>
  </si>
  <si>
    <t>https://www.youtube.com/watch?v=6abHX75ECFQ</t>
  </si>
  <si>
    <t>MIRA (cover) - Liora Walkyria</t>
  </si>
  <si>
    <t>https://www.youtube.com/watch?v=RmYKQu3NbfE</t>
  </si>
  <si>
    <t>『ないない』  Ninomae Ina'nis (Cover)</t>
  </si>
  <si>
    <t>https://www.youtube.com/watch?v=injd7gHrIGU</t>
  </si>
  <si>
    <t>◣ 生きるよすが - 月詠み / 宗谷いちか【歌ってみた】</t>
  </si>
  <si>
    <t>https://www.youtube.com/watch?v=9WKnN2OPT2M</t>
  </si>
  <si>
    <t>【COVER】ないない【Nai Nai】- ReoNa【Rusami Khau】(歌ってみた)</t>
  </si>
  <si>
    <t>Rusami Khau《Eija Café》</t>
  </si>
  <si>
    <t>https://www.youtube.com/watch?v=J7d0VzvSR1s</t>
  </si>
  <si>
    <t>【歌ってみた】桃源郷へ行こう /picdo【by怪崎ショウ子】</t>
  </si>
  <si>
    <t>https://www.youtube.com/watch?v=OjOta0R7tr0</t>
  </si>
  <si>
    <t>さらしもの feat.PUNPEE - 星野源 (cover)｜somunia × KMNZ LITA</t>
  </si>
  <si>
    <t>https://www.youtube.com/watch?v=z8sPS1kyOv0</t>
  </si>
  <si>
    <t>【オリジナルMV】GIVER【にじさんじ/レヴィ・エリファ】</t>
  </si>
  <si>
    <t>https://www.youtube.com/watch?v=DbGw75pdlOA</t>
  </si>
  <si>
    <t>樋口楓 「ジブンなジブン」Music Video【5/25発売1stミニアルバム「i^x=K」収録】</t>
  </si>
  <si>
    <t>https://www.youtube.com/watch?v=wF_U_S3YXNM</t>
  </si>
  <si>
    <t>【歌ってみた】フクロウさん/ Covered by 獅子神レオナ【すりぃ】</t>
  </si>
  <si>
    <t>https://www.youtube.com/watch?v=5UVxEK_OS4M</t>
  </si>
  <si>
    <t>【Virtual to LIVE】LAZULIGHT INTO SPACE ver. #Lazu1ightAnniversary</t>
  </si>
  <si>
    <t>https://www.youtube.com/watch?v=YS4hXn41ns8</t>
  </si>
  <si>
    <t>【歌ってみた】Sunshine See May【ひだまりぱれっと】</t>
  </si>
  <si>
    <t>よわきのだ</t>
  </si>
  <si>
    <t>https://www.youtube.com/watch?v=e2Zt9gRPxsA</t>
  </si>
  <si>
    <t>🖤OBSYDIA - Black Out🖤 (Korean ver.) / #56S COVER 【にじさんじ】</t>
  </si>
  <si>
    <t>https://www.youtube.com/watch?v=OVrx6GhWj04</t>
  </si>
  <si>
    <t>ヰ世界情緒 #25「ARCADIA」【オリジナルMV】</t>
  </si>
  <si>
    <t>https://www.youtube.com/watch?v=KMvUdCyIVxw</t>
  </si>
  <si>
    <t>【歌ってみた】Shadow Shadow／Covered by 猫屋ナギ</t>
  </si>
  <si>
    <t>猫屋ナギ</t>
  </si>
  <si>
    <t>https://www.youtube.com/watch?v=UWRkLc66Rbk</t>
  </si>
  <si>
    <t>君の神話～アクエリオン第二章  - AKINO with bless4 // covered by 凪原涼菜</t>
  </si>
  <si>
    <t>https://www.youtube.com/watch?v=cKkREdw8CP0</t>
  </si>
  <si>
    <t>【新人Vtuber】ロミオとシンデレラ - 雪那フェン【歌ってみた】</t>
  </si>
  <si>
    <t>雪那フェン</t>
  </si>
  <si>
    <t>https://www.youtube.com/watch?v=r5ow08ZWzSg</t>
  </si>
  <si>
    <t>【MV】Till the end of me / IRyS【Original Song】</t>
  </si>
  <si>
    <t>https://www.youtube.com/watch?v=eM3QQXzOzVE</t>
  </si>
  <si>
    <t>ルーム No.4/ 奇屋敷ゾンゾン cover</t>
  </si>
  <si>
    <t>https://www.youtube.com/watch?v=SnEunaVLp4w</t>
  </si>
  <si>
    <t>【オリジナルMV】ノエル(Noel)／covered by𝙿𝚎𝚛𝚒𝚠𝚒𝚗𝚔𝚕𝚎'𝚜</t>
  </si>
  <si>
    <t>えみ まゆあ</t>
  </si>
  <si>
    <t>https://www.youtube.com/watch?v=tDK4QzZ-Swo</t>
  </si>
  <si>
    <t>ラグトレイン / 稲葉曇（Cover） ver.わいみⓒ</t>
  </si>
  <si>
    <t>わいみチャンネル / Yme Ch. 【ASMR】</t>
  </si>
  <si>
    <t>https://www.youtube.com/watch?v=kY8YQS9pZ9E</t>
  </si>
  <si>
    <t>【歌ってみた】ヒプノシスマイク -Glory or Dust-  【Covered.歌衣メイカ・バーチャルゴリラ・七瀬タク】</t>
  </si>
  <si>
    <t>https://www.youtube.com/watch?v=5f1UkZV5T40</t>
  </si>
  <si>
    <t>リバイバル・ゼロ / 鳴花ミコト　covered by 倉持京子</t>
  </si>
  <si>
    <t>Mama Ch. 倉持京子</t>
  </si>
  <si>
    <t>https://www.youtube.com/watch?v=dOHHf94aRs0</t>
  </si>
  <si>
    <t>きらきら武士 feat. Deyonna - レキシ // covered by 長瀬有花</t>
  </si>
  <si>
    <t>https://www.youtube.com/watch?v=Cxz0ckbCRog</t>
  </si>
  <si>
    <t>チチンプイプイ / かみ 【歌ってみた】</t>
  </si>
  <si>
    <t>うきうきわくわくかみちゃんねる</t>
  </si>
  <si>
    <t>https://www.youtube.com/watch?v=StLqqjlUL2E</t>
  </si>
  <si>
    <t>渦をまく夕方 - メル／浮遊信号 cover</t>
  </si>
  <si>
    <t>https://www.youtube.com/watch?v=VRN5PYtM9VU</t>
  </si>
  <si>
    <t>Papa Tutu Wawa!  / くもの上ユメミ【MMD】</t>
  </si>
  <si>
    <t>https://www.youtube.com/watch?v=FlM2EEpmCe4</t>
  </si>
  <si>
    <t>チュープリ - 桃寝ちのい × 白籤ねんね （cover）</t>
  </si>
  <si>
    <t>https://www.youtube.com/watch?v=_Q1WVWuuHcQ</t>
  </si>
  <si>
    <t>【歌ってみた】少女レイ／みきとP（Covered by nah）</t>
  </si>
  <si>
    <t>https://www.youtube.com/watch?v=eN4Vr67-d90</t>
  </si>
  <si>
    <t>【オリジナルMV】笑わないヨハネ/Minase Covered by 水瀬 凪【歌ってみた】</t>
  </si>
  <si>
    <t>https://www.youtube.com/watch?v=isP9dCdvMB8</t>
  </si>
  <si>
    <t>花譜×VALIS  # 101「神聖革命バーチャルリアリティ」【オリジナルMV】</t>
  </si>
  <si>
    <t>https://www.youtube.com/watch?v=VqcRkNt8BTQ</t>
  </si>
  <si>
    <t>【MV】Fairy Floss/わたあめ子【VTuberオリジナル曲】</t>
  </si>
  <si>
    <t>わたあめ子-wataameko channel*</t>
  </si>
  <si>
    <t>https://www.youtube.com/watch?v=rbbCQDgq-cw</t>
  </si>
  <si>
    <t>【Vtuber/オリジナルMV】再教育 歌ってみた【伊奈利やっこ×すかぽんたん.】</t>
  </si>
  <si>
    <t>すかぽんたん. / Sukapontan.</t>
  </si>
  <si>
    <t>https://www.youtube.com/watch?v=Ms6tRbzgMh8</t>
  </si>
  <si>
    <t>【MV】きまぐれきせき  - Original Song - 【Vtuber/ミリル・シャムシルル】</t>
  </si>
  <si>
    <t>ミリル・シャムシルル のばしょ / Miriru・Shamushiruru</t>
  </si>
  <si>
    <t>https://www.youtube.com/watch?v=bPZ5bIWaDQU</t>
  </si>
  <si>
    <t>【オリジナル曲】スノーダンス/yuru【Vtuber/Vsinger】</t>
  </si>
  <si>
    <t>https://www.youtube.com/watch?v=u3pMZtkugX8</t>
  </si>
  <si>
    <t>【オリジナル曲】不可逆パラドクス/鳳りゅか【Vtuber】</t>
  </si>
  <si>
    <t>鳳 りゅか-otori ryuka-</t>
  </si>
  <si>
    <t>https://www.youtube.com/watch?v=koyqesZNTCI</t>
  </si>
  <si>
    <t>【オリジナル曲】カレイドスコープ / アマクサナナシ feat.包身カケル【Vtuber】</t>
  </si>
  <si>
    <t>https://www.youtube.com/watch?v=f-frQDBXRcs</t>
  </si>
  <si>
    <t>愛罠 歌ってみた【TokaUranaki/心無到夏】</t>
  </si>
  <si>
    <t>心無 到夏 / TokaUranaki</t>
  </si>
  <si>
    <t>https://www.youtube.com/watch?v=i96Zbi_-1MA</t>
  </si>
  <si>
    <t>Wicked feat. Mori Calliope / 星街すいせい【Vsingerメタモエが歌ってみた feat.美波七海】</t>
  </si>
  <si>
    <t>メタモエレコーズ</t>
  </si>
  <si>
    <t>https://www.youtube.com/watch?v=-5KEmesnWXU</t>
  </si>
  <si>
    <t>【歌ってみた】撫でんな / Covered by 花鋏キョウ【柊マグネタイト】</t>
  </si>
  <si>
    <t>https://www.youtube.com/watch?v=RzvIRPvJoS4</t>
  </si>
  <si>
    <t>グラストレード  cover by Re:ELLA Station</t>
  </si>
  <si>
    <t>https://www.youtube.com/watch?v=-SF2USrWhBY</t>
  </si>
  <si>
    <t>【歌ってみた】合法的トビ方ノススメ /萌えみのり＆猫吹ケムリ(Cover)</t>
  </si>
  <si>
    <t>萌えみのり</t>
  </si>
  <si>
    <t>https://www.youtube.com/watch?v=mLxQmEvK7rc</t>
  </si>
  <si>
    <t>【歌ってみた】透明おばけ-covered by Kei</t>
  </si>
  <si>
    <t>月見千華_桂</t>
  </si>
  <si>
    <t>https://www.youtube.com/watch?v=9w4CSlGVi-E</t>
  </si>
  <si>
    <t>【ケーキVtuberが歌ってみた】セカイ - DECO*27×堀江晶太(kemu)  / cover 天草フラン</t>
  </si>
  <si>
    <t>天草フラン / Amakusa Fran</t>
  </si>
  <si>
    <t>https://www.youtube.com/watch?v=5IrZG4jMaGY</t>
  </si>
  <si>
    <t>グラストレード - 雨ノ日しずく【歌ってみた】</t>
  </si>
  <si>
    <t>雨ノ日しずく</t>
  </si>
  <si>
    <t>https://www.youtube.com/watch?v=O3ffSSFT5II</t>
  </si>
  <si>
    <t>キューティーハニー(Cutie Honey) - 倖田來未 // covered by 皇 美緒奈</t>
  </si>
  <si>
    <t>https://www.youtube.com/watch?v=YgpgyAK5lKA</t>
  </si>
  <si>
    <t>Sifar（シファル）『Noble Flowers』Music Video 【オリジナル7th 楽曲】</t>
  </si>
  <si>
    <t>https://www.youtube.com/watch?v=_VZ-1j-k6VA</t>
  </si>
  <si>
    <t>【歌って踊ってみた】響喜乱舞 covered by 山神カルタ</t>
  </si>
  <si>
    <t>https://www.youtube.com/watch?v=i6WauUHwCG0</t>
  </si>
  <si>
    <t>わすれもの (self cover) / ぴろぱる</t>
  </si>
  <si>
    <t>https://www.youtube.com/watch?v=DvztTTGmrk4</t>
  </si>
  <si>
    <t>Step at 2:00 a.m. / おはよう真夜中(Prod. by 黒猫ノラ)</t>
  </si>
  <si>
    <t>おはよう真夜中</t>
  </si>
  <si>
    <t>https://www.youtube.com/watch?v=CwPin_W8qi4</t>
  </si>
  <si>
    <t>【歌ってみた】I SAY YES ／ ICHIKO『ゼロの使い魔 双月の騎士』OP【covered by #間取かける】</t>
  </si>
  <si>
    <t>Kakeru Ch. 間取かける</t>
  </si>
  <si>
    <t>https://www.youtube.com/watch?v=KnAwKZv16o4</t>
  </si>
  <si>
    <t>✧ギラギラ - Ado✧ / 珀世イフ(Cover)【歌ってみた / オリジナルMV/Vtuber】</t>
  </si>
  <si>
    <t>Ifu Ch.珀世イフ</t>
  </si>
  <si>
    <t>https://www.youtube.com/watch?v=O6_J5HE-U88</t>
  </si>
  <si>
    <t>【オリジナルMV】「unravel」Covered byリリア・ツェペル【歌ってみた】</t>
  </si>
  <si>
    <t>Lilia Ch.リリア・ツェペル【Vtuber_VASE所属】</t>
  </si>
  <si>
    <t>https://www.youtube.com/watch?v=uSDY1AoFzEA</t>
  </si>
  <si>
    <t>【カノン / Kanon】Millie Parfait ver</t>
  </si>
  <si>
    <t>https://www.youtube.com/watch?v=w1B4980GWpc</t>
  </si>
  <si>
    <t>ディメンション / ヰ世界情緒（covered by 棗いつき）</t>
  </si>
  <si>
    <t>Itsuki Natsume / 棗いつき</t>
  </si>
  <si>
    <t>https://www.youtube.com/watch?v=ZOjBY2cTbtI</t>
  </si>
  <si>
    <t>くうになる | somunia×カシ・オトハ 【歌ってみた】</t>
  </si>
  <si>
    <t>https://www.youtube.com/watch?v=SIdekc4mvRw</t>
  </si>
  <si>
    <t>【歌ってみた】Rumor covered by 春猿火</t>
  </si>
  <si>
    <t>https://www.youtube.com/watch?v=xeswl_CeJhE</t>
  </si>
  <si>
    <t>ラプラス・ダークネス - 「合縁事変」 MV</t>
  </si>
  <si>
    <t>https://www.youtube.com/watch?v=9Kjuzcwqou8</t>
  </si>
  <si>
    <t>五月の蝿 - RADWIMPS (Cover) / VESPERBELL ヨミ</t>
  </si>
  <si>
    <t>https://www.youtube.com/watch?v=kIb1L-L-xEg</t>
  </si>
  <si>
    <t>Redo - 鈴木このみ (Cover) / VESPERBELL カスカ</t>
  </si>
  <si>
    <t>https://www.youtube.com/watch?v=cA2TzDaBVjw</t>
  </si>
  <si>
    <t>【Cover】誰かを探して / k.TAMAYAN【小宵feat. 渚乃奏】</t>
  </si>
  <si>
    <t>https://www.youtube.com/watch?v=cx3LLU2it9w</t>
  </si>
  <si>
    <t>CINDERELLA (Giga First Night Remix) SONG COVER by Takanashi Kiara</t>
  </si>
  <si>
    <t>https://www.youtube.com/watch?v=J8nbk2sep1E</t>
  </si>
  <si>
    <t>【歌ってみた】テレキャスタービーボーイ‐すりぃ / covered by  月宮ゆえ</t>
  </si>
  <si>
    <t>月宮ゆえ ￤ tsukimiya yue</t>
  </si>
  <si>
    <t>https://www.youtube.com/watch?v=3jao5tXHNY4</t>
  </si>
  <si>
    <t>紲凪いろ -  灼傷【Official Music Video】</t>
  </si>
  <si>
    <t>https://www.youtube.com/watch?v=1aVoRFPEfMw</t>
  </si>
  <si>
    <t>YMBK Riddim #ゆめばくう</t>
  </si>
  <si>
    <t>夢羽九.YUMEBA KU</t>
  </si>
  <si>
    <t>https://www.youtube.com/watch?v=JiMtg39NsrE</t>
  </si>
  <si>
    <t>毒の王子さま / 猫又おかゆ(official)</t>
  </si>
  <si>
    <t>https://www.youtube.com/watch?v=M8UmWCeIKyQ</t>
  </si>
  <si>
    <t>Phantom Pain / 葉柳ちぐさ 【VTuber / オリジナル曲】</t>
  </si>
  <si>
    <t>https://www.youtube.com/watch?v=Tcxer-9xZHw</t>
  </si>
  <si>
    <t>桜ノ雨 - Cover by 杏仁ミル/久遠たま【歌ってみた】</t>
  </si>
  <si>
    <t>https://www.youtube.com/watch?v=aJausji9N3M</t>
  </si>
  <si>
    <t>水際エンドロール / 律可【オリジナルMV】</t>
  </si>
  <si>
    <t>https://www.youtube.com/watch?v=5WxbAMLgd1I</t>
  </si>
  <si>
    <t>『 とべない深海魚 』- covered by 橋本真実</t>
  </si>
  <si>
    <t>橋本真実</t>
  </si>
  <si>
    <t>https://www.youtube.com/watch?v=UKXKljBYxZY</t>
  </si>
  <si>
    <t>【歌ってみた】レオ/ Covered by 獅子神レオナ【優里】</t>
  </si>
  <si>
    <t>https://www.youtube.com/watch?v=aU_a6hs1aoE</t>
  </si>
  <si>
    <t>【オリジナル曲】秘密基地ラボ/yuru【Vtuber/Vsinger】</t>
  </si>
  <si>
    <t>https://www.youtube.com/watch?v=jLtGuMfOg1s</t>
  </si>
  <si>
    <t>Fever Night - Takanashi Kiara (Official Music Video)</t>
  </si>
  <si>
    <t>https://www.youtube.com/watch?v=SF4rteXN57w</t>
  </si>
  <si>
    <t>オルターエゴ - Misumi / covered by 菓子野コトナ</t>
  </si>
  <si>
    <t>菓子野コトナ</t>
  </si>
  <si>
    <t>https://www.youtube.com/watch?v=XWCxEvOEOGk</t>
  </si>
  <si>
    <t>MIRAI / 久遠たま (Cover) アニメ『ガンスリンガー ストラトス』ED</t>
  </si>
  <si>
    <t>https://www.youtube.com/watch?v=-vk7DXr0REo</t>
  </si>
  <si>
    <t>【オリジナル曲】モモイロエンコード【MV】(Original Music Video)</t>
  </si>
  <si>
    <t>プラムCh</t>
  </si>
  <si>
    <t>https://www.youtube.com/watch?v=g0VF9dendac</t>
  </si>
  <si>
    <t>twinkle night / ナツメ・アリー×くまだはる×志摩朔夜（cover）</t>
  </si>
  <si>
    <t>ナツメ・アリー / NatsumeAlly</t>
  </si>
  <si>
    <t>https://www.youtube.com/watch?v=DlyH12mpDeQ</t>
  </si>
  <si>
    <t>【MV】花泉じょあ 「Rad Revolution」【2ndオリジナル曲】</t>
  </si>
  <si>
    <t>花泉じょあ</t>
  </si>
  <si>
    <t>https://www.youtube.com/watch?v=wIgWAUi1tUE</t>
  </si>
  <si>
    <t>忘れじの言の葉 - 未来古代楽団 feat. 安次嶺希和子 / Cover:焔魔るり</t>
  </si>
  <si>
    <t>https://www.youtube.com/watch?v=gWNIW7FK_Hk</t>
  </si>
  <si>
    <t>【オリジナルMV】「お姫様にしてよ！／=LOVE」【神楽めあ/しぐれうい/椎名唯華/周防パトラ】</t>
  </si>
  <si>
    <t>https://www.youtube.com/watch?v=_ZEsLB7FhsI</t>
  </si>
  <si>
    <t>【歌ってみた】決戦スピリット / feat. Nero X'Fire</t>
  </si>
  <si>
    <t>https://www.youtube.com/watch?v=TVWuTADQmnM</t>
  </si>
  <si>
    <t>KING／七八くまの cover【歌ってみた】</t>
  </si>
  <si>
    <t>https://www.youtube.com/watch?v=XgwHvL66zRE</t>
  </si>
  <si>
    <t>没</t>
  </si>
  <si>
    <t>バーバパパ</t>
  </si>
  <si>
    <t>https://www.youtube.com/watch?v=mhp6GVWEaFI</t>
  </si>
  <si>
    <t>【Original Song】コンパス、/香鈴【MAHA5JAPAN】</t>
  </si>
  <si>
    <t>香鈴 / Kou-Rin</t>
  </si>
  <si>
    <t>https://www.youtube.com/watch?v=SD8ZG9FEhY0</t>
  </si>
  <si>
    <t>【IRyS】INTERNET OVERDOSE【Cover】</t>
  </si>
  <si>
    <t>https://www.youtube.com/watch?v=x_0Zc26jkDw</t>
  </si>
  <si>
    <t>魔女の子守歌</t>
  </si>
  <si>
    <t>やかろ</t>
  </si>
  <si>
    <t>https://www.youtube.com/watch?v=85AXrR57WDE</t>
  </si>
  <si>
    <t>【オリジナル曲】Wish to the stars / 星乃すな MV【 VTuber 】</t>
  </si>
  <si>
    <t>星乃すなSuna Ch.</t>
  </si>
  <si>
    <t>https://www.youtube.com/watch?v=VmtIFohpFzQ</t>
  </si>
  <si>
    <t>のびしろ / Creepy Nuts - 龍ヶ崎リン：Cover</t>
  </si>
  <si>
    <t>https://www.youtube.com/watch?v=6JDRqGpM-rk</t>
  </si>
  <si>
    <t>ピーナッツくん - Roomrunner!  (Prod. nerdwitchkomugichan)</t>
  </si>
  <si>
    <t>https://www.youtube.com/watch?v=kEHO-kZ_mZY</t>
  </si>
  <si>
    <t>【Rap Arrange】SNOOZE / wotaku covered by 鬼ノ鈴 燐 feat. KuDaN【 歌ってみた 】</t>
  </si>
  <si>
    <t>鬼ノ鈴 燐 - Oninosuzu Rin -</t>
  </si>
  <si>
    <t>https://www.youtube.com/watch?v=uK0XTqTOvxc</t>
  </si>
  <si>
    <t>天命に告ぐ/オリジナル曲【TOCORO十】</t>
  </si>
  <si>
    <t>https://www.youtube.com/watch?v=JGvRGvFmp80</t>
  </si>
  <si>
    <t>キメラ / シュシュポップ cover 【歌ってみた】</t>
  </si>
  <si>
    <t>メダロット公式チャンネル</t>
  </si>
  <si>
    <t>https://www.youtube.com/watch?v=rMrwTdlvxSM</t>
  </si>
  <si>
    <t>_</t>
  </si>
  <si>
    <t>紅羽 アカリ / Kureha Akari【MaHOROBA】</t>
  </si>
  <si>
    <t>https://www.youtube.com/watch?v=EVK0leFxsPs</t>
  </si>
  <si>
    <t>【ダンス練習用】#パリピ孔明「チキチキバンバン」踊ってみた（反転）</t>
  </si>
  <si>
    <t>Mikado Ch. 帝</t>
  </si>
  <si>
    <t>https://www.youtube.com/watch?v=9S4wI26NKUs</t>
  </si>
  <si>
    <t>【歌って踊ってみた】original 『リルビ-little bit-』　Robocosan　Live ver【ホロライブ】</t>
  </si>
  <si>
    <t>https://www.youtube.com/watch?v=5LIRZ7-niq4</t>
  </si>
  <si>
    <t>Waiting on my phone 𝅘𝅥𝅮  (Lo-fi BGM)</t>
  </si>
  <si>
    <t>https://www.youtube.com/watch?v=GIKNnvcylsk</t>
  </si>
  <si>
    <t>ニュートンダンス 歌ってみた 【小鳥遊キアラ×博衣こより #KoaraConnect 】</t>
  </si>
  <si>
    <t>https://www.youtube.com/watch?v=X8NiwUykf8U</t>
  </si>
  <si>
    <t>アタシの神様 / 犬山たまき(Official Video)</t>
  </si>
  <si>
    <t>https://www.youtube.com/watch?v=h0yGAtV7bzs</t>
  </si>
  <si>
    <t>カーニバルハッピー／かいりきベア 歌ってみたVer転生こもち</t>
  </si>
  <si>
    <t>https://www.youtube.com/watch?v=XE6hAqJvTDc</t>
  </si>
  <si>
    <t>【Original】Sana ako na lang✨  ☆⭒NIJISANJI EN ✧ Millie Parfait ☆⭒</t>
  </si>
  <si>
    <t>https://www.youtube.com/watch?v=EgukS75O20I</t>
  </si>
  <si>
    <t>樋口楓 「GODDESS」Music Video【5/25発売1stミニアルバム「i^x=K」収録】</t>
  </si>
  <si>
    <t>https://www.youtube.com/watch?v=Z4fhDAoMu28</t>
  </si>
  <si>
    <t>誓願デリジェンス /クレーノモッチーfeat.山田コノハ</t>
  </si>
  <si>
    <t>Yamada Konoha/山田コノハ</t>
  </si>
  <si>
    <t>https://www.youtube.com/watch?v=_9QwUdAfW78</t>
  </si>
  <si>
    <t>【歌ってみた】シル・ヴ・プレジデント／鈴鹿詩子＆しぐれうい(Cover)【鈴鹿詩子/にじさんじ】</t>
  </si>
  <si>
    <t>https://www.youtube.com/watch?v=qYv1V0_yH3g</t>
  </si>
  <si>
    <t>ラブカ？ - 柊キライ [cover] / BOOGEY VOXX</t>
  </si>
  <si>
    <t>https://www.youtube.com/watch?v=Lfvb5oKm0Vk</t>
  </si>
  <si>
    <t>千歳 冥 ×氷雨るりあ-ダーリンダンス Cover</t>
  </si>
  <si>
    <t>Regalius Virtual Official Channel</t>
  </si>
  <si>
    <t>https://www.youtube.com/watch?v=MtDSoo3BMgE</t>
  </si>
  <si>
    <t>【相羽ういは/健屋花那】femme fatale ｢鼓動｣ 歌ってみた #くまいさん【にじさんじ】</t>
  </si>
  <si>
    <t>https://www.youtube.com/watch?v=raJe0X_Aqyk</t>
  </si>
  <si>
    <t>【シネマMV】えのぐ - 燈し火 [Official Music Video]</t>
  </si>
  <si>
    <t>https://www.youtube.com/watch?v=u2s1jru_0MM</t>
  </si>
  <si>
    <t>君色ハナミズキ／角巻わため【original】</t>
  </si>
  <si>
    <t>https://www.youtube.com/watch?v=i6ePlXqZa88</t>
  </si>
  <si>
    <t>【cover】Ready Steady - Giga / アラン・隣町本舗・式部めぐり</t>
  </si>
  <si>
    <t>https://www.youtube.com/watch?v=4hkIV1Hja-s</t>
  </si>
  <si>
    <t>BlackFlagBreaker!! / 社築 × sasakure.UK</t>
  </si>
  <si>
    <t>https://www.youtube.com/watch?v=gWfbBBkHHKE</t>
  </si>
  <si>
    <t>【歌ってみた🌸🌙】魔法少女とチョコレゐト Cover - ナセラ (Na Sera)</t>
  </si>
  <si>
    <t>https://www.youtube.com/watch?v=HyUj146MP58</t>
  </si>
  <si>
    <t>【お歌】さよならサマー/mogsanと野呂佳代【covered by結ぱんや】</t>
  </si>
  <si>
    <t>結ぱんや</t>
  </si>
  <si>
    <t>https://www.youtube.com/watch?v=PEfSivRKxZU</t>
  </si>
  <si>
    <t>【オリジナル曲 MV】我ジェンド【†三拍ユッコ† シアーミュージックV】</t>
  </si>
  <si>
    <t>三拍ユッコ -Mihaku Yukko- / シアーミュージックV</t>
  </si>
  <si>
    <t>https://www.youtube.com/watch?v=wShq9IWfFfM</t>
  </si>
  <si>
    <t>NoWorld - セイノカクリツ</t>
  </si>
  <si>
    <t>https://www.youtube.com/watch?v=1GUhYc_arYc</t>
  </si>
  <si>
    <t>【歌ってみた】月のワルツ【鏡迷アリス】</t>
  </si>
  <si>
    <t>Alice Ch. 鏡迷アリス【エアプロ】</t>
  </si>
  <si>
    <t>https://www.youtube.com/watch?v=vmrx3VPfTxg</t>
  </si>
  <si>
    <t>【中文CC字幕】シネマ / オリジナルMV【cover by.洛可洛斯特/VTUBER】</t>
  </si>
  <si>
    <t>https://www.youtube.com/watch?v=mv11UcYRc7Y</t>
  </si>
  <si>
    <t>ODDTAXI / スカートとPUNPEE covered by 黒斑 from『オッドタクシー』op</t>
  </si>
  <si>
    <t>https://www.youtube.com/watch?v=x4NCanIPvRU</t>
  </si>
  <si>
    <t>【オリジナル曲 / Original song】「ずっと日曜でいいのに。」Wish it was Sunday forever / 城真ゆかな 【 Vtuber 】</t>
  </si>
  <si>
    <t>城真ゆかな / SiromaYukana</t>
  </si>
  <si>
    <t>https://www.youtube.com/watch?v=8iMfrkhP_RM</t>
  </si>
  <si>
    <t>夢見る羊／角巻わため【original】</t>
  </si>
  <si>
    <t>https://www.youtube.com/watch?v=ozH28qYrMy4</t>
  </si>
  <si>
    <t>【歌ってみた】僕は今日も / アステル</t>
  </si>
  <si>
    <t>https://www.youtube.com/watch?v=wj4_wSyiqME</t>
  </si>
  <si>
    <t>ワールドイズマイン/ryo(super cell)(covered by 逢魔きらら)</t>
  </si>
  <si>
    <t>https://www.youtube.com/watch?v=qrFEOcAkFjk</t>
  </si>
  <si>
    <t>Birds of Time (original song) Enna Alouette × PrettyPatterns</t>
  </si>
  <si>
    <t>https://www.youtube.com/watch?v=ndj2qYnvT_s</t>
  </si>
  <si>
    <t>シュノーケル - 文藝天国 / Covered by 理芽 - RIM</t>
  </si>
  <si>
    <t>https://www.youtube.com/watch?v=v0LQZWbNkmA</t>
  </si>
  <si>
    <t>ハレ晴レユカイ (Hare Hare Yukai)  // covered by 道明寺ここあ 芦澤サキ 松永依織</t>
  </si>
  <si>
    <t>https://www.youtube.com/watch?v=WH297WZaU7M</t>
  </si>
  <si>
    <t>【オリジナルMV】ミライプリズム - ここなつ - ひなビタ♪／Cover by 乃々花りあら＆夕凪みちる【Vtuber／歌ってみた】</t>
  </si>
  <si>
    <t>乃々花りあら【VTuber・VSinger】</t>
  </si>
  <si>
    <t>https://www.youtube.com/watch?v=SHsGVZG0vUs</t>
  </si>
  <si>
    <t>【歌ってみた】デイバイデイズ - syudou / covered by ムゲイ 【Vtuber】</t>
  </si>
  <si>
    <t>https://www.youtube.com/watch?v=0l9nV8NxXPo</t>
  </si>
  <si>
    <t>【#歌ってみた 】#阿修羅ちゃん 【彩華すゞり / #vtuber 】#V69 #ALLVERSE</t>
  </si>
  <si>
    <t>https://www.youtube.com/watch?v=BEEmjOqINu8</t>
  </si>
  <si>
    <t>【歌ってみた】ノーチラス / ヨルシカ(cover by明日夢かなえ)【Vtuber】</t>
  </si>
  <si>
    <t>https://www.youtube.com/watch?v=0VKp2lIL4Wc</t>
  </si>
  <si>
    <t>Ladylike - KIRA(cover) - 閻魔ちゃこ</t>
  </si>
  <si>
    <t>Enma Chaco - 閻魔ちゃこ</t>
  </si>
  <si>
    <t>https://www.youtube.com/watch?v=J3Y4UkWggB8</t>
  </si>
  <si>
    <t>【新人Vtuber】無理に笑わなくて良いよ 歌ってみた【風月ねむ(Cover)】</t>
  </si>
  <si>
    <t>風月ねむ-Huzuki Nemu Ch.-</t>
  </si>
  <si>
    <t>https://www.youtube.com/watch?v=8y_-vBRFnA8</t>
  </si>
  <si>
    <t>【誕生日に】ダーリンダンス / 五つ星きらら【歌ってみた】</t>
  </si>
  <si>
    <t>いつつぼしちゃんねる</t>
  </si>
  <si>
    <t>https://www.youtube.com/watch?v=8i-A43tYgPE</t>
  </si>
  <si>
    <t>【オリジナル曲】スキノオト / 猫魔しろあ 【Vtuber】</t>
  </si>
  <si>
    <t>猫魔しろあ / Nekoma Shiroa</t>
  </si>
  <si>
    <t>https://www.youtube.com/watch?v=w7PezLK_TF0</t>
  </si>
  <si>
    <t>【 Vtuber Vsinger オリジナル 】epic fantasia/桐崎まゆら Mayura Kirisaki</t>
  </si>
  <si>
    <t>桐崎まゆら-mayura kirisaki-</t>
  </si>
  <si>
    <t>https://www.youtube.com/watch?v=Dr1ulaNfeK8</t>
  </si>
  <si>
    <t>【GG ORIGINAL】TU 2 GA 4 | GEMA GATHIKA</t>
  </si>
  <si>
    <t>https://www.youtube.com/watch?v=S2BU5dg8k44</t>
  </si>
  <si>
    <t>【オリジナル曲】酒池肉林だよ☆全員集合！ / 武士道パレード【VTuberロックバンド】【BUSHIDO PARADE】</t>
  </si>
  <si>
    <t>武士道パレード official channel</t>
  </si>
  <si>
    <t>https://www.youtube.com/watch?v=TW8KvcdZX4g</t>
  </si>
  <si>
    <t>【オリジナルMV】Vtuberスタッフが「推し変なんて許さない!」を歌ってみた。</t>
  </si>
  <si>
    <t>ゆきゅ</t>
  </si>
  <si>
    <t>https://www.youtube.com/watch?v=zNcjhBXfn3c</t>
  </si>
  <si>
    <t>【 オリジナルMV 】踊【 covered by 萌中もここ/新人Vtuber 】</t>
  </si>
  <si>
    <t>https://www.youtube.com/watch?v=-PLWzqUTldk</t>
  </si>
  <si>
    <t>MIRAIMAGINATION★【オリジナル曲/宇宙一ユニカ/新人Vtuber】</t>
  </si>
  <si>
    <t>宇宙一ユニカ /VTuber</t>
  </si>
  <si>
    <t>https://www.youtube.com/watch?v=kdrXrVJV9fU</t>
  </si>
  <si>
    <t>明透 Op.4 - インパーフェクト 【オリジナルMV】</t>
  </si>
  <si>
    <t>https://www.youtube.com/watch?v=RIXEtKcPTF4</t>
  </si>
  <si>
    <t>曖昧サイボーグ (feat. うごくちゃん &amp; JungMato) - Neko Hacker / covered by 羽澄さひろ</t>
  </si>
  <si>
    <t>https://www.youtube.com/watch?v=e7XQXUD3CXs</t>
  </si>
  <si>
    <t>【MV】並行宇宙の君へ / 鈴木勝【オリジナル曲】</t>
  </si>
  <si>
    <t>https://www.youtube.com/watch?v=_Kpp4jtHw6A</t>
  </si>
  <si>
    <t>オリジナル曲🎹｜綺麗で切ないピアノ造語歌👼</t>
  </si>
  <si>
    <t>眠河ゆめな</t>
  </si>
  <si>
    <t>https://www.youtube.com/watch?v=NJSH3i1O9Tg</t>
  </si>
  <si>
    <t>【歌ってみた／翻唱】I'm Not Yours Feat. 久遠たま／薬袋アルマ cover 【蔡依林 Jolin Tsai ＆ 安室奈美恵 NAMIE AMURO】</t>
  </si>
  <si>
    <t>https://www.youtube.com/watch?v=C4ZFt72sH_M</t>
  </si>
  <si>
    <t>恋愛裁判 / 40mP(covered by 犬山たまき×しぐれうい×神楽めあ×舞元啓介)</t>
  </si>
  <si>
    <t>https://www.youtube.com/watch?v=lqHWVmn43QU</t>
  </si>
  <si>
    <t>【cover】マザーランド【ぜったい天使くるみ】</t>
  </si>
  <si>
    <t>https://www.youtube.com/watch?v=BvjNSwXZcp0</t>
  </si>
  <si>
    <t>◣ 泣いてよ - 立木榛 / 宗谷いちか【歌ってみた】</t>
  </si>
  <si>
    <t>https://www.youtube.com/watch?v=0inYUziKae0</t>
  </si>
  <si>
    <t>【歌ってみた】マーシャル・マキシマイザー covered by 春猿火</t>
  </si>
  <si>
    <t>https://www.youtube.com/watch?v=jUnZ_q1TpIo</t>
  </si>
  <si>
    <t>【音楽的同位体可不】キャットラビング / 花譜 feat. 可不(KAFU)</t>
  </si>
  <si>
    <t>https://www.youtube.com/watch?v=w6Uee1GF2Xw</t>
  </si>
  <si>
    <t>【 歌ってみた 】SAY SO(Doja Cat) - Japanese version - covered by 園部マヤ</t>
  </si>
  <si>
    <t>https://www.youtube.com/watch?v=eI5P17e7r9I</t>
  </si>
  <si>
    <t>心象カスケード covered by CIEL</t>
  </si>
  <si>
    <t>https://www.youtube.com/watch?v=f20EslIlQYs</t>
  </si>
  <si>
    <t>【Cover】Hello, Planet. feat 貝塔虎妮</t>
  </si>
  <si>
    <t>https://www.youtube.com/watch?v=JctOGwqbnaQ</t>
  </si>
  <si>
    <t>【オリジナル曲】ネバフュ【バル子/Vtuber】</t>
  </si>
  <si>
    <t>バル子 - Baruko Ch. -</t>
  </si>
  <si>
    <t>https://www.youtube.com/watch?v=cjMITdfJiMc</t>
  </si>
  <si>
    <t>【Vtuberオリジナル曲】主人公になりたかったのです feat.可不【雪永さくら】</t>
  </si>
  <si>
    <t>雪永さくら</t>
  </si>
  <si>
    <t>https://www.youtube.com/watch?v=BC-C_nNFIdo</t>
  </si>
  <si>
    <t>晴天を穿つ | カシ・オトハ 【歌ってみた】</t>
  </si>
  <si>
    <t>https://www.youtube.com/watch?v=zmzV5ZJg3lE</t>
  </si>
  <si>
    <t>【歌ってみた】Rumor (cover) ／ 花幡ななせ 【Vtuber】</t>
  </si>
  <si>
    <t xml:space="preserve">花幡ななせ </t>
  </si>
  <si>
    <t>https://www.youtube.com/watch?v=AKScIsIyz5s</t>
  </si>
  <si>
    <t>空想メソロギヰ (Kuusou Mesorogii) - 妖精帝國 // covered by 凪原涼菜</t>
  </si>
  <si>
    <t>https://www.youtube.com/watch?v=UyEjBh2p6fE</t>
  </si>
  <si>
    <t>おじさんの唄 / 冥鳴ひまり</t>
  </si>
  <si>
    <t xml:space="preserve"> 冥鳴ひまり / Meimei Himari</t>
  </si>
  <si>
    <t>https://www.youtube.com/watch?v=cdUfTbxSPjA</t>
  </si>
  <si>
    <t>ココツキ「ピリオド」MV 〜WISH Ending ver.〜</t>
  </si>
  <si>
    <t>https://www.youtube.com/watch?v=j5fPQBTyhh8</t>
  </si>
  <si>
    <t>【歌ってみた】ジャガーノート / 夏代孝明【悠織こまき】</t>
  </si>
  <si>
    <t xml:space="preserve">悠織こまき - Komaki ch. - </t>
  </si>
  <si>
    <t>https://www.youtube.com/watch?v=xfxcewTpHmk</t>
  </si>
  <si>
    <t>Renai Circulation / Gawr Gura x Murasaki Shion (Cover)</t>
  </si>
  <si>
    <t>https://www.youtube.com/watch?v=AI24NCKB7-k</t>
  </si>
  <si>
    <t>Fluctuat - Queue × ioL</t>
  </si>
  <si>
    <t>https://www.youtube.com/watch?v=9DBQc_zvPFA</t>
  </si>
  <si>
    <t>チャイナアドバイス - 相対性理論 / covered by 白丑めぐみ【歌ってみた】</t>
  </si>
  <si>
    <t>白丑めぐみ / Shiraushi Megumi</t>
  </si>
  <si>
    <t>https://www.youtube.com/watch?v=nBeYF4kqbRo</t>
  </si>
  <si>
    <t>【original】すいーとしょこら／千鳥ひな</t>
  </si>
  <si>
    <t>https://www.youtube.com/watch?v=y0hcCkVA9wo</t>
  </si>
  <si>
    <t>【cover】 酔いどれ知らず【ぜったい天使くるみ】</t>
  </si>
  <si>
    <t>https://www.youtube.com/watch?v=HDZ6jHdEZFI</t>
  </si>
  <si>
    <t>【Original】WAO!! - 博衣こより 【ホロライブ】</t>
  </si>
  <si>
    <t>https://www.youtube.com/watch?v=Mt5SB2igQUM</t>
  </si>
  <si>
    <t>おとせサンダー / ぼっちぼろまる (Music Video)</t>
  </si>
  <si>
    <t>https://www.youtube.com/watch?v=xFGHzTG3Cek</t>
  </si>
  <si>
    <t>【歌ってみた】少年よ我に帰れ  - やくしまるえつこ covered by 存流</t>
  </si>
  <si>
    <t>https://www.youtube.com/watch?v=qgPUQ4Tgu4M</t>
  </si>
  <si>
    <t>【Original Song】　アイ　/　乾物ひもの</t>
  </si>
  <si>
    <t>ひものちゃんねる</t>
  </si>
  <si>
    <t>https://www.youtube.com/watch?v=t85OVkeOot8</t>
  </si>
  <si>
    <t>【歌ってみた】酔いどれ知らず/ Covered by 獅子神レオナ 【Kanaria】</t>
  </si>
  <si>
    <t>https://www.youtube.com/watch?v=FoHaWsW82qE</t>
  </si>
  <si>
    <t>Datte cover by Re:ELLA Station 【 #V69 #ALLVERSE 】</t>
  </si>
  <si>
    <t>https://www.youtube.com/watch?v=4IMiGtCtfFc</t>
  </si>
  <si>
    <t>富士葵『Revive the world』MV / Aoi Fuji - Revive the world (Official Music Video)</t>
  </si>
  <si>
    <t>https://www.youtube.com/watch?v=PC02SDTv0YQ</t>
  </si>
  <si>
    <t>#04　Find My Way  -響くオトのさき-　(響咲祢音 original song 01)</t>
  </si>
  <si>
    <t>https://www.youtube.com/watch?v=fsojlXXoPhU</t>
  </si>
  <si>
    <t>ぶちゃぱてぃ「ここにある音色」feat.ころねぽち (Official Music Video)</t>
  </si>
  <si>
    <t>ぶちゃぱてぃ</t>
  </si>
  <si>
    <t>https://www.youtube.com/watch?v=j275eXEcj1w</t>
  </si>
  <si>
    <t>ダーリンダンス歌ってみたver.しろみちゃん</t>
  </si>
  <si>
    <t>たまごのきみ</t>
  </si>
  <si>
    <t>https://www.youtube.com/watch?v=0po_cstEEHY</t>
  </si>
  <si>
    <t>Ataraxia (PrettyPatterns) ver. Enna Alouette</t>
  </si>
  <si>
    <t>https://www.youtube.com/watch?v=HeKc3D-M5uA</t>
  </si>
  <si>
    <t>【オリジナルMV】「ナイショの話／ClariS」【神楽めあ/湊あくあ】</t>
  </si>
  <si>
    <t>https://www.youtube.com/watch?v=ytcMLL-pjzQ</t>
  </si>
  <si>
    <t>藍ヨリ青ク - 緑仙 covered by 揚羽胡蝶</t>
  </si>
  <si>
    <t>https://www.youtube.com/watch?v=NgaUVvnGUC4</t>
  </si>
  <si>
    <t>【ボディーガードが】気まぐれメルシィ【歌ってみた】</t>
  </si>
  <si>
    <t>https://www.youtube.com/watch?v=VeQwrTtY_VM</t>
  </si>
  <si>
    <t>『エンヴィーベイビー』×『KING』-Kanaria ｜Covered by 栗山やんみ feat. 天羽よつは</t>
  </si>
  <si>
    <t>https://www.youtube.com/watch?v=tG4zWt2x7yQ</t>
  </si>
  <si>
    <t>（歌ってみた）ガチャガチャきゅ～っと・ふぃぎゅ@メイト/猫熊るる　#巫女ナスふぃぎゅあっと #巫女ナスふぃぎゅ歌ってみた</t>
  </si>
  <si>
    <t>猫熊るる‗maruru Ch.</t>
  </si>
  <si>
    <t>https://www.youtube.com/watch?v=5rLkRlLfmjQ</t>
  </si>
  <si>
    <t>【COVER 歌ってみた】ぜんぶあんたのせい/ネイネ【Vtuber】</t>
  </si>
  <si>
    <t>NeineCh</t>
  </si>
  <si>
    <t>https://www.youtube.com/watch?v=F0sHdiAVyQ0</t>
  </si>
  <si>
    <t>あの夏が飽和する - カンザキイオリ/Covered 黄野なお [歌ってみた]</t>
  </si>
  <si>
    <t>黄野なお / 完全セルフプロデュース系Vtuber 兼 バーチャルプロデューサー</t>
  </si>
  <si>
    <t>https://www.youtube.com/watch?v=lQRcSSEtouA</t>
  </si>
  <si>
    <t>【#歌ってみた🌸🌙】 INTERNET OVERDOSE Cover - ナセラ (Na Sera)</t>
  </si>
  <si>
    <t>https://www.youtube.com/watch?v=LHBEOp59nAo</t>
  </si>
  <si>
    <t>【歌ってみた】BiSH-星が瞬く夜に- / MaiR × VITTE(VALIS)【コラボ】</t>
  </si>
  <si>
    <t>https://www.youtube.com/watch?v=lpzXRsL_yLM</t>
  </si>
  <si>
    <t>Nornis - Abyssal Zone [Music Video]</t>
  </si>
  <si>
    <t>https://www.youtube.com/watch?v=E8Bke4RbSqE</t>
  </si>
  <si>
    <t>今の私 ～18歳Ｊ〇少女Ａの告白～／天翔院ひいな【オリジナルMV】</t>
  </si>
  <si>
    <t>ひいなch</t>
  </si>
  <si>
    <t>https://www.youtube.com/watch?v=Jt6mXLqpwVk</t>
  </si>
  <si>
    <t>キャットラビング / キルシュトルテ×可不 【歌ってみた】</t>
  </si>
  <si>
    <t>キルシュトルテ</t>
  </si>
  <si>
    <t>https://www.youtube.com/watch?v=Wcok4-UTNYA</t>
  </si>
  <si>
    <t>「いつかの、いくつかのきみとのせかい」 / fhána　(Cover)　　歌わせていただきました【来栖夏芽/にじさんじ】</t>
  </si>
  <si>
    <t>https://www.youtube.com/watch?v=QbzxcZn6oXk</t>
  </si>
  <si>
    <t>【オリジナル曲】雪の舞い降りた日に(prologue) / 真白ユキ【Vtuber】</t>
  </si>
  <si>
    <t>真白ユキ*JPN Vtuber</t>
  </si>
  <si>
    <t>https://www.youtube.com/watch?v=XqPce7fzfI0</t>
  </si>
  <si>
    <t>【歌ってみた】誇り高きアイドル / HoneyWorks covered by 獅子丸ほむら</t>
  </si>
  <si>
    <t>ほむしずちゃんねる【おきなわ部】</t>
  </si>
  <si>
    <t>https://www.youtube.com/watch?v=_8KRxKWvuK0</t>
  </si>
  <si>
    <t>【歌ってみた】ライオン (Lion) / May'n 中島愛  Covered by 夕月ティア×メルシュ-Malstrøm-</t>
  </si>
  <si>
    <t>https://www.youtube.com/watch?v=Ri7NvwNVGOM</t>
  </si>
  <si>
    <t>【Vtuber】Egoistic Aria【オリジナルソング】</t>
  </si>
  <si>
    <t>ベリル</t>
  </si>
  <si>
    <t>https://www.youtube.com/watch?v=wcPA5Eq6q_I</t>
  </si>
  <si>
    <t>i don’t really like your boyfriend - Avenue Beat / Covered by 理芽 / RIM</t>
  </si>
  <si>
    <t>https://www.youtube.com/watch?v=QdwHn-QiMwk</t>
  </si>
  <si>
    <t>【歌ってみた】God knows.../全員彩まよいcover【涼宮ハルヒの憂鬱】</t>
  </si>
  <si>
    <t>彩 まよい【ミリタリーVTuber】</t>
  </si>
  <si>
    <t>https://www.youtube.com/watch?v=5PZBzfzAVGE</t>
  </si>
  <si>
    <t>テレキャスタービーボーイ / すりぃ (acoustic cover)</t>
  </si>
  <si>
    <t>https://www.youtube.com/watch?v=VdDgWL08qi0</t>
  </si>
  <si>
    <t>【オリジナル曲】ラストシーン / 貝と蜃気楼</t>
  </si>
  <si>
    <t>https://www.youtube.com/watch?v=6zWwEDkm1wo</t>
  </si>
  <si>
    <t>酔いどれ知らず / Kanaria Covered by 涼風しとら【歌ってみた】</t>
  </si>
  <si>
    <t>https://www.youtube.com/watch?v=byOIVOyo_8M</t>
  </si>
  <si>
    <t>【歌ってみた】ハッピーウェディング前ソング/ヤバイTシャツ屋さん (covered by 七星みらい＆トイレの花子)</t>
  </si>
  <si>
    <t>トイレの花子さん</t>
  </si>
  <si>
    <t>https://www.youtube.com/watch?v=6Y6wVIG7Fhc</t>
  </si>
  <si>
    <t>【 歌ってみた 】フラジール / ぬゆり【 covered by 羽継烏有 】</t>
  </si>
  <si>
    <t>https://www.youtube.com/watch?v=OH1pzQNO0Vc</t>
  </si>
  <si>
    <t>018 / ピーナッツくん / Watson / eyden / prod. by Gerardparman ｜Red Bull RASEN</t>
  </si>
  <si>
    <t>レッドブルマイク</t>
  </si>
  <si>
    <t>https://www.youtube.com/watch?v=doKKixu__hQ</t>
  </si>
  <si>
    <t>もしも一人残されて、世界が嘘じゃないなら - n.k / 堕魅ぴえる【Cover】</t>
  </si>
  <si>
    <t>Pieru Channel</t>
  </si>
  <si>
    <t>https://www.youtube.com/watch?v=LEbti394Hd0</t>
  </si>
  <si>
    <t>infection - Yatogami Fuma  (original rap)</t>
  </si>
  <si>
    <t>https://www.youtube.com/watch?v=LrYbhOOS_yo</t>
  </si>
  <si>
    <t>【歌ってみた】君の脈で踊りたかった/ピコン【covered by 水無世燐央】</t>
  </si>
  <si>
    <t>https://www.youtube.com/watch?v=pnKRl9KuTeU</t>
  </si>
  <si>
    <t>【メアリィ】ダーリンダンス【歌ってみた】</t>
  </si>
  <si>
    <t xml:space="preserve">Mary Channel </t>
  </si>
  <si>
    <t>https://www.youtube.com/watch?v=mEfac5pp0PA</t>
  </si>
  <si>
    <t>【葉柳ちぐさ/cover】NightmaRe【歌ってみた】</t>
  </si>
  <si>
    <t>https://www.youtube.com/watch?v=jr2hKWIYllY</t>
  </si>
  <si>
    <t>「失敗作少女 / かいりきベア」歌ってみた / 黒兎ウル【MV】</t>
  </si>
  <si>
    <t>黒兎ウル kurousagi uru -MUSIC-</t>
  </si>
  <si>
    <t>https://www.youtube.com/watch?v=9KmsLMc3ihs</t>
  </si>
  <si>
    <t>【オリジナル楽曲MV】Find It【ホロスターズ】</t>
  </si>
  <si>
    <t>https://www.youtube.com/watch?v=401XjyJ99qE</t>
  </si>
  <si>
    <t>【MV】Favorites / 天開司【Vtuber/オリジナル曲】</t>
  </si>
  <si>
    <t>https://www.youtube.com/watch?v=gdrAUSts1Kw</t>
  </si>
  <si>
    <t>BPM15Q! / BPM15Q《Covered by #はなまるよいこ 》歌ってみた</t>
  </si>
  <si>
    <t>イル_フローラ</t>
  </si>
  <si>
    <t>https://www.youtube.com/watch?v=_yA2icQsf8k</t>
  </si>
  <si>
    <t>【 歌ってみた 】新時代 / Ado【江波キョウカ / パレプロ】</t>
  </si>
  <si>
    <t>江波キョウカのぴよぴよch. / パレプロ</t>
  </si>
  <si>
    <t>https://www.youtube.com/watch?v=V3z29XMyIQo</t>
  </si>
  <si>
    <t>【オリジナルMV】「My Dearest／supercell」歌ってみた【神楽めあ】</t>
  </si>
  <si>
    <t>https://www.youtube.com/watch?v=CgUC1TPbesU</t>
  </si>
  <si>
    <t>寄り酔い (Tipsy) - 和ぬか【 Mika Melatika - Cover/ 歌ってみた】</t>
  </si>
  <si>
    <t>https://www.youtube.com/watch?v=jAcJjWHKBS4</t>
  </si>
  <si>
    <t>夢追翔 MV「Stop the Internet」（Kakeru Yumeoi - #やめようインターネット )</t>
  </si>
  <si>
    <t>https://www.youtube.com/watch?v=_Q4ZAP5bdy8</t>
  </si>
  <si>
    <t>ROF-MAO - 知っている手紙 (YouTube Edit)</t>
  </si>
  <si>
    <t>https://www.youtube.com/watch?v=XDwqCbA1cIU</t>
  </si>
  <si>
    <t>Kobo Kanaeru - Tondemo Wonders (Cover)</t>
  </si>
  <si>
    <t>https://www.youtube.com/watch?v=8fLie0tmhcA</t>
  </si>
  <si>
    <t>[ORIGINAL] Villain Vibes feat. Mori Calliope | AmaLee</t>
  </si>
  <si>
    <t>LeeandLie (AmaLee)</t>
  </si>
  <si>
    <t>https://www.youtube.com/watch?v=kFaie-Tp1Jw</t>
  </si>
  <si>
    <t>KINGWORLD/白上フブキ(Original)</t>
  </si>
  <si>
    <t>https://www.youtube.com/watch?v=yVaQpUUAzik</t>
  </si>
  <si>
    <t>「Jazz on the Clock!!」Luxiem 2nd single (Official Music Video) | NIJISANJI EN</t>
  </si>
  <si>
    <t>Luxiem Channel【NIJISANJI EN】</t>
  </si>
  <si>
    <t>https://www.youtube.com/watch?v=D66eHXt19dY</t>
  </si>
  <si>
    <t>[ORIGINAL SONG] Holy嫉妬 - Mori Calliope</t>
  </si>
  <si>
    <t>https://www.youtube.com/watch?v=krlr_ucg2YU</t>
  </si>
  <si>
    <t>ハッピーウェディング前ソング covered by アステル・レダ×棗いつき</t>
  </si>
  <si>
    <t>https://www.youtube.com/watch?v=FD7VM669TaM</t>
  </si>
  <si>
    <t>【English Cover】Animal by Takanashi Kiara &amp; Pavolia Reine</t>
  </si>
  <si>
    <t>https://www.youtube.com/watch?v=KNBdITatp8Y</t>
  </si>
  <si>
    <t>ㅤㅤㅤㅤㅤㅤㅤㅤㅤㅤㅤㅤ</t>
  </si>
  <si>
    <t>https://www.youtube.com/watch?v=OZ58Pnv6J9I</t>
  </si>
  <si>
    <t>微熱 - UA / Covered by 理芽 / RIM</t>
  </si>
  <si>
    <t>https://www.youtube.com/watch?v=gNeaEECufu4</t>
  </si>
  <si>
    <t>【歌ってみた】ニホンノミカタ-ネバダカラキマシタ-　矢島美容室【歌衣メイカ・乾伸一郎・バーチャルゴリラ】</t>
  </si>
  <si>
    <t>https://www.youtube.com/watch?v=_1EkZjndlik</t>
  </si>
  <si>
    <t>Albemuth -  新世界へ 【オリジナルMV】</t>
  </si>
  <si>
    <t>https://www.youtube.com/watch?v=5tQMdoqixe8</t>
  </si>
  <si>
    <t>春猿火#23「百花繚乱」【オリジナルMV】</t>
  </si>
  <si>
    <t>https://www.youtube.com/watch?v=3MDyGPhxFBo</t>
  </si>
  <si>
    <t>バスタイムプラネタリウム / HACHI 【Official MV / 4K】</t>
  </si>
  <si>
    <t>https://www.youtube.com/watch?v=dE-9WZaW3Gs</t>
  </si>
  <si>
    <t>インドア系ならトラックメイカー【 Covered by 葉山舞鈴 】</t>
  </si>
  <si>
    <t>https://www.youtube.com/watch?v=XHx41fSCsqs</t>
  </si>
  <si>
    <t>【ORIGINAL】 RHYTHM ❄ Pina Pengin 〖PRISM Project〗</t>
  </si>
  <si>
    <t>https://www.youtube.com/watch?v=VpG2N_UAXfI</t>
  </si>
  <si>
    <t>#電音部 『You Are The Light』Music Video</t>
  </si>
  <si>
    <t>電音部チャンネル</t>
  </si>
  <si>
    <t>https://www.youtube.com/watch?v=tNtbS90jqhs</t>
  </si>
  <si>
    <t>【 歌ってみた 】lili. / 有機酸 - Covered by 龍海言【 Vsinger / VTuber 】</t>
  </si>
  <si>
    <t>https://www.youtube.com/watch?v=nGW83RBDvSU</t>
  </si>
  <si>
    <t>【歌ってみた】エイリアンエイリアン【佐藤ホワイト】</t>
  </si>
  <si>
    <t>佐藤ホワイト</t>
  </si>
  <si>
    <t>https://www.youtube.com/watch?v=vQaWn7RHxRo</t>
  </si>
  <si>
    <t>シャルル / バルーン (acoustic cover)</t>
  </si>
  <si>
    <t>https://www.youtube.com/watch?v=xUKCS4j7Tr8</t>
  </si>
  <si>
    <t>【オリジナルソング】afterglow / AZKi</t>
  </si>
  <si>
    <t>https://www.youtube.com/watch?v=fiddR-oZta4</t>
  </si>
  <si>
    <t>【オリジナルMV】撫でんな / 柊マグネタイト covered by 桜えみ【歌ってみた】</t>
  </si>
  <si>
    <t>桜えみ / Sakura Emi</t>
  </si>
  <si>
    <t>https://www.youtube.com/watch?v=aioSf_09tho</t>
  </si>
  <si>
    <t>囚われテール/唄夜乃よる【歌ってみたｰCover】</t>
  </si>
  <si>
    <t>唄夜乃よる / Utayono_Yoru</t>
  </si>
  <si>
    <t>https://www.youtube.com/watch?v=GHbE9S8_DXU</t>
  </si>
  <si>
    <t>somunia - 飴色の微熱  (Music Video)</t>
  </si>
  <si>
    <t>https://www.youtube.com/watch?v=vu0Sx4aFT7Q</t>
  </si>
  <si>
    <t>Light Switch - Charlie Puth [Japanese Cover]</t>
  </si>
  <si>
    <t>isaa corva</t>
  </si>
  <si>
    <t>https://www.youtube.com/watch?v=cDTVUmPbNwM</t>
  </si>
  <si>
    <t>Shelter (Cover) ⸺ hiyumiNAO</t>
  </si>
  <si>
    <t>hiyumiNAO</t>
  </si>
  <si>
    <t>https://www.youtube.com/watch?v=rKefuYQwfYQ</t>
  </si>
  <si>
    <t>lagtrain ラグトレイン  cover (lofi)</t>
  </si>
  <si>
    <t>teruterujasu</t>
  </si>
  <si>
    <t>https://www.youtube.com/watch?v=U7_qep6X3xU</t>
  </si>
  <si>
    <t>​【Cover】Antithesis/あんちてーぜ - Takayan【Tsurugi Nen】</t>
  </si>
  <si>
    <t xml:space="preserve">Nen Ch. 弦稀ネン </t>
  </si>
  <si>
    <t>https://www.youtube.com/watch?v=tMLYQg7Dkl0</t>
  </si>
  <si>
    <t>【かわいく #歌ってみた 】撫でんな #はくゆ Cover.【 #VSinger  / #VTuber  】</t>
  </si>
  <si>
    <t xml:space="preserve">はくゆ </t>
  </si>
  <si>
    <t>https://www.youtube.com/watch?v=rNB7QZWNjA0</t>
  </si>
  <si>
    <t>【オリジナルMV】``````／x0o0x_【歌ってみた】</t>
  </si>
  <si>
    <t>狐田仁王鱗</t>
  </si>
  <si>
    <t>https://www.youtube.com/watch?v=vK-yNja3WEM</t>
  </si>
  <si>
    <t>喜劇 (Comedy) / Miori Celesta cover 【SPY X FAMILY ED】</t>
  </si>
  <si>
    <t>https://www.youtube.com/watch?v=yGrEZkIm0AE</t>
  </si>
  <si>
    <t>-cover- ミルククラウン・オン・ソーネチカ /日あさ寝</t>
  </si>
  <si>
    <t>https://www.youtube.com/watch?v=apt_VjeY2xE</t>
  </si>
  <si>
    <t>泡沫調『Starry Phantom』</t>
  </si>
  <si>
    <t>泡沫調 ♚ Shirabe Utakata</t>
  </si>
  <si>
    <t>https://www.youtube.com/watch?v=9ldjPKxkb6Y</t>
  </si>
  <si>
    <t>【歌ってみた】反芻シ考  covered by 敷嶋てとら【個人Vtuber】【れるりり】</t>
  </si>
  <si>
    <t>https://www.youtube.com/watch?v=_29LeTKWixQ</t>
  </si>
  <si>
    <t>【オリジナル曲】林檎-りんご-  / 紫黄スミレ【Vtuber / Vsinger】</t>
  </si>
  <si>
    <t>https://www.youtube.com/watch?v=5wXFy51T1Ys</t>
  </si>
  <si>
    <t>【オリジナル曲】 Do Do Do／曇音ルカ</t>
  </si>
  <si>
    <t>https://www.youtube.com/watch?v=797nFDFk-wM</t>
  </si>
  <si>
    <t>🎼【歌ってみた】エリート / オリジナルMV【栗花落莉乃 / 新人Vtuber】</t>
  </si>
  <si>
    <t>栗花落 莉乃 / 新人Vtuber</t>
  </si>
  <si>
    <t>https://www.youtube.com/watch?v=wWdetU2gSPk</t>
  </si>
  <si>
    <t>SEKAI NO OWARI「Habit」 cover.常磐カナメ</t>
  </si>
  <si>
    <t>常磐カナメ【パレプロ】</t>
  </si>
  <si>
    <t>https://www.youtube.com/watch?v=vtuqXg4-vW4</t>
  </si>
  <si>
    <t>【オリジナル曲】『Tiny Brave』/ REGALILIA 4th【公式MV】</t>
  </si>
  <si>
    <t>https://www.youtube.com/watch?v=H-MMTZv1Bvo</t>
  </si>
  <si>
    <t>【MV】INTERNET OVERDOSE / Cover by 根本凪【歌ってみた】</t>
  </si>
  <si>
    <t>https://www.youtube.com/watch?v=EDtzuGLFlRY</t>
  </si>
  <si>
    <t>86 - エイティシックス- Avid / 飛鳥まり【歌ってみた】【Asuka Mari Cover】</t>
  </si>
  <si>
    <t>Asuka Mari Ch. 飛鳥まり</t>
  </si>
  <si>
    <t>https://www.youtube.com/watch?v=ZfRaaWM32Ck</t>
  </si>
  <si>
    <t>いつか見た夢 ／ 舞星みりん【オリジナル曲】</t>
  </si>
  <si>
    <t xml:space="preserve">舞星みりん - Mahoro Mirin - </t>
  </si>
  <si>
    <t>https://www.youtube.com/watch?v=CxL80lAarJs</t>
  </si>
  <si>
    <t>【オリジナル曲】小森ねね「Login! 」【Vtuber】</t>
  </si>
  <si>
    <t>小森ねね</t>
  </si>
  <si>
    <t>https://www.youtube.com/watch?v=tBblB8gatPc</t>
  </si>
  <si>
    <t>【DOG DAYS" OP】No Limit / 水樹奈々 Cover 吉良リリー × 室町ナナ</t>
  </si>
  <si>
    <t>https://www.youtube.com/watch?v=E1FP2jbvknc</t>
  </si>
  <si>
    <t>愛して愛して愛して - きくお / Cover:焔魔るり</t>
  </si>
  <si>
    <t>https://www.youtube.com/watch?v=xSGubTgK5-Q</t>
  </si>
  <si>
    <t>【歌ってみた】エゴロック/皇ロゼ【すりぃ】</t>
  </si>
  <si>
    <t>皇ロゼ／SumeragiRose ch</t>
  </si>
  <si>
    <t>https://www.youtube.com/watch?v=caKStM1R4jI</t>
  </si>
  <si>
    <t>◕ 事切れ手鞠歌 - kamomekamome Cinema electro arrange ver. / covered by zia</t>
  </si>
  <si>
    <t>https://www.youtube.com/watch?v=lh7alg87v6k</t>
  </si>
  <si>
    <t>【ジャミニ】ODD TAXI　歌ってみた【双子Vtuber】</t>
  </si>
  <si>
    <t>テナちゃんねる</t>
  </si>
  <si>
    <t>https://www.youtube.com/watch?v=0ukQ89wUjhk</t>
  </si>
  <si>
    <t>八月の風が吹く頃 feat. 棗いつき【MV】</t>
  </si>
  <si>
    <t>lapix</t>
  </si>
  <si>
    <t>https://www.youtube.com/watch?v=vZYJyQkwpSk</t>
  </si>
  <si>
    <t>【MV】Baby Baby Baby feat.棗いつき &amp; アラン(from memex)</t>
  </si>
  <si>
    <t>玲音-Leon-</t>
  </si>
  <si>
    <t>https://www.youtube.com/watch?v=oWvpTxAvHhs</t>
  </si>
  <si>
    <t>【オリジナル曲01】All Bite, No Bark 【DupliCity - eilie -】</t>
  </si>
  <si>
    <t>https://www.youtube.com/watch?v=7DAgGJDCWhU</t>
  </si>
  <si>
    <t>sweets parade / covered by 音無ツバキ × 花風りん</t>
  </si>
  <si>
    <t>https://www.youtube.com/watch?v=Xa1rRv2_eHM</t>
  </si>
  <si>
    <t>【オリジナル曲15】イワイナ / IURA TOI【Twitterリプライソング第四弾】</t>
  </si>
  <si>
    <t>https://www.youtube.com/watch?v=SvD9_dAWR1w</t>
  </si>
  <si>
    <t>liveDevil - Da-iCE feat.木村昴 / まりなす(Cover) 【3DMV/＃仮面ライダーリバイス】</t>
  </si>
  <si>
    <t>まりなすチャンネル Virtual Dance＆Vocal Unit</t>
  </si>
  <si>
    <t>https://www.youtube.com/watch?v=-86amQMK2CE</t>
  </si>
  <si>
    <t>ジンクス歌ってみた／covered by クリエ</t>
  </si>
  <si>
    <t>クリエ-Curie-</t>
  </si>
  <si>
    <t>https://www.youtube.com/watch?v=l1vmC2sk1EU</t>
  </si>
  <si>
    <t>【歌ってみた】Sis Puella Magica 【Namiji Freesia】</t>
  </si>
  <si>
    <t>https://www.youtube.com/watch?v=J7eHoNbljKI</t>
  </si>
  <si>
    <t>-error (cover) by novamore | 歌ってみた【production kawaii gen 2】</t>
  </si>
  <si>
    <t>Lua Asuka Ch. 飛鳥瑠藍【kawaii】</t>
  </si>
  <si>
    <t>https://www.youtube.com/watch?v=2MuMVdzhIv0</t>
  </si>
  <si>
    <t>【歌ってみた】 プラネタリウム | 大塚愛</t>
  </si>
  <si>
    <t>https://www.youtube.com/watch?v=tgO6Vm81cb4</t>
  </si>
  <si>
    <t>KING / kawaii bossa nova cover #歌ってみた</t>
  </si>
  <si>
    <t>Charlotte Suzu / シャーロット・スズ 【kawaii】</t>
  </si>
  <si>
    <t>https://www.youtube.com/watch?v=IwgVejuinWE</t>
  </si>
  <si>
    <t>浮遊感 (Floating Sensation)／harufuri 【Isla Coleman】</t>
  </si>
  <si>
    <t>https://www.youtube.com/watch?v=9IGSUA80v-c</t>
  </si>
  <si>
    <t>【COVER】Itte by Yorushika | Summer Version ✦ Kaneko Lumi</t>
  </si>
  <si>
    <t>https://www.youtube.com/watch?v=dWhFrA4k6Ko</t>
  </si>
  <si>
    <t>【歌ってみた】熱愛発覚中 / covered by ヰ世界情緒</t>
  </si>
  <si>
    <t>https://www.youtube.com/watch?v=--uUHn9GLUY</t>
  </si>
  <si>
    <t>CH4NGE - Giga (Cover) / KMNZ</t>
  </si>
  <si>
    <t>https://www.youtube.com/watch?v=97YrIbjFG-o</t>
  </si>
  <si>
    <t>【マッシュアップで歌ってみた】地獄先生 × LOVEずっきゅん - 相対性理論【遠坂ソニア × 未確認動物うまぴ / Vtuber 】</t>
  </si>
  <si>
    <t>https://www.youtube.com/watch?v=M_R7LOqJ8m0</t>
  </si>
  <si>
    <t>VOICE / Tacitly【Official Music Video】</t>
  </si>
  <si>
    <t>https://www.youtube.com/watch?v=UYQoqlnuYVo</t>
  </si>
  <si>
    <t>現実みろ -  real love MV</t>
  </si>
  <si>
    <t>https://www.youtube.com/watch?v=O5gi_BZYBNU</t>
  </si>
  <si>
    <t>情熱系アンドロイド / Silent Emotion【 Mi→RiSE116 - ミライズピンピンロク -】</t>
  </si>
  <si>
    <t>Silent Emotion</t>
  </si>
  <si>
    <t>https://www.youtube.com/watch?v=PqqzjcJSZ_w</t>
  </si>
  <si>
    <t>SHINY WIZARD  / Silent Emotion　リリックMV【 Mi→RiSE116 - ミライズピンピンロク - 】</t>
  </si>
  <si>
    <t>https://www.youtube.com/watch?v=uH-Xw2PgIrk</t>
  </si>
  <si>
    <t>花束の眠り【ザッハ・トルテ/オリジナル曲】</t>
  </si>
  <si>
    <t>ザッハ・トルテ / ZahhaToltyared</t>
  </si>
  <si>
    <t>https://www.youtube.com/watch?v=5YNnmZc13zQ</t>
  </si>
  <si>
    <t>生きる / 水野あつ　天江るなcover【歌ってみた】</t>
  </si>
  <si>
    <t>天江るな / Amae Runa</t>
  </si>
  <si>
    <t>https://www.youtube.com/watch?v=l2Bc9K2qvis</t>
  </si>
  <si>
    <t>アサイラム / カクレゴ feat. NICO 【 #百己夜行 】</t>
  </si>
  <si>
    <t>https://www.youtube.com/watch?v=uXfswDn-ZIM</t>
  </si>
  <si>
    <t>【MV】カタワラ / カクレゴ</t>
  </si>
  <si>
    <t>https://www.youtube.com/watch?v=Nv8J2v7_-1g</t>
  </si>
  <si>
    <t>プラチナガール / カクレゴ feat. 幽夏レイ 【 #百己夜行 】</t>
  </si>
  <si>
    <t>https://www.youtube.com/watch?v=mR9pgXXA23E</t>
  </si>
  <si>
    <t>笑う幽鬼 / カクレゴ feat. Ci [BOOGEY VOXX] 【 #百己夜行 】</t>
  </si>
  <si>
    <t>https://www.youtube.com/watch?v=9LTFyjilfiU</t>
  </si>
  <si>
    <t>[歌ってみた]#kzn / Kizuna AI to AI</t>
  </si>
  <si>
    <t>https://www.youtube.com/watch?v=iaYAMU_MFbE</t>
  </si>
  <si>
    <t>進め↑BAKATARATION/バカタレ共(original)</t>
  </si>
  <si>
    <t>https://www.youtube.com/watch?v=mz410SPf0t4</t>
  </si>
  <si>
    <t>【歌ってみた】さよならプリンセス / 夢野つむぎ (cover)</t>
  </si>
  <si>
    <t>夢野つむぎ</t>
  </si>
  <si>
    <t>https://www.youtube.com/watch?v=lPtwYnATYG8</t>
  </si>
  <si>
    <t>【1st Original Song】狐春日和 / 月深ツキ【Music Video】</t>
  </si>
  <si>
    <t>https://www.youtube.com/watch?v=wcBnnWUx2QI</t>
  </si>
  <si>
    <t>アデュー、サロー</t>
  </si>
  <si>
    <t>Nekomata Okayu - Topic</t>
  </si>
  <si>
    <t>https://www.youtube.com/watch?v=KjWe0jEwc_M</t>
  </si>
  <si>
    <t>ハロ／ハワユ | マル・ナナモナ【歌ってみた】</t>
  </si>
  <si>
    <t>マル・ナナモナ / Maru Nanamona</t>
  </si>
  <si>
    <t>https://www.youtube.com/watch?v=G4bjqX_vgYE</t>
  </si>
  <si>
    <t>『 シネマ 』ver.天川はの×リクム</t>
  </si>
  <si>
    <t>https://www.youtube.com/watch?v=qwwUQCPNpZA</t>
  </si>
  <si>
    <t>【歌ってみた】サラマンダー【新人Vtuber】</t>
  </si>
  <si>
    <t>木苺るりあ【ユリアンナ女学院】</t>
  </si>
  <si>
    <t>https://www.youtube.com/watch?v=KuQZdZlR6Bg</t>
  </si>
  <si>
    <t>【歌ってみた】Stellar Stellar／星街すいせい（Covered by nah）</t>
  </si>
  <si>
    <t>https://www.youtube.com/watch?v=zBv9uAizQ-I</t>
  </si>
  <si>
    <t>【オリジナル曲】Honey Pops / 佐久間ミライ(prod. by 黒猫ノラ)【Vtuber / Vsinger】</t>
  </si>
  <si>
    <t>佐久間ミライ -Sakuma Mirai-</t>
  </si>
  <si>
    <t>https://www.youtube.com/watch?v=dcBczkqBTw0</t>
  </si>
  <si>
    <t>【オリジナル曲】AliCeMaRe/りぃら【新人Vtuber】</t>
  </si>
  <si>
    <t>りぃら</t>
  </si>
  <si>
    <t>https://www.youtube.com/watch?v=8Uv1QHaE5pw</t>
  </si>
  <si>
    <t>【MV】天ノ下 / 雅桜おみ-Gaoh Omi-</t>
  </si>
  <si>
    <t>https://www.youtube.com/watch?v=zYJdsb1DXFk</t>
  </si>
  <si>
    <t>ODDTAXI - スカートとPUNPEE (Cover) / KMNZ LITA</t>
  </si>
  <si>
    <t>https://www.youtube.com/watch?v=DM4SrUaD2zM</t>
  </si>
  <si>
    <t>没 / バーバパパ 様【幻聴を #歌ってみた 】</t>
  </si>
  <si>
    <t>神楽音緒(ｶﾐﾈｵ)</t>
  </si>
  <si>
    <t>https://www.youtube.com/watch?v=9h_iMhsCnZM</t>
  </si>
  <si>
    <t>【 歌ってみた 】花に亡霊 - ヨルシカ coverd by 桜鳥ミーナ【 Sony Music VEE 新人Vtuber / 初投稿 】</t>
  </si>
  <si>
    <t>https://www.youtube.com/watch?v=DcPIdxAT-_Q</t>
  </si>
  <si>
    <t>獅子神レオナ - last cross  from CrosSing/TVアニメ「家庭教師ヒットマンREBORN!」OPテーマ</t>
  </si>
  <si>
    <t>https://www.youtube.com/watch?v=h0D2ouZOtig</t>
  </si>
  <si>
    <t>【#歌ってみた】とても素敵な六月でした /Cover七夜影狼【新人Vtuber】</t>
  </si>
  <si>
    <t>https://www.youtube.com/watch?v=ZdRqnWRX_Q0</t>
  </si>
  <si>
    <t>ピニャコラーダ - ねじ式（ cover ）/ #乳山3周年</t>
  </si>
  <si>
    <t>https://www.youtube.com/watch?v=XeJOQoqAA3A</t>
  </si>
  <si>
    <t>【祝２周年】アニマル feat. 初音ミク - DECO*27 歌ってみたかもです！【Covered by 猫麦とろろ / 個人Vtuber】</t>
  </si>
  <si>
    <t>https://www.youtube.com/watch?v=PXj8dnb_jxI</t>
  </si>
  <si>
    <t>【 #vtuber 】Obsessed feat.Nanoha。【オリジナル曲】</t>
  </si>
  <si>
    <t>https://www.youtube.com/watch?v=YnL3Kcj5dvE</t>
  </si>
  <si>
    <t>【歌ってみた】モノクロ∞ブルースカイ-Rising Heart-【草壁リコ】</t>
  </si>
  <si>
    <t>草壁リコ *Kusakabe Rico</t>
  </si>
  <si>
    <t>https://www.youtube.com/watch?v=u-mfVT40UcA</t>
  </si>
  <si>
    <t>【#オリジナル曲】hear me【Official Music Video】</t>
  </si>
  <si>
    <t>https://www.youtube.com/watch?v=7SApZNggN_0</t>
  </si>
  <si>
    <t>Albemuth - 赤い洗礼【オリジナルMV】</t>
  </si>
  <si>
    <t>https://www.youtube.com/watch?v=ewO0HYJmGRU</t>
  </si>
  <si>
    <t>【歌ってみた】Boi / Covered by 花鋏キョウ【ポリスピカデリー】</t>
  </si>
  <si>
    <t>https://www.youtube.com/watch?v=mM7TLKnKzvA</t>
  </si>
  <si>
    <t>存流 Op.6 - あふれる【オリジナルMV】</t>
  </si>
  <si>
    <t>https://www.youtube.com/watch?v=GLbgybzjTz0</t>
  </si>
  <si>
    <t>【MV】東京ブギウギ - 笠置シヅ子 covered by 惑星ちる</t>
  </si>
  <si>
    <t>惑星ちる-Madoboshi Chiru</t>
  </si>
  <si>
    <t>https://www.youtube.com/watch?v=vmfG3Md1RB0</t>
  </si>
  <si>
    <t>【Sign収録】そらのとき(Short ver.)MV【ときのそらオリジナル楽曲】</t>
  </si>
  <si>
    <t>https://www.youtube.com/watch?v=z9XrUUek01c</t>
  </si>
  <si>
    <t>セブンティーナ 歌ってみた／ Covered by 千春乃きぃこ</t>
  </si>
  <si>
    <t>千春乃きぃこ / Chihalno Kiko</t>
  </si>
  <si>
    <t>https://www.youtube.com/watch?v=x_ieh5OR0DA</t>
  </si>
  <si>
    <t>花束の行方/オリジナル曲</t>
  </si>
  <si>
    <t>https://www.youtube.com/watch?v=KQjH4UdwfaU</t>
  </si>
  <si>
    <t>【オリジナル曲】雨粒スローモーション/yuru【Vtuber/Vsinger】</t>
  </si>
  <si>
    <t>https://www.youtube.com/watch?v=dGG1V1kcdZs</t>
  </si>
  <si>
    <t>リトルハミング【にじさんじ/葉加瀬冬雪】</t>
  </si>
  <si>
    <t>https://www.youtube.com/watch?v=VFky5fTD9fs</t>
  </si>
  <si>
    <t>【Original MV】Resolution / Nero X'Fire 【Vsinger/Vtuber】</t>
  </si>
  <si>
    <t>https://www.youtube.com/watch?v=d7wNKjT0los</t>
  </si>
  <si>
    <t>フロムトーキョー/海妹四葉(cover)</t>
  </si>
  <si>
    <t>https://www.youtube.com/watch?v=CH7gf1rg49Y</t>
  </si>
  <si>
    <t>チャイナアドバイス - 相対性理論 / Covered by Fleur:||【歌ってみた/Melpoプロダクション】</t>
  </si>
  <si>
    <t>彩華きらら / Saika kirara</t>
  </si>
  <si>
    <t>https://www.youtube.com/watch?v=pTaoo2yFOCI</t>
  </si>
  <si>
    <t>【原神替え歌】ガチャっぽいな(神っぽいな) / 従井ノラ【Genshin Impact】</t>
  </si>
  <si>
    <t>https://www.youtube.com/watch?v=DeqzPRmuK10</t>
  </si>
  <si>
    <t>月ノ輪乃愛「パラレルシフター」MV</t>
  </si>
  <si>
    <t>https://www.youtube.com/watch?v=Vpgx2_QUZDY</t>
  </si>
  <si>
    <t>ヤマイダレ - 歌ってみた</t>
  </si>
  <si>
    <t>https://www.youtube.com/watch?v=cPigIV0eXbA</t>
  </si>
  <si>
    <t>【オリジナル曲】「ほどいてよ」 【MV】</t>
  </si>
  <si>
    <t>RuA ch.</t>
  </si>
  <si>
    <t>https://www.youtube.com/watch?v=hSWZzytdAwI</t>
  </si>
  <si>
    <t>【歌ってみた】新時代 / Ado（ウタ from ONE PIECE FILM RED）【Cover by MaiR】</t>
  </si>
  <si>
    <t>https://www.youtube.com/watch?v=_axjdM9bsmo</t>
  </si>
  <si>
    <t>RED EYES  / 焔魔るり【Music Video】 #LU_ALBUM</t>
  </si>
  <si>
    <t>https://www.youtube.com/watch?v=-rpH0EebxuI</t>
  </si>
  <si>
    <t>【歌ってみた】３年目の浮気／Covered by 細雪＆酵穣桃桜</t>
  </si>
  <si>
    <t>酵穣 桃桜Momozakura Kojo</t>
  </si>
  <si>
    <t>https://www.youtube.com/watch?v=8gbuBrrPK4M</t>
  </si>
  <si>
    <t>【Acoustic Cover】West Coast by Lana Del Rey【Re:ELLA Station ×羊野リヒト】</t>
  </si>
  <si>
    <t>https://www.youtube.com/watch?v=koZkKASpHUk</t>
  </si>
  <si>
    <t>悪の女幹部が　レミングミング 　歌ってみた</t>
  </si>
  <si>
    <t>魔王軍channel</t>
  </si>
  <si>
    <t>https://www.youtube.com/watch?v=yX-Gt02ttjE</t>
  </si>
  <si>
    <t>フクロウさん/紫苑 朔【歌ってみた】</t>
  </si>
  <si>
    <t>Shion Ch. 紫苑 朔</t>
  </si>
  <si>
    <t>https://www.youtube.com/watch?v=lX3hcgbd2-0</t>
  </si>
  <si>
    <t>🚦『 ヴィラン 』歌ってみた by 未宵エレナ</t>
  </si>
  <si>
    <t>https://www.youtube.com/watch?v=EMp67yHj9so</t>
  </si>
  <si>
    <t>【ギター弾いて歌ってみた】白い雪のプリンセスは/ のぼる↑ 【新人VTuber】</t>
  </si>
  <si>
    <t>Cocoa Ch. 犬巻ここあ</t>
  </si>
  <si>
    <t>https://www.youtube.com/watch?v=Nst99GiktCw</t>
  </si>
  <si>
    <t>波よせて - クラムボン Cover by 帝斗ｘ杏仁ミル</t>
  </si>
  <si>
    <t>https://www.youtube.com/watch?v=A9NybZbhB_Q</t>
  </si>
  <si>
    <t>神っぽいな/ cover. 氷室カナデ【歌ってみた】</t>
  </si>
  <si>
    <t>https://www.youtube.com/watch?v=dBQU1nBnQhU</t>
  </si>
  <si>
    <t>くらべられっ子 / ツユ covered by めもあ【歌ってみた】</t>
  </si>
  <si>
    <t>https://www.youtube.com/watch?v=6rbsXKE4FJg</t>
  </si>
  <si>
    <t>トロイメライ / カムパネルラ（Official）</t>
  </si>
  <si>
    <t>Campanella Ch. カムパネルラ</t>
  </si>
  <si>
    <t>https://www.youtube.com/watch?v=iH9AG6J0W1I</t>
  </si>
  <si>
    <t>ド屑 / ナツメ・アリー（cover）</t>
  </si>
  <si>
    <t>https://www.youtube.com/watch?v=sDB_BUs2OD4</t>
  </si>
  <si>
    <t>【Cover】津軽海峡・冬景色【Matsuri Kazamiya】</t>
  </si>
  <si>
    <t>風宮まつり / Matsuri Channel</t>
  </si>
  <si>
    <t>https://www.youtube.com/watch?v=-99B1f2RPR8</t>
  </si>
  <si>
    <t>『タイムマシン』歌ってみた。/cover  [星仁いち/21star]</t>
  </si>
  <si>
    <t>星仁いち / Hoshini Ichi</t>
  </si>
  <si>
    <t>https://www.youtube.com/watch?v=2yC0YJEALAY</t>
  </si>
  <si>
    <t>【歌ってみた】神っぽいな／骸リノア cover</t>
  </si>
  <si>
    <t>https://www.youtube.com/watch?v=0Mwg4PdMrXw</t>
  </si>
  <si>
    <t>Deep in Abyss (メイドインアビスOP) / covered by ななひら × 天満ニア</t>
  </si>
  <si>
    <t>https://www.youtube.com/watch?v=BQJKYiIDEV4</t>
  </si>
  <si>
    <t>【歌ってみた】喜劇/d.I.V.a. Cover【天ノおと/惡ノろく/Vtuber】【オリジナルMV】</t>
  </si>
  <si>
    <t>【活動終了】天ノおと / AmanoOto</t>
  </si>
  <si>
    <t>https://www.youtube.com/watch?v=xGSzqT-JUas</t>
  </si>
  <si>
    <t>【歌ってみた】First Love - 宇多田ヒカル/吉良リリー(Cover)</t>
  </si>
  <si>
    <t>https://www.youtube.com/watch?v=7WhMm-uLn8U</t>
  </si>
  <si>
    <t>【Music Video】デカダンス・ラブストーリー／音御光歌 Otoo Kouga</t>
  </si>
  <si>
    <t>音御 光歌 / Otoo Kouga</t>
  </si>
  <si>
    <t>https://www.youtube.com/watch?v=Jqo73wD_neU</t>
  </si>
  <si>
    <t>【ORIGINAL SONG】 RHYTHM (English Version) ❄ Pina Pengin 〖PRISM Project〗 Music Video</t>
  </si>
  <si>
    <t>https://www.youtube.com/watch?v=KJQExCzQF3I</t>
  </si>
  <si>
    <t>マーシャル・マキシマイザー | アルバ・セラ【歌ってみた】</t>
  </si>
  <si>
    <t>https://www.youtube.com/watch?v=FZ5tMy8xOms</t>
  </si>
  <si>
    <t>フォニイ (phony) / Luca Kaneshiro Cover</t>
  </si>
  <si>
    <t>https://www.youtube.com/watch?v=jwzFXkPf2mY</t>
  </si>
  <si>
    <t>【MV】Ocean / 結イ（Music by DJ CAD）【オリジナル曲】</t>
  </si>
  <si>
    <t>結イ</t>
  </si>
  <si>
    <t>https://www.youtube.com/watch?v=ZHOfBLd1UHc</t>
  </si>
  <si>
    <t>[Cover] CandyDance / ChroNoiR</t>
  </si>
  <si>
    <t>https://www.youtube.com/watch?v=JaBTZit9cuo</t>
  </si>
  <si>
    <t>偽物人間40号 / ¿? cover by にじさんじ / ハユン</t>
  </si>
  <si>
    <t>https://www.youtube.com/watch?v=VsITYkDlsp0</t>
  </si>
  <si>
    <t>【V.W.P】ヰ世界情緒 × 幸祜「刻印」【派生曲】</t>
  </si>
  <si>
    <t>https://www.youtube.com/watch?v=lBZt_ESNC6Q</t>
  </si>
  <si>
    <t>【歌ってみた】チョコレートミルク - あぷえら covered by 明透</t>
  </si>
  <si>
    <t>https://www.youtube.com/watch?v=SIXh3nNYBtU</t>
  </si>
  <si>
    <t>【V.W.P】春猿火 × ヰ世界情緒「牢獄」</t>
  </si>
  <si>
    <t>https://www.youtube.com/watch?v=aJhvIQw96RI</t>
  </si>
  <si>
    <t>【組曲】花譜×可不 (Prod.Hi-Fi P) # 102「流線形メーデー」【オリジナルMV】</t>
  </si>
  <si>
    <t>https://www.youtube.com/watch?v=Kua1N1PJD6k</t>
  </si>
  <si>
    <t>故にユーエンミ―/ ましろ爻 メリッサ・キンレンカ Cover</t>
  </si>
  <si>
    <t>https://www.youtube.com/watch?v=4vmuNoy0pCo</t>
  </si>
  <si>
    <t>bad guy - Arrange Cover / 肆ノ島來世</t>
  </si>
  <si>
    <t>https://www.youtube.com/watch?v=ickNocj6Fno</t>
  </si>
  <si>
    <t>【V.W.P】花譜×ヰ世界情緒「暗闇」【派生曲】</t>
  </si>
  <si>
    <t>https://www.youtube.com/watch?v=HpyoJ597oUU</t>
  </si>
  <si>
    <t>Midnight Grand Orchestra『Highway』Music Video</t>
  </si>
  <si>
    <t>https://www.youtube.com/watch?v=5qwPLurdPsk</t>
  </si>
  <si>
    <t>ギラギラ / Covered by DELA 【歌ってみた】</t>
  </si>
  <si>
    <t>https://www.youtube.com/watch?v=-n76IgD4ZDg</t>
  </si>
  <si>
    <t>推し変なんて許さない！(Oshihen nante yurusanai)【ver. Reimu Endou | NIJISANJI EN 】</t>
  </si>
  <si>
    <t>https://www.youtube.com/watch?v=qFzujolpZ8c</t>
  </si>
  <si>
    <t>︎ ︎ ︎ ︎ ︎ ︎ ︎ ︎ ︎ ︎ ︎ ︎ ︎ ︎ ︎ ︎ ︎ ︎ ︎ ︎ ︎ ︎ ︎ ︎ ︎ ︎ ︎ ︎ ︎ ︎ ︎ ︎ ︎ ︎ ︎ ︎ ︎ ︎ ︎ ︎ ︎ ︎ ︎ ︎ ︎ ︎</t>
  </si>
  <si>
    <t>https://www.youtube.com/watch?v=FKfpfQu7XgQ</t>
  </si>
  <si>
    <t>CH4NGE / Giga (Cover by Finana Ryugu)</t>
  </si>
  <si>
    <t>https://www.youtube.com/watch?v=hho4jtvwP5Q</t>
  </si>
  <si>
    <t>【 歌ってみた 】 晴れた日 【 にじさんじ | Derem Kado 】</t>
  </si>
  <si>
    <t>Derem Kado 【にじさんじ / NIJISANJI】</t>
  </si>
  <si>
    <t>https://www.youtube.com/watch?v=pAQQoUqVhSE</t>
  </si>
  <si>
    <t>【Cover】バグ / かいりきベア by遊海スネア 【音大出身VTuber】</t>
  </si>
  <si>
    <t>遊海スネアMusic Room / Snare Ch.</t>
  </si>
  <si>
    <t>https://www.youtube.com/watch?v=8AfBLdKBo58</t>
  </si>
  <si>
    <t>『フタリボシ』 Ninomae Ina'nis &amp; Tsukumo Sana (Cover)</t>
  </si>
  <si>
    <t>https://www.youtube.com/watch?v=84uvWfZqqeg</t>
  </si>
  <si>
    <t>【歌ってみた】回る空うさぎ - Orangestar / 矢筒あぽろ(Cover)【新人VTuber】</t>
  </si>
  <si>
    <t>Apollo Ch. 矢筒あぽろ【Lv.16】</t>
  </si>
  <si>
    <t>https://www.youtube.com/watch?v=ejE-DtKi4uc</t>
  </si>
  <si>
    <t>【ぼっちが全力で】 エイリアンエイリアン 歌ってみた【紅麗もあ】</t>
  </si>
  <si>
    <t>More Ch. 紅麗もあ【Lv.14】</t>
  </si>
  <si>
    <t>https://www.youtube.com/watch?v=bRqZNIpQ_wA</t>
  </si>
  <si>
    <t>【歌ってみた】God knows...歌ってみたぞぉ！【God knows.../涼宮ハルヒ（平野綾）】</t>
  </si>
  <si>
    <t>Maho Ch. 魔儘まほ【Lv.13】</t>
  </si>
  <si>
    <t>https://www.youtube.com/watch?v=DngdjMZdzbo</t>
  </si>
  <si>
    <t>シャンティ 𝗩𝗲𝗿.山羊生ウル(rap arrange)</t>
  </si>
  <si>
    <t>山羊生ウル</t>
  </si>
  <si>
    <t>https://www.youtube.com/watch?v=CdjIEkrMbus</t>
  </si>
  <si>
    <t>【歌ってみた】甘美な無法 / covered by ヰ世界情緒</t>
  </si>
  <si>
    <t>https://www.youtube.com/watch?v=z1f5WiGj5OM</t>
  </si>
  <si>
    <t>シリウスの心臓 - ヰ世界情緒 / Covered by 理芽 / RIM</t>
  </si>
  <si>
    <t>https://www.youtube.com/watch?v=JqFZAq0qCTI</t>
  </si>
  <si>
    <t>Darling! アブダク🛸 Me! （feat. MIMI）</t>
  </si>
  <si>
    <t>∴  ［yueni］ / バーチャルオカルトアイドル</t>
  </si>
  <si>
    <t>https://www.youtube.com/watch?v=A-r0n9nsJ9c</t>
  </si>
  <si>
    <t>Twinkle Gift - 拠鳥きまゆ #VirtuaROCK2</t>
  </si>
  <si>
    <t>https://www.youtube.com/watch?v=LBGGQ5bwf6k</t>
  </si>
  <si>
    <t>夢の跡地。 / アメミヤチカ【オリジナル曲】</t>
  </si>
  <si>
    <t>https://www.youtube.com/watch?v=uhaJsSH90tg</t>
  </si>
  <si>
    <t>フロッグ・アイ - 裂鬼 (Track.wicstone)</t>
  </si>
  <si>
    <t>裂鬼 -saki-</t>
  </si>
  <si>
    <t>https://www.youtube.com/watch?v=AI98vRpWwcs</t>
  </si>
  <si>
    <t>【オリジナル曲】悲雨心中 【VTuber/結城茉莉亜】</t>
  </si>
  <si>
    <t>https://www.youtube.com/watch?v=7PDkFdIRMgE</t>
  </si>
  <si>
    <t>【ゆるスタ2周年】風になる / 歌ってみた【花咲みやび/アルランディス/岸堂天真/ホロスターズ】</t>
  </si>
  <si>
    <t>https://www.youtube.com/watch?v=GTGzjg6onwo</t>
  </si>
  <si>
    <t>3×4×S - 最小律アゲンスト feat. レヴィ・エリファ (Official Music Video)｜Shamisen x Cello</t>
  </si>
  <si>
    <t>3x4xS (SA-SHI-SU)</t>
  </si>
  <si>
    <t>https://www.youtube.com/watch?v=MiB8s0nDKqs</t>
  </si>
  <si>
    <t>ロウワー(ぬゆり) – 25時、ナイトコードで。× MEIKO / Cover:焔魔るり×LuKia(Abyss DIVA)</t>
  </si>
  <si>
    <t>https://www.youtube.com/watch?v=gZeyo86U5xc</t>
  </si>
  <si>
    <t>神っぽいな ／ フィンダーおじさん covered</t>
  </si>
  <si>
    <t>https://www.youtube.com/watch?v=0BYpYva_BPQ</t>
  </si>
  <si>
    <t>【歌ってみた】酔いどれ知らず【にじさんじ/える】</t>
  </si>
  <si>
    <t>https://www.youtube.com/watch?v=DoBwYMHabPU</t>
  </si>
  <si>
    <t>ピーナッツくん - PetbottleRocket  (Prod. nerdwitchkomugichan)</t>
  </si>
  <si>
    <t>https://www.youtube.com/watch?v=jtuGG35ofgw</t>
  </si>
  <si>
    <t>「 That’s Why I Gave Up On Music (だから僕は音楽を辞めた) / Yorushika 」ver. Petra Gurin</t>
  </si>
  <si>
    <t>https://www.youtube.com/watch?v=utxsftWwLhg</t>
  </si>
  <si>
    <t>おとせサンダー - ぼっちぼろまる (Cover) / KMNZ LIZ</t>
  </si>
  <si>
    <t>https://www.youtube.com/watch?v=xNy1l89Fxwc</t>
  </si>
  <si>
    <t>Heartache by ONE OK ROCK || ver. Regis Altare</t>
  </si>
  <si>
    <t>Regis Altare Ch. HOLOSTARS-EN</t>
  </si>
  <si>
    <t>https://www.youtube.com/watch?v=KS6NYbx6Rp4</t>
  </si>
  <si>
    <t>[ORIGINAL SONG] Make ‘Em Afraid - Mori Calliope</t>
  </si>
  <si>
    <t>https://www.youtube.com/watch?v=tzOXIHGfVFc</t>
  </si>
  <si>
    <t>ミッドノクターンpaperVSsnake(夜詛YASO curse of soirée挿入歌)</t>
  </si>
  <si>
    <t>https://www.youtube.com/watch?v=pfwM5xco9U4</t>
  </si>
  <si>
    <t>⤕【一周年記念】かかってこいよ - NakamuraEmi / Cover by Rio Fukai｜深海リオ</t>
  </si>
  <si>
    <t>https://www.youtube.com/watch?v=3a3pIY98NJU</t>
  </si>
  <si>
    <t>ㅤ/ 奇屋敷ゾンゾン cover</t>
  </si>
  <si>
    <t>https://www.youtube.com/watch?v=humR1F91Gs0</t>
  </si>
  <si>
    <t>【歌ってみた】覚醒しちゃいなよ/TOKOTOKO（西沢さんP）covered by 月ノ宮よる</t>
  </si>
  <si>
    <t>https://www.youtube.com/watch?v=YUn7wYNsHOc</t>
  </si>
  <si>
    <t>クリームソーダとシャンデリア / 神野メイ(mei) &amp; Henrii  (ジョークレアcover)</t>
  </si>
  <si>
    <t>https://www.youtube.com/watch?v=R619qEB5MHQ</t>
  </si>
  <si>
    <t>【Live MV】「君の望み、君の願い」 at Singularity Live / CIEL #07</t>
  </si>
  <si>
    <t>https://www.youtube.com/watch?v=aRP2U6Y0qSE</t>
  </si>
  <si>
    <t>【歌ってみた】近道したい covered by 宇津木沙和</t>
  </si>
  <si>
    <t>うつぎさわーるど/宇津木沙和</t>
  </si>
  <si>
    <t>https://www.youtube.com/watch?v=7zPA0t3qZFQ</t>
  </si>
  <si>
    <t>【初投稿】とても素敵な六月でした 歌ってみた #歪リア【Vtuber / Cover】</t>
  </si>
  <si>
    <t>歪リア / Yugami Lia</t>
  </si>
  <si>
    <t>https://www.youtube.com/watch?v=93g59EC23nU</t>
  </si>
  <si>
    <t>【初投稿】Kanaria/酔いどれ知らずcoverd by 華宮愛音【新人Vtuber】</t>
  </si>
  <si>
    <t>https://www.youtube.com/watch?v=7a8G2oVkEzQ</t>
  </si>
  <si>
    <t>【MV】Happiness World【宝鐘マリン/白上フブキ】</t>
  </si>
  <si>
    <t>https://www.youtube.com/watch?v=OpveB76DTZk</t>
  </si>
  <si>
    <t>【Sign収録】ポラリスソラリスMusic Video【ときのそらオリジナル楽曲】</t>
  </si>
  <si>
    <t>https://www.youtube.com/watch?v=xMfI4Opu5Qo</t>
  </si>
  <si>
    <t>SHOW YA [Nana Asteria Original MV]</t>
  </si>
  <si>
    <t>https://www.youtube.com/watch?v=nfOm4DF3occ</t>
  </si>
  <si>
    <t>【オリジナル曲】RED OCEAN / 瀬戸乃とと【Music Video】</t>
  </si>
  <si>
    <t>https://www.youtube.com/watch?v=WiwRUxMCLYA</t>
  </si>
  <si>
    <t>【 HIP | MAMAMOO 】YukaSaku Cover ft. Kaishi Touka &amp; Belphie 啤啡 | Vtuberが歌ってみた【オリジナルPV】</t>
  </si>
  <si>
    <t>https://www.youtube.com/watch?v=J26dyN5Gn3A</t>
  </si>
  <si>
    <t>【オリジナル曲】Chu me ♡ Chu me/花園セレナ【Junky】</t>
  </si>
  <si>
    <t>https://www.youtube.com/watch?v=zZbqU8X4aDc</t>
  </si>
  <si>
    <t>【神っぽいな | God-ish】Cover by Maria Marionette ♡ NIJISANJI EN ♡</t>
  </si>
  <si>
    <t>https://www.youtube.com/watch?v=QvMzdXxq-LE</t>
  </si>
  <si>
    <t>おつかれベイビーズ - 毎日【MV】</t>
  </si>
  <si>
    <t>おつかれベイビーズ</t>
  </si>
  <si>
    <t>https://www.youtube.com/watch?v=uB8fxcgObvU</t>
  </si>
  <si>
    <t>ILUNA - Let's Get It Started (Official Music Video) | NIJISANJI EN</t>
  </si>
  <si>
    <t>https://www.youtube.com/watch?v=gGwVwmwHqcc</t>
  </si>
  <si>
    <t>『VIOLET』 - Ninomae Ina'nis</t>
  </si>
  <si>
    <t>https://www.youtube.com/watch?v=8ZdLXELdF9Q</t>
  </si>
  <si>
    <t>【MV】ココロポレート / ココロニ・ノンノ【Vtuber / オリジナル曲 / ポエトリーリーディング】</t>
  </si>
  <si>
    <t>https://www.youtube.com/watch?v=V2D9gN9367o</t>
  </si>
  <si>
    <t>【オリジナル曲】シグナルラブ/yuru【Vtuber/Vsinger】</t>
  </si>
  <si>
    <t>https://www.youtube.com/watch?v=go1vyIgOlO8</t>
  </si>
  <si>
    <t>慈魂の唄 / 天和うる【Original songs】</t>
  </si>
  <si>
    <t>https://www.youtube.com/watch?v=umMHgdogMeM</t>
  </si>
  <si>
    <t>Midnight Grand Orchestra「SOS」MUSIC VIDEO</t>
  </si>
  <si>
    <t>https://www.youtube.com/watch?v=gjQugctqXt0</t>
  </si>
  <si>
    <t>Gilzaren III RECOMMEND MUSIC 21</t>
  </si>
  <si>
    <t>Lonely Girl / HACHI 【Official MV】 #LU_ALBUM</t>
  </si>
  <si>
    <t>https://www.youtube.com/watch?v=z4gvyQcFt0s</t>
  </si>
  <si>
    <t>【 オリジナル MV 】永遠のあくる日 / ado  歌ってみた 【 四条ユリ / vtuber 】</t>
  </si>
  <si>
    <t>四条ユリ-Yuri Channel-</t>
  </si>
  <si>
    <t>https://www.youtube.com/watch?v=z1lh4LFSz50</t>
  </si>
  <si>
    <t>(cover) Home Sweet Home (feat. KMNZ LIZ) / Neko Hacker【 歌ってみた / 天使セウ 】</t>
  </si>
  <si>
    <t>天使セウ-Seu Amatsuka-</t>
  </si>
  <si>
    <t>https://www.youtube.com/watch?v=0Bh6WkX61b4</t>
  </si>
  <si>
    <t>【歌ってみた】一年生になったら【新人Vtuber】</t>
  </si>
  <si>
    <t>いちかのあそびば</t>
  </si>
  <si>
    <t>https://www.youtube.com/watch?v=YxdAXxAcp9w</t>
  </si>
  <si>
    <t>Vtuberがカッコよく『キメラ / DECO*27』歌ってみた【あまねもも - cover】</t>
  </si>
  <si>
    <t>あまねもものスタジオ</t>
  </si>
  <si>
    <t>https://www.youtube.com/watch?v=hIa8uE7CYNM</t>
  </si>
  <si>
    <t>✧︎ NO EXIT ORION Covered by あまねもも 甘森あめり 子兎白にぃと</t>
  </si>
  <si>
    <t>https://www.youtube.com/watch?v=dJua9ZUdpvw</t>
  </si>
  <si>
    <t>メルティランドナイトメア / 甘森あめり【歌ってみた】</t>
  </si>
  <si>
    <t>ameri ch. / 甘森あめり</t>
  </si>
  <si>
    <t>https://www.youtube.com/watch?v=9EDGNTltNk8</t>
  </si>
  <si>
    <t>ヒプノシスマイク  -『Femme Fatale』-  covered  メリア・ラコーン × LuKya× 海乃しゃち</t>
  </si>
  <si>
    <t>海乃しゃち【Last Crest】</t>
  </si>
  <si>
    <t>https://www.youtube.com/watch?v=aKEer-eJg_s</t>
  </si>
  <si>
    <t>【 EYE | Kanaria 】YukaSaku Cover | Vtuberが歌ってみた</t>
  </si>
  <si>
    <t>https://www.youtube.com/watch?v=cERv743Pkxw</t>
  </si>
  <si>
    <t>Nectar / HACHI &amp; 浠Mizuki【歌ってみた】</t>
  </si>
  <si>
    <t>https://www.youtube.com/watch?v=-tUpxR5T84w</t>
  </si>
  <si>
    <t>Giga - CH4NGE covered by アンジョー(MonsterZ MATE) &amp; 隣町本舗</t>
  </si>
  <si>
    <t>隣町本舗 / tonarimachi-honpo</t>
  </si>
  <si>
    <t>https://www.youtube.com/watch?v=UMNWmmv75RE</t>
  </si>
  <si>
    <t>つまんない - てれかす / 式部めぐりcover</t>
  </si>
  <si>
    <t>https://www.youtube.com/watch?v=cIZnvz5ttNk</t>
  </si>
  <si>
    <t>送墓唄/mayuko【covered by Nebula】</t>
  </si>
  <si>
    <t>鯨尾テトラ-Caos Tethola-</t>
  </si>
  <si>
    <t>https://www.youtube.com/watch?v=NAqEqm_J9g4</t>
  </si>
  <si>
    <t>樫野創音 - ホームタウン</t>
  </si>
  <si>
    <t>https://www.youtube.com/watch?v=D3ob94auoAk</t>
  </si>
  <si>
    <t>エンヴィーベイビー【神来はる】(Cover)</t>
  </si>
  <si>
    <t>https://www.youtube.com/watch?v=MbmIRVovaAQ</t>
  </si>
  <si>
    <t>【MV】パンスペルミア・サーカス Panspermia Circus - 惑星ちる Original Song</t>
  </si>
  <si>
    <t>https://www.youtube.com/watch?v=5dT5cWRsNyI</t>
  </si>
  <si>
    <t>一度だけの恋なら (Ichido Dake no Koi Nara) - ワルキューレ // covered by 松永依織 芦澤サキ</t>
  </si>
  <si>
    <t>https://www.youtube.com/watch?v=2PJ6V-art9s</t>
  </si>
  <si>
    <t>かえろう / 花風りん × project Little Lindo【オリジナル曲】</t>
  </si>
  <si>
    <t>https://www.youtube.com/watch?v=UwMRZbraPpk</t>
  </si>
  <si>
    <t>【歌ってみた】花女/花譜-KAF-【花汐ぺあfeat.Malstrøm】</t>
  </si>
  <si>
    <t>花汐ぺあ / Kasio Pea</t>
  </si>
  <si>
    <t>https://www.youtube.com/watch?v=Mzgs8-xsJfs</t>
  </si>
  <si>
    <t>렛시, 라이네라 ★ 프리텐더  [ 한국어 커버 ] [4K]</t>
  </si>
  <si>
    <t>Virtual렛시</t>
  </si>
  <si>
    <t>https://www.youtube.com/watch?v=rpxRA0Prtkc</t>
  </si>
  <si>
    <t>【歌ってみた】パイロキネシス/saiB Covered by UNG</t>
  </si>
  <si>
    <t>UNG Ch.</t>
  </si>
  <si>
    <t>https://www.youtube.com/watch?v=kDipWMxtBIc</t>
  </si>
  <si>
    <t>誰もいない夜に/初オリジナル曲【TOCORO十】</t>
  </si>
  <si>
    <t>https://www.youtube.com/watch?v=W0oL4WuWkFE</t>
  </si>
  <si>
    <t>永遠のあくる日 - Ado / Cover:焔魔るり</t>
  </si>
  <si>
    <t>https://www.youtube.com/watch?v=ioIyG6Wvx_Q</t>
  </si>
  <si>
    <t>【歌ってみた】救いたかったのは【佳宵わおん】</t>
  </si>
  <si>
    <t>佳宵わおん / Kasyou Waon</t>
  </si>
  <si>
    <t>https://www.youtube.com/watch?v=cXVWwsich-8</t>
  </si>
  <si>
    <t>【80年代アニメ風MV】Colorless Bird / 竜乃エナジー【13thオリジナル曲】</t>
  </si>
  <si>
    <t>竜乃エナジー / Draconic Energy</t>
  </si>
  <si>
    <t>https://www.youtube.com/watch?v=ex-268_vvlQ</t>
  </si>
  <si>
    <t>ロメオ / HoneyWorks | covered by Oh Jiyu × Han Chiho</t>
  </si>
  <si>
    <t>한치호 / Chiho Han【NIJISANJI KR】</t>
  </si>
  <si>
    <t>https://www.youtube.com/watch?v=QzRXZUOw_7c</t>
  </si>
  <si>
    <t>プラチナ - 坂本真綾 / covered by ナナメ</t>
  </si>
  <si>
    <t>ナナメ</t>
  </si>
  <si>
    <t>https://www.youtube.com/watch?v=1d_jfYUKACE</t>
  </si>
  <si>
    <t>【Official MV】【icy sweet】GEMS COMPANY(星菜日向夏・奈日抽ねね・小瀬戸らむ）</t>
  </si>
  <si>
    <t>https://www.youtube.com/watch?v=D_DB-UK57Ck</t>
  </si>
  <si>
    <t>【ココロヤミMV】雨のせい</t>
  </si>
  <si>
    <t>Mirai Akari Project</t>
  </si>
  <si>
    <t>https://www.youtube.com/watch?v=2bFpq-JRtxM</t>
  </si>
  <si>
    <t>ラヴィット / チアフルバニー cover【歌ってみた】</t>
  </si>
  <si>
    <t>https://www.youtube.com/watch?v=g2sP2BbREsU</t>
  </si>
  <si>
    <t>【歌ってみた】Flyer!  cover by ユリアンナ女学院2期生【オリジナルMV】</t>
  </si>
  <si>
    <t>椿リツ / Ritsu Tsubaki</t>
  </si>
  <si>
    <t>https://www.youtube.com/watch?v=noKyPSC048c</t>
  </si>
  <si>
    <t>ROF-MAO - I wanna! You wanna!</t>
  </si>
  <si>
    <t>https://www.youtube.com/watch?v=UHIzGsYHic8</t>
  </si>
  <si>
    <t>理芽 - さみしいひと / RIM - Lonely (Official Music Video)</t>
  </si>
  <si>
    <t>https://www.youtube.com/watch?v=gr2pXdiAHsg</t>
  </si>
  <si>
    <t>【メリッサ・Melissa (ポルノグラフィティ)】A capella ver. Enna Alouette (Karaoke)</t>
  </si>
  <si>
    <t>https://www.youtube.com/watch?v=y-VRXdPrdxQ</t>
  </si>
  <si>
    <t>ボッカデラベリタ (Bocca della Verità) - 柊キライ【 Mika Melatika - Cover/ 歌ってみた】</t>
  </si>
  <si>
    <t>https://www.youtube.com/watch?v=S3KvYsVO6BI</t>
  </si>
  <si>
    <t>【歌ってみた】ヒビカセ(Hibikase)／結城ミチル【Vtuber】</t>
  </si>
  <si>
    <t>結城ミチル / Yuki Michiru</t>
  </si>
  <si>
    <t>https://www.youtube.com/watch?v=QoffNecWu8k</t>
  </si>
  <si>
    <t>【Vtuber】カノン/稲荷えんじゅ.Cover【歌ってみた】</t>
  </si>
  <si>
    <t>稲荷えんじゅ-Enju Ch-</t>
  </si>
  <si>
    <t>https://www.youtube.com/watch?v=L-gKfwdTpYM</t>
  </si>
  <si>
    <t>【オリジナルMV】Vtuberスタッフが「ちきゅう大爆発」を歌ってみた。</t>
  </si>
  <si>
    <t>https://www.youtube.com/watch?v=o-qEz9qVBZ0</t>
  </si>
  <si>
    <t>おばけになったら /日あさ寝</t>
  </si>
  <si>
    <t>https://www.youtube.com/watch?v=iqZCQfHjLKI</t>
  </si>
  <si>
    <t>【歌ってみた】夢遊病者は此岸にて covered by 春猿火</t>
  </si>
  <si>
    <t>https://www.youtube.com/watch?v=IKgjDMLdJ5s</t>
  </si>
  <si>
    <t>【歌ってみた】永遠のあくる日 / Ado (Covered by 橙里セイ)</t>
  </si>
  <si>
    <t>https://www.youtube.com/watch?v=BAhOBfzupfs</t>
  </si>
  <si>
    <t>【オリジナルMV/歌ってみた】LiSA - 明け星 / 藤袴秋-Shu-【おくた部】テレビアニメ「鬼滅の刃」無限列車編op）</t>
  </si>
  <si>
    <t>Octave-おくたー部-</t>
  </si>
  <si>
    <t>https://www.youtube.com/watch?v=GpYyvUH8gi0</t>
  </si>
  <si>
    <t>ハジメテノオト-malo【cover】/暁月ヒバナ</t>
  </si>
  <si>
    <t>暁月ヒバナ-HI8NA Ch.</t>
  </si>
  <si>
    <t>https://www.youtube.com/watch?v=3ihFLG_Xc1M</t>
  </si>
  <si>
    <t>ROSE QUARTZ 彼ピ ‐  PSY.parΛDRUXX</t>
  </si>
  <si>
    <t>https://www.youtube.com/watch?v=necA83enuGs</t>
  </si>
  <si>
    <t>【歌/Cover】桜の樹の下 【夕影ミコト】 sakuranokinoshita | Mikoto Yuukage</t>
  </si>
  <si>
    <t>https://www.youtube.com/watch?v=mX3Da4rOAUk</t>
  </si>
  <si>
    <t>【歌ってみた】夜迷事【涅杜キョウ】</t>
  </si>
  <si>
    <t>https://www.youtube.com/watch?v=hjgPoimbIts</t>
  </si>
  <si>
    <t>【original RAP】Can't spring - track by WICSTONE-【駄ゞ田メダ】</t>
  </si>
  <si>
    <t>https://www.youtube.com/watch?v=Dx_JAad8Qkc</t>
  </si>
  <si>
    <t>フォニイ - ツミキ / 月深ツキ(Cover)【歌ってみた】</t>
  </si>
  <si>
    <t>https://www.youtube.com/watch?v=ORx24GLXXEg</t>
  </si>
  <si>
    <t>Beat Eater covered by 多々星カイリ【歌ってみた】</t>
  </si>
  <si>
    <t>https://www.youtube.com/watch?v=Kq2SjmX_yJc</t>
  </si>
  <si>
    <t>【Magical Word】歌った！！！【寿海 浮】</t>
  </si>
  <si>
    <t>寿海 浮🧼🫧</t>
  </si>
  <si>
    <t>https://www.youtube.com/watch?v=ZX2d8CYL1c8</t>
  </si>
  <si>
    <t>【1stオリジナル曲】DREAM SKY/宇佐木そら【Vtuber】</t>
  </si>
  <si>
    <t>宇佐木そら-Usagi Sora-</t>
  </si>
  <si>
    <t>https://www.youtube.com/watch?v=rDREkCxh34M</t>
  </si>
  <si>
    <t>花束を君に。/ 花束ゆいは 【オリジナルソング】</t>
  </si>
  <si>
    <t>Yuiha Ch.花束ゆいは</t>
  </si>
  <si>
    <t>https://www.youtube.com/watch?v=7gaeVOlFsME</t>
  </si>
  <si>
    <t>偏執の蝶 / 鷺原鈴音</t>
  </si>
  <si>
    <t>鷺原鈴音【SagiharaRinne】</t>
  </si>
  <si>
    <t>https://www.youtube.com/watch?v=xhgJcgvxZRI</t>
  </si>
  <si>
    <t>twinkle night - ちのい × 救済ちゃん （cover）</t>
  </si>
  <si>
    <t>https://www.youtube.com/watch?v=YeyzMECR5_o</t>
  </si>
  <si>
    <t>【歌ってみた】バラライカ／月島きらり　ｓｔａｒｒｉｎｇ　久住小春（モーニング娘。）</t>
  </si>
  <si>
    <t>https://www.youtube.com/watch?v=k69CX6xnu2g</t>
  </si>
  <si>
    <t>【歌ってみた】カメレオン covered by 南海ナオ【Vtuber】</t>
  </si>
  <si>
    <t>Minami Ch / 南海ナオ</t>
  </si>
  <si>
    <t>https://www.youtube.com/watch?v=NkDLpFVXY_w</t>
  </si>
  <si>
    <t>霽れを待つ/Orangestar【cover by雲呑ほゆ】</t>
  </si>
  <si>
    <t>わんたんねる。雲呑ほゆ</t>
  </si>
  <si>
    <t>https://www.youtube.com/watch?v=5u4FFv10IgA</t>
  </si>
  <si>
    <t>ETERNAL SNOW - ヴィヴィアン・ケンジントン / Vivienne Kensington【Changin' My Life】🎸弾き語り</t>
  </si>
  <si>
    <t>https://www.youtube.com/watch?v=lnGvFBCFs0U</t>
  </si>
  <si>
    <t>怪物 - YOASOBI [cover] / BOOGEY VOXX</t>
  </si>
  <si>
    <t>https://www.youtube.com/watch?v=bvo6vupAHSc</t>
  </si>
  <si>
    <t>童謡 [生三味線 Vtuber&amp;Shamisen] とおりゃんせ[歌ってみた/#高細工さとり]</t>
  </si>
  <si>
    <t>高細工さとり-Satori Takazaiku</t>
  </si>
  <si>
    <t>https://www.youtube.com/watch?v=E3yxWHmqvuc</t>
  </si>
  <si>
    <t>【神っぽいな】それっぽいな【ぽいな】</t>
  </si>
  <si>
    <t>イーバ・メテオライト</t>
  </si>
  <si>
    <t>https://www.youtube.com/watch?v=dQggzuQ3txY</t>
  </si>
  <si>
    <t>【オリジナル曲】自由のホシ - 未確認動物うまぴ ( Official Lyric Video )</t>
  </si>
  <si>
    <t>https://www.youtube.com/watch?v=YCoxpD-wgJ8</t>
  </si>
  <si>
    <t>ときめきブローカー 歌ってみた【鈴鹿詩子/にじさんじ】</t>
  </si>
  <si>
    <t>https://www.youtube.com/watch?v=VNuf6CQM4lQ</t>
  </si>
  <si>
    <t>ピーナッツくん - KidsRoomMan (Prod. nerdwitchkomugichan)</t>
  </si>
  <si>
    <t>https://www.youtube.com/watch?v=TpTCfdTESAs</t>
  </si>
  <si>
    <t>【初投稿】トリコロージュ／煮ル果実 covered by 彩雲のの【歌ってみた】</t>
  </si>
  <si>
    <t>https://www.youtube.com/watch?v=ggQHIdiKOR0</t>
  </si>
  <si>
    <t>星盗 - 桃寝ちのい（original）</t>
  </si>
  <si>
    <t>https://www.youtube.com/watch?v=_1fCpoMXApE</t>
  </si>
  <si>
    <t>【オリジナル曲】メンドクサイムーブメェーント【Vtuber／草乃香アメリ】</t>
  </si>
  <si>
    <t>飴梨 / Kusanoka Ameri</t>
  </si>
  <si>
    <t>https://www.youtube.com/watch?v=IZGwYAlUSfU</t>
  </si>
  <si>
    <t>【Arrange Cover】気分上々↑↑（TVアニメ『パリピ孔明』 ED曲）【KAZE Lab】(KAZE Remix)</t>
  </si>
  <si>
    <t>https://www.youtube.com/watch?v=y_LCIQkoI40</t>
  </si>
  <si>
    <t>【歌ってみた】デビル/てにをは feat.可不 Covered by 乙木あかり【Vtuber】</t>
  </si>
  <si>
    <t>乙木あかり - Otogi Akari -</t>
  </si>
  <si>
    <t>https://www.youtube.com/watch?v=bhLwKMbj_iA</t>
  </si>
  <si>
    <t>エンダー / 緑仙 (Official Video)</t>
  </si>
  <si>
    <t>https://www.youtube.com/watch?v=eaZ1vBTvgC4</t>
  </si>
  <si>
    <t>隣町本舗 × アザミ - Ctrl+Z　Tonarimachi-Honpo × Azami - Ctrl+Z (Music Video)</t>
  </si>
  <si>
    <t>https://www.youtube.com/watch?v=u8pBYH91lU8</t>
  </si>
  <si>
    <t>memex - アンナベイラブル MV</t>
  </si>
  <si>
    <t>https://www.youtube.com/watch?v=wiOc4nTR-X0</t>
  </si>
  <si>
    <t>/歌ってみた♥taromaro.z</t>
  </si>
  <si>
    <t>UDAGAWA</t>
  </si>
  <si>
    <t>https://www.youtube.com/watch?v=6ZnlttJlPTE</t>
  </si>
  <si>
    <t>【歌ってみた】燦々デイズ /スピラ・スピカ 【着せ恋OP】</t>
  </si>
  <si>
    <t>https://www.youtube.com/watch?v=EgS0gbI2NzA</t>
  </si>
  <si>
    <t>CH4NGE〚coverd by yuga〛</t>
  </si>
  <si>
    <t>蓮宮ゆが | Hasumiya Yuga</t>
  </si>
  <si>
    <t>https://www.youtube.com/watch?v=86Vdr4anE18</t>
  </si>
  <si>
    <t>Doggy god's street / 戌神ころね</t>
  </si>
  <si>
    <t>https://www.youtube.com/watch?v=wLNTAMY1NZA</t>
  </si>
  <si>
    <t>⤕ Padoru Remix (Rap Arrange) - リア充爆発しろ/ O M O Ů Remix【Cover by Rio Fukai｜深海リオ】</t>
  </si>
  <si>
    <t>https://www.youtube.com/watch?v=jOBQWR8179s</t>
  </si>
  <si>
    <t>【MV】Taboo / 天使セウ</t>
  </si>
  <si>
    <t>https://www.youtube.com/watch?v=4k7ENV0eZBg</t>
  </si>
  <si>
    <t>【歌ってみた】summertime / cinnamons × evening cinema (Covered by 紡葉よみ, ビリー・ローハイド)</t>
  </si>
  <si>
    <t>ビリー・ローハイド / Billy Rawhide</t>
  </si>
  <si>
    <t>https://www.youtube.com/watch?v=LrsJcX5uza0</t>
  </si>
  <si>
    <t>【歌ってみた】 たりねぇ／syudou 【歌衣メイカ】</t>
  </si>
  <si>
    <t>https://www.youtube.com/watch?v=uiv3tdmVUwY</t>
  </si>
  <si>
    <t>【歌ってみた】CH4NGE / Giga (covered by じゃむさんっぽいど)</t>
  </si>
  <si>
    <t>じゃむch Jamsanpoid channel</t>
  </si>
  <si>
    <t>https://www.youtube.com/watch?v=to7uHB4dlk0</t>
  </si>
  <si>
    <t>【歌ってみた】カノン/ Covered by 獅子神レオナ</t>
  </si>
  <si>
    <t>https://www.youtube.com/watch?v=StVFgIBtzeA</t>
  </si>
  <si>
    <t>SAKURA / WITCH NUMBER 4 (covered by 谷マム)【歌ってみた】</t>
  </si>
  <si>
    <t>Mamu Ch. 谷マム</t>
  </si>
  <si>
    <t>https://www.youtube.com/watch?v=IANg8x6PGM8</t>
  </si>
  <si>
    <t>【子ﾗｲｵﾝ♀が】Nightmare【歌ってみた】Azari/-2 VTuber Cover</t>
  </si>
  <si>
    <t>https://www.youtube.com/watch?v=80X3hoNbu_M</t>
  </si>
  <si>
    <t>ラブリー - 歌ってみた / 月ノ宮よる × 白籤ねんね</t>
  </si>
  <si>
    <t>https://www.youtube.com/watch?v=i1Y3pMyfMw4</t>
  </si>
  <si>
    <t>デビル - 歌ってみた</t>
  </si>
  <si>
    <t>https://www.youtube.com/watch?v=RtlSZQQgC3E</t>
  </si>
  <si>
    <t>ヤンデレ少女が歌う“1000年生きてる”</t>
  </si>
  <si>
    <t>https://www.youtube.com/watch?v=hoZAuo4xGIU</t>
  </si>
  <si>
    <t>💜 OTOMEROID｜TW jumpscare</t>
  </si>
  <si>
    <t>VIVINOS</t>
  </si>
  <si>
    <t>https://www.youtube.com/watch?v=HoZCoq6Ch2I</t>
  </si>
  <si>
    <t>Kirara Magic - Good Dream (feat. Shion) MV</t>
  </si>
  <si>
    <t>Kirara Magic</t>
  </si>
  <si>
    <t>https://www.youtube.com/watch?v=xJTFa8fEiv4</t>
  </si>
  <si>
    <t>【BiSH】プロミスザスター Covered by 蜂屋ひまわり【歌ってみた】</t>
  </si>
  <si>
    <t>https://www.youtube.com/watch?v=9xWwXk3t_ls</t>
  </si>
  <si>
    <t>We're the one - C.FIRST / 神田笑一(Cover)</t>
  </si>
  <si>
    <t>https://www.youtube.com/watch?v=JEaN2va-jJE</t>
  </si>
  <si>
    <t>【歌ってみた】い〜やい〜やい〜や(Whatever whatever whatever)  #椎名唯華生誕祭 【椎名唯華/にじさんじ】</t>
  </si>
  <si>
    <t>https://www.youtube.com/watch?v=MW3wOcwX5nk</t>
  </si>
  <si>
    <t>ライオン (Lion) - May'n 中島愛 // covered by 凪原涼菜×皇美緒奈</t>
  </si>
  <si>
    <t>https://www.youtube.com/watch?v=iR1ArGpxm4A</t>
  </si>
  <si>
    <t>耳野めめ - ノンフィクションのセクション（MV）</t>
  </si>
  <si>
    <t>https://www.youtube.com/watch?v=4LwijYtED-4</t>
  </si>
  <si>
    <t>【br:N:cle】鏡写しの魔法少女  / 葉柳ちぐさ 【VTuber /オリジナル曲】</t>
  </si>
  <si>
    <t>https://www.youtube.com/watch?v=v0c8yU5lcZU</t>
  </si>
  <si>
    <t>ハレバレ - 愛尾ちかげ (Official Music Video)</t>
  </si>
  <si>
    <t>愛尾ちかげ / Manao Chikage</t>
  </si>
  <si>
    <t>https://www.youtube.com/watch?v=cTC_V_tk_Yg</t>
  </si>
  <si>
    <t>約束 / はるまきごはん (Covered by ころねぽち)</t>
  </si>
  <si>
    <t>https://www.youtube.com/watch?v=HTAheUG-7g4</t>
  </si>
  <si>
    <t>【オリジナルMV】INTERNET OVERDOSE /cover by 衣恋ノヴァ【@ Aiobahn feat. KOTOKO】</t>
  </si>
  <si>
    <t>衣恋ノヴァChannel</t>
  </si>
  <si>
    <t>https://www.youtube.com/watch?v=-xYScspkYOk</t>
  </si>
  <si>
    <t>然ナ殻「ユーフォルビア」Music Video</t>
  </si>
  <si>
    <t>然ナ殻 / さながら</t>
  </si>
  <si>
    <t>https://www.youtube.com/watch?v=mIugYrRtDUI</t>
  </si>
  <si>
    <t>【歌ってみた】ないばいたりてぃ / P丸様。【星野夜空】</t>
  </si>
  <si>
    <t>星野 夜空 / Hoshino Yozora</t>
  </si>
  <si>
    <t>https://www.youtube.com/watch?v=Lhnkmmv9pSk</t>
  </si>
  <si>
    <t>【歌ってみた】夜撫でるメノウ - Ayase【羽澄さひろ/VTuber】</t>
  </si>
  <si>
    <t>https://www.youtube.com/watch?v=bxXcJnsQUTI</t>
  </si>
  <si>
    <t>彷徨 / sorari feat. ファム・ファタル (Houkou / sorari feat.Femme Fatale) remote session ver.</t>
  </si>
  <si>
    <t>https://www.youtube.com/watch?v=QTdWQAApe6Q</t>
  </si>
  <si>
    <t>【🎤歌ってみた】メテオ covered by 星見まどか【オリジナルMV】</t>
  </si>
  <si>
    <t>星見まどか*Hoshimi Madoka</t>
  </si>
  <si>
    <t>https://www.youtube.com/watch?v=7CVmJFLKGSc</t>
  </si>
  <si>
    <t>よろろ covered by CIEL</t>
  </si>
  <si>
    <t>https://www.youtube.com/watch?v=0j4IK7Bkjxk</t>
  </si>
  <si>
    <t>OSARABA feat. LilyMone &amp; 夜乃ネオン - YACA IN DA HOUSE (Visualizer)</t>
  </si>
  <si>
    <t>YACA IN DA HOUSE</t>
  </si>
  <si>
    <t>https://www.youtube.com/watch?v=1_xs9qsbjdg</t>
  </si>
  <si>
    <t>【MV】midnight love / 不破湊</t>
  </si>
  <si>
    <t>https://www.youtube.com/watch?v=AaVPgnohsbI</t>
  </si>
  <si>
    <t>ラストラスト -ぼーかりおどP / 猫咬ちぅこ【歌ってみた】cover</t>
  </si>
  <si>
    <t>猫咬ちぅこ /NekokamiChuco</t>
  </si>
  <si>
    <t>https://www.youtube.com/watch?v=GQmPCo9OzfE</t>
  </si>
  <si>
    <t>【#歌ってみた】幻想小旅行/志茉理寿 feat.GUMI【covered by 泡音マリィ】</t>
  </si>
  <si>
    <t>Marie ch. - 泡音マリィ チャンネル</t>
  </si>
  <si>
    <t>https://www.youtube.com/watch?v=y6_0BTA0YYY</t>
  </si>
  <si>
    <t>【ORIGINAL SONG】いないいない／芽唯【VTuber】</t>
  </si>
  <si>
    <t>https://www.youtube.com/watch?v=I-7W64QxJWE</t>
  </si>
  <si>
    <t>【初投稿】メルト /supercell -Cover by 白音あるは-</t>
  </si>
  <si>
    <t>Aruha Ch. 白音あるは</t>
  </si>
  <si>
    <t>https://www.youtube.com/watch?v=w6lAI0LVk_E</t>
  </si>
  <si>
    <t>【ツイステOP】Piece of my world / ヴィリア・シェルドール 【歌ってみた】</t>
  </si>
  <si>
    <t>Vilia Ch. ヴィリア・シェルドール</t>
  </si>
  <si>
    <t>https://www.youtube.com/watch?v=HQG_kods6kg</t>
  </si>
  <si>
    <t>【オリジナル曲】柚羽まくら「Sparkle×Sparkle」Official Music Video【Vtuber】</t>
  </si>
  <si>
    <t>https://www.youtube.com/watch?v=p3lpSbCxArI</t>
  </si>
  <si>
    <t>【歌ってみた】ヒャダインのじょーじょーゆーじょー 【柚羽まくら/舞鶴よかと】</t>
  </si>
  <si>
    <t>https://www.youtube.com/watch?v=mJYv0Ajcbc8</t>
  </si>
  <si>
    <t>sparkler - 拠鳥きまゆ</t>
  </si>
  <si>
    <t>https://www.youtube.com/watch?v=YUH6igD6brE</t>
  </si>
  <si>
    <t>【オリジナル】シューティングスター/岸堂天真</t>
  </si>
  <si>
    <t>https://www.youtube.com/watch?v=cDCrIWMNWEA</t>
  </si>
  <si>
    <t>グッバイ宣言 - Chinozo 歌ってみた【[ahi:] / 堺ことり / 園崎ナクラ】</t>
  </si>
  <si>
    <t>https://www.youtube.com/watch?v=DegCsL0mRh8</t>
  </si>
  <si>
    <t>romantic spell (feat. 東 雪蓮) - [ahi:]</t>
  </si>
  <si>
    <t>https://www.youtube.com/watch?v=aYnTMDm1I-k</t>
  </si>
  <si>
    <t>SAVIOR OF SONG - ナノ feat. MY FIRST STORY // covered by 道明寺ここあ</t>
  </si>
  <si>
    <t>https://www.youtube.com/watch?v=SFfC1GFqJKg</t>
  </si>
  <si>
    <t>神っぽいな / XIII × 夢街こがれ</t>
  </si>
  <si>
    <t>夢街こがれ</t>
  </si>
  <si>
    <t>https://www.youtube.com/watch?v=lGCDBwM-SxY</t>
  </si>
  <si>
    <t>［歌ってみた］残響散歌 Covered by 瑞白くもり［新人VTuber］</t>
  </si>
  <si>
    <t>瑞白くもり / mizushirokumori</t>
  </si>
  <si>
    <t>https://www.youtube.com/watch?v=JowykUhjYyA</t>
  </si>
  <si>
    <t>【歌ってみた】YONAKI / 夢野つむぎ (cover)</t>
  </si>
  <si>
    <t>https://www.youtube.com/watch?v=EohikLcpnJ4</t>
  </si>
  <si>
    <t>ドライドライフラワー【歌ってみた】</t>
  </si>
  <si>
    <t>Chiki ch. 天咲ちき</t>
  </si>
  <si>
    <t>https://www.youtube.com/watch?v=RGFrDaHjCrU</t>
  </si>
  <si>
    <t>心をかし / ぼっちぼろまる (self cover)</t>
  </si>
  <si>
    <t>https://www.youtube.com/watch?v=KyqN7WzQa1o</t>
  </si>
  <si>
    <t>CH4NGE／ギャラクシー伊藤【歌ってみた】</t>
  </si>
  <si>
    <t>https://www.youtube.com/watch?v=mqm1SwXEWog</t>
  </si>
  <si>
    <t>【オリジナル曲】Nameless Days 【のなめぷろだくしょん】</t>
  </si>
  <si>
    <t>https://www.youtube.com/watch?v=f6nluIsZrJE</t>
  </si>
  <si>
    <t>Funny Bunny / 音ノ宮ラーラ LA-LA OTONOMIYA #歌ってみた</t>
  </si>
  <si>
    <t xml:space="preserve">音ノ宮ラーラ / LA-LA OTONOMIYA </t>
  </si>
  <si>
    <t>https://www.youtube.com/watch?v=jtNKbps_JK0</t>
  </si>
  <si>
    <t>Original Song - JOLLIE JOLLIE (Prod. KOTONOHOUSE)</t>
  </si>
  <si>
    <t>https://www.youtube.com/watch?v=2ZqtRc3fa_s</t>
  </si>
  <si>
    <t>【3DMV】 HI-15 - hololive Indonesia 1st Generation (Audio in 2 languages ID/JP)</t>
  </si>
  <si>
    <t>https://www.youtube.com/watch?v=XSZNNbbVuho</t>
  </si>
  <si>
    <t>リア「VOICE」Original MV</t>
  </si>
  <si>
    <t>リアちゃんねる / RIA Channel🎧️</t>
  </si>
  <si>
    <t>https://www.youtube.com/watch?v=9EeCOtWYNU4</t>
  </si>
  <si>
    <t>【歌ってみた / COVER】DAYZ【Amicia Michella】</t>
  </si>
  <si>
    <t>https://www.youtube.com/watch?v=fdqSLKCLDsA</t>
  </si>
  <si>
    <t>【歌ってみた / COVER】点描の唄  / Tenbyou No Uta【Amicia Michella | Taka Radjiman】#AstralWifi</t>
  </si>
  <si>
    <t>https://www.youtube.com/watch?v=pJPWB2AO5C8</t>
  </si>
  <si>
    <t>【歌ってみた】💜 OTOMEROID／VIVINOS 【cover by Naki Kamizuki / 上月なき [PRISM Project]】</t>
  </si>
  <si>
    <t>Naki Kamizuki / 上月なき【EverAfter】</t>
  </si>
  <si>
    <t>https://www.youtube.com/watch?v=1i2KPwPoKe4</t>
  </si>
  <si>
    <t>【歌ってみた】Yona Yona Dance / Akiko Wada x Frederic【Iku Hoshifuri &amp; Pina Pengin】</t>
  </si>
  <si>
    <t>https://www.youtube.com/watch?v=xVScnqQOZ4Y</t>
  </si>
  <si>
    <t>[COVER] Kimi No Sei // The Peggies - Sara Nagare [PRISM Project Gen 4]</t>
  </si>
  <si>
    <t>Sara Nagare / 流サラ 【EverAfter】</t>
  </si>
  <si>
    <t>https://www.youtube.com/watch?v=6LubN6C07AM</t>
  </si>
  <si>
    <t>【Original Song】The Sun【Aoi Tokimori】</t>
  </si>
  <si>
    <t>Aoi Tokimori / 時守あおい【Cosmia】</t>
  </si>
  <si>
    <t>https://www.youtube.com/watch?v=LFq-daSrwDc</t>
  </si>
  <si>
    <t>【ALTER;NITY】Film Out | BTS (방탄소년단)【歌ってみた】【7人】</t>
  </si>
  <si>
    <t>【ALTER;NITY】</t>
  </si>
  <si>
    <t>https://www.youtube.com/watch?v=SEmEtNPinAU</t>
  </si>
  <si>
    <t>【COVER】Bitter by 高瀬統也 &amp; Team Kuroko ✦ Kaneko Lumi</t>
  </si>
  <si>
    <t>https://www.youtube.com/watch?v=7WLWFKct4Hs</t>
  </si>
  <si>
    <t>[DEBUT SONG] ♡ 泣かないで (Nakanaide) ♡ || Don't Cry - bajirunoha (prod/mix: D3SIRES)</t>
  </si>
  <si>
    <t>Bajiru / バジル</t>
  </si>
  <si>
    <t>https://www.youtube.com/watch?v=2EhD7SI1V4s</t>
  </si>
  <si>
    <t>【ORIGINAL SONG】 Dream - Moeri</t>
  </si>
  <si>
    <t>Moeri Ch.</t>
  </si>
  <si>
    <t>https://www.youtube.com/watch?v=Ls2d0D3BclM</t>
  </si>
  <si>
    <t>【Elaine】 STARLIT RIDE 【ORIGINAL SONG】</t>
  </si>
  <si>
    <t>https://www.youtube.com/watch?v=_16noXL21Ew</t>
  </si>
  <si>
    <t>【オリジナルソング】夢生-muu-【宇佐兎/Vtuber】</t>
  </si>
  <si>
    <t>宇佐兎</t>
  </si>
  <si>
    <t>https://www.youtube.com/watch?v=oKQzffxo98U</t>
  </si>
  <si>
    <t>オリジナルソング￤はぴはぴ♡エンドレスタイム【ちゃんるあ 】</t>
  </si>
  <si>
    <t>天才てんち-CHANLUA-</t>
  </si>
  <si>
    <t>https://www.youtube.com/watch?v=hOkfgAztv64</t>
  </si>
  <si>
    <t>【組曲】花譜×長谷川白紙 #98「蕾に雷」【オリジナルMV】</t>
  </si>
  <si>
    <t>https://www.youtube.com/watch?v=K26fPtPcCys</t>
  </si>
  <si>
    <t>羽子田チカ『雨傘日和』- Official Lyric Video</t>
  </si>
  <si>
    <t>https://www.youtube.com/watch?v=LUq_BZwQvgc</t>
  </si>
  <si>
    <t>【オリジナル曲】果てまで紀行</t>
  </si>
  <si>
    <t>https://www.youtube.com/watch?v=umA8cbanQGE</t>
  </si>
  <si>
    <t>【歌ってみた】ポジティブ・パレード/Covered by 雨宿れいん【DECO*27】</t>
  </si>
  <si>
    <t>Rain channel.雨宿れいん</t>
  </si>
  <si>
    <t>https://www.youtube.com/watch?v=qzteuN_rUhQ</t>
  </si>
  <si>
    <t>The Everlasting Guilty Crown / 久遠たま (Cover) アニメ『ギルティクラウン』OP</t>
  </si>
  <si>
    <t>https://www.youtube.com/watch?v=v24vAfWnVbQ</t>
  </si>
  <si>
    <t>【 歌ってみた 】不可思議のカルテ(TV size) - KIZ Remix - covered by 園部マヤ</t>
  </si>
  <si>
    <t>https://www.youtube.com/watch?v=SN_ctsycp_s</t>
  </si>
  <si>
    <t>「バニー / すりぃ」歌ってみた / 黒兎ウル</t>
  </si>
  <si>
    <t>https://www.youtube.com/watch?v=LzbOU0xuxBo</t>
  </si>
  <si>
    <t>【オリジナル曲】→カタオモイ/yuru【Vtuber/Vsinger】</t>
  </si>
  <si>
    <t>https://www.youtube.com/watch?v=ivpVbnwLCsw</t>
  </si>
  <si>
    <t>【歌ってみた】DAYS / FLOW covered by アルランディス&amp;律可 【ホロスターズ】</t>
  </si>
  <si>
    <t>https://www.youtube.com/watch?v=RhOr2PFV9KM</t>
  </si>
  <si>
    <t>マーシャル・マキシマイザー - 柊マグネタイト / Covered by 魔城ひなの 【Vsinger / 歌ってみた】</t>
  </si>
  <si>
    <t>https://www.youtube.com/watch?v=6Wua0GNawOc</t>
  </si>
  <si>
    <t>【歌ってみた】メンタルチェンソー【七彩てまり/ハコネクト】</t>
  </si>
  <si>
    <t>七彩てまり Temari Ch.</t>
  </si>
  <si>
    <t>https://www.youtube.com/watch?v=tHcs8Mx0pSE</t>
  </si>
  <si>
    <t>【歌ってみた】 さよならプリンセス/Kai 【海辺しなの/のなめぷろだくしょん】</t>
  </si>
  <si>
    <t>https://www.youtube.com/watch?v=wFQcdVr4l7M</t>
  </si>
  <si>
    <t>【オリジナル曲】BEARISH BUNNY／らびあんろーず×曇音ルカ【コラボ】</t>
  </si>
  <si>
    <t>https://www.youtube.com/watch?v=b696Fj6LayA</t>
  </si>
  <si>
    <t>twinkle night - feat.somunia - nyankobrq &amp; yaca / covered by シノウサギ × 山田にぼし × 犬飼らむ</t>
  </si>
  <si>
    <t>シノウサギ</t>
  </si>
  <si>
    <t>https://www.youtube.com/watch?v=npHUb_W7usM</t>
  </si>
  <si>
    <t>Anything Goes! （仮面ライダーオーズ 主題歌）/ 大黒摩季 covered by loveちゃん</t>
  </si>
  <si>
    <t>love=charmulet</t>
  </si>
  <si>
    <t>https://www.youtube.com/watch?v=S6UpWScGh2E</t>
  </si>
  <si>
    <t>【歌ってみた/Cover】毒して頂戴(なきそ)【Vtuber】</t>
  </si>
  <si>
    <t>https://www.youtube.com/watch?v=ZBZ8ICoHDSo</t>
  </si>
  <si>
    <t>【MV】*Luna - ピース！！【DAY2 - VTuber Fes Japan 2022】 公式テーマソング</t>
  </si>
  <si>
    <t>ニコニコ公式チャンネル / niconico</t>
  </si>
  <si>
    <t>https://www.youtube.com/watch?v=gDfd2ICWezg</t>
  </si>
  <si>
    <t>【MV】鬼灯日和 / いろはにほへっと あやふぶみ【楽曲好評配信中！】</t>
  </si>
  <si>
    <t>https://www.youtube.com/watch?v=AvOu9B5rsdA</t>
  </si>
  <si>
    <t>【MV】*Luna - ピース！！【DAY1 - VTuber Fes Japan 2022】 公式テーマソング</t>
  </si>
  <si>
    <t>https://www.youtube.com/watch?v=UAMhYU9SHzo</t>
  </si>
  <si>
    <t>ガチちゃんなう！Seasons / feat.ガチ恋ぽんぽこ、難波あかり、雅桜おみ【 リンちゃんなう！Seasons / feat.オワタP 】【歌ってみた】</t>
  </si>
  <si>
    <t>https://www.youtube.com/watch?v=NSg43MOKwfA</t>
  </si>
  <si>
    <t>ダンスロボットダンス／歌ってみた byペン次郎</t>
  </si>
  <si>
    <t>氷雨ユィリスという人材</t>
  </si>
  <si>
    <t>https://www.youtube.com/watch?v=5ITAvdw_GFs</t>
  </si>
  <si>
    <t>メンタルチェンソー／九楽ライ＆皇ロゼ【歌ってみた】</t>
  </si>
  <si>
    <t>https://www.youtube.com/watch?v=33ybdz9HxjE</t>
  </si>
  <si>
    <t>ネッコに顔を踏まれたい/にっくきゆう【Covered by YuNi】</t>
  </si>
  <si>
    <t>https://www.youtube.com/watch?v=ztN-ZzdL-tA</t>
  </si>
  <si>
    <t>春じゃないわ - 歌ってみた</t>
  </si>
  <si>
    <t>https://www.youtube.com/watch?v=hAm-y0nLr1E</t>
  </si>
  <si>
    <t>忘れじの言の葉 / 未来古代楽団 - covered by 夜世生 宵</t>
  </si>
  <si>
    <t>https://www.youtube.com/watch?v=vgdZrE53myg</t>
  </si>
  <si>
    <t>【歌ってみた】残響ヴァンデラー - VALIS / covered by MaiR【オリジナルMV】</t>
  </si>
  <si>
    <t>https://www.youtube.com/watch?v=BQw8T6AbK8g</t>
  </si>
  <si>
    <t>Can Do/GRANRODEO(covered by 眠居ふわり＆Lime)【歌ってみた】</t>
  </si>
  <si>
    <t>眠居ふわりのふわり塾</t>
  </si>
  <si>
    <t>https://www.youtube.com/watch?v=96_2AgcDbrw</t>
  </si>
  <si>
    <t>【COVER 歌ってみた】千々石ミゲル友の会のテーマ/ネイネ【Vtuber】</t>
  </si>
  <si>
    <t>https://www.youtube.com/watch?v=UQYH-RxXEsw</t>
  </si>
  <si>
    <t>マイルームコレクション/cover.天兎まひろ【#新人vtuber】</t>
  </si>
  <si>
    <t>天兎まひろ</t>
  </si>
  <si>
    <t>https://www.youtube.com/watch?v=Rp2Tp8yRYRw</t>
  </si>
  <si>
    <t>SONGROOM 弾き語りカバー＃10『Gold/Sister Sparrow』</t>
  </si>
  <si>
    <t>https://www.youtube.com/watch?v=N3Zkcloh5SY</t>
  </si>
  <si>
    <t>アイデンティティ/鳳儚×小日向千虎(cover)</t>
  </si>
  <si>
    <t>https://www.youtube.com/watch?v=OQHJGwHlSac</t>
  </si>
  <si>
    <t>【歌ってみた】ギャラリア / covered by ヰ世界情緒</t>
  </si>
  <si>
    <t>https://www.youtube.com/watch?v=KqwXH--F7tk</t>
  </si>
  <si>
    <t>レイニーブーツ／彷徨鈴【歌ってみた】</t>
  </si>
  <si>
    <t>彷徨 鈴【Samayoi Suzu】</t>
  </si>
  <si>
    <t>https://www.youtube.com/watch?v=RYDhqnTJSPE</t>
  </si>
  <si>
    <t>エゴノミー / ت covered by めもあ【歌ってみた】</t>
  </si>
  <si>
    <t>https://www.youtube.com/watch?v=RC4nnjt3RoE</t>
  </si>
  <si>
    <t>【MV】Night Magician／nah【3rd Single】</t>
  </si>
  <si>
    <t>https://www.youtube.com/watch?v=R12CcbyRq5Q</t>
  </si>
  <si>
    <t>【Cover】スカーレット警察のゲットーパトロール24時 / IOSYS by遊海スネア 【音大出身VTuber】</t>
  </si>
  <si>
    <t>https://www.youtube.com/watch?v=eN04hUc-6og</t>
  </si>
  <si>
    <t>花を唄う/シノ covered by 芽々子【#歌ってみた 】</t>
  </si>
  <si>
    <t>芽々子 -Memeko-</t>
  </si>
  <si>
    <t>https://www.youtube.com/watch?v=WVahTZdMxEw</t>
  </si>
  <si>
    <t>これが私のセカイ/涼宮みんと</t>
  </si>
  <si>
    <t>https://www.youtube.com/watch?v=dxTAnyvrN5Q</t>
  </si>
  <si>
    <t>【歌ってみた】ANIMAる【covered by アルバ＆夢兎ねむり】</t>
  </si>
  <si>
    <t>https://www.youtube.com/watch?v=DViGm3MAOeA</t>
  </si>
  <si>
    <t>【歌ってみた】おひさま／雨先案内人 (covered by／ルシア・アラモード)</t>
  </si>
  <si>
    <t>ルシア・アラモード / Lucia Alamode Ch.</t>
  </si>
  <si>
    <t>https://www.youtube.com/watch?v=Uq54TpU0S6Y</t>
  </si>
  <si>
    <t>【歌ってみた】くうになる/MIMI【 #星降こゆ ／新人Vtuber】</t>
  </si>
  <si>
    <t>https://www.youtube.com/watch?v=EkBJDuLD9GA</t>
  </si>
  <si>
    <t>春風のメロディ / ICHIKA【オリジナル曲】</t>
  </si>
  <si>
    <t>https://www.youtube.com/watch?v=_5p35Uvrk9M</t>
  </si>
  <si>
    <t>【歌ってみた】永遠のあくる日【鏡迷アリス】</t>
  </si>
  <si>
    <t>https://www.youtube.com/watch?v=yRG033vXUS0</t>
  </si>
  <si>
    <t>さよならプリンセス／白雪ミラ【歌ってみた】</t>
  </si>
  <si>
    <t>https://www.youtube.com/watch?v=rTmMXXGTJ1c</t>
  </si>
  <si>
    <t>アイデンティティ - サカナクション // covered by 長瀬有花</t>
  </si>
  <si>
    <t>https://www.youtube.com/watch?v=kC9crk02Pms</t>
  </si>
  <si>
    <t>【歌ってみた】夜桜リサーチ【ミーゼア/Vtuber】</t>
  </si>
  <si>
    <t>ミーゼア</t>
  </si>
  <si>
    <t>https://www.youtube.com/watch?v=baFx3WECSt4</t>
  </si>
  <si>
    <t>【 オリジナル曲 】 Wings【 紗彩木ひそり 】【 オリジナルMV 】</t>
  </si>
  <si>
    <t>Hisori Ch. 紗彩木ひそり</t>
  </si>
  <si>
    <t>https://www.youtube.com/watch?v=re8i6iMMfCc</t>
  </si>
  <si>
    <t>【歌ってみた】さよならプリンセス Covered by至極鳶【Vtuber】</t>
  </si>
  <si>
    <t>至極 鳶/Tobi Shigoku</t>
  </si>
  <si>
    <t>https://www.youtube.com/watch?v=BT7iDBP6hv8</t>
  </si>
  <si>
    <t>【歌ってみた】六角形のカフカ/捨て垢【covered by バチカアフ】</t>
  </si>
  <si>
    <t>https://www.youtube.com/watch?v=lx5F6ANWk3I</t>
  </si>
  <si>
    <t>【オリジナル楽曲】Pastel Color Days / Parfait【MV】</t>
  </si>
  <si>
    <t>https://www.youtube.com/watch?v=H6Led3PV6RQ</t>
  </si>
  <si>
    <t>【オリジナル楽曲】Unchained girl / sinkirow【MV】</t>
  </si>
  <si>
    <t>https://www.youtube.com/watch?v=mvYuvoo_qLs</t>
  </si>
  <si>
    <t>【オリジナル楽曲】Proto Rebirth / ReAliz【MV】</t>
  </si>
  <si>
    <t>https://www.youtube.com/watch?v=xDB9ejkh9ZA</t>
  </si>
  <si>
    <t>【オリジナル楽曲】Translucent / kaleidscope【MV】</t>
  </si>
  <si>
    <t>https://www.youtube.com/watch?v=paz_0xeaq7o</t>
  </si>
  <si>
    <t>【MV】GASSAI feat. NICO, 今酒ハクノ, 93poetry / BOOGEY VOXX</t>
  </si>
  <si>
    <t>https://www.youtube.com/watch?v=FR0V90WMQuI</t>
  </si>
  <si>
    <t>それでもまた朝がくる -YMBK Public Works- #ゆめばくう</t>
  </si>
  <si>
    <t>https://www.youtube.com/watch?v=RdtXIoMWQWQ</t>
  </si>
  <si>
    <t>比良坂芽衣/NO LIMIT【オリジナル曲】</t>
  </si>
  <si>
    <t>比良坂芽衣 /Mei Hirasaka</t>
  </si>
  <si>
    <t>https://www.youtube.com/watch?v=NR_Er-tMf7I</t>
  </si>
  <si>
    <t>【オリジナルMV】ハロ／ハワユ  covered by 花国アンネ</t>
  </si>
  <si>
    <t>花国 アンネ / Hanaguni Anne【MaHOROBA】</t>
  </si>
  <si>
    <t>https://www.youtube.com/watch?v=-cQrPmMwzXI</t>
  </si>
  <si>
    <t>【乙女おとオリジナル曲】はおいぇピース【Vtuber／OtomeOto】</t>
  </si>
  <si>
    <t>乙女おと / Otome Oto</t>
  </si>
  <si>
    <t>https://www.youtube.com/watch?v=QM2Y2KWG1yo</t>
  </si>
  <si>
    <t>炎上案件Arbeitstier ／ ぷろぽりす幸子【Vtuber/オリジナル曲】</t>
  </si>
  <si>
    <t>https://www.youtube.com/watch?v=bwi-QVpoLiA</t>
  </si>
  <si>
    <t>Nqsi - アンノウンフィルタ 【Official Music Video】</t>
  </si>
  <si>
    <t>Nqsi</t>
  </si>
  <si>
    <t>https://www.youtube.com/watch?v=fmyIp2zL9P8</t>
  </si>
  <si>
    <t>✩＋。「アニマル」　⋈　Covered. ぱるぺてぃ🍓</t>
  </si>
  <si>
    <t>ʚ　ぱるぺてぃ　⋈　- Parfaitty -　ɞ</t>
  </si>
  <si>
    <t>https://www.youtube.com/watch?v=KCRnHanWizY</t>
  </si>
  <si>
    <t>富士葵『クリティカルシンキング』MV / Aoi Fuji - Critical Thinking (Official Music Video)</t>
  </si>
  <si>
    <t>https://www.youtube.com/watch?v=X83yxdkuF7M</t>
  </si>
  <si>
    <t>【プロセカ】💜🤎トンデモワンダーズ / sasakure.‌UK 歌ってみた💖🤍 【 はしゅはぴ∞ 】</t>
  </si>
  <si>
    <t>来栖らいあ RaiaKurusu</t>
  </si>
  <si>
    <t>https://www.youtube.com/watch?v=j5rnFgKotmE</t>
  </si>
  <si>
    <t>[オリジナル曲] 中空の庭 - 天音かなた</t>
  </si>
  <si>
    <t>https://www.youtube.com/watch?v=WJQveddc_Q4</t>
  </si>
  <si>
    <t>Campanula / 風花りん【オリジナル曲】</t>
  </si>
  <si>
    <t>https://www.youtube.com/watch?v=XWC3oOB8dTA</t>
  </si>
  <si>
    <t>華にブルー/indigo la End-(coverd) 何某null</t>
  </si>
  <si>
    <t>null nanigasi</t>
  </si>
  <si>
    <t>https://www.youtube.com/watch?v=li3kNR0TDtQ</t>
  </si>
  <si>
    <t>〖 歌ってみた 〗 限りなく灰色へ / すりぃ Covered by るる 〖 オリジナルMV 〗</t>
  </si>
  <si>
    <t>るるの郵便屋さん</t>
  </si>
  <si>
    <t>https://www.youtube.com/watch?v=pr9XBC2c6nM</t>
  </si>
  <si>
    <t>マリンスノーの花束を｜水縹そまる (cover)</t>
  </si>
  <si>
    <t>https://www.youtube.com/watch?v=gJ1ubOqthGE</t>
  </si>
  <si>
    <t>幻想小旅行 covered by 多々星カイリ【歌ってみた】</t>
  </si>
  <si>
    <t>https://www.youtube.com/watch?v=llemtbS1tKg</t>
  </si>
  <si>
    <t>hololive meets PandaBoY remix【#holo_remix 2022 spring】</t>
  </si>
  <si>
    <t>https://www.youtube.com/watch?v=TiH2ksjBNsA</t>
  </si>
  <si>
    <t>【オリジナル曲】天江るな「ぐだあまル～ティング」Official  Video【Vtuber】</t>
  </si>
  <si>
    <t>https://www.youtube.com/watch?v=jplKCAZ9G9U</t>
  </si>
  <si>
    <t>【歌ってみた】エピゴウネ【鯨屋ノゾミ/Vtuber】</t>
  </si>
  <si>
    <t>鯨屋エアダイビング</t>
  </si>
  <si>
    <t>https://www.youtube.com/watch?v=H00txFgvEZ0</t>
  </si>
  <si>
    <t>さよなら4月のドッペルさん/covered by 常世めぐる×花絵さい</t>
  </si>
  <si>
    <t>https://www.youtube.com/watch?v=kr9g-tZ1cZQ</t>
  </si>
  <si>
    <t>【歌ってみた】怪物 / YOASOBI【隅丸きな子｜Vtuber】</t>
  </si>
  <si>
    <t>ﾊﾑｽﾀｰのきなこ KiNAKO ch.</t>
  </si>
  <si>
    <t>https://www.youtube.com/watch?v=-FKPrdV_bgw</t>
  </si>
  <si>
    <t>【初オリジナル曲】Aquarium【Vtuber / 歌ってみた】</t>
  </si>
  <si>
    <t>海月ルナ / Luna Umizuki</t>
  </si>
  <si>
    <t>https://www.youtube.com/watch?v=IpoqZRehD_M</t>
  </si>
  <si>
    <t>【歌ってみた】StaRt / ReAliz【Re:AcT/VTuber】</t>
  </si>
  <si>
    <t>https://www.youtube.com/watch?v=IBGccToKAuQ</t>
  </si>
  <si>
    <t>Into The Night //Covered by クレア先生 &amp; MiCosmiC★baby 【YOASOBI/夜に駆けるEnglish ver.】</t>
  </si>
  <si>
    <t>MiCosmiC baby /ミコズミック ベイビー</t>
  </si>
  <si>
    <t>https://www.youtube.com/watch?v=eorCkmI6YUU</t>
  </si>
  <si>
    <t>カメレオン／夜乃すみ(Cover)【新人Vtuber】</t>
  </si>
  <si>
    <t>Sumi Ch. 夜乃すみ</t>
  </si>
  <si>
    <t>https://www.youtube.com/watch?v=Gjzst817LI4</t>
  </si>
  <si>
    <t>バニー / 兎月しゅな ( Cover )</t>
  </si>
  <si>
    <t>Syuna ch. 兎月しゅな</t>
  </si>
  <si>
    <t>https://www.youtube.com/watch?v=L3gEFiDhLfA</t>
  </si>
  <si>
    <t>【全部自分の声で】 Kirby Super Star カービィ★マーチ  (Covered by ころねぽち)</t>
  </si>
  <si>
    <t>https://www.youtube.com/watch?v=-2-DLpdYlHI</t>
  </si>
  <si>
    <t>【original animation MV】マリン出航！！【hololive/宝鐘マリン】</t>
  </si>
  <si>
    <t>https://www.youtube.com/watch?v=u_hUpHUTJwQ</t>
  </si>
  <si>
    <t>【#オリジナル曲】Knots notes【Official Music Video】</t>
  </si>
  <si>
    <t>https://www.youtube.com/watch?v=R76sk9mJK48</t>
  </si>
  <si>
    <t>理芽 - ピルグリム / RIM - Pilgrim (Official Music Video)</t>
  </si>
  <si>
    <t>https://www.youtube.com/watch?v=RoZRMSIdZ6U</t>
  </si>
  <si>
    <t>Dive into the ZONe / ぞん子 【ORIGINAL SONG MV】</t>
  </si>
  <si>
    <t>https://www.youtube.com/watch?v=7OENzvVVdV4</t>
  </si>
  <si>
    <t>【歌ってみた】ベテルギウス/ 紫槻セナ</t>
  </si>
  <si>
    <t>https://www.youtube.com/watch?v=k5ya3t_QH0M</t>
  </si>
  <si>
    <t>樋口楓「イロドレ・ファッショニスタ！」Music Video【5/25発売1stミニアルバム「i^x=K」収録】</t>
  </si>
  <si>
    <t>https://www.youtube.com/watch?v=jQXwE8hxets</t>
  </si>
  <si>
    <t>のうりんOP🍎｜田村ゆかりさんの「秘密の扉から会いに来て」歌ってみた*</t>
  </si>
  <si>
    <t>https://www.youtube.com/watch?v=sJWp6WFQhwQ</t>
  </si>
  <si>
    <t>名取さな - モンダイナイトリッパー！【オリジナルソング】</t>
  </si>
  <si>
    <t>https://www.youtube.com/watch?v=g5HQFrSk4OA</t>
  </si>
  <si>
    <t>ときのそら「太陽系デスコ」（Theatrical Cover Live『Role:Play』)</t>
  </si>
  <si>
    <t>https://www.youtube.com/watch?v=sMLbOF54AUg</t>
  </si>
  <si>
    <t>【歌ってみた】泡沫の夜/nqrse【covered by 雨霧なめこ】</t>
  </si>
  <si>
    <t>Amagiri Nameko CH / 雨霧なめこ</t>
  </si>
  <si>
    <t>https://www.youtube.com/watch?v=9yBQzU7CiZU</t>
  </si>
  <si>
    <t>【#歌ってみた】WONDER MOMO-i（ワンダーモモーイ） / 桃井はるこ covered by loveちゃん</t>
  </si>
  <si>
    <t>https://www.youtube.com/watch?v=OU7AVkEmUtc</t>
  </si>
  <si>
    <t>【オリジナル曲】 No.001／曇音ルカ</t>
  </si>
  <si>
    <t>https://www.youtube.com/watch?v=92djRyGTgBQ</t>
  </si>
  <si>
    <t>凛々咲『Close to you - Dear Ririsya Remix』MV</t>
  </si>
  <si>
    <t>https://www.youtube.com/watch?v=JwZo7LdqL_w</t>
  </si>
  <si>
    <t>Original MV - 幽霊東京 ／ Ayase -  MahiLu - まひる - / AbyssDIVA（Cover）</t>
  </si>
  <si>
    <t>https://www.youtube.com/watch?v=oDAxKCESjm4</t>
  </si>
  <si>
    <t>【OsakaMelty】 first EP -XFD</t>
  </si>
  <si>
    <t>yaT 0o0</t>
  </si>
  <si>
    <t>https://www.youtube.com/watch?v=sYYoc44BZ5g</t>
  </si>
  <si>
    <t>「風を食む」を歌ってみた。【バル子/Vtuber】</t>
  </si>
  <si>
    <t>https://www.youtube.com/watch?v=iwl-6be1X2w</t>
  </si>
  <si>
    <t>ピンク・マゼンダ ‐ ねこれ [ Cover ]</t>
  </si>
  <si>
    <t>https://www.youtube.com/watch?v=WaxOIww4HQg</t>
  </si>
  <si>
    <t>Dear 〜たくさんの愛を込めて歌ってみた〜【#ナギナミ】</t>
  </si>
  <si>
    <t>ナギナミちゃんねる</t>
  </si>
  <si>
    <t>https://www.youtube.com/watch?v=xYBhQEKK09c</t>
  </si>
  <si>
    <t>magnet /初音ミク・巡音ルカオリジナル Covered by 因幡はねる＆宗谷いちか【因幡はねる / あにまーれ】</t>
  </si>
  <si>
    <t>https://www.youtube.com/watch?v=u8d9cvzjI2c</t>
  </si>
  <si>
    <t>沙花叉クロヱ MV - 「Hurt you」</t>
  </si>
  <si>
    <t>https://www.youtube.com/watch?v=s7eDHROoBr4</t>
  </si>
  <si>
    <t>ジェヘナ(Gehenna) ／ 夕陽リリ Cover</t>
  </si>
  <si>
    <t>https://www.youtube.com/watch?v=quxHH5TS8mY</t>
  </si>
  <si>
    <t>アインザムカイト／阿亀屋 feat.おはよう真夜中 VocaDuo2022</t>
  </si>
  <si>
    <t>https://www.youtube.com/watch?v=IkHhqYwIjDo</t>
  </si>
  <si>
    <t>勿忘/古書屋敷こるの×出羽イヴァンカ(cover)</t>
  </si>
  <si>
    <t>古書屋敷こるの【本好きVtuber】</t>
  </si>
  <si>
    <t>https://www.youtube.com/watch?v=Vk62zdg4Qyk</t>
  </si>
  <si>
    <t>花嵐/Hana Arashi🌸English Ver.</t>
  </si>
  <si>
    <t>https://www.youtube.com/watch?v=0Ag4KOrRwPg</t>
  </si>
  <si>
    <t>憧憬人魚姫(YASUHIRO(康寛)) covered by 小純マアメ【歌ってみた】</t>
  </si>
  <si>
    <t>https://www.youtube.com/watch?v=-O6Ui-Cs5eg</t>
  </si>
  <si>
    <t>【歌ってみた】ピーキーガールとノスタル人生 / 大江ふぶき・川端ひまわり</t>
  </si>
  <si>
    <t>大江ふぶき</t>
  </si>
  <si>
    <t>https://www.youtube.com/watch?v=lFhloZ5PP88</t>
  </si>
  <si>
    <t>京都ダ菓子屋センソー / みきとP (covered by 釣鐘ふうり) - Kyoto Dagashiya Sensou</t>
  </si>
  <si>
    <t>https://www.youtube.com/watch?v=ecUzZ-ovwho</t>
  </si>
  <si>
    <t>【歌ってみた】サラマンダー/夏野星空</t>
  </si>
  <si>
    <t>🌻夏野星空💫Hoshizora Natsuno</t>
  </si>
  <si>
    <t>https://www.youtube.com/watch?v=qGDu6glcrcs</t>
  </si>
  <si>
    <t>譜奏棗「Muddle」 Official Music Video</t>
  </si>
  <si>
    <t>譜奏 棗 / Natsume Fukana</t>
  </si>
  <si>
    <t>https://www.youtube.com/watch?v=vk-jdx8vMao</t>
  </si>
  <si>
    <t>【オリジナルソング】みどのメロディー【いままでありがとう】</t>
  </si>
  <si>
    <t>フェアリィ緑川</t>
  </si>
  <si>
    <t>https://www.youtube.com/watch?v=hVn-BnGtlhA</t>
  </si>
  <si>
    <t>【毒を込めて】SHAKER／志祈カスレ　オリジナルMV【歌ってみた】</t>
  </si>
  <si>
    <t>志祈カスレ</t>
  </si>
  <si>
    <t>https://www.youtube.com/watch?v=2mqU86Y7WCg</t>
  </si>
  <si>
    <t>死人舞踏会／史乃【歌ってみた】</t>
  </si>
  <si>
    <t>浅葱史乃</t>
  </si>
  <si>
    <t>https://www.youtube.com/watch?v=h91uRDB1SUY</t>
  </si>
  <si>
    <t>身体は正直だって言ってんの 歌ってみた／ Covered by 千春乃きぃこ</t>
  </si>
  <si>
    <t>https://www.youtube.com/watch?v=2C-PpE6W74c</t>
  </si>
  <si>
    <t>モッツァレラ▲トライ▼クッキング　covered by りくり</t>
  </si>
  <si>
    <t>https://www.youtube.com/watch?v=brpUjSnrECw</t>
  </si>
  <si>
    <t>ウイセがやってきたぞっ</t>
  </si>
  <si>
    <t>初世いと</t>
  </si>
  <si>
    <t>https://www.youtube.com/watch?v=kYMtligsCUI</t>
  </si>
  <si>
    <t>春泥棒 / ヨルシカ(covered by 犬山たまき)</t>
  </si>
  <si>
    <t>https://www.youtube.com/watch?v=xDQjb1PGdCo</t>
  </si>
  <si>
    <t>【歌ってみた】キャットラビング /香椎モイミ feat. 可不(cover by明日夢かなえ)【Vtuber】</t>
  </si>
  <si>
    <t>https://www.youtube.com/watch?v=eZmbWrIzRlQ</t>
  </si>
  <si>
    <t>【歌ってみた】トリコロージュ（covered by PashiRim）Tricologe</t>
  </si>
  <si>
    <t>PashiRim.Channel</t>
  </si>
  <si>
    <t>https://www.youtube.com/watch?v=1R_vkRmVAqg</t>
  </si>
  <si>
    <t>僕のヒーローアカデミア - Hero Too┃SUGAROCK Cover video</t>
  </si>
  <si>
    <t>https://www.youtube.com/watch?v=sm78XlfHkl4</t>
  </si>
  <si>
    <t>【音楽的同位体可不】いっせーのーで / 花譜 feat. 可不(KAFU)</t>
  </si>
  <si>
    <t>https://www.youtube.com/watch?v=YZSvwaoREdQ</t>
  </si>
  <si>
    <t>【歌ってみた】BeatEater / Covered by 紲凪いろ【ポリスピカデリー】</t>
  </si>
  <si>
    <t>https://www.youtube.com/watch?v=q1T2lMn7VwE</t>
  </si>
  <si>
    <t>【初投稿】H!!gh$pё￠℃Θmp∪tεЯ 歌ってみた【新人Vtuber/宙蒔もち子】</t>
  </si>
  <si>
    <t>宙蒔もち子</t>
  </si>
  <si>
    <t>https://www.youtube.com/watch?v=m8FKvXxAw0E</t>
  </si>
  <si>
    <t>【歌ってみた】群青讃歌 / アステル 律可</t>
  </si>
  <si>
    <t>https://www.youtube.com/watch?v=V20qk74Clsg</t>
  </si>
  <si>
    <t>ノンブレス・オブリージュ(cover)/灰キ</t>
  </si>
  <si>
    <t>灰キ haiki</t>
  </si>
  <si>
    <t>https://www.youtube.com/watch?v=4C-VQcAQuvA</t>
  </si>
  <si>
    <t>【歌ってみた】 👆Giga - '劣等上等'(BRING IT ON)👆 #미안하다피나야 커버 【にじさんじ】</t>
  </si>
  <si>
    <t>https://www.youtube.com/watch?v=5zDArzL-rMc</t>
  </si>
  <si>
    <t>【オリジナルMV】春を告げる - yama / ガルシアV(cover)【歌ってみた】</t>
  </si>
  <si>
    <t>GarciaV Ch. / ガルシアV</t>
  </si>
  <si>
    <t>https://www.youtube.com/watch?v=DPgWV3pdLUw</t>
  </si>
  <si>
    <t>【オリジナルMV】シャンティ / 眠霊幽【歌ってみた】</t>
  </si>
  <si>
    <t>眠霊幽 / NemuiKasuka</t>
  </si>
  <si>
    <t>https://www.youtube.com/watch?v=u9TDlgVtmdk</t>
  </si>
  <si>
    <t>【オリジナル曲】ハピネス＊セオリー【MV】VTuber</t>
  </si>
  <si>
    <t>https://www.youtube.com/watch?v=SQKk_wjaGD8</t>
  </si>
  <si>
    <t>群青‐YOASOBI / covered by Neru</t>
  </si>
  <si>
    <t>Néru</t>
  </si>
  <si>
    <t>https://www.youtube.com/watch?v=KaZUyjux62g</t>
  </si>
  <si>
    <t>CapSule - Mori Calliope x 星街すいせい (cover) ft. @LucenePLG | HOKU 🦉</t>
  </si>
  <si>
    <t>https://www.youtube.com/watch?v=jYffu8pMgQk</t>
  </si>
  <si>
    <t>【オリジナルMV】VALIS − 017「一陽レガシー」【VALIS合唱】</t>
  </si>
  <si>
    <t>https://www.youtube.com/watch?v=6Z07s1wmJoQ</t>
  </si>
  <si>
    <t>【歌ってみた】白銀 - LiSA / covered by MaiR【4K MV】（テレビアニメ「鬼滅の刃」無限列車編 エンディングテーマ）</t>
  </si>
  <si>
    <t>https://www.youtube.com/watch?v=2FLthEm-Jk0</t>
  </si>
  <si>
    <t>【3Dお披露目で歌ってみた】ギラギラ/Ado（covered by 鈴谷アキ）</t>
  </si>
  <si>
    <t>https://www.youtube.com/watch?v=CY7IGJpkdZ0</t>
  </si>
  <si>
    <t>【#オリジナル曲】Apart from you【涅杜キョウ】</t>
  </si>
  <si>
    <t>https://www.youtube.com/watch?v=Vyipx0Vm99k</t>
  </si>
  <si>
    <t>クレイジークレイジー / Covered by 風海みかん × 皇ロゼ【歌ってみた】</t>
  </si>
  <si>
    <t>【活動終了】Kazami Mikan - 風海みかんちゃんねる - official</t>
  </si>
  <si>
    <t>https://www.youtube.com/watch?v=pFXzg7d3Rz0</t>
  </si>
  <si>
    <t>【ソロオリジナルMV】VALIS − 001「I.C.E」by CHINO【VALIS独唱】</t>
  </si>
  <si>
    <t>https://www.youtube.com/watch?v=Pixy7_azEU8</t>
  </si>
  <si>
    <t>【 VocaDuo2022 】ユメヨイヤナギ / team.チョコミン党【 オリジナル曲 】</t>
  </si>
  <si>
    <t>https://www.youtube.com/watch?v=dBJ8Dng8VZk</t>
  </si>
  <si>
    <t>【歌ってみた】フロムトーキョー /Covered by ヘムスライム</t>
  </si>
  <si>
    <t>へムスライムの侵略基地</t>
  </si>
  <si>
    <t>https://www.youtube.com/watch?v=-4DFtgTuER4</t>
  </si>
  <si>
    <t>【ソロオリジナルMV】VALIS − 002「渇愛論」by MYU【VALIS独唱】</t>
  </si>
  <si>
    <t>https://www.youtube.com/watch?v=yUppkYJCMlM</t>
  </si>
  <si>
    <t>鎖の少女-Re Alive- / のぼる↑ Covered by ニコラ・アルディン【歌ってみた / Vtuber】</t>
  </si>
  <si>
    <t>ニコラ・アルディン / Nicola Aldin Ch.</t>
  </si>
  <si>
    <t>https://www.youtube.com/watch?v=yTqVTdsi6Qs</t>
  </si>
  <si>
    <t>【歌ってみた】だきしめるまで。-MIMI / covered by Tsukimichika</t>
  </si>
  <si>
    <t>https://www.youtube.com/watch?v=Zg6xxDiUTKk</t>
  </si>
  <si>
    <t>【歌ってみた】ヨワネハキfeat. 和ぬか, asmi／夢観るるの (cover)【MAISONdes】</t>
  </si>
  <si>
    <t>夢観るるの /Ruruno Yumemi</t>
  </si>
  <si>
    <t>https://www.youtube.com/watch?v=3haAmLTm9v0</t>
  </si>
  <si>
    <t>【MV】ゆーあーまいん / 雅桜おみ-Gaoh Omi-</t>
  </si>
  <si>
    <t>https://www.youtube.com/watch?v=GrjAmZfbTlo</t>
  </si>
  <si>
    <t>【MV】疾走アドレッセンス / 雅桜おみ-Gaoh Omi-</t>
  </si>
  <si>
    <t>https://www.youtube.com/watch?v=4ZQ7hyJfcX8</t>
  </si>
  <si>
    <t>にっこり^^調査隊のテーマ / Cover* ころねぽち×ななひら</t>
  </si>
  <si>
    <t>https://www.youtube.com/watch?v=H_kBD6XEK68</t>
  </si>
  <si>
    <t>アニマル / covered by ダヴィ・アートマン【歌ってみた】</t>
  </si>
  <si>
    <t>ダヴィ・アートマン-DaviArtman</t>
  </si>
  <si>
    <t>https://www.youtube.com/watch?v=W5AoWSQYa7U</t>
  </si>
  <si>
    <t>リバイバルゼロ / 久遠たま【BLACK STELLA Iи:FernØ】</t>
  </si>
  <si>
    <t>https://www.youtube.com/watch?v=Epa6bIN0wRU</t>
  </si>
  <si>
    <t>【オリジナル曲】いいねばっか【Vtuber】</t>
  </si>
  <si>
    <t>真瀬みうし</t>
  </si>
  <si>
    <t>https://www.youtube.com/watch?v=QwkDTA5B1as</t>
  </si>
  <si>
    <t>【歌ってみた】ライオン - May'n/中島愛 (Covered by かしこまり＆獅子神レオナ)</t>
  </si>
  <si>
    <t>https://www.youtube.com/watch?v=r4m19G-8RaI</t>
  </si>
  <si>
    <t>【歌ってみた】初！歌ってみた投稿です【黒桃くるみ/vtuber】</t>
  </si>
  <si>
    <t>黒桃くるみ</t>
  </si>
  <si>
    <t>https://www.youtube.com/watch?v=22U0Xl9Jpt4</t>
  </si>
  <si>
    <t>【ソロオリジナルMV】VALIS − 003「わたしマニュアル」by NINA【VALIS独唱】</t>
  </si>
  <si>
    <t>https://www.youtube.com/watch?v=ZjK3la923VY</t>
  </si>
  <si>
    <t>メンヘラじゃないもん！ ｰ 勇魚《 Covered by #はなまるよいこ 》歌ってみた</t>
  </si>
  <si>
    <t>https://www.youtube.com/watch?v=HDZJ2ztKiQo</t>
  </si>
  <si>
    <t>なにやってもうまくいかない（feat.asmi version）/Covered by 陰陽師陰</t>
  </si>
  <si>
    <t>陰陽師 陰/In Onmyouzi</t>
  </si>
  <si>
    <t>https://www.youtube.com/watch?v=z5gB8-aJxYE</t>
  </si>
  <si>
    <t>「星鏡」 Music Video</t>
  </si>
  <si>
    <t>https://www.youtube.com/watch?v=n7uC6sIJNlQ</t>
  </si>
  <si>
    <t>Chronos / Cepheid【Ike Eveland Cover】</t>
  </si>
  <si>
    <t>https://www.youtube.com/watch?v=sy8N7Rnnx-s</t>
  </si>
  <si>
    <t>ATARAXIA - Patterns</t>
  </si>
  <si>
    <t>Patterns</t>
  </si>
  <si>
    <t>https://www.youtube.com/watch?v=bUh2W3jjapA</t>
  </si>
  <si>
    <t>ノエル(Noel) / wotaku - covered by プリューシュ🧸🐏💭</t>
  </si>
  <si>
    <t>プリューシュ・マグリード / peluche magreed</t>
  </si>
  <si>
    <t>https://www.youtube.com/watch?v=jKBtqgiaD84</t>
  </si>
  <si>
    <t>【歌ってみた】カノン / Covered by 狸白めるも 【柊マグネタイト】</t>
  </si>
  <si>
    <t>狸白めるも / Mamishiro Merumo</t>
  </si>
  <si>
    <t>https://www.youtube.com/watch?v=8chVpq4tfkk</t>
  </si>
  <si>
    <t>魔法少女とチョコレゐト / 翠音シエル(Cover)【歌ってみた】</t>
  </si>
  <si>
    <t>Shieru Ch. 翠音シエル</t>
  </si>
  <si>
    <t>https://www.youtube.com/watch?v=Ggt7VWBEudw</t>
  </si>
  <si>
    <t>バニー / ver. 鴉紋ゆうく【歌ってみた】</t>
  </si>
  <si>
    <t>https://www.youtube.com/watch?v=--9WRaK814w</t>
  </si>
  <si>
    <t>ノマド / Covered by 九璃田リク -KuritaRiku-【歌ってみた】</t>
  </si>
  <si>
    <t>Kuritariku Ch. 九璃田リク</t>
  </si>
  <si>
    <t>https://www.youtube.com/watch?v=qSGjIjJK44c</t>
  </si>
  <si>
    <t>『マカロニ』 - Perfume -  Covered by Riot Blue</t>
  </si>
  <si>
    <t>Riot Blue</t>
  </si>
  <si>
    <t>https://www.youtube.com/watch?v=POfKcD0HgVQ</t>
  </si>
  <si>
    <t>【Shiki Miyoshino / 美吉野しき】 One Last Kiss (synthwave remix) 【Cover】</t>
  </si>
  <si>
    <t>https://www.youtube.com/watch?v=8MW3xMWETr4</t>
  </si>
  <si>
    <t>オリジナルソング　【素直時計-sunadokei-】</t>
  </si>
  <si>
    <t>刹那ヰ とけい</t>
  </si>
  <si>
    <t>https://www.youtube.com/watch?v=yUlEWN_inOc</t>
  </si>
  <si>
    <t>Mayonaka no Door (Stay with Me) / 真夜中のドア - Miki Matsubara // Cover by Yuuka Bear</t>
  </si>
  <si>
    <t>Yuuka Bear Ch.</t>
  </si>
  <si>
    <t>https://www.youtube.com/watch?v=3Vxe-iSYk4k</t>
  </si>
  <si>
    <t>Fluquor / onoken - covered by 夜世生 宵</t>
  </si>
  <si>
    <t>https://www.youtube.com/watch?v=t_YQ9vv0YNo</t>
  </si>
  <si>
    <t>【オリジナル曲】才能合戦/yuru【Vtuber/Vsinger】</t>
  </si>
  <si>
    <t>https://www.youtube.com/watch?v=QqO2jI9cuf4</t>
  </si>
  <si>
    <t>【オリジナル曲】リラリラ / 御園結唯【VTuber／MV】</t>
  </si>
  <si>
    <t>御園結唯 / Misono Yui</t>
  </si>
  <si>
    <t>https://www.youtube.com/watch?v=jEjYUS8zY74</t>
  </si>
  <si>
    <t>【オリジナル曲】虹のコンフェッティ/おくた部【Vtuberグループ】</t>
  </si>
  <si>
    <t>https://www.youtube.com/watch?v=6GkZthredMw</t>
  </si>
  <si>
    <t>(W)HERE/ヒトリエ (cover) 【TokaUranaki/心無到夏】</t>
  </si>
  <si>
    <t>https://www.youtube.com/watch?v=1P3kwYwURPU</t>
  </si>
  <si>
    <t>【オリジナル曲/Original song】砂海の人魚【VTuber #さざなみセレナ】</t>
  </si>
  <si>
    <t>https://www.youtube.com/watch?v=eTZuwo5-Nz8</t>
  </si>
  <si>
    <t>【Vtuber 合唱】Mr.Music covered by Re:fAce【歌ってみた】</t>
  </si>
  <si>
    <t>https://www.youtube.com/watch?v=5md_LBooGXA</t>
  </si>
  <si>
    <t>【歌ってみた】potatoになっていく【亞牙持ヒダリテ/ Vtuber】</t>
  </si>
  <si>
    <t>亞牙持ヒダリテ /あげもちゃんねる</t>
  </si>
  <si>
    <t>https://www.youtube.com/watch?v=395ppfpptqo</t>
  </si>
  <si>
    <t>夕刻、夢ト見紛ウ / アステル・レダ × カグラナナ【 歌ってみた 】</t>
  </si>
  <si>
    <t>https://www.youtube.com/watch?v=AEGJSVH-y28</t>
  </si>
  <si>
    <t>Brandon Liew - DOKI DOKI ANDROID (feat. Miori Celesta, Juniya)</t>
  </si>
  <si>
    <t>Brandon Liew</t>
  </si>
  <si>
    <t>https://www.youtube.com/watch?v=J9TAl-CwSC0</t>
  </si>
  <si>
    <t>Brandon Liew - CONNECTED (feat. Kureha Kurono)</t>
  </si>
  <si>
    <t>Firefly Music</t>
  </si>
  <si>
    <t>https://www.youtube.com/watch?v=Hk-Iqc9w4OM</t>
  </si>
  <si>
    <t>【Cover】DADDY! DADDY! DO! ft. Tomo &amp; Miori from Kaguya-sama: Love is War</t>
  </si>
  <si>
    <t>Tomoya Ch.</t>
  </si>
  <si>
    <t>https://www.youtube.com/watch?v=XJNRe4WGu24</t>
  </si>
  <si>
    <t>【歌ってみた】神っぽいな/covered 久遠なつめ【新人Vtuber】</t>
  </si>
  <si>
    <t>https://www.youtube.com/watch?v=7N3F48t1LLw</t>
  </si>
  <si>
    <t>New Single『CREAM feat.夢羽九』【諸味胡瓜】</t>
  </si>
  <si>
    <t>eVirite【諸味胡瓜】</t>
  </si>
  <si>
    <t>https://www.youtube.com/watch?v=N32uED2fiIg</t>
  </si>
  <si>
    <t>【 歌ってみた 】ニュートンダンス -ナユタン星人 × Chinozo 【 泡音マリィ × 猫咬ちぅこ cover 】</t>
  </si>
  <si>
    <t>https://www.youtube.com/watch?v=cwrORELRmIY</t>
  </si>
  <si>
    <t>【オリジナル楽曲】紅響歌/警戒ブロオドキャストCHERRY【Official MV】</t>
  </si>
  <si>
    <t>警戒ブロオドキャストCHERRY</t>
  </si>
  <si>
    <t>https://www.youtube.com/watch?v=Oa1FI1R--Bc</t>
  </si>
  <si>
    <t>アイデンティティ/Kanaria Covered by ハニー・ラグラス【たまてばこ】</t>
  </si>
  <si>
    <t>紫咲はに🐰💜ハニー・ラグラス</t>
  </si>
  <si>
    <t>https://www.youtube.com/watch?v=167MtKKFY1k</t>
  </si>
  <si>
    <t>フォニイ - ツミキ (Cover) / VESPERBELL ヨミ</t>
  </si>
  <si>
    <t>https://www.youtube.com/watch?v=KcAdFxwj97U</t>
  </si>
  <si>
    <t>【初投稿/姉妹で元気に】トンデモワンダーズ / ひなおと【歌ってみた】</t>
  </si>
  <si>
    <t>日菜ひな乃 / HinaHinano</t>
  </si>
  <si>
    <t>https://www.youtube.com/watch?v=PpkxgHhs9Hw</t>
  </si>
  <si>
    <t>【16thオリジナル曲MV】YSS - abide(Official MV)【Vtuber】[#YSS_VRC]</t>
  </si>
  <si>
    <t>https://www.youtube.com/watch?v=9lk90Im293k</t>
  </si>
  <si>
    <t>【歌ってみた】春泥棒 -ヨルシカ- /cover 冠城のえる【Vtuber】</t>
  </si>
  <si>
    <t>https://www.youtube.com/watch?v=fN-gz4BIrXM</t>
  </si>
  <si>
    <t>【歌ってみた】スロウダウナー【面吉幸/から】</t>
  </si>
  <si>
    <t>つらよしちゃんねる</t>
  </si>
  <si>
    <t>https://www.youtube.com/watch?v=OKqnx3LVGM0</t>
  </si>
  <si>
    <t>【ソロオリジナルMV】VALIS − 005「猫好的トリックスター」by NEFFY【VALIS独唱】</t>
  </si>
  <si>
    <t>https://www.youtube.com/watch?v=Q4g7aS4RUSM</t>
  </si>
  <si>
    <t>【アニメーションMV】透明な心臓が泣いていた / 甲斐田晴【オリジナル曲】</t>
  </si>
  <si>
    <t>https://www.youtube.com/watch?v=mXtmU1Rmel8</t>
  </si>
  <si>
    <t>【オリジナルMV】CREATION / 歩く人 歌ってみた【今日ﾉ夜】</t>
  </si>
  <si>
    <t>Kefuno Night Ch / 今日ﾉ夜</t>
  </si>
  <si>
    <t>https://www.youtube.com/watch?v=XLx7iYQHf7E</t>
  </si>
  <si>
    <t>アニマル - DECO*27 / Covered by イオス・コーディエ</t>
  </si>
  <si>
    <t>イオス・コーディエ</t>
  </si>
  <si>
    <t>https://www.youtube.com/watch?v=N6FXFD1VPv4</t>
  </si>
  <si>
    <t>モーレツ★世直しギルティ! covered by 金曜日のピカドール</t>
  </si>
  <si>
    <t>金曜日のピカドール　-Friday’s PicaDOLL-</t>
  </si>
  <si>
    <t>https://www.youtube.com/watch?v=Gw8T-rpVGnU</t>
  </si>
  <si>
    <t>【オリジナル曲】beating/みかづきれぃ【#新人Vtuber/オリジナルMV】</t>
  </si>
  <si>
    <t>みかづきれぃ【Mikazuki Rei】</t>
  </si>
  <si>
    <t>https://www.youtube.com/watch?v=titYw4wIje4</t>
  </si>
  <si>
    <t>【歌ってみた】星屑オーケストラ／結城ミチル【Vtuber】</t>
  </si>
  <si>
    <t>https://www.youtube.com/watch?v=O2MVXJ79rX8</t>
  </si>
  <si>
    <t>ロストワンの号哭 / Neru（covered by HACHI×棗いつき）</t>
  </si>
  <si>
    <t>https://www.youtube.com/watch?v=3JqRRcUCtck</t>
  </si>
  <si>
    <t>太陽系デスコ - ナユタン星人 / covered by 鷹森ツヅルB×音御光歌</t>
  </si>
  <si>
    <t>https://www.youtube.com/watch?v=5JsLN5yafIA</t>
  </si>
  <si>
    <t>カメレオン 歌わせていただきました【星ノ音コロン / ハコネクト】</t>
  </si>
  <si>
    <t>星ノ音コロン Koron Ch.</t>
  </si>
  <si>
    <t>https://www.youtube.com/watch?v=mdzWOpc5Nw4</t>
  </si>
  <si>
    <t>アトラクトライト / *Luna - Covered by 藤宮コトハ 【3周年記念】</t>
  </si>
  <si>
    <t>ことはちゃんねる / 藤宮コトハ【パレプロ】</t>
  </si>
  <si>
    <t>https://www.youtube.com/watch?v=d9p3nEUaQp0</t>
  </si>
  <si>
    <t>PiNK CAT  cover 癒詠なな、天咲ステラ</t>
  </si>
  <si>
    <t>天咲スピカ</t>
  </si>
  <si>
    <t>https://www.youtube.com/watch?v=JhfxXxcN_SA</t>
  </si>
  <si>
    <t>【ソロオリジナルMV】VALIS − 004「禁断果実」by RARA【VALIS独唱】</t>
  </si>
  <si>
    <t>https://www.youtube.com/watch?v=-YTvGyQtvcM</t>
  </si>
  <si>
    <t>【心奪ってみた】ヴァンパイア／Covered by 輝石ほるん【歌ってみた】【新人Vtuber】</t>
  </si>
  <si>
    <t>輝石ほるん ／ Kiseki horn</t>
  </si>
  <si>
    <t>https://www.youtube.com/watch?v=NdeP1qs2hXM</t>
  </si>
  <si>
    <t>【オリジナル曲】アオノハテ/水縹ぺち</t>
  </si>
  <si>
    <t>https://www.youtube.com/watch?v=6lR8qPiaU4A</t>
  </si>
  <si>
    <t>【歌ってみた】マーシャル・マキシマイザー - Covered by 獅子神レオナ×かしこまり【柊マグネタイト】</t>
  </si>
  <si>
    <t>https://www.youtube.com/watch?v=xFZTB84kr5c</t>
  </si>
  <si>
    <t>コールボーイ／syudou（cover by 音御光歌×鷹森ツヅルA×鷹森ツヅルB）</t>
  </si>
  <si>
    <t>https://www.youtube.com/watch?v=aapD_hiqAD4</t>
  </si>
  <si>
    <t>【オリジナル曲】アルコールガール【 Vtuber/剣城まひる 】@ShuMusic</t>
  </si>
  <si>
    <t>剣城まひる</t>
  </si>
  <si>
    <t>https://www.youtube.com/watch?v=lYYQAjw-Z5A</t>
  </si>
  <si>
    <t>【Albemuth】赤い洗礼 - short.ver -【オリジナルMV】</t>
  </si>
  <si>
    <t>https://www.youtube.com/watch?v=W_ZpNatFjrE</t>
  </si>
  <si>
    <t>【ソロオリジナルMV】VALIS − 006「ピカピカキャンディラブイズム」by VITTE【VALIS独唱】</t>
  </si>
  <si>
    <t>https://www.youtube.com/watch?v=KCsqo0REoWY</t>
  </si>
  <si>
    <t>【Albemuth】新世界へ-short.ver-【オリジナルMV】</t>
  </si>
  <si>
    <t>https://www.youtube.com/watch?v=MvZmMxDSa6Q</t>
  </si>
  <si>
    <t>The World Of Midnight (Cover By GIFTS FROM MY DEARS)</t>
  </si>
  <si>
    <t>https://www.youtube.com/watch?v=L10VUe2Oqxg</t>
  </si>
  <si>
    <t>My Dearest - supercell | covered by 【夜巡ハナ | Hana Yomeguri】</t>
  </si>
  <si>
    <t>https://www.youtube.com/watch?v=mOieNjcfDr0</t>
  </si>
  <si>
    <t>おやすみなさい（オリジナル曲） ／ ことり ゆうい</t>
  </si>
  <si>
    <t>ことり ゆうい / kotori YOUI</t>
  </si>
  <si>
    <t>https://www.youtube.com/watch?v=o1C0KtUDX-o</t>
  </si>
  <si>
    <t>【Vtuber】Teenager Liars【オリジナル曲】</t>
  </si>
  <si>
    <t>https://www.youtube.com/watch?v=Ryw0svgg7VM</t>
  </si>
  <si>
    <t>のろいちゃん&amp;くだんちゃん『噂ノ百鬼夜行』MV / Noroi-chan and Kudan-chan -UwasanoHiyakkiyakou (Official Music Video)</t>
  </si>
  <si>
    <t>噂ノのろいちゃんねる【怪談朗読Vtuber】</t>
  </si>
  <si>
    <t>https://www.youtube.com/watch?v=eLGlgYCJjjI</t>
  </si>
  <si>
    <t>怪物 - 天使うと × カグラナナ</t>
  </si>
  <si>
    <t>https://www.youtube.com/watch?v=HBktLTyLL9U</t>
  </si>
  <si>
    <t>【酔いどれ知れず】歌ってみた</t>
  </si>
  <si>
    <t>https://www.youtube.com/watch?v=iAN_x7rfGBM</t>
  </si>
  <si>
    <t>【オリジナルMV】メルティメロディ/ねねもあ【VTuber】</t>
  </si>
  <si>
    <t>ねねもあCh  -Nenemoa Ch-</t>
  </si>
  <si>
    <t>https://www.youtube.com/watch?v=mfxkl1S_owY</t>
  </si>
  <si>
    <t>【歌ってみた】アプリコット / いよわ【by　崎　子】</t>
  </si>
  <si>
    <t>https://www.youtube.com/watch?v=uFgkSJ5CkkM</t>
  </si>
  <si>
    <t>Under - 花鋏キョウ【MV】</t>
  </si>
  <si>
    <t>https://www.youtube.com/watch?v=GLTN8bhaCE4</t>
  </si>
  <si>
    <t>【粛正罰丸×キノシタ】進め！いざゆけ！粛正行進曲！【初オリジナル曲・キャラソン】/Syukusei Batsumaru「susume! izayuke! Syukusei kousinnkyoku!」</t>
  </si>
  <si>
    <t>粛正罰丸</t>
  </si>
  <si>
    <t>https://www.youtube.com/watch?v=UckdFMsJWa4</t>
  </si>
  <si>
    <t>flos | BANHADA (cover)</t>
  </si>
  <si>
    <t>https://www.youtube.com/watch?v=sMZ1xjknuDE</t>
  </si>
  <si>
    <t>【 歌ってみた 】 アトラクトライト ( Attract Light ) feat.ゆある - *Luna / covered by 兎々錦サキ 【 #兎々錦サキ生誕祭2022 】</t>
  </si>
  <si>
    <t>https://www.youtube.com/watch?v=_ArR9l57zuk</t>
  </si>
  <si>
    <t>【歌ってみた】フォニイ-phony/ツミキ covered by LiLYPSE ＃19</t>
  </si>
  <si>
    <t>https://www.youtube.com/watch?v=2J09wwZytoI</t>
  </si>
  <si>
    <t>樋口楓 「怠ッセイ！怠ッセイ！」Music Video【5/25発売1stミニアルバム「i^x=K」収録】</t>
  </si>
  <si>
    <t>https://www.youtube.com/watch?v=BqHE3qtzUKE</t>
  </si>
  <si>
    <t>【歌ってみた】少女レイ【新人Vtuber／波兎ちゃい】</t>
  </si>
  <si>
    <t>Chaii ch. 波兎ちゃい</t>
  </si>
  <si>
    <t>https://www.youtube.com/watch?v=OXjH9fWchpk</t>
  </si>
  <si>
    <t>聖少女領域 (Seishoujo Ryouiki) - ALI PROJECT // covered by 凪原涼菜</t>
  </si>
  <si>
    <t>https://www.youtube.com/watch?v=32_iVIbjNxE</t>
  </si>
  <si>
    <t>ダウナーウィッチ【covered by 飾守マトイ】</t>
  </si>
  <si>
    <t>Matoi ch. / 飾守マトイ</t>
  </si>
  <si>
    <t>https://www.youtube.com/watch?v=549Go6Gn524</t>
  </si>
  <si>
    <t>【 女性Vtuber 5人で 】Original MV -  Alice in N.Y.  / ひとしずく×やま△ 【 歌ってみた 】</t>
  </si>
  <si>
    <t>https://www.youtube.com/watch?v=c_BZe79Vj5k</t>
  </si>
  <si>
    <t>【 Odo 踊 | Ado 】YukaSaku Cover | Vtuberが歌ってみた【オリジナルPV】</t>
  </si>
  <si>
    <t>https://www.youtube.com/watch?v=hw0KSfOWXYw</t>
  </si>
  <si>
    <t>神っぽいな/絃月シア(cover)【歌ってみた】</t>
  </si>
  <si>
    <t>絃月シア【 cia ch 】</t>
  </si>
  <si>
    <t>https://www.youtube.com/watch?v=b_13homxQFw</t>
  </si>
  <si>
    <t>【歌ってみた】なまえのないうた / Covered by 猫宮うらら【DATEKEN】</t>
  </si>
  <si>
    <t>雨宮いち</t>
  </si>
  <si>
    <t>https://www.youtube.com/watch?v=RfBAZmlzmZA</t>
  </si>
  <si>
    <t>【描いて歌ってみた】ジェラシス / 紅記えり</t>
  </si>
  <si>
    <t>https://www.youtube.com/watch?v=-UKrKZSQYXo</t>
  </si>
  <si>
    <t>【1Chorus Cover】涙だけ - 傘村トータ【＃メニル・リーチェ】</t>
  </si>
  <si>
    <t>メニル・リーチェ -Cocon papillon-</t>
  </si>
  <si>
    <t>https://www.youtube.com/watch?v=Er_83FHhb30</t>
  </si>
  <si>
    <t>【歌ってみた】トンデモワンダーズ / sasakure.‌UK【兎月るあ×浅葱史乃×シオリ】</t>
  </si>
  <si>
    <t>https://www.youtube.com/watch?v=tn9XHD1ibEo</t>
  </si>
  <si>
    <t>みんなでうたう埼玉県歌【春日部つくし】</t>
  </si>
  <si>
    <t>ちょこたび埼玉公式チャンネル</t>
  </si>
  <si>
    <t>https://www.youtube.com/watch?v=r5_vtwnVfvU</t>
  </si>
  <si>
    <t>ワスレグサ(萱草花)/张小斐　小東ひとな(cover)</t>
  </si>
  <si>
    <t>https://www.youtube.com/watch?v=pHzqY88witI</t>
  </si>
  <si>
    <t>【ホシナスズ】キミノネ【オリジナル】</t>
  </si>
  <si>
    <t>ホシナスズ - Suzu Hoshina 【WACTOR】</t>
  </si>
  <si>
    <t>https://www.youtube.com/watch?v=t98Dn4iYQAE</t>
  </si>
  <si>
    <t>【組曲】花譜×MIYAVI #99「Beyond META」【オリジナルMV】</t>
  </si>
  <si>
    <t>https://www.youtube.com/watch?v=3F5h3yAhtDE</t>
  </si>
  <si>
    <t>EX MACHINA－ VESPERBELL covered by 森中花咲/夕陽リリ [Live] from #夕陽リリ誕生日LIVE</t>
  </si>
  <si>
    <t>https://www.youtube.com/watch?v=p-yxqcc4J6E</t>
  </si>
  <si>
    <t>Booo! / 寝月ねろ cover【TOKOTOKO/西沢さんP】</t>
  </si>
  <si>
    <t>寝月ねろ-Neruna Nero-</t>
  </si>
  <si>
    <t>https://www.youtube.com/watch?v=DEv_Ko5LFG8</t>
  </si>
  <si>
    <t>ミックスナッツ / Official髭男dism 「SPY×FAMILY」OP (Covered by 橙里セイ)</t>
  </si>
  <si>
    <t>https://www.youtube.com/watch?v=gBB9JOpWcBk</t>
  </si>
  <si>
    <t>『歌ってみた』チューリングラブ feat.Sou- ナナヲアカリ / covered by エルセ &amp; AZKi</t>
  </si>
  <si>
    <t>https://www.youtube.com/watch?v=jnUo08GC11Y</t>
  </si>
  <si>
    <t>【歌ってみた】marie / Aimer【Yura】</t>
  </si>
  <si>
    <t>https://www.youtube.com/watch?v=gFFpXQJByVA</t>
  </si>
  <si>
    <t>◕ 五月雨 - 崎山蒼志 Acoustic arrange ver. / covered by zia</t>
  </si>
  <si>
    <t>https://www.youtube.com/watch?v=4N7kjpTRI98</t>
  </si>
  <si>
    <t>神室純恋歌　/ 奇屋敷ゾンゾン・天条院アギト cover</t>
  </si>
  <si>
    <t>https://www.youtube.com/watch?v=jxQlvVANb4Q</t>
  </si>
  <si>
    <t>【歌ってみた】幸福なわがまま【椎乃実なつ/Vtuber】</t>
  </si>
  <si>
    <t>https://www.youtube.com/watch?v=hTSKztVjOqU</t>
  </si>
  <si>
    <t>【オリジナルMV】「酔いどれ知らず/ Kanaria」歌ってみた 【兎迷夢々】</t>
  </si>
  <si>
    <t>https://www.youtube.com/watch?v=hiwRqgG4_Bc</t>
  </si>
  <si>
    <t>【24時間で投稿】津軽三味線と民謡声で 歌ってみた＆ 弾いてみた【日本民謡＆三味線 VTuber cover】【酔いどれ知らず / 𝙺𝚊𝚗𝚊𝚛𝚒𝚊】</t>
  </si>
  <si>
    <t>https://www.youtube.com/watch?v=Ml1Ack7mSdk</t>
  </si>
  <si>
    <t>sakura drops / mashiro rei</t>
  </si>
  <si>
    <t>Mashiro Room. 真白零</t>
  </si>
  <si>
    <t>https://www.youtube.com/watch?v=iqS2z0oAkXY</t>
  </si>
  <si>
    <t>【朵璃安】癢【台灣Vtuber Cover】她是悠悠一抹斜陽 多想多想有誰懂得欣賞</t>
  </si>
  <si>
    <t>朵璃安 Dorian 【浪海數位 RiyarDigital所屬】</t>
  </si>
  <si>
    <t>https://www.youtube.com/watch?v=3VkNw0SBp4Y</t>
  </si>
  <si>
    <t>Akuma Nihmune  - Pizza in the Cosmos (Audio)</t>
  </si>
  <si>
    <t>https://www.youtube.com/watch?v=MMr-6Rzsag0</t>
  </si>
  <si>
    <t>【歌ってみた】KIRA - Digital Girl  ft. Webemez</t>
  </si>
  <si>
    <t>webemez Your Local Magical Girl</t>
  </si>
  <si>
    <t>https://www.youtube.com/watch?v=ENMKux81lnI</t>
  </si>
  <si>
    <t>【歌ってみた】風のなかのプリムローズ【VTuber/cover】</t>
  </si>
  <si>
    <t>雪柳-yondokoronai-</t>
  </si>
  <si>
    <t>https://www.youtube.com/watch?v=GfJEhuDqb6E</t>
  </si>
  <si>
    <t>【Original Song】Cukup - Mythia Batford</t>
  </si>
  <si>
    <t>Mythia Batford</t>
  </si>
  <si>
    <t>https://www.youtube.com/watch?v=7PgQSYSOWQM</t>
  </si>
  <si>
    <t>【オリジナル楽曲】神だらけ【服巻有香／Vtuber】</t>
  </si>
  <si>
    <t>服巻有香／Fukumaki Yuka</t>
  </si>
  <si>
    <t>https://www.youtube.com/watch?v=LgI3DKlpqNk</t>
  </si>
  <si>
    <t>【歌ってみた】☸️MIRA - Kanaria☸️ / Covered by セフィナ【にじさんじ】</t>
  </si>
  <si>
    <t>https://www.youtube.com/watch?v=p9utBgC01ZE</t>
  </si>
  <si>
    <t>【MV】Over Time / ORIO【天音かなた・常闇トワ】</t>
  </si>
  <si>
    <t>https://www.youtube.com/watch?v=5ArDbvfds9k</t>
  </si>
  <si>
    <t>【歌ってみた】深海少女 / covered by ヰ世界情緒</t>
  </si>
  <si>
    <t>https://www.youtube.com/watch?v=oMwWBcGd_V8</t>
  </si>
  <si>
    <t>ヨワネハキ feat. 和ぬか, asmi - MAISONdes (Cover) / KMNZ LIZ &amp; somunia</t>
  </si>
  <si>
    <t>https://www.youtube.com/watch?v=DXTvLNowr-s</t>
  </si>
  <si>
    <t>食虫植物／卯々瑠しぃぷ(cover)</t>
  </si>
  <si>
    <t>卯々瑠しぃぷ</t>
  </si>
  <si>
    <t>https://www.youtube.com/watch?v=6NtIK-OuXBA</t>
  </si>
  <si>
    <t>鳥の詩 (Tori no uta) - Lia // covered by 皇 美緒奈</t>
  </si>
  <si>
    <t>https://www.youtube.com/watch?v=h_7h5SgVOcI</t>
  </si>
  <si>
    <t>奏みみ『バイプレイヤー・スター』／Official Music Video</t>
  </si>
  <si>
    <t>https://www.youtube.com/watch?v=May9rxsbQ9M</t>
  </si>
  <si>
    <t>《 歌ってみた 》 あいつら全員同窓会 / ずっと真夜中でいいのに。《 リコル 》</t>
  </si>
  <si>
    <t>リコル</t>
  </si>
  <si>
    <t>https://www.youtube.com/watch?v=IpWePiiI0Hc</t>
  </si>
  <si>
    <t>【MV】PvP Server / 8 File ALL STARS</t>
  </si>
  <si>
    <t>https://www.youtube.com/watch?v=q22l0ZZhlSI</t>
  </si>
  <si>
    <t>HIMEHINA『Hello, Hologram』MV</t>
  </si>
  <si>
    <t>https://www.youtube.com/watch?v=_46UlyaJPyk</t>
  </si>
  <si>
    <t>【オリジナル曲】NE/ 花奏かのん</t>
  </si>
  <si>
    <t>https://www.youtube.com/watch?v=y6kVqeYQv_g</t>
  </si>
  <si>
    <t>【歌ってみた】ドメスティックでバイオレンス【 covered by 茜音カンナ 】</t>
  </si>
  <si>
    <t>https://www.youtube.com/watch?v=dNHjfjL6fDo</t>
  </si>
  <si>
    <t>【Cover】キャットラビング - 香椎モイミ feat. 可不 by はなまき.</t>
  </si>
  <si>
    <t>はなまき.</t>
  </si>
  <si>
    <t>https://www.youtube.com/watch?v=A13TNHoBGFU</t>
  </si>
  <si>
    <t>透過夏 - 透過夏 (feat.理芽) covered by 伏見ガク/夕陽リリ [Live] from #夕陽リリ誕生日LIVE</t>
  </si>
  <si>
    <t>https://www.youtube.com/watch?v=Uq2G46LDD1U</t>
  </si>
  <si>
    <t>【歌ってみた】START／結城ミチル【Vtuber】</t>
  </si>
  <si>
    <t>https://www.youtube.com/watch?v=Fri6_wP7YkI</t>
  </si>
  <si>
    <t>【歌ってみた】撫でんな /covered by 花唄まろ【柊マグネタイト】</t>
  </si>
  <si>
    <t>花唄まろ</t>
  </si>
  <si>
    <t>https://www.youtube.com/watch?v=CgDO4tDMRwQ</t>
  </si>
  <si>
    <t>樋口楓 「恋すな」Music Video【5/25発売1stミニアルバム「i^x=K」収録】</t>
  </si>
  <si>
    <t>https://www.youtube.com/watch?v=WQYX6JCszOA</t>
  </si>
  <si>
    <t>【Original Song MV】 Let Me Stay Here - Ceres Fauna</t>
  </si>
  <si>
    <t>https://www.youtube.com/watch?v=0RMVJTLZOzQ</t>
  </si>
  <si>
    <t>チルドレンレコード - じん covered by 森中花咲/家長むぎ/剣持刀也/伏見ガク/夕陽リリ [Live] from #夕陽リリ誕生日LIVE</t>
  </si>
  <si>
    <t>https://www.youtube.com/watch?v=dnbpK_i-8b8</t>
  </si>
  <si>
    <t>きゅうくらりん /  真白せかい [ cover ]</t>
  </si>
  <si>
    <t>Mashiro Ch. 真白せかい</t>
  </si>
  <si>
    <t>https://www.youtube.com/watch?v=s0SMepQfn44</t>
  </si>
  <si>
    <t>取扱注意(syudou)かいね×まいなん</t>
  </si>
  <si>
    <t>https://www.youtube.com/watch?v=AdiGGnNHOa4</t>
  </si>
  <si>
    <t>シニカルナイトプラン 歌ってみた(Ver花泉じょあ)</t>
  </si>
  <si>
    <t>https://www.youtube.com/watch?v=etx68lzFqSY</t>
  </si>
  <si>
    <t>【 歌ってみた 】  いーあるふぁんくらぶ 【 虚無 ✖ シオリ  オリジナルMV 】</t>
  </si>
  <si>
    <t>虚無ちゃんねる</t>
  </si>
  <si>
    <t>https://www.youtube.com/watch?v=PLc8f6a1gd0</t>
  </si>
  <si>
    <t>リバイバル・ゼロ / 鳴花ミコト　covered by 帝</t>
  </si>
  <si>
    <t>https://www.youtube.com/watch?v=p_YOqzoPw_Q</t>
  </si>
  <si>
    <t>アイデンティティ - Kanaria / Cover: 焔魔るり &amp; 紙木はさみ</t>
  </si>
  <si>
    <t>https://www.youtube.com/watch?v=B9ji4M7t_K8</t>
  </si>
  <si>
    <t>【 歌ってみた 】 懺悔参り/ 羽生まゐご【 千彩夜ゆえ 】</t>
  </si>
  <si>
    <t>千彩夜ゆえ / Chisaya Yue</t>
  </si>
  <si>
    <t>https://www.youtube.com/watch?v=n8A0aXQ3w-Q</t>
  </si>
  <si>
    <t>Shoujo Rei ／ver. Elira Pendora</t>
  </si>
  <si>
    <t>https://www.youtube.com/watch?v=DSSAL2b1VR4</t>
  </si>
  <si>
    <t>【オリジナル楽曲】Honeycomb/ 天川はの【MV】</t>
  </si>
  <si>
    <t>https://www.youtube.com/watch?v=IS1Kiud8J58</t>
  </si>
  <si>
    <t>招き猫 - 水曜日のカンパネラ / Covered by 理芽 - RIM</t>
  </si>
  <si>
    <t>https://www.youtube.com/watch?v=kgRDlWcGnvQ</t>
  </si>
  <si>
    <t>【オリジナル曲】空になれ / 貝と蜃気楼</t>
  </si>
  <si>
    <t>https://www.youtube.com/watch?v=5vQgNJ5qhck</t>
  </si>
  <si>
    <t>ぐるぐる地縛霊 / トイレの花子さん (Cover)</t>
  </si>
  <si>
    <t>https://www.youtube.com/watch?v=2NrQInO1Gig</t>
  </si>
  <si>
    <t>泡沫の夜 - nqrse/ 榎星ペチカ〖cover〗</t>
  </si>
  <si>
    <t>Pechika channel</t>
  </si>
  <si>
    <t>https://www.youtube.com/watch?v=pCAst8dk0kw</t>
  </si>
  <si>
    <t>唯一星(Rebirth) ✧ 心咲KOE【Official Music Video】#𝟢𝟣</t>
  </si>
  <si>
    <t>https://www.youtube.com/watch?v=qw1kfzEmNN8</t>
  </si>
  <si>
    <t>Rising Hope / 冥森シエナ (Cover)</t>
  </si>
  <si>
    <t>Ciena Ch. 冥森シエナ</t>
  </si>
  <si>
    <t>https://www.youtube.com/watch?v=BJvxkplaF7k</t>
  </si>
  <si>
    <t>Toccoyaki - よふかしトリップ (feat. picoco)</t>
  </si>
  <si>
    <t>Toccoyaki</t>
  </si>
  <si>
    <t>https://www.youtube.com/watch?v=Ig0NmBt7ngA</t>
  </si>
  <si>
    <t>サヨナラは、まだ / 大神ミオ  (Original)</t>
  </si>
  <si>
    <t>https://www.youtube.com/watch?v=824ZTZ06x1U</t>
  </si>
  <si>
    <t>きまぐれユモレスク / 箱崎星梨花(CV.麻倉もも) -シスター・クレアcover</t>
  </si>
  <si>
    <t>https://www.youtube.com/watch?v=_ggxlqbbWEk</t>
  </si>
  <si>
    <t>メロウ covered by 多々星カイリ【歌ってみた】</t>
  </si>
  <si>
    <t>https://www.youtube.com/watch?v=Ax-vBBqv0cA</t>
  </si>
  <si>
    <t>【オリジナル曲】ファンファーレ / よしか⁂ 【MV】</t>
  </si>
  <si>
    <t>https://www.youtube.com/watch?v=RWTvuBqCW7c</t>
  </si>
  <si>
    <t>ハロ/ハワユ - キズナアイ【歌ってみた】</t>
  </si>
  <si>
    <t>https://www.youtube.com/watch?v=CSFlttqeQ3E</t>
  </si>
  <si>
    <t>Gilzaren III RECOMMEND MUSIC 20</t>
  </si>
  <si>
    <t>[MV]Kizuna AI, DJ TORA / never stop my beat supported by ZONe</t>
  </si>
  <si>
    <t>https://www.youtube.com/watch?v=dtgdjz0YJR0</t>
  </si>
  <si>
    <t>Escape | カシ・オトハ【OFFICIAL VIDEO】</t>
  </si>
  <si>
    <t>https://www.youtube.com/watch?v=7fgeS5CcjME</t>
  </si>
  <si>
    <t>ねむるまち ◇ 珊瑚しゅか 【 歌ってみた Vtuber 】</t>
  </si>
  <si>
    <t>しゅか Ch. 珊瑚しゅか</t>
  </si>
  <si>
    <t>https://www.youtube.com/watch?v=2_hiTVFTdDc</t>
  </si>
  <si>
    <t>【オリジナルMV】鬼の居ぬ間に／covered by 旱林鏡香【歌ってみた】</t>
  </si>
  <si>
    <t>https://www.youtube.com/watch?v=XkdhNQAv7PA</t>
  </si>
  <si>
    <t>ロウワー  /  - Lower one's eyes - ぬゆり ( covered by ふぇぶもんズ / 実苗かこ × 心導しるべ × 笑羽良はり）</t>
  </si>
  <si>
    <t>Minae Kako Ch. / 実苗かこ</t>
  </si>
  <si>
    <t>https://www.youtube.com/watch?v=bYxPEVr7kP8</t>
  </si>
  <si>
    <t>ビターチョコデコレーション-syudou/雪城眞尋(cover)</t>
  </si>
  <si>
    <t>https://www.youtube.com/watch?v=soNCIfhLNk0</t>
  </si>
  <si>
    <t>狂う獣 / covered by 肆ノ島 來世</t>
  </si>
  <si>
    <t>https://www.youtube.com/watch?v=g1O_JQraif0</t>
  </si>
  <si>
    <t>ラヴィット / ピノキオピー (Covered by 夢追翔)【歌ってみた/にじさんじ】</t>
  </si>
  <si>
    <t>https://www.youtube.com/watch?v=B32wlwSi4kY</t>
  </si>
  <si>
    <t>【ミライアカリ】一心同体 - official MV -【ココロヤミ】</t>
  </si>
  <si>
    <t>https://www.youtube.com/watch?v=R67AgrKh_hM</t>
  </si>
  <si>
    <t>恋 / 星野源(covered by 犬山たまき×しぐれうい)</t>
  </si>
  <si>
    <t>https://www.youtube.com/watch?v=FbQD0FonO8s</t>
  </si>
  <si>
    <t>【歌ってみた】flos/R Sound Design / Covered by 月野木ちろる</t>
  </si>
  <si>
    <t>Tirol Channel /月野木ちろる 【ななしいんく】</t>
  </si>
  <si>
    <t>https://www.youtube.com/watch?v=4K3NLidPT3s</t>
  </si>
  <si>
    <t>【#歌ってみた】MOON PRIDE - ももいろクローバーZ covered by .d.I.V.a.【天ノおと/惡ノろく/#Vtuber】</t>
  </si>
  <si>
    <t>https://www.youtube.com/watch?v=_gpYvG_R8iY</t>
  </si>
  <si>
    <t>【オリジナル曲】祈り、鳴り、終わり feat. 渚乃奏 / 小宵【POEMCORE】</t>
  </si>
  <si>
    <t>https://www.youtube.com/watch?v=0HbsM9GtArk</t>
  </si>
  <si>
    <t>【MV】夜は不条理-仔犬丸たねこ【オリジナル曲】</t>
  </si>
  <si>
    <t>仔犬丸たねこ-Koinumaru Taneko-</t>
  </si>
  <si>
    <t>https://www.youtube.com/watch?v=m0hmLv_FiJk</t>
  </si>
  <si>
    <t>Sukidakara - Yuika (好きだから。) Karna aku menyukaimu | Cover by Alia Adelia x @KururugiKomuri​</t>
  </si>
  <si>
    <t>https://www.youtube.com/watch?v=HISoN8FrsmM</t>
  </si>
  <si>
    <t>あだぽしゃ  　Cover＿Ｎ</t>
  </si>
  <si>
    <t>https://www.youtube.com/watch?v=6qbq3kbz0B0</t>
  </si>
  <si>
    <t>【音ノ宮ラーラ・桃園りえる × KAZE Lab】チョコレイト・ディスコ／Perfume【Cover】"Chocolate Disco"</t>
  </si>
  <si>
    <t>https://www.youtube.com/watch?v=WaDq-SpCjY4</t>
  </si>
  <si>
    <t>I Think, Therefore I Love | HalO Sweety (Official Video)</t>
  </si>
  <si>
    <t>HalO</t>
  </si>
  <si>
    <t>https://www.youtube.com/watch?v=iYwqWcq86A8</t>
  </si>
  <si>
    <t>【歌ってみた】夢にエール！パティシエール♪(Yume ni eeru! patishieeru♪) - Kureiji Ollie &amp;がんばるぅ子 (Cover)</t>
  </si>
  <si>
    <t>https://www.youtube.com/watch?v=OTEZi88c6dc</t>
  </si>
  <si>
    <t>存流 Op.4 - いんさいどぐるうゔ【オリジナルMV】</t>
  </si>
  <si>
    <t>https://www.youtube.com/watch?v=braoSLiAuRA</t>
  </si>
  <si>
    <t>【Original Song】High Tide - Moona Hoshinova【Animated MV】</t>
  </si>
  <si>
    <t>https://www.youtube.com/watch?v=stmZAThUl64</t>
  </si>
  <si>
    <t>【歌ってみた】ヴァンパイア 【 奈羅花 】</t>
  </si>
  <si>
    <t>https://www.youtube.com/watch?v=tjucd1d__y4</t>
  </si>
  <si>
    <t>【Kiara x Amelia】Dreamin Chuchu / どりーみんチュチュ SONG COVER</t>
  </si>
  <si>
    <t>https://www.youtube.com/watch?v=vjBZzYN3aAs</t>
  </si>
  <si>
    <t>Dear... / かしこまり (Official Music Video)</t>
  </si>
  <si>
    <t>https://www.youtube.com/watch?v=XhSfk9j5CvE</t>
  </si>
  <si>
    <t>明透 Op.3 - ソラゴト【オリジナルMV】</t>
  </si>
  <si>
    <t>https://www.youtube.com/watch?v=PtJsY_PkpSI</t>
  </si>
  <si>
    <t>【歌ってみた】G4L/風海みかん【Re:AcT/リアクト】</t>
  </si>
  <si>
    <t>https://www.youtube.com/watch?v=nsakRPJ-mBc</t>
  </si>
  <si>
    <t>【歌ってみた】第六感/宇佐美ユノ【Re:AcT/リアクト】</t>
  </si>
  <si>
    <t>https://www.youtube.com/watch?v=zy8sSl1KTZ0</t>
  </si>
  <si>
    <t>おやすみ、また明日 / かしこまり (Official Music Video)</t>
  </si>
  <si>
    <t>https://www.youtube.com/watch?v=KdzCRP5kxSI</t>
  </si>
  <si>
    <t>【オリジナル曲】Melty/朔炭パリカ【Vsinger】</t>
  </si>
  <si>
    <t>朔炭パリカParica Ch.</t>
  </si>
  <si>
    <t>https://www.youtube.com/watch?v=XicSBmCNQyU</t>
  </si>
  <si>
    <t>シンデレラ【歌ってみた】</t>
  </si>
  <si>
    <t>パピまろチャンネル</t>
  </si>
  <si>
    <t>https://www.youtube.com/watch?v=JH3t0CRkPJk</t>
  </si>
  <si>
    <t>【COVER】リテラチュア／上田麗奈【露莎米娜 Lusamina】</t>
  </si>
  <si>
    <t>露莎米娜 Lusamina</t>
  </si>
  <si>
    <t>https://www.youtube.com/watch?v=XZGOiAWebks</t>
  </si>
  <si>
    <t>【EPO】鳥籠 -in this cage-【歌ってみた】</t>
  </si>
  <si>
    <t>EPO</t>
  </si>
  <si>
    <t>https://www.youtube.com/watch?v=KkIbK-592M8</t>
  </si>
  <si>
    <t>【オリジナルMV /お姉ちゃんと】「シンデレラ (Giga First Night Remix) / DECO*27 」【表情豊かに】歌ってみた - 言ノ葉せん×言ノ葉みくろ</t>
  </si>
  <si>
    <t>https://www.youtube.com/watch?v=Szwsd2M3GMQ</t>
  </si>
  <si>
    <t>【歌ってみた】好き！雪！本気マジック 【Covered by おむすび屋】</t>
  </si>
  <si>
    <t>Omusubiya Ch.和メイドカフェ「おむすび屋」【公式】</t>
  </si>
  <si>
    <t>https://www.youtube.com/watch?v=GRzpOFKXOf4</t>
  </si>
  <si>
    <t>ヴァンパイア/DECO27* by虎羅武流美【歌ってみた】</t>
  </si>
  <si>
    <t>虎羅武 流美</t>
  </si>
  <si>
    <t>https://www.youtube.com/watch?v=1yhR8GM3n-w</t>
  </si>
  <si>
    <t>【歌ってみた】DECO*27 -モザイクロール (Reloaded)/白魔あまね【Cover】 #天使の記録簿</t>
  </si>
  <si>
    <t>白魔あまね</t>
  </si>
  <si>
    <t>https://www.youtube.com/watch?v=nDc6TB7YcsM</t>
  </si>
  <si>
    <t>【歌ってみた】アニマル／cover【歌喰猫よもぎ】</t>
  </si>
  <si>
    <t>Yomogi Ch.歌喰猫よもぎ</t>
  </si>
  <si>
    <t>https://www.youtube.com/watch?v=VQOk0ypkhZQ</t>
  </si>
  <si>
    <t>【歌ってみた】群青 - YOASOBI / covered by Nanoha。【真城由理・狗灰レヲル・紙木はさみ・緋羽メイ】</t>
  </si>
  <si>
    <t>https://www.youtube.com/watch?v=5Xj4CG-muX0</t>
  </si>
  <si>
    <t>【初投稿】残響散歌／Aimer(テレビアニメ「鬼滅の刃」遊郭編OP)【湖南みあ / あにまーれ】</t>
  </si>
  <si>
    <t>https://www.youtube.com/watch?v=j3BvrIsF2eI</t>
  </si>
  <si>
    <t>【オリジナルソング】UGE CHAN MARCH【FAKE TYPE.×杏戸ゆげ】</t>
  </si>
  <si>
    <t>https://www.youtube.com/watch?v=tgPK9TH76vE</t>
  </si>
  <si>
    <t>旧支配者のキャロル -The Carol of the Old Ones- / 日本語版（covered by 羽糖スドオ）</t>
  </si>
  <si>
    <t>羽糖スドオ / Pato Sudo</t>
  </si>
  <si>
    <t>https://www.youtube.com/watch?v=-bTercVdmvk</t>
  </si>
  <si>
    <t>ビターチョコデコレーション / syudou (covered by 雅桜おみ-Gaoh Omi-)</t>
  </si>
  <si>
    <t>https://www.youtube.com/watch?v=LKnxhPvuWEM</t>
  </si>
  <si>
    <t>Light up now / 葉柳ちぐさ 【VTuber / オリジナル曲】</t>
  </si>
  <si>
    <t>https://www.youtube.com/watch?v=QQfN9Hxt0oM</t>
  </si>
  <si>
    <t>OUT OF FRAME - 星街すいせい＆戌亥とこ Cover by 水科葵 [GEMS COMPANY ジェムカン] &amp;江戸レナ EdoLena</t>
  </si>
  <si>
    <t>江戸レナ Edo Lena</t>
  </si>
  <si>
    <t>https://www.youtube.com/watch?v=jTZNud92r7k</t>
  </si>
  <si>
    <t>異世界うぇあ - 長瀬有花  (Official Video)</t>
  </si>
  <si>
    <t>https://www.youtube.com/watch?v=MaCidGrR26U</t>
  </si>
  <si>
    <t>【アニメMV】あいわな／湊あくあ</t>
  </si>
  <si>
    <t>https://www.youtube.com/watch?v=swX1O_a_vAk</t>
  </si>
  <si>
    <t>三年目の浮気 / ゾンヨンジュ　cover</t>
  </si>
  <si>
    <t>https://www.youtube.com/watch?v=ozRnHcwSg1U</t>
  </si>
  <si>
    <t>【初歌ってみた】KING / 藍メイメ【新人Vtuber】</t>
  </si>
  <si>
    <t>藍メイメ -aimeime-</t>
  </si>
  <si>
    <t>https://www.youtube.com/watch?v=b_51Z3wqFfo</t>
  </si>
  <si>
    <t>𝐾𝑖𝑛𝑔 ⋄⟣ 可莉.露/𝐾𝑒𝑟𝑖.𝑙𝑢 【歌ってみた】. #vtuber​ #KING #多聲線</t>
  </si>
  <si>
    <t>𝐾𝑒𝑟𝑖 𝑙𝑢 𝐶ℎ. 可莉.露</t>
  </si>
  <si>
    <t>https://www.youtube.com/watch?v=0AqyI0MW-gU</t>
  </si>
  <si>
    <t>極善人 - 仄白昏</t>
  </si>
  <si>
    <t>仄白昏 / HonoshiroKon</t>
  </si>
  <si>
    <t>https://www.youtube.com/watch?v=Z5vTIwV005E</t>
  </si>
  <si>
    <t>【Lyric Video】さよならムーン-echo- /空中、虚ろなれ。</t>
  </si>
  <si>
    <t>空中、虚ろなれ。</t>
  </si>
  <si>
    <t>https://www.youtube.com/watch?v=oiVCuW0OLUY</t>
  </si>
  <si>
    <t>【歌ってみた】回る空うさぎ【feat. そらいろ】</t>
  </si>
  <si>
    <t>୨୧ YUME CHANNEL ୨୧</t>
  </si>
  <si>
    <t>https://www.youtube.com/watch?v=LRY-NPSHJNk</t>
  </si>
  <si>
    <t>【歌ってみた】Lambency【リシェル＝C・B】</t>
  </si>
  <si>
    <t>リシェル_C_B【Freeks】</t>
  </si>
  <si>
    <t>https://www.youtube.com/watch?v=Ehf38_7Sdw4</t>
  </si>
  <si>
    <t>【歌ってみた】ソラちゃんの卵とじ【手描きVtuber】</t>
  </si>
  <si>
    <t>ソラちゃん家【Freeks】</t>
  </si>
  <si>
    <t>https://www.youtube.com/watch?v=fihtVec-pjo</t>
  </si>
  <si>
    <t>危ノーマル / 花譜  covered by ぞん子【歌ってみた】</t>
  </si>
  <si>
    <t>https://www.youtube.com/watch?v=l_9EKPM4hn4</t>
  </si>
  <si>
    <t>怪獣の花唄／ Vaundy（Covered by 歌衣メイカ・奏手イヅル・アステル・レダ）【歌ってみた】</t>
  </si>
  <si>
    <t>https://www.youtube.com/watch?v=U77bmsezHTo</t>
  </si>
  <si>
    <t>二時間だけのバカンス Covered by 閑地游＆潮成実</t>
  </si>
  <si>
    <t>閑地游</t>
  </si>
  <si>
    <t>https://www.youtube.com/watch?v=kqtza0JuDy8</t>
  </si>
  <si>
    <t>【オリジナル曲】あいにく　byカンチユウ</t>
  </si>
  <si>
    <t>https://www.youtube.com/watch?v=GFNrSHKdp4s</t>
  </si>
  <si>
    <t>『 アニマル 』ver.天川はの</t>
  </si>
  <si>
    <t>https://www.youtube.com/watch?v=Kw9XrPa8VHE</t>
  </si>
  <si>
    <t>【MiSTOPrIA】Miracle!【オリジナル曲】</t>
  </si>
  <si>
    <t>可愛パメラ 【♡Pamela Kawai♡】</t>
  </si>
  <si>
    <t>https://www.youtube.com/watch?v=W9ruBKxqK4s</t>
  </si>
  <si>
    <t>CH4NGE - Giga  (Covered by インサイドちゃんMark2&amp;しーせん 【歌ってみた】 / #Giga #可不 #CH4NGE</t>
  </si>
  <si>
    <t>作楽つきひちゃんねる</t>
  </si>
  <si>
    <t>https://www.youtube.com/watch?v=Oa01bvt8XTw</t>
  </si>
  <si>
    <t>【cover】 マーシャルマキシマイザー(Marshall Maximizer)  / Anya Melfissa</t>
  </si>
  <si>
    <t>https://www.youtube.com/watch?v=2UP3DO56dh4</t>
  </si>
  <si>
    <t>NIGHTWALK feat.23.exe - 東 雪蓮</t>
  </si>
  <si>
    <t>https://www.youtube.com/watch?v=RSUKtKJJNYI</t>
  </si>
  <si>
    <t>【歌ってみた】chocolate box / Covered by 猫秘ぺる×中村メシア【Vtuber】</t>
  </si>
  <si>
    <t>猫秘ぺる‐Nepel Pel‐</t>
  </si>
  <si>
    <t>https://www.youtube.com/watch?v=oC2RcpAO8Wg</t>
  </si>
  <si>
    <t>seto / HACHI.cover 【歌ってみた】</t>
  </si>
  <si>
    <t>https://www.youtube.com/watch?v=dXBTLC2Hv60</t>
  </si>
  <si>
    <t>八月二雪＆YSS - EMPTY (Official Video)</t>
  </si>
  <si>
    <t>八月二雪</t>
  </si>
  <si>
    <t>https://www.youtube.com/watch?v=agg5ap7b8Rw</t>
  </si>
  <si>
    <t>【 original 】ギバー／Koni【オリジナル】</t>
  </si>
  <si>
    <t>こに♦︎あいこにっく</t>
  </si>
  <si>
    <t>https://www.youtube.com/watch?v=zgNung_sf5g</t>
  </si>
  <si>
    <t>神っぽいな / 轟京子(Cover)</t>
  </si>
  <si>
    <t>轟京子/kyoko todoroki【にじさんじ】</t>
  </si>
  <si>
    <t>https://www.youtube.com/watch?v=5DZ-F6CVp5M</t>
  </si>
  <si>
    <t>Hello, Again 〜昔からある場所〜  Covered   by  桜なごみ【歌ってみた】</t>
  </si>
  <si>
    <t>Nagomi Ch. 桜なごみ🌸魔法少女ちゃんねる</t>
  </si>
  <si>
    <t>https://www.youtube.com/watch?v=dKQnd-fNm04</t>
  </si>
  <si>
    <t>シネマ / Jewel in the Crown × がんばるぅ子【 歌ってみた / #ジュエクラ 】</t>
  </si>
  <si>
    <t>Jewel in the Crown</t>
  </si>
  <si>
    <t>https://www.youtube.com/watch?v=Ix-EDP_ONkY</t>
  </si>
  <si>
    <t>マフィア (Mafia) / wotaku【Luca Kaneshiro Cover】</t>
  </si>
  <si>
    <t>https://www.youtube.com/watch?v=3Flh0wvMnBI</t>
  </si>
  <si>
    <t>群青 / YOASOBI 　遠野莉緒奈 cover</t>
  </si>
  <si>
    <t>遠野 莉緒奈【Date Links!】</t>
  </si>
  <si>
    <t>https://www.youtube.com/watch?v=fM4tsmO7MMg</t>
  </si>
  <si>
    <t>【全部自分の声で】FINAL FANTASY Ⅴ ビッグブリッヂの死闘  (Covered by ころねぽち)</t>
  </si>
  <si>
    <t>https://www.youtube.com/watch?v=r16tylDb2Cg</t>
  </si>
  <si>
    <t>「バーチャル・マッチング」 case.1～6 / アザミ</t>
  </si>
  <si>
    <t>https://www.youtube.com/watch?v=FXlE3y8fEhg</t>
  </si>
  <si>
    <t>【新人Vtuber】シル・ヴ・プレジデント - 雪那フェン【歌ってみた】</t>
  </si>
  <si>
    <t>https://www.youtube.com/watch?v=JQ1TzhVVx0o</t>
  </si>
  <si>
    <t>チューリングラブ / ナナヲアカリ (covered by 兎々錦サキ×稀羽すう) 【歌ってみた】</t>
  </si>
  <si>
    <t>https://www.youtube.com/watch?v=Qc-Rxx4cm0g</t>
  </si>
  <si>
    <t>【エゴロック/すりぃ】オリジナルMV　歌ってみたワ！【しーせん】</t>
  </si>
  <si>
    <t>しーせん</t>
  </si>
  <si>
    <t>https://www.youtube.com/watch?v=tc2y5eYaFno</t>
  </si>
  <si>
    <t>【初投稿】ヴァンパイア/戸鎖くくり【歌ってみた】</t>
  </si>
  <si>
    <t>kukuri ch * 戸鎖 くくり *</t>
  </si>
  <si>
    <t>https://www.youtube.com/watch?v=a8yxnuOUYrg</t>
  </si>
  <si>
    <t>【MV】惡魔のArk - 惡ノろく【オリジナル曲】</t>
  </si>
  <si>
    <t>https://www.youtube.com/watch?v=6iem3gyFe04</t>
  </si>
  <si>
    <t>ココツキ「KEYS  -2022 ver.-」 MV</t>
  </si>
  <si>
    <t>https://www.youtube.com/watch?v=IRoTjz_RW9A</t>
  </si>
  <si>
    <t>生命線 - ReoNa / Cover:焔魔るり 《 月姫 -A piece of blue glass moon- 》</t>
  </si>
  <si>
    <t>https://www.youtube.com/watch?v=kWuNtGtt7Tk</t>
  </si>
  <si>
    <t>とても痛い痛がりたい / Totemo Itai Itagaritai Cover【Taka Radjiman】</t>
  </si>
  <si>
    <t>https://www.youtube.com/watch?v=LxbkzJAQxrY</t>
  </si>
  <si>
    <t>【オリジナル曲】merry！mary！／めりぃ・もふーる【Vtuber】</t>
  </si>
  <si>
    <t>めりぃ・もふーる【mary mofur channel】</t>
  </si>
  <si>
    <t>https://www.youtube.com/watch?v=T9LEQMT9wb8</t>
  </si>
  <si>
    <t>カーニバルハッピー/飴川紫乃【歌ってみた】</t>
  </si>
  <si>
    <t>飴川紫乃-AmekawaShino-</t>
  </si>
  <si>
    <t>https://www.youtube.com/watch?v=x5RkLPo2yO8</t>
  </si>
  <si>
    <t>【音楽的同位体可不】マーシャル・マキシマイザー / 花譜 feat. 可不(KAFU)</t>
  </si>
  <si>
    <t>https://www.youtube.com/watch?v=Xx40aKzKmjc</t>
  </si>
  <si>
    <t>【コラボ】ニュートンダンス - ナユタン星人 × Chinozo / キズナアイ × 兎鞠まり【歌ってみた】</t>
  </si>
  <si>
    <t>Tomari Mari channel / 兎鞠まりちゃんねる</t>
  </si>
  <si>
    <t>https://www.youtube.com/watch?v=AArOWtndCDk</t>
  </si>
  <si>
    <t>Ginga Alice / 銀河アリス - Distance of LUV (Official Music Video)</t>
  </si>
  <si>
    <t>https://www.youtube.com/watch?v=6kZZBjd5jDI</t>
  </si>
  <si>
    <t>【#猫の日】アニマル/DECO*27🐾【歌ってみた】【物述有栖/にじさんじ】</t>
  </si>
  <si>
    <t>https://www.youtube.com/watch?v=vU-SNz-1IAA</t>
  </si>
  <si>
    <t>【original】SecretClass/癒月ちょこ【ホロライブ】</t>
  </si>
  <si>
    <t>https://www.youtube.com/watch?v=e-mI0HJr3VA</t>
  </si>
  <si>
    <t>【歌ってみた】ノロ - ¿? shimon / covered by bakedeath</t>
  </si>
  <si>
    <t>bákedeath</t>
  </si>
  <si>
    <t>https://www.youtube.com/watch?v=zPsyQFLCKcE</t>
  </si>
  <si>
    <t>Shadow Shadow / cover</t>
  </si>
  <si>
    <t>彼舟ラヰラ Cafune Layla</t>
  </si>
  <si>
    <t>https://www.youtube.com/watch?v=bbkgabaci6k</t>
  </si>
  <si>
    <t>【歌ってみた】Day&amp;Night/Aqu3ra（coverd by 明葉ハシリ）</t>
  </si>
  <si>
    <t>とある旅芸人の記憶</t>
  </si>
  <si>
    <t>https://www.youtube.com/watch?v=i1QZxpjUxgk</t>
  </si>
  <si>
    <t>【iciko × Emnyeca】ラグトレイン【カバー】</t>
  </si>
  <si>
    <t>Emnyeca (アムニェカ)</t>
  </si>
  <si>
    <t>https://www.youtube.com/watch?v=BFeBwTlftT8</t>
  </si>
  <si>
    <t>【オリジナル曲/1st original song】Dream Fighter/雪星ルカコ【vtuber】</t>
  </si>
  <si>
    <t>雪星ルカコ【ルカコ紀行】</t>
  </si>
  <si>
    <t>https://www.youtube.com/watch?v=pM4Y8IMOVLc</t>
  </si>
  <si>
    <t>オリジナルソング　【刹那ヰとけい】</t>
  </si>
  <si>
    <t>https://www.youtube.com/watch?v=zJFQphR47vo</t>
  </si>
  <si>
    <t>☾ 夜明けBrand New Days / 神咲 [cover]</t>
  </si>
  <si>
    <t>神咲 −𝗞𝗮𝗻𝘇𝗮𝗸𝗶−</t>
  </si>
  <si>
    <t>https://www.youtube.com/watch?v=Q07ooB9Cur0</t>
  </si>
  <si>
    <t>【1st single】ステップイン・フラッシュナイト / 歌与ポメ【オリジナル】</t>
  </si>
  <si>
    <t>https://www.youtube.com/watch?v=zrmz3MlJ4WE</t>
  </si>
  <si>
    <t>デタバレネコ / 猫又おかゆ(official)</t>
  </si>
  <si>
    <t>https://www.youtube.com/watch?v=_3wLBFyS5qU</t>
  </si>
  <si>
    <t>ヴァンパイア／森中花咲(cover)</t>
  </si>
  <si>
    <t>https://www.youtube.com/watch?v=iObHUSMEz2o</t>
  </si>
  <si>
    <t>【MV】イノレパレード/アルタ=イル【MAHA5JAPAN】</t>
  </si>
  <si>
    <t>アルタ_イル / Alta il</t>
  </si>
  <si>
    <t>https://www.youtube.com/watch?v=Q2YMObibB34</t>
  </si>
  <si>
    <t>水星 - tofubeats feat, オノマトペ大臣 （Covered by 水原かなで×黄桜日花里）</t>
  </si>
  <si>
    <t>水原かなで</t>
  </si>
  <si>
    <t>https://www.youtube.com/watch?v=pCLZ3whkiXw</t>
  </si>
  <si>
    <t>【歌ってみた】Glory Steady Go! / Covered by Ruif Infy・水間くらら・天鬼ぷるる・宙星ぱる・べあもりゆるも【ZERO Project】</t>
  </si>
  <si>
    <t>https://www.youtube.com/watch?v=9iUJH83qhAo</t>
  </si>
  <si>
    <t>【歌ってみた】シニカルナイトプラン / 初音ミク(cover by明日夢かなえ)【Vtuber】</t>
  </si>
  <si>
    <t>https://www.youtube.com/watch?v=8p18OWO0bVE</t>
  </si>
  <si>
    <t>【歌ってみた】エリート Elite / Shinoko (cover)</t>
  </si>
  <si>
    <t xml:space="preserve">Shinoko Ch. 小泉しのこ </t>
  </si>
  <si>
    <t>https://www.youtube.com/watch?v=hf1TmSXpHGg</t>
  </si>
  <si>
    <t>【歌ってみた】キュートなカノジョ/射貫まとい【Re:AcT/リアクト】</t>
  </si>
  <si>
    <t>https://www.youtube.com/watch?v=nuufodeo89c</t>
  </si>
  <si>
    <t>【歌ってみた】美に入り彩を穿つ【乙間ユイ/斗帆路トキ】</t>
  </si>
  <si>
    <t>斗帆路トキ</t>
  </si>
  <si>
    <t>https://www.youtube.com/watch?v=UtFBvck5g4M</t>
  </si>
  <si>
    <t>▼ ビターチョコデコレーション【syudou】/葉月まにゅ(Cover)</t>
  </si>
  <si>
    <t>葉月まにゅ / Hazuki Manyu</t>
  </si>
  <si>
    <t>https://www.youtube.com/watch?v=T_EYhBAHw68</t>
  </si>
  <si>
    <t>【新人Vtuber】ビースト・ダンス【初・歌ってみた】</t>
  </si>
  <si>
    <t>夜鳥ワト♡Wato Yorutori</t>
  </si>
  <si>
    <t>https://www.youtube.com/watch?v=Trh0lS7qeh0</t>
  </si>
  <si>
    <t>Enter Sandman - Metallica / covered by Tsuzuru Takamori B, Bue Mogari, theMist(Gt.)【#メタリカ40曲祭り】</t>
  </si>
  <si>
    <t>https://www.youtube.com/watch?v=f-LB82iy29M</t>
  </si>
  <si>
    <t>再教育/Neru - Covered by 天ノおと＆愛尾ちかげ【Vtuber】</t>
  </si>
  <si>
    <t>https://www.youtube.com/watch?v=uQxoId4vdrg</t>
  </si>
  <si>
    <t>プラスチックシンデレラ／らびあんろーず</t>
  </si>
  <si>
    <t>らびあんろーずちゃんねる</t>
  </si>
  <si>
    <t>https://www.youtube.com/watch?v=7415v1tNBQA</t>
  </si>
  <si>
    <t>【組曲】花譜×羽生まゐご #96「わたしの線香」【オリジナルMV】</t>
  </si>
  <si>
    <t>https://www.youtube.com/watch?v=8Kfx0a0ILGA</t>
  </si>
  <si>
    <t>樫野創音 - 距離</t>
  </si>
  <si>
    <t>https://www.youtube.com/watch?v=WUceQVHo4bs</t>
  </si>
  <si>
    <t>薄明の花 / ヒニチ</t>
  </si>
  <si>
    <t>ヒニチ / Hinichi</t>
  </si>
  <si>
    <t>https://www.youtube.com/watch?v=8F6lLYzW9lA</t>
  </si>
  <si>
    <t>【うたってみた】キャットラビング / 香椎モイミ【杏戸ゆげ/ブイアパ】</t>
  </si>
  <si>
    <t>https://www.youtube.com/watch?v=H3XrcvkKiSc</t>
  </si>
  <si>
    <t>勿忘/Awesome City Club -Cover- 茨むあん/戸鎖くくり</t>
  </si>
  <si>
    <t>https://www.youtube.com/watch?v=UnKB_NdGpr4</t>
  </si>
  <si>
    <t>曇莉_kumori - fly to the moon feat. 玲音-Leon- &amp; nyankobrq (Lyric Video)</t>
  </si>
  <si>
    <t>kumori</t>
  </si>
  <si>
    <t>https://www.youtube.com/watch?v=BZIfy-gE6Pc</t>
  </si>
  <si>
    <t>劇場愛歌 /Covered by 未来夜ユニ【懐かしんで歌ってみた】</t>
  </si>
  <si>
    <t>Myuni*</t>
  </si>
  <si>
    <t>https://www.youtube.com/watch?v=uUdS_lY0gw0</t>
  </si>
  <si>
    <t>Viking / le jouet - 江戸レナ EdoLena (self cover)</t>
  </si>
  <si>
    <t>https://www.youtube.com/watch?v=sVnLyiupSZs</t>
  </si>
  <si>
    <t>💙❄️【冬の魔女が】失礼しますが、RIP♡ / Coverd by ivy【歌ってみた_Vtuber】</t>
  </si>
  <si>
    <t>cardio-カーディオ-【公式】</t>
  </si>
  <si>
    <t>https://www.youtube.com/watch?v=OkGt0cnA8f4</t>
  </si>
  <si>
    <t>ラブミーギミー / Tia (cover by 柚原いづみ)</t>
  </si>
  <si>
    <t>Izumi Channel / 柚原いづみ 【ななしいんく】</t>
  </si>
  <si>
    <t>https://www.youtube.com/watch?v=GUQJtdN0fLw</t>
  </si>
  <si>
    <t>2.5 JUMP - 愛尾ちかげ (Official Music Video)</t>
  </si>
  <si>
    <t>https://www.youtube.com/watch?v=bYxRtJjEUl8</t>
  </si>
  <si>
    <t>チューリングラブ - ナナヲアカリ / 月深ツキ＆虹河ラキ(Cover)【歌ってみた】</t>
  </si>
  <si>
    <t>https://www.youtube.com/watch?v=If2ME58xEjg</t>
  </si>
  <si>
    <t>【オリジナル曲】Re:サクライロ【MiTaMa】和風EDM</t>
  </si>
  <si>
    <t>https://www.youtube.com/watch?v=hCNLQ8XnWQs</t>
  </si>
  <si>
    <t>【コラボ】アイデンティティ - キズナアイ×兎鞠まり【歌ってみた】</t>
  </si>
  <si>
    <t>https://www.youtube.com/watch?v=GQ1Xoaaz-aU</t>
  </si>
  <si>
    <t>【歌ってみた】ドライフラワー ／ 優里 Covered by 三条りはる</t>
  </si>
  <si>
    <t>三条 りはる - Riharu Sanjo</t>
  </si>
  <si>
    <t>https://www.youtube.com/watch?v=-hrfe6okmSk</t>
  </si>
  <si>
    <t>くいしんぼハッカー／ covered by 猫々【歌ってみた】</t>
  </si>
  <si>
    <t>猫々【MarbleCreators】</t>
  </si>
  <si>
    <t>https://www.youtube.com/watch?v=R-wMHAAghUg</t>
  </si>
  <si>
    <t>【オリジナルMV】あわよくばきみの眷属になりたいな /ヤマモトガク／Peg－covered by 繋柚葉【歌ってみた】</t>
  </si>
  <si>
    <t>繋柚葉 /Tunagi Yuzuha</t>
  </si>
  <si>
    <t>https://www.youtube.com/watch?v=jDznWS9FaiM</t>
  </si>
  <si>
    <t>【original】おんりーわん！【Vtuber/音琴かなみ】</t>
  </si>
  <si>
    <t>音琴かなみ Kanami ch.</t>
  </si>
  <si>
    <t>https://www.youtube.com/watch?v=6OovHvuFckY</t>
  </si>
  <si>
    <t>対象a -anNina- / Cigarette💮 Cover.</t>
  </si>
  <si>
    <t>Cigarette</t>
  </si>
  <si>
    <t>https://www.youtube.com/watch?v=3InMmQMi098</t>
  </si>
  <si>
    <t>【オリジナルMV】キャットラビング / アーテル 【 歌ってみた 】</t>
  </si>
  <si>
    <t>アーテル-Ater-</t>
  </si>
  <si>
    <t>https://www.youtube.com/watch?v=uvWQBy1JOKk</t>
  </si>
  <si>
    <t>DECO*27／アニマル🐾Covered by 月影ネロ【歌ってみた】</t>
  </si>
  <si>
    <t>【ペット系ショタVtuber】月影ネロ</t>
  </si>
  <si>
    <t>https://www.youtube.com/watch?v=JKMdOtlHJQo</t>
  </si>
  <si>
    <t>shikaiYue×亜美寿真 /Nem feat.GUMI＆鏡音レン-嗚呼、素晴らしきニャン生 [Cover]</t>
  </si>
  <si>
    <t>Shikai Yue Ch.  始解ゆゑ</t>
  </si>
  <si>
    <t>https://www.youtube.com/watch?v=9RnYr8vVcf4</t>
  </si>
  <si>
    <t>【歌ってみた】猫猫的宇宙論 / よわきのだ(Cover)</t>
  </si>
  <si>
    <t>https://www.youtube.com/watch?v=wJku3my4ByY</t>
  </si>
  <si>
    <t>【歌ってみた】おじゃま虫Ⅱ - Covered by 獅子神レオナ×夢川かなう【DECO*27】</t>
  </si>
  <si>
    <t>https://www.youtube.com/watch?v=ZC3b7Ig4hqc</t>
  </si>
  <si>
    <t>【オリジナル曲】僕の音楽 / 葉月ショウゴ【男性Vtuber】</t>
  </si>
  <si>
    <t>葉月ショウゴ / Shogo Hazuki</t>
  </si>
  <si>
    <t>https://www.youtube.com/watch?v=SYGbR9CLAW8</t>
  </si>
  <si>
    <t>Nightmare歌ってみた【大福みっくす】</t>
  </si>
  <si>
    <t>大福みっくす♪STUDIOわがし</t>
  </si>
  <si>
    <t>https://www.youtube.com/watch?v=RFGxWOEEGF0</t>
  </si>
  <si>
    <t>🥺CH4NGE-Giga / 中村さんそ&amp;式部めぐりcover</t>
  </si>
  <si>
    <t>https://www.youtube.com/watch?v=y3E_lbjbHT8</t>
  </si>
  <si>
    <t>月夜に奏でる回旋曲 / 月雪まう 【Official MV】</t>
  </si>
  <si>
    <t>月雪まう / THUYUKI MAU</t>
  </si>
  <si>
    <t>https://www.youtube.com/watch?v=pV4fQAe9yyQ</t>
  </si>
  <si>
    <t>あわよくばきみの眷属になりたいな - Peg / covered by 棺美夜【歌ってみた】</t>
  </si>
  <si>
    <t>棺美夜 / Hitsugi Miya</t>
  </si>
  <si>
    <t>https://www.youtube.com/watch?v=di0dTjf5M3M</t>
  </si>
  <si>
    <t>【５人で】ヒプノシスマイク「Femme Fatale」- ユプシロン×凛々咲×Figaro×アルタ=イル×柾花音 - Cover</t>
  </si>
  <si>
    <t>https://www.youtube.com/watch?v=UZGj9KZTQW0</t>
  </si>
  <si>
    <t>MonsterZ MATE「-Hanakin-」Music Video</t>
  </si>
  <si>
    <t>https://www.youtube.com/watch?v=Td-Bumt3zDk</t>
  </si>
  <si>
    <t>陽キャJKに憧れる陰キャJKの歌 / 音莉飴 - 龍ヶ崎リン：Cover</t>
  </si>
  <si>
    <t>https://www.youtube.com/watch?v=Fg3mEXp9EhI</t>
  </si>
  <si>
    <t>Rising Hope - LiSA (Cover) / VESPERBELL</t>
  </si>
  <si>
    <t>https://www.youtube.com/watch?v=bcyyg7ZCZdE</t>
  </si>
  <si>
    <t>アイデンティティ【緋赤エリオ/オリジナルソング】</t>
  </si>
  <si>
    <t>緋赤エリオhiseki_erio channel</t>
  </si>
  <si>
    <t>https://www.youtube.com/watch?v=JcRqW6Gmg8o</t>
  </si>
  <si>
    <t>Hello, Morning/Kizuna AI【Covered by YuNi】</t>
  </si>
  <si>
    <t>https://www.youtube.com/watch?v=lVt_qeYyHSo</t>
  </si>
  <si>
    <t>【MV】甘噛み/葛葉</t>
  </si>
  <si>
    <t>https://www.youtube.com/watch?v=7WQ9xnsv9kA</t>
  </si>
  <si>
    <t>【歌ってみた】いろは唄/丸餅つきみ【Re:AcT/リアクト】</t>
  </si>
  <si>
    <t>https://www.youtube.com/watch?v=TaHe3OSZpII</t>
  </si>
  <si>
    <t>【初オリジナル曲】ビチれ！グソれ！まっしろキャンバス【大代真白】</t>
  </si>
  <si>
    <t>大代真白 /あおぎり高校</t>
  </si>
  <si>
    <t>https://www.youtube.com/watch?v=4d4WBSsCbXk</t>
  </si>
  <si>
    <t>【オリジナル曲 / VTuber】『ゼロイチ Distributor』 - Vメゾン（愛尾ちかげ × 天ノおと × 惡ノろく × 絳ヰサタン × 水ノレヴィ）</t>
  </si>
  <si>
    <t>https://www.youtube.com/watch?v=UclURk7Jzjs</t>
  </si>
  <si>
    <t>No.019　幸祜 -KOKO- 「閃光の彼方」【Official Music Video】</t>
  </si>
  <si>
    <t>https://www.youtube.com/watch?v=S6q03O-g6mA</t>
  </si>
  <si>
    <t>かたどられたばしょ - 長瀬有花  (Official Live Video)</t>
  </si>
  <si>
    <t>https://www.youtube.com/watch?v=MdbOF-6WmDs</t>
  </si>
  <si>
    <t>【Cover】EYE - Kanaria【Etna (&amp;Etno) Crimson | NIJISANJI ID】</t>
  </si>
  <si>
    <t>Etna Crimson【NIJISANJI / にじさんじ】</t>
  </si>
  <si>
    <t>https://www.youtube.com/watch?v=AbwPBhFvPN8</t>
  </si>
  <si>
    <t>触れたら最後/九条ゼロ【歌ってみた】</t>
  </si>
  <si>
    <t>九条ゼロ  / Zero Kujo</t>
  </si>
  <si>
    <t>https://www.youtube.com/watch?v=aCEru7D8074</t>
  </si>
  <si>
    <t>【歌ってみた】キャットラビング / Covered by 音芽ケイ【香椎モイミ】</t>
  </si>
  <si>
    <t>音芽ケイ⠀WotomeKay-Channel</t>
  </si>
  <si>
    <t>https://www.youtube.com/watch?v=zX8Uq8se6Ls</t>
  </si>
  <si>
    <t>【シンデレラ】歌ってみた【新人Vtuber／三度にか】</t>
  </si>
  <si>
    <t>三度 にか -mitabi nica-</t>
  </si>
  <si>
    <t>https://www.youtube.com/watch?v=uogQgWG-Ehg</t>
  </si>
  <si>
    <t>【オリジナルMV】魔法少女とチョコレゐト ／ ピノキオピー　歌ってみた</t>
  </si>
  <si>
    <t>山崎しずくYamzaki Shizuku</t>
  </si>
  <si>
    <t>https://www.youtube.com/watch?v=9XeB5L3BL_M</t>
  </si>
  <si>
    <t>オリジナル曲🌸｜元気がない時に聞いてほしい歌「カルミア」</t>
  </si>
  <si>
    <t>https://www.youtube.com/watch?v=qm2XoeQdCDU</t>
  </si>
  <si>
    <t>Noctyx - Stuck In The Abyss (Official Music Video)  | NIJISANJI EN</t>
  </si>
  <si>
    <t>https://www.youtube.com/watch?v=ySSUTOGO-3M</t>
  </si>
  <si>
    <t>【Cover】街灯がさびたまま(シロムーン) / 奏手イヅル</t>
  </si>
  <si>
    <t>https://www.youtube.com/watch?v=TTfkhz6cwHQ</t>
  </si>
  <si>
    <t>【歌ってみた】ビターチョコデコレーション - syudou covered by 存流</t>
  </si>
  <si>
    <t>https://www.youtube.com/watch?v=LNJf24gk-wg</t>
  </si>
  <si>
    <t>【MV】２Ｄ / 天開司【Vtuber/オリジナル曲】</t>
  </si>
  <si>
    <t>https://www.youtube.com/watch?v=rJXTfM3Dmv4</t>
  </si>
  <si>
    <t>【歌ってみた】グリズリーに襲われたら♡\cover【周央サンゴ】</t>
  </si>
  <si>
    <t>https://www.youtube.com/watch?v=X98iCip-YvA</t>
  </si>
  <si>
    <t>Myra  / Tani Yuuki　(Cover)　歌わせていただきました【来栖夏芽/にじさんじ】</t>
  </si>
  <si>
    <t>https://www.youtube.com/watch?v=qvOhjkwD_C8</t>
  </si>
  <si>
    <t>WINDING ROAD / 絢香×コブクロ(covered by 猫瀬乃しん)</t>
  </si>
  <si>
    <t>https://www.youtube.com/watch?v=f7bajoNWZZ0</t>
  </si>
  <si>
    <t>"Deja Vu" - Uki Violeta【NIJISANJI EN】Original Lore Song</t>
  </si>
  <si>
    <t>https://www.youtube.com/watch?v=pxtGwAtBSjQ</t>
  </si>
  <si>
    <t>【Cover】NIJISANJI EN Song Mashup ft. Tsunderia Dream</t>
  </si>
  <si>
    <t>https://www.youtube.com/watch?v=-dWcA8c-xpA</t>
  </si>
  <si>
    <t>佐々木恵梨 - はるのとなり (Cover by Shion Lee)</t>
  </si>
  <si>
    <t>https://www.youtube.com/watch?v=7QUcZHX43YA</t>
  </si>
  <si>
    <t>【ORIGINAL MV】PLAY DICE! || HAKOS BAELZ</t>
  </si>
  <si>
    <t>https://www.youtube.com/watch?v=na6bysYNuS0</t>
  </si>
  <si>
    <t>【Original Song MV】Daydream - Ouro Kronii</t>
  </si>
  <si>
    <t>https://www.youtube.com/watch?v=6W749jRBg-4</t>
  </si>
  <si>
    <t>【MV】See the world / IRyS【Original Song】</t>
  </si>
  <si>
    <t>https://www.youtube.com/watch?v=bhkfm1dX7BM</t>
  </si>
  <si>
    <t>ロウワー【Lower one's eyes】 Cover 【Lee On🍰/にじさんじKR】</t>
  </si>
  <si>
    <t>이온 / Lee On 【NIJISANJI KR】</t>
  </si>
  <si>
    <t>https://www.youtube.com/watch?v=B9lRWpV3nRQ</t>
  </si>
  <si>
    <t>보답하고 싶은 사람에게 by 고야미 / 이온 / 나세라 / 하윤</t>
  </si>
  <si>
    <t>https://www.youtube.com/watch?v=72EeMekCRhc</t>
  </si>
  <si>
    <t>UFO（short cover）- 小城夜みるく</t>
  </si>
  <si>
    <t>https://www.youtube.com/watch?v=dVM6fMzHPpw</t>
  </si>
  <si>
    <t>[MV] Heat will Rise - Roza Coatl (Original Song)</t>
  </si>
  <si>
    <t>Roza Coatl Ch.</t>
  </si>
  <si>
    <t>https://www.youtube.com/watch?v=WkbzafNMNOU</t>
  </si>
  <si>
    <t>【Japanese ver】カントリー・ロード/右左【Take Me Home, Country Roads】</t>
  </si>
  <si>
    <t>右左 -yuusa-</t>
  </si>
  <si>
    <t>https://www.youtube.com/watch?v=dPU0j4DTcbM</t>
  </si>
  <si>
    <t>藍より群青 / 夏代孝明 feat.星街すいせい - MV (Bluer than indigo / Natsushiro Takaaki feat.Hoshimachi Suisei)</t>
  </si>
  <si>
    <t>夏代孝明-夏と彗星</t>
  </si>
  <si>
    <t>https://www.youtube.com/watch?v=Jt8K9PPGRRs</t>
  </si>
  <si>
    <t>さようなら、花泥棒さん(coverd by 安土桃)</t>
  </si>
  <si>
    <t>https://www.youtube.com/watch?v=chkmnPPb53w</t>
  </si>
  <si>
    <t>【歌ってみた】nuit/春野 covered by 月ノ宮よる</t>
  </si>
  <si>
    <t>https://www.youtube.com/watch?v=DfwXOkyCepQ</t>
  </si>
  <si>
    <t>行き場をなくしたこどもたち - 桃寝ちのい （cover）</t>
  </si>
  <si>
    <t>https://www.youtube.com/watch?v=z7e60cIW9-E</t>
  </si>
  <si>
    <t>【オリジナル曲】PURPLE-PERSONA/藤音奏</t>
  </si>
  <si>
    <t>藤音カナデ-Fujioto Kanade-</t>
  </si>
  <si>
    <t>https://www.youtube.com/watch?v=nkufgsLDeKk</t>
  </si>
  <si>
    <t>【オリジナル曲】ぴこぴこシグナル／チビモちゃん【MV】</t>
  </si>
  <si>
    <t>デジモちゃん</t>
  </si>
  <si>
    <t>https://www.youtube.com/watch?v=5bvaLFA8CmA</t>
  </si>
  <si>
    <t>【3周年記念】後の橋上【市松寿ゞ謡&amp;ぽぷな/歌ってみた】</t>
  </si>
  <si>
    <t>https://www.youtube.com/watch?v=6n_Mu9tQGxM</t>
  </si>
  <si>
    <t>【オリジナル】開花宣言/花咲みやび</t>
  </si>
  <si>
    <t>https://www.youtube.com/watch?v=8cI76r7KvIs</t>
  </si>
  <si>
    <t>[MV] ヨシナ - がらんどう</t>
  </si>
  <si>
    <t>https://www.youtube.com/watch?v=bW0YN4yaydc</t>
  </si>
  <si>
    <t>【MV】Love Me Love Me ／ Pavolia Reine【Original Song】</t>
  </si>
  <si>
    <t>https://www.youtube.com/watch?v=MxwV963ZNEU</t>
  </si>
  <si>
    <t>あの青空のせいだ (Ano Aozora no Sei da)  cover - by Nia Moni</t>
  </si>
  <si>
    <t>https://www.youtube.com/watch?v=CJPoaCaBdw8</t>
  </si>
  <si>
    <t>【歌ってみた】アイデンティティ／@qualiaquch.5487 x 千可 Flora Project【Kanaria】</t>
  </si>
  <si>
    <t>Flora Vtuber Project</t>
  </si>
  <si>
    <t>https://www.youtube.com/watch?v=V4GZqDEM3MY</t>
  </si>
  <si>
    <t>【Cover】MIRA/小春六花 feat. Athelia Hiroyuki Ch. 博之 アテリア【MyHolo TV】</t>
  </si>
  <si>
    <t>Athelia Hiroyuki Ch. 博之 アテリア</t>
  </si>
  <si>
    <t>https://www.youtube.com/watch?v=6sdfWIzhDiM</t>
  </si>
  <si>
    <t>【COVER】Winter Wonderland ✦ Kaneko Lumi</t>
  </si>
  <si>
    <t>https://www.youtube.com/watch?v=Tp4gjJ5OspU</t>
  </si>
  <si>
    <t>【ORIGINAL SONG】Kagami no Panda/鏡のパンダ - Utano Pandora</t>
  </si>
  <si>
    <t>Utano Pandora Ch. 歌乃パンドラ</t>
  </si>
  <si>
    <t>https://www.youtube.com/watch?v=zOaneCkGOoE</t>
  </si>
  <si>
    <t>【Kawaii Generation 1】 K/DA - POP/STARS 【EONIA】</t>
  </si>
  <si>
    <t>https://www.youtube.com/watch?v=V-06XNXuDTs</t>
  </si>
  <si>
    <t>Last Christmas - Production kawaii (Cover)</t>
  </si>
  <si>
    <t>Nene Amano Ch. 天野寧々【kawaii】</t>
  </si>
  <si>
    <t>https://www.youtube.com/watch?v=Wkx3pbTca7Q</t>
  </si>
  <si>
    <t>Godzilla - Eminem [Rap Cover]</t>
  </si>
  <si>
    <t>https://www.youtube.com/watch?v=WdxieJ3895c</t>
  </si>
  <si>
    <t>『RRR』THE FEELS BY TWICE | SONG COVER</t>
  </si>
  <si>
    <t>Reina Sun Ch. レイナ・サン『production kawaii』</t>
  </si>
  <si>
    <t>https://www.youtube.com/watch?v=NC2UK0uvDdk</t>
  </si>
  <si>
    <t>‎【歌ってみた】バニー /covered by 花唄まろ【すりぃ】</t>
  </si>
  <si>
    <t>https://www.youtube.com/watch?v=LlOY9ea4EbY</t>
  </si>
  <si>
    <t>【オリジナルMV】 柊キライ「ラブカ？」covered by 翠蓮</t>
  </si>
  <si>
    <t>翠蓮 /suiren ch</t>
  </si>
  <si>
    <t>https://www.youtube.com/watch?v=cC7_G6os3MA</t>
  </si>
  <si>
    <t>【歌ってみた】誇り高きアイドル／HoneyWorks様【紫姫 蒼(しき あおい)】</t>
  </si>
  <si>
    <t>紫姫蒼-siki aoi-</t>
  </si>
  <si>
    <t>https://www.youtube.com/watch?v=0WPKBLFTFic</t>
  </si>
  <si>
    <t>【いかないで // Ikanaide】Cover by Pomu Rainpuff</t>
  </si>
  <si>
    <t>https://www.youtube.com/watch?v=GbTgZLevLWk</t>
  </si>
  <si>
    <t>【ボディーガードが】ベノム【歌ってみた】</t>
  </si>
  <si>
    <t>https://www.youtube.com/watch?v=JQYjcCcru6g</t>
  </si>
  <si>
    <t>I beg you - Aimer // covered by 凪原涼菜</t>
  </si>
  <si>
    <t>https://www.youtube.com/watch?v=1HZoXIpUfwM</t>
  </si>
  <si>
    <t>彼は誰時の走り方 (Kawataredoki no Hashirikata) - 松永依織</t>
  </si>
  <si>
    <t>https://www.youtube.com/watch?v=2vZjyE7gFnM</t>
  </si>
  <si>
    <t>Hero - 安室奈美恵 // covered by 皇 美緒奈</t>
  </si>
  <si>
    <t>https://www.youtube.com/watch?v=9NhYtyeigwg</t>
  </si>
  <si>
    <t>ジェヘナ / covered by 紐途 【歌わせていただきました】</t>
  </si>
  <si>
    <t>紐途-ちゅうと-</t>
  </si>
  <si>
    <t>https://www.youtube.com/watch?v=fwn8l6iBf4I</t>
  </si>
  <si>
    <t>MonsterZ MATE「Unison」Music Video</t>
  </si>
  <si>
    <t>https://www.youtube.com/watch?v=riSsGA7VaSw</t>
  </si>
  <si>
    <t>Palette - 常闇トワ (Cover) / VESPERBELL ヨミ</t>
  </si>
  <si>
    <t>https://www.youtube.com/watch?v=iLdKXO2YV9c</t>
  </si>
  <si>
    <t>〖 歌ってみた 〗 マーシャル・マキシマイザー / 柊マグネタイト Covered by るる 〖 オリジナルMV 〗</t>
  </si>
  <si>
    <t>https://www.youtube.com/watch?v=TK-Du4z2ByQ</t>
  </si>
  <si>
    <t>深昏睡 / HACHI.cover　【歌ってみた】</t>
  </si>
  <si>
    <t>https://www.youtube.com/watch?v=wl3LHJk0TCQ</t>
  </si>
  <si>
    <t>チョコレイト・ディスコ / Perfume【歌ってみた/covered by 嵐らんむ】【オリジナルMV】</t>
  </si>
  <si>
    <t>Ranmu Ch. 嵐らんむ</t>
  </si>
  <si>
    <t>https://www.youtube.com/watch?v=N7A64f_oFNk</t>
  </si>
  <si>
    <t>アイデンティティ- Kanaria / アステル・レダ × 瀬兎一也 【歌ってみた cover】</t>
  </si>
  <si>
    <t>https://www.youtube.com/watch?v=yBykXo4KTjo</t>
  </si>
  <si>
    <t>【Official Audio】Cloud Diver - PSYQUI Remix 星宮とと+TEMPLIME</t>
  </si>
  <si>
    <t>https://www.youtube.com/watch?v=Vxc7OLY3AhQ</t>
  </si>
  <si>
    <t>【vtuber piedre】spice【8thオリジナル曲】</t>
  </si>
  <si>
    <t>piedre channel</t>
  </si>
  <si>
    <t>https://www.youtube.com/watch?v=ryJ7pEfDo1c</t>
  </si>
  <si>
    <t>シル・ヴ・プレジデント - P丸様。 [cover] / BOOGEY VOXX</t>
  </si>
  <si>
    <t>https://www.youtube.com/watch?v=Kl8j-5FkPSI</t>
  </si>
  <si>
    <t>その刹那、焔につき。 / 焔魔るり【Music Video】</t>
  </si>
  <si>
    <t>https://www.youtube.com/watch?v=OmMc_QTSDNM</t>
  </si>
  <si>
    <t>【オリジナル曲】凛-Rin-【MiTaMa】和風ROCK</t>
  </si>
  <si>
    <t>https://www.youtube.com/watch?v=grR0USC2yfI</t>
  </si>
  <si>
    <t>理芽 - NEUROMANCE / RIM - NEUROMANCE (Official Music Video)</t>
  </si>
  <si>
    <t>https://www.youtube.com/watch?v=LyTaD9pbI7M</t>
  </si>
  <si>
    <t>『 Winter Blossom / Dept(뎁트)  』 Cover by Yuuna nini</t>
  </si>
  <si>
    <t>Yuuna Nini</t>
  </si>
  <si>
    <t>https://www.youtube.com/watch?v=AxE4rMTy52k</t>
  </si>
  <si>
    <t>【歌ってみた】お願いマッスル/姫熊りぼん【Re:AcT/リアクト】</t>
  </si>
  <si>
    <t>https://www.youtube.com/watch?v=d61hKUz103c</t>
  </si>
  <si>
    <t>BL / 女王蜂【歌ってみた / 玉江奏】</t>
  </si>
  <si>
    <t>https://www.youtube.com/watch?v=pLCBDnSPuWI</t>
  </si>
  <si>
    <t>【新人Vtuber】moon【オリジナル曲】</t>
  </si>
  <si>
    <t>九鬼丸唐磨</t>
  </si>
  <si>
    <t>https://www.youtube.com/watch?v=N3Dy5g51WnU</t>
  </si>
  <si>
    <t>天獄 - d.I.V.a.【初オリジナル曲 / 新人VTuber】</t>
  </si>
  <si>
    <t>https://www.youtube.com/watch?v=hj9_l6Z9zfw</t>
  </si>
  <si>
    <t>【歌ってみた】神っぽいな / Covered by 凛々咲【ピノキオピー】</t>
  </si>
  <si>
    <t>https://www.youtube.com/watch?v=q1knIjz8F3g</t>
  </si>
  <si>
    <t>【宇志海いちご×物述有栖】アイデンティティ/Kanaria【歌ってみた】【にじさんじ】</t>
  </si>
  <si>
    <t>https://www.youtube.com/watch?v=_kuiQOowPHg</t>
  </si>
  <si>
    <t>今夜はブギー・バック - 小沢健二 featuring スチャダラパー (cover)｜somunia × 龍ヶ崎リン</t>
  </si>
  <si>
    <t>https://www.youtube.com/watch?v=DoA3PI0LUuA</t>
  </si>
  <si>
    <t>『 Rabbit 』ver.天川はの</t>
  </si>
  <si>
    <t>https://www.youtube.com/watch?v=qqReQslyDSo</t>
  </si>
  <si>
    <t>【MV】ラヴリースタンプデリバリー / BOOGEY VOXX</t>
  </si>
  <si>
    <t>https://www.youtube.com/watch?v=0IEfFzgiNHg</t>
  </si>
  <si>
    <t>LOVE SPACE (山下 達郎) ver. Enna Alouette | NIJISANJI EN</t>
  </si>
  <si>
    <t>https://www.youtube.com/watch?v=d3EOerHk47U</t>
  </si>
  <si>
    <t>【新人VTuber】Nectar / Covered by 紲凪いろ【まふまふ feat. nqrse】</t>
  </si>
  <si>
    <t>https://www.youtube.com/watch?v=8Z03J1ATJRg</t>
  </si>
  <si>
    <t>【歌ってみた】失礼しますが、RIP♡ / Covered by 天優鈴うの【Calliope Mori】</t>
  </si>
  <si>
    <t>天優鈴うの / Amayuri Uno</t>
  </si>
  <si>
    <t>https://www.youtube.com/watch?v=XKYb5tTI-PA</t>
  </si>
  <si>
    <t>Back to the Masquerade / SugarLyric：Official MV</t>
  </si>
  <si>
    <t>https://www.youtube.com/watch?v=ZKQNG-Grck4</t>
  </si>
  <si>
    <t>マジックアワー・ノーオーディエンス - 道明寺ここあ (Official Video)</t>
  </si>
  <si>
    <t>https://www.youtube.com/watch?v=4YvawcT3qaw</t>
  </si>
  <si>
    <t>キャラバン  / BUMP OF CHICKEN【Vsingerメタモエが歌ってみた】</t>
  </si>
  <si>
    <t>https://www.youtube.com/watch?v=4VhzVUyO8dE</t>
  </si>
  <si>
    <t>『それがあなたの幸せとしても』 - Heavenz feat. 巡音ルカ / Live Video /Covered by 奏みみ</t>
  </si>
  <si>
    <t>https://www.youtube.com/watch?v=tW_jw-pw7_c</t>
  </si>
  <si>
    <t>【オリジナル楽曲】リトラタンの森/姫熊りぼん【Official Music Video】</t>
  </si>
  <si>
    <t>Himekuma Ribon Ch. 姫熊 りぼん</t>
  </si>
  <si>
    <t>https://www.youtube.com/watch?v=Ox0I6iWhNww</t>
  </si>
  <si>
    <t>ラク × ピーナッツくん - Rafflesia</t>
  </si>
  <si>
    <t>ラク</t>
  </si>
  <si>
    <t>https://www.youtube.com/watch?v=1B2navCRVUA</t>
  </si>
  <si>
    <t>【vtuber piedre】Dunno【9thオリジナル曲】</t>
  </si>
  <si>
    <t>https://www.youtube.com/watch?v=Xb5JZIe1PYc</t>
  </si>
  <si>
    <t>Desire/かいね×NICO【Lyric Motion Video】</t>
  </si>
  <si>
    <t>https://www.youtube.com/watch?v=ekPUsW-iLRs</t>
  </si>
  <si>
    <t>【cover】 シェーマ(Schema)  / Anya Melfissa</t>
  </si>
  <si>
    <t>https://www.youtube.com/watch?v=yM2_YycccsM</t>
  </si>
  <si>
    <t>ほしくず屋さん - ちのい (original)</t>
  </si>
  <si>
    <t>https://www.youtube.com/watch?v=ZTkWlaNZ0p0</t>
  </si>
  <si>
    <t>【オリジナルMV】眠れない夜に　歌ってみた【酉目りと/ #Vtuber】</t>
  </si>
  <si>
    <t>酉目 りと / Torime Rito</t>
  </si>
  <si>
    <t>https://www.youtube.com/watch?v=TZ-FrToaAZU</t>
  </si>
  <si>
    <t>ロメオ - HoneyWorks - covered by 真綿スピカ＆小鷹なな</t>
  </si>
  <si>
    <t>Spica Channel</t>
  </si>
  <si>
    <t>https://www.youtube.com/watch?v=WG8wcNvItG0</t>
  </si>
  <si>
    <t>アイデンティティ 歌ってみた / 椎名菜羽 x ぱるぺてぃ</t>
  </si>
  <si>
    <t>https://www.youtube.com/watch?v=cokk7P6lQys</t>
  </si>
  <si>
    <t>【歌ってみた】神っぽいな/ピノキオピー【新人Vtuber/神響うた】</t>
  </si>
  <si>
    <t>神響うた / Jinkyo Uta</t>
  </si>
  <si>
    <t>https://www.youtube.com/watch?v=kDJXRS1J71U</t>
  </si>
  <si>
    <t>チョコレートミルク/紫彩アメ【Cover】</t>
  </si>
  <si>
    <t>https://www.youtube.com/watch?v=plvZiJ__TjA</t>
  </si>
  <si>
    <t>【歌ってみた】 マーシャル・マキシマイザー／柊マグネタイト 【Isla Coleman】</t>
  </si>
  <si>
    <t>https://www.youtube.com/watch?v=z96O6voJBX8</t>
  </si>
  <si>
    <t>逃避行 - Dios / Covered by 理芽 - RIM</t>
  </si>
  <si>
    <t>https://www.youtube.com/watch?v=7Es2ASqHfFs</t>
  </si>
  <si>
    <t>【Cover】致姍姍來遲的你 covered by 貝塔虎妮、杏仁咪嚕</t>
  </si>
  <si>
    <t>https://www.youtube.com/watch?v=GwqAGuIDay8</t>
  </si>
  <si>
    <t>回る空うさぎ (Orangestar) / はっか cover【 歌ってみた 】</t>
  </si>
  <si>
    <t>はっか / Hakka</t>
  </si>
  <si>
    <t>https://www.youtube.com/watch?v=7I8JoSC0R54</t>
  </si>
  <si>
    <t>【歌ってみた】ポピー the クラウン（日本語訳ver）【ピピピピーナッツくん】</t>
  </si>
  <si>
    <t>さえきやひろのおへや</t>
  </si>
  <si>
    <t>https://www.youtube.com/watch?v=04arBpsykjo</t>
  </si>
  <si>
    <t>Toccoyaki - SHOOTING GIRL (feat. picoco)</t>
  </si>
  <si>
    <t>https://www.youtube.com/watch?v=5csu3dBofNI</t>
  </si>
  <si>
    <t>神っぽいな　Cover/氷狼鬼ニキ【歌ってみた】</t>
  </si>
  <si>
    <t>氷狼鬼ニキ</t>
  </si>
  <si>
    <t>https://www.youtube.com/watch?v=Cg_GngID86w</t>
  </si>
  <si>
    <t>【男性が原キーで】フォニイ / ツミキ (Covered by 夢追翔)【歌ってみた/にじさんじ】</t>
  </si>
  <si>
    <t>https://www.youtube.com/watch?v=KjhHbAW3Y_E</t>
  </si>
  <si>
    <t>【MV】Bad Bitter/葛葉</t>
  </si>
  <si>
    <t>https://www.youtube.com/watch?v=Gkab0PSw0IY</t>
  </si>
  <si>
    <t>フォニイ - ツミキ / covered by エルセ &amp; 朝ノ瑠璃</t>
  </si>
  <si>
    <t>https://www.youtube.com/watch?v=GP3MpExrffc</t>
  </si>
  <si>
    <t>【歌ってみた】あの森で待ってる - ボンジュール鈴木 covered by 存流</t>
  </si>
  <si>
    <t>https://www.youtube.com/watch?v=-0qH0jGeuQ4</t>
  </si>
  <si>
    <t>【歌ってみた】勿忘 covered by 生野しゃけ＆Ranse【Vtuber】</t>
  </si>
  <si>
    <t>生野しゃけ</t>
  </si>
  <si>
    <t>https://www.youtube.com/watch?v=rTMcstDSaxE</t>
  </si>
  <si>
    <t>【歌ってみた】O-Ku-Ri-Mo-No Sunday!【かんぱにゅら】</t>
  </si>
  <si>
    <t>campanula Ch. / かんぱにゅら</t>
  </si>
  <si>
    <t>https://www.youtube.com/watch?v=j-YbQtt_aK4</t>
  </si>
  <si>
    <t>きみにとどけ (君に届け OP) Cover ❖ Original MV 【アクル Vtuber】</t>
  </si>
  <si>
    <t>Akuru Ch. アクル</t>
  </si>
  <si>
    <t>https://www.youtube.com/watch?v=YTalueDCpfA</t>
  </si>
  <si>
    <t>【歌ってみた】ドクター＝ファンクビート【にじさんじ/健屋花那】</t>
  </si>
  <si>
    <t>https://www.youtube.com/watch?v=ui4fR0eTeGo</t>
  </si>
  <si>
    <t>【揺眠ゆあ】金木犀 歌ってみた【Vtuber】</t>
  </si>
  <si>
    <t>揺眠ゆあ -ゆるねゆあ-</t>
  </si>
  <si>
    <t>https://www.youtube.com/watch?v=bkxuzuLQ9tA</t>
  </si>
  <si>
    <t>空想波打ち際_Cover 夢猫×</t>
  </si>
  <si>
    <t>https://www.youtube.com/watch?v=VyJ2GaoTVF4</t>
  </si>
  <si>
    <t>インドア系ならトラックメイカー - Yunomi&amp;nicamoq / covered by 現÷</t>
  </si>
  <si>
    <t>https://www.youtube.com/watch?v=4dGJdtZNwXg</t>
  </si>
  <si>
    <t>Kuzisaki - First Diver 【Original Song】</t>
  </si>
  <si>
    <t>Kuzisaki /くじさき</t>
  </si>
  <si>
    <t>https://www.youtube.com/watch?v=zk3-898ZR68</t>
  </si>
  <si>
    <t>【歌ってみた】ススメ→トゥモロウ【ラブライブ】【らぴさきめる】</t>
  </si>
  <si>
    <t>https://www.youtube.com/watch?v=--XMAvfQstU</t>
  </si>
  <si>
    <t>you're / rapi &amp; karato</t>
  </si>
  <si>
    <t>rapi ch.</t>
  </si>
  <si>
    <t>https://www.youtube.com/watch?v=WDs0NSTXfxk</t>
  </si>
  <si>
    <t>【3D記念】ハイスターター【伏見ガク】</t>
  </si>
  <si>
    <t>https://www.youtube.com/watch?v=6tJka9ceyss</t>
  </si>
  <si>
    <t>不適合性パラドックス / 天啓パラドクス(covered by 犬山たまき)</t>
  </si>
  <si>
    <t>https://www.youtube.com/watch?v=kqS39Gwi-pY</t>
  </si>
  <si>
    <t>Stellar Stellar covered MZM</t>
  </si>
  <si>
    <t>https://www.youtube.com/watch?v=URKDBu7862k</t>
  </si>
  <si>
    <t>名前のない怪物 / EGOIST(covered by 逢魔きらら)</t>
  </si>
  <si>
    <t>https://www.youtube.com/watch?v=Po26gVf6ZfM</t>
  </si>
  <si>
    <t>【歌ってみた】残響散歌 / Aimer (Covered by かしこまり＆宇佐美ユノ) 【テレビアニメ「鬼滅の刃」遊郭編オープニングテーマ】</t>
  </si>
  <si>
    <t>https://www.youtube.com/watch?v=2kltwFLYTkI</t>
  </si>
  <si>
    <t>【歌ってみた】さよならプリンセス【covered by 山神カルタ】</t>
  </si>
  <si>
    <t>https://www.youtube.com/watch?v=qsSPAPInANU</t>
  </si>
  <si>
    <t>DONBURA KONBURA SPEAKERS (Official Music Video) / Ranunculus(ラナンキュラス)</t>
  </si>
  <si>
    <t>https://www.youtube.com/watch?v=oKMoybTf-TM</t>
  </si>
  <si>
    <t>Eclipse / VESPERBELL [Official Music Video]</t>
  </si>
  <si>
    <t>https://www.youtube.com/watch?v=9QmnQbnXxdQ</t>
  </si>
  <si>
    <t>【歌ってみた】終端の王と異世界の騎士 〜The Endia &amp; The Knights〜 ／ Sound Horizon【高坂めぐみ・七海仁美・春霞みぃな・ゆめみうつつ】</t>
  </si>
  <si>
    <t>高坂めぐみ-Kousaka Megumi-</t>
  </si>
  <si>
    <t>https://www.youtube.com/watch?v=79ydDAr9GGk</t>
  </si>
  <si>
    <t>One more time, One more chance - 山崎まさよし // covered by 長瀬有花</t>
  </si>
  <si>
    <t>https://www.youtube.com/watch?v=pFN_X9ILbMs</t>
  </si>
  <si>
    <t>歌うと豹変する二人が「アイデンティティ」歌ってみた【茜音カンナ × 涼海ネモ / ひよクロ】</t>
  </si>
  <si>
    <t>https://www.youtube.com/watch?v=FWmY7QybllY</t>
  </si>
  <si>
    <t>【神っぽいな】歌ってみた【God-ish】</t>
  </si>
  <si>
    <t>https://www.youtube.com/watch?v=IvMZ2Tw8BkI</t>
  </si>
  <si>
    <t>【3D MV】「UnAlive」- Calliope Mori (Original Song)</t>
  </si>
  <si>
    <t>https://www.youtube.com/watch?v=HSC3BheJuhU</t>
  </si>
  <si>
    <t>💗🥄 p.h. seventhlinks cover 歌ってみた【恋乃夜まい / プロプロ２期生 / Vtuber】</t>
  </si>
  <si>
    <t>koinoyamai ch 恋乃夜まい</t>
  </si>
  <si>
    <t>https://www.youtube.com/watch?v=WOa_C5URa6k</t>
  </si>
  <si>
    <t>【COVER】GEKKOU | 月光【Moona  | ムーナ】</t>
  </si>
  <si>
    <t>https://www.youtube.com/watch?v=EFiLyt0nDTU</t>
  </si>
  <si>
    <t>【歌ってみた】アニマル/猫乃ユキノ【Re:AcT/リアクト】</t>
  </si>
  <si>
    <t>https://www.youtube.com/watch?v=CYmaWbCDUaU</t>
  </si>
  <si>
    <t>パトス | カシ・オトハ【OFFICIAL VIDEO】</t>
  </si>
  <si>
    <t>https://www.youtube.com/watch?v=OgBW5YDEeWk</t>
  </si>
  <si>
    <t>マーシャル・マキシマイザー/(Cover) -江洲レア</t>
  </si>
  <si>
    <t>江洲レア</t>
  </si>
  <si>
    <t>https://www.youtube.com/watch?v=Dm6dXO3wD_4</t>
  </si>
  <si>
    <t>甲賀忍法帖 (The Kouga Ninja Scrolls) - 陰陽座 // covered by 皇 美緒奈</t>
  </si>
  <si>
    <t>https://www.youtube.com/watch?v=qTf5aRThczI</t>
  </si>
  <si>
    <t>【羽衣石メルト】未来のひとへ【歌ってみた】</t>
  </si>
  <si>
    <t>羽衣石メルト -uishi melto-</t>
  </si>
  <si>
    <t>https://www.youtube.com/watch?v=EOKgxDY7PBA</t>
  </si>
  <si>
    <t>【オリジナル曲】ゆるゆにばーす/yuru【Vtuber/Vsinger】</t>
  </si>
  <si>
    <t>https://www.youtube.com/watch?v=L2Hkrw51ATk</t>
  </si>
  <si>
    <t>【オリジナル曲】ネジキリマイマイ / 紫黄スミレ【Vtuber/Vsinger】</t>
  </si>
  <si>
    <t>https://www.youtube.com/watch?v=DFmjRYxRHWE</t>
  </si>
  <si>
    <t>【オリジナル曲】noise／日向たま 【Vtuber/Vsinger】</t>
  </si>
  <si>
    <t>日向たまCh</t>
  </si>
  <si>
    <t>https://www.youtube.com/watch?v=C0Uvrvjh0QI</t>
  </si>
  <si>
    <t>取捨選択 / 殻-KARA- #08【Vsingerオリジナル曲】</t>
  </si>
  <si>
    <t>https://www.youtube.com/watch?v=_MfDfWvm9V8</t>
  </si>
  <si>
    <t>shirabe / 沙月シオ &amp; The Herb Shop - Music Video</t>
  </si>
  <si>
    <t>沙月シオ / Suzuki Shio</t>
  </si>
  <si>
    <t>https://www.youtube.com/watch?v=XBDmr1ySmXE</t>
  </si>
  <si>
    <t>レディメイド 歌ってみました</t>
  </si>
  <si>
    <t>ぴっすけ</t>
  </si>
  <si>
    <t>https://www.youtube.com/watch?v=c35R6U2Drug</t>
  </si>
  <si>
    <t>【Vsinger】解けて、アンビバレンス Covered by 茶柱ノキ【歌ってみた】</t>
  </si>
  <si>
    <t>https://www.youtube.com/watch?v=TiwVaqFZSy4</t>
  </si>
  <si>
    <t>夢地図 coverd by 藍田いろり【歌ってみた】</t>
  </si>
  <si>
    <t>藍いろchannel【Vsinger】</t>
  </si>
  <si>
    <t>https://www.youtube.com/watch?v=AC65XBbCpBU</t>
  </si>
  <si>
    <t>未知未踏アルスハイル / 浠Mizuki【Official Music Video】</t>
  </si>
  <si>
    <t>https://www.youtube.com/watch?v=O0uH8ZJqUy8</t>
  </si>
  <si>
    <t>【歌ってみた】[COUNTER:SIDE] Life Begins As Gone / cover by あかつきるき</t>
  </si>
  <si>
    <t>あかつき るき / Akatsuki Luci</t>
  </si>
  <si>
    <t>https://www.youtube.com/watch?v=g_yUB3vUxXY</t>
  </si>
  <si>
    <t>【歌ってみた】彗星になれたなら（suisei ni naretanara）Coverd by Moon　Jelly×Yonaka Nemu</t>
  </si>
  <si>
    <t>夜中。</t>
  </si>
  <si>
    <t>https://www.youtube.com/watch?v=Aa4zp5AMKtM</t>
  </si>
  <si>
    <t>いむ電波.wav - Psychic Escape ( Official Music Video )</t>
  </si>
  <si>
    <t>いむ電波wav</t>
  </si>
  <si>
    <t>https://www.youtube.com/watch?v=B3Gj8XikVi8</t>
  </si>
  <si>
    <t>Pro player / まりもってぃー・まんでー(Marimotty Mande) 【Official MV】</t>
  </si>
  <si>
    <t>Marimotty Mande Ch.</t>
  </si>
  <si>
    <t>https://www.youtube.com/watch?v=MLTdJIn_Qkg</t>
  </si>
  <si>
    <t>[ Original Song ] Hazeless Moon  [ リーエ香澄 Kasumi Leigher a.k.a. RiE ]</t>
  </si>
  <si>
    <t>リーエ香澄KasumiLeigher</t>
  </si>
  <si>
    <t>https://www.youtube.com/watch?v=gZi-7fJsmyc</t>
  </si>
  <si>
    <t>ACUTE  | 矢木めーこ × 成瀬センリ × リーエ香澄 【 歌ってみた 】</t>
  </si>
  <si>
    <t>https://www.youtube.com/watch?v=FiqlEo5d_-M</t>
  </si>
  <si>
    <t>Steins;Gate 0 OP - Fatima // ファティマ【cover by moon jelly // original MV】</t>
  </si>
  <si>
    <t>Moon Jelly</t>
  </si>
  <si>
    <t>https://www.youtube.com/watch?v=IZiK8W5kXFE</t>
  </si>
  <si>
    <t>ねむるまち (Nemuru Machi) - Miori Celesta x Yura Rikudou (Cover) 【歌ってみた】</t>
  </si>
  <si>
    <t>https://www.youtube.com/watch?v=7BRpytn3YRk</t>
  </si>
  <si>
    <t>【ORIGINAL SONG】 Ride the Day - Miori Celesta</t>
  </si>
  <si>
    <t>https://www.youtube.com/watch?v=X_R_dfE93Og</t>
  </si>
  <si>
    <t>泥中に咲く (Blooming in the mud) - HarryP / Covered by Amiya Aranha</t>
  </si>
  <si>
    <t>Amiya Ch. アミヤ・アラニャ</t>
  </si>
  <si>
    <t>https://www.youtube.com/watch?v=m3lK1OEeteI</t>
  </si>
  <si>
    <t>【オリジナルMV】あんずの花 【夏永秋如】</t>
  </si>
  <si>
    <t>アキユキCh。【夏永秋如-Kanaga Akiyuki-】</t>
  </si>
  <si>
    <t>https://www.youtube.com/watch?v=fu18LaopjyA</t>
  </si>
  <si>
    <t>ニュートンダンス / ナユタン星人 × Chinozo (Covered by ななひら×ころねぽち)</t>
  </si>
  <si>
    <t>https://www.youtube.com/watch?v=5NCuG4y3_gU</t>
  </si>
  <si>
    <t>Suicidal ideation - Lime 【創作ラップ/オリジナル】</t>
  </si>
  <si>
    <t>Lime Channel</t>
  </si>
  <si>
    <t>https://www.youtube.com/watch?v=CoTHgnpnzUA</t>
  </si>
  <si>
    <t>誰殺死了知更鳥｜Covered by e04、朵朵子Chichido(台灣Vtuber)</t>
  </si>
  <si>
    <t>e04 Ch.</t>
  </si>
  <si>
    <t>https://www.youtube.com/watch?v=Xnyyme75WG8</t>
  </si>
  <si>
    <t>ていていしんじゃえ/ただのCo【covered by 鯨尾テトラ】</t>
  </si>
  <si>
    <t>https://www.youtube.com/watch?v=0ooMzS7EwZk</t>
  </si>
  <si>
    <t>倫理の棺/海月夜澪(cover)</t>
  </si>
  <si>
    <t>海月夜 澪 / Kurageya Mio</t>
  </si>
  <si>
    <t>https://www.youtube.com/watch?v=Sbf0hXhNoGQ</t>
  </si>
  <si>
    <t>808の残滓　Cover＿Ｎ</t>
  </si>
  <si>
    <t>https://www.youtube.com/watch?v=c3JyjPC8PUg</t>
  </si>
  <si>
    <t>月光 - 鬼束ちひろ / 月深ツキ(Cover)【歌ってみた】</t>
  </si>
  <si>
    <t>https://www.youtube.com/watch?v=MLiHFDa6wl8</t>
  </si>
  <si>
    <t>【歌ってみた】シンデレラ/月紫アリア【Re:AcT/リアクト】</t>
  </si>
  <si>
    <t>https://www.youtube.com/watch?v=3sVVDoxdPF8</t>
  </si>
  <si>
    <t>【フルアニメーションMV】発光体ソーラーサイクル / AZKi【 #アニAZ 】</t>
  </si>
  <si>
    <t>https://www.youtube.com/watch?v=lv7UI1livw4</t>
  </si>
  <si>
    <t>【 歌ってみた 】トンデモワンダーズ / sasakure.UK - 花咲アヤメ</t>
  </si>
  <si>
    <t>https://www.youtube.com/watch?v=EHABKpawKpE</t>
  </si>
  <si>
    <t>【歌ってみた】 コネクト【虹河ラキ×月深ツキ】</t>
  </si>
  <si>
    <t>Laki Station ラキステーション</t>
  </si>
  <si>
    <t>https://www.youtube.com/watch?v=RU6vG3pv1OY</t>
  </si>
  <si>
    <t>【オリジナル曲】月とならんで / シノウサギ (shinousagi )【MV】</t>
  </si>
  <si>
    <t>https://www.youtube.com/watch?v=ce9r5OXt1h0</t>
  </si>
  <si>
    <t>Weekend milk / HACHI 【Official MV】</t>
  </si>
  <si>
    <t>https://www.youtube.com/watch?v=-K7hvGA4Ftw</t>
  </si>
  <si>
    <t>ココツキ「Bloom」MV</t>
  </si>
  <si>
    <t>https://www.youtube.com/watch?v=9yA_aYSS9e4</t>
  </si>
  <si>
    <t>6900000000 - ニシジマユーキ / covered by yosumi</t>
  </si>
  <si>
    <t>https://www.youtube.com/watch?v=A0e6Knf0_Lo</t>
  </si>
  <si>
    <t>約束の夕凪  / 月雪まう 【Official MV】</t>
  </si>
  <si>
    <t>https://www.youtube.com/watch?v=IKCi2KNcnpw</t>
  </si>
  <si>
    <t>【歌ってみた】ねっちゅうしょー - 名前は未だ無いです。 covered by 存流</t>
  </si>
  <si>
    <t>https://www.youtube.com/watch?v=budO9Qg1s6U</t>
  </si>
  <si>
    <t>春猿火 #20「青春」【オリジナルMV】</t>
  </si>
  <si>
    <t>https://www.youtube.com/watch?v=FUU9jUFyRZM</t>
  </si>
  <si>
    <t>ひよこのうた(coverd by Bloom♡)</t>
  </si>
  <si>
    <t>https://www.youtube.com/watch?v=ZLP8LLH_1es</t>
  </si>
  <si>
    <t>Booo!【 Covered by 葉山舞鈴 】</t>
  </si>
  <si>
    <t>https://www.youtube.com/watch?v=nWT9tD7jXMs</t>
  </si>
  <si>
    <t>【歌ってみた】アイデンティティ / covered by ヰ世界情緒</t>
  </si>
  <si>
    <t>https://www.youtube.com/watch?v=Lfu-ilvERPI</t>
  </si>
  <si>
    <t>贅沢病/小鈴(cover)</t>
  </si>
  <si>
    <t>https://www.youtube.com/watch?v=iW91oTWmpes</t>
  </si>
  <si>
    <t>夢追翔 MV「おそろいの地獄だね」（Kakeru Yumeoi - In the same inferno)</t>
  </si>
  <si>
    <t>https://www.youtube.com/watch?v=i9hpTnX5sOM</t>
  </si>
  <si>
    <t>✦.* 水星 - tofubeats feat.オノマトペ大臣(Cover) ┊ 天宮こころ×不破湊</t>
  </si>
  <si>
    <t>https://www.youtube.com/watch?v=wFxkCgHK-Oo</t>
  </si>
  <si>
    <t>エイリアンズ / キリンジ(Piano Arrange) - 龍ヶ崎リン：Cover</t>
  </si>
  <si>
    <t>https://www.youtube.com/watch?v=er_mYFVQBUQ</t>
  </si>
  <si>
    <t>【歌ってみた】私論理 - 花譜 covered by 明透</t>
  </si>
  <si>
    <t>https://www.youtube.com/watch?v=kkjDUGMuzX8</t>
  </si>
  <si>
    <t>ロウワー covered by 多々星カイリ【歌ってみた】</t>
  </si>
  <si>
    <t>https://www.youtube.com/watch?v=DUfwKcrug0A</t>
  </si>
  <si>
    <t>【MV】Limitless / 橘亮祐・篠崎あやと feat.棗いつき</t>
  </si>
  <si>
    <t>https://www.youtube.com/watch?v=J4LiEiwteRw</t>
  </si>
  <si>
    <t>somunia - Emerge  (Music Video)</t>
  </si>
  <si>
    <t>https://www.youtube.com/watch?v=qiuJMoYA3OQ</t>
  </si>
  <si>
    <t>【歌ってみた】センチメートル / the peggies (cover)【東堂コハク / にじさんじ】</t>
  </si>
  <si>
    <t>https://www.youtube.com/watch?v=Wa2z1IQG8x8</t>
  </si>
  <si>
    <t>magic city / 電ポルP [flower] covered by 黒斑</t>
  </si>
  <si>
    <t>https://www.youtube.com/watch?v=MjKWHwPVfKQ</t>
  </si>
  <si>
    <t>ふみきり - UMINARI</t>
  </si>
  <si>
    <t>https://www.youtube.com/watch?v=b8U-4fkZY3I</t>
  </si>
  <si>
    <t>大黒天 / covered by うつつ</t>
  </si>
  <si>
    <t>うつつ</t>
  </si>
  <si>
    <t>https://www.youtube.com/watch?v=CiszrvtUfyg</t>
  </si>
  <si>
    <t>【オリジナル曲】ハートビート！【PashiRim】</t>
  </si>
  <si>
    <t>https://www.youtube.com/watch?v=pnll_TgV-3E</t>
  </si>
  <si>
    <t>【オリジナル曲】さくらめろでぃ/桃帷さくら</t>
  </si>
  <si>
    <t>桃帷さくら／SAKURA Ch.</t>
  </si>
  <si>
    <t>https://www.youtube.com/watch?v=YJU6wIu7aLI</t>
  </si>
  <si>
    <t>嘘ではにかむ / 武井椿子 - uso de hanikamu / Takei Tsubakiko</t>
  </si>
  <si>
    <t>TSUBAKIKO V-WORLD</t>
  </si>
  <si>
    <t>https://www.youtube.com/watch?v=iEjM-agjKDI</t>
  </si>
  <si>
    <t>【漫画MV】Dream Connection / 東雲めぐ【オリジナル曲】</t>
  </si>
  <si>
    <t>https://www.youtube.com/watch?v=v7r5CD9370Q</t>
  </si>
  <si>
    <t>【オリジナル】人生リセットボタンぽちーｗ【沙花叉クロヱ/ホロライブ】</t>
  </si>
  <si>
    <t>https://www.youtube.com/watch?v=IxOjRtMv3Cg</t>
  </si>
  <si>
    <t>REFLECT - Gawr Gura</t>
  </si>
  <si>
    <t>https://www.youtube.com/watch?v=nCQ_zZIiGLA</t>
  </si>
  <si>
    <t>ロウワー / ぬゆり - マコミック家cover</t>
  </si>
  <si>
    <t>ぱなゆさちゃんねる</t>
  </si>
  <si>
    <t>https://www.youtube.com/watch?v=E5gjSN-RkQ4</t>
  </si>
  <si>
    <t>ECHO / Cover by LeeRoha</t>
  </si>
  <si>
    <t>https://www.youtube.com/watch?v=D0oa7vgtl9g</t>
  </si>
  <si>
    <t>【Cover】 残響散歌 「Zankyou Sanka」/ Vestia Zeta</t>
  </si>
  <si>
    <t>https://www.youtube.com/watch?v=wQ1_0oeXW6M</t>
  </si>
  <si>
    <t>沙花叉クロヱ MV - 「耀かし」</t>
  </si>
  <si>
    <t>https://www.youtube.com/watch?v=NmVGKfz0MEs</t>
  </si>
  <si>
    <t>【歌ってみた】サラマンダー  covered by 敷嶋てとら【個人Vtuber】【DECO*27】</t>
  </si>
  <si>
    <t>https://www.youtube.com/watch?v=VUkMJFAwhlE</t>
  </si>
  <si>
    <t>【MV】Mantra Hujan - Kobo Kanaeru</t>
  </si>
  <si>
    <t>https://www.youtube.com/watch?v=SF-_47-oCtk</t>
  </si>
  <si>
    <t>【シンディさんと歌ってみた♪】Emerald Radiation【3月31日サミーの日記念CLUBSINDYコラボ】【ツインエンジェル】【上乗恋】</t>
  </si>
  <si>
    <t>https://www.youtube.com/watch?v=XVLCuUNI2AI</t>
  </si>
  <si>
    <t>【オリジナルMV】馥郁の街 / CIEL #05</t>
  </si>
  <si>
    <t>https://www.youtube.com/watch?v=wjwGuYoL5VE</t>
  </si>
  <si>
    <t>TEMPLATE / 星街すいせい(official)</t>
  </si>
  <si>
    <t>https://www.youtube.com/watch?v=mBuHQeL-OO8</t>
  </si>
  <si>
    <t>【フルアニメーションMV】オーバーライト / AZKi【 #アニAZ 】</t>
  </si>
  <si>
    <t>https://www.youtube.com/watch?v=kVpUEVhrC0U</t>
  </si>
  <si>
    <t>フクロウ～フクロウが知らせる客が来たと～ / HACHI.cover  【歌ってみた】</t>
  </si>
  <si>
    <t>https://www.youtube.com/watch?v=olMqg2kNoRg</t>
  </si>
  <si>
    <t>ジェリーフィッシュ (feat. ローラーガール)-Yunomi/covered by 花雲りん˚*.꒰ 歌ってみた ꒱.*˚</t>
  </si>
  <si>
    <t>hanakumo rinCh.花雲 りん / プロプロ</t>
  </si>
  <si>
    <t>https://www.youtube.com/watch?v=9_Vjm64m-AY</t>
  </si>
  <si>
    <t>【女性VTuberが】バニー / すりぃ 紡音れい cover【歌ってみた】</t>
  </si>
  <si>
    <t>Rei Channel / 紡音れい</t>
  </si>
  <si>
    <t>https://www.youtube.com/watch?v=nXKoBwRvf30</t>
  </si>
  <si>
    <t>【歌ってみた🌸🌙】 Connect (コネクト) Cover - ナセラ (Na Sera)</t>
  </si>
  <si>
    <t>https://www.youtube.com/watch?v=JnKUHizsYKI</t>
  </si>
  <si>
    <t>【歌ってみた】twinkle night/feat.somunia - nyankobrq &amp; yaca【covered byまわる屍御殿】</t>
  </si>
  <si>
    <t>屍ヨミ*KabaneYomi*</t>
  </si>
  <si>
    <t>https://www.youtube.com/watch?v=TiDKJ3XoQIw</t>
  </si>
  <si>
    <t>キャットラビング-Covered by黒咲ユリア</t>
  </si>
  <si>
    <t>黒咲ユリア／Kuroyuri</t>
  </si>
  <si>
    <t>https://www.youtube.com/watch?v=BooLYFb4i-c</t>
  </si>
  <si>
    <t>全部君のせいだ - イチョウ／covered by 琥珀ねね【歌ってみた】</t>
  </si>
  <si>
    <t>https://www.youtube.com/watch?v=bI7purY3UQg</t>
  </si>
  <si>
    <t>-cover- ハローマリーナ /日あさ寝</t>
  </si>
  <si>
    <t>https://www.youtube.com/watch?v=Dif2AU99wrs</t>
  </si>
  <si>
    <t>【歌ってみた】  夜咄ディセイブ　【Vtuber】</t>
  </si>
  <si>
    <t>https://www.youtube.com/watch?v=eOVcR9YhLVI</t>
  </si>
  <si>
    <t>【精神を高次元へ導く音楽】SATORINAUT ‐  PSY.parΛDRUXX【サイケデリックトランス PsyTrance】</t>
  </si>
  <si>
    <t>https://www.youtube.com/watch?v=5-Bxrx1ag-g</t>
  </si>
  <si>
    <t>そむにあちゃん a.k.a. somunia - にどねどりーむ！  (Music Video)</t>
  </si>
  <si>
    <t>https://www.youtube.com/watch?v=-OTiFd1mFUY</t>
  </si>
  <si>
    <t>【歌ってみた】キャットラビング covered by 春猿火</t>
  </si>
  <si>
    <t>https://www.youtube.com/watch?v=9KYGtzBqL-I</t>
  </si>
  <si>
    <t>『 威風堂々 』ver.天川はの</t>
  </si>
  <si>
    <t>https://www.youtube.com/watch?v=eJLQqoKVEbY</t>
  </si>
  <si>
    <t>スロウダウナー - ろくろ (Cover) / VESPERBELL ヨミ × KMNZ LIZ</t>
  </si>
  <si>
    <t>https://www.youtube.com/watch?v=kP_t4NT1y4A</t>
  </si>
  <si>
    <t>ぼなぺてぃーと♡S/covered by【周防パトラ /西園寺メアリ/島村シャルロット/堰代ミコ 】</t>
  </si>
  <si>
    <t>https://www.youtube.com/watch?v=898e67UAtJ8</t>
  </si>
  <si>
    <t>CH4NGE - Giga 【Cover by 杏仁ミル】</t>
  </si>
  <si>
    <t>https://www.youtube.com/watch?v=43E5MqK80oo</t>
  </si>
  <si>
    <t>存流 Op.5 - まってるよ【オリジナルMV】</t>
  </si>
  <si>
    <t>https://www.youtube.com/watch?v=kb2ny0jSDiE</t>
  </si>
  <si>
    <t>Magical World - Arrowmancer full MV</t>
  </si>
  <si>
    <t>https://www.youtube.com/watch?v=aaBO5_2yqjI</t>
  </si>
  <si>
    <t>【音楽的同位体可不】化孵化 / 花譜 feat. 可不(KAFU)</t>
  </si>
  <si>
    <t>https://www.youtube.com/watch?v=bxCy7OfwNxM</t>
  </si>
  <si>
    <t>めんへらーめん - ちのい （cover）</t>
  </si>
  <si>
    <t>https://www.youtube.com/watch?v=mjYSpx4_TwA</t>
  </si>
  <si>
    <t>神っぽいな / 浠Mizuki【歌ってみた】</t>
  </si>
  <si>
    <t>https://www.youtube.com/watch?v=lFSuB4g-yRw</t>
  </si>
  <si>
    <t>フォニイ- ツミキ / くまのこぴぴこ(Cover)</t>
  </si>
  <si>
    <t>https://www.youtube.com/watch?v=sFeU05Pkl60</t>
  </si>
  <si>
    <t>[ORIGINAL SONG] CapSule - Mori Calliope x 星街すいせい</t>
  </si>
  <si>
    <t>https://www.youtube.com/watch?v=M85xU-tbQ6c</t>
  </si>
  <si>
    <t>福音(Gospel)/音愛ほのか【歌ってみた】</t>
  </si>
  <si>
    <t>音愛ほのか</t>
  </si>
  <si>
    <t>https://www.youtube.com/watch?v=b9WxdXYwiIo</t>
  </si>
  <si>
    <t>なすのうた - 真・えんま</t>
  </si>
  <si>
    <t>https://www.youtube.com/watch?v=zSiMWZN2NbM</t>
  </si>
  <si>
    <t>【Colorful Notes】MV「あの日見た星のように」【ライブユニオン全体曲】 #LU_ALBUM</t>
  </si>
  <si>
    <t>RK Music</t>
  </si>
  <si>
    <t>https://www.youtube.com/watch?v=OKr02p8nhRU</t>
  </si>
  <si>
    <t>陽キャJKに憧れる陰キャJKの歌 cover _ 成瀬ろく</t>
  </si>
  <si>
    <t>成瀬ろく / Naruse Roq</t>
  </si>
  <si>
    <t>https://www.youtube.com/watch?v=eahGm9esfew</t>
  </si>
  <si>
    <t>【歌ってみた】ドライフラワー／優里【歌衣メイカ】</t>
  </si>
  <si>
    <t>https://www.youtube.com/watch?v=8hO6vVfQOT4</t>
  </si>
  <si>
    <t>鬼鈴組ありがとうのうた ～Thank you Onibells～ by 鬼ノ鈴燐 【ONIBELL PROJECT】</t>
  </si>
  <si>
    <t>https://www.youtube.com/watch?v=tJBZwzsDjuE</t>
  </si>
  <si>
    <t>バニー/歌兎とと(cover)【歌ってみた】</t>
  </si>
  <si>
    <t>歌兎 とと🐰🎀utau toto</t>
  </si>
  <si>
    <t>https://www.youtube.com/watch?v=86CB9WW_oas</t>
  </si>
  <si>
    <t>「Treasure」陳忻玥Vicky Chen｜Cover by 蘆棠布奈 &amp;  @linglanlily4604</t>
  </si>
  <si>
    <t>土芒果社-蘆棠布奈</t>
  </si>
  <si>
    <t>https://www.youtube.com/watch?v=C_Cey8sCkog</t>
  </si>
  <si>
    <t>【MV風】うみなおし covered by 赤羽葉子</t>
  </si>
  <si>
    <t>https://www.youtube.com/watch?v=gfPPJBz-Yro</t>
  </si>
  <si>
    <t>「Q」- Calliope Mori x Gawr Gura x DECO*27 (cover) ft.@HokuPLG | LUCENE 🌜</t>
  </si>
  <si>
    <t>Lucene Ch.</t>
  </si>
  <si>
    <t>https://www.youtube.com/watch?v=YTSVPARZiNo</t>
  </si>
  <si>
    <t>チャイナアドバイス╶ 相対性理論 /らな・のあ(cover)</t>
  </si>
  <si>
    <t>らな・のあ</t>
  </si>
  <si>
    <t>https://www.youtube.com/watch?v=MBAyjf0bsPU</t>
  </si>
  <si>
    <t>センセートセート feat.小鳥遊やや</t>
  </si>
  <si>
    <t>小鳥遊やや  ーTakanashi Yayaー</t>
  </si>
  <si>
    <t>https://www.youtube.com/watch?v=j3aT9s8CE0g</t>
  </si>
  <si>
    <t>【クリスマスの名曲】シニカルブルーは眠らない (ナナホシ管弦楽団) / covered by 石ころの山田。【オリジナルMV】</t>
  </si>
  <si>
    <t>Yamada of Stone. / 石ころの山田。</t>
  </si>
  <si>
    <t>https://www.youtube.com/watch?v=J9gdQunbC_A</t>
  </si>
  <si>
    <t>binary biotope - mawari / Covered by 日暮【歌ってみた】</t>
  </si>
  <si>
    <t xml:space="preserve">日暮 - HiGURE - </t>
  </si>
  <si>
    <t>https://www.youtube.com/watch?v=_ElfSaF9PGg</t>
  </si>
  <si>
    <t>【歌ってみた】うっせぇわ/Ado covered by たぬまる （エイプリルフール企画）</t>
  </si>
  <si>
    <t>たぬまる</t>
  </si>
  <si>
    <t>https://www.youtube.com/watch?v=S1s8O_CUd00</t>
  </si>
  <si>
    <t>天球、彗星は夜を跨いで / 星街すいせい【Vsingerメタモエが歌ってみた】</t>
  </si>
  <si>
    <t>https://www.youtube.com/watch?v=TKALMa1PcUE</t>
  </si>
  <si>
    <t>【 歌ってみた 】Sing My Pleasure / Vivy -Fluorite Eye's Song - Covered by 龍海言【 新人Vsinger 】</t>
  </si>
  <si>
    <t>https://www.youtube.com/watch?v=Y0JxkdUWQF4</t>
  </si>
  <si>
    <t>【Vtuber5人で】おジャ魔女カーニバル【歌ってみた】</t>
  </si>
  <si>
    <t>氷色院冬樹 - Hiroin Huyuki -</t>
  </si>
  <si>
    <t>https://www.youtube.com/watch?v=OzkoWkcVMls</t>
  </si>
  <si>
    <t>ブーゲンビリア/香椎モイミ - covered by 氷色院冬樹【歌ってみた】</t>
  </si>
  <si>
    <t>https://www.youtube.com/watch?v=VuRQMazGg-Q</t>
  </si>
  <si>
    <t>◣ 水平線 - back number / 宗谷いちか【歌ってみた】</t>
  </si>
  <si>
    <t>https://www.youtube.com/watch?v=Ro4NX8qZRKI</t>
  </si>
  <si>
    <t>【オリジナル曲】With Us. ／ 苺奈いちご【福岡県民VTuber】</t>
  </si>
  <si>
    <t>苺奈いちご ichinaichigo</t>
  </si>
  <si>
    <t>https://www.youtube.com/watch?v=lyGFpZsrKv4</t>
  </si>
  <si>
    <t>【オリジナル曲】あゝ北の灯火【Vtuber 演歌】</t>
  </si>
  <si>
    <t>リラリン・リラ /天体魔女おねーさん</t>
  </si>
  <si>
    <t>https://www.youtube.com/watch?v=ib6uuiuQkhA</t>
  </si>
  <si>
    <t>【オリジナル曲】柚羽まくら「小さいお姫様」Official Music Video【Vtuber】</t>
  </si>
  <si>
    <t>https://www.youtube.com/watch?v=XlfBv10qwZ8</t>
  </si>
  <si>
    <t>【初オリジナル曲】おかえりファイター/白井たま【Vtuber】</t>
  </si>
  <si>
    <t>白井さん家の猫事情</t>
  </si>
  <si>
    <t>https://www.youtube.com/watch?v=KYcf8_of88U</t>
  </si>
  <si>
    <t>【オリジナル曲】虹空Diary／空猫くるみ【Vtuber】</t>
  </si>
  <si>
    <t>https://www.youtube.com/watch?v=2ZI_DL-v1qY</t>
  </si>
  <si>
    <t>【MV】VAMP / 椎名菜羽【オリジナル曲/Vtuber】</t>
  </si>
  <si>
    <t>https://www.youtube.com/watch?v=zgg3zHkQzbE</t>
  </si>
  <si>
    <t>【br:N:cle】こっちおいで  / 葉柳ちぐさ 【VTuber /ホラー/オリジナル曲】</t>
  </si>
  <si>
    <t>https://www.youtube.com/watch?v=rhnCA22VL-w</t>
  </si>
  <si>
    <t>【オリジナル曲】Sky Of The Beginning/海月シェル MV【Vtuber/Vsinger】</t>
  </si>
  <si>
    <t>海月シェル Shell Ch.</t>
  </si>
  <si>
    <t>https://www.youtube.com/watch?v=iNSugeBaX5Y</t>
  </si>
  <si>
    <t>[オリジナル曲/MV] Kirara Happy Life [VTuber雲母ミミ]</t>
  </si>
  <si>
    <t>https://www.youtube.com/watch?v=LGexblmSyhQ</t>
  </si>
  <si>
    <t>【恋愛ソングで古典を克服！？】イニシエイアイラブ【中学国語】#オリジナルソング, #Vtuber, #国語</t>
  </si>
  <si>
    <t>https://www.youtube.com/watch?v=mhVLKlsm_uE</t>
  </si>
  <si>
    <t>【Vtuberデビュー】楠田えねみ＿オリジナル曲【初投稿】</t>
  </si>
  <si>
    <t>Kusuda Enemi</t>
  </si>
  <si>
    <t>https://www.youtube.com/watch?v=y8KtZDLXIx8</t>
  </si>
  <si>
    <t>楠田えねみ＿心内【ワンコーラスMV】</t>
  </si>
  <si>
    <t>https://www.youtube.com/watch?v=9rdGeqq58zg</t>
  </si>
  <si>
    <t>カルミア - 朝比奈こん×project Little Lindo【 VTuberオリジナル曲 / 夜比奈 / 朝比奈こん 】</t>
  </si>
  <si>
    <t>https://www.youtube.com/watch?v=Px36ccahvPk</t>
  </si>
  <si>
    <t>大キライの恋模様【オリジナル曲/花城めんも/Vtuber】</t>
  </si>
  <si>
    <t>花城めんも👻Menmo</t>
  </si>
  <si>
    <t>https://www.youtube.com/watch?v=0e6dzGVT2Zs</t>
  </si>
  <si>
    <t>【オリジナル曲】蛇嫁の唄 (Prod.Absaroth) - ひとなつおもい【VTuber】</t>
  </si>
  <si>
    <t>https://www.youtube.com/watch?v=vqtVMexYM-Q</t>
  </si>
  <si>
    <t>噂だけの世紀末 - いとうせいこう | ひとなつおもいcover</t>
  </si>
  <si>
    <t>https://www.youtube.com/watch?v=GlKw3C7wCSw</t>
  </si>
  <si>
    <t>広瀬虎太郎 - 溜息と篝火 feat.しいな</t>
  </si>
  <si>
    <t>広瀬虎太郎</t>
  </si>
  <si>
    <t>https://www.youtube.com/watch?v=uqfirXup7uw</t>
  </si>
  <si>
    <t>【歌ってみた】燦々デイズ/スピラ・スピカ Covered by 遠坂ユラ その着せ替え人形は恋をするアニメOP主題歌【Vtuber/オリジナルMV】</t>
  </si>
  <si>
    <t>https://www.youtube.com/watch?v=rx2OmSnNF0I</t>
  </si>
  <si>
    <t>YumeKoi / 夢理メリィ</t>
  </si>
  <si>
    <t>夢理メリィ /YumeriMery</t>
  </si>
  <si>
    <t>https://www.youtube.com/watch?v=hC_9PGlk6M8</t>
  </si>
  <si>
    <t>【オリジナルMV】キュートなカノジョver.エヌ(Enu)【歌ってみた/Vtuber】</t>
  </si>
  <si>
    <t>エヌ / Enu_N project</t>
  </si>
  <si>
    <t>https://www.youtube.com/watch?v=c8usk5sQf60</t>
  </si>
  <si>
    <t>【歌ってみた】恋愛裁判  (40mP) /covered by nAI-chan【Vtuber/オリジナルMV】</t>
  </si>
  <si>
    <t>ナイちゃんの放送局</t>
  </si>
  <si>
    <t>https://www.youtube.com/watch?v=nbr3gviVDm8</t>
  </si>
  <si>
    <t>【MV/Live Origin】僕と夕日 / 天開司【Vtuber/オリジナル曲】</t>
  </si>
  <si>
    <t>https://www.youtube.com/watch?v=g78Gd8mv9Jk</t>
  </si>
  <si>
    <t>Color of dawn / Write The Future</t>
  </si>
  <si>
    <t>ミズナイオリ</t>
  </si>
  <si>
    <t>https://www.youtube.com/watch?v=GLKDYtD-qvI</t>
  </si>
  <si>
    <t>【ネイティブが歌う洋楽】マルーン５の「Sugar」歌ってみた /Sugar by Maroon 5 【Covered by Claire-sensei/クレア先生】</t>
  </si>
  <si>
    <t>クレア英会話</t>
  </si>
  <si>
    <t>https://www.youtube.com/watch?v=3EJJSGtaCw8</t>
  </si>
  <si>
    <t>【歌ってみた】魔法少女とチョコレゐト / Covered by 三雲るのん【ピノキオピー】Vtuber</t>
  </si>
  <si>
    <t>Lunon Ch.三雲るのん</t>
  </si>
  <si>
    <t>https://www.youtube.com/watch?v=JCN4wBHpboY</t>
  </si>
  <si>
    <t>【若妻系Vtuber/オリジナルMV】神っぽいな ／パムちゃん【歌ってみた】</t>
  </si>
  <si>
    <t>パムちゃんのゲーム時間</t>
  </si>
  <si>
    <t>https://www.youtube.com/watch?v=cPuoSg_8um4</t>
  </si>
  <si>
    <t>【COVER】REFLECT / オリジナルMV【洛可洛斯特/VTUBER】</t>
  </si>
  <si>
    <t>https://www.youtube.com/watch?v=3_GdsjekCE4</t>
  </si>
  <si>
    <t>🔷【 #MusicVideo 】RiSE - KEiNA 【オリジナル楽曲】</t>
  </si>
  <si>
    <t>KEiNAch / ケイナ</t>
  </si>
  <si>
    <t>https://www.youtube.com/watch?v=TL9m8_LGXbs</t>
  </si>
  <si>
    <t>【オリジナルMV 】きこえてる？/屋根ノ裏シノ 【Vtuber 】</t>
  </si>
  <si>
    <t>yanenouraCH.屋根ノ裏シノ</t>
  </si>
  <si>
    <t>https://www.youtube.com/watch?v=8BQVQ9bKNQM</t>
  </si>
  <si>
    <t>Believe - Nami Tamaki / Yuccho (Cover)  【Mobile Suit Gundam SEED OP】【ゆっちょ/歌ってみた】</t>
  </si>
  <si>
    <t>Yuccho Ch. ゆっちょ</t>
  </si>
  <si>
    <t>https://www.youtube.com/watch?v=Q_0_0-FUubY</t>
  </si>
  <si>
    <t>【歌ってみた/オリジナルMV】ソレイユ -Soleil-  【ねき/Vtuber】</t>
  </si>
  <si>
    <t>ねき</t>
  </si>
  <si>
    <t>https://www.youtube.com/watch?v=X2hCUu_udVI</t>
  </si>
  <si>
    <t>ガチで恋するお前らへ Covered by 骨魅むくろ</t>
  </si>
  <si>
    <t>骨魅むくろ</t>
  </si>
  <si>
    <t>https://www.youtube.com/watch?v=2ZtVYOiVpD4</t>
  </si>
  <si>
    <t>ハイド・アンド・ダンス - 長瀬有花  (Official Video)</t>
  </si>
  <si>
    <t>https://www.youtube.com/watch?v=7rPeg4-xELA</t>
  </si>
  <si>
    <t>Gilzaren III RECOMMEND MUSIC 19</t>
  </si>
  <si>
    <t>マトリョシカ -GARAKUTA remix- / 三枝明那 × 不破湊</t>
  </si>
  <si>
    <t>https://www.youtube.com/watch?v=wOwnirW4anM</t>
  </si>
  <si>
    <t>【MV】刀ピークリスマスのテーマソング2021 / ピーナッツくん</t>
  </si>
  <si>
    <t>https://www.youtube.com/watch?v=ja2zi8SREBc</t>
  </si>
  <si>
    <t>シンデレラ / DECO*27【covered by 鈴鹿詩子/にじさんじ】</t>
  </si>
  <si>
    <t>https://www.youtube.com/watch?v=PLybdR-J4wk</t>
  </si>
  <si>
    <t>ブラッククリスマス/After the Rain-Cover-</t>
  </si>
  <si>
    <t>https://www.youtube.com/watch?v=BTM_QKYH1iE</t>
  </si>
  <si>
    <t>ロキ (Roki) - mikitoP【 Mika Melatika &amp; Xia Ekavira - Cover/ 歌ってみた】</t>
  </si>
  <si>
    <t>https://www.youtube.com/watch?v=5bjPqvOTalg</t>
  </si>
  <si>
    <t>【オリジナルMV】「Girlish Lover／自らを演出する乙女の会」【神楽めあ/犬山たまき/しぐれうい/電脳少女シロ】</t>
  </si>
  <si>
    <t>https://www.youtube.com/watch?v=e3nxKDpOj1c</t>
  </si>
  <si>
    <t>【MV】センチネル/聖女れりあ【オリジナル曲】</t>
  </si>
  <si>
    <t>https://www.youtube.com/watch?v=WMPx3sBg4qY</t>
  </si>
  <si>
    <t>0b4k3 - voices feat. kinu (Music Video)</t>
  </si>
  <si>
    <t>キヌ</t>
  </si>
  <si>
    <t>https://www.youtube.com/watch?v=0_QCDKclXPA</t>
  </si>
  <si>
    <t>なにやってもうまくいかない - meiyo [cover] / BOOGEY VOXX</t>
  </si>
  <si>
    <t>https://www.youtube.com/watch?v=VM54J8DCT7Q</t>
  </si>
  <si>
    <t>【オリジナル曲MV】刹那的慨世 / クッコロ・セツ 【深層組/Vtuber】</t>
  </si>
  <si>
    <t>クッコロ・セツ</t>
  </si>
  <si>
    <t>https://www.youtube.com/watch?v=0St64pU0V0I</t>
  </si>
  <si>
    <t>Escobar Dance - Covered by 潮成実 feat. 覆面忍者</t>
  </si>
  <si>
    <t>https://www.youtube.com/watch?v=VLdusxey6oM</t>
  </si>
  <si>
    <t>神っぽいな 〚 covered by yuga 〛</t>
  </si>
  <si>
    <t>https://www.youtube.com/watch?v=bT0ZGgqtrKc</t>
  </si>
  <si>
    <t>【オリジナル曲】『Citylight Fantasy』/ Sputrip 3rd【公式MV】</t>
  </si>
  <si>
    <t>https://www.youtube.com/watch?v=_cjzueb-tZk</t>
  </si>
  <si>
    <t>Hope in the dark (Holiday Special) ver. Enna Alouette・ Jairus Cambe ・Bun</t>
  </si>
  <si>
    <t>https://www.youtube.com/watch?v=7hcW3x3Quo4</t>
  </si>
  <si>
    <t>【Cover】Be The One - PANDORA feat.Beverly【Etna Crimson | NIJISANJI ID】</t>
  </si>
  <si>
    <t>https://www.youtube.com/watch?v=pJDXq8G2tnM</t>
  </si>
  <si>
    <t>五等分の気持ち / #五等分の舞元 (covered by 犬山たまき×神楽めあ×北小路ヒスイ×しぐれうい×電脳少女シロ)</t>
  </si>
  <si>
    <t>https://www.youtube.com/watch?v=XUeXzPyGt_w</t>
  </si>
  <si>
    <t>【オリジナル曲】よるの魔法 / 花奏かのん【Law Midnight】</t>
  </si>
  <si>
    <t>https://www.youtube.com/watch?v=z95lKcJpH_I</t>
  </si>
  <si>
    <t>DON PA PPO / ガチ恋ぽんぽこ 【MV】</t>
  </si>
  <si>
    <t>https://www.youtube.com/watch?v=J19SQwyLrY4</t>
  </si>
  <si>
    <t>い〜やい〜やい〜や(Whatever whatever whatever) / Takanashi Kiara &amp; Ninomae Ina'nis (COVER)</t>
  </si>
  <si>
    <t>https://www.youtube.com/watch?v=R5yfM_UlucY</t>
  </si>
  <si>
    <t>【オリジナルMV】Snow halation - μ's / 歌ってみた【Vpro1期生】</t>
  </si>
  <si>
    <t>Vpro公式Ch</t>
  </si>
  <si>
    <t>https://www.youtube.com/watch?v=PYVUwqN7ohc</t>
  </si>
  <si>
    <t>ブラッディ・グルービー / ChroNoiR</t>
  </si>
  <si>
    <t>https://www.youtube.com/watch?v=RGELbl63AQI</t>
  </si>
  <si>
    <t>二人の約束 (Futari no yakusoku) - エクリップス // covered by 凪原涼菜 道明寺ここあ 皇美緒奈</t>
  </si>
  <si>
    <t>https://www.youtube.com/watch?v=vOTwn439e9g</t>
  </si>
  <si>
    <t>【シャーマンキングOP】室町ナナ/ Get up! Shout!  anime song 　水樹奈々　cover</t>
  </si>
  <si>
    <t>https://www.youtube.com/watch?v=yoyvqLI6148</t>
  </si>
  <si>
    <t>Overthinking - 東 雪蓮</t>
  </si>
  <si>
    <t>https://www.youtube.com/watch?v=w9npR6HLs4I</t>
  </si>
  <si>
    <t>fake!fake! / カラスは真っ白  (covered by 安土桃)</t>
  </si>
  <si>
    <t>https://www.youtube.com/watch?v=3fPZsnrTAsY</t>
  </si>
  <si>
    <t>Metallica - Damage, Inc.(COVER) by 虎落ブエ【#メタリカ40曲祭り】</t>
  </si>
  <si>
    <t>虎落ブエ</t>
  </si>
  <si>
    <t>https://www.youtube.com/watch?v=t2wJo_8XIe8</t>
  </si>
  <si>
    <t>【オリジナル楽曲MV】JOURNEY to FIND STARS【ホロスターズ】</t>
  </si>
  <si>
    <t>https://www.youtube.com/watch?v=a0N1bX_CkcU</t>
  </si>
  <si>
    <t>「Prism/プリズム」AmPm feat. Miyuna (Fruits Basket S2 OP full) | Alia Adelia Cover</t>
  </si>
  <si>
    <t>https://www.youtube.com/watch?v=Pxi-p9qQxts</t>
  </si>
  <si>
    <t>⛄好き！雪！本気マジック💛 （本間ひまわり）</t>
  </si>
  <si>
    <t>https://www.youtube.com/watch?v=3TX65NubNcQ</t>
  </si>
  <si>
    <t>〖Cover〗Telecaster B-Boy / テレキャスタービーボーイ 【Pan VTuber】</t>
  </si>
  <si>
    <t>Pan VTuber パン</t>
  </si>
  <si>
    <t>https://www.youtube.com/watch?v=QrtjP6hGIcA</t>
  </si>
  <si>
    <t>【歌ってみた】ガランド / アステル feat.荒咬オウガ</t>
  </si>
  <si>
    <t>https://www.youtube.com/watch?v=xaol7imXNd4</t>
  </si>
  <si>
    <t>ロータスイーター　Cover＿Ｎ</t>
  </si>
  <si>
    <t>https://www.youtube.com/watch?v=wNMLrNvC4RA</t>
  </si>
  <si>
    <t>『Sun! Sun! Sunflower』ワンコーラスMV（本間ひまわり）</t>
  </si>
  <si>
    <t>https://www.youtube.com/watch?v=8E7v-KOUHZE</t>
  </si>
  <si>
    <t>【1011歳が】光GENJI-ガラスの十代-（Covered by 千羽黒乃）【歌ってみた】</t>
  </si>
  <si>
    <t>千羽 黒乃:Senba Channel</t>
  </si>
  <si>
    <t>https://www.youtube.com/watch?v=sNUKnrCmwF4</t>
  </si>
  <si>
    <t>セントエルモの火 (St. Elmo's fire) - 皇 美緒奈 【Official MV】</t>
  </si>
  <si>
    <t>https://www.youtube.com/watch?v=WoXzTofIyv8</t>
  </si>
  <si>
    <t>【MV】絶滅危惧 / 天開司【Vtuber/オリジナル曲】</t>
  </si>
  <si>
    <t>https://www.youtube.com/watch?v=4Ug0i6AEQq8</t>
  </si>
  <si>
    <t>コネクト - 碧那アイル＆ぷろぽりす幸子 -</t>
  </si>
  <si>
    <t>https://www.youtube.com/watch?v=jf4FyxpEtvY</t>
  </si>
  <si>
    <t>Ladylike - KIRA/ver. 天ノおと【歌ってみた】【新人VTuber】【オリジナルMV】</t>
  </si>
  <si>
    <t>https://www.youtube.com/watch?v=oSxcr7P_NhU</t>
  </si>
  <si>
    <t>エンパスィー | カシ・オトハ【OFFICIAL VIDEO】</t>
  </si>
  <si>
    <t>https://www.youtube.com/watch?v=DcKQz72s0OM</t>
  </si>
  <si>
    <t>fake news - 長瀬有花 (Official Video)</t>
  </si>
  <si>
    <t>https://www.youtube.com/watch?v=HaMUfVz8gsQ</t>
  </si>
  <si>
    <t>【MV】Sparks of Joy / IRyS【Original Song】</t>
  </si>
  <si>
    <t>https://www.youtube.com/watch?v=y2vrlxmOp7U</t>
  </si>
  <si>
    <t>【original】淡い透過光  / k0y0mi【MoonPhaseProject】</t>
  </si>
  <si>
    <t xml:space="preserve">k0y0mi Ch. </t>
  </si>
  <si>
    <t>https://www.youtube.com/watch?v=y6cSNjkIEAw</t>
  </si>
  <si>
    <t>Awesome City Club - Ceremony Cover【Taka Radjiman | Amicia Michella】 #AstralWifi</t>
  </si>
  <si>
    <t>https://www.youtube.com/watch?v=tkqhcUYA7tw</t>
  </si>
  <si>
    <t>【歌ってみた】SHISHAMO「明日も」【#王丸櫻子】</t>
  </si>
  <si>
    <t>王丸櫻子</t>
  </si>
  <si>
    <t>https://www.youtube.com/watch?v=a1F3NbVRIyQ</t>
  </si>
  <si>
    <t>【歌ってみた】真生活【オリジナルMV】</t>
  </si>
  <si>
    <t>Rem Ch. 睡魔レム</t>
  </si>
  <si>
    <t>https://www.youtube.com/watch?v=-weYSQpZ1V4</t>
  </si>
  <si>
    <t>生きる -Covered by 水無瀬文</t>
  </si>
  <si>
    <t>水無瀬文ちゃんねる/MinaseFumi Ch.</t>
  </si>
  <si>
    <t>https://www.youtube.com/watch?v=GHZxegohK1o</t>
  </si>
  <si>
    <t>【2nd single/original】AUBE【愛音アーニャ/MV】</t>
  </si>
  <si>
    <t>愛音アーニャ Aine_Anya Ch.</t>
  </si>
  <si>
    <t>https://www.youtube.com/watch?v=J6U-SJPlH9E</t>
  </si>
  <si>
    <t>TrésoЯ／水無月れる【オリジナル曲】</t>
  </si>
  <si>
    <t>ocomet</t>
  </si>
  <si>
    <t>https://www.youtube.com/watch?v=vDlqwOgMe0Q</t>
  </si>
  <si>
    <t>イデアル/小鈴(cover)</t>
  </si>
  <si>
    <t>https://www.youtube.com/watch?v=nQhmBov-cU8</t>
  </si>
  <si>
    <t>ヴァンパイア ／ covered by 猫々【歌ってみた】</t>
  </si>
  <si>
    <t>https://www.youtube.com/watch?v=pz3gJoxU6_4</t>
  </si>
  <si>
    <t>【歌ってみた】テオ／Covered by ダイヤ【Omoi】</t>
  </si>
  <si>
    <t>deporuters -デポルターズ-【ミズノ公式】</t>
  </si>
  <si>
    <t>https://www.youtube.com/watch?v=aw0ZLGkRUvw</t>
  </si>
  <si>
    <t>チャイナアドバイス / 相対性理論 (coverd by 綿野ねまき)</t>
  </si>
  <si>
    <t>https://www.youtube.com/watch?v=bi4bm6Rla-M</t>
  </si>
  <si>
    <t>インスタントヘヴン / ナナヲアカリ(covered by 犬山たまき×夢追翔)</t>
  </si>
  <si>
    <t>https://www.youtube.com/watch?v=Wk-jg3wdbQg</t>
  </si>
  <si>
    <t>[ Japanese Version ] HRK - ใจผูก...เจ็บ ft.ToNy_GospeL (Cover) | ZONA 🐳</t>
  </si>
  <si>
    <t>https://www.youtube.com/watch?v=f2FW0i-enTk</t>
  </si>
  <si>
    <t>【オリジナル】Sequence/莉々衣♪lily×T-J</t>
  </si>
  <si>
    <t>https://www.youtube.com/watch?v=Ki0BXGU4U10</t>
  </si>
  <si>
    <t>🦩×👹 Envy Baby × KING / Tsuyu Hortenshia ft. @surelynotneilyt 【Rap Cover】</t>
  </si>
  <si>
    <t>Tsuyu Hortenshia 〘 Yume Reality 〙</t>
  </si>
  <si>
    <t>https://www.youtube.com/watch?v=gUle-1bM1zY</t>
  </si>
  <si>
    <t>【歌ってみた】ロウワー / Covered by 花鋏キョウ【ぬゆり】</t>
  </si>
  <si>
    <t>https://www.youtube.com/watch?v=wvl5hrBBpo8</t>
  </si>
  <si>
    <t>ダーリンダンス/coverd by 三鬼緋奈莉</t>
  </si>
  <si>
    <t>三鬼緋奈莉 -Miki Hinari-</t>
  </si>
  <si>
    <t>https://www.youtube.com/watch?v=LhfgpKBwi6Q</t>
  </si>
  <si>
    <t>【歌ってみた】ノンブレス・オブリージュ【健屋花那/にじさんじ】</t>
  </si>
  <si>
    <t>https://www.youtube.com/watch?v=dRRgAJW68Fo</t>
  </si>
  <si>
    <t>デモーニッシュ/白雪アリア【歌ってみた】</t>
  </si>
  <si>
    <t>白雪アリア</t>
  </si>
  <si>
    <t>https://www.youtube.com/watch?v=Pf70N35dS68</t>
  </si>
  <si>
    <t>青く駆けろ！/ 夕月ティア × ミシマリノ 【歌ってみた】</t>
  </si>
  <si>
    <t>ミシマリノ</t>
  </si>
  <si>
    <t>https://www.youtube.com/watch?v=qAXb4KsP_Yg</t>
  </si>
  <si>
    <t>【歌ってみた】白い雪のプリンセスは　/天雲和々</t>
  </si>
  <si>
    <t>あまぐもななの光速マッハちゃんねる🍆</t>
  </si>
  <si>
    <t>https://www.youtube.com/watch?v=-SifaZk2LfE</t>
  </si>
  <si>
    <t>天使と代行が『エンヴィーベイビー』×『KING』歌ってみた！【covered by ラングドシャ&amp;2P】</t>
  </si>
  <si>
    <t>https://www.youtube.com/watch?v=Yl4vb9V_WhQ</t>
  </si>
  <si>
    <t>【歌ってみた】なにやってもうまくいかない / †三拍ユッコ† cover</t>
  </si>
  <si>
    <t>https://www.youtube.com/watch?v=UvPb3V8hNQ0</t>
  </si>
  <si>
    <t>【歌ってみた】Mirage / covered by キナコ &amp; 弥勒【キナコ/弥勒】</t>
  </si>
  <si>
    <t>弥勒のミトラ’s ちゃんねる / 声と芝居とおバカのch</t>
  </si>
  <si>
    <t>https://www.youtube.com/watch?v=Z8-bRIRS1s4</t>
  </si>
  <si>
    <t>【歌ってみた】プラネタリウム / wotaku 【Covered by 水影凪ルカ】</t>
  </si>
  <si>
    <t>https://www.youtube.com/watch?v=51uVSmS3Ulo</t>
  </si>
  <si>
    <t>神っぽいな / covered by カグラナナ〖 God-ish 〗</t>
  </si>
  <si>
    <t>https://www.youtube.com/watch?v=pY9AeWeSHBo</t>
  </si>
  <si>
    <t>【歌ってみた】チューリングラブ/ナナヲアカリ【月影ネロ/奇屋敷ゾンゾン/Vtuber】</t>
  </si>
  <si>
    <t>https://www.youtube.com/watch?v=0bfFGrh2qRY</t>
  </si>
  <si>
    <t>ピアノ×フォルテ×スキャンダル-OSTER project／猫吹ケムリcover</t>
  </si>
  <si>
    <t>https://www.youtube.com/watch?v=roavQfefLNI</t>
  </si>
  <si>
    <t>『 ガールズトーク 』ver.天川はの×白音ゆき×月紫アリア</t>
  </si>
  <si>
    <t>https://www.youtube.com/watch?v=W4w-LNZ8Frc</t>
  </si>
  <si>
    <t>【オリジナルMV】ドーナツホール /鰐渕七七七 【歌ってみた】</t>
  </si>
  <si>
    <t>鰐渕七七七</t>
  </si>
  <si>
    <t>https://www.youtube.com/watch?v=Fba5dvnDj3k</t>
  </si>
  <si>
    <t>グッバイ宣言／虎宮こはく【歌ってみた】</t>
  </si>
  <si>
    <t>kohaku.Ch虎宮こはく</t>
  </si>
  <si>
    <t>https://www.youtube.com/watch?v=yBlALhZCAMU</t>
  </si>
  <si>
    <t>chAngE - miwa (Cover) / VESPERBELL</t>
  </si>
  <si>
    <t>https://www.youtube.com/watch?v=ETq73bmXJUw</t>
  </si>
  <si>
    <t>ヴァンパイア - DECO*27 / Covered by 月島クロス【描いて歌ってみた】HKVtuber</t>
  </si>
  <si>
    <t>月島クロス TksmCross Ch.</t>
  </si>
  <si>
    <t>https://www.youtube.com/watch?v=TmHM_iySsF0</t>
  </si>
  <si>
    <t>ノイヴァイシュタイン / 白城レイア</t>
  </si>
  <si>
    <t>れあしぃ</t>
  </si>
  <si>
    <t>https://www.youtube.com/watch?v=PChI1eFi3is</t>
  </si>
  <si>
    <t>【歌ってみた】めいど・うぃず・どらごんず❤︎ - スーパーちょろゴンず【杏仁ミル、栗山やんみ、ねき、メタモエ、リーシオン】</t>
  </si>
  <si>
    <t>https://www.youtube.com/watch?v=p_lijQcyxp0</t>
  </si>
  <si>
    <t>星屑ユートピア - Covered by YuNi【otetsu feat.巡音ルカ】</t>
  </si>
  <si>
    <t>https://www.youtube.com/watch?v=bYuPNPyv-sc</t>
  </si>
  <si>
    <t>【歌ってみた】神っぽいな／Covered by水ノレヴィ【新人Vtuber】</t>
  </si>
  <si>
    <t>https://www.youtube.com/watch?v=DS5X_5gR4Uc</t>
  </si>
  <si>
    <t>【歌ってみた】🍒チェリボム(Cherry Bomb) - Silent Siren🍒 / Covered by セフィナ【にじさんじKR】</t>
  </si>
  <si>
    <t>https://www.youtube.com/watch?v=BfysS3tJ-i4</t>
  </si>
  <si>
    <t>Z・刻をこえて/鮎川麻弥(Covered by 理原ひなり)</t>
  </si>
  <si>
    <t>https://www.youtube.com/watch?v=ok1Yo0c6AZ0</t>
  </si>
  <si>
    <t>YONA YONA DANCE - 和田アキ子 / covered by 李紅蓮【歌ってみた】【踊ってみた】</t>
  </si>
  <si>
    <t>李 紅蓮 / Lee Glen</t>
  </si>
  <si>
    <t>https://www.youtube.com/watch?v=Ac61YoVdWJs</t>
  </si>
  <si>
    <t>【Cover】ZOC「family name」【bakudan.】</t>
  </si>
  <si>
    <t>https://www.youtube.com/watch?v=J3_oygeeU2U</t>
  </si>
  <si>
    <t>お願いマッスル / 紗倉ひびき &amp; 街雄鳴造 [cover] / BOOGEY VOXX</t>
  </si>
  <si>
    <t>https://www.youtube.com/watch?v=fPc9KzpFwws</t>
  </si>
  <si>
    <t>【歌ってみた】 ドレミファロンド - Cover by shinば -【#Vtuber】</t>
  </si>
  <si>
    <t>shinばれっすんるーむ</t>
  </si>
  <si>
    <t>https://www.youtube.com/watch?v=NJNfkHk39MI</t>
  </si>
  <si>
    <t>MV株式会社宇宙外耳資源開発鉱業組(株)</t>
  </si>
  <si>
    <t>https://www.youtube.com/watch?v=nMr_eYFcj7Y</t>
  </si>
  <si>
    <t>【 ねぇ。 / ナノウ 】Cover by 春乃こね子</t>
  </si>
  <si>
    <t>春乃こね子 - Koneko Haruno -</t>
  </si>
  <si>
    <t>https://www.youtube.com/watch?v=JiMSC810ibY</t>
  </si>
  <si>
    <t>天空カフェテリア / cover by 羽咲らび【ごちうさBLOOM】</t>
  </si>
  <si>
    <t>羽咲らび - Usaki Rabi -</t>
  </si>
  <si>
    <t>https://www.youtube.com/watch?v=GEL8qeFnlt8</t>
  </si>
  <si>
    <t>intention - 花鋏キョウ【MV】</t>
  </si>
  <si>
    <t>https://www.youtube.com/watch?v=bazCaM2Bpec</t>
  </si>
  <si>
    <t>【歌ってみた】PipoPassword【雨傘つゆり】</t>
  </si>
  <si>
    <t>雨傘つゆり</t>
  </si>
  <si>
    <t>https://www.youtube.com/watch?v=VnLnNweFuLM</t>
  </si>
  <si>
    <t>【歌ってみた】踊/Covered by 水科葵【Ado】【ジェムカン】</t>
  </si>
  <si>
    <t>水科葵 [GEMS COMPANY ジェムカン]</t>
  </si>
  <si>
    <t>https://www.youtube.com/watch?v=zEar6akXCVQ</t>
  </si>
  <si>
    <t>青い亡霊 / 隣町本舗 covered by 月雪まう</t>
  </si>
  <si>
    <t>https://www.youtube.com/watch?v=vVgos34WCT0</t>
  </si>
  <si>
    <t>MIRA／紙木はさみ【歌ってみた】</t>
  </si>
  <si>
    <t>Hasami Ch. / 紙木はさみ</t>
  </si>
  <si>
    <t>https://www.youtube.com/watch?v=FRGBMZ_1ld0</t>
  </si>
  <si>
    <t>🤍❄️ [ COVER ]「SELECTION PROJECT」 ED - Only one yell ❄️🤍</t>
  </si>
  <si>
    <t>고야미 / Ko Yami 【NIJISANJI KR】</t>
  </si>
  <si>
    <t>https://www.youtube.com/watch?v=4d0roKBkirw</t>
  </si>
  <si>
    <t>二息歩行 (Reloaded)covered by  shirone.</t>
  </si>
  <si>
    <t>深澄しろね</t>
  </si>
  <si>
    <t>https://www.youtube.com/watch?v=3DeOBf0s9mM</t>
  </si>
  <si>
    <t>【歌ってみた】EYE／Kanaria【椎名唯華/にじさんじ】</t>
  </si>
  <si>
    <t>https://www.youtube.com/watch?v=TVsU9BY4UoU</t>
  </si>
  <si>
    <t>somunia - Unstep feat.ケンモチヒデフミ  (Music Video)</t>
  </si>
  <si>
    <t>https://www.youtube.com/watch?v=yxEd0pbD4w4</t>
  </si>
  <si>
    <t>秘密警察歌って○○してみた【にじさんじ/鷹宮リオン 夢追翔】</t>
  </si>
  <si>
    <t>https://www.youtube.com/watch?v=4yVr5kZccsQ</t>
  </si>
  <si>
    <t>室内機 - ちのい （cover）</t>
  </si>
  <si>
    <t>https://www.youtube.com/watch?v=CCZ0uJuJ8Bg</t>
  </si>
  <si>
    <t>クーネル・エンゲイザー - 桃寝ちのい × 桜苺ちる （cover）</t>
  </si>
  <si>
    <t>https://www.youtube.com/watch?v=vID1Tc4Yago</t>
  </si>
  <si>
    <t>【cover】量子自殺/救済ちゃん【歌ってみた】</t>
  </si>
  <si>
    <t>救済ちゃん</t>
  </si>
  <si>
    <t>https://www.youtube.com/watch?v=gEnhtzAycO4</t>
  </si>
  <si>
    <t>シュガーレスほろようせかい／融解おばけ。【歌ってみた】</t>
  </si>
  <si>
    <t>融解おばけ。</t>
  </si>
  <si>
    <t>https://www.youtube.com/watch?v=5_3JtQwvR3I</t>
  </si>
  <si>
    <t>【1stオリジナル曲】花華花 / 星村來花【Vtuber】</t>
  </si>
  <si>
    <t>星村來花のこはスタCHANNEL</t>
  </si>
  <si>
    <t>https://www.youtube.com/watch?v=7z77zjBmtJc</t>
  </si>
  <si>
    <t>オリジナルソング『あるけみっちゅっと★ほむくる』PV Ver【Vtuber】</t>
  </si>
  <si>
    <t>すぱるな瀟洒ch / Spaluna shosya</t>
  </si>
  <si>
    <t>https://www.youtube.com/watch?v=czc0NdDBqr8</t>
  </si>
  <si>
    <t>【初投稿】チャイナ・アドバイス／相対性理論 cover【歌ってみた】</t>
  </si>
  <si>
    <t>ひみつのはなぞの</t>
  </si>
  <si>
    <t>https://www.youtube.com/watch?v=SogXQwyElLM</t>
  </si>
  <si>
    <t>ヴィラン /  狛江コン＆華蔵閣聖香【歌ってみた】</t>
  </si>
  <si>
    <t>狛江コン / Komae Kon</t>
  </si>
  <si>
    <t>https://www.youtube.com/watch?v=RetF2vXxBhc</t>
  </si>
  <si>
    <t>パンダヒーロー / ハチ (米津玄師)  Covered by 狛江コン 【歌ってみた】</t>
  </si>
  <si>
    <t>https://www.youtube.com/watch?v=cpal9bq8eD4</t>
  </si>
  <si>
    <t>ラストリゾート  狐賀 アクト Cover</t>
  </si>
  <si>
    <t>狐賀アクト koga_act</t>
  </si>
  <si>
    <t>https://www.youtube.com/watch?v=3HO7JuqoTkg</t>
  </si>
  <si>
    <t>風渡りの旅人 / #風街ピリカ【Vtuberオリジナル曲】</t>
  </si>
  <si>
    <t>https://www.youtube.com/watch?v=BaOQEK3N5RA</t>
  </si>
  <si>
    <t>[MV] Irony / I-ns [#2]</t>
  </si>
  <si>
    <t>https://www.youtube.com/watch?v=o1q8o4XsadU</t>
  </si>
  <si>
    <t>春を告げる covered by 望月もな 【歌ってみた】</t>
  </si>
  <si>
    <t>Mona Ch. 望月もな</t>
  </si>
  <si>
    <t>https://www.youtube.com/watch?v=eKFDa0RxyFE</t>
  </si>
  <si>
    <t>KMNZ - driving [Official Music Video]</t>
  </si>
  <si>
    <t>https://www.youtube.com/watch?v=45T9N21JuOE</t>
  </si>
  <si>
    <t>現実みろ - ラヴレス MV</t>
  </si>
  <si>
    <t>https://www.youtube.com/watch?v=b1guf2ZaJTI</t>
  </si>
  <si>
    <t>サラマンダー／小東ひとな(cover)</t>
  </si>
  <si>
    <t>https://www.youtube.com/watch?v=tkUo0Hj7j-c</t>
  </si>
  <si>
    <t>Tomboy - Destiny Rogers / Covered by 理芽 - RIM</t>
  </si>
  <si>
    <t>https://www.youtube.com/watch?v=yGm1n3BeOho</t>
  </si>
  <si>
    <t>【オリジナルMV】『漆黒のドレス』  Tatsh feat.BΣretta Crossrain</t>
  </si>
  <si>
    <t>https://www.youtube.com/watch?v=8TD_UmPywZo</t>
  </si>
  <si>
    <t>【オリジナル曲】　FACT/常闇トワ　【フルMV】</t>
  </si>
  <si>
    <t>https://www.youtube.com/watch?v=Zc05le75CfI</t>
  </si>
  <si>
    <t>オリジナルMV FULL『Sun! Sun! Sunflower』（本間ひまわり）</t>
  </si>
  <si>
    <t>https://www.youtube.com/watch?v=Z4QPzXhSPdc</t>
  </si>
  <si>
    <t>épeler - Star&amp;Stars! [Official MusicVideo / エプレ]</t>
  </si>
  <si>
    <t>https://www.youtube.com/watch?v=88tPJbR_pOs</t>
  </si>
  <si>
    <t>Starry Flower / 柚子花 - MV</t>
  </si>
  <si>
    <t>https://www.youtube.com/watch?v=2d6JvJh7bMI</t>
  </si>
  <si>
    <t>不可幸力 /Vaundy covered by リラン・オルブライト 【 オリジナルMV 】</t>
  </si>
  <si>
    <t>リランCh. - Lyran Albright</t>
  </si>
  <si>
    <t>https://www.youtube.com/watch?v=MD8XuePX4uM</t>
  </si>
  <si>
    <t>【歌ってみた】フォニイ - ツミキ covered by 明透</t>
  </si>
  <si>
    <t>https://www.youtube.com/watch?v=1pOVF8Av-sE</t>
  </si>
  <si>
    <t>【オリジナル曲MV】Exceed 【†三拍ユッコ†】</t>
  </si>
  <si>
    <t>https://www.youtube.com/watch?v=Z0s966oOBjA</t>
  </si>
  <si>
    <t>A rainy dancer 2021　cover　とめいろか</t>
  </si>
  <si>
    <t>https://www.youtube.com/watch?v=tQacWhFqDbM</t>
  </si>
  <si>
    <t>♡ぴんく-MARETU/covered by 初瀬恋円♡</t>
  </si>
  <si>
    <t>初瀬恋円♡Hatsuse komado♡</t>
  </si>
  <si>
    <t>https://www.youtube.com/watch?v=Aq_2F9QhOq8</t>
  </si>
  <si>
    <t>【Animation MV】 My song / 角巻わため 【original】</t>
  </si>
  <si>
    <t>https://www.youtube.com/watch?v=6VGkeUaX-zk</t>
  </si>
  <si>
    <t>【オリジナルMV】「 神っぽいな／ピノキオピー」【神楽めあ】</t>
  </si>
  <si>
    <t>https://www.youtube.com/watch?v=STdU_j6MkeY</t>
  </si>
  <si>
    <t>OCT.-オクト- / 紫吹まゆ【クロマチック ハーモニカ】【#Vtuberオリジナル曲】</t>
  </si>
  <si>
    <t>https://www.youtube.com/watch?v=DeNtabIvjBY</t>
  </si>
  <si>
    <t>【歌ってみた】potatoになっていく - Neru covered by 存流</t>
  </si>
  <si>
    <t>https://www.youtube.com/watch?v=yeKF2Eax4DY</t>
  </si>
  <si>
    <t>『んっあっあっ。』/ Covered by 音霊魂子&amp;山黒音玄【歌ってみた】</t>
  </si>
  <si>
    <t>https://www.youtube.com/watch?v=4qm_hzpoOrc</t>
  </si>
  <si>
    <t>スターライトパレード / SEKAI NO OWARI - 星廻エト （Cover）【 Vsinger 】</t>
  </si>
  <si>
    <t>https://www.youtube.com/watch?v=JgOUWr8_rI8</t>
  </si>
  <si>
    <t>❄ヨワネハキ/MAISONdes【歌ってみた】式部めぐりcover</t>
  </si>
  <si>
    <t>https://www.youtube.com/watch?v=qMLHnNErUtw</t>
  </si>
  <si>
    <t>ミルククラウン・オン・ソーネチカ（Cover）/鷹宮リオン にじさんじ</t>
  </si>
  <si>
    <t>https://www.youtube.com/watch?v=mBvLZQLcS5U</t>
  </si>
  <si>
    <t>新曲【呪い】ショートVer</t>
  </si>
  <si>
    <t>https://www.youtube.com/watch?v=wM9Jfxcuj9g</t>
  </si>
  <si>
    <t>ヤンデレ少女が歌う“Baba Yaga”バーバヤーガcover</t>
  </si>
  <si>
    <t>https://www.youtube.com/watch?v=rDZ-fQR8dMg</t>
  </si>
  <si>
    <t>Justin Bieber - Peaches ft. Daniel Caesar, Giveon /東 雪蓮 (cover)</t>
  </si>
  <si>
    <t>https://www.youtube.com/watch?v=XzGlN2xJ-Wg</t>
  </si>
  <si>
    <t>【M/V】Follow the Rainbow - 江戸レナ EdoLena (from BEST ALBUM 『PURPLE』)</t>
  </si>
  <si>
    <t>https://www.youtube.com/watch?v=VYEPiMY41bQ</t>
  </si>
  <si>
    <t>【歌ってみた】BaNG!!!/BAE【cover えぴたまご/九条林檎/天護ねも】</t>
  </si>
  <si>
    <t>https://www.youtube.com/watch?v=bGZ2DtgFFHM</t>
  </si>
  <si>
    <t>U (millennium parade × Belle) / MUS1CAアレンジカバー</t>
  </si>
  <si>
    <t>https://www.youtube.com/watch?v=J0kKR274MBA</t>
  </si>
  <si>
    <t>【初歌ってみた】Shadow Shadow - Azari /ヒール=トライヴェル</t>
  </si>
  <si>
    <t>ひーるちゃんねる</t>
  </si>
  <si>
    <t>https://www.youtube.com/watch?v=Zk3ZroLZDlE</t>
  </si>
  <si>
    <t>【歌ってみた】深淵／水無月れる×葉柳ちぐさ【ヰ世界情緒feat.花譜】</t>
  </si>
  <si>
    <t>https://www.youtube.com/watch?v=kwhbsAx8nX8</t>
  </si>
  <si>
    <t>《歌ってみた》ヸシュヌ (Λishnu) / wotaku covered by Malstrøm 《メルシュ》</t>
  </si>
  <si>
    <t>https://www.youtube.com/watch?v=dHB_tJ4Wrpo</t>
  </si>
  <si>
    <t>【歌ってみた】『エンヴィーベイビー』×『KING』 / Kanaria (cover)【東堂コハク / にじさんじ】</t>
  </si>
  <si>
    <t>https://www.youtube.com/watch?v=xMVjgFl728M</t>
  </si>
  <si>
    <t>【ヴァンパイア / The Vampire】 Cover 【Lee On🍰/にじさんじKR】</t>
  </si>
  <si>
    <t>https://www.youtube.com/watch?v=q9SBUc68zP0</t>
  </si>
  <si>
    <t>【COVER】11 Januari - Gigi【Hyona Elatiora | NIJISANJI ID】</t>
  </si>
  <si>
    <t>Hyona Elatiora【NIJISANJI / にじさんじ】</t>
  </si>
  <si>
    <t>https://www.youtube.com/watch?v=vb2VDgl-k9E</t>
  </si>
  <si>
    <t>『いーあるふぁんくらぶ』歌ってみた【春ノまりあ×白雪音狼】</t>
  </si>
  <si>
    <t>春ノまりあ -Haruno Maria-</t>
  </si>
  <si>
    <t>https://www.youtube.com/watch?v=FGDJtlVE8WQ</t>
  </si>
  <si>
    <t>◇ Tokyo遺跡 - 多間硝子 / えれといP【オリジナル曲】</t>
  </si>
  <si>
    <t>https://www.youtube.com/watch?v=rh_ICAkatUs</t>
  </si>
  <si>
    <t>【最強コンビで #歌ってみた 】自由ぶった僕たち Covered by #はくゆい【 #オリジナルMV 】#スマホ視聴推奨</t>
  </si>
  <si>
    <t>https://www.youtube.com/watch?v=Aq0qGNevqo4</t>
  </si>
  <si>
    <t>境界性ユーフォリア ‐ PSY parΛDRUXX</t>
  </si>
  <si>
    <t>https://www.youtube.com/watch?v=ti7nINPCdOI</t>
  </si>
  <si>
    <t>【歌ってみた】フォニイ / 紫槻セナ</t>
  </si>
  <si>
    <t>https://www.youtube.com/watch?v=HnDha5tSYzU</t>
  </si>
  <si>
    <t>【オリジナル曲】ポイきゅん！【猫雷にゃる】</t>
  </si>
  <si>
    <t>猫雷にゃる-NecoraNyaru-</t>
  </si>
  <si>
    <t>https://www.youtube.com/watch?v=-J5eIOqT9iY</t>
  </si>
  <si>
    <t>【悪魔が歌ってみた】撥条少女時計【Cover/夜夢瑠紅/ハコネクト】</t>
  </si>
  <si>
    <t>夜夢瑠紅 Ruku Ch.</t>
  </si>
  <si>
    <t>https://www.youtube.com/watch?v=PA0RRHR7DVc</t>
  </si>
  <si>
    <t>Fallen - EGOIST (Cover) / VESPERBELL ヨミ</t>
  </si>
  <si>
    <t>https://www.youtube.com/watch?v=1BzPr1miws8</t>
  </si>
  <si>
    <t>地雷晒し系VTuberが「ダーリンダンス」歌ってみた！</t>
  </si>
  <si>
    <t>https://www.youtube.com/watch?v=Z7uPv84MKuY</t>
  </si>
  <si>
    <t>【オリジナル曲】ヴィラネス【MV】</t>
  </si>
  <si>
    <t>https://www.youtube.com/watch?v=V3x3FmSemfQ</t>
  </si>
  <si>
    <t>Midnight Call feat.kojikoji / ぜったくん - 否 × 現実みろ (cover)</t>
  </si>
  <si>
    <t>Gurni.</t>
  </si>
  <si>
    <t>https://www.youtube.com/watch?v=rv6LUIKLUxA</t>
  </si>
  <si>
    <t>アイディスマイル - とあ /ver.Lara＆有栖川はぁと</t>
  </si>
  <si>
    <t>Lara_Vsinger</t>
  </si>
  <si>
    <t>https://www.youtube.com/watch?v=zGc_o5opz_U</t>
  </si>
  <si>
    <t>神っぽいな／みこしば(cover)</t>
  </si>
  <si>
    <t>Momo Ch.御子柴もも</t>
  </si>
  <si>
    <t>https://www.youtube.com/watch?v=uJ4A6IuZcw0</t>
  </si>
  <si>
    <t>【歌ってみた】rain stops, good-bye／結城ミチル【Vtuber】</t>
  </si>
  <si>
    <t>https://www.youtube.com/watch?v=KG4FlT5DXZ0</t>
  </si>
  <si>
    <t>偽物人間40号 / ¿? 歌ってみた【Chika - 千可】</t>
  </si>
  <si>
    <t>https://www.youtube.com/watch?v=oL12lw84r3Q</t>
  </si>
  <si>
    <t>花に亡霊  / covered by 玲来 -Reira- 【歌ってみた】</t>
  </si>
  <si>
    <t>https://www.youtube.com/watch?v=2BaUVmnSB0s</t>
  </si>
  <si>
    <t>EYE / Kanaria 歌ってみた【Sylphy - シルフィ】</t>
  </si>
  <si>
    <t>https://www.youtube.com/watch?v=uLD09VE2Mq4</t>
  </si>
  <si>
    <t>【かいね×海月】レイディ 【オリジナル】</t>
  </si>
  <si>
    <t>https://www.youtube.com/watch?v=eGEfoaYQ5eA</t>
  </si>
  <si>
    <t>【胡桃もよ】DiSTANCE / BiSH 歌ってみた【Vtuber】</t>
  </si>
  <si>
    <t>胡桃もよ</t>
  </si>
  <si>
    <t>https://www.youtube.com/watch?v=qmbOxxuNvUo</t>
  </si>
  <si>
    <t>The Herb Shop - TATTOO (feat. Fra &amp; yosumi)</t>
  </si>
  <si>
    <t>The Herb Shop</t>
  </si>
  <si>
    <t>https://www.youtube.com/watch?v=1sfiTOx19-Q</t>
  </si>
  <si>
    <t>The Herb Shop - Rebellion (feat. yosumi)</t>
  </si>
  <si>
    <t>https://www.youtube.com/watch?v=CuT5Wgm-m5s</t>
  </si>
  <si>
    <t>臨界ダイバー covered by CIEL</t>
  </si>
  <si>
    <t>https://www.youtube.com/watch?v=J6F0h9p5X2g</t>
  </si>
  <si>
    <t>【Vtuberオリジナルソング】僕らのBest Live 【星めぐり学園/風紙七鳴】</t>
  </si>
  <si>
    <t>Nanana Ch. 風紙七鳴</t>
  </si>
  <si>
    <t>https://www.youtube.com/watch?v=1qHLwIPmDUY</t>
  </si>
  <si>
    <t>Kokoronashi 心做し (Lagu jepang sedih) | Alia Adelia Cover</t>
  </si>
  <si>
    <t>https://www.youtube.com/watch?v=l6unduSdDk8</t>
  </si>
  <si>
    <t>Cry to NEW WORLD - ココロヤミ【オリジナルMV】</t>
  </si>
  <si>
    <t>https://www.youtube.com/watch?v=-aEXggx1yUU</t>
  </si>
  <si>
    <t>【オリジナルMV】Magical Word/cover 阿黒れぃ【Vtuber】</t>
  </si>
  <si>
    <t>あぐしんぐ!</t>
  </si>
  <si>
    <t>https://www.youtube.com/watch?v=sk4Gf1IZ6O4</t>
  </si>
  <si>
    <t>【Cover】Laskar Pelangi【 NIJISANJI | Derem Kado 】</t>
  </si>
  <si>
    <t>https://www.youtube.com/watch?v=Jjdz9d-EofY</t>
  </si>
  <si>
    <t>【Vtuber/オリジナル曲】『君と歌いたい歌がある』/ Palette Project 3rd【公式MV】</t>
  </si>
  <si>
    <t>https://www.youtube.com/watch?v=VjxEazY_CDE</t>
  </si>
  <si>
    <t>【オリジナル曲】『Demon Drivers』/ REGALILIA 3rd【公式MV】</t>
  </si>
  <si>
    <t>https://www.youtube.com/watch?v=_DH8dSUgPY0</t>
  </si>
  <si>
    <t>【MV】4月2日、春時雨の中にて / Ion Lithos</t>
  </si>
  <si>
    <t>https://www.youtube.com/watch?v=zWWuI7uugwA</t>
  </si>
  <si>
    <t>〖 歌ってみた 〗 ときめきブローカー / P丸様。 Covered by るる 〖 オリジナルMV 〗</t>
  </si>
  <si>
    <t>https://www.youtube.com/watch?v=IVR-Sj4Cdd8</t>
  </si>
  <si>
    <t>【Vtuberオリジナル曲】Sho'O'oting Star Magic!! 【Mofpi / もふぴ】</t>
  </si>
  <si>
    <t>Mofpi / もふぴ</t>
  </si>
  <si>
    <t>https://www.youtube.com/watch?v=nWnsMp8s-Vc</t>
  </si>
  <si>
    <t>【MV】フレンチトーストマーチ！ - 惑星ちる Original Song</t>
  </si>
  <si>
    <t>https://www.youtube.com/watch?v=VJorvHFRSTI</t>
  </si>
  <si>
    <t>ヴァンパイア / covered by 魔界ノりりむ</t>
  </si>
  <si>
    <t>https://www.youtube.com/watch?v=L2bF6SV3GXo</t>
  </si>
  <si>
    <t>【Original Song】ALiCE&amp;u【Ayunda Risu】</t>
  </si>
  <si>
    <t>https://www.youtube.com/watch?v=IGviVpVE1fA</t>
  </si>
  <si>
    <t>幽霊東京 / Ayase（covered by うりん（Chérie.））</t>
  </si>
  <si>
    <t>Chérie. / しぇりー</t>
  </si>
  <si>
    <t>https://www.youtube.com/watch?v=M0wwOiIsSzo</t>
  </si>
  <si>
    <t>【歌ってみた/Cover】アイディスマイル/ID Smile(とあ)【翅城灰子＋ヴィオラ・トワイライト】</t>
  </si>
  <si>
    <t>https://www.youtube.com/watch?v=9xnmlCRCyv8</t>
  </si>
  <si>
    <t>MV - cRy,cRy,sLy / クッコロ・セツ 【深層組/Vtuber】</t>
  </si>
  <si>
    <t>https://www.youtube.com/watch?v=gGNPfkvnkXA</t>
  </si>
  <si>
    <t>YONA YONA DANCE -(coverd) 何某null</t>
  </si>
  <si>
    <t>https://www.youtube.com/watch?v=4W131A3qApI</t>
  </si>
  <si>
    <t>【アニマル feat. 初音ミク/DECO*27】歌ってみた/VTuber・VSinger 九十九みな</t>
  </si>
  <si>
    <t>https://www.youtube.com/watch?v=B_35GIeJGfs</t>
  </si>
  <si>
    <t>Believe in your Music (Hylen Remix) - Oblongar × 江戸レナ EdoLena #エンタスアルバム</t>
  </si>
  <si>
    <t>https://www.youtube.com/watch?v=pgz_U9scLVs</t>
  </si>
  <si>
    <t>【歌ってみた】R Sound Design - flos covered by 楪つむぎ</t>
  </si>
  <si>
    <t>Tumugi Ch.楪つむぎ</t>
  </si>
  <si>
    <t>https://www.youtube.com/watch?v=USf1AB4RKhk</t>
  </si>
  <si>
    <t>シネマ covered by 乾伸一郎</t>
  </si>
  <si>
    <t>https://www.youtube.com/watch?v=dNyzJqd21SA</t>
  </si>
  <si>
    <t>【歌ってみた🌸🌙】 アニマル Cover - ナセラ (Na sera)</t>
  </si>
  <si>
    <t>https://www.youtube.com/watch?v=rSJEEzI-aXA</t>
  </si>
  <si>
    <t>【MV】チリツモレーション / あかつきるき × [ahi:] (#エンタスアルバム2 前編収録曲)</t>
  </si>
  <si>
    <t>https://www.youtube.com/watch?v=BeyLAXKNraI</t>
  </si>
  <si>
    <t>ヨハネスブルグ - あかつきるき feat.ひじり/鹿あるく</t>
  </si>
  <si>
    <t>https://www.youtube.com/watch?v=OrPkqwzwFrk</t>
  </si>
  <si>
    <t>【歌ってみた】生きる / ナツメ・アリー（cover）</t>
  </si>
  <si>
    <t>https://www.youtube.com/watch?v=gRGY7jQ7feU</t>
  </si>
  <si>
    <t>孤独毒毒/ syudou - Covered by 神咲 奏</t>
  </si>
  <si>
    <t>神咲 奏-Kanzaki Sou-</t>
  </si>
  <si>
    <t>https://www.youtube.com/watch?v=L-CdxjIf2_w</t>
  </si>
  <si>
    <t>【歌ってみた】ヒトガタ【苺奈いちご/御巫れいん】</t>
  </si>
  <si>
    <t>御巫れいん /mikanagi rain</t>
  </si>
  <si>
    <t>https://www.youtube.com/watch?v=MqZWgo7iWj0</t>
  </si>
  <si>
    <t>【歌ってみた】いやいいや／當山みれい covered by 苺奈いちご</t>
  </si>
  <si>
    <t>https://www.youtube.com/watch?v=uBsPAEb7Pww</t>
  </si>
  <si>
    <t>ブルーライトユニバース / nikkei - ver* 星村ほたる×杏川ゆさ</t>
  </si>
  <si>
    <t>https://www.youtube.com/watch?v=4FssK_dBijo</t>
  </si>
  <si>
    <t>♩ 食虫植物 / 音羽ララ（cover）</t>
  </si>
  <si>
    <t>音羽ララ (Otohane Lara) / シアーミュージックV</t>
  </si>
  <si>
    <t>https://www.youtube.com/watch?v=I3J1LzjZMW4</t>
  </si>
  <si>
    <t>【オリジナル曲】Snow memory【PashiRim】</t>
  </si>
  <si>
    <t>https://www.youtube.com/watch?v=aTklnF712yA</t>
  </si>
  <si>
    <t>『アニマル』歌ってみた／癒咲りらと【cover】</t>
  </si>
  <si>
    <t>癒咲 りらとrirato yusaki</t>
  </si>
  <si>
    <t>https://www.youtube.com/watch?v=wKCdtBWRROI</t>
  </si>
  <si>
    <t>予感 covered by 多々星カイリ【歌ってみた】</t>
  </si>
  <si>
    <t>https://www.youtube.com/watch?v=S5YeFETqaCM</t>
  </si>
  <si>
    <t>ハイドレンジア - LonePi feat.歌愛ユキ / (Covered by インサイドちゃんMark2) 【歌ってみた】 #ハイドレンジア</t>
  </si>
  <si>
    <t>https://www.youtube.com/watch?v=ULxUCKF22zc</t>
  </si>
  <si>
    <t>ラヴベジ - 長瀬有花 (Original)</t>
  </si>
  <si>
    <t>https://www.youtube.com/watch?v=1JvWYyq_t3E</t>
  </si>
  <si>
    <t>ダーリンダンス / 花ノ木まる【歌ってみた】</t>
  </si>
  <si>
    <t>https://www.youtube.com/watch?v=dATS6-zLJjc</t>
  </si>
  <si>
    <t>インドア系ならトラックメイカー/covered by しゅがーぐらいだー【歌ってみた】</t>
  </si>
  <si>
    <t>https://www.youtube.com/watch?v=XM314145SVI</t>
  </si>
  <si>
    <t>EDGAR「夜汽車」(Official Music Video)</t>
  </si>
  <si>
    <t>https://www.youtube.com/watch?v=90vTKlAbyGw</t>
  </si>
  <si>
    <t>†Fanatic-聖少女症候群-（cover）pain</t>
  </si>
  <si>
    <t>ぺいんです</t>
  </si>
  <si>
    <t>https://www.youtube.com/watch?v=XRa6bVxBE1Y</t>
  </si>
  <si>
    <t>【Origin-1】反響∽波形Synchronicity - LiLYPSE【Official MV】</t>
  </si>
  <si>
    <t>https://www.youtube.com/watch?v=pDz4A-jzTlU</t>
  </si>
  <si>
    <t>【歌ってみた】EYE／Kanaria【鈴鹿詩子/にじさんじ】</t>
  </si>
  <si>
    <t>https://www.youtube.com/watch?v=iCCmfII1SWY</t>
  </si>
  <si>
    <t>ダウナーウィッチ - 廉 Cover:焔魔るり</t>
  </si>
  <si>
    <t>https://www.youtube.com/watch?v=QAvRU_4g_Hw</t>
  </si>
  <si>
    <t>君の神様になりたい。 / カンザキイオリ - covered by 於菟鳴ハク</t>
  </si>
  <si>
    <t>memorandum project</t>
  </si>
  <si>
    <t>https://www.youtube.com/watch?v=botVDkxNgPE</t>
  </si>
  <si>
    <t>mochi - 桃寝ちのい（original）</t>
  </si>
  <si>
    <t>https://www.youtube.com/watch?v=avLYAx2LSOU</t>
  </si>
  <si>
    <t>「Original Song」A New Start - MV</t>
  </si>
  <si>
    <t>https://www.youtube.com/watch?v=Py21QCndbxc</t>
  </si>
  <si>
    <t>青栗鼠 - ロータスイーター covered by shei</t>
  </si>
  <si>
    <t>shei</t>
  </si>
  <si>
    <t>https://www.youtube.com/watch?v=rxnjitLPv1A</t>
  </si>
  <si>
    <t>YONAKI / みきとP (covered by 釣鐘ふうり)</t>
  </si>
  <si>
    <t>https://www.youtube.com/watch?v=AelixyIw8Ns</t>
  </si>
  <si>
    <t>【歌ってみた】星間飛行/covered by こまいぬ🐶⛩🐶</t>
  </si>
  <si>
    <t>こまいぬ🐶⛩🐶</t>
  </si>
  <si>
    <t>https://www.youtube.com/watch?v=hntJ_z-ZPDY</t>
  </si>
  <si>
    <t>おもちゃ屋さん 　Cover＿Ｎ</t>
  </si>
  <si>
    <t>https://www.youtube.com/watch?v=NjOG3J_TslI</t>
  </si>
  <si>
    <t>神っぽいな / covered by 肆ノ島 來世</t>
  </si>
  <si>
    <t>https://www.youtube.com/watch?v=HNa5MK_hC2g</t>
  </si>
  <si>
    <t>アニマル - DECO*27 (Cover) / KMNZ LIZ</t>
  </si>
  <si>
    <t>https://www.youtube.com/watch?v=d94br4mbGwk</t>
  </si>
  <si>
    <t>Original MV ー 神っぽいな / ピノキオピー / God-ish  - Cover by LuKia - るきあ - / AbyssDIVA  歌ってみた</t>
  </si>
  <si>
    <t>https://www.youtube.com/watch?v=PsPYQ2VbY88</t>
  </si>
  <si>
    <t>【 微生物が 】ルマ  /  微々微みくろ 【 歌ってみた 】【  新人Vtuber 】</t>
  </si>
  <si>
    <t>微々微みくろ / Bibibi Micro</t>
  </si>
  <si>
    <t>https://www.youtube.com/watch?v=3S7MFLZ8lp0</t>
  </si>
  <si>
    <t>ダウナーウィッチ - 廉 / Covered by イオス・コーディエ</t>
  </si>
  <si>
    <t>https://www.youtube.com/watch?v=QUTMkENYNMY</t>
  </si>
  <si>
    <t>【オリジナル曲】Red hot jump / UtataneNasa</t>
  </si>
  <si>
    <t>Nasa Ch. 転寝ナサ 【Phase Connect】</t>
  </si>
  <si>
    <t>https://www.youtube.com/watch?v=HPWP2--bP1c</t>
  </si>
  <si>
    <t>【フォニイ / phony】Millie ver. ✨  ☆⭒NIJISANJI EN ✧ Millie Parfait ☆⭒</t>
  </si>
  <si>
    <t>https://www.youtube.com/watch?v=ZG98OwLAD70</t>
  </si>
  <si>
    <t>【KING】ver. Enna Alouette</t>
  </si>
  <si>
    <t>https://www.youtube.com/watch?v=phjWw9mdQyg</t>
  </si>
  <si>
    <t>Realize - 鈴木このみ // covered by 道明寺ここあ</t>
  </si>
  <si>
    <t>https://www.youtube.com/watch?v=VZIY9hvdJhM</t>
  </si>
  <si>
    <t>欅坂46／不協和音 【cover by 杏仁ミル、虎妮β、鳳玲天々、花守へるし、兔姬、15號、阿露比】</t>
  </si>
  <si>
    <t>https://www.youtube.com/watch?v=tgCMEl5ebBk</t>
  </si>
  <si>
    <t>【歌ってみた】なにやってもうまくいかない／meiyo(cover by明日夢かなえ)【手づくりオリジナルMV】</t>
  </si>
  <si>
    <t>https://www.youtube.com/watch?v=ibp6AWyWusU</t>
  </si>
  <si>
    <t>【オリジナル曲】ないないばかり / カグラナナ × 和田たけあき</t>
  </si>
  <si>
    <t>https://www.youtube.com/watch?v=topRZz4cy5I</t>
  </si>
  <si>
    <t>（3DLIVE）神のまにまに　covered by ひめさま/本間ひまわり/笹木咲/童田明治/アルス・アルマル（ #NJU歌謡祭2021 ）</t>
  </si>
  <si>
    <t>https://www.youtube.com/watch?v=IIhsHNQ0qQc</t>
  </si>
  <si>
    <t>【ボディーガードが】シル・ヴ・プレジデント【歌ってみた】</t>
  </si>
  <si>
    <t>https://www.youtube.com/watch?v=hn4SJEc4BxA</t>
  </si>
  <si>
    <t>♔ Lonerism / 水羽そら (cover)</t>
  </si>
  <si>
    <t>mizuhane soraCh.水羽そら / プロプロ</t>
  </si>
  <si>
    <t>https://www.youtube.com/watch?v=DLws80qF6lo</t>
  </si>
  <si>
    <t>【組曲】花譜×たなか #95「飛翔するmeme」【オリジナルMV】</t>
  </si>
  <si>
    <t>https://www.youtube.com/watch?v=FtAvYnbOCws</t>
  </si>
  <si>
    <t>♦︎Original #3♦︎『セカンダリー／み音』【Vtuber】</t>
  </si>
  <si>
    <t>https://www.youtube.com/watch?v=zzp80B1I7Fk</t>
  </si>
  <si>
    <t>【オリジナルMV】ファッとして桃源郷 / Covered by 佐久間ミライ【新人Vtuber】</t>
  </si>
  <si>
    <t>https://www.youtube.com/watch?v=7PDFgipTTsc</t>
  </si>
  <si>
    <t>【MV】TENPAI / 天開司【Vtuber/オリジナル曲】</t>
  </si>
  <si>
    <t>https://www.youtube.com/watch?v=nJgeUF5wrK4</t>
  </si>
  <si>
    <t>【歌ってみた】エンヴィーベイビー covered by 古今こま【新人VTuber】</t>
  </si>
  <si>
    <t>古今こま / Kokon Koma</t>
  </si>
  <si>
    <t>https://www.youtube.com/watch?v=eXWEQEMuH1s</t>
  </si>
  <si>
    <t>MIRA/Kanaria covered by 遠坂ユラ【歌ってみた/Vtuber】</t>
  </si>
  <si>
    <t>https://www.youtube.com/watch?v=bwPjd-t-fYc</t>
  </si>
  <si>
    <t>🧡【歌ってみた／活動1周年記念★】こちら、幸福安心委員会です。／うたたP【夏凪とら／Vtuber】</t>
  </si>
  <si>
    <t>Tola ch. 夏凪とら</t>
  </si>
  <si>
    <t>https://www.youtube.com/watch?v=UKUrQ8Y1w4s</t>
  </si>
  <si>
    <t>【新人Vtuber】マーシャル・マキシマイザー / covered by 匝ヒビク【歌ってみた】</t>
  </si>
  <si>
    <t>匝 ヒビク / Meguri Hibiku</t>
  </si>
  <si>
    <t>https://www.youtube.com/watch?v=-dnAaIuNJJc</t>
  </si>
  <si>
    <t>【小柔&amp;99】Ready Steady（cover）</t>
  </si>
  <si>
    <t>小柔Yawara ch.</t>
  </si>
  <si>
    <t>https://www.youtube.com/watch?v=CXWFOxpfeB0</t>
  </si>
  <si>
    <t>【歌ってみた/cover】我儘姫【緋羽メイ/インサイドちゃんMark2】</t>
  </si>
  <si>
    <t>https://www.youtube.com/watch?v=HRgM288S7ng</t>
  </si>
  <si>
    <t>ハルカ/うたちゃん【歌ってみた】Vtuber</t>
  </si>
  <si>
    <t>うたちゃんねるUtachan</t>
  </si>
  <si>
    <t>https://www.youtube.com/watch?v=yUOnl2EpxwY</t>
  </si>
  <si>
    <t>Sifar（シファル）『月宵バニークラブ』 Music Video 【オリジナル6th 楽曲】</t>
  </si>
  <si>
    <t>https://www.youtube.com/watch?v=IHYBupIr7IY</t>
  </si>
  <si>
    <t>【アニポケED】ポーズ 歌ってみた(・大・)</t>
  </si>
  <si>
    <t>https://www.youtube.com/watch?v=8bdGxu8dSdo</t>
  </si>
  <si>
    <t>【歌ってみた】キュートなカノジョ【蒼依結縁/VTuber】</t>
  </si>
  <si>
    <t>蒼依結縁</t>
  </si>
  <si>
    <t>https://www.youtube.com/watch?v=l-K2pwX2WwE</t>
  </si>
  <si>
    <t>【歌ってみた】ルマ/かいりきベア/黒崎ラム【新人Vtuber】</t>
  </si>
  <si>
    <t>黒崎ラムVtuber</t>
  </si>
  <si>
    <t>https://www.youtube.com/watch?v=K-k91qdhYHo</t>
  </si>
  <si>
    <t>檄！帝国華撃団 (Geki! Teikoku Kagekidan) - 真宮寺さくら(横山智佐)・帝国歌劇団 // covered by 皇 美緒奈 道明寺ここあ 凪原涼菜</t>
  </si>
  <si>
    <t>https://www.youtube.com/watch?v=Oea_qs2PKMM</t>
  </si>
  <si>
    <t>【 10人で歌ってみた 】祝福のメシアとアイの塔・ Blessed Messiah and the Tower of AI「 Vtuber Indonesia Cover 」</t>
  </si>
  <si>
    <t>Suzune Corryn『鈴音氷ん』Ch.</t>
  </si>
  <si>
    <t>https://www.youtube.com/watch?v=U1aLpElA3cA</t>
  </si>
  <si>
    <t>【歌ってみた】アニマル/DECO*27【新人VTuber/桃田もも】</t>
  </si>
  <si>
    <t>https://www.youtube.com/watch?v=P37zVh1PFv8</t>
  </si>
  <si>
    <t>【MV】 Journey Like a Thousand Years 【hololive English -Myth- Original Song】</t>
  </si>
  <si>
    <t>https://www.youtube.com/watch?v=pKJErsN-ylU</t>
  </si>
  <si>
    <t>ウルフィズム／ふぁるすてぃ Covered by ヴァネッサ・ガルガディオン【たまてばこ】</t>
  </si>
  <si>
    <t>ヴァネッサ・ガルガディオン</t>
  </si>
  <si>
    <t>https://www.youtube.com/watch?v=lDJt7kRSdKk</t>
  </si>
  <si>
    <t>東京サマーセッション-HoneyWorks-／たまてばこ6人で【歌ってみた】</t>
  </si>
  <si>
    <t>たまてばこ【公式】</t>
  </si>
  <si>
    <t>https://www.youtube.com/watch?v=2jjD82U09nU</t>
  </si>
  <si>
    <t>DOGMA/wotaku Covered by ハニー・ラグラス【たまてばこ/Vtuber】</t>
  </si>
  <si>
    <t>https://www.youtube.com/watch?v=3cEZ8fFn458</t>
  </si>
  <si>
    <t>ブラッククリスマス/凛音ウタ アズマシト かえるのとうどう 姫宮りんご 【歌ってみた】</t>
  </si>
  <si>
    <t>凛音ウタchannel</t>
  </si>
  <si>
    <t>https://www.youtube.com/watch?v=KiOgxaLMeiU</t>
  </si>
  <si>
    <t>オントロジー / かえるのとうどう，黒瀬アマネ，パピもとまろん，リカヴァリィ，ミリア=バートリー，凛音ウタ【歌ってみた】</t>
  </si>
  <si>
    <t>かえるのとうどう / Kaeru no Todo</t>
  </si>
  <si>
    <t>https://www.youtube.com/watch?v=cMCbPgvF2MM</t>
  </si>
  <si>
    <t>ヴァンパイア /凛音ウタ【歌ってみた】</t>
  </si>
  <si>
    <t>https://www.youtube.com/watch?v=ZSgozdvMcUc</t>
  </si>
  <si>
    <t>シャンティ(SHANTI)－wotaku／cover by ラメール・ドゥ・シエル【たまてばこ】</t>
  </si>
  <si>
    <t>ラメール・ドゥ・シエル</t>
  </si>
  <si>
    <t>https://www.youtube.com/watch?v=3gRV5ytBKLA</t>
  </si>
  <si>
    <t>【オリジナル曲】Quantum Travel / メタモエ【Vsinger】</t>
  </si>
  <si>
    <t>https://www.youtube.com/watch?v=jYHoIOrX768</t>
  </si>
  <si>
    <t>寄り酔い / 黒井しば【歌ってみた】</t>
  </si>
  <si>
    <t>黒井しば【にじさんじの犬】</t>
  </si>
  <si>
    <t>https://www.youtube.com/watch?v=MS3KJWNgXHQ</t>
  </si>
  <si>
    <t>カラバコにアイ / covered by ROCO.</t>
  </si>
  <si>
    <t>ROCO. music</t>
  </si>
  <si>
    <t>https://www.youtube.com/watch?v=WM2husJmkEQ</t>
  </si>
  <si>
    <t>チャイナアドバイス / 相対性理論 (covered by 神野たね)【歌ってみた】</t>
  </si>
  <si>
    <t>神野たね / Kamino Tane</t>
  </si>
  <si>
    <t>https://www.youtube.com/watch?v=ovOVz0fLxgI</t>
  </si>
  <si>
    <t>白昼避行 - 長瀬有花 (Original)</t>
  </si>
  <si>
    <t>https://www.youtube.com/watch?v=zOJpMWh6AcU</t>
  </si>
  <si>
    <t>moreきゅん奴隷 / 戦慄かなの Covered by 塩天使リエル</t>
  </si>
  <si>
    <t>塩天使ちゃんねる</t>
  </si>
  <si>
    <t>https://www.youtube.com/watch?v=L0bhsaIRuYE</t>
  </si>
  <si>
    <t>スーパーキャット _ 歌ってみた(cover by 山田コノハ)</t>
  </si>
  <si>
    <t>https://www.youtube.com/watch?v=v63vNN925Yc</t>
  </si>
  <si>
    <t>【歌って描いてみた】Gimme×Gimme /八王子P × Giga【Covered by北小路ヒスイ×聖女れりあ】</t>
  </si>
  <si>
    <t>https://www.youtube.com/watch?v=l85PLAvj4rc</t>
  </si>
  <si>
    <t>マトリョシカ (MATRYOSHKA) ft. @MioriCelesta - VOCALOID (cover) l HOKU 🦉</t>
  </si>
  <si>
    <t>https://www.youtube.com/watch?v=r6OrqwnDLK0</t>
  </si>
  <si>
    <t>ヨワネハキ-piano arrange-／小東ひとな(cover)</t>
  </si>
  <si>
    <t>https://www.youtube.com/watch?v=Tq32LBKx6Q4</t>
  </si>
  <si>
    <t>【Cover】ロキ／みきとP 【KAZE Lab】ROKI／mikitoP</t>
  </si>
  <si>
    <t>https://www.youtube.com/watch?v=Su918LRPsAQ</t>
  </si>
  <si>
    <t>アニマル - DECO*27/ covered by 栗駒こまる【歌ってみた】</t>
  </si>
  <si>
    <t>https://www.youtube.com/watch?v=NpcnhMCYY-c</t>
  </si>
  <si>
    <t>glow - keeno / covered by yosumi</t>
  </si>
  <si>
    <t>https://www.youtube.com/watch?v=qqceYrrYQ0c</t>
  </si>
  <si>
    <t>【original】トナリティーLOVE/活動1周年記念オリジナル曲【Vtuber/音琴かなみ】</t>
  </si>
  <si>
    <t>https://www.youtube.com/watch?v=gNEFRSoPon4</t>
  </si>
  <si>
    <t>【歌ってみた】回る空うさぎ-Orangestar / Covered by  ぱしこ</t>
  </si>
  <si>
    <t>ぱしこちゃんねる</t>
  </si>
  <si>
    <t>https://www.youtube.com/watch?v=d7yKK1ZAEc4</t>
  </si>
  <si>
    <t>【Original MV】言霊 / V.W.P #4【系譜曲】</t>
  </si>
  <si>
    <t>https://www.youtube.com/watch?v=_30dknX-UWE</t>
  </si>
  <si>
    <t>群青 - YOASOBI / covered by しぐれうい</t>
  </si>
  <si>
    <t>https://www.youtube.com/watch?v=WftnOTiUAbk</t>
  </si>
  <si>
    <t>【MV】おにけもだんす / いろはにほへっと あやふぶみ【楽曲好評配信中！】</t>
  </si>
  <si>
    <t>https://www.youtube.com/watch?v=4Hg0Nchl3HU</t>
  </si>
  <si>
    <t>凛々咲『Recollection』MV</t>
  </si>
  <si>
    <t>https://www.youtube.com/watch?v=7scZWPD08VI</t>
  </si>
  <si>
    <t>【Vtuber】うちゃっと☆もちゃっと☆もちもちDays!!!【オリジナル曲】</t>
  </si>
  <si>
    <t>兎茗望もちちゃんねる</t>
  </si>
  <si>
    <t>https://www.youtube.com/watch?v=GAmdR7DGTQ4</t>
  </si>
  <si>
    <t>【歌ってみた】都合のいい女。/なえちゃん cover【Vtuber】</t>
  </si>
  <si>
    <t>喜緑なえ / KimidoriNae</t>
  </si>
  <si>
    <t>https://www.youtube.com/watch?v=FgbXmL989A8</t>
  </si>
  <si>
    <t>【歌ってみた】✧ ガチで恋するお前らへ　歌ったった ✧―ねむみるつ(cover)/Vtuber</t>
  </si>
  <si>
    <t>ねむみるつ Ruth Ch.【ぶいじだい】</t>
  </si>
  <si>
    <t>https://www.youtube.com/watch?v=IS1lQqesVOA</t>
  </si>
  <si>
    <t>【オリジナル曲】KiraKira☆Miracle 【日向たま/どこぞのカイ/Vtuber】</t>
  </si>
  <si>
    <t>https://www.youtube.com/watch?v=hSyFZllcag4</t>
  </si>
  <si>
    <t>僕らだけの色 / 橙里セイ【オリジナル曲】</t>
  </si>
  <si>
    <t>https://www.youtube.com/watch?v=Xijk5OO7gYg</t>
  </si>
  <si>
    <t>【歌ってみた】シル・ヴ・プレジデント／P丸様。‐covered by 兎羽理ここ＆鮪夢るむね【Vtuber / らいとあっぷ】</t>
  </si>
  <si>
    <t>https://www.youtube.com/watch?v=kW_U1JDAj-M</t>
  </si>
  <si>
    <t>ハシタイロ - rionos／coverted by 伊鞠七ツ海</t>
  </si>
  <si>
    <t>伊鞠七ツ海 / Imari Natsumi</t>
  </si>
  <si>
    <t>https://www.youtube.com/watch?v=ka88jZ4N3VY</t>
  </si>
  <si>
    <t>【アラビアン×EDM×シャウト】MY+CTHULHU／アンセムくんfeat.ジゼル・クイン くあせふじこ【オリジナル曲】</t>
  </si>
  <si>
    <t>アンセム系Vtuberアンセムくんu-z a.k.a euge</t>
  </si>
  <si>
    <t>https://www.youtube.com/watch?v=qIJxKDj448M</t>
  </si>
  <si>
    <t>【歌ってみた】群青 - YOASOBI / .d.I.V.a. Cover【オリジナルMV】【新人VTuber】【天ノおと/惡ノろく】</t>
  </si>
  <si>
    <t>https://www.youtube.com/watch?v=WkIc-VUUDTE</t>
  </si>
  <si>
    <t>【歌ってみた】KING covered by 春猿火</t>
  </si>
  <si>
    <t>https://www.youtube.com/watch?v=ek3PZeXtZbg</t>
  </si>
  <si>
    <t>もーいいかい / MIMI 歌ってみた 紗彩木ひそり</t>
  </si>
  <si>
    <t>https://www.youtube.com/watch?v=j_J2rvCj1CQ</t>
  </si>
  <si>
    <t>【歌ってみた】運命 / covered by ヰ世界情緒</t>
  </si>
  <si>
    <t>https://www.youtube.com/watch?v=4METyCWkrcU</t>
  </si>
  <si>
    <t>カーストルーム (Caste Room) - ZAQ // covered by 松永依織</t>
  </si>
  <si>
    <t>https://www.youtube.com/watch?v=K1D04lvmtDU</t>
  </si>
  <si>
    <t>【ウマ娘】ユメヲカケル！ / covered by 眞白かのん【歌ってみた】</t>
  </si>
  <si>
    <t>https://www.youtube.com/watch?v=JL41fnSVccE</t>
  </si>
  <si>
    <t>【オリジナル曲】くりぃ夢☆ロリっく/天宮月愛MV (Prod. by ましろ/Masirock)【Vtuber/Vsinger】</t>
  </si>
  <si>
    <t>天宮月愛-VTuber-あまみやるあ-Ch.</t>
  </si>
  <si>
    <t>https://www.youtube.com/watch?v=mwYB7KBB2P0</t>
  </si>
  <si>
    <t>-cover- 空が灰色だから(rearrange) /日あさ寝</t>
  </si>
  <si>
    <t>https://www.youtube.com/watch?v=n20kzrADcGA</t>
  </si>
  <si>
    <t>IRODORI / 彩華すゞり【オリジナル曲】</t>
  </si>
  <si>
    <t>https://www.youtube.com/watch?v=FWa3iQ1WvAo</t>
  </si>
  <si>
    <t>midnight beat / おはよう真夜中</t>
  </si>
  <si>
    <t>https://www.youtube.com/watch?v=puHDhejFuqo</t>
  </si>
  <si>
    <t>【28＋41人】人生に拍手喝采を【大合唱】</t>
  </si>
  <si>
    <t>肉片ちゃんchannel</t>
  </si>
  <si>
    <t>https://www.youtube.com/watch?v=2MAMChZwhkc</t>
  </si>
  <si>
    <t>【オリジナルMV】adrenaline!!!/天輝【歌ってみたよ】</t>
  </si>
  <si>
    <t>https://www.youtube.com/watch?v=RRWmf9C4OF8</t>
  </si>
  <si>
    <t>神っぽいな　︳Covered by 飛鳥唯世</t>
  </si>
  <si>
    <t>巴巴鼬戈 / Baba Yoger Ch.</t>
  </si>
  <si>
    <t>https://www.youtube.com/watch?v=sGWFgc6O2wo</t>
  </si>
  <si>
    <t>蜜ノ味 / Rain Drops (covered by える)</t>
  </si>
  <si>
    <t>https://www.youtube.com/watch?v=RV7BeTY7xBk</t>
  </si>
  <si>
    <t>【歌ってみた🌸🌙】 ないばいたりてぃ Cover - ナセラ (Na sera)</t>
  </si>
  <si>
    <t>https://www.youtube.com/watch?v=Gfj49dwbnVQ</t>
  </si>
  <si>
    <t>✤ シンデレラ 歌ってみた ／ 羽柴紅魅</t>
  </si>
  <si>
    <t>羽柴 紅魅 Koumi Hashiba Ch.</t>
  </si>
  <si>
    <t>https://www.youtube.com/watch?v=ukLCPl9sneg</t>
  </si>
  <si>
    <t>群青(Blue) / Cover by Gaon X MinSuha X HanChiho【NIJISANJI KR】</t>
  </si>
  <si>
    <t>https://www.youtube.com/watch?v=fzFs6ARq0H4</t>
  </si>
  <si>
    <t>【歌ってみた】🐱フォニイ(phony) - ツミキ🐱 / Covered by セフィナ【にじさんじKR】</t>
  </si>
  <si>
    <t>https://www.youtube.com/watch?v=x_O6zaE3WxA</t>
  </si>
  <si>
    <t>【音楽的同位体可不】花となれ / 花譜 feat. 可不(KAFU)</t>
  </si>
  <si>
    <t>https://www.youtube.com/watch?v=Y1vN1OwT25E</t>
  </si>
  <si>
    <t>ヴィラン(Short cover)/雪城眞尋【歌ってみた】</t>
  </si>
  <si>
    <t>https://www.youtube.com/watch?v=OvswBKfffPc</t>
  </si>
  <si>
    <t>【#NJU歌謡祭2021】裏切り者のレクイエム covered by にじさんじギャングスター【ベルモンド・バンデラス/舞元啓介/社築/花畑チャイカ/ジョー・力一】</t>
  </si>
  <si>
    <t>https://www.youtube.com/watch?v=CwEuI3JuSmo</t>
  </si>
  <si>
    <t>【 歌ってみた 】福寿草/ぐにょ - 花咲アヤメ</t>
  </si>
  <si>
    <t>https://www.youtube.com/watch?v=McwzY1JuGdg</t>
  </si>
  <si>
    <t>うちのVTuberの配信音声を切り取って作った音MADオリジナル曲「Hello VOMS」 #voms_project</t>
  </si>
  <si>
    <t>VOMS Project</t>
  </si>
  <si>
    <t>https://www.youtube.com/watch?v=Xh0C4lic3fM</t>
  </si>
  <si>
    <t>【歌ってみた】光るなら / Re:AcT (cover)【Goose house】</t>
  </si>
  <si>
    <t>https://www.youtube.com/watch?v=K_pDrnPytfw</t>
  </si>
  <si>
    <t>Original MV - キュートなカノジョ / MahiLu - まひる - / AbyssDIVA（Cover）</t>
  </si>
  <si>
    <t>https://www.youtube.com/watch?v=JmLHy6vWwRI</t>
  </si>
  <si>
    <t>光の庭/コトリル　Kotoriru【オリジナル曲】</t>
  </si>
  <si>
    <t>https://www.youtube.com/watch?v=ydp-a-ke55c</t>
  </si>
  <si>
    <t>【Official MV】鮮紅の花【水科葵】</t>
  </si>
  <si>
    <t>https://www.youtube.com/watch?v=dJxY45KLoe8</t>
  </si>
  <si>
    <t>「How dare you!」 #絶許カルテット【Vtuberオリジナルラップ】</t>
  </si>
  <si>
    <t>https://www.youtube.com/watch?v=bQ4b_Y8UlC4</t>
  </si>
  <si>
    <t>【歌ってみた】アニマル / Covered by 獅子神レオナ【DECO*27】</t>
  </si>
  <si>
    <t>https://www.youtube.com/watch?v=TPuUhu2B1nw</t>
  </si>
  <si>
    <t>君の心臓わしづかみしたいな【#HAACHAMAMUSIC】</t>
  </si>
  <si>
    <t>https://www.youtube.com/watch?v=Zp0DadP10Vs</t>
  </si>
  <si>
    <t>ひとくち、ちょうだい？ / 瀬名航 feat. AZKi</t>
  </si>
  <si>
    <t>https://www.youtube.com/watch?v=6OHFULja-4s</t>
  </si>
  <si>
    <t>春猿火 #19「地球外からあなたへ」【春猿火自由律 特別篇】</t>
  </si>
  <si>
    <t>https://www.youtube.com/watch?v=aS25QDVlRI8</t>
  </si>
  <si>
    <t>ラブカ？- 柊キライ／猫吹ケムリcover</t>
  </si>
  <si>
    <t>https://www.youtube.com/watch?v=rNjaQPr2yKg</t>
  </si>
  <si>
    <t>【歌ってみた】MIRA／Kanaria【covered by 屍ヨミ】</t>
  </si>
  <si>
    <t>https://www.youtube.com/watch?v=YZ-GDQGQR-A</t>
  </si>
  <si>
    <t>マーシャル・マキシマイザー - 柊マグネタイト (Cover) / VESPERBELL カスカ</t>
  </si>
  <si>
    <t>https://www.youtube.com/watch?v=XaUh-C9k0T4</t>
  </si>
  <si>
    <t>【ドラゴンが】サラマンダー - Deco*27 / covered by G.I.N【歌ってみた】</t>
  </si>
  <si>
    <t>G.I.N</t>
  </si>
  <si>
    <t>https://www.youtube.com/watch?v=z5LLpazoJaQ</t>
  </si>
  <si>
    <t>インドア系ならトラックメイカー・Cover Yangnari</t>
  </si>
  <si>
    <t>https://www.youtube.com/watch?v=whUl1WRuljI</t>
  </si>
  <si>
    <t>【鬼滅の刃】残響散歌 / おめがシスターズ(Cover)</t>
  </si>
  <si>
    <t>https://www.youtube.com/watch?v=ZbJH4VEl-y4</t>
  </si>
  <si>
    <t>【MV】こいぶみ星のおひめさま/恋部みるり【original】</t>
  </si>
  <si>
    <t>恋部みるり</t>
  </si>
  <si>
    <t>https://www.youtube.com/watch?v=KlA7Pz_Ujqo</t>
  </si>
  <si>
    <t>formula / Rain Drops (covered by 鈴木勝)</t>
  </si>
  <si>
    <t>https://www.youtube.com/watch?v=Fk4FLTAWGOY</t>
  </si>
  <si>
    <t>【ダーリンダンス】 Cover 【Lee On🍰/にじさんじKR】</t>
  </si>
  <si>
    <t>https://www.youtube.com/watch?v=uyVENjvOq1c</t>
  </si>
  <si>
    <t>神っぽいな / ピノキオピー - 龍ヶ崎リン：Cover</t>
  </si>
  <si>
    <t>https://www.youtube.com/watch?v=NyCC35C91FU</t>
  </si>
  <si>
    <t>ROF-MAO - 前進宣言</t>
  </si>
  <si>
    <t>https://www.youtube.com/watch?v=8h7r8HEnZBE</t>
  </si>
  <si>
    <t>เหงาปาก ft.@PyorkThePork - K-OTIC (cover) | LAPINE 🌛</t>
  </si>
  <si>
    <t>Lapine Ch.</t>
  </si>
  <si>
    <t>https://www.youtube.com/watch?v=PfscmhG8EQ4</t>
  </si>
  <si>
    <t>サンドリヨン (Cendrillon)／マガ・リナリー＋柩鬼コータロー(Cover)</t>
  </si>
  <si>
    <t>マガ・リナリー／Maga Lenalee</t>
  </si>
  <si>
    <t>https://www.youtube.com/watch?v=1ZugppEtESw</t>
  </si>
  <si>
    <t>【 Cover 】獣ゆく細道 / 椎名林檎と宮本浩次【 熊飼ぬい &amp; 鬼塚武士 】</t>
  </si>
  <si>
    <t>Nui Kumakai Ch.</t>
  </si>
  <si>
    <t>https://www.youtube.com/watch?v=puFAxZknb7g</t>
  </si>
  <si>
    <t>【歌ってみた】phony/フォニイ-かしこまり【Re:AcT/リアクト】</t>
  </si>
  <si>
    <t>https://www.youtube.com/watch?v=wZy6WfIh2GY</t>
  </si>
  <si>
    <t>【歌ってみた】cherry-picking days【久遠藍&amp;ルピナスナイトリー】</t>
  </si>
  <si>
    <t>久遠藍</t>
  </si>
  <si>
    <t>https://www.youtube.com/watch?v=W6tZW00li0c</t>
  </si>
  <si>
    <t>存在アピ / Tacitly【Official Music Video】</t>
  </si>
  <si>
    <t>https://www.youtube.com/watch?v=1xiJoWOSu7Y</t>
  </si>
  <si>
    <t>Satellite flare/結目ユイ［MV］</t>
  </si>
  <si>
    <t>結目ユイ〖 YuiTube 〗</t>
  </si>
  <si>
    <t>https://www.youtube.com/watch?v=X2y5r70gNgI</t>
  </si>
  <si>
    <t>W-B-X ～W-Boiled Extreme～ - 上木彩矢 w TAKUYA // covered by 道明寺ここあ 皇美緒奈</t>
  </si>
  <si>
    <t>https://www.youtube.com/watch?v=FYCJfUBwylQ</t>
  </si>
  <si>
    <t>【歌ってみた】花に亡霊 - ヨルシカ / covered by 涼海ネモ</t>
  </si>
  <si>
    <t>https://www.youtube.com/watch?v=p-kRT5QTMVs</t>
  </si>
  <si>
    <t>【オリジナル曲】アルストロメリア【神威トーカ / Vtuber】</t>
  </si>
  <si>
    <t xml:space="preserve">神威トーカ ‐ Kamui Toka Channel - </t>
  </si>
  <si>
    <t>https://www.youtube.com/watch?v=AjtxKdETJFg</t>
  </si>
  <si>
    <t>【歌ってみた/フランス語/Cover】Le Chant des Oiseaux / 鳥の歌 / クレマン・ジャヌカン / Clément Janequin 四部合唱【VTuber 漣セレナ】</t>
  </si>
  <si>
    <t>https://www.youtube.com/watch?v=0rtWj8Lfm7M</t>
  </si>
  <si>
    <t>闇のBAROQUE /歌ってみた【TOCORO十＆漣セレナcover】</t>
  </si>
  <si>
    <t>https://www.youtube.com/watch?v=YjzFTQwwtiM</t>
  </si>
  <si>
    <t>【ORIGINAL】 TonyaDeSu! - Shabel Tonya</t>
  </si>
  <si>
    <t>https://www.youtube.com/watch?v=Nr3YOvzBEWw</t>
  </si>
  <si>
    <t>【オリジナル曲】HappyMoment / 蒼楽珈琲 Aora Cafe 【JPVtuber】</t>
  </si>
  <si>
    <t>蒼楽 珈琲 /Aora Cafe</t>
  </si>
  <si>
    <t>https://www.youtube.com/watch?v=XlSRRpHkmao</t>
  </si>
  <si>
    <t>【Vtuber】Kazehana / Crowhide(prod. DJ CAD)【オリジナル曲】</t>
  </si>
  <si>
    <t>https://www.youtube.com/watch?v=kln0Lr4I0r0</t>
  </si>
  <si>
    <t>【original】WAAA!!【WACTOR/#クラリローズ/Vtuber】</t>
  </si>
  <si>
    <t>クラリローズ - Kurari Rose【WACTOR】</t>
  </si>
  <si>
    <t>https://www.youtube.com/watch?v=Xv9gDjzAcIM</t>
  </si>
  <si>
    <t>【オリジナル曲】絶対王政ファンファーレ【姫崎クト / Vtuber】</t>
  </si>
  <si>
    <t>姫崎クト -himesaki kuto-</t>
  </si>
  <si>
    <t>https://www.youtube.com/watch?v=WoXmnaOWwAI</t>
  </si>
  <si>
    <t>【伊達あやの】キミとツナガル5G【オリジナルソング】</t>
  </si>
  <si>
    <t>伊達あやの / Ayano Date</t>
  </si>
  <si>
    <t>https://www.youtube.com/watch?v=Ku8kZZ8GaC4</t>
  </si>
  <si>
    <t>海の幽霊 / HACHI.cover 【歌ってみた】</t>
  </si>
  <si>
    <t>https://www.youtube.com/watch?v=qIvzFZt4AW4</t>
  </si>
  <si>
    <t>【オリジナル曲】はぴりうむ/水月りうむ【VTuber】</t>
  </si>
  <si>
    <t>水月りうむ / Mizuki Riumu</t>
  </si>
  <si>
    <t>https://www.youtube.com/watch?v=248CcttOXy4</t>
  </si>
  <si>
    <t>✶。火焔 - DUSTCELL  / PolarisNox(Cover)</t>
  </si>
  <si>
    <t>https://www.youtube.com/watch?v=O2rQMa9ZBV4</t>
  </si>
  <si>
    <t>ATTRACTORS / カクレゴ feat. 朝比奈こん, 拠鳥きまゆ 【 #百己夜行 】</t>
  </si>
  <si>
    <t>https://www.youtube.com/watch?v=YePQNFVRHFk</t>
  </si>
  <si>
    <t>【歌ってみた】ただ選択があった／Cover by アイラ</t>
  </si>
  <si>
    <t>アイラ - Aira -</t>
  </si>
  <si>
    <t>https://www.youtube.com/watch?v=nhJoLgAcxiA</t>
  </si>
  <si>
    <t>【MV】アニマル / 道端ノラ 【Cover】</t>
  </si>
  <si>
    <t>道端ノラ</t>
  </si>
  <si>
    <t>https://www.youtube.com/watch?v=tzIO8BjBhTw</t>
  </si>
  <si>
    <t>【歌ってみた】踊【健屋花那/にじさんじ】</t>
  </si>
  <si>
    <t>https://www.youtube.com/watch?v=MdSL6i2oSAw</t>
  </si>
  <si>
    <t>ミュウ / Rain Drops (covered by ジョー・力一)</t>
  </si>
  <si>
    <t>https://www.youtube.com/watch?v=G6ziLOKVUWA</t>
  </si>
  <si>
    <t>言って。│Covered by 炎炉晴丸【歌ってみた】</t>
  </si>
  <si>
    <t>炎炉晴丸Harumaru Enro</t>
  </si>
  <si>
    <t>https://www.youtube.com/watch?v=fYtXbrNeFME</t>
  </si>
  <si>
    <t>かくしん的☆めたまるふぉ～ぜっ! - 土間うまる(田中あいみ)【 Covered by 葉山舞鈴 】</t>
  </si>
  <si>
    <t>https://www.youtube.com/watch?v=z261zanBqIU</t>
  </si>
  <si>
    <t>【歌ってみた】ホワイトハッピー / MARETU 【Cover/田中りゅこ/ハコネクト】</t>
  </si>
  <si>
    <t>田中りゅこ Ryuko Ch.</t>
  </si>
  <si>
    <t>https://www.youtube.com/watch?v=4M1DQJr6HH8</t>
  </si>
  <si>
    <t>Chinozo「HERO」Covered by ぞん子【歌ってみた】</t>
  </si>
  <si>
    <t>https://www.youtube.com/watch?v=kjpsknvWowo</t>
  </si>
  <si>
    <t>マシュマリー(MIMI) covered by 小純マアメ【歌ってみた】</t>
  </si>
  <si>
    <t>https://www.youtube.com/watch?v=69nIQpQH-tI</t>
  </si>
  <si>
    <t>【歌ってみた】心做し - covered by 冠咲オウカ ( kokoronashi / oukakanzaki )【オリジナルMV】</t>
  </si>
  <si>
    <t>冠咲オウカ-Ouka CH-【リアライブ】</t>
  </si>
  <si>
    <t>https://www.youtube.com/watch?v=CywZ33R1FMU</t>
  </si>
  <si>
    <t>『君と話を』- KatashiroProject ｜ Covered by 83の10</t>
  </si>
  <si>
    <t>https://www.youtube.com/watch?v=NEmdXMk2CCc</t>
  </si>
  <si>
    <t>【 House 】 Crim Nanakusa - Night Flight Seven 【 #七草くりむ​ 】</t>
  </si>
  <si>
    <t>Crim Nanakusa / 七草くりむ</t>
  </si>
  <si>
    <t>https://www.youtube.com/watch?v=fORe-tDs3lc</t>
  </si>
  <si>
    <t>ラフィン / Yasson (covered by 薄氷いより)〖オリジナルMV〗</t>
  </si>
  <si>
    <t>薄氷いより</t>
  </si>
  <si>
    <t>https://www.youtube.com/watch?v=bKiPTV44gpE</t>
  </si>
  <si>
    <t>ㅤㅤㅤㅤㅤ</t>
  </si>
  <si>
    <t>Madoi ch. 露乃まどい</t>
  </si>
  <si>
    <t>https://www.youtube.com/watch?v=4oyKhGl7Kz0</t>
  </si>
  <si>
    <t>キュートなカノジョ / 黒井しば【歌ってみた】</t>
  </si>
  <si>
    <t>https://www.youtube.com/watch?v=yceTSJoQ9RU</t>
  </si>
  <si>
    <t>TSUNAMI - Finana Ryugu (Original MV)</t>
  </si>
  <si>
    <t>https://www.youtube.com/watch?v=3i_TLQsaAgU</t>
  </si>
  <si>
    <t>【 VTuber Vsinger オリジナル 】月夜ノ舞/桐崎まゆら Mayura Kirisaki</t>
  </si>
  <si>
    <t>https://www.youtube.com/watch?v=xjZxPtB6cQI</t>
  </si>
  <si>
    <t>神っぽいな covered by 石狩あかり【歌ってみた】</t>
  </si>
  <si>
    <t>https://www.youtube.com/watch?v=0R68krJoyz8</t>
  </si>
  <si>
    <t>【Identity/アイデンティティ 】Millie&amp;Enna ver. ✨ ☆⭒NIJISANJI EN ✧</t>
  </si>
  <si>
    <t>https://www.youtube.com/watch?v=OYL_a_HZzLY</t>
  </si>
  <si>
    <t>【歌ってみた】Departures 〜あなたにおくるアイの歌〜/獅子神レオナ【Re:AcT/リアクト】</t>
  </si>
  <si>
    <t>https://www.youtube.com/watch?v=JmiGI3dnDk0</t>
  </si>
  <si>
    <t>オレンジスケール - 長瀬有花 (Official Video)</t>
  </si>
  <si>
    <t>https://www.youtube.com/watch?v=D9H--94-gxE</t>
  </si>
  <si>
    <t>Tokyo Future Girl - picco (Cover) / KMNZ LIZ</t>
  </si>
  <si>
    <t>https://www.youtube.com/watch?v=5t8WxONtvDQ</t>
  </si>
  <si>
    <t>勾指起誓  / 指切りげんまん（covered by シマナガエナ）【歌ってみた】</t>
  </si>
  <si>
    <t>ShimaEna Ch. シマナガエナ</t>
  </si>
  <si>
    <t>https://www.youtube.com/watch?v=NWMIuh2Zd3g</t>
  </si>
  <si>
    <t>「sweets parade」ウィスパーボイスが kawaii futurebass arrange ver. で歌ってみた（白髭ツムギ/Vtuber）</t>
  </si>
  <si>
    <t>白髭ツムギ  -Shirahige Tsumugi-</t>
  </si>
  <si>
    <t>https://www.youtube.com/watch?v=wWHPrT9jKb4</t>
  </si>
  <si>
    <t>【歌ってみた】ビースト・ダンス‐和田たけあき(くらげP) Covered by 南海ナオ【Vtuber】</t>
  </si>
  <si>
    <t>https://www.youtube.com/watch?v=L-UhZaktffI</t>
  </si>
  <si>
    <t>Blessing - halyosy // covered by 松永依織 道明寺ここあ 芦澤サキ 長瀬有花 凪原涼菜 皇美緒奈</t>
  </si>
  <si>
    <t>https://www.youtube.com/watch?v=ylkoiR81rcM</t>
  </si>
  <si>
    <t>【フルアニメーションMV】猫ならばいける / AZKi【 #アニAZ 】</t>
  </si>
  <si>
    <t>https://www.youtube.com/watch?v=aINNB2g6cIA</t>
  </si>
  <si>
    <t>【ORIGINAL SONG MV】「Q」- Calliope Mori x Gawr Gura x DECO*27</t>
  </si>
  <si>
    <t>https://www.youtube.com/watch?v=aetXqd9B8WE</t>
  </si>
  <si>
    <t>【HACKING TO THE GATE】Itou Kanako//Cover by Pomu Rainpuff</t>
  </si>
  <si>
    <t>https://www.youtube.com/watch?v=yHR37YELi_U</t>
  </si>
  <si>
    <t>【 歌ってみた 】サマータイムレコード /じん 【 屍堺星路 】</t>
  </si>
  <si>
    <t>穆之瀬堺ーbokunose kaiー</t>
  </si>
  <si>
    <t>https://www.youtube.com/watch?v=UdfZ2HStrCg</t>
  </si>
  <si>
    <t>【歌ってみた】恋とマシンガン - FLIPPER'S GUITAR covered by 存流</t>
  </si>
  <si>
    <t>https://www.youtube.com/watch?v=4Ovv68GUIDA</t>
  </si>
  <si>
    <t>Eternal Encore - Phantasy Star Online 2 (cover) | LUXIA 🦂</t>
  </si>
  <si>
    <t>Luxia Ch.</t>
  </si>
  <si>
    <t>https://www.youtube.com/watch?v=O_CY-h_8TiA</t>
  </si>
  <si>
    <t>【歌ってみた】メンタルチェンソー/かいりきベア　covered by 胡桃さらり【Vtuber 】</t>
  </si>
  <si>
    <t>胡桃さらり / KurumiSarari</t>
  </si>
  <si>
    <t>https://www.youtube.com/watch?v=Z6-lSPzVehs</t>
  </si>
  <si>
    <t>Winners／貝莉莓 Cover</t>
  </si>
  <si>
    <t>貝莉莓41_V Clip</t>
  </si>
  <si>
    <t>https://www.youtube.com/watch?v=yss_lwvEYUw</t>
  </si>
  <si>
    <t>【歌ってみた】鬼／クリープハイプ【瀬戸内ミュウ】</t>
  </si>
  <si>
    <t>https://www.youtube.com/watch?v=U7A-tC-rz8c</t>
  </si>
  <si>
    <t>【MV】フォージェリィ // ユプシロン Original song ☽꧂</t>
  </si>
  <si>
    <t>https://www.youtube.com/watch?v=ZU6oO1hu8PY</t>
  </si>
  <si>
    <t>【オリジナルMV】Giga - CH4NGE / AkunoRock【歌ってみた/#Vtuber】</t>
  </si>
  <si>
    <t>https://www.youtube.com/watch?v=33lX2vI0L8o</t>
  </si>
  <si>
    <t>メルシュ-Malstrøm-「砂漠のレッドスコルピオ」MV</t>
  </si>
  <si>
    <t>https://www.youtube.com/watch?v=rbCfD9rLQD0</t>
  </si>
  <si>
    <t>【歌ってみた】K/DA - POP/STARS (English Version) / Covered by  Ruif Infy【LOL】</t>
  </si>
  <si>
    <t>https://www.youtube.com/watch?v=RnJGvHCGu3w</t>
  </si>
  <si>
    <t>【歌ってみた】明け星 / LiSA【Covered by 遠坂ユラ × 朝ノ瑠璃】 「鬼滅の刃」無限列車編 主題歌 Demon Slayer -Akeboshi- Kimetsu No Yaiba</t>
  </si>
  <si>
    <t>https://www.youtube.com/watch?v=gx-XNK2nEG8</t>
  </si>
  <si>
    <t>HIGHSCHOOL OF THE DEAD - 岸田教団＆THE明星ロケッツ / Covered by Chikafuji Lisa</t>
  </si>
  <si>
    <t>Chikafuji Lisa Ch. idol-EN</t>
  </si>
  <si>
    <t>https://www.youtube.com/watch?v=zQJEKG1Lz1A</t>
  </si>
  <si>
    <t>Reflect - Gawr Gura ／ Cover by Aiyu</t>
  </si>
  <si>
    <t>Aiyu</t>
  </si>
  <si>
    <t>https://www.youtube.com/watch?v=B3QEAZTofuk</t>
  </si>
  <si>
    <t>MAFIA マフィア /wotaku【Cover】</t>
  </si>
  <si>
    <t>Yumemi Yumeiro</t>
  </si>
  <si>
    <t>https://www.youtube.com/watch?v=rF5hlnoVT-g</t>
  </si>
  <si>
    <t>【MV】Star light / 色猫リカ【オリジナル曲】</t>
  </si>
  <si>
    <t>色猫リカ</t>
  </si>
  <si>
    <t>https://www.youtube.com/watch?v=d2L99VJeREo</t>
  </si>
  <si>
    <t>【歌ってみた】らくらく安楽死／さかさのしっぽ【vtuber】</t>
  </si>
  <si>
    <t>さかさのしっぽ</t>
  </si>
  <si>
    <t>https://www.youtube.com/watch?v=AO0socOum5Q</t>
  </si>
  <si>
    <t>【M/V】UKIYOE - 江戸レナ EdoLena (from BEST ALBUM 『PURPLE』)</t>
  </si>
  <si>
    <t>https://www.youtube.com/watch?v=Bj6JISQymNI</t>
  </si>
  <si>
    <t>【歌ってみた】大正浪漫 covered by お茶の葉ふわり</t>
  </si>
  <si>
    <t>お茶の葉ふわり</t>
  </si>
  <si>
    <t>https://www.youtube.com/watch?v=bzxtfDK0QLk</t>
  </si>
  <si>
    <t>【1st Original Song MV】 UNIVERSE. 【Suzu Hoshina / WACTOR】</t>
  </si>
  <si>
    <t>https://www.youtube.com/watch?v=Eny1bER5c9s</t>
  </si>
  <si>
    <t>【SUB:ES】Konmyurunto☆start!/HizukiMiu【Canción Original】</t>
  </si>
  <si>
    <t>ヒヅキミウ▽HizukiMiu</t>
  </si>
  <si>
    <t>https://www.youtube.com/watch?v=e2sxhk8vAzI</t>
  </si>
  <si>
    <t>【3D LIVE/#NJU歌謡祭2021】Night Spider 歌って踊ってみた / ▽▲TRiNITY▲▽ 【にじさんじ/鷹宮リオン・葉加瀬冬雪・フレン・E・ルスタリオ】</t>
  </si>
  <si>
    <t>https://www.youtube.com/watch?v=407lp21UJ0E</t>
  </si>
  <si>
    <t>【歌ってみた】CH4NGE / Giga【古代日本史VTuber きら子】</t>
  </si>
  <si>
    <t>きら子 / KirakoCh</t>
  </si>
  <si>
    <t>https://www.youtube.com/watch?v=R-b0vA2QdJg</t>
  </si>
  <si>
    <t>【MV】デジタル・ラヴ feat. ﾕｷﾑﾗﾁｬﾝ！(Prod. by RokoTensei)</t>
  </si>
  <si>
    <t>https://www.youtube.com/watch?v=V7PnY6lRNUc</t>
  </si>
  <si>
    <t>【歌ってみた】丸の内サディスティック ver.澪音奏</t>
  </si>
  <si>
    <t>澪音奏-Kanade Mion Channel-</t>
  </si>
  <si>
    <t>https://www.youtube.com/watch?v=fGEbOP7rFE0</t>
  </si>
  <si>
    <t>【歌ってみた】フォニイ covered by 春猿火</t>
  </si>
  <si>
    <t>https://www.youtube.com/watch?v=A2uTFA2am6E</t>
  </si>
  <si>
    <t>【ミライアカリ】雨恋い【オリジナルMV】</t>
  </si>
  <si>
    <t>https://www.youtube.com/watch?v=ilsctczyv_U</t>
  </si>
  <si>
    <t>【歌ってみた】あだぽしゃ / covered by ヰ世界情緒</t>
  </si>
  <si>
    <t>https://www.youtube.com/watch?v=XIhZ8kdGDiw</t>
  </si>
  <si>
    <t>生命線 - ReoNa／covered by 餅月ひまり【月姫 A piece of blue glass moon】</t>
  </si>
  <si>
    <t>ひまりチャンネル HIMARI channel</t>
  </si>
  <si>
    <t>https://www.youtube.com/watch?v=XxzUE32zOvI</t>
  </si>
  <si>
    <t>【Cover】EYE／Kanaria【愛園愛美】</t>
  </si>
  <si>
    <t>愛園 愛美/Aizono Manami</t>
  </si>
  <si>
    <t>https://www.youtube.com/watch?v=ADTrgkogyXk</t>
  </si>
  <si>
    <t>【IMAGINATION vol.4】不死鳥のフランメ -Short ver-【おめがシスターズ】</t>
  </si>
  <si>
    <t>https://www.youtube.com/watch?v=fChHbO-1xF8</t>
  </si>
  <si>
    <t>Magical World - Arrowmancer MV -short-</t>
  </si>
  <si>
    <t>PlayArrowmancer</t>
  </si>
  <si>
    <t>https://www.youtube.com/watch?v=SWfrLerfojg</t>
  </si>
  <si>
    <t>【M/V】Phoenix - 江戸レナ EdoLena (from BEST ALBUM 『PURPLE』)</t>
  </si>
  <si>
    <t>https://www.youtube.com/watch?v=BMhJipntgG0</t>
  </si>
  <si>
    <t>だからラブ( feat.相沢&amp;映秀。)かいね×何某null</t>
  </si>
  <si>
    <t>https://www.youtube.com/watch?v=aDK_5grBkIE</t>
  </si>
  <si>
    <t>『んっあっあっ。』／森中花咲(cover)</t>
  </si>
  <si>
    <t>https://www.youtube.com/watch?v=VqMb-hIy7Og</t>
  </si>
  <si>
    <t>三原色 - YOASOBI // 月野木ちろる × 湖南みあ × 大浦るかこ COVER</t>
  </si>
  <si>
    <t>https://www.youtube.com/watch?v=iRA556pDAnA</t>
  </si>
  <si>
    <t>【歌ってみた】バレンタイン・キッス【柊さんた/あまねもも/沙汰ナキア】</t>
  </si>
  <si>
    <t>柊 さんた / Santa Hiiragi</t>
  </si>
  <si>
    <t>https://www.youtube.com/watch?v=V4c-I5rxLa4</t>
  </si>
  <si>
    <t>【オリジナルMV】どりーみんチュチュ / emon (Cover)【遠坂ソニア】</t>
  </si>
  <si>
    <t>https://www.youtube.com/watch?v=3oWfKHrMYzM</t>
  </si>
  <si>
    <t>【Vtuber3人で♡】バレンタイン・キッス  歌ってみた【馬車道はげみ＆千鳥ひな＆月ノ輪乃愛】</t>
  </si>
  <si>
    <t>https://www.youtube.com/watch?v=pI21_mBx7Xo</t>
  </si>
  <si>
    <t>しゅぼうぱとら.exe【周防パトラ 】</t>
  </si>
  <si>
    <t>https://www.youtube.com/watch?v=wyyeWewbowM</t>
  </si>
  <si>
    <t>【#15】a cog with will</t>
  </si>
  <si>
    <t>穂茂むぅな</t>
  </si>
  <si>
    <t>https://www.youtube.com/watch?v=Q2c2oLJDUHc</t>
  </si>
  <si>
    <t>熱愛発覚中 - 椎名林檎&amp;中田ヤスタカ / Flare Rune(Cover)</t>
  </si>
  <si>
    <t>https://www.youtube.com/watch?v=cUZLGfoDWK0</t>
  </si>
  <si>
    <t>【Cover】イノチミジカシコイセヨオトメ / クリープハイプ 【カクレゴ】</t>
  </si>
  <si>
    <t>https://www.youtube.com/watch?v=gx5mZV1MEZw</t>
  </si>
  <si>
    <t>【オリジナル曲】いつかの夏の物語 / YUZURIHA【MusicVideo】</t>
  </si>
  <si>
    <t>YUZURIHAch.灰音ゆずりは</t>
  </si>
  <si>
    <t>https://www.youtube.com/watch?v=72hSxPEp7mc</t>
  </si>
  <si>
    <t>【Hana Macchia】かかってこいよ - NakamuraEmi〖cover/ 歌ってみた〗</t>
  </si>
  <si>
    <t>https://www.youtube.com/watch?v=R4txDDeRUXg</t>
  </si>
  <si>
    <t>SIRO「タベチャウゾ」 Music Video</t>
  </si>
  <si>
    <t>https://www.youtube.com/watch?v=ll4Bd5Y49pA</t>
  </si>
  <si>
    <t>Gilzaren III RECOMMEND MUSIC 18</t>
  </si>
  <si>
    <t>SIRO「パリピポ☆ぱいーん」 Music Video</t>
  </si>
  <si>
    <t>https://www.youtube.com/watch?v=WDEym_OcaZY</t>
  </si>
  <si>
    <t>【歌ってみた】我武者羅 / CHiCO with HoneyWorks【Covered by 犬望チロル】</t>
  </si>
  <si>
    <t>チロルちゃんねる/犬望チロル</t>
  </si>
  <si>
    <t>https://www.youtube.com/watch?v=SxPfpWw3TMI</t>
  </si>
  <si>
    <t>怪物 / YOASOBI (covered by 笑羽良はり×心導しるべ)</t>
  </si>
  <si>
    <t>Hari Ch. 笑羽良はり</t>
  </si>
  <si>
    <t>https://www.youtube.com/watch?v=d6jEw7jwu6E</t>
  </si>
  <si>
    <t>【歌ってみた】ジェニーはご機嫌ななめ【新人Vtuber】</t>
  </si>
  <si>
    <t>東堂ぴののうさぎ小屋-pino toudou Ch.-</t>
  </si>
  <si>
    <t>https://www.youtube.com/watch?v=JO5tcdAbzqY</t>
  </si>
  <si>
    <t>【オリジナル曲】summer mirage / 天使セウ(Prod.by 黒猫ノラ)【Vtuber】</t>
  </si>
  <si>
    <t>https://www.youtube.com/watch?v=byP3scv2eEM</t>
  </si>
  <si>
    <t>ダウナーウィッチ　/　歌いました　/灯翠ユル</t>
  </si>
  <si>
    <t>白羽いる(灯翠ユル)</t>
  </si>
  <si>
    <t>https://www.youtube.com/watch?v=aWSy5PCr0sM</t>
  </si>
  <si>
    <t>『名前のない怪物』を歌いました｜うつつ</t>
  </si>
  <si>
    <t>https://www.youtube.com/watch?v=UISGaYXd-RQ</t>
  </si>
  <si>
    <t>i sing the best september</t>
  </si>
  <si>
    <t>Laibaht Ch. / หลายบาท</t>
  </si>
  <si>
    <t>https://www.youtube.com/watch?v=ph6h5xmaRcQ</t>
  </si>
  <si>
    <t>【オリジナルMV】いんたらくとふぁんたじあ【ホロライブファンタジー】</t>
  </si>
  <si>
    <t>https://www.youtube.com/watch?v=F61eDAXtmnw</t>
  </si>
  <si>
    <t>【歌ってみた】ライオン ｜covered by Rumi懶貓子 × 浠Mizuki</t>
  </si>
  <si>
    <t>https://www.youtube.com/watch?v=8FmVj4FyO5U</t>
  </si>
  <si>
    <t>GETCHA! / Rumi懶貓子 × 浠Mizuki 【歌ってみた】</t>
  </si>
  <si>
    <t>https://www.youtube.com/watch?v=3uclMILBoGY</t>
  </si>
  <si>
    <t>cardio - ‘THE WITCHES’ official M/V【Vtuber オリジナル曲】</t>
  </si>
  <si>
    <t>https://www.youtube.com/watch?v=jrRZcHVZ_iI</t>
  </si>
  <si>
    <t>【歌ってみた】寄り酔い / 和ぬか  (Cover) 【西園寺メアリ/ハニスト】</t>
  </si>
  <si>
    <t>https://www.youtube.com/watch?v=d5Ufk1cMtfU</t>
  </si>
  <si>
    <t>【オリジナル曲】夏桜【周防パトラ・西園寺メアリ・島村シャルロット・堰代ミコ / ハニスト】</t>
  </si>
  <si>
    <t>https://www.youtube.com/watch?v=1jgCZaVq6u8</t>
  </si>
  <si>
    <t>コネクト / ClariS  covered by 水瀬しあ×菜花なな</t>
  </si>
  <si>
    <t>水瀬 しあ 🏖️しあちゃんねる</t>
  </si>
  <si>
    <t>https://www.youtube.com/watch?v=HOfM-JuBDkI</t>
  </si>
  <si>
    <t>2021年🎄「クリスマス中止のお知らせ」歌ってみた*🎅💤</t>
  </si>
  <si>
    <t>https://www.youtube.com/watch?v=v5OCI-Tw0tc</t>
  </si>
  <si>
    <t>抜錨 / covered by 夢野ヨウ</t>
  </si>
  <si>
    <t>【 You Liverary 】夢野ヨウ</t>
  </si>
  <si>
    <t>https://www.youtube.com/watch?v=vanUqiN1tnQ</t>
  </si>
  <si>
    <t>【cover】すろぉもぉしょん／九条杏子 -歌ってみた-</t>
  </si>
  <si>
    <t>九条 杏子 【Kujo Anzu Official】</t>
  </si>
  <si>
    <t>https://www.youtube.com/watch?v=MGGiCspc2QU</t>
  </si>
  <si>
    <t>【歌ってみた】三つ葉の結びめ/やなぎなぎ【藍沢ゆま】</t>
  </si>
  <si>
    <t>藍沢ゆま / Zawayu channel</t>
  </si>
  <si>
    <t>https://www.youtube.com/watch?v=Ljh_Fzuyizk</t>
  </si>
  <si>
    <t>【ORIGINAL】Cloudscapes - Hoshifuri Iku【PRISM Project】</t>
  </si>
  <si>
    <t>https://www.youtube.com/watch?v=DF8L0fRqaTI</t>
  </si>
  <si>
    <t>【1Chorus Cover】真生活 - 案山子【＃メニル・リーチェ】</t>
  </si>
  <si>
    <t>https://www.youtube.com/watch?v=jdAB0_5oawg</t>
  </si>
  <si>
    <t>【M/V】Dominion (ドミニオン) - 江戸レナ EdoLena（from BEST ALBUM『PURPLE』)</t>
  </si>
  <si>
    <t>https://www.youtube.com/watch?v=uGzrgrKMFtA</t>
  </si>
  <si>
    <t>コールボーイ (Call Boy) - syudou【 Mika Melatika - Cover/ 歌ってみた】</t>
  </si>
  <si>
    <t>https://www.youtube.com/watch?v=-m3B1jSCLVk</t>
  </si>
  <si>
    <t>【歌ってみた】ドリフのズンドコ節/ザ・ドリフターズ  #Shorts</t>
  </si>
  <si>
    <t>https://www.youtube.com/watch?v=DBoHnriHUQY</t>
  </si>
  <si>
    <t>【オリジナルMV】El・Tango・Egoista歌ってみた</t>
  </si>
  <si>
    <t>紅花カレン-こうか かれん-</t>
  </si>
  <si>
    <t>https://www.youtube.com/watch?v=_ri8CJ9XB9E</t>
  </si>
  <si>
    <t>過剰摂取 / 雨乃こそあど【 covered by Castol 】【 歌ってみた 】</t>
  </si>
  <si>
    <t>ヘメロスプロジェクト / Gemeloxx Project</t>
  </si>
  <si>
    <t>https://www.youtube.com/watch?v=XaDSIBlPF5w</t>
  </si>
  <si>
    <t>神っぽいな // Covered by ユプシロン ☽꧂</t>
  </si>
  <si>
    <t>https://www.youtube.com/watch?v=AhBLRN9FEDE</t>
  </si>
  <si>
    <t>【歌ってみた】ないばいたりてぃ【Cover/七彩てまり/ハコネクト】</t>
  </si>
  <si>
    <t>https://www.youtube.com/watch?v=e22qvigkjJ4</t>
  </si>
  <si>
    <t>大丈夫だよ、ここにいるよ。～はちみつの魔法～ * ぷろぽりす幸子【Official Video】</t>
  </si>
  <si>
    <t>https://www.youtube.com/watch?v=hhrbcG6BO3Q</t>
  </si>
  <si>
    <t>【自作曲】瞬息ジレンマ【オリジナルMV】</t>
  </si>
  <si>
    <t>愛染りりあ / Aizome Riria</t>
  </si>
  <si>
    <t>https://www.youtube.com/watch?v=yY3-WbDjS6c</t>
  </si>
  <si>
    <t>【自作曲】Missing My Dear【オリジナルMV】</t>
  </si>
  <si>
    <t>https://www.youtube.com/watch?v=Pelv4Ntxlf4</t>
  </si>
  <si>
    <t>フォニイ- ツミキ / Covered by 彩華きらら【歌ってみた/Melpoプロダクション】</t>
  </si>
  <si>
    <t>https://www.youtube.com/watch?v=0f0y7ihupno</t>
  </si>
  <si>
    <t>【七色の声で】「アンヘル」を歌ってみた【小犬丸ぽめ / 新人Vtuber】</t>
  </si>
  <si>
    <t>小犬丸ぽめ / Koinumaru Pome【Melpoプロダクション】</t>
  </si>
  <si>
    <t>https://www.youtube.com/watch?v=xQw1an62PyE</t>
  </si>
  <si>
    <t>【オリジナル曲】おやすみかんのうた / 常世モコ【 Vtuber / Vsinger 】</t>
  </si>
  <si>
    <t>常世モコ Tokoyo Moko</t>
  </si>
  <si>
    <t>https://www.youtube.com/watch?v=D0QktU6S6w8</t>
  </si>
  <si>
    <t>『Viva! Viva! VTuber!!』by Yukito and Mimika</t>
  </si>
  <si>
    <t xml:space="preserve">Mimika </t>
  </si>
  <si>
    <t>https://www.youtube.com/watch?v=VNaTuk6nqyw</t>
  </si>
  <si>
    <t>マーシャル・マキシマイザー/真鹿るり（cover）</t>
  </si>
  <si>
    <t>Ruri Ch. 真鹿るり</t>
  </si>
  <si>
    <t>https://www.youtube.com/watch?v=di1aAFkNptw</t>
  </si>
  <si>
    <t>【コレサワ】たばこ／薬袋アルマ  cover 【歌ってみた】</t>
  </si>
  <si>
    <t>https://www.youtube.com/watch?v=q8QcValORZE</t>
  </si>
  <si>
    <t>【歌ってみた】グッバイ宣言✨1ヶ月記念【covered by 苓吃エムリィ】</t>
  </si>
  <si>
    <t>Emly Ch. 苓吃エムリィ</t>
  </si>
  <si>
    <t>https://www.youtube.com/watch?v=bzLWM2r81xM</t>
  </si>
  <si>
    <t>【MV】SVねこめろん茶房 / ねこめろんるる</t>
  </si>
  <si>
    <t>ねこめろんるる♡NekomelonRURU</t>
  </si>
  <si>
    <t>https://www.youtube.com/watch?v=iBjJf08I-4w</t>
  </si>
  <si>
    <t>【MV】ピンクキャットにご用心！  / ねこめろんるる</t>
  </si>
  <si>
    <t>https://www.youtube.com/watch?v=wQIu0w9E0kQ</t>
  </si>
  <si>
    <t>HINOTORI - Takanashi Kiara【Astrophysics Remix】</t>
  </si>
  <si>
    <t>https://www.youtube.com/watch?v=MfLWYoBdkUE</t>
  </si>
  <si>
    <t>[ORIGINAL] YABAI BANANA JUICE-BananaAmaou</t>
  </si>
  <si>
    <t>Banana Amaou Ch.甘王ばなな</t>
  </si>
  <si>
    <t>https://www.youtube.com/watch?v=SjFP3aofnQ0</t>
  </si>
  <si>
    <t>オリジナリティ欠乏症 / 夢追翔 (covered by 江沼鵺)【歌ってみた】</t>
  </si>
  <si>
    <t>Nue 江沼鵺</t>
  </si>
  <si>
    <t>https://www.youtube.com/watch?v=O52SHBuHyEo</t>
  </si>
  <si>
    <t>MACARON ／ ATOLS Covered by 潤主アシュリ【歌ってみた】</t>
  </si>
  <si>
    <t>https://www.youtube.com/watch?v=5XmRJ9J4_kc</t>
  </si>
  <si>
    <t>Los! Los! Los! - ターニャ・デグレチャフ(悠木碧) (Cover) / VESPERBELL カスカ</t>
  </si>
  <si>
    <t>https://www.youtube.com/watch?v=0oJBGStYCRo</t>
  </si>
  <si>
    <t>【歌ってみた】リユニオン【covered by 山神カルタ】</t>
  </si>
  <si>
    <t>https://www.youtube.com/watch?v=m_8K8ywiY5w</t>
  </si>
  <si>
    <t>September / Earth, Wind &amp; Fire [cover] / BOOGEY VOXX</t>
  </si>
  <si>
    <t>https://www.youtube.com/watch?v=tuqx1dFemiU</t>
  </si>
  <si>
    <t>【阿修羅ちゃん /ado】歌ってみた/VTuber・VSinger 九十九みな</t>
  </si>
  <si>
    <t>https://www.youtube.com/watch?v=S-hTSl3iWIw</t>
  </si>
  <si>
    <t>グッバイ宣言 歌ってみた ／ Covered by 千春乃きぃこ (One chorus)</t>
  </si>
  <si>
    <t>https://www.youtube.com/watch?v=ZH4m57o8gt8</t>
  </si>
  <si>
    <t>ヴァンパイア / DECO*27【 歌ってみた / covered by 餅々さくら 】</t>
  </si>
  <si>
    <t>https://www.youtube.com/watch?v=xJOaE36oDFk</t>
  </si>
  <si>
    <t>グレゴリオ / Covered by 星村ほたる</t>
  </si>
  <si>
    <t>https://www.youtube.com/watch?v=M3_5kp2tuiY</t>
  </si>
  <si>
    <t>【歌ってみた】Daydream café/Petit Rabbit’s-ごちうさOP-【Vメゾン / Vtuber】</t>
  </si>
  <si>
    <t>https://www.youtube.com/watch?v=7bvWgaaOwt8</t>
  </si>
  <si>
    <t>【 オリジナル 】ディア エメラルド【 Vtuber ／ ノヴァリス 】</t>
  </si>
  <si>
    <t>https://www.youtube.com/watch?v=pTKtpMHr33U</t>
  </si>
  <si>
    <t>【涅杜キョウと結イ】Gimme×Gimme【歌ってみた】</t>
  </si>
  <si>
    <t>https://www.youtube.com/watch?v=W1ITLISXQ-M</t>
  </si>
  <si>
    <t>【cover】 フォニイ(Phony)  / Anya Melfissa</t>
  </si>
  <si>
    <t>https://www.youtube.com/watch?v=mqwRg9ZgANI</t>
  </si>
  <si>
    <t>【Arrange Cover】タンタカタンタンタンタンメン / ぼっちぼろまる【KAZE Lab】(KAZE Remix)</t>
  </si>
  <si>
    <t>https://www.youtube.com/watch?v=utE0HjiCdIM</t>
  </si>
  <si>
    <t>⚠修正前Ver.点描の唄／Mrs. GREEN APPLE (feat.井上苑子) covered by 亜玖魔サキ×水蜜もも</t>
  </si>
  <si>
    <t>Momo Ch.水蜜もも🍯🍑</t>
  </si>
  <si>
    <t>https://www.youtube.com/watch?v=V6WjUwXsCGk</t>
  </si>
  <si>
    <t>【歌ってみた】フォニイ / ツミキ  covered by 桜あおい【アニメMV】</t>
  </si>
  <si>
    <t>https://www.youtube.com/watch?v=ejBX8kCYsy4</t>
  </si>
  <si>
    <t>HINOTORI - Takanashi Kiara 【Lone Alpha Remix】</t>
  </si>
  <si>
    <t>https://www.youtube.com/watch?v=-lI8zx_2M8c</t>
  </si>
  <si>
    <t>【歌ってみた】Mrs Pumpkinの滑稽な夢 影山シエン/夕刻ロベル【ばぶどん】</t>
  </si>
  <si>
    <t>https://www.youtube.com/watch?v=8D5BQVhaF6c</t>
  </si>
  <si>
    <t>【オリジナル曲】未宵エレナ -『Ele night』 Music Video｜mayoielena 【VTuber】</t>
  </si>
  <si>
    <t>https://www.youtube.com/watch?v=3m_cMP_CDIs</t>
  </si>
  <si>
    <t>秒針を噛む | アルバ・セラ【歌ってみた】</t>
  </si>
  <si>
    <t>https://www.youtube.com/watch?v=Pps6MVGrCMw</t>
  </si>
  <si>
    <t>MV - 「 麗香 」 / 石燕霊歌</t>
  </si>
  <si>
    <t>Project SekieN.</t>
  </si>
  <si>
    <t>https://www.youtube.com/watch?v=vIgF_WnBqq4</t>
  </si>
  <si>
    <t>Ready Steady　/ Kotone（天神子兎音）× 生田鷹司 （From PENGUIN RESEARCH) Cover</t>
  </si>
  <si>
    <t>https://www.youtube.com/watch?v=1vBBcIBLSm8</t>
  </si>
  <si>
    <t>【歌ってみた】More One Night /  Covered by 神楽すず・ヤマトイオリ</t>
  </si>
  <si>
    <t>神楽すず</t>
  </si>
  <si>
    <t>https://www.youtube.com/watch?v=pY_s8WXyOkU</t>
  </si>
  <si>
    <t>【MV】Kizuna AI &amp; DÉ DÉ MOUSE - Here for you【SMC×Kizuna AI LIVE 2021】</t>
  </si>
  <si>
    <t>https://www.youtube.com/watch?v=otkOT2NOWaA</t>
  </si>
  <si>
    <t>虎落ブエ - 二分間憎悪/Two Minutes Hate</t>
  </si>
  <si>
    <t>https://www.youtube.com/watch?v=Qp_Z-F0mjz0</t>
  </si>
  <si>
    <t>【 オリジナルMV 】チャイナアドバイス / 相対性理論 ( covered by 紡葉よみ )</t>
  </si>
  <si>
    <t>紡葉 よみ / バーチャル朗読おねえさん</t>
  </si>
  <si>
    <t>https://www.youtube.com/watch?v=7hngRz_wZdc</t>
  </si>
  <si>
    <t>Dear【PRISM Project Gen 1】</t>
  </si>
  <si>
    <t>https://www.youtube.com/watch?v=8J4_8Hg1mpQ</t>
  </si>
  <si>
    <t>【歌ってみた】五等分の気持ち / covered by 世怜音女学院演劇同好会【にじさんじ】</t>
  </si>
  <si>
    <t>https://www.youtube.com/watch?v=TjM5Wr4Pcik</t>
  </si>
  <si>
    <t>踊 covered by 石狩あかり【歌ってみた】</t>
  </si>
  <si>
    <t>https://www.youtube.com/watch?v=aIVEVhaY7Jk</t>
  </si>
  <si>
    <t>【歌ってみた】フィクサー / covered by 七瀬タク</t>
  </si>
  <si>
    <t>https://www.youtube.com/watch?v=OPom7JGBq2A</t>
  </si>
  <si>
    <t>天使（代行）が「劣等上等」歌ってみた！【covered by ラングドシャ】</t>
  </si>
  <si>
    <t>https://www.youtube.com/watch?v=95fgSDZHmkE</t>
  </si>
  <si>
    <t>神っぽいな - ピノキオピー Cover:焔魔るり</t>
  </si>
  <si>
    <t>https://www.youtube.com/watch?v=jpj_DpYmj70</t>
  </si>
  <si>
    <t>まんじゅう『ヒグラシ』Music Video</t>
  </si>
  <si>
    <t>まんじゅう - pnmcmnj</t>
  </si>
  <si>
    <t>https://www.youtube.com/watch?v=iCpxim-vlIw</t>
  </si>
  <si>
    <t>高峰伊織 / いたいよ(itaiyo)【MV】</t>
  </si>
  <si>
    <t>高峰伊織 -takamine iori-</t>
  </si>
  <si>
    <t>https://www.youtube.com/watch?v=Na-IG-zYxbQ</t>
  </si>
  <si>
    <t>【MV】Lascia ch'io pianga (涙の流るるままに) オペラ『リナルド』より - G.F.ヘンデル covered by 惑星ちる</t>
  </si>
  <si>
    <t>https://www.youtube.com/watch?v=dNOiyUP_Mvk</t>
  </si>
  <si>
    <t>ロウワー／不破湊×まふまふ【歌ってみた】</t>
  </si>
  <si>
    <t>https://www.youtube.com/watch?v=CahZm-xGbSg</t>
  </si>
  <si>
    <t>キラークイーン /  cover.でびたこ（紅羽アカリ×めんだこちゃん）</t>
  </si>
  <si>
    <t>https://www.youtube.com/watch?v=hC5g_cu5Y1U</t>
  </si>
  <si>
    <t>寿司ルーティーン！ - sumeshiii a.k.a.バーチャルお寿司【sumeshiiiチャンネル】</t>
  </si>
  <si>
    <t>https://www.youtube.com/watch?v=3jWrcXBu3Zo</t>
  </si>
  <si>
    <t>ヨワネハキ | カシ・オトハ【歌ってみた】</t>
  </si>
  <si>
    <t>https://www.youtube.com/watch?v=DE8shpNx128</t>
  </si>
  <si>
    <t>[ cover ] シャンティ/ wotaku [ 星形KARAS ] 台湾歌う絵師が</t>
  </si>
  <si>
    <t>星形KARAS(cv:押形) ♪ 歌う絵師 ch.</t>
  </si>
  <si>
    <t>https://www.youtube.com/watch?v=Lu574eQLX7A</t>
  </si>
  <si>
    <t>☿ アイオライト / 八瀬すずか 【 #Vtuber #Vsinger #オリジナル曲 】</t>
  </si>
  <si>
    <t>八瀬すずか /Suzuka Yase</t>
  </si>
  <si>
    <t>https://www.youtube.com/watch?v=KXo5026zxck</t>
  </si>
  <si>
    <t>【歌ってみた】目を閉じておいでよ/BARBEE BOYS【舞元啓介/ジョー・力一 #舞元力一】</t>
  </si>
  <si>
    <t>https://www.youtube.com/watch?v=n8-W8Q-TaHM</t>
  </si>
  <si>
    <t>ぴんく / MARETU - 否 (cover)</t>
  </si>
  <si>
    <t>https://www.youtube.com/watch?v=QXbgvGoma4w</t>
  </si>
  <si>
    <t>8.32 (Acoustic Ver.)｜水縹そまる (cover)</t>
  </si>
  <si>
    <t>https://www.youtube.com/watch?v=wv1Se3jId2Y</t>
  </si>
  <si>
    <t>Virtual Cat / 宇宙ネコは侵略希望 (feat. 宙星ぱる)</t>
  </si>
  <si>
    <t>https://www.youtube.com/watch?v=CcKUthpGSkw</t>
  </si>
  <si>
    <t>『ミザリーナ』歌ってみた    /    すのう・あにぅ【VTuber】</t>
  </si>
  <si>
    <t>すのう・あにぅのーしろまほう診療所ー</t>
  </si>
  <si>
    <t>https://www.youtube.com/watch?v=5g6T5A3CGDQ</t>
  </si>
  <si>
    <t>Original MV ー 3分ガール / Ultra Girl - Cover by AbyssDIVA LuKia ＆ MahiLu</t>
  </si>
  <si>
    <t>https://www.youtube.com/watch?v=Pj5ux6Cnljo</t>
  </si>
  <si>
    <t>【オリジナルMV】Casino /Azari【Covered by Akasha】</t>
  </si>
  <si>
    <t>アカシャ-Akasha YouTube-</t>
  </si>
  <si>
    <t>https://www.youtube.com/watch?v=u8YrGwR4nD0</t>
  </si>
  <si>
    <t>【歌ってみた】Ray / VGeneration【天ノおと × 水ノレヴィ × 愛尾ちかげ/Vtuber】</t>
  </si>
  <si>
    <t>https://www.youtube.com/watch?v=5FRXLkb6Z6w</t>
  </si>
  <si>
    <t>よくばり／レヴィア・インヴィディア【歌ってみた/オリジナルMV】</t>
  </si>
  <si>
    <t>レヴィア・インヴィディア</t>
  </si>
  <si>
    <t>https://www.youtube.com/watch?v=ZEWngiEGdrg</t>
  </si>
  <si>
    <t>触れたら最後/cover：❤️👑💙</t>
  </si>
  <si>
    <t>まおうさま!</t>
  </si>
  <si>
    <t>https://www.youtube.com/watch?v=BVzFfyjbPCw</t>
  </si>
  <si>
    <t>優里 - ドライフラワー / 猫塚大翔 ( Cover )</t>
  </si>
  <si>
    <t>猫塚大翔 - NekozukaTaiga -</t>
  </si>
  <si>
    <t>https://www.youtube.com/watch?v=fXMJnBt46nk</t>
  </si>
  <si>
    <t>【オリジナルMV】誇り高きアイドル／柊エル　【歌ってみた】</t>
  </si>
  <si>
    <t>柊 エル / Hiiragi Eru</t>
  </si>
  <si>
    <t>https://www.youtube.com/watch?v=HZMHW7nPgpI</t>
  </si>
  <si>
    <t>【錦織任】恋空予報【歌ってみた】</t>
  </si>
  <si>
    <t>錦織任Channel</t>
  </si>
  <si>
    <t>https://www.youtube.com/watch?v=igj0XGprzGo</t>
  </si>
  <si>
    <t>【vtuber piedre】ＤＥＬＴＡ【1stオリジナル曲】</t>
  </si>
  <si>
    <t>https://www.youtube.com/watch?v=WCLFuaHN2rY</t>
  </si>
  <si>
    <t>【vtuber piedre】Gravekeeper【5thオリジナル曲】</t>
  </si>
  <si>
    <t>https://www.youtube.com/watch?v=ezV0JLFz8jY</t>
  </si>
  <si>
    <t>Happy Halloween - Junky￤#最強幼稚園ま組【歌ってみた】</t>
  </si>
  <si>
    <t>冴風しらべ ￤ Shirabe Sayukaze</t>
  </si>
  <si>
    <t>https://www.youtube.com/watch?v=j_T1nfPlMyI</t>
  </si>
  <si>
    <t>キュートなカノジョ - syudou￤#冴風しらべ【歌ってみた】</t>
  </si>
  <si>
    <t>https://www.youtube.com/watch?v=RjUOGPx1dXs</t>
  </si>
  <si>
    <t>【歌ってみた】金木犀　/　covered by YUKIHIME【VTuber】</t>
  </si>
  <si>
    <t>YUKIHIME【Marble-IV】</t>
  </si>
  <si>
    <t>https://www.youtube.com/watch?v=GreCy0ZOXZ4</t>
  </si>
  <si>
    <t>遇機はフィクション / 石燕霊歌</t>
  </si>
  <si>
    <t>https://www.youtube.com/watch?v=gv9Rog3dbf4</t>
  </si>
  <si>
    <t>【オリジナル曲】亡失メモリーズ／はちみつ【フルMV】</t>
  </si>
  <si>
    <t>蜂水 虚/Utsuro Hachinomi</t>
  </si>
  <si>
    <t>https://www.youtube.com/watch?v=hJ3SEJnaIV0</t>
  </si>
  <si>
    <t>【MV/絵描きVが全力で描いて動かして】「我儘姫 / ふじを」歌ってみた - 言ノ葉みくろ ※台詞有</t>
  </si>
  <si>
    <t>https://www.youtube.com/watch?v=tbXoS6ieMrE</t>
  </si>
  <si>
    <t>クリープハイプ/ 栞【鏡見みら/AZKi/朝ノ瑠璃/紡音れい/柚子花/Lamuril/Vtuber 歌ってみた】</t>
  </si>
  <si>
    <t>MIRA / Vtuber鏡見みらメインチャンネル</t>
  </si>
  <si>
    <t>https://www.youtube.com/watch?v=S68M2xaqGGE</t>
  </si>
  <si>
    <t>【オリジナル曲】透明 / Mastarrja × 鏡見みら【MusicVideo】</t>
  </si>
  <si>
    <t>https://www.youtube.com/watch?v=HOhMVtCb6Jc</t>
  </si>
  <si>
    <t>【歌ってみた】さよならムーン / 閑地游 (Cover by Kakeru)【Vtuber × 包身カケル】</t>
  </si>
  <si>
    <t>https://www.youtube.com/watch?v=z0Sw4bcECPI</t>
  </si>
  <si>
    <t>ト或ル喫茶ノ御伽噺 オリジナル曲 | 夕影ミコト A fairy tale of a certain cafe Original Song | Mikoto Yuukage</t>
  </si>
  <si>
    <t>https://www.youtube.com/watch?v=nUvP_UrccRA</t>
  </si>
  <si>
    <t>【MV】道形 ‐ 空位 feat. 潮成実</t>
  </si>
  <si>
    <t>空位_Vt</t>
  </si>
  <si>
    <t>https://www.youtube.com/watch?v=5i8q9Fh9Lco</t>
  </si>
  <si>
    <t>ぱんぷるきん / 天鬼ぷるる【オリジナル曲】</t>
  </si>
  <si>
    <t>https://www.youtube.com/watch?v=0m-8moRyZuM</t>
  </si>
  <si>
    <t>【歌ってみた】かまってちょーだい【个亞巫 めい/白熊りん】</t>
  </si>
  <si>
    <t>https://www.youtube.com/watch?v=30AVCT1TBIE</t>
  </si>
  <si>
    <t>【VTuber/Vsinger】 NEMO / 猫目石ネモ 【オリジナル曲】</t>
  </si>
  <si>
    <t>https://www.youtube.com/watch?v=dj8reBvZnmI</t>
  </si>
  <si>
    <t>ないない - ReoNa（TVアニメ「シャドーハウス」ED）Covered by 陽月るるふ / 香鳴ハノン【歌ってみた】</t>
  </si>
  <si>
    <t>https://www.youtube.com/watch?v=2wE7otpClCs</t>
  </si>
  <si>
    <t>「鏡音レンの暴走 」歌ってみた 【Vtuber/日向たま】</t>
  </si>
  <si>
    <t>https://www.youtube.com/watch?v=22cDwbml69E</t>
  </si>
  <si>
    <t>【Reisa Forte】 Song of the Ancients ✰ イニシエノウタ 【レイサ・フォルテ】</t>
  </si>
  <si>
    <t>reisaforte</t>
  </si>
  <si>
    <t>https://www.youtube.com/watch?v=M-LjFRXcDbc</t>
  </si>
  <si>
    <t>todokete (Original rap) / キルノルキ</t>
  </si>
  <si>
    <t>キルノルキ</t>
  </si>
  <si>
    <t>https://www.youtube.com/watch?v=FiLiqY84BJ4</t>
  </si>
  <si>
    <t>ラプンツェル（Rapunzel）／covered by リーリヤ・オリガレイラ</t>
  </si>
  <si>
    <t>Liliya channel</t>
  </si>
  <si>
    <t>https://www.youtube.com/watch?v=t5L05-j6S84</t>
  </si>
  <si>
    <t>チャイナアドバイス -相対性理論 / covered by 白兎メルティ × シノ</t>
  </si>
  <si>
    <t>https://www.youtube.com/watch?v=b9xHeNgV0Uw</t>
  </si>
  <si>
    <t>Daydream café (Kirara Magic Remix) - Shion Lee Cover 【リーシオン】</t>
  </si>
  <si>
    <t>https://www.youtube.com/watch?v=DETSMBCcags</t>
  </si>
  <si>
    <t>【Vtuber House】INU【オリジナル曲】</t>
  </si>
  <si>
    <t>https://www.youtube.com/watch?v=H7Hmhf-djI8</t>
  </si>
  <si>
    <t>【COVER】 Rule of Nines【Futakuchi Mana 二口魔菜】</t>
  </si>
  <si>
    <t>https://www.youtube.com/watch?v=TPzUsUUcByI</t>
  </si>
  <si>
    <t>【オリジナル曲/Vtuber】君の青い鳥に / 小鳥遊ゆとは【MV】</t>
  </si>
  <si>
    <t>からあげ候補生</t>
  </si>
  <si>
    <t>https://www.youtube.com/watch?v=EIFh7hKN96o</t>
  </si>
  <si>
    <t>ブルースター/あま津軍団</t>
  </si>
  <si>
    <t>あま津軍団</t>
  </si>
  <si>
    <t>https://www.youtube.com/watch?v=2_0A_tV8iS8</t>
  </si>
  <si>
    <t>ブルームーン・リグレット - blue magic garden【 VTuberオリジナル曲 / 夜比奈 / 朝比奈こん 】</t>
  </si>
  <si>
    <t>https://www.youtube.com/watch?v=fEbv0Uaznpk</t>
  </si>
  <si>
    <t>花譜 #91「それを世界と言うんだね」【オリジナルMV】</t>
  </si>
  <si>
    <t>https://www.youtube.com/watch?v=w6eWno3iAjk</t>
  </si>
  <si>
    <t>三原色 / YOASOBI(covered by 犬山たまき×白雪みしろ×愛宮みるく)</t>
  </si>
  <si>
    <t>https://www.youtube.com/watch?v=OS_xkH6DCl8</t>
  </si>
  <si>
    <t>【オリジナル曲】明日へ【MV】</t>
  </si>
  <si>
    <t>https://www.youtube.com/watch?v=WXLjEX_MwkY</t>
  </si>
  <si>
    <t>#07 会稽（Kaikei） / 稲荷萌 【Vtuberオリジナル曲】</t>
  </si>
  <si>
    <t>https://www.youtube.com/watch?v=nks2LVEBt08</t>
  </si>
  <si>
    <t>Mr Pumpkin  -Moooooon River mix- もふぴ / Mofpi【Vtuber オリジナル曲】</t>
  </si>
  <si>
    <t>https://www.youtube.com/watch?v=vYlyaklsOQg</t>
  </si>
  <si>
    <t>【初オリジナルソング】カレーなる魔法【Vtuber/八千代ちや】</t>
  </si>
  <si>
    <t>八千代ちや_Chiya Yachiyo</t>
  </si>
  <si>
    <t>https://www.youtube.com/watch?v=RBnC1MbXE-g</t>
  </si>
  <si>
    <t>[MV] USSEEWA (Cover) - Calliope Mori x Milky Queen</t>
  </si>
  <si>
    <t>https://www.youtube.com/watch?v=aWWhjisKKlA</t>
  </si>
  <si>
    <t>〖歌ってみた〗カメレオン┊︎ Covered byうゆ〖新人VTuber〗</t>
  </si>
  <si>
    <t>https://www.youtube.com/watch?v=jz7vGcfGiS0</t>
  </si>
  <si>
    <t>【フルアニメーションMV】のんびりと、/ AZKi【 #アニAZ 】</t>
  </si>
  <si>
    <t>https://www.youtube.com/watch?v=TlSzfEM5NcQ</t>
  </si>
  <si>
    <t>【アニメMV】きらきら／湊あくあ</t>
  </si>
  <si>
    <t>https://www.youtube.com/watch?v=fXeM0fXvOp8</t>
  </si>
  <si>
    <t>【オリジナル曲】Full Brave【鼓拍×橙ミャオ feat.アムニェカ】</t>
  </si>
  <si>
    <t>https://www.youtube.com/watch?v=JmeTKhj3W38</t>
  </si>
  <si>
    <t>絶対小悪魔コーデ - ano (Cover) / KMNZ LIZ</t>
  </si>
  <si>
    <t>https://www.youtube.com/watch?v=YRBaMomGqXY</t>
  </si>
  <si>
    <t>【オリジナルMV】げのげ/なきそ Covered by 水瀬 凪【歌ってみた】</t>
  </si>
  <si>
    <t>https://www.youtube.com/watch?v=FzBq0Uh2azg</t>
  </si>
  <si>
    <t>メドレー。　Cover＿N×日あさ寝×ちのい</t>
  </si>
  <si>
    <t>https://www.youtube.com/watch?v=e-Uaxdt-pe0</t>
  </si>
  <si>
    <t>Magical Word / P丸様。-  covered by 千春乃きぃこ × 花風りん</t>
  </si>
  <si>
    <t>https://www.youtube.com/watch?v=gjlvpJShWhw</t>
  </si>
  <si>
    <t>「Butter」（弾き語り ver）- 波羅ノ鬼（ハラノオニ）-</t>
  </si>
  <si>
    <t>波羅ノ鬼 - Harano Oni -</t>
  </si>
  <si>
    <t>https://www.youtube.com/watch?v=HJqgezx12Yk</t>
  </si>
  <si>
    <t>セプテンバーさん / RADWIMPS　(Cover)　歌わせていただきました【来栖夏芽/にじさんじ】</t>
  </si>
  <si>
    <t>https://www.youtube.com/watch?v=D1qpqtgiYuI</t>
  </si>
  <si>
    <t>【オリジナル曲】柚羽まくら「冬のはじまり」Official Music Video【Vtuber】</t>
  </si>
  <si>
    <t>https://www.youtube.com/watch?v=WeLaCiTTNpQ</t>
  </si>
  <si>
    <t>【 オリジナル曲 】 誰か 【 Vtuber 珊瑚しゅか 】</t>
  </si>
  <si>
    <t>https://www.youtube.com/watch?v=LEpHIwsxLm8</t>
  </si>
  <si>
    <t>【葉柳ちぐさ】軋む床、殺す息、月光│Vtuberオリジナル曲【br:N:cle】</t>
  </si>
  <si>
    <t>水月やまと</t>
  </si>
  <si>
    <t>https://www.youtube.com/watch?v=mYSYtcBc-OA</t>
  </si>
  <si>
    <t>【MV】Brand New Dream / さみしがりVtuber りむ【Vtuberオリジナル曲】</t>
  </si>
  <si>
    <t>りむちゃんねる!</t>
  </si>
  <si>
    <t>https://www.youtube.com/watch?v=rzadd-Rb2m0</t>
  </si>
  <si>
    <t>【オリジナル曲】ブラフィンラフィン　/陽星ととり×星村ほたる×識別番号No.101/トオイ×春原うめ</t>
  </si>
  <si>
    <t>ととりちゃんねる!</t>
  </si>
  <si>
    <t>https://www.youtube.com/watch?v=OnvJF0e96Co</t>
  </si>
  <si>
    <t>深海のリトルクライ／さざなみゆん【歌ってみた】</t>
  </si>
  <si>
    <t>さざなみゆん / Sazanami Yun</t>
  </si>
  <si>
    <t>https://www.youtube.com/watch?v=RqTT2k0_VvU</t>
  </si>
  <si>
    <t>「夕焼け色の思い出」/オリジナル曲/Vtuber音崎リタ</t>
  </si>
  <si>
    <t>https://www.youtube.com/watch?v=AqPTgoI-sO0</t>
  </si>
  <si>
    <t>【Ado】夜のピエロ 歌ってみた covered by ゆめ心中</t>
  </si>
  <si>
    <t>かまってちゃんねる ゆめ心中</t>
  </si>
  <si>
    <t>https://www.youtube.com/watch?v=HOqeeZASkG4</t>
  </si>
  <si>
    <t>ボッカデラベリタ / リアリラ cover【歌ってみた】</t>
  </si>
  <si>
    <t>https://www.youtube.com/watch?v=Ur4i9Ke_l3o</t>
  </si>
  <si>
    <t>しゅきぴ/白雪アリア【歌ってみた】</t>
  </si>
  <si>
    <t>https://www.youtube.com/watch?v=o8TqgCDYIDg</t>
  </si>
  <si>
    <t>【歌ってみた】ひみつのユーフォー【Vtuber/赤蕾ライラ/水月りうむ】</t>
  </si>
  <si>
    <t>赤蕾ライラ-AraiRaira-</t>
  </si>
  <si>
    <t>https://www.youtube.com/watch?v=oiCK238W0B8</t>
  </si>
  <si>
    <t>【オリジナル曲】カンドール【Vtuber／MMD】</t>
  </si>
  <si>
    <t>しろch.　夜口紫狼(Yaguchi shirou)</t>
  </si>
  <si>
    <t>https://www.youtube.com/watch?v=zSfj9TqGZcc</t>
  </si>
  <si>
    <t>凛々咲『Unknown under the city』MV</t>
  </si>
  <si>
    <t>https://www.youtube.com/watch?v=GADD1aR1wYI</t>
  </si>
  <si>
    <t>【Cover】琥珀色の街、上海蟹の朝 - くるり Covered by [ahi:]×花奏かのん×sumeshiii a.k.a.バーチャルお寿司</t>
  </si>
  <si>
    <t>https://www.youtube.com/watch?v=tVPO9sLCOXE</t>
  </si>
  <si>
    <t>【うたってみた】なにやってもうまくいかない／meiyo【杏戸ゆげ/ブイアパ】</t>
  </si>
  <si>
    <t>https://www.youtube.com/watch?v=BZzWBVn0Ezw</t>
  </si>
  <si>
    <t>【ORIGINAL】 Sampai Rembulan dan Kembali 【NIJISANJI ID】</t>
  </si>
  <si>
    <t>https://www.youtube.com/watch?v=xony2jvKUqM</t>
  </si>
  <si>
    <t>【ネイティブが歌ってみた】All I Want For Christmas Is You / Mariah Carey【クレア先生/Claire Cruller】</t>
  </si>
  <si>
    <t>https://www.youtube.com/watch?v=cocGvryxxvc</t>
  </si>
  <si>
    <t>somunia - Psykhe  (Music Video)</t>
  </si>
  <si>
    <t>https://www.youtube.com/watch?v=ikmlUjNk1wM</t>
  </si>
  <si>
    <t>【うたってみた】青色クリームソーダ/ice【季咲あんこ / ブイアパ】</t>
  </si>
  <si>
    <t>https://www.youtube.com/watch?v=wDNrrL_rNbQ</t>
  </si>
  <si>
    <t>夜籠り閑歩 - 長瀬有花 (Original)</t>
  </si>
  <si>
    <t>https://www.youtube.com/watch?v=_0cZxrzx708</t>
  </si>
  <si>
    <t>Colorful Memories - Re:Memories【#1stMemories Original Song】</t>
  </si>
  <si>
    <t>Re:Memories</t>
  </si>
  <si>
    <t>https://www.youtube.com/watch?v=iNRrOsEHKyo</t>
  </si>
  <si>
    <t>三つ葉の結びめ | Mitsuba no Musubime - Yanagi Nagi 【Evelyn Cover || KenForce Remix】</t>
  </si>
  <si>
    <t>Hai Halo Epel!</t>
  </si>
  <si>
    <t>https://www.youtube.com/watch?v=hMqBCXstqQY</t>
  </si>
  <si>
    <t>【MV】hypoxia feat. BOOGEY VOXX / hijiri</t>
  </si>
  <si>
    <t>https://www.youtube.com/watch?v=TQP7cYyklQk</t>
  </si>
  <si>
    <t>【オリジナル曲】月の裏側 / 小宵</t>
  </si>
  <si>
    <t>https://www.youtube.com/watch?v=lLad3bWj_E8</t>
  </si>
  <si>
    <t>GLITTER, GETOVER - LUMINOX【Official Music Video】</t>
  </si>
  <si>
    <t>https://www.youtube.com/watch?v=wMe40KHhE1Y</t>
  </si>
  <si>
    <t>百鬼祭 - Kanaria / 月深ツキ(Cover)【歌ってみた】</t>
  </si>
  <si>
    <t>https://www.youtube.com/watch?v=DzzBh0ZHxg0</t>
  </si>
  <si>
    <t>【ショタ2人で】いーあるふぁんくらぶ歌ってみた【オリジナルMV】</t>
  </si>
  <si>
    <t>https://www.youtube.com/watch?v=Et40kT72iPM</t>
  </si>
  <si>
    <t>【オリジナル曲】interstellar / 瀬戸乃とと【Music Video】</t>
  </si>
  <si>
    <t>https://www.youtube.com/watch?v=MBFlVqgD8WY</t>
  </si>
  <si>
    <t>【コラボで歌ってみた】ヴァンパイア / DECO*27 (Covered by かしこまり＆東雲めぐ)</t>
  </si>
  <si>
    <t>https://www.youtube.com/watch?v=Flwz2NwZ6No</t>
  </si>
  <si>
    <t>『旅の途中』  Ninomae Ina'nis (Cover)</t>
  </si>
  <si>
    <t>https://www.youtube.com/watch?v=NIv_yYKl9tQ</t>
  </si>
  <si>
    <t>「 Tokimeki Broker (ときめきブローカー) / P丸様。」ver. Petra Gurin</t>
  </si>
  <si>
    <t>https://www.youtube.com/watch?v=JMrv0spiMYs</t>
  </si>
  <si>
    <t>【歌ってみた】Booo! / TOKOTOKO（西沢さんP）covered byアステル&amp;花咲みやび【HOLOSTARS】</t>
  </si>
  <si>
    <t>https://www.youtube.com/watch?v=TqxrS4mxPew</t>
  </si>
  <si>
    <t>【歌ってみた】きゅうくらりん【ぽぷな】</t>
  </si>
  <si>
    <t>https://www.youtube.com/watch?v=sKpGMtgS_MI</t>
  </si>
  <si>
    <t>【オリジナル曲】マーブルルーム / ブイアパ【アレンジselfcover・ショートver】</t>
  </si>
  <si>
    <t>https://www.youtube.com/watch?v=qJAq77cprYc</t>
  </si>
  <si>
    <t>【初投稿】神っぽいな／Covered by煌蘇ノア</t>
  </si>
  <si>
    <t>煌蘇ノア - Noah Terasu -</t>
  </si>
  <si>
    <t>https://www.youtube.com/watch?v=U18Atgh3Ov0</t>
  </si>
  <si>
    <t>【オリジナル曲】MIdnighT R'A'ndezvouS / song by 弥勒【新人VTuber】</t>
  </si>
  <si>
    <t>https://www.youtube.com/watch?v=B9qGySMf6Js</t>
  </si>
  <si>
    <t>《MV》Beyond the Smile／泠鸢yousa＆Hiiro＆物述有栖＆ミア&amp;キョウカ</t>
  </si>
  <si>
    <t>https://www.youtube.com/watch?v=Vdk_wLAWjQc</t>
  </si>
  <si>
    <t>夢を見て生きている / Tacitly【Official Music Video】</t>
  </si>
  <si>
    <t>https://www.youtube.com/watch?v=9IbFWSl_4Ng</t>
  </si>
  <si>
    <t>４+アスター ｰ テトゥラ・キール《 Vtuberオリジナル曲 》</t>
  </si>
  <si>
    <t>https://www.youtube.com/watch?v=hLdx2QBkU9k</t>
  </si>
  <si>
    <t>TrickStar / TRINITY - covered by the echo</t>
  </si>
  <si>
    <t>the echo</t>
  </si>
  <si>
    <t>https://www.youtube.com/watch?v=hh7ATrIv_2w</t>
  </si>
  <si>
    <t>Beat Eater - ポリスピカデリー Cover:焔魔るり</t>
  </si>
  <si>
    <t>https://www.youtube.com/watch?v=8ZldYIPxqls</t>
  </si>
  <si>
    <t>『 sink /弦月藤士郎 』藍京なの【 うたってみた 】</t>
  </si>
  <si>
    <t>藍京なの</t>
  </si>
  <si>
    <t>https://www.youtube.com/watch?v=-KR_2iamfLs</t>
  </si>
  <si>
    <t>Paradigm Shift / feat. 乃江瑠パスタ【株式会社Noel社歌】</t>
  </si>
  <si>
    <t>https://www.youtube.com/watch?v=dQcgj1qLxS0</t>
  </si>
  <si>
    <t>【歌ってみた】　Magical Word /　P丸様。　cover. 神雲アリア</t>
  </si>
  <si>
    <t>神雲アリア</t>
  </si>
  <si>
    <t>https://www.youtube.com/watch?v=9MZhs9-QBu4</t>
  </si>
  <si>
    <t>浮遊るる - バラバラ</t>
  </si>
  <si>
    <t>浮遊るる / fuyuu ruru</t>
  </si>
  <si>
    <t>https://www.youtube.com/watch?v=y0S5kwcPHcc</t>
  </si>
  <si>
    <t>【歌ってみた】お・ま・え ローテンションガール／グループ魂に柴咲コウが。(Covered by 朝ノ瑠璃＆アンジョー(MonsterZ MATE) SpecialThanks ジョー・力一／舞元啓介)</t>
  </si>
  <si>
    <t>https://www.youtube.com/watch?v=zFP7ZtsSzwE</t>
  </si>
  <si>
    <t>【歌ってみた】ヴァンパイア【山田テュテュル/新人Vtuber】</t>
  </si>
  <si>
    <t>山田テュテュル</t>
  </si>
  <si>
    <t>https://www.youtube.com/watch?v=s_YZ9Z6h9Z8</t>
  </si>
  <si>
    <t>死神 / Shinigami (Cover)【wisteria】</t>
  </si>
  <si>
    <t>https://www.youtube.com/watch?v=Bse2UuDHWHI</t>
  </si>
  <si>
    <t>「Avid」SawanoHiroyuki[nZk]:mizuki || 86 EIGHTY SIX ED || Cover by bkbk_tomoko</t>
  </si>
  <si>
    <t>bkbk_tomoko</t>
  </si>
  <si>
    <t>https://www.youtube.com/watch?v=ElcMVefKD-8</t>
  </si>
  <si>
    <t>Reviver - My First Story ／ Aiyu Shimizu Debut Lore</t>
  </si>
  <si>
    <t>https://www.youtube.com/watch?v=GPGNbs9LSyc</t>
  </si>
  <si>
    <t>【SE:94】Excuse My Rudeness, But Could You Please RIP? |  失礼しますが、RIP♡ 【JunbugP Arrange】</t>
  </si>
  <si>
    <t>SE:94 LIVE</t>
  </si>
  <si>
    <t>https://www.youtube.com/watch?v=Ylc75g8yr8I</t>
  </si>
  <si>
    <t>end of a life - Mori Calliope／ Cover by exesaki</t>
  </si>
  <si>
    <t>exesaki</t>
  </si>
  <si>
    <t>https://www.youtube.com/watch?v=6sQtEt6MlaY</t>
  </si>
  <si>
    <t>Telecaster B-Boy / Cover by Tomoya</t>
  </si>
  <si>
    <t>https://www.youtube.com/watch?v=lYoQbzghSOM</t>
  </si>
  <si>
    <t>鏡面の波 (Kyoumen no Nami) - YURiKA / Covered by Chikafuji Lisa</t>
  </si>
  <si>
    <t>https://www.youtube.com/watch?v=92cIkJ6BIks</t>
  </si>
  <si>
    <t>【COVER】 BTS - BUTTER (Korean ver.) 🧈 | Miori Celesta &amp; Aozora Kurumi</t>
  </si>
  <si>
    <t>Kurumi Ch. 【Project Kavvaii】</t>
  </si>
  <si>
    <t>https://www.youtube.com/watch?v=yAAWc7Da-Jg</t>
  </si>
  <si>
    <t>恋はマグネット (Koi wa Magnet) cover by Amiya Aranha【歌ってみた】</t>
  </si>
  <si>
    <t>https://www.youtube.com/watch?v=IFu82vUUAjs</t>
  </si>
  <si>
    <t>【COVER】K/DA - VILLAIN 🍷🔥 | Aozora Kurumi</t>
  </si>
  <si>
    <t>https://www.youtube.com/watch?v=ofIg2j-ss0Y</t>
  </si>
  <si>
    <t>【MV】涙想マリオネット/絲音ロイド【オリジナル曲】</t>
  </si>
  <si>
    <t xml:space="preserve">絲音ロイド / Itone Lloyd </t>
  </si>
  <si>
    <t>https://www.youtube.com/watch?v=8hVQQExDBd4</t>
  </si>
  <si>
    <t>Moment of Truth - Silvervale/Flanger Moose Original Song</t>
  </si>
  <si>
    <t>Silvervale</t>
  </si>
  <si>
    <t>https://www.youtube.com/watch?v=GbHxEWM91DQ</t>
  </si>
  <si>
    <t>OMAE WA MOU  - deadman 死人 | Caleb Hyles + Ironmouse (ft. Zentreya ) Cover</t>
  </si>
  <si>
    <t>Zentreya</t>
  </si>
  <si>
    <t>https://www.youtube.com/watch?v=ZOivyN4Q7tY</t>
  </si>
  <si>
    <t>The Hunt - Isaak Wolf || Yoclesh' Vtuber BGM</t>
  </si>
  <si>
    <t>Yoclesh</t>
  </si>
  <si>
    <t>https://www.youtube.com/watch?v=vrIXZxfXqfg</t>
  </si>
  <si>
    <t>Ring Your Song Cover</t>
  </si>
  <si>
    <t>Fuyumi Toba Ch. 鳥羽ふゆみ</t>
  </si>
  <si>
    <t>https://www.youtube.com/watch?v=6w6V8fL2VQU</t>
  </si>
  <si>
    <t>League of Legends「Phoenix」Cover by Fuyumi &amp; Yoclesh</t>
  </si>
  <si>
    <t>https://www.youtube.com/watch?v=U8SP3KklUqw</t>
  </si>
  <si>
    <t>【歌ってみた】獏 - john covered by 明透</t>
  </si>
  <si>
    <t>https://www.youtube.com/watch?v=SCOaAnqHseE</t>
  </si>
  <si>
    <t>･ﾟ✧･ Diamond City Lights - LazuLight / usami x isa x Mariya ft. UTALIVE (cover)</t>
  </si>
  <si>
    <t>Usami Ch. うさみ 🦌🌻</t>
  </si>
  <si>
    <t>https://www.youtube.com/watch?v=LaD3W_8Tt7I</t>
  </si>
  <si>
    <t>PaⅢ.REVOLUTION【MV Cover by Taro x HalO x 愛リーン (AILEEN)】</t>
  </si>
  <si>
    <t>Taro Ch.</t>
  </si>
  <si>
    <t>https://www.youtube.com/watch?v=WwSdIIb2pl8</t>
  </si>
  <si>
    <t>Gimme×Gimme (COVER) / Aileen &amp; Taro</t>
  </si>
  <si>
    <t>Hazumi</t>
  </si>
  <si>
    <t>https://www.youtube.com/watch?v=JropSdUE78U</t>
  </si>
  <si>
    <t>【Cover】Tsuki Akari／月陽 ツキアカリ【Tsurugi Nen】</t>
  </si>
  <si>
    <t>https://www.youtube.com/watch?v=XmZSzCAZ3fY</t>
  </si>
  <si>
    <t>やっぱり雨は降るんだね (Yappari Ame Wa Furun Da Ne) cover by Amemachi Hanabi【歌ってみた】</t>
  </si>
  <si>
    <t>Hanabi ch. 雨街はなび</t>
  </si>
  <si>
    <t>https://www.youtube.com/watch?v=3Sj8anvn3do</t>
  </si>
  <si>
    <t>【MV】あの青空のせいだ (Ano Aozora no Sei da) ／ Pavolia Reine【Original Song】</t>
  </si>
  <si>
    <t>https://www.youtube.com/watch?v=dzUfNQaaemk</t>
  </si>
  <si>
    <t>Bao The Whale - Nana Ouyang "The Best For You" Cover ft. redza</t>
  </si>
  <si>
    <t>Bao The Whale</t>
  </si>
  <si>
    <t>https://www.youtube.com/watch?v=NbHD50edwpc</t>
  </si>
  <si>
    <t>【Aizen Envy】 Peace Sign - My Hero Academia (English Cover)</t>
  </si>
  <si>
    <t>Aizen Envy</t>
  </si>
  <si>
    <t>https://www.youtube.com/watch?v=enGWJcP9haQ</t>
  </si>
  <si>
    <t>「福音(Gospel)」を歌いました(cover)</t>
  </si>
  <si>
    <t>ルゥ【むつあしちゃんねる】</t>
  </si>
  <si>
    <t>https://www.youtube.com/watch?v=K52jDFHJJzI</t>
  </si>
  <si>
    <t>神っぽいはあちゃまRAP</t>
  </si>
  <si>
    <t>https://www.youtube.com/watch?v=OfMvQ9TmJTc</t>
  </si>
  <si>
    <t>ディオラマ (島みやえい子)cover椎名かいね</t>
  </si>
  <si>
    <t>https://www.youtube.com/watch?v=VolzndYaJtk</t>
  </si>
  <si>
    <t>Beat Eater（ポリスピカデリー） / covered by 浅葱里リオ オリジナルMV #vtuber #vsinger  original music video</t>
  </si>
  <si>
    <t>https://www.youtube.com/watch?v=aihIrESCgK0</t>
  </si>
  <si>
    <t>Dominion (DJ WILDPARTY Remix) - 江戸レナ EdoLena</t>
  </si>
  <si>
    <t>https://www.youtube.com/watch?v=3Im862iKqFg</t>
  </si>
  <si>
    <t>◇ ストラースチ  -  多間硝子【オリジナル曲】</t>
  </si>
  <si>
    <t>https://www.youtube.com/watch?v=ESyLo9m66h4</t>
  </si>
  <si>
    <t>未来銀河と汽笛のメロディー / アステル・レダ 【オリジナルMV】</t>
  </si>
  <si>
    <t>https://www.youtube.com/watch?v=1EhYg1GlsA4</t>
  </si>
  <si>
    <t>rabbit's tale / 兎月るあ【original】</t>
  </si>
  <si>
    <t>兎月るあ / Uzuki Lua</t>
  </si>
  <si>
    <t>https://www.youtube.com/watch?v=WHEuvirEVh0</t>
  </si>
  <si>
    <t>スーパー・ノヴァ mu-cho remix/cover by エデル・エカード</t>
  </si>
  <si>
    <t>https://www.youtube.com/watch?v=T_ygQ5tJOME</t>
  </si>
  <si>
    <t>I Feel Pretty / Unpretty ukulelecover</t>
  </si>
  <si>
    <t>五十嵐 花/IGARASHI HANA</t>
  </si>
  <si>
    <t>https://www.youtube.com/watch?v=wzvfYtZDPW4</t>
  </si>
  <si>
    <t>グッバイ宣言／春歌みこと cover【歌ってみた】</t>
  </si>
  <si>
    <t>https://www.youtube.com/watch?v=ZH3PmTGMgCw</t>
  </si>
  <si>
    <t>♩ グッバイ宣言 / 音羽ララ（cover）</t>
  </si>
  <si>
    <t>https://www.youtube.com/watch?v=arfZAF2BBkc</t>
  </si>
  <si>
    <t>【歌ってみた】グッバイ宣言 / †三拍ユッコ† cover</t>
  </si>
  <si>
    <t>https://www.youtube.com/watch?v=g885OfuzsOU</t>
  </si>
  <si>
    <t>twinkle night / 猫塚大翔 x メタモエ  (Cover)</t>
  </si>
  <si>
    <t>https://www.youtube.com/watch?v=uJ58iIhR11o</t>
  </si>
  <si>
    <t>【組曲】花譜×佐倉綾音 #92「あさひ」【オリジナルMV】</t>
  </si>
  <si>
    <t>https://www.youtube.com/watch?v=88VEBN7QIoo</t>
  </si>
  <si>
    <t>🦉 ATHY'S ARIA【ORIGINAL SONG】</t>
  </si>
  <si>
    <t>Athy Ch. 🦉💉</t>
  </si>
  <si>
    <t>https://www.youtube.com/watch?v=j4imGJhp0Og</t>
  </si>
  <si>
    <t>MonsterZ MATE「フロムアイム」Music Video</t>
  </si>
  <si>
    <t>https://www.youtube.com/watch?v=RTzHzhWp7K4</t>
  </si>
  <si>
    <t>シギ - 輝いた/歌ってみた</t>
  </si>
  <si>
    <t>Nemo Channel天護ねも</t>
  </si>
  <si>
    <t>https://www.youtube.com/watch?v=TrIW7gUIOp0</t>
  </si>
  <si>
    <t>フォニイ / 翠音シエル(Cover)【歌ってみた】</t>
  </si>
  <si>
    <t>https://www.youtube.com/watch?v=HUeTP76YM1g</t>
  </si>
  <si>
    <t>ポッピンキャンディ☆フィーバー！／キノシタ(kinoshita)cover.白雪アリア・眞白かのん／Poppin' Candy☆Fever!【歌ってみた】</t>
  </si>
  <si>
    <t>https://www.youtube.com/watch?v=8E8VDKg9p28</t>
  </si>
  <si>
    <t>シス×ラブ / AZKi×千条アリア【cover】</t>
  </si>
  <si>
    <t>千条アリア/ARIA PROJECT</t>
  </si>
  <si>
    <t>https://www.youtube.com/watch?v=0StSX7bhWDs</t>
  </si>
  <si>
    <t>恋色チョコレート／灰宮けい【オリジナル曲】</t>
  </si>
  <si>
    <t>Kei Channel -灰宮けい-</t>
  </si>
  <si>
    <t>https://www.youtube.com/watch?v=xayMNDWzbr0</t>
  </si>
  <si>
    <t>【学校あるあるソング】なるりあるあるスクール！【キミとつくるMV】Powered by Windows 11　#Vtuber #学校あるある #アイドルソング</t>
  </si>
  <si>
    <t>https://www.youtube.com/watch?v=RVh_6Os3too</t>
  </si>
  <si>
    <t>【初投稿】エイリアンエイリアン/亜仁麻りあん【歌ってみた】</t>
  </si>
  <si>
    <t>まじかるーずりあん☆</t>
  </si>
  <si>
    <t>https://www.youtube.com/watch?v=J9fhxFqaQfk</t>
  </si>
  <si>
    <t>マイルームコレクション／緋村ほのか【歌ってみた】</t>
  </si>
  <si>
    <t>Honoka CH. 緋村ほのか</t>
  </si>
  <si>
    <t>https://www.youtube.com/watch?v=5lTt63M2d_8</t>
  </si>
  <si>
    <t>うまぴょい伝説 -covered by VIVID DIVA【歌ってみた】</t>
  </si>
  <si>
    <t>VIVID DIVA PROJECT</t>
  </si>
  <si>
    <t>https://www.youtube.com/watch?v=PmA73EGhfIQ</t>
  </si>
  <si>
    <t>STAY - The Kid LAROI, Justin Bieber -Acoustic ver.- (Cover by Lumi Celestia)</t>
  </si>
  <si>
    <t>Fuyumi Celestia【MAHA5】</t>
  </si>
  <si>
    <t>https://www.youtube.com/watch?v=hMI_M_9jZqk</t>
  </si>
  <si>
    <t>ヰ世界情緒 #23「霞がついてくる」【オリジナルMV】</t>
  </si>
  <si>
    <t>https://www.youtube.com/watch?v=EXicNyq5fG4</t>
  </si>
  <si>
    <t>キャットラビング ♡ 鬼灯祈織 【歌ってみた】</t>
  </si>
  <si>
    <t>INORI Channel / 鬼灯 祈織</t>
  </si>
  <si>
    <t>https://www.youtube.com/watch?v=hf54wzy9pms</t>
  </si>
  <si>
    <t>Goodbye Sengen / Chinozo 【Cover by Fujikura Uruka】</t>
  </si>
  <si>
    <t>https://www.youtube.com/watch?v=QXQqrOpZSig</t>
  </si>
  <si>
    <t>【オリジナル楽曲MV】Pentas【ホロスターズ】</t>
  </si>
  <si>
    <t>https://www.youtube.com/watch?v=D5_ktqaiaPw</t>
  </si>
  <si>
    <t>チャイナアドバイス / 不死奇ヨンシィ【歌ってみた】</t>
  </si>
  <si>
    <t>不死奇ヨンシィ / Yoncy Fujiki</t>
  </si>
  <si>
    <t>https://www.youtube.com/watch?v=xB0ZhXNNUTQ</t>
  </si>
  <si>
    <t>KARISOME BREAKER - 拠鳥きまゆ</t>
  </si>
  <si>
    <t>https://www.youtube.com/watch?v=jFADO6wBgUo</t>
  </si>
  <si>
    <t>【 歌ってみた 】メンヘラじゃないもん！(勇魚) - covered by 園部マヤ×水星やむ×メル・メロウ</t>
  </si>
  <si>
    <t>https://www.youtube.com/watch?v=lkRdt_HATaw</t>
  </si>
  <si>
    <t>たま【さよなら人類】Cover</t>
  </si>
  <si>
    <t>https://www.youtube.com/watch?v=0_EchXs89GY</t>
  </si>
  <si>
    <t>【歌ってみた】🚬神っぽいな(God-ish) - PINOCCHIOP🚬 / Covered by セフィナ【にじさんじKR】</t>
  </si>
  <si>
    <t>https://www.youtube.com/watch?v=RNYEAwTGtfw</t>
  </si>
  <si>
    <t>『偽りの街 』すこっぷ/巻乃もなか feat YuNi &amp; 鹿乃</t>
  </si>
  <si>
    <t>もなふわちゃんねる</t>
  </si>
  <si>
    <t>https://www.youtube.com/watch?v=zP2yzgTh56E</t>
  </si>
  <si>
    <t>エバ covered by CIEL</t>
  </si>
  <si>
    <t>https://www.youtube.com/watch?v=3IJZhwnLbLc</t>
  </si>
  <si>
    <t>洗脳 - RADWIMPS (Cover) / VESPERBELL ヨミ</t>
  </si>
  <si>
    <t>https://www.youtube.com/watch?v=HIQsquP0jwE</t>
  </si>
  <si>
    <t>【MV】Shout At The Sky / 東雲めぐ【オリジナル曲】</t>
  </si>
  <si>
    <t>https://www.youtube.com/watch?v=gtEls8hnXcs</t>
  </si>
  <si>
    <t>マリンスノーメモリー（Marine Snow Memory）/ 紫吹まゆ【歌＆ハーモニカ】【#Vtuberオリジナル曲】</t>
  </si>
  <si>
    <t>https://www.youtube.com/watch?v=5RGaXmcTLX4</t>
  </si>
  <si>
    <t>唄／日比谷つばさ【original  / デビュー曲 】</t>
  </si>
  <si>
    <t>https://www.youtube.com/watch?v=CWBLCRy5A-Q</t>
  </si>
  <si>
    <t>【1周年記念】Blessing / halyosy Covered by プロプロプロダクション【歌ってみた】</t>
  </si>
  <si>
    <t>プロプロプロダクション公式</t>
  </si>
  <si>
    <t>https://www.youtube.com/watch?v=UZyNeex7taQ</t>
  </si>
  <si>
    <t>【歌ってみた】 恋人たちのハッピーバースデー／LeeRoha × Chitose</t>
  </si>
  <si>
    <t>https://www.youtube.com/watch?v=JIYxVvb2xjo</t>
  </si>
  <si>
    <t>【女性が原キーで歌ってみた】灰色と青 - Covered by 水ノレヴィ＆愛尾ちかげ【Vtuber】</t>
  </si>
  <si>
    <t>https://www.youtube.com/watch?v=wPjnCwqMveY</t>
  </si>
  <si>
    <t>【 オリジナル曲 】エンドロールの最後まで /  常世モコ 【 Vtuber / Vsinger 】</t>
  </si>
  <si>
    <t>https://www.youtube.com/watch?v=vniKz4fWTDg</t>
  </si>
  <si>
    <t>DIS RAP</t>
  </si>
  <si>
    <t>https://www.youtube.com/watch?v=uk9IUTeUesc</t>
  </si>
  <si>
    <t>【#RAPCHAMA】はあちゃま殿へおねがい【Produced by LEXNOUR X PENDO46】</t>
  </si>
  <si>
    <t>https://www.youtube.com/watch?v=ezFWL9OpRus</t>
  </si>
  <si>
    <t>Marpril - Fantasy Signal</t>
  </si>
  <si>
    <t>https://www.youtube.com/watch?v=w7VKyA0HO0M</t>
  </si>
  <si>
    <t>WASABIII - sumeshiii a.k.a.バーチャルお寿司【sumeshiiiチャンネル】</t>
  </si>
  <si>
    <t>https://www.youtube.com/watch?v=YjmvlNV-doc</t>
  </si>
  <si>
    <t>「ラブレター」 / YUKIHIME × 式部めぐり【歌ってみた】【VTuber】</t>
  </si>
  <si>
    <t>https://www.youtube.com/watch?v=Tm--UAHlFY0</t>
  </si>
  <si>
    <t>∴ [yueni] クラス全員U・M・A  - full</t>
  </si>
  <si>
    <t>https://www.youtube.com/watch?v=gXYjIv03djg</t>
  </si>
  <si>
    <t>【歌ってみた】 ちがう!!! - ダイナミック自演ズ￤空羽にゃんみ×ゆきゅ</t>
  </si>
  <si>
    <t>空羽にゃんみ Sorahane Nyanmi</t>
  </si>
  <si>
    <t>https://www.youtube.com/watch?v=vmJhNeotPOg</t>
  </si>
  <si>
    <t>【歌ってみた】シャーベット【新人Vtuber/栗追しい】</t>
  </si>
  <si>
    <t>栗追しい　しいちゃんねる</t>
  </si>
  <si>
    <t>https://www.youtube.com/watch?v=cMPZ-kVZHa4</t>
  </si>
  <si>
    <t>『アメイジング・キャッスル』歌ってみた【Vtuber/歌ってみた/プリパラ】</t>
  </si>
  <si>
    <t>https://www.youtube.com/watch?v=jX7rQ8YxIg4</t>
  </si>
  <si>
    <t>【デレマス】『凸凹スピードスター』歌ってみた【オリジナルMV】</t>
  </si>
  <si>
    <t>https://www.youtube.com/watch?v=D3hJriocF1Q</t>
  </si>
  <si>
    <t>【歌ってみた】でもね - Covered by 獅子神レオナ 【水野あつ】</t>
  </si>
  <si>
    <t>https://www.youtube.com/watch?v=HsBYuerlEy0</t>
  </si>
  <si>
    <t>【オリジナル曲】夕暮れ花火 / 白餅だんご【 OfficialMV / 姉田ウ夢ヤ】</t>
  </si>
  <si>
    <t>白餅だんご🍡✤</t>
  </si>
  <si>
    <t>https://www.youtube.com/watch?v=urjptGgJPu4</t>
  </si>
  <si>
    <t>【歌ってみた】115万キロのフィルム / Official髭男dism covered by岸堂天真【ホロスターズ】</t>
  </si>
  <si>
    <t>https://www.youtube.com/watch?v=cT-E4SiE7n8</t>
  </si>
  <si>
    <t>ひみつのユーフォー/恋音ゆき【歌ってみた】</t>
  </si>
  <si>
    <t>恋音ゆき　koineyuki /Vsinger</t>
  </si>
  <si>
    <t>https://www.youtube.com/watch?v=5AQD40Q9Vq4</t>
  </si>
  <si>
    <t>アオイロ/燦鳥ノム【オリジナル曲】</t>
  </si>
  <si>
    <t>https://www.youtube.com/watch?v=LpuF-t0swnI</t>
  </si>
  <si>
    <t>画面の中の君が好き / AZKi</t>
  </si>
  <si>
    <t>https://www.youtube.com/watch?v=7ZAeFUmGx4Y</t>
  </si>
  <si>
    <t>【オリジナル曲】LowMidNight / 花奏かのん</t>
  </si>
  <si>
    <t>https://www.youtube.com/watch?v=8VGgEEdHKU0</t>
  </si>
  <si>
    <t>【歌ってみた】👼残酷な天使のテーゼ (The Cruel Angel's Thesis) - Evangelion OP👼 【にじさんじ/ Seffyna X Elira】</t>
  </si>
  <si>
    <t>https://www.youtube.com/watch?v=u2FN0QJSHwg</t>
  </si>
  <si>
    <t>【歌ってみた】フォニイ/Coverd by 九楽ライ【ツミキ】</t>
  </si>
  <si>
    <t>https://www.youtube.com/watch?v=rCp3m_lSvus</t>
  </si>
  <si>
    <t>【歌ってみた】ロミオとシンデレラ / sinkirow【Re:AcT/VTuber】</t>
  </si>
  <si>
    <t>https://www.youtube.com/watch?v=9bZUUhdSsao</t>
  </si>
  <si>
    <t>【SB69】ループしてる / クリティクリスタ covered by 天秤ひなみ【Vtuber】</t>
  </si>
  <si>
    <t>天秤ひなみ</t>
  </si>
  <si>
    <t>https://www.youtube.com/watch?v=-5miXui7YTg</t>
  </si>
  <si>
    <t>【歌ってみた】サヨナラノツバサ ～the end of triangle～／Covered by 朝ノ瑠璃＆MaiR)【映画「劇場版マクロスF 恋離飛翼～サヨナラノツバサ～」より】</t>
  </si>
  <si>
    <t>https://www.youtube.com/watch?v=Pmp4ep6rtPE</t>
  </si>
  <si>
    <t>U&amp;I  /  けいおん！(covered by 鬼灯わらべ)</t>
  </si>
  <si>
    <t>鬼灯わらべHoozuki Warabe【卒業】</t>
  </si>
  <si>
    <t>https://www.youtube.com/watch?v=Bs3F3E-X2E8</t>
  </si>
  <si>
    <t>PRACTICE / KMNZ [Official Music Video] #KMNSKOOL</t>
  </si>
  <si>
    <t>https://www.youtube.com/watch?v=ZEActnTQ68M</t>
  </si>
  <si>
    <t>【オリジナル曲】ガッチマンV / ガッチマンV</t>
  </si>
  <si>
    <t>https://www.youtube.com/watch?v=Qr0rVZ69mfE</t>
  </si>
  <si>
    <t>殺屋中毒 / cresc.</t>
  </si>
  <si>
    <t>https://www.youtube.com/watch?v=qUpMMwG13aQ</t>
  </si>
  <si>
    <t>『 フェーデ 』ver.天川はの</t>
  </si>
  <si>
    <t>https://www.youtube.com/watch?v=YtBb3DklFUI</t>
  </si>
  <si>
    <t>【MV】相対性アンサー / 李紅蓮</t>
  </si>
  <si>
    <t>https://www.youtube.com/watch?v=wH5IROtADEk</t>
  </si>
  <si>
    <t>【初投稿】小悪魔だってかまわない！/Covered by 星宮ゆい【歌ってみた/HoneyWorks】</t>
  </si>
  <si>
    <t>星宮ゆい /Hoshimiya Ch.</t>
  </si>
  <si>
    <t>https://www.youtube.com/watch?v=fw1VRUjQqe4</t>
  </si>
  <si>
    <t>【Vtuber/オリジナルMV】メンヘラじゃないもん！ 歌ってみた【歌与ポメ×すかぽんたん.】</t>
  </si>
  <si>
    <t>https://www.youtube.com/watch?v=z-DU373NFCw</t>
  </si>
  <si>
    <t>ゼロ距離恋愛/covered by 淵ノ</t>
  </si>
  <si>
    <t>淵ノ</t>
  </si>
  <si>
    <t>https://www.youtube.com/watch?v=gJNKJaOocKU</t>
  </si>
  <si>
    <t>残響散歌 / Aimer 「鬼滅の刃」遊郭編オープニングテーマ Covered by 橙里セイ</t>
  </si>
  <si>
    <t>https://www.youtube.com/watch?v=KTOGqLW4ZMU</t>
  </si>
  <si>
    <t>【歌ってみた】愛×愛ホイッスル【さとうなむ×夜泣ラテ】</t>
  </si>
  <si>
    <t>000さん</t>
  </si>
  <si>
    <t>https://www.youtube.com/watch?v=bq3zaKTBDmM</t>
  </si>
  <si>
    <t>【オリジナル曲】ストームグラス【星使カスミ】</t>
  </si>
  <si>
    <t>星使カスミ.Hoshituka Kasumi</t>
  </si>
  <si>
    <t>https://www.youtube.com/watch?v=wf4tlCdc-zo</t>
  </si>
  <si>
    <t>【Vtuber】ハッピー・ジャムジャム！covered by 水鞠リヴィ【歌ってみた】</t>
  </si>
  <si>
    <t>水鞠リヴィ-Mizumari Rivi</t>
  </si>
  <si>
    <t>https://www.youtube.com/watch?v=rGD1OJf9y3s</t>
  </si>
  <si>
    <t>PolarisNox | スイソウシイクトワイライト(SUISOU SEEK TWILIGHT) - MV</t>
  </si>
  <si>
    <t>https://www.youtube.com/watch?v=4xDSzQ2FWCY</t>
  </si>
  <si>
    <t>シニカルナイトプラン / Grīmweiβ 【Cover】</t>
  </si>
  <si>
    <t>雛川藍路-hinakawa airö-</t>
  </si>
  <si>
    <t>https://www.youtube.com/watch?v=bYe0yLhw3EE</t>
  </si>
  <si>
    <t>エイリアンズ - キリンジ /東 雪蓮(cover)</t>
  </si>
  <si>
    <t>https://www.youtube.com/watch?v=mq3-SKb9NMg</t>
  </si>
  <si>
    <t>明けない夜のリリィ - 傘村トータ／大神シノ(Xino) 【歌ってみた】</t>
  </si>
  <si>
    <t>시노농 XINO CH. 大神シノ</t>
  </si>
  <si>
    <t>https://www.youtube.com/watch?v=iHHf9dpDFCk</t>
  </si>
  <si>
    <t>うまぴょい伝説/ウマ娘 プリティダービー covered by 鹿乃/物述有栖/風見くく</t>
  </si>
  <si>
    <t>鹿乃 / Kano official channel</t>
  </si>
  <si>
    <t>https://www.youtube.com/watch?v=VMSkmQOShOg</t>
  </si>
  <si>
    <t>原キーで「パメラ」/covered by 音崎リタ【歌ってみた/Vtuber・Vsinger】</t>
  </si>
  <si>
    <t>https://www.youtube.com/watch?v=I6qhuKUfvcU</t>
  </si>
  <si>
    <t>【歌ってみた】走れ  / アステル 夕刻ロベル</t>
  </si>
  <si>
    <t>https://www.youtube.com/watch?v=-gJOyj7Qz0I</t>
  </si>
  <si>
    <t>神っぽいな / ピノキオピー feat.初音ミク  Covered by 塩天使リエル</t>
  </si>
  <si>
    <t>https://www.youtube.com/watch?v=7BsuNabeer0</t>
  </si>
  <si>
    <t>snooze _ cover 成瀬ろく</t>
  </si>
  <si>
    <t>https://www.youtube.com/watch?v=iUsIonvw-v8</t>
  </si>
  <si>
    <t>鬼なんかころさんし / 惺（cover）</t>
  </si>
  <si>
    <t>https://www.youtube.com/watch?v=rkzrUKh1ATc</t>
  </si>
  <si>
    <t>Potatoになっていく / 叶 秘蜜 &amp; 惺（cover）</t>
  </si>
  <si>
    <t>https://www.youtube.com/watch?v=11OXP0xJZtM</t>
  </si>
  <si>
    <t>不死鳥のフランメ / HACHI × 瀬戸乃とと cover 【歌ってみた】</t>
  </si>
  <si>
    <t>https://www.youtube.com/watch?v=p-HutDGxRHs</t>
  </si>
  <si>
    <t>クレイジークレイジー- Covered by D-Lily -</t>
  </si>
  <si>
    <t>地獄街リンス-jigokumachi rinse-</t>
  </si>
  <si>
    <t>https://www.youtube.com/watch?v=iG1AyGdjw30</t>
  </si>
  <si>
    <t>【歌ってみた】MACARON／結城ミチル【Vtuber】</t>
  </si>
  <si>
    <t>https://www.youtube.com/watch?v=RarqmgtdqOY</t>
  </si>
  <si>
    <t>SHELTER | アルバ・セラ【OFFICIAL VIDEO】</t>
  </si>
  <si>
    <t>https://www.youtube.com/watch?v=Q99a3nA3U_s</t>
  </si>
  <si>
    <t>キミに溺れたい feat. 暖日いな - Riu Domura (Lyric Video)</t>
  </si>
  <si>
    <t>堂村璃羽</t>
  </si>
  <si>
    <t>https://www.youtube.com/watch?v=q8HxSy-XRe0</t>
  </si>
  <si>
    <t>Ready Steady /陽月るるふ×タオシャン×ヴァリアナ・S・ティンガーネット スナックにり cover</t>
  </si>
  <si>
    <t>https://www.youtube.com/watch?v=-z3eyRDAD3M</t>
  </si>
  <si>
    <t>ツバメ | カシ・オトハ【歌ってみた】</t>
  </si>
  <si>
    <t>https://www.youtube.com/watch?v=zW4Fl_Za2M0</t>
  </si>
  <si>
    <t>渦(iri)cover 椎名かいね×鷹森ツヅル</t>
  </si>
  <si>
    <t>https://www.youtube.com/watch?v=1Zn7-wbyZdk</t>
  </si>
  <si>
    <t>【歌ってみた】Beat Eater ／ ポリスピカデリー Police Piccadilly【covered by 間取かける】</t>
  </si>
  <si>
    <t>https://www.youtube.com/watch?v=0C3nOlG_ulk</t>
  </si>
  <si>
    <t>【オリジナルMV】全力ブーメラン - こじらせハラスメント（covered by 柊さんた）</t>
  </si>
  <si>
    <t>https://www.youtube.com/watch?v=c9dkJ587G-s</t>
  </si>
  <si>
    <t>GETCHA! / Covered by Ruif Infy &amp; 久遠ユキ</t>
  </si>
  <si>
    <t>https://www.youtube.com/watch?v=IMSU0RPV8mo</t>
  </si>
  <si>
    <t>💘 気まぐれロマンティック ⌇covered by 夢川かなう×天川はの×碧那アイル×月紫アリア【歌ってみた/Vtuber】</t>
  </si>
  <si>
    <t>https://www.youtube.com/watch?v=fi3yCKvJHgk</t>
  </si>
  <si>
    <t>【歌ってみた】Ayase - 夜撫でるメノウ covered by 楪つむぎ</t>
  </si>
  <si>
    <t>https://www.youtube.com/watch?v=spLijCbHvcc</t>
  </si>
  <si>
    <t>【VTuber6人で】断捨離彼氏/ZOC【歌ってみた】</t>
  </si>
  <si>
    <t>煙火じゃのめ</t>
  </si>
  <si>
    <t>https://www.youtube.com/watch?v=La1_kKlyRRM</t>
  </si>
  <si>
    <t>オリジナル曲❄ Step to Shine 【Mirea Sheltzs】</t>
  </si>
  <si>
    <t>https://www.youtube.com/watch?v=AzR9u502jz8</t>
  </si>
  <si>
    <t>告白日和、です！ / ラブライブ！(covered by 犬山たまき×因幡はねる)</t>
  </si>
  <si>
    <t>https://www.youtube.com/watch?v=e-ath9jrN00</t>
  </si>
  <si>
    <t>【MV】夜更けの旋律 / 椎名菜羽【オリジナル曲】</t>
  </si>
  <si>
    <t>https://www.youtube.com/watch?v=H8CBBXDRtOI</t>
  </si>
  <si>
    <t>【歌ってみた】Yellow Moon / サコ</t>
  </si>
  <si>
    <t>サコ / Saco Ch.</t>
  </si>
  <si>
    <t>https://www.youtube.com/watch?v=VFXOjOrmQHs</t>
  </si>
  <si>
    <t>いっぱい食べる君が好き 2人で歌ってみた</t>
  </si>
  <si>
    <t>https://www.youtube.com/watch?v=xDpILrwq15o</t>
  </si>
  <si>
    <t>Snow halation / µ's（Cover）ver.Lamuril × 鏡見みら × 月ノ輪乃愛</t>
  </si>
  <si>
    <t>https://www.youtube.com/watch?v=DlXoHgQW9vI</t>
  </si>
  <si>
    <t>Ordinary days (milet) / MUS1CAアレンジカバー</t>
  </si>
  <si>
    <t>https://www.youtube.com/watch?v=iuhrfigw4xk</t>
  </si>
  <si>
    <t>Potion　/　紫翠みちる</t>
  </si>
  <si>
    <t>https://www.youtube.com/watch?v=NvhXvqERMks</t>
  </si>
  <si>
    <t>【ボカロ×Vtuber】花隠し feat.柚子花 &amp; 鳴花ヒメ・ミコト / きさら - floraway</t>
  </si>
  <si>
    <t>きさら - KISARA</t>
  </si>
  <si>
    <t>https://www.youtube.com/watch?v=rOcIhtqr4XM</t>
  </si>
  <si>
    <t>【 VTuber Vsinger オリジナル 】Noble Crimson/桐崎まゆら Mayura Kirisaki</t>
  </si>
  <si>
    <t>https://www.youtube.com/watch?v=B6ndpiXUPrE</t>
  </si>
  <si>
    <t>มูเตลู (MUTELU) - PiXXiE (cover) | LAPINE 🌛</t>
  </si>
  <si>
    <t>https://www.youtube.com/watch?v=tI9-Mx9Rk3A</t>
  </si>
  <si>
    <t>Luxiem - Hope in the dark (Official Music Video)  | NIJISANJI EN</t>
  </si>
  <si>
    <t>https://www.youtube.com/watch?v=W7SKtUCGYQk</t>
  </si>
  <si>
    <t>かまってちょーだい coverでびでび・でびる様</t>
  </si>
  <si>
    <t>https://www.youtube.com/watch?v=_JNLLyHilvo</t>
  </si>
  <si>
    <t>【PRISM Project】Snow Halation【Cover】</t>
  </si>
  <si>
    <t>https://www.youtube.com/watch?v=O632JhrCwVg</t>
  </si>
  <si>
    <t>Neko Hacker - ピポピポ -People People- covered by 碧那アイル</t>
  </si>
  <si>
    <t>碧那アイル -AilChannel-</t>
  </si>
  <si>
    <t>https://www.youtube.com/watch?v=rTqTuVqvXpI</t>
  </si>
  <si>
    <t>【歌ってみた】メリクリ / covered by ヰ世界情緒</t>
  </si>
  <si>
    <t>https://www.youtube.com/watch?v=hri--LJMCiA</t>
  </si>
  <si>
    <t>【歌ってみた/ Vtuber】Loop (feat.WaMi)/雄之助 【covered by 鈴澪イラ】</t>
  </si>
  <si>
    <t>https://www.youtube.com/watch?v=C6dwXyTkGSw</t>
  </si>
  <si>
    <t>デビきゅー / 朔魔ラヴィ【歌ってみた】</t>
  </si>
  <si>
    <t>Lovey Ch. 朔魔ラヴィ【スナックにり】</t>
  </si>
  <si>
    <t>https://www.youtube.com/watch?v=m7gQQ4uVw5U</t>
  </si>
  <si>
    <t>🌈 Vtuber無理すなの歌 / covered by てふぬと 🌈</t>
  </si>
  <si>
    <t>てふぬとちゃんねる</t>
  </si>
  <si>
    <t>https://www.youtube.com/watch?v=qHTOPA2LjYs</t>
  </si>
  <si>
    <t>【歌ってみた】Maria Trap / 天空橋朋花 * covered by おりはる</t>
  </si>
  <si>
    <t>https://www.youtube.com/watch?v=OrooPivwweQ</t>
  </si>
  <si>
    <t>マーシャル・マキシマイザー-covered by 氷色院冬樹【歌ってみた】</t>
  </si>
  <si>
    <t>https://www.youtube.com/watch?v=nVh9n8h_FPw</t>
  </si>
  <si>
    <t>チューリングラブ - ナナヲアカリ / 歌ってみた - ヲリフ</t>
  </si>
  <si>
    <t>500億年生きる‼️</t>
  </si>
  <si>
    <t>https://www.youtube.com/watch?v=NDqKyjDD9k4</t>
  </si>
  <si>
    <t>レキシコン(Lexicon) cover/鶴羽衣子</t>
  </si>
  <si>
    <t>https://www.youtube.com/watch?v=sI863iYcLr8</t>
  </si>
  <si>
    <t>SSystem - yuga〚Vtuberオリジナル楽曲〛</t>
  </si>
  <si>
    <t>https://www.youtube.com/watch?v=nQOIO0ju9ug</t>
  </si>
  <si>
    <t>爆笑／syudou (covered by 戸渡あづま)</t>
  </si>
  <si>
    <t>戸渡あづま - TotoAzuma</t>
  </si>
  <si>
    <t>https://www.youtube.com/watch?v=zYPQYc2QIAI</t>
  </si>
  <si>
    <t>【NewSingle】射貫まとい『赤い糸』Trailer【sinkirow】【Re:AcT/リアクト/Vtuber】</t>
  </si>
  <si>
    <t>https://www.youtube.com/watch?v=bA1B1f3Rixs</t>
  </si>
  <si>
    <t>【歌ってみた】たいたいな - 水野あつ covered by 存流</t>
  </si>
  <si>
    <t>https://www.youtube.com/watch?v=L2UDTPalw80</t>
  </si>
  <si>
    <t>【歌ってみた/Cover】Sing My Pleasure (Vivy)【十五號．Vtuber】</t>
  </si>
  <si>
    <t>No.Fifteen Ch. 十五號【活動終止】</t>
  </si>
  <si>
    <t>https://www.youtube.com/watch?v=bOBAY7dUD5E</t>
  </si>
  <si>
    <t>セカイはまだ始まってすらいない cover by Nagi / Gaon</t>
  </si>
  <si>
    <t>https://www.youtube.com/watch?v=bqQ11q8jkzY</t>
  </si>
  <si>
    <t>かわいい男の子2人で『かまってちょーだい』歌ってみた。cover by 月影ネロ&amp;鳩麦爽太【Vtuber】</t>
  </si>
  <si>
    <t>https://www.youtube.com/watch?v=ry0D7kET49g</t>
  </si>
  <si>
    <t>【1周年】ねぇねぇねぇ。 / ピノキオピー 歌ってみた【白羽うるみ/藍羽つばさ/Polyhymnia】</t>
  </si>
  <si>
    <t>Urumi Ch. 白羽うるみ / Project Gen:2</t>
  </si>
  <si>
    <t>https://www.youtube.com/watch?v=qswb2wwuAwQ</t>
  </si>
  <si>
    <t>【オリジナル曲】アンサー</t>
  </si>
  <si>
    <t>神凪海音</t>
  </si>
  <si>
    <t>https://www.youtube.com/watch?v=vdG2QaG8Bd8</t>
  </si>
  <si>
    <t>演じる前に知っといて、主役にはなれないセリフを【オリジナル曲】シンデレラ・シンドローム /大江ふぶき</t>
  </si>
  <si>
    <t>https://www.youtube.com/watch?v=WqSa-M3a_-s</t>
  </si>
  <si>
    <t>【歌ってみた】 神っぽいな - ピノキオピー【にじさんじフミ】</t>
  </si>
  <si>
    <t>https://www.youtube.com/watch?v=uxZESbWtt2Y</t>
  </si>
  <si>
    <t>【歌ってみた】laziness zzZ【梃子/新人vtuber】</t>
  </si>
  <si>
    <t>梃子の原理</t>
  </si>
  <si>
    <t>https://www.youtube.com/watch?v=PjAeX3ZM0Vk</t>
  </si>
  <si>
    <t>阿修羅ちゃん / Ado(cover)【花丸はれる】</t>
  </si>
  <si>
    <t>https://www.youtube.com/watch?v=QzNnDiM_mYA</t>
  </si>
  <si>
    <t>クリスマスソング / back number (covered by 稀羽すう) 【歌ってみた】</t>
  </si>
  <si>
    <t>https://www.youtube.com/watch?v=N4gAHRU5Now</t>
  </si>
  <si>
    <t>【歌ってみた】ロマンスの神様 / Covered by 佐久間ミライ【新人Vtuber】</t>
  </si>
  <si>
    <t>https://www.youtube.com/watch?v=nw645va0r9w</t>
  </si>
  <si>
    <t>【オリジナル曲】スケープゴート／惺 × 曇音ルカ【コラボ】</t>
  </si>
  <si>
    <t>https://www.youtube.com/watch?v=gGyKbLraiDM</t>
  </si>
  <si>
    <t>【花泉じょあ×りんりん】嗚呼、素晴らしきニャン生【歌ってみた】</t>
  </si>
  <si>
    <t>https://www.youtube.com/watch?v=LrmejhNfs1o</t>
  </si>
  <si>
    <t>【マーシャル・マキシマイザー / Marshall Maximizer】Millie Parfait ver.</t>
  </si>
  <si>
    <t>https://www.youtube.com/watch?v=mk5FolFQLdI</t>
  </si>
  <si>
    <t>【オリジナル楽曲MV】JOURNEY to FIND STARS（ショートVer.）【ホロスターズ】</t>
  </si>
  <si>
    <t>https://www.youtube.com/watch?v=Jp71je_aNv4</t>
  </si>
  <si>
    <t>羽生まゐご「抜刀」feat.花譜</t>
  </si>
  <si>
    <t>羽生まゐご</t>
  </si>
  <si>
    <t>https://www.youtube.com/watch?v=npAmTycir-U</t>
  </si>
  <si>
    <t>ONE／インサイドちゃんMark1【オリジナルソング】</t>
  </si>
  <si>
    <t>https://www.youtube.com/watch?v=ls0M3JaL8cM</t>
  </si>
  <si>
    <t>桜爛ロマンシア／しらたま【歌ってみた】</t>
  </si>
  <si>
    <t>しらたま Shiratama Ch.</t>
  </si>
  <si>
    <t>https://www.youtube.com/watch?v=DMqhNzlEP74</t>
  </si>
  <si>
    <t>【桃泉ユウ】桃色観察【オリジナル曲】</t>
  </si>
  <si>
    <t>桃泉ユウｰYuu Momoizumiｰ</t>
  </si>
  <si>
    <t>https://www.youtube.com/watch?v=7vOBDRgubuA</t>
  </si>
  <si>
    <t>【歌ってみた】 Mira (short ver.) / covered by Kie</t>
  </si>
  <si>
    <t>Kie キエ</t>
  </si>
  <si>
    <t>https://www.youtube.com/watch?v=mq7_PcidFeY</t>
  </si>
  <si>
    <t>The Twelve Days of Christmas - hololive English Cover</t>
  </si>
  <si>
    <t>https://www.youtube.com/watch?v=kPyLnwSXqkA</t>
  </si>
  <si>
    <t>【불러보았다】 카멜레온 【NIJISANJI KR / Gaon】</t>
  </si>
  <si>
    <t>https://www.youtube.com/watch?v=VDOmuimbdw0</t>
  </si>
  <si>
    <t>PreciousStory/夕月ティア【MusicVideo】</t>
  </si>
  <si>
    <t>https://www.youtube.com/watch?v=n-U6g3g7xZU</t>
  </si>
  <si>
    <t>アンコール - YOASOBI cover by ラティオ・ユィリス【歌ってみた / オリジナルMV】</t>
  </si>
  <si>
    <t>https://www.youtube.com/watch?v=2_ON4frAb6Q</t>
  </si>
  <si>
    <t>「Subscribe me 」　#ゆめばくう prod. by milKeyStain</t>
  </si>
  <si>
    <t>https://www.youtube.com/watch?v=kxboyx9GB8g</t>
  </si>
  <si>
    <t>クリスマス音頭メタル - ゾンヨンジュ【Official Music Video】</t>
  </si>
  <si>
    <t>https://www.youtube.com/watch?v=8edsB94OcO8</t>
  </si>
  <si>
    <t>【オリジナル楽曲】POP-TALK / 夕刻ロベル【HOLOSTARS】</t>
  </si>
  <si>
    <t>https://www.youtube.com/watch?v=oazCXvy6Rvs</t>
  </si>
  <si>
    <t>【original】Choco♡Melty【ホロライブ/癒月ちょこ/夜空メル】</t>
  </si>
  <si>
    <t>https://www.youtube.com/watch?v=QaEW5hhLxuk</t>
  </si>
  <si>
    <t>【ころねぽち】ぼうけんのしょがきえました！（cover）【東雲めぐ】</t>
  </si>
  <si>
    <t>https://www.youtube.com/watch?v=n-Bqsk1MBos</t>
  </si>
  <si>
    <t>レディメイド / HACHI.cover 【歌ってみた】</t>
  </si>
  <si>
    <t>https://www.youtube.com/watch?v=R8ckcpssIWg</t>
  </si>
  <si>
    <t>Gaming Party Xmas / ぜったくん - 龍ヶ崎リン：Cover</t>
  </si>
  <si>
    <t>https://www.youtube.com/watch?v=YIoxCwc1LNI</t>
  </si>
  <si>
    <t>お気に召すまま / Eve covered by 鬼ノ鈴燐【 歌ってみた 】</t>
  </si>
  <si>
    <t>https://www.youtube.com/watch?v=l6Do8S9g9QE</t>
  </si>
  <si>
    <t>【1stオリジナルソング】アーバンキャットクライ【Azane IO ALL】</t>
  </si>
  <si>
    <t>糺音イオ / Io Azane Channel</t>
  </si>
  <si>
    <t>https://www.youtube.com/watch?v=kmDCFMdFm1I</t>
  </si>
  <si>
    <t>【 四条ユリ × ましころ 】メリー / アイドルマスター 【 vtuber 歌ってみた / クリスマス  2021🎄 】</t>
  </si>
  <si>
    <t>https://www.youtube.com/watch?v=1CrUiHDxpZU</t>
  </si>
  <si>
    <t>【オリジナルMV】廻廻奇譚 - Eve (covered by 夜白魔メア×王梢狼)【歌ってみた】</t>
  </si>
  <si>
    <t>Mea Ch. 夜白魔メア</t>
  </si>
  <si>
    <t>https://www.youtube.com/watch?v=BeTjDSmkMtU</t>
  </si>
  <si>
    <t>【歌コラボ】Snow halation / μ's(Covered by 響歌シノ・瀬戸乃とと・水瀬なな)</t>
  </si>
  <si>
    <t>https://www.youtube.com/watch?v=NreRL-vI5NQ</t>
  </si>
  <si>
    <t>【 MV 】 ブラッククリスマス／After the Rain  - Cover by AbyssDIVA LuKia-るきあ-＆MahiLu-まひる-  【 歌ってみた 】</t>
  </si>
  <si>
    <t>https://www.youtube.com/watch?v=b3QCamwvaP8</t>
  </si>
  <si>
    <t>冬へと走りだすお！ / でんぱ組.inc 歌ってみた【音無ツバキ 室町ナナ cover】</t>
  </si>
  <si>
    <t>https://www.youtube.com/watch?v=6zDXIfnQylM</t>
  </si>
  <si>
    <t>Snow flakes / 月雪まう 【Official MV】</t>
  </si>
  <si>
    <t>https://www.youtube.com/watch?v=xwTYmr7yAR0</t>
  </si>
  <si>
    <t>Alice in N.Y./ひとしずく×やま△ -Cover-</t>
  </si>
  <si>
    <t>https://www.youtube.com/watch?v=-HchWkVEn10</t>
  </si>
  <si>
    <t>【歌ってみた】ジングルベル -  陽夏のの 【Vtuber】</t>
  </si>
  <si>
    <t>https://www.youtube.com/watch?v=RVndcSOg33Y</t>
  </si>
  <si>
    <t>higma - メランコリ・ナイト / melancholy night//イル＝フローラ (cover)</t>
  </si>
  <si>
    <t>https://www.youtube.com/watch?v=9u31y6E3IYA</t>
  </si>
  <si>
    <t>【Original MV】神っぽいな -Cover-黒桐アリア【歌ってみた/Cover】</t>
  </si>
  <si>
    <t>Aria Ch. 黒桐アリア</t>
  </si>
  <si>
    <t>https://www.youtube.com/watch?v=ovXGE8slsrw</t>
  </si>
  <si>
    <t>【替え歌】うっせぇわ</t>
  </si>
  <si>
    <t>懲役太郎チャンネル</t>
  </si>
  <si>
    <t>https://www.youtube.com/watch?v=-kJoucnsX7k</t>
  </si>
  <si>
    <t>星廻エト  -『Twilight phenomena』MV オリジナル曲【Vtuber】</t>
  </si>
  <si>
    <t>https://www.youtube.com/watch?v=vkZGATd1Pqk</t>
  </si>
  <si>
    <t>【女性Vtuber9人で】ジングルベルがとまらない 歌ってみた【Merry Christmas 2021】</t>
  </si>
  <si>
    <t>https://www.youtube.com/watch?v=mcSOfAcEN5E</t>
  </si>
  <si>
    <t>【歌ってみた】呼吸する春たち - THE BINARY mido（Covered by 結イ from はくゆい）</t>
  </si>
  <si>
    <t>https://www.youtube.com/watch?v=eu3iiRy9ULY</t>
  </si>
  <si>
    <t>【歌ってみた】Departures～あなたにおくるアイの歌～ EGOIST / covered by 白鳥怜奈【声優/Vtuber】</t>
  </si>
  <si>
    <t>白鳥怜奈 / Shiratori Rena</t>
  </si>
  <si>
    <t>https://www.youtube.com/watch?v=s8_jbj_1tiA</t>
  </si>
  <si>
    <t>Merry Christmas - BUMP OF CHICKEN / ぴろぱる (Cover)</t>
  </si>
  <si>
    <t>https://www.youtube.com/watch?v=HTycd-OSwpU</t>
  </si>
  <si>
    <t>【歌ってみた】恋の天使舞い降りて-やまとなでしこ／亜玖魔サキ-来音こくり【AXEL-V】</t>
  </si>
  <si>
    <t>Saki Ch.亜玖魔サキ</t>
  </si>
  <si>
    <t>https://www.youtube.com/watch?v=DWHAvkTA0hw</t>
  </si>
  <si>
    <t>【歌ってみた】テレキャスタービーボーイ(long ver.)【VTuber/青道アカト】</t>
  </si>
  <si>
    <t>青道アカト / あおあか学園放送</t>
  </si>
  <si>
    <t>https://www.youtube.com/watch?v=7vypupYGIAY</t>
  </si>
  <si>
    <t>【アイドル猫が】アニマル／(Cover)【花園セレナ】</t>
  </si>
  <si>
    <t>https://www.youtube.com/watch?v=WryZhCoxgZM</t>
  </si>
  <si>
    <t>スターライトパレード ／ SEKAI NO OWARI Covered by 緋翼のクロスピース</t>
  </si>
  <si>
    <t>Popo Channel / 家入ポポ【ななしいんく】</t>
  </si>
  <si>
    <t>https://www.youtube.com/watch?v=5OxGhGiREVk</t>
  </si>
  <si>
    <t>【Yup】幽霊東京 / Ayase Covered by ユプシロン</t>
  </si>
  <si>
    <t>https://www.youtube.com/watch?v=KXhjRl7jyts</t>
  </si>
  <si>
    <t>【歌ってみた】ジングルベルがとまらない【レイン・パターソン／イ・オン／コ・ヤミ】</t>
  </si>
  <si>
    <t>https://www.youtube.com/watch?v=N3ZfzNTRkLc</t>
  </si>
  <si>
    <t>【歌ってみた】Snow halation / μ's【covered by 咲来希々/黒ヱるあ/ちび雪428号/天羽生ノエル/天羽生シエル】</t>
  </si>
  <si>
    <t>https://www.youtube.com/watch?v=_YFtM9bYIdE</t>
  </si>
  <si>
    <t>【男性キーで】阿修羅ちゃん（Covered by 歌衣メイカ）【歌ってみた】</t>
  </si>
  <si>
    <t>https://www.youtube.com/watch?v=TgQJkS895Dc</t>
  </si>
  <si>
    <t>💠ショタボVtuber4人で『クリスマスソング』歌ってみた/back number【 #CULE_きゅーる 】</t>
  </si>
  <si>
    <t>CULE-official-</t>
  </si>
  <si>
    <t>https://www.youtube.com/watch?v=7VL_Gzac65I</t>
  </si>
  <si>
    <t>アニマル - DECO*27/ covered by キズナアイ【歌ってみた】</t>
  </si>
  <si>
    <t>https://www.youtube.com/watch?v=pfQLjc9CI3Y</t>
  </si>
  <si>
    <t>💗🥄 Renai Circulation 恋愛サーキュレーション 歌ってみた【恋乃夜まい / プロプロ２期生】</t>
  </si>
  <si>
    <t>https://www.youtube.com/watch?v=FXWHw6AUtzk</t>
  </si>
  <si>
    <t>【1周年記念】パンドラ / 真宵ねる【歌ってみた】</t>
  </si>
  <si>
    <t>真宵ねる- Mayoi Neru -</t>
  </si>
  <si>
    <t>https://www.youtube.com/watch?v=EQiT_8z4V-o</t>
  </si>
  <si>
    <t>バイバイレイニー / 星街すいせい(official)</t>
  </si>
  <si>
    <t>https://www.youtube.com/watch?v=3DrYQMK4hJE</t>
  </si>
  <si>
    <t>「すきっ！〜超ver〜」cover 米米米</t>
  </si>
  <si>
    <t>米プリンセスチャンネル</t>
  </si>
  <si>
    <t>https://www.youtube.com/watch?v=6Dh50ZVCLMg</t>
  </si>
  <si>
    <t>【歌ってみた】好き！雪！本気マジック ／鬼神イヨ【Vtuber】</t>
  </si>
  <si>
    <t>鬼神イヨ</t>
  </si>
  <si>
    <t>https://www.youtube.com/watch?v=EBSCoo5Dkw0</t>
  </si>
  <si>
    <t>【コラボ】Snow halation/9人合唱【歌ってみた】</t>
  </si>
  <si>
    <t>石田結音_YUNON* Channel</t>
  </si>
  <si>
    <t>https://www.youtube.com/watch?v=UGk7FUEqHTw</t>
  </si>
  <si>
    <t>【New Single】花鋏キョウ-12/25予約開始『Rainy/Monochrome』トレーラー(Monochrome Ver.)【kaleidscope】【Re:AcT/リアクト/Vtuber】</t>
  </si>
  <si>
    <t>https://www.youtube.com/watch?v=gBTmrjmqxsA</t>
  </si>
  <si>
    <t>No.013　幸祜 -KOKO- 「LIT」【Official Music Video】</t>
  </si>
  <si>
    <t>https://www.youtube.com/watch?v=f_nFR7iAWYM</t>
  </si>
  <si>
    <t>【歌ってみた】カーニバルハッピー／かいりきベア【ウルシー(Urucy) cover】</t>
  </si>
  <si>
    <t>UrucyChannel / ウルシー</t>
  </si>
  <si>
    <t>https://www.youtube.com/watch?v=rRV5TjVUaVM</t>
  </si>
  <si>
    <t>水星都市計画/R Sound Design feat. 熊野ぽえみ covered by 紡音れい</t>
  </si>
  <si>
    <t>https://www.youtube.com/watch?v=aSeWy9WGwZA</t>
  </si>
  <si>
    <t>天城越え 石川さゆり／歌ってみた【#バーチャルうさぎ】Vtuberデビュー3周年記念</t>
  </si>
  <si>
    <t>バーチャルうさぎ</t>
  </si>
  <si>
    <t>https://www.youtube.com/watch?v=iFxLJeTcv5k</t>
  </si>
  <si>
    <t>【オリジナル曲】『夢堕ち』/ Altimate!! 3rd【公式MV】</t>
  </si>
  <si>
    <t>https://www.youtube.com/watch?v=DOOreKUuWkM</t>
  </si>
  <si>
    <t>【プリリズDMF】Mirage JET / Sprouts covered by 天秤ひなみ【Vtuber】</t>
  </si>
  <si>
    <t>https://www.youtube.com/watch?v=Nbm1mGbzA4g</t>
  </si>
  <si>
    <t>水死体にもどらないで - Covered by 潮成実 &amp; 夕凪潮</t>
  </si>
  <si>
    <t>https://www.youtube.com/watch?v=xTq9ZI5ItBY</t>
  </si>
  <si>
    <t>-cover- ホワイトナイト /日あさ寝</t>
  </si>
  <si>
    <t>https://www.youtube.com/watch?v=DjzMjfBhvLw</t>
  </si>
  <si>
    <t>【歌ってみた】0verf1ow / Covered by 獅子神レオナ×久檻夜くぅ【FUZI × Neru】</t>
  </si>
  <si>
    <t>久檻夜くぅ / Qualia Qu Ch.</t>
  </si>
  <si>
    <t>https://www.youtube.com/watch?v=-AbLPfjIsf8</t>
  </si>
  <si>
    <t>GHOST / Hoshimachi Suisei (English Cover) 【rachie】</t>
  </si>
  <si>
    <t>https://www.youtube.com/watch?v=xnqLZlFFBco</t>
  </si>
  <si>
    <t>浮遊感 - UMINARI</t>
  </si>
  <si>
    <t>https://www.youtube.com/watch?v=MdcQs0P3Fos</t>
  </si>
  <si>
    <t>SPARKS - Takanashi Kiara (Official Music Video)</t>
  </si>
  <si>
    <t>https://www.youtube.com/watch?v=Lq9eqHDKJPE</t>
  </si>
  <si>
    <t>にじさんじ - 1 ∞ color [original MV]</t>
  </si>
  <si>
    <t>https://www.youtube.com/watch?v=At-yl_4EFCo</t>
  </si>
  <si>
    <t>Gilzaren III RECOMMEND MUSIC 17</t>
  </si>
  <si>
    <t>【LORE 1】Story of a Forgotten Girl✨  ☆⭒NIJISANJI EN ✧ Millie Parfait ☆⭒</t>
  </si>
  <si>
    <t>https://www.youtube.com/watch?v=I90lq1gd0X8</t>
  </si>
  <si>
    <t>神のまにまに - れるりり / 月深ツキ(Cover)【一人三役で歌ってみた】</t>
  </si>
  <si>
    <t>https://www.youtube.com/watch?v=8_DdorHTUGQ</t>
  </si>
  <si>
    <t>【 歌ってみた / Vsinger 】クリプトグラフ / 龍海言〔Cho.はるさわ〕</t>
  </si>
  <si>
    <t>https://www.youtube.com/watch?v=-nBMxMDoagE</t>
  </si>
  <si>
    <t>【新人Vtuber】贖罪 / 傘村トータ【歌ってみた/桜咲ちぇりぃ】- 「Syokuzai」Coverd by Cherry osaki</t>
  </si>
  <si>
    <t>桜咲ちぇりぃ / Osaki Cherry【Vtuber】</t>
  </si>
  <si>
    <t>https://www.youtube.com/watch?v=LD_8BrzKvdw</t>
  </si>
  <si>
    <t>【誕生日に魔族が】小悪魔だってかまわない！【歌ってみた】</t>
  </si>
  <si>
    <t>ゼルクZelk</t>
  </si>
  <si>
    <t>https://www.youtube.com/watch?v=UhC8lp8WQ2Y</t>
  </si>
  <si>
    <t>【1st Anniversary Song】Sweety Candy Drop【Vsinger/Nanoha。】</t>
  </si>
  <si>
    <t>https://www.youtube.com/watch?v=Bs7dM98rkb0</t>
  </si>
  <si>
    <t>【オリジナルMV】紗痲　歌ってみた【結イ/Vsinger】</t>
  </si>
  <si>
    <t>https://www.youtube.com/watch?v=IBgllUUYLks</t>
  </si>
  <si>
    <t>愛知ってみせて / 殻-KARA- #07【Vsingerオリジナル曲】</t>
  </si>
  <si>
    <t>https://www.youtube.com/watch?v=WPNXFJ8hzQ0</t>
  </si>
  <si>
    <t>【オリジナル曲MV】Draconic Roar / 竜乃エナジー 【1st single】</t>
  </si>
  <si>
    <t>https://www.youtube.com/watch?v=BrL8gBUU1nw</t>
  </si>
  <si>
    <t>sink / 弦月藤士郎 covered by 有栖川叶</t>
  </si>
  <si>
    <t>有栖川叶</t>
  </si>
  <si>
    <t>https://www.youtube.com/watch?v=zSG0RZWtT6I</t>
  </si>
  <si>
    <t>【再生】KING歌ってみたz_Note:</t>
  </si>
  <si>
    <t>Note: - Vsinger -</t>
  </si>
  <si>
    <t>https://www.youtube.com/watch?v=AB9OA9U0Zco</t>
  </si>
  <si>
    <t>Vtuber【オリジナル曲】Rest of My Life - はいぴんぐモナカ【MV】#JapaneseVtuber #VtuberEN</t>
  </si>
  <si>
    <t>MONA Ch. はいぴんぐモナカ</t>
  </si>
  <si>
    <t>https://www.youtube.com/watch?v=rHb56UDBnoc</t>
  </si>
  <si>
    <t>Vamp Step Temptation! - 愛瀬ユリア / Vtuber【オリジナル曲】</t>
  </si>
  <si>
    <t>Aise Yuria Ch.愛瀬ユリア</t>
  </si>
  <si>
    <t>https://www.youtube.com/watch?v=rpSDNIRCvS4</t>
  </si>
  <si>
    <t>花譜 #87「世惑い子」【オリジナルMV】</t>
  </si>
  <si>
    <t>https://www.youtube.com/watch?v=13eFWjlus_g</t>
  </si>
  <si>
    <t>【オリジナルMV】ONI/歌ってみた【九鬼丸唐磨/新人Vtuber】</t>
  </si>
  <si>
    <t>https://www.youtube.com/watch?v=UZjgOvVNV2E</t>
  </si>
  <si>
    <t>【歌ってみた】ノンフィクションコンパス【斗帆路トキ】</t>
  </si>
  <si>
    <t>https://www.youtube.com/watch?v=xkJKxpJZBr4</t>
  </si>
  <si>
    <t>summertime- cinnamons × evening cinema // covered by 長瀬有花</t>
  </si>
  <si>
    <t>https://www.youtube.com/watch?v=if0VrEopH90</t>
  </si>
  <si>
    <t>【歌ってみた】 Go Just Go! (デレステ) / Covered by TsunQuest</t>
  </si>
  <si>
    <t>https://www.youtube.com/watch?v=psVnTKXpbF4</t>
  </si>
  <si>
    <t>【HoneyWorks】ロメオ/Re:iZ(春崎エアル×成瀬鳴)【歌ってみた】</t>
  </si>
  <si>
    <t>https://www.youtube.com/watch?v=h9HDqe2xyK0</t>
  </si>
  <si>
    <t>「굿바이선언」🐑 Cover YangNari</t>
  </si>
  <si>
    <t>https://www.youtube.com/watch?v=A4Hmxsa8NCo</t>
  </si>
  <si>
    <t>【オリジナル曲】月花【鈴花ステラ/めがらいと】</t>
  </si>
  <si>
    <t>鈴花ステラ Ch. / Suzuka Stella</t>
  </si>
  <si>
    <t>https://www.youtube.com/watch?v=5weqbKJBrKA</t>
  </si>
  <si>
    <t>キャットラビング/Covered byシオリ</t>
  </si>
  <si>
    <t>シオリ-Shiori-</t>
  </si>
  <si>
    <t>https://www.youtube.com/watch?v=XylWeTmBPYk</t>
  </si>
  <si>
    <t>【うーちゃん】ヴァンパイア/歌ってみた【三月編三兎₍ ᐢ. ̫ .ᐢ ₎Vtuber】</t>
  </si>
  <si>
    <t>Woo Ch. 編井うも</t>
  </si>
  <si>
    <t>https://www.youtube.com/watch?v=oi-_DbcVQGM</t>
  </si>
  <si>
    <t>【MV】鶸色の月【オリジナル曲】</t>
  </si>
  <si>
    <t>Epito</t>
  </si>
  <si>
    <t>https://www.youtube.com/watch?v=izwyMBYPUl8</t>
  </si>
  <si>
    <t>ミラクルSPARK / Tacitly(Linlin × Xi) 【Official Music Video】</t>
  </si>
  <si>
    <t>https://www.youtube.com/watch?v=BoOde8GqrCY</t>
  </si>
  <si>
    <t>Buatmu Tertawa -あなたの笑顔-  | Airani Iofifteen Cover 「歌ってみた」</t>
  </si>
  <si>
    <t>https://www.youtube.com/watch?v=beSTVUWjDPI</t>
  </si>
  <si>
    <t>【歌ってみた】lielie / 獅子志司【新人Vtuber/明日咲リリィ】</t>
  </si>
  <si>
    <t>明日咲リリィ - Lily Tsubomi</t>
  </si>
  <si>
    <t>https://www.youtube.com/watch?v=bbq5anNGMJE</t>
  </si>
  <si>
    <t>ライカ - 長瀬有花 (Official Video)</t>
  </si>
  <si>
    <t>https://www.youtube.com/watch?v=46VY2E75xFk</t>
  </si>
  <si>
    <t>青い亡霊 / 隣町本舗 covered by 春野もみじ</t>
  </si>
  <si>
    <t>春野もみじ</t>
  </si>
  <si>
    <t>https://www.youtube.com/watch?v=SHZ9qZA9mQs</t>
  </si>
  <si>
    <t>Orangestar 「回る空うさぎ」by燦鳥ノム 【歌ってみた】</t>
  </si>
  <si>
    <t>https://www.youtube.com/watch?v=TclwIHebNcA</t>
  </si>
  <si>
    <t>【クレア先生】ネイティブが英語で「名前のない怪物」歌ってみた 【EGOIST】</t>
  </si>
  <si>
    <t>https://www.youtube.com/watch?v=bJzUsZ5u090</t>
  </si>
  <si>
    <t>The Last Frontier / AZKi × 星街すいせい</t>
  </si>
  <si>
    <t>https://www.youtube.com/watch?v=-9wUbw5qevU</t>
  </si>
  <si>
    <t>🎃Mrs.Pumpkinの滑稽な夢🎃 NariｘHariｘJiyuｘKiru 一周年Cover</t>
  </si>
  <si>
    <t>https://www.youtube.com/watch?v=NB_lCy1usUA</t>
  </si>
  <si>
    <t>あの娘シークレット (The Secret About That Girl) - Eve 【 Mika Melatika - Cover/ 歌ってみた】</t>
  </si>
  <si>
    <t>https://www.youtube.com/watch?v=1e7dxsBulkc</t>
  </si>
  <si>
    <t>びっぐちーず！ - ころねぽち×ななひら (Music Video)</t>
  </si>
  <si>
    <t>https://www.youtube.com/watch?v=Jw_dE83xYg8</t>
  </si>
  <si>
    <t>藍ヨリ青ク self cover</t>
  </si>
  <si>
    <t>https://www.youtube.com/watch?v=JNvbDRR2CP0</t>
  </si>
  <si>
    <t>【MV】HERE COMES HOPE -IRyS【Original Song】</t>
  </si>
  <si>
    <t>https://www.youtube.com/watch?v=-t8Za0T1T8M</t>
  </si>
  <si>
    <t>【VTuber/歌ってみた】ラヴィット / Covered by 月城くりあ【ピノキオピー】</t>
  </si>
  <si>
    <t>月城くりあ / Tsukishiro Kuria</t>
  </si>
  <si>
    <t>https://www.youtube.com/watch?v=L5n_os6jZG4</t>
  </si>
  <si>
    <t>【歌ってみた】なにやってもうまくいかない　short ver.【ちび雪428号】</t>
  </si>
  <si>
    <t>ちび雪428号</t>
  </si>
  <si>
    <t>https://www.youtube.com/watch?v=gJo4MKiA3LU</t>
  </si>
  <si>
    <t>KING / 二色葵 cover【歌ってみた】</t>
  </si>
  <si>
    <t>二色 葵 / Nishiki Aoi</t>
  </si>
  <si>
    <t>https://www.youtube.com/watch?v=GvG05_YwioQ</t>
  </si>
  <si>
    <t>ブレーカーシティ - Marpril / yosumi × somunia ([ahi:] remix)</t>
  </si>
  <si>
    <t>https://www.youtube.com/watch?v=O8lC2TOmgLA</t>
  </si>
  <si>
    <t>青い栞 / Galileo Galilei　歌わせていただきました　(Cover)【来栖夏芽/山神カルタ/にじさんじ】</t>
  </si>
  <si>
    <t>https://www.youtube.com/watch?v=uAgJ5_WVV7k</t>
  </si>
  <si>
    <t>【M/V】TIME TRAVEL  (タイムトラベル) - 江戸レナ EdoLena（from BEST ALBUM 『PURPLE』)</t>
  </si>
  <si>
    <t>https://www.youtube.com/watch?v=RheVEBwAdB4</t>
  </si>
  <si>
    <t>いけないボーダーライン / ワルキューレ(covered by 犬山たまき×神楽めあ)</t>
  </si>
  <si>
    <t>https://www.youtube.com/watch?v=v6u-VhKotuw</t>
  </si>
  <si>
    <t>【オリジナル曲】Sweet Tooth 【#神月天/新人Vtuber】</t>
  </si>
  <si>
    <t>https://www.youtube.com/watch?v=baDxiQ0Qk_c</t>
  </si>
  <si>
    <t>今夜はブギー・バック - 小沢健二 featuring スチャダラパー (covered by くもの上ユメミ ＆ 心音るな)</t>
  </si>
  <si>
    <t>https://www.youtube.com/watch?v=p64VtD8cjF4</t>
  </si>
  <si>
    <t>走れ！ #ゆめばくう 【Vtuberオリジナルラップ】</t>
  </si>
  <si>
    <t>https://www.youtube.com/watch?v=8nJyXLfCFf0</t>
  </si>
  <si>
    <t>【アリクイVTuber】ヨワネハキ/キナコ.cover【歌ってみた】</t>
  </si>
  <si>
    <t>アリクイキナコ Kinako Ch.</t>
  </si>
  <si>
    <t>https://www.youtube.com/watch?v=ezEz75DRl4E</t>
  </si>
  <si>
    <t>I Remember You / Neko Hacker（covered by シマナガエナ）【歌ってみた】</t>
  </si>
  <si>
    <t>https://www.youtube.com/watch?v=auoO89_8RrM</t>
  </si>
  <si>
    <t>【Music Video】《何来有神宫》</t>
  </si>
  <si>
    <t>A.I.Channel China</t>
  </si>
  <si>
    <t>https://www.youtube.com/watch?v=iK0Ffp-UWOw</t>
  </si>
  <si>
    <t>🔪 [COVER] 『キャットラビング  』 🖤NIJISANJI KR🖤🔪</t>
  </si>
  <si>
    <t>https://www.youtube.com/watch?v=fIihTsJOO1A</t>
  </si>
  <si>
    <t>Goodbye Sengen ／ver. Elira Pendora</t>
  </si>
  <si>
    <t>https://www.youtube.com/watch?v=pjFrQ8q_taE</t>
  </si>
  <si>
    <t>エンヴィーベイビー(Kanaria) / Covered by Jiyu Oh⚜</t>
  </si>
  <si>
    <t>https://www.youtube.com/watch?v=BmU19NL--ME</t>
  </si>
  <si>
    <t>【MV】初恋／戌亥とこ</t>
  </si>
  <si>
    <t>https://www.youtube.com/watch?v=G7aJCz6E_YY</t>
  </si>
  <si>
    <t>おつかれベイビーズ - サイネリア / エハラミオリ【cover】</t>
  </si>
  <si>
    <t>https://www.youtube.com/watch?v=Vz_I6Ld7B2Y</t>
  </si>
  <si>
    <t>【MV】Just：Wanna Predator／APEX Team.口だけプレデター (入間小平太 ＆ ニコラアルディン ＆ 乃々花りあら)【Vtuberオリジナル曲】</t>
  </si>
  <si>
    <t>https://www.youtube.com/watch?v=u4vUpFp3Q-U</t>
  </si>
  <si>
    <t>【歌ってみた】エライエライエライ！／キノシタ(kinoshita) 【covered by ニコラ・アルディン】</t>
  </si>
  <si>
    <t>https://www.youtube.com/watch?v=rgk4ttevOE0</t>
  </si>
  <si>
    <t>Horizon - 道明寺ここあ (Official Video)</t>
  </si>
  <si>
    <t>https://www.youtube.com/watch?v=ajw8Ne9aKgw</t>
  </si>
  <si>
    <t>【オリジナルMV】君の望み、君の願い / CIEL #04</t>
  </si>
  <si>
    <t>https://www.youtube.com/watch?v=wEbzZjEG-Vw</t>
  </si>
  <si>
    <t>「平行線」（弾き語り ver）-波羅ノ鬼（ハラノオニ）-</t>
  </si>
  <si>
    <t>https://www.youtube.com/watch?v=ICQyblyD32M</t>
  </si>
  <si>
    <t>【歌ってみた】チューリングラブ/ナナヲアカリ【栗生エルコ/天間舘ルシエ】#ベスティア学園</t>
  </si>
  <si>
    <t>栗生エルコchannel</t>
  </si>
  <si>
    <t>https://www.youtube.com/watch?v=neKK9oX5Azg</t>
  </si>
  <si>
    <t>YONA YONA DANCE - 和田アキ子 / covered by ココツキ【歌ってみた】【踊ってみた】</t>
  </si>
  <si>
    <t>https://www.youtube.com/watch?v=_ZdG8H91e7Y</t>
  </si>
  <si>
    <t>冒険彗星 cover/御名代アロエ【歌ってみた】</t>
  </si>
  <si>
    <t>御名代アロエ - Aroe Minashiro -</t>
  </si>
  <si>
    <t>https://www.youtube.com/watch?v=PSAyDTJJd8g</t>
  </si>
  <si>
    <t>【ORIGINAL SONG】 Chapter - Miori Celesta</t>
  </si>
  <si>
    <t>https://www.youtube.com/watch?v=soHzl_duhRg</t>
  </si>
  <si>
    <t>シンデレラ / 神凪ぷい【歌ってみた】</t>
  </si>
  <si>
    <t>神凪ぷい</t>
  </si>
  <si>
    <t>https://www.youtube.com/watch?v=2fqEXKzJAwo</t>
  </si>
  <si>
    <t>【デュエット カバー曲】おこちゃま戦争 (Okochama Sensou) - Kureiji Ollie &amp; Astel Leda</t>
  </si>
  <si>
    <t>https://www.youtube.com/watch?v=pOsqlM_6JcI</t>
  </si>
  <si>
    <t>かわいげないな - 長瀬有花  (Original)</t>
  </si>
  <si>
    <t>https://www.youtube.com/watch?v=7ohkS_4hQf8</t>
  </si>
  <si>
    <t>【オリジナル曲】涅槃　byカンチユウ</t>
  </si>
  <si>
    <t>https://www.youtube.com/watch?v=NaiaLQi7sgg</t>
  </si>
  <si>
    <t>Sugary eyes / 星乃めぐり -MegRi- [3rd Anniversary Original song]</t>
  </si>
  <si>
    <t>https://www.youtube.com/watch?v=DsY58VSPe3o</t>
  </si>
  <si>
    <t>【しらかば】キミの記憶-ペルソナ3 ED 歌ってみた 【オリジナルMV】</t>
  </si>
  <si>
    <t>しらかば</t>
  </si>
  <si>
    <t>https://www.youtube.com/watch?v=aIkIogH8XJQ</t>
  </si>
  <si>
    <t>首都圏清掃整理促進運動 - Covered by 潮成実</t>
  </si>
  <si>
    <t>https://www.youtube.com/watch?v=XirWu_w8Q7E</t>
  </si>
  <si>
    <t>【オリジナルMV/歌ってみた】シネマ / Ayase (covered by 葉月ショウゴ) 【男性VTuber】</t>
  </si>
  <si>
    <t>https://www.youtube.com/watch?v=Tjo9IcvjXzU</t>
  </si>
  <si>
    <t>【オリジナル曲】ウミワタリ/根間うい【Full MV】</t>
  </si>
  <si>
    <t>根間ういちゃんねる</t>
  </si>
  <si>
    <t>https://www.youtube.com/watch?v=G1Oxq8M7DCg</t>
  </si>
  <si>
    <t>【コラボ記念】ミラクルショッピング ～ドン・キホーテのテーマ～ / 夜空メル・紫咲シオン・白銀ノエル・宝鐘マリン【cover】</t>
  </si>
  <si>
    <t>https://www.youtube.com/watch?v=0p7P9XRoeEo</t>
  </si>
  <si>
    <t>Ivy / 葉柳ちぐさ 【VTuber / オリジナル曲】</t>
  </si>
  <si>
    <t>https://www.youtube.com/watch?v=wcF68PFAWPA</t>
  </si>
  <si>
    <t>【歌ってみた】マフィア【健屋花那/にじさんじ】</t>
  </si>
  <si>
    <t>https://www.youtube.com/watch?v=qGD57WkRW_E</t>
  </si>
  <si>
    <t>ヰ世界情緒 #17「誰もいない絵で」【オリジナルMV】</t>
  </si>
  <si>
    <t>https://www.youtube.com/watch?v=LgR34fFacVw</t>
  </si>
  <si>
    <t>【M/V】Utopia (ユートピア) - 江戸レナ EdoLena（from BEST ALBUM 『PURPLE』)</t>
  </si>
  <si>
    <t>https://www.youtube.com/watch?v=wgDeU4yrIto</t>
  </si>
  <si>
    <t>カメレオンアクター / 焔魔るり【Music Video】</t>
  </si>
  <si>
    <t>https://www.youtube.com/watch?v=zaGWrr96DIw</t>
  </si>
  <si>
    <t>【1st Original Song】藍牡丹(Aibotan)【乃江瑠パスタ/Vtuber】</t>
  </si>
  <si>
    <t>https://www.youtube.com/watch?v=GdTvfRlSxDM</t>
  </si>
  <si>
    <t>【歌ってみた】スピラーレ／牧野由依 (Cover from アニメ「ARIA the ORIGINATION」)【神代オリガ】#Vtuber</t>
  </si>
  <si>
    <t>【UNITeVERS】音琴ねごと &amp; 紺野ADFF2F / Negoto and Konno</t>
  </si>
  <si>
    <t>https://www.youtube.com/watch?v=loghWcrWwNM</t>
  </si>
  <si>
    <t>ハンバートハンバート - おなじ話 妹と歌ってみた</t>
  </si>
  <si>
    <t>https://www.youtube.com/watch?v=NMJh1WehyoQ</t>
  </si>
  <si>
    <t>【歌ってみた】チチンプイプイ【キヨミズウナ cover】</t>
  </si>
  <si>
    <t>ずーなちゃんねる</t>
  </si>
  <si>
    <t>https://www.youtube.com/watch?v=6qAQxotTpeg</t>
  </si>
  <si>
    <t>レムリアの夜 / アメミヤチカ【オリジナル曲】</t>
  </si>
  <si>
    <t>https://www.youtube.com/watch?v=V1cbGTWMEMQ</t>
  </si>
  <si>
    <t>【ORIGINAL SONG+MV】Pastel Tea Time - Omaru Polka【尾丸ポルカ/ホロライブ】</t>
  </si>
  <si>
    <t>https://www.youtube.com/watch?v=kdYAZZ5SOFk</t>
  </si>
  <si>
    <t>【オリジナルソング】ほっぴんぐすたー【季咲あんこ / ブイアパ】</t>
  </si>
  <si>
    <t>https://www.youtube.com/watch?v=hSaYqJKbCgU</t>
  </si>
  <si>
    <t>【ヨーグルトが】シビュラ【歌ってみた】/歌与ポメ</t>
  </si>
  <si>
    <t>https://www.youtube.com/watch?v=WUzLF3uBe0Y</t>
  </si>
  <si>
    <t>［歌ってみた］シネマ Cover by 瑞白くもり［新人VTuber］</t>
  </si>
  <si>
    <t>https://www.youtube.com/watch?v=_yGe6hAjoe0</t>
  </si>
  <si>
    <t>〖Cover〗Ready Steady / Giga【#3SetBBQ】</t>
  </si>
  <si>
    <t>https://www.youtube.com/watch?v=eAjRIplIOq0</t>
  </si>
  <si>
    <t>【歌ってみた】寄り酔い【covered by 山神カルタ】</t>
  </si>
  <si>
    <t>https://www.youtube.com/watch?v=nreLruZOtuQ</t>
  </si>
  <si>
    <t>【組曲】花譜×GLIM SPANKY #89「鏡よ鏡」【オリジナルMV】</t>
  </si>
  <si>
    <t>https://www.youtube.com/watch?v=cKAly4V8bgM</t>
  </si>
  <si>
    <t>【歌ってみた】 嘘とぬいぐるみ/アーテル 【新人Vtuber】</t>
  </si>
  <si>
    <t>https://www.youtube.com/watch?v=qrq8EdvHL7g</t>
  </si>
  <si>
    <t>ただ君に晴れ /ヨルシカ ｜cover by 神稻櫻火 Kamiina Haruhi</t>
  </si>
  <si>
    <t>KAMIINA HARUHI 【活動終止】</t>
  </si>
  <si>
    <t>https://www.youtube.com/watch?v=Vlz-t2idjg8</t>
  </si>
  <si>
    <t>ﾊﾛｳｨﾝ🎃｜きゃりーぱみゅぱみゅさんの「Crazy Party Night ～ぱんぷきんの逆襲～」歌ってみた*👻✨</t>
  </si>
  <si>
    <t>https://www.youtube.com/watch?v=y-7pdtaCLsg</t>
  </si>
  <si>
    <t>【MV】Secret Sense / リアリラ【メダロット】</t>
  </si>
  <si>
    <t>https://www.youtube.com/watch?v=DIfHhLHo2h0</t>
  </si>
  <si>
    <t>艶やかに伝うだけ / エミル - Music Video</t>
  </si>
  <si>
    <t>エミル-Emil-</t>
  </si>
  <si>
    <t>https://www.youtube.com/watch?v=Sh8Of01ahs0</t>
  </si>
  <si>
    <t>【 #歌ってみた 】KING / 遠野莉緒奈 cover【#MMD / 4K】</t>
  </si>
  <si>
    <t>https://www.youtube.com/watch?v=A4RQw2amGFo</t>
  </si>
  <si>
    <t>【SONG】オリジナル曲　 PET  ／ 雛見沢くるみ 【Vtuber】</t>
  </si>
  <si>
    <t>https://www.youtube.com/watch?v=EDKLwaLKUN8</t>
  </si>
  <si>
    <t>【オリジナルMV】紡ぐ軌跡【藤袴秋 -Shu-】</t>
  </si>
  <si>
    <t>https://www.youtube.com/watch?v=JpAqIqsKr1k</t>
  </si>
  <si>
    <t>ヴァンパイア / 涙腺うるる【歌ってみた / Vtuber】</t>
  </si>
  <si>
    <t>Ururu Ch. 涙腺うるる</t>
  </si>
  <si>
    <t>https://www.youtube.com/watch?v=QDHwe3nn1fM</t>
  </si>
  <si>
    <t>フォニイ- phony/アルタ＝イル【歌ってみた】</t>
  </si>
  <si>
    <t>https://www.youtube.com/watch?v=Jo4nzBAoxxE</t>
  </si>
  <si>
    <t>ハッピーホロウと神様倶楽部 / 中野 cover</t>
  </si>
  <si>
    <t>https://www.youtube.com/watch?v=fNegPVQC_l8</t>
  </si>
  <si>
    <t>Third Place  / 暖日いな (Official Music Video)</t>
  </si>
  <si>
    <t>https://www.youtube.com/watch?v=NQh9asYgeGU</t>
  </si>
  <si>
    <t>【周防パトラ ＆不知火フレア】Crazy Party Night～ぱんぷきんの逆襲～【歌ってみた】</t>
  </si>
  <si>
    <t>https://www.youtube.com/watch?v=sDLFQsAQ_3o</t>
  </si>
  <si>
    <t>【歌ってみた】シュガーバイン【ちゅこらら/古守ちゆ】</t>
  </si>
  <si>
    <t>古守ちゆ /komori chiyu</t>
  </si>
  <si>
    <t>https://www.youtube.com/watch?v=fVRgSgs5LE8</t>
  </si>
  <si>
    <t>【MV】CROWN feat. Mori Calliope / BOOGEY VOXX</t>
  </si>
  <si>
    <t>https://www.youtube.com/watch?v=OSw_0FmjmEE</t>
  </si>
  <si>
    <t>【今更だけど】んふんふんふんふ歌ってみた！【きょうそ】</t>
  </si>
  <si>
    <t>透川ナナ</t>
  </si>
  <si>
    <t>https://www.youtube.com/watch?v=WHHTbSwLM-I</t>
  </si>
  <si>
    <t>【歌ってみた】Butter／BTS うさぎが歌ってみた「Ussar」【#バーチャルうさぎ】</t>
  </si>
  <si>
    <t>https://www.youtube.com/watch?v=mU4FxV8F8iw</t>
  </si>
  <si>
    <t>【歌ってみた】Mrs.Pumpkinの滑稽な夢【はしゅはぴ∞】</t>
  </si>
  <si>
    <t>七色やば美</t>
  </si>
  <si>
    <t>https://www.youtube.com/watch?v=E1wg8emAmbU</t>
  </si>
  <si>
    <t>【歌ってみた】In Your Eyes / Covered by 凛々咲【Osanzi】</t>
  </si>
  <si>
    <t>https://www.youtube.com/watch?v=kQ1T7rR2At8</t>
  </si>
  <si>
    <t>【歌ってみた　cover】闇のBAROQUE‐バロック‐【新人Vtuber】</t>
  </si>
  <si>
    <t>https://www.youtube.com/watch?v=UKIZZ-dbwh0</t>
  </si>
  <si>
    <t>Do You Believe In Magic? / Cymbals covered by 僕らのオープニング</t>
  </si>
  <si>
    <t>https://www.youtube.com/watch?v=z952GhiOVtI</t>
  </si>
  <si>
    <t>The Herb Shop - 名前のないサマー</t>
  </si>
  <si>
    <t>ライゼンバイン燐夏</t>
  </si>
  <si>
    <t>https://www.youtube.com/watch?v=9vuSEfnp8KM</t>
  </si>
  <si>
    <t>【MV】GirlS of Frontline ～タカハシルイ feat. 春乃こね子 ＆ 未確認動物うまぴ ～</t>
  </si>
  <si>
    <t>https://www.youtube.com/watch?v=hNYz8ehJvwY</t>
  </si>
  <si>
    <t>【歌ってみた】👁I beg you - Aimer👁 / Covered by セフィナ【にじさんじKR】</t>
  </si>
  <si>
    <t>https://www.youtube.com/watch?v=breyv1ezEn0</t>
  </si>
  <si>
    <t>【歌ってみた】INTERNET OVERDOSE - Aiobahn feat. KOTOKO / covered by LilyMone『NEEDY GIRL OVERDOSE』主題歌</t>
  </si>
  <si>
    <t>LilyMone channel</t>
  </si>
  <si>
    <t>https://www.youtube.com/watch?v=C0rzf2QH4x4</t>
  </si>
  <si>
    <t>【MV】HAPPY HALLOWEEN - junky || HAKOS BAELZ COVER</t>
  </si>
  <si>
    <t>https://www.youtube.com/watch?v=09xVC-xun_c</t>
  </si>
  <si>
    <t>【歌ってみた】ヒステリックナイトガール / Covered by 花鋏キョウ【PSYQUI】</t>
  </si>
  <si>
    <t>https://www.youtube.com/watch?v=ZNagLkYSMvI</t>
  </si>
  <si>
    <t>ナイトドライバー covered by CIEL</t>
  </si>
  <si>
    <t>https://www.youtube.com/watch?v=2F2dYLICb30</t>
  </si>
  <si>
    <t>もし世界が終わるなら、僕らは選択する / 隣町本舗 &amp; HACHI 【 #ADVENTUNE3 】</t>
  </si>
  <si>
    <t>https://www.youtube.com/watch?v=6rwIfgin12g</t>
  </si>
  <si>
    <t>for good ‐ yosumi (original) #ADVENTUNE3</t>
  </si>
  <si>
    <t>https://www.youtube.com/watch?v=sYJH286MZvs</t>
  </si>
  <si>
    <t>青空のラプソディ／fhána ひよクロメンバー全員で初めての歌ってみた！ 【ひよクロ】</t>
  </si>
  <si>
    <t>Yuri Channel / 瑚白ユリ【ななしいんく】</t>
  </si>
  <si>
    <t>https://www.youtube.com/watch?v=tIhTEmrbowo</t>
  </si>
  <si>
    <t>fill up - 東 雪蓮</t>
  </si>
  <si>
    <t>https://www.youtube.com/watch?v=BgNVwiX7K8E</t>
  </si>
  <si>
    <t>拝啓、友へ -Dear my Friend- /環右金【MV】#ADVENTUNE3</t>
  </si>
  <si>
    <t>Channelタマキ</t>
  </si>
  <si>
    <t>https://www.youtube.com/watch?v=sNjn61BBCJ8</t>
  </si>
  <si>
    <t>Undercover/Hommarju -(coverd) 何某null 【animationMV】</t>
  </si>
  <si>
    <t>https://www.youtube.com/watch?v=L-5hyf7uV-4</t>
  </si>
  <si>
    <t>【 四条ユリ × ましころ 】きゅんっ！ヴァンパイアガール 【 vtuber 歌ってみた / ハロウィン 2021 】</t>
  </si>
  <si>
    <t>https://www.youtube.com/watch?v=Dh9HtoDmVdU</t>
  </si>
  <si>
    <t>夜行 | ヨルシカ - covered by 神瀬よわ【歌ってみた】</t>
  </si>
  <si>
    <t>Yowa Ch. 神瀬よわ</t>
  </si>
  <si>
    <t>https://www.youtube.com/watch?v=AMWjkzrCAx4</t>
  </si>
  <si>
    <t>【MV】Digmen Funk / BOOGEY VOXX #ADVENTUNE3</t>
  </si>
  <si>
    <t>https://www.youtube.com/watch?v=owS6j16vB1M</t>
  </si>
  <si>
    <t>懐刀-HUTOKOROGATANA-#ADVENTUNE3</t>
  </si>
  <si>
    <t>https://www.youtube.com/watch?v=1XdY7IPD-sg</t>
  </si>
  <si>
    <t>ネイビィ / アザミ　#ADVENTUNE3</t>
  </si>
  <si>
    <t>https://www.youtube.com/watch?v=CeLWdw2HjLA</t>
  </si>
  <si>
    <t>AMOKA - Fly Forward (Official Video) #ADVENTUNE3</t>
  </si>
  <si>
    <t>https://www.youtube.com/watch?v=Ac4nVi7Lj_w</t>
  </si>
  <si>
    <t>【妖精が歌ってみた】ハロウィンナイトパーティ【翡翠モネ&amp;立羽ラズ】#歌ってみた #新人VTuber #Halloween</t>
  </si>
  <si>
    <t>翡翠モネ【卒業しました】</t>
  </si>
  <si>
    <t>https://www.youtube.com/watch?v=tXjA68T_lAc</t>
  </si>
  <si>
    <t>【COVER】THE BADDEST - K/DA【Calli / Moona / Reine / Risu 】</t>
  </si>
  <si>
    <t>https://www.youtube.com/watch?v=8Jz0hUbu1mw</t>
  </si>
  <si>
    <t>【歌ってみた】 ハッピーホロウと神様倶楽部   covered by RKR 【オリジナルMV】</t>
  </si>
  <si>
    <t xml:space="preserve">乙女心さつき Otomeko Satsuki </t>
  </si>
  <si>
    <t>https://www.youtube.com/watch?v=TSyljj-Ec94</t>
  </si>
  <si>
    <t>【女性二人で】革命デュアリズム - 水樹奈々×T.M.Revolution / covered by ココツキ【歌ってみた】(Kakumei Dualism)</t>
  </si>
  <si>
    <t>https://www.youtube.com/watch?v=1IsbzHJ0DGY</t>
  </si>
  <si>
    <t>【マリーゴールド】歌ってみた covered by【#天翔院ひいな】</t>
  </si>
  <si>
    <t>Hiina ch / 天翔院ひいな【旧メインch】</t>
  </si>
  <si>
    <t>https://www.youtube.com/watch?v=0YOzQQvXuvE</t>
  </si>
  <si>
    <t>ドカンバキャンボコン / ぼっちぼろまる (Music Video) #ADVENTUNE3</t>
  </si>
  <si>
    <t>https://www.youtube.com/watch?v=j1r62Nk0QSU</t>
  </si>
  <si>
    <t>【MV】マンハッタン / あくまのゴート #ADVENTUNE3</t>
  </si>
  <si>
    <t>https://www.youtube.com/watch?v=6IDNMRkETkk</t>
  </si>
  <si>
    <t>守るよ - sumeshiii a.k.a.バーチャルお寿司 #ADVENTUNE3 / protect you【sumeshiiiチャンネル】</t>
  </si>
  <si>
    <t>https://www.youtube.com/watch?v=GyNj1EEODxM</t>
  </si>
  <si>
    <t>【ハロウィン2021】ヴァンパイア/DECO*27 踊ってみた♦歌ってみた【相羽ういは/にじさんじ】</t>
  </si>
  <si>
    <t>https://www.youtube.com/watch?v=6liKX4gI-68</t>
  </si>
  <si>
    <t>【オリジナルMV】 Happy Halloween / アーテル 【 歌ってみた 】</t>
  </si>
  <si>
    <t>https://www.youtube.com/watch?v=_xAvmiLOg70</t>
  </si>
  <si>
    <t>【Official Audio】星宮とと+TEMPLIME / MU → HIKO(from HYOJYO)</t>
  </si>
  <si>
    <t>https://www.youtube.com/watch?v=ruIJcuuyI90</t>
  </si>
  <si>
    <t>TokyoFutureGirl/picco - Covered by 夢理メリィ【歌ってみた/オリジナルMV】</t>
  </si>
  <si>
    <t>https://www.youtube.com/watch?v=u_JptcDsIw0</t>
  </si>
  <si>
    <t>『KiRa-KiRa Sensation!』 μ's ／歌ってみた【あま津軍団】</t>
  </si>
  <si>
    <t>https://www.youtube.com/watch?v=EZXce9WfmlI</t>
  </si>
  <si>
    <t>ウルフィズム ギルザレンⅢ世×剣持刀也×カザキ様 cover</t>
  </si>
  <si>
    <t>https://www.youtube.com/watch?v=PSVbvYsn4OA</t>
  </si>
  <si>
    <t>【オリジナル曲】ホーンテッド・パーティーナイト-獅子神レオナ・花鋏キョウ・水瓶ミア・夢川かなう-【MV】</t>
  </si>
  <si>
    <t>https://www.youtube.com/watch?v=kILLgQpoX5k</t>
  </si>
  <si>
    <t>【VTuber59人合唱】Blessing【歌ってみた】</t>
  </si>
  <si>
    <t>https://www.youtube.com/watch?v=qyChJU2kw7c</t>
  </si>
  <si>
    <t>【Hana Macchia】ヴァンパイア - DECO*27〖cover/ 歌ってみた〗</t>
  </si>
  <si>
    <t>https://www.youtube.com/watch?v=K2yrN065Ni8</t>
  </si>
  <si>
    <t>🖤4BLOOD-KIRA/式部めぐり(cover)</t>
  </si>
  <si>
    <t>https://www.youtube.com/watch?v=O97SZvQwAv8</t>
  </si>
  <si>
    <t>We Go / 響歌シノ 2nd single (Audio Track)</t>
  </si>
  <si>
    <t>響歌シノ-Kyoka Shino-</t>
  </si>
  <si>
    <t>https://www.youtube.com/watch?v=KVF2PYodM6Y</t>
  </si>
  <si>
    <t>DOGMA / wotaku - 龍ヶ崎リン：Cover</t>
  </si>
  <si>
    <t>https://www.youtube.com/watch?v=UyUU-12Kp-Q</t>
  </si>
  <si>
    <t>Happy Halloween  (covered by 本間ひまわり)</t>
  </si>
  <si>
    <t>https://www.youtube.com/watch?v=XRU8cqGgMjA</t>
  </si>
  <si>
    <t>死神/ジョー・力一(Cover)</t>
  </si>
  <si>
    <t>https://www.youtube.com/watch?v=C4dHZy6WILo</t>
  </si>
  <si>
    <t>【オリジナル曲】がぶりしゃくしゃくじゅるるるごっくん【ぽぷな】</t>
  </si>
  <si>
    <t>https://www.youtube.com/watch?v=s2gaM4dXJsU</t>
  </si>
  <si>
    <t>【歌ってみた】げのげ／なきそ covered by #狐坂ろま【自作MV】</t>
  </si>
  <si>
    <t>🦊狐坂ろま💫</t>
  </si>
  <si>
    <t>https://www.youtube.com/watch?v=XhWatvYN5-c</t>
  </si>
  <si>
    <t>食虫植物 - 理芽 / covered by else with poki the shark【歌ってみた】</t>
  </si>
  <si>
    <t>https://www.youtube.com/watch?v=4iUht2nY8oE</t>
  </si>
  <si>
    <t>シンフォニア covered  MZM</t>
  </si>
  <si>
    <t>https://www.youtube.com/watch?v=1MEYRyuxQn0</t>
  </si>
  <si>
    <t>死神 / ぴろぱる (Cover)</t>
  </si>
  <si>
    <t>https://www.youtube.com/watch?v=8iAztWIx-rY</t>
  </si>
  <si>
    <t>💚🌻【Colore Doll】Happy Halloween【歌ってみた】🍓🍀</t>
  </si>
  <si>
    <t>東雲はる🍀</t>
  </si>
  <si>
    <t>https://www.youtube.com/watch?v=JT5iG1Hx84o</t>
  </si>
  <si>
    <t>ピーナッツくん - respawn (Prod. nerdwitchkomugichan)</t>
  </si>
  <si>
    <t>https://www.youtube.com/watch?v=-Y-lGVEwJSA</t>
  </si>
  <si>
    <t>Vampire (ヴァンパイア) / Takanashi Kiara (cover)</t>
  </si>
  <si>
    <t>https://www.youtube.com/watch?v=2x86wabH-Qs</t>
  </si>
  <si>
    <t>[MV] Graveyard Shift - Calliope Mori ft. BOOGEY VOXX (Original Song)</t>
  </si>
  <si>
    <t>https://www.youtube.com/watch?v=TIgcVT4SfGw</t>
  </si>
  <si>
    <t>【歌ってみた】🚂明け星(Akeboshi) - LiSA🚂 / Covered by セフィナ【にじさんじKR】</t>
  </si>
  <si>
    <t>https://www.youtube.com/watch?v=v4eeoruowC8</t>
  </si>
  <si>
    <t>อยากเมา (Tipsy) 寄り酔い - Wanuka [ Thai version ] Covered by Aisha X @-shinolailawactor5871</t>
  </si>
  <si>
    <t>Aisha Channel</t>
  </si>
  <si>
    <t>https://www.youtube.com/watch?v=aYEgcVRnbxc</t>
  </si>
  <si>
    <t>【歌ってみた】Night Candy covered by 春猿火</t>
  </si>
  <si>
    <t>https://www.youtube.com/watch?v=-vXLLQ75S4o</t>
  </si>
  <si>
    <t>恋愛裁判 (Love Trial) | Laibaht x Monie Cover</t>
  </si>
  <si>
    <t>https://www.youtube.com/watch?v=w50KZTO_hVI</t>
  </si>
  <si>
    <t>[ Thai Ver. ] Over Soul - Shaman King ft.@FAHPAH (cover) | LUCENE 🌜</t>
  </si>
  <si>
    <t>https://www.youtube.com/watch?v=A7WTmFoR9Ro</t>
  </si>
  <si>
    <t>Star!! - TV size／THE iDOLM@STER Cinderella Girls【Cover by Popo x StelLa x Zerin】</t>
  </si>
  <si>
    <t>https://www.youtube.com/watch?v=sEV0MfL-fj4</t>
  </si>
  <si>
    <t>Zankoku na Tenshi no Te-ze - Evangelion OP (cover) | HOKU 🦉</t>
  </si>
  <si>
    <t>https://www.youtube.com/watch?v=ZiOB_6DV0vo</t>
  </si>
  <si>
    <t>【きゃりーぱみゅぱみゅ】- Crazy Party Night ～ぱんぷきんの逆襲～,Kyary Pamyu Pamyu-Crazy Party Night-Pumpkins Strike Back-</t>
  </si>
  <si>
    <t>https://www.youtube.com/watch?v=iqMjznoDXeU</t>
  </si>
  <si>
    <t>Happy Halloween　花咲アヤメ×微睡まふゆ　／　歌ってみた</t>
  </si>
  <si>
    <t>微睡まふゆ</t>
  </si>
  <si>
    <t>https://www.youtube.com/watch?v=oNv5sjfseq0</t>
  </si>
  <si>
    <t>【子狸が歌ってみた】Sweets Parade　/綿野ねまき cover　個人Vtuber</t>
  </si>
  <si>
    <t>https://www.youtube.com/watch?v=nj0pOqWS2QE</t>
  </si>
  <si>
    <t>【アニメMV】えのぐ - BRAVER（2021年高校野球 都道府県別大会テーマソング）[Official Music Video]（MV Size）</t>
  </si>
  <si>
    <t>https://www.youtube.com/watch?v=2_WIgTmcHrc</t>
  </si>
  <si>
    <t>【 歌ってみた 】今宵はHalloween Night!(hololive IDOL PROJECT) - covered by 園部マヤ×水星やむ×メル・メロウ</t>
  </si>
  <si>
    <t>https://www.youtube.com/watch?v=RhUUNhP-74k</t>
  </si>
  <si>
    <t>💘シル・ヴ・プレジデント/妖小琳【歌ってみた】</t>
  </si>
  <si>
    <t>妖 小琳</t>
  </si>
  <si>
    <t>https://www.youtube.com/watch?v=U8cWb6pAhaQ</t>
  </si>
  <si>
    <t>【オリジナル曲】月に落ちる / 小宵</t>
  </si>
  <si>
    <t>https://www.youtube.com/watch?v=an9dCP3iarg</t>
  </si>
  <si>
    <t>神っぽいな  - ピノキオピー  (Cover) / KMNZ LIZ</t>
  </si>
  <si>
    <t>https://www.youtube.com/watch?v=QE5oq44-SPA</t>
  </si>
  <si>
    <t>Filling/月ノ宮よる</t>
  </si>
  <si>
    <t>https://www.youtube.com/watch?v=s6dRTxR6Fow</t>
  </si>
  <si>
    <t>【オリジナルMV】取扱注意 / 眠霊幽【歌ってみた】</t>
  </si>
  <si>
    <t>https://www.youtube.com/watch?v=fU_fhBxQZA0</t>
  </si>
  <si>
    <t>【Vtuberオリジナル曲】帝色キャンバス/帝_オフボーカル</t>
  </si>
  <si>
    <t>https://www.youtube.com/watch?v=sBdaXVmzlpE</t>
  </si>
  <si>
    <t>【MV】鮮度良好!!/ 紡音れい</t>
  </si>
  <si>
    <t>https://www.youtube.com/watch?v=3J5IKG4qoO0</t>
  </si>
  <si>
    <t>『Chienia』 リオネル【 Official Music Video 】</t>
  </si>
  <si>
    <t>リオネル・エレオノール・ド・シィアニア</t>
  </si>
  <si>
    <t>https://www.youtube.com/watch?v=H0fDZKpKhuk</t>
  </si>
  <si>
    <t>【MV】ぼくらのワンダーランド / 東雲めぐ【オリジナル曲】</t>
  </si>
  <si>
    <t>https://www.youtube.com/watch?v=fxlR6CLkfUI</t>
  </si>
  <si>
    <t>【ご卒業】男女2人でギラギラ歌ってみた【おめでとう】</t>
  </si>
  <si>
    <t>NCKM ch . 神谷ねこ</t>
  </si>
  <si>
    <t>https://www.youtube.com/watch?v=9X5IWKeGI98</t>
  </si>
  <si>
    <t>【불러보았다】 今宵月の館にて / Valkyrie 【NIJISANJI KR / 채아라 X 가온】</t>
  </si>
  <si>
    <t>https://www.youtube.com/watch?v=er1KFmIXSqo</t>
  </si>
  <si>
    <t>再生 - ピコン Cover:焔魔るり</t>
  </si>
  <si>
    <t>https://www.youtube.com/watch?v=NfV71JW34Ic</t>
  </si>
  <si>
    <t>【誕生日に】回る空うさぎ - Orangestar/ 歌ってみた【Vtuber/#狗灰おもち】</t>
  </si>
  <si>
    <t>Omochi Ch. /狗灰おもち</t>
  </si>
  <si>
    <t>https://www.youtube.com/watch?v=dBT9HBIbCSw</t>
  </si>
  <si>
    <t>シカバネーゼ  -  jon-YAKITORY feat. Ado (cover)  / 咒井イヒ</t>
  </si>
  <si>
    <t>https://www.youtube.com/watch?v=FajxpYpm6Fc</t>
  </si>
  <si>
    <t>グッバイ宣言 - Chinozo/ covered by else &amp; musubime yui【歌ってみた】</t>
  </si>
  <si>
    <t>https://www.youtube.com/watch?v=UNqnO58Wklo</t>
  </si>
  <si>
    <t>Diamond City Lights (KR ver.) 💎 | #미안하다피나야 커버</t>
  </si>
  <si>
    <t>https://www.youtube.com/watch?v=YfUEUdXYgqU</t>
  </si>
  <si>
    <t>[Original MV] Myth or Treat - Happy Halloween - holoMyth</t>
  </si>
  <si>
    <t>https://www.youtube.com/watch?v=VupT9JCJaOY</t>
  </si>
  <si>
    <t>【Shiki Miyoshino / 美吉野しき】 Duvet - Bôa【Cover】</t>
  </si>
  <si>
    <t>https://www.youtube.com/watch?v=Fx2xS3SKAuk</t>
  </si>
  <si>
    <t>【Vtuber】シル・ヴ・プレジデント/稲荷えんじゅ.Cover【歌ってみた】</t>
  </si>
  <si>
    <t>https://www.youtube.com/watch?v=6zVjF601xNA</t>
  </si>
  <si>
    <t>ダイアの花 / より子【Vsingerメタモエが歌ってみた】</t>
  </si>
  <si>
    <t>https://www.youtube.com/watch?v=9YvUOkOtHdc</t>
  </si>
  <si>
    <t>奏みみ『sugao』／Official Music Video</t>
  </si>
  <si>
    <t>https://www.youtube.com/watch?v=JwyTCRXkUa8</t>
  </si>
  <si>
    <t>【歌ってみた】鬼KYOKAN  / アステル 奏手イヅル</t>
  </si>
  <si>
    <t>https://www.youtube.com/watch?v=OITs4Q6QpdM</t>
  </si>
  <si>
    <t>あへぷりん恋のうた〔Official Music Video〕</t>
  </si>
  <si>
    <t>https://www.youtube.com/watch?v=fo2jHjGcO98</t>
  </si>
  <si>
    <t>シル・ヴ・プレジデント／なちょ &amp; ななめ【歌ってみた】</t>
  </si>
  <si>
    <t>ごきげんななめちゃん</t>
  </si>
  <si>
    <t>https://www.youtube.com/watch?v=0MMAbp73Yzs</t>
  </si>
  <si>
    <t>K/DA - MORE | COVER | Luto Araka【PRISM Project gen 2】</t>
  </si>
  <si>
    <t>Luto Araka / 新火ると</t>
  </si>
  <si>
    <t>https://www.youtube.com/watch?v=AqGiqlU1yuM</t>
  </si>
  <si>
    <t>【歌ってみた】しかばねの踊り / Shikabane no Odori【Nia Suzune / 鈴音にあ】</t>
  </si>
  <si>
    <t>https://www.youtube.com/watch?v=09obe6_uxtQ</t>
  </si>
  <si>
    <t>ヤンデレ少女が歌う“旧支配者のキャロル”The Carol of the Old Ones</t>
  </si>
  <si>
    <t>https://www.youtube.com/watch?v=xCmeOhKF-0M</t>
  </si>
  <si>
    <t>メトロミュー「ずっとモーション」【Official Music Video】</t>
  </si>
  <si>
    <t>https://www.youtube.com/watch?v=m4ArctrKSh8</t>
  </si>
  <si>
    <t>【 Vtuber ユニ・アルシア 】ダウナーウィッチ【 歌ってみた / sing 】</t>
  </si>
  <si>
    <t>ユニ・アルシアVtuber</t>
  </si>
  <si>
    <t>https://www.youtube.com/watch?v=pX_hNn-zd0g</t>
  </si>
  <si>
    <t>「unravel」（弾き語り ver）-波羅ノ鬼（ハラノオニ）-</t>
  </si>
  <si>
    <t>https://www.youtube.com/watch?v=FTvepttoDRo</t>
  </si>
  <si>
    <t>【Original MV】輪廻 / V.W.P #2 【系譜曲】</t>
  </si>
  <si>
    <t>https://www.youtube.com/watch?v=wGBXObhCThE</t>
  </si>
  <si>
    <t>My Precious World / TRIGGER covered by 3A’s</t>
  </si>
  <si>
    <t>https://www.youtube.com/watch?v=Me7H-8DBv1k</t>
  </si>
  <si>
    <t>Get Wild/ TM NETWORK  (covered by 安土桃)</t>
  </si>
  <si>
    <t>https://www.youtube.com/watch?v=l2oBYTQgU2k</t>
  </si>
  <si>
    <t>【オリジナル曲】KILLが代/うつおわ【Vtuber】</t>
  </si>
  <si>
    <t>https://www.youtube.com/watch?v=MBGfy3M_C6Q</t>
  </si>
  <si>
    <t>うどんかぞえうた（ヒガシマルうどんスープCMソング） - Covered by 潮成実</t>
  </si>
  <si>
    <t>https://www.youtube.com/watch?v=xmmvYpu8QVo</t>
  </si>
  <si>
    <t>【歌ってみた🌸🌙】 愛言葉Ⅲ - ナセラ (Na Sera) (With. 세피나 / Seffyna)</t>
  </si>
  <si>
    <t>https://www.youtube.com/watch?v=zn09FbrUP9w</t>
  </si>
  <si>
    <t>【ガンダムSEED挿入歌】暁の車/FictionJunctionYUUKA【covered by 羊娘めめ Vtuber】</t>
  </si>
  <si>
    <t>MEME Ch. 羊娘めめ</t>
  </si>
  <si>
    <t>https://www.youtube.com/watch?v=aaKi_FgBel0</t>
  </si>
  <si>
    <t>Happy Halloween Remix - Junky｜ Covered by 天栗</t>
  </si>
  <si>
    <t>天羽よつは</t>
  </si>
  <si>
    <t>https://www.youtube.com/watch?v=DYU13qv8Y4g</t>
  </si>
  <si>
    <t>Casino ／王檎らら【歌ってみた】Cover</t>
  </si>
  <si>
    <t>王檎らら / Ougo Lara</t>
  </si>
  <si>
    <t>https://www.youtube.com/watch?v=sNYf3b2T1oE</t>
  </si>
  <si>
    <t>ワンルームシュガーライフ - ナナヲアカリ / covered by rapi × uriel</t>
  </si>
  <si>
    <t>https://www.youtube.com/watch?v=J94Ywf1jNU4</t>
  </si>
  <si>
    <t>NO WAY - どんぐりず (Cover) / KMNZ LITA</t>
  </si>
  <si>
    <t>https://www.youtube.com/watch?v=gdYvNyZmxRI</t>
  </si>
  <si>
    <t>EYE-Kanaria/covered by キズナアイ【歌ってみた】</t>
  </si>
  <si>
    <t>https://www.youtube.com/watch?v=mj_4zecQcFc</t>
  </si>
  <si>
    <t>【ORIGINAL SONG】Wish of this Songbird・鳥の願い【NIJISANJI EN | Enna Alouette】</t>
  </si>
  <si>
    <t>https://www.youtube.com/watch?v=BD6-Jjovz-o</t>
  </si>
  <si>
    <t>🦩 EYE - Kanaria  / Tsuyu Hortenshia 【Rap Cover】</t>
  </si>
  <si>
    <t>https://www.youtube.com/watch?v=phSFCQXzhok</t>
  </si>
  <si>
    <t>Good day, bad day #ゆめばくう 【vtuberオリジナルラップ】Beat by Takumi Chiva</t>
  </si>
  <si>
    <t>https://www.youtube.com/watch?v=6DQiGr2w1ak</t>
  </si>
  <si>
    <t>Everlasting Soul／角巻わため【original】</t>
  </si>
  <si>
    <t>https://www.youtube.com/watch?v=5KsXVs8Vg7U</t>
  </si>
  <si>
    <t>【オリジナル曲】もっとずっとぎゅっと！/神くー朝ラジ放送局OPテーマソング【Vtuber神城くれあ】</t>
  </si>
  <si>
    <t>神城くれあ/Kurea Channel</t>
  </si>
  <si>
    <t>https://www.youtube.com/watch?v=vQUkV1in8YQ</t>
  </si>
  <si>
    <t>Nevertheless, - 愛尾ちかげ (Official Music Video)</t>
  </si>
  <si>
    <t>https://www.youtube.com/watch?v=uf4wY2v0VGs</t>
  </si>
  <si>
    <t>【MV】虎落ブエ - 臨終</t>
  </si>
  <si>
    <t>https://www.youtube.com/watch?v=DTyDMxugsAI</t>
  </si>
  <si>
    <t>【オリジナル曲】無色・透明・アクアリウム/水月りうむ【Vtuber】</t>
  </si>
  <si>
    <t>https://www.youtube.com/watch?v=t-cOgrA_j2c</t>
  </si>
  <si>
    <t>木星のビート（cover）かしこまり＆東雲めぐ</t>
  </si>
  <si>
    <t>https://www.youtube.com/watch?v=4rRCTRZBk2k</t>
  </si>
  <si>
    <t>【歌ってみた】フォニイ / phony - Covered by 獅子神レオナ×夢川かなう【ツミキ】</t>
  </si>
  <si>
    <t>https://www.youtube.com/watch?v=KiPxzf8hq08</t>
  </si>
  <si>
    <t>うまぴょい伝説 / aMatsuka × 式部めぐり × 瀬戸乃とと【歌ってみた】</t>
  </si>
  <si>
    <t>aMatsuka</t>
  </si>
  <si>
    <t>https://www.youtube.com/watch?v=iM_i2m-1spk</t>
  </si>
  <si>
    <t>だだだ大統領になったらね 「シル・ヴ・プレジデント」by燦鳥ノム 【歌ってみた】</t>
  </si>
  <si>
    <t>https://www.youtube.com/watch?v=Psinjf0j9nY</t>
  </si>
  <si>
    <t>【オリジナル】海底↓トランスミッション【火閻まどか/めがらいと】</t>
  </si>
  <si>
    <t>火閻まどかCh. / Hien Madoka</t>
  </si>
  <si>
    <t>https://www.youtube.com/watch?v=IiCKMyNuFYc</t>
  </si>
  <si>
    <t>泡沫の夜 / nqrse - 龍ヶ崎リン：Cover</t>
  </si>
  <si>
    <t>https://www.youtube.com/watch?v=jobEXZ_axG8</t>
  </si>
  <si>
    <t>【オリジナル曲】「筋肉大爆発」 by 夜子・バーバンク【MUSIC VIDEO】</t>
  </si>
  <si>
    <t>夜子・バーバンク / 映画紹介VTuber</t>
  </si>
  <si>
    <t>https://www.youtube.com/watch?v=yCxeZ114Njg</t>
  </si>
  <si>
    <t>【オリジナルMV】眼裏の懐疑 / CIEL #03</t>
  </si>
  <si>
    <t>https://www.youtube.com/watch?v=eDLFNttpXgU</t>
  </si>
  <si>
    <t>グッバイ宣言 / Chinozo (covered by 鈴鹿詩子)【歌ってみた】</t>
  </si>
  <si>
    <t>https://www.youtube.com/watch?v=K1ypQaREOko</t>
  </si>
  <si>
    <t>【NEW SONG】Tip Top＊Tips/キミノミヤ Miya Kimino【MV】</t>
  </si>
  <si>
    <t>Japanese HANJO! TV</t>
  </si>
  <si>
    <t>https://www.youtube.com/watch?v=8c-jIiZIK-g</t>
  </si>
  <si>
    <t>パトリオットノイズ - yosumi (original)</t>
  </si>
  <si>
    <t>https://www.youtube.com/watch?v=w9mzB9q4vt8</t>
  </si>
  <si>
    <t>イノセント / *Luna - ぱなゆさcover</t>
  </si>
  <si>
    <t>https://www.youtube.com/watch?v=4E30DpY1Hfo</t>
  </si>
  <si>
    <t>ラブポーション covered by 千鳥ひな &amp; BΣretta Crossrain</t>
  </si>
  <si>
    <t>https://www.youtube.com/watch?v=1GXVkDrtPFs</t>
  </si>
  <si>
    <t>Red Fraction - MELL ( Cover ) / VSinger 江戸レナ【BLACK LAGOON】</t>
  </si>
  <si>
    <t>https://www.youtube.com/watch?v=Z-i-e8u1qlw</t>
  </si>
  <si>
    <t>【歌ってみた】Renai Circulation「恋愛サーキュレーション」 / 狸白めるも cover</t>
  </si>
  <si>
    <t>https://www.youtube.com/watch?v=FM5WcXLH6e0</t>
  </si>
  <si>
    <t>【VTuber亞里亞】「王子様とあまいほし」を歌ってみた【MV Short Ver.】</t>
  </si>
  <si>
    <t>「シスター・プリンセス」25周年チャンネル</t>
  </si>
  <si>
    <t>https://www.youtube.com/watch?v=pa55GsFVOfk</t>
  </si>
  <si>
    <t>【歌ってみた】革命デュアリズム 【Coverd by Kotone×アンジョー】</t>
  </si>
  <si>
    <t>https://www.youtube.com/watch?v=vF226roAUA8</t>
  </si>
  <si>
    <t>No.010　幸祜 -KOKO- 「瞑目」【Official Music Video】</t>
  </si>
  <si>
    <t>https://www.youtube.com/watch?v=S7HY7A8cFmM</t>
  </si>
  <si>
    <t>【 歌ってみた 】Beautiful World(宇多田ヒカル) - KIZ Remix - covered by 園部マヤ</t>
  </si>
  <si>
    <t>https://www.youtube.com/watch?v=2RbLeuw0y3Y</t>
  </si>
  <si>
    <t>【 響かさね × キミノミヤ 】secret base 〜君がくれたもの〜 ZONE 歌ってみた</t>
  </si>
  <si>
    <t>https://www.youtube.com/watch?v=eBuY0IAHw-0</t>
  </si>
  <si>
    <t>ラブマイセルフ</t>
  </si>
  <si>
    <t>o</t>
  </si>
  <si>
    <t>https://www.youtube.com/watch?v=FYm7-rcdU7s</t>
  </si>
  <si>
    <t>ハイド・アンド・ダンス - 長瀬有花  (Original)</t>
  </si>
  <si>
    <t>https://www.youtube.com/watch?v=1tgL-aATeNI</t>
  </si>
  <si>
    <t>【歌ってみた】脳漿炸裂ガール【早瀬走&amp;健屋花那withシェリン・バーガンディ/にじさんじ】</t>
  </si>
  <si>
    <t>https://www.youtube.com/watch?v=g9xRNUvEBHI</t>
  </si>
  <si>
    <t>【オリジナル曲】一夏の思い出【vtuber】</t>
  </si>
  <si>
    <t>一期一夏</t>
  </si>
  <si>
    <t>https://www.youtube.com/watch?v=oqynCPDK1k0</t>
  </si>
  <si>
    <t>【歌ってみた】エジソン/cat nap【月ノ宮よる】</t>
  </si>
  <si>
    <t>https://www.youtube.com/watch?v=gILvrNr_mqw</t>
  </si>
  <si>
    <t>【New Song】餞の朝／キミノミヤ・大蔦エル【Original】</t>
  </si>
  <si>
    <t>https://www.youtube.com/watch?v=THRbavjtFCE</t>
  </si>
  <si>
    <t>【歌ってみた】ギラギラ - Ado【早瀬走/にじさんじ】</t>
  </si>
  <si>
    <t>https://www.youtube.com/watch?v=WXtKKVJ5rq4</t>
  </si>
  <si>
    <t>誰そ彼のいいこ Cover＿Ｎ</t>
  </si>
  <si>
    <t>https://www.youtube.com/watch?v=wVm-brAyjEM</t>
  </si>
  <si>
    <t>One for Everything YUKA SOLO Ver. - 長瀬有花 (Official Video)</t>
  </si>
  <si>
    <t>https://www.youtube.com/watch?v=Ni2eD_ASRmc</t>
  </si>
  <si>
    <t>【MV】虹 / 東雲めぐ【オリジナル曲】</t>
  </si>
  <si>
    <t>https://www.youtube.com/watch?v=tasTXGy-j2s</t>
  </si>
  <si>
    <t>【1stオリジナル曲】みなとまちdiary/九十九みな【＃神戸 イメージソング ＃ご当地VTuber】</t>
  </si>
  <si>
    <t>https://www.youtube.com/watch?v=C2z9CgnSNR0</t>
  </si>
  <si>
    <t>Ready Steady／本間ひまわり×不破湊×森中花咲 cover</t>
  </si>
  <si>
    <t>https://www.youtube.com/watch?v=UKLQ4jPMGcU</t>
  </si>
  <si>
    <t>▽▲TRiNITY▲▽『PRiSM』Music Video【2021/10/6発売「PRiSM」収録曲】</t>
  </si>
  <si>
    <t>https://www.youtube.com/watch?v=4FZUuFUS8Rg</t>
  </si>
  <si>
    <t>【オリジナル曲/MV】最死/玖珂ツユネ【Vtuber】</t>
  </si>
  <si>
    <t>https://www.youtube.com/watch?v=HocgukrVLAs</t>
  </si>
  <si>
    <t>【歌ってみた】おどりゃんせ - Odoryanse / YurryCanon covered by 錦神威＆猫羽ことの</t>
  </si>
  <si>
    <t>猫羽ことの / Kotono Ch.</t>
  </si>
  <si>
    <t>https://www.youtube.com/watch?v=MfrQKdjAZlw</t>
  </si>
  <si>
    <t>HIMEHINA『Resistance!』ShortMV / 鈴木ヒナ</t>
  </si>
  <si>
    <t>https://www.youtube.com/watch?v=vy86yXPWqbg</t>
  </si>
  <si>
    <t>【オリジナルMV】ヒビカセ / 薄荷爽凛×葉柳ちぐさ ( cover ) 【歌ってみた】</t>
  </si>
  <si>
    <t>https://www.youtube.com/watch?v=zo9CEu4GHLg</t>
  </si>
  <si>
    <t>HIMEHINA『花れ話れ』ShortMV / 田中ヒメ</t>
  </si>
  <si>
    <t>https://www.youtube.com/watch?v=S5NE8aPv-es</t>
  </si>
  <si>
    <t>【VTuber】ちゃんとあるよ／covered by KONI【歌ってみた】</t>
  </si>
  <si>
    <t>https://www.youtube.com/watch?v=a_ANUdO_KVM</t>
  </si>
  <si>
    <t>【歌ってみた】グッバイ宣言/皇ロゼ【Chinozo】</t>
  </si>
  <si>
    <t>https://www.youtube.com/watch?v=Y-jzcuDpt0Q</t>
  </si>
  <si>
    <t>青い夜に針を落として。 - 長瀬有花  (Original)</t>
  </si>
  <si>
    <t>https://www.youtube.com/watch?v=dag8BTIhXm4</t>
  </si>
  <si>
    <t>【COVER】~ FLOS ~【Ayunda Risu】</t>
  </si>
  <si>
    <t>https://www.youtube.com/watch?v=QO_RNBWxx94</t>
  </si>
  <si>
    <t>【歌ってみた】Groovin' Magic - ROUND TABLE covered by 存流</t>
  </si>
  <si>
    <t>https://www.youtube.com/watch?v=Ke6jP0PuUxE</t>
  </si>
  <si>
    <t>【SONG】The Vampire (DECO*27) - ヴァンパイア feat. Liliana Vampaia (TeddyLoid Remix)【MyHolo TV】</t>
  </si>
  <si>
    <t>Liliana Vampaia Ch. 吸血鬼 リリアナ【MyHolo TV】</t>
  </si>
  <si>
    <t>https://www.youtube.com/watch?v=iCtivix3VW8</t>
  </si>
  <si>
    <t>【 ARIAアニメED】Rainbow/Round Table feat. Nino(シスター・クレア cover)</t>
  </si>
  <si>
    <t>https://www.youtube.com/watch?v=BtqDRd0L8A8</t>
  </si>
  <si>
    <t>52Hzの鯨 - 隣町本舗 (Cover) / VESPERBELL ヨミ</t>
  </si>
  <si>
    <t>https://www.youtube.com/watch?v=VfFMS62LL_E</t>
  </si>
  <si>
    <t>【オリジナル曲MV】ワンダフルカラー【Vtuber/紙ノ原いんく】</t>
  </si>
  <si>
    <t>紙ノ原いんく- INK Kaminohara</t>
  </si>
  <si>
    <t>https://www.youtube.com/watch?v=X6rXvB3CuUs</t>
  </si>
  <si>
    <t>RoughSketch feat. 北小路ヒスイ - Halloween Is Chaos (Official Videoclip)</t>
  </si>
  <si>
    <t>Notebook Records</t>
  </si>
  <si>
    <t>https://www.youtube.com/watch?v=u91-Yfu7bok</t>
  </si>
  <si>
    <t>【Official MV】CHANGENOWAVE!!!!【GEMS COMPANY】</t>
  </si>
  <si>
    <t>https://www.youtube.com/watch?v=j2LgfcBto7w</t>
  </si>
  <si>
    <t>【MV】キセキの翼 / 稀羽すう【オリジナル曲】</t>
  </si>
  <si>
    <t>https://www.youtube.com/watch?v=Jvkj4B0qplQ</t>
  </si>
  <si>
    <t>【オリジナル曲】Witch You a Merry Halloween!【Vtuber】</t>
  </si>
  <si>
    <t>https://www.youtube.com/watch?v=Tb7OXO_E97E</t>
  </si>
  <si>
    <t>【original】海想列車／湊あくあ【アニメーションMV】</t>
  </si>
  <si>
    <t>https://www.youtube.com/watch?v=tuWw5EQPGlc</t>
  </si>
  <si>
    <t>宇宙コンビニ【オリジナルソング】</t>
  </si>
  <si>
    <t>京風おむらいす</t>
  </si>
  <si>
    <t>https://www.youtube.com/watch?v=sB0WRUwAOjs</t>
  </si>
  <si>
    <t>(Music Video) はんぶんこ / 三枝明那</t>
  </si>
  <si>
    <t>https://www.youtube.com/watch?v=vRw48T2EfNs</t>
  </si>
  <si>
    <t>【歌ってみた】空奏列車/cover by 沫雪ゆうり</t>
  </si>
  <si>
    <t>https://www.youtube.com/watch?v=ZB2Lnd-iAmI</t>
  </si>
  <si>
    <t>浮くおふとん【歌ってみた／眠廻すぅ】</t>
  </si>
  <si>
    <t>眠廻すぅ-nemumi suu-</t>
  </si>
  <si>
    <t>https://www.youtube.com/watch?v=DVpVCsHxDLc</t>
  </si>
  <si>
    <t>【ショタジジイ天使が】　グッバイ宣言 ／ 桃枇はくと　【歌ってみた】</t>
  </si>
  <si>
    <t>‐ももぴちゃんねる‐桃枇はくと</t>
  </si>
  <si>
    <t>https://www.youtube.com/watch?v=qaiwt-9nQrs</t>
  </si>
  <si>
    <t>RAINBOW GIRL - いさかとなさ Cover by VTuber バーニー・ユィリス【歌ってみた】</t>
  </si>
  <si>
    <t>バーニー・ユィリス【Project:YuiRes】</t>
  </si>
  <si>
    <t>https://www.youtube.com/watch?v=v7w55GyUrQE</t>
  </si>
  <si>
    <t>宵の余、良い！/ 百鬼あやめ original</t>
  </si>
  <si>
    <t>https://www.youtube.com/watch?v=ECkxzFgbJqQ</t>
  </si>
  <si>
    <t>【MV】Beast / 天開司【Vtuber/オリジナル曲】</t>
  </si>
  <si>
    <t>https://www.youtube.com/watch?v=3rQuoLY9BTI</t>
  </si>
  <si>
    <t>HIMEHINA『キリカ』MV</t>
  </si>
  <si>
    <t>https://www.youtube.com/watch?v=Mu27_4cwMAg</t>
  </si>
  <si>
    <t>Easy Breezy / chelmico | ひとなつおもいcover</t>
  </si>
  <si>
    <t>https://www.youtube.com/watch?v=5ms9y2DjzmA</t>
  </si>
  <si>
    <t>✶。シャンティ(SHANTI) - wotaku  / PolarisNox(Cover)</t>
  </si>
  <si>
    <t>https://www.youtube.com/watch?v=CeFhV1LsKVM</t>
  </si>
  <si>
    <t>【Cover Song】Trick or treat</t>
  </si>
  <si>
    <t>https://www.youtube.com/watch?v=5R6rcsyqL_U</t>
  </si>
  <si>
    <t>NO UDON NO LIFE【緋赤エリオ/オリジナルソング】</t>
  </si>
  <si>
    <t>https://www.youtube.com/watch?v=87Jdd4BmSaw</t>
  </si>
  <si>
    <t>【歌ってみた】ダーリンダンス-かいりきベア【愛園愛美/にじさんじ】</t>
  </si>
  <si>
    <t>https://www.youtube.com/watch?v=d4q_Ow45fO8</t>
  </si>
  <si>
    <t>Happy Halloween  歌ってみた(cover) One chorus / 音ノ宮ラーラ LA-LA OTONOMIYA</t>
  </si>
  <si>
    <t>https://www.youtube.com/watch?v=Y92sL01h6zE</t>
  </si>
  <si>
    <t>フォニイ / Covered by 九璃田リク -KuritaRiku-【歌ってみた】</t>
  </si>
  <si>
    <t>https://www.youtube.com/watch?v=e4fYyfdyB-c</t>
  </si>
  <si>
    <t>【歌ってみた】Kiss of Death【Yura】</t>
  </si>
  <si>
    <t>https://www.youtube.com/watch?v=IFs5cncfACY</t>
  </si>
  <si>
    <t>恋の宅配便 / 瀬名航 feat. AZKi【2021年12月22日 EPリリース】</t>
  </si>
  <si>
    <t>https://www.youtube.com/watch?v=hYUBjfxfzIk</t>
  </si>
  <si>
    <t>【歌ってみた】可愛くなりたい/Parfait【Re:AcT/VTuber】</t>
  </si>
  <si>
    <t>https://www.youtube.com/watch?v=ffDQenqfpKs</t>
  </si>
  <si>
    <t>打上花火/ covered by 季咲あんこ×花奏かのん【歌ってみた】</t>
  </si>
  <si>
    <t>https://www.youtube.com/watch?v=k89jXGj3d0g</t>
  </si>
  <si>
    <t>【MV】Sobani. / 乃木乃つも 【オリジナル曲】</t>
  </si>
  <si>
    <t>乃木乃つも /Nogino Thumo</t>
  </si>
  <si>
    <t>https://www.youtube.com/watch?v=-VEptfWbgr0</t>
  </si>
  <si>
    <t>🎃Trick and Treat🎃　🍭coverみこでび🍭</t>
  </si>
  <si>
    <t>https://www.youtube.com/watch?v=ofFUprcoFVA</t>
  </si>
  <si>
    <t>【歌ってみた】moment【フミ × Taka Radjiman/にじさんじ】</t>
  </si>
  <si>
    <t>https://www.youtube.com/watch?v=lh34Gvr5DHQ</t>
  </si>
  <si>
    <t>【 オリジナル曲 】 Jewel 【 輝海まりな Vtuber / Vsinger 】</t>
  </si>
  <si>
    <t>輝海まりなKagami Marina</t>
  </si>
  <si>
    <t>https://www.youtube.com/watch?v=FEqkhPCuV08</t>
  </si>
  <si>
    <t>天空カフェテリア coverd by 雪乃くりす。 鬼神イヨ  小鳥遊ゆとは てんぱりんこ 星野める</t>
  </si>
  <si>
    <t>雪乃くりす。 / Yukino Kurisu</t>
  </si>
  <si>
    <t>https://www.youtube.com/watch?v=FysoJbhYhvc</t>
  </si>
  <si>
    <t>【歌ってみた】シス×ラブ【Covered by 電脳塵イチカ・夢叶るあ】</t>
  </si>
  <si>
    <t>いっちゃんねる</t>
  </si>
  <si>
    <t>https://www.youtube.com/watch?v=tP8RMgWiNeA</t>
  </si>
  <si>
    <t>テレキャスタービーボーイ／フィンダーおじさん（covered）</t>
  </si>
  <si>
    <t>https://www.youtube.com/watch?v=FIGymdUfzAU</t>
  </si>
  <si>
    <t>虹色のフリューゲル // covered by 道明寺ここあ 芦澤サキ 松永依織 長瀬有花 凪原涼菜</t>
  </si>
  <si>
    <t>https://www.youtube.com/watch?v=e0Kis9xSZtw</t>
  </si>
  <si>
    <t>17歳 ♡ 星川サラ cover【HoneyWorks】</t>
  </si>
  <si>
    <t>https://www.youtube.com/watch?v=LqyDv7t-5v0</t>
  </si>
  <si>
    <t>RAINBOW／角巻わため【original】</t>
  </si>
  <si>
    <t>https://www.youtube.com/watch?v=RMZNjFkJK7E</t>
  </si>
  <si>
    <t>〖Cover〗ロンリーユニバース (Lonely Universe)【Layla Alstroemeria | Reza Avanluna | NIJISANJI ID】</t>
  </si>
  <si>
    <t>Layla Alstroemeria【NIJISANJI / にじさんじ】</t>
  </si>
  <si>
    <t>https://www.youtube.com/watch?v=OVBgLrNxR3s</t>
  </si>
  <si>
    <t>ニホンノミカタ-ネバダカラキマシタ- / ゾンヨンジュ(cover)</t>
  </si>
  <si>
    <t>死骸美 呪々</t>
  </si>
  <si>
    <t>https://www.youtube.com/watch?v=7o6LfjVVQ-E</t>
  </si>
  <si>
    <t>にじさんじ – Trial and Error (Official Lyric Video)</t>
  </si>
  <si>
    <t>https://www.youtube.com/watch?v=ROwoqiMfJV0</t>
  </si>
  <si>
    <t>誰がその鐘を鳴らすのか？ - 欅坂46 - covered by 真綿スピカ＆星河テフ＆ユプシロン＆BΣretta Crossrain＆月宮雫＆サクラメイ＆風花りん＆星乃めぐり</t>
  </si>
  <si>
    <t>https://www.youtube.com/watch?v=7wU5xLofgCw</t>
  </si>
  <si>
    <t>信じることが怖い/雪城眞尋(cover)</t>
  </si>
  <si>
    <t>https://www.youtube.com/watch?v=_SllDQuA2A0</t>
  </si>
  <si>
    <t>【フォニイ / phony】 Cover 【Lee On🍰/にじさんじKR】</t>
  </si>
  <si>
    <t>https://www.youtube.com/watch?v=EkQo6MmjMn4</t>
  </si>
  <si>
    <t>ニッポン笑顔百景 / ももいろクローバーZ(covered by 犬山たまき×白雪みしろ×愛宮みるく×姫咲ゆずる)</t>
  </si>
  <si>
    <t>https://www.youtube.com/watch?v=pFgxusDNrnw</t>
  </si>
  <si>
    <t>クーネル・エンゲイザー - 歌ってみた / 月ノ宮よる × 白籤ねんね</t>
  </si>
  <si>
    <t>https://www.youtube.com/watch?v=tl6QYWxeq2g</t>
  </si>
  <si>
    <t>泰葉 - フライディ・チャイナタウン cover by 李紅蓮</t>
  </si>
  <si>
    <t>https://www.youtube.com/watch?v=4H_ud_VsFpA</t>
  </si>
  <si>
    <t>ギミチョコ！！ (Gimme chocolate!!) - BABYMETAL // covered by 松永依織</t>
  </si>
  <si>
    <t>https://www.youtube.com/watch?v=4BdzDhzu39U</t>
  </si>
  <si>
    <t>Palette / 響歌シノ【Official MV】1st single</t>
  </si>
  <si>
    <t>https://www.youtube.com/watch?v=t8VI-F9ltRk</t>
  </si>
  <si>
    <t>【歌ってみた】 島唄 Covered by 根間うい</t>
  </si>
  <si>
    <t>https://www.youtube.com/watch?v=LBYD_pWeVtU</t>
  </si>
  <si>
    <t>【ORIGINAL SONG+MV】ぽ - Omaru Polka【尾丸ポルカ/ホロライブ/4K】</t>
  </si>
  <si>
    <t>https://www.youtube.com/watch?v=TGJ9-1LWFtE</t>
  </si>
  <si>
    <t>ローファー 歌ってみた / 飴宮むに</t>
  </si>
  <si>
    <t>飴宮むに</t>
  </si>
  <si>
    <t>https://www.youtube.com/watch?v=krCohp7tmvA</t>
  </si>
  <si>
    <t>【 Cover 】 ラムネガール / TaNaBaTa - 花咲アヤメ</t>
  </si>
  <si>
    <t>https://www.youtube.com/watch?v=PYtwSIzOtUA</t>
  </si>
  <si>
    <t>奏みみ『ごろごろ - GROW GROW』／Official Music Video</t>
  </si>
  <si>
    <t>https://www.youtube.com/watch?v=jaUIXiEAYLE</t>
  </si>
  <si>
    <t>【MV】Dear me / 紡音れい【ちゅむぷろ合唱曲】</t>
  </si>
  <si>
    <t>https://www.youtube.com/watch?v=F4NKqDMYE8I</t>
  </si>
  <si>
    <t>【original】カナデルWonderland 音琴かなみ feat.KAH 【ダンスMV/Vtuber】</t>
  </si>
  <si>
    <t>https://www.youtube.com/watch?v=WpaHQ3tySsI</t>
  </si>
  <si>
    <t>ヨワネハキ／星川サラ【歌ってみた】</t>
  </si>
  <si>
    <t>https://www.youtube.com/watch?v=KImbybI5DOU</t>
  </si>
  <si>
    <t>【original】ねねねねねねねね!大爆走【ホロライブ/桃鈴ねね】</t>
  </si>
  <si>
    <t>https://www.youtube.com/watch?v=7P5oggg7aSE</t>
  </si>
  <si>
    <t>直感オーバーライト / Tacitly【Official Music Video】</t>
  </si>
  <si>
    <t>https://www.youtube.com/watch?v=6OjE9uDV7ew</t>
  </si>
  <si>
    <t>君色に染まる｜Covered by  家長むぎ × Tacitly</t>
  </si>
  <si>
    <t>https://www.youtube.com/watch?v=UA3ls9lZN3c</t>
  </si>
  <si>
    <t>fantastic dreamer / Machico ひよクロ全員で歌ってみた！第2弾【ひよクロ】</t>
  </si>
  <si>
    <t>https://www.youtube.com/watch?v=jNndwQ1LLGI</t>
  </si>
  <si>
    <t>レオニズの降る夜に - 拠鳥きまゆ</t>
  </si>
  <si>
    <t>https://www.youtube.com/watch?v=C0EH5CzDKCY</t>
  </si>
  <si>
    <t>デビル / てにをは　covered by 夜ノすやり【歌ってみた】</t>
  </si>
  <si>
    <t>Suyari Ch. 夜ノすやり</t>
  </si>
  <si>
    <t>https://www.youtube.com/watch?v=XART4ggsfR8</t>
  </si>
  <si>
    <t>ナナワリエネミー / AZKi</t>
  </si>
  <si>
    <t>https://www.youtube.com/watch?v=EpuB_c03dZ0</t>
  </si>
  <si>
    <t>【オリジナル曲】月花 Emotional edit【鈴花ステラ/めがらいと】</t>
  </si>
  <si>
    <t>https://www.youtube.com/watch?v=OzXaMcRwb9M</t>
  </si>
  <si>
    <t>hanasaite Cover＿Ｎ</t>
  </si>
  <si>
    <t>https://www.youtube.com/watch?v=uUz-Rb-WB_k</t>
  </si>
  <si>
    <t>rise‐Origa-攻殻機動隊 S.A.C. 2nd GIG/coverd by 仔犬丸たねこ</t>
  </si>
  <si>
    <t>https://www.youtube.com/watch?v=odvfONJLVVo</t>
  </si>
  <si>
    <t>【MV】KING Cover【Huechi】</t>
  </si>
  <si>
    <t>Mochi Huechi Ch</t>
  </si>
  <si>
    <t>https://www.youtube.com/watch?v=xCUs8I1DDms</t>
  </si>
  <si>
    <t>KOKIA - クジラ ~ママの大事さんいらっしゃい～ Cover by Nagi</t>
  </si>
  <si>
    <t>https://www.youtube.com/watch?v=3BW26ZVPuOI</t>
  </si>
  <si>
    <t>Virtual Cat / コネクト (feat. 星乃めぐり)</t>
  </si>
  <si>
    <t>https://www.youtube.com/watch?v=pbQ-r9_3zRc</t>
  </si>
  <si>
    <t>【オリジナル曲】ハンドメイド／曇音ルカ</t>
  </si>
  <si>
    <t>https://www.youtube.com/watch?v=dYUAob1Uy8Y</t>
  </si>
  <si>
    <t>【歌ってみた】涙目爆発音【涅杜キョウ】</t>
  </si>
  <si>
    <t>https://www.youtube.com/watch?v=RSSM8zzWwj4</t>
  </si>
  <si>
    <t>テオ  Covered by Kotone（天神子兎音）</t>
  </si>
  <si>
    <t>https://www.youtube.com/watch?v=2qZvvLyKIG4</t>
  </si>
  <si>
    <t>ネコマタノシラス / Yu zendo ( Covered by 白栖 )</t>
  </si>
  <si>
    <t>白栖 /shirasu</t>
  </si>
  <si>
    <t>https://www.youtube.com/watch?v=Y7R-PukUeSQ</t>
  </si>
  <si>
    <t>【歌ってみた】マーシャル・マキシマイザー / Covered by 花鋏キョウ【柊マグネタイト】</t>
  </si>
  <si>
    <t>https://www.youtube.com/watch?v=QMJBNCJ0cwg</t>
  </si>
  <si>
    <t>【オリジナル曲】いつか言える日まで【星めぐり学園/オグリメル】</t>
  </si>
  <si>
    <t>Mel Ch. オグリメル</t>
  </si>
  <si>
    <t>https://www.youtube.com/watch?v=YyNvUeCAEv8</t>
  </si>
  <si>
    <t>【音楽的同位体可不】フォニイ / 花譜 feat. 可不(KAFU)</t>
  </si>
  <si>
    <t>https://www.youtube.com/watch?v=qzUU5tfFAeA</t>
  </si>
  <si>
    <t>Diamond City Lights SPOOK (A CAPELLA) ver. Enna Alouette</t>
  </si>
  <si>
    <t>https://www.youtube.com/watch?v=2YPU2OGTw8U</t>
  </si>
  <si>
    <t>ぱくアニメ【Cover】ヴァンパイア／DECO*27【KAZE Lab】The Vampire</t>
  </si>
  <si>
    <t>https://www.youtube.com/watch?v=QBrXmHBbWaU</t>
  </si>
  <si>
    <t>【Vtuber × 小学生が】チュープリ 歌ってみた【ZOC】</t>
  </si>
  <si>
    <t>https://www.youtube.com/watch?v=TgvZXoPts9k</t>
  </si>
  <si>
    <t>【歌ってみた】ないばいたりてぃ／P丸様。Covered by響ゆい【手書きアニメ】</t>
  </si>
  <si>
    <t>Yui Channel.響ゆい</t>
  </si>
  <si>
    <t>https://www.youtube.com/watch?v=sqQnhgKoq3M</t>
  </si>
  <si>
    <t>どきゅめんたり - 長瀬有花  (Original)</t>
  </si>
  <si>
    <t>https://www.youtube.com/watch?v=-N0UtmbeSNE</t>
  </si>
  <si>
    <t>ロボットVtuberが歌ってみたportalED「Still Alive」/アイゼンCover</t>
  </si>
  <si>
    <t>https://www.youtube.com/watch?v=MjidMYTZFZQ</t>
  </si>
  <si>
    <t>「在処」MUS1CA Official MV</t>
  </si>
  <si>
    <t>https://www.youtube.com/watch?v=3W_LgPdoZVY</t>
  </si>
  <si>
    <t>【Vtuber】セカイ / DECO*27×堀江晶太(kemu) 【Covered by 稀羽すう×結城ミチル】</t>
  </si>
  <si>
    <t>https://www.youtube.com/watch?v=H4C23eF_r2Q</t>
  </si>
  <si>
    <t>チチンプイプイ/涼海衣瑠香 【歌ってみた】</t>
  </si>
  <si>
    <t>涼海衣瑠香</t>
  </si>
  <si>
    <t>https://www.youtube.com/watch?v=MhNSjLTW4HQ</t>
  </si>
  <si>
    <t>【オリジナル曲MV】透過する世界で / 夕凪みちる【Vtuber】</t>
  </si>
  <si>
    <t>夕凪みちる</t>
  </si>
  <si>
    <t>https://www.youtube.com/watch?v=4kc30yJUhcU</t>
  </si>
  <si>
    <t>ベノム / 鈴木勝（cover）</t>
  </si>
  <si>
    <t>https://www.youtube.com/watch?v=RE1uQTKGeTk</t>
  </si>
  <si>
    <t>Happy Halloween / Memoria Historia -美南まよ・高坂めぐみ-【cover】</t>
  </si>
  <si>
    <t>https://www.youtube.com/watch?v=cFP8JqskAIs</t>
  </si>
  <si>
    <t>【Vtuberがリコーダーで】カーニバルハッピーを吹かせていただきました！</t>
  </si>
  <si>
    <t>織田りこるch / Ricoru Oda ch.</t>
  </si>
  <si>
    <t>https://www.youtube.com/watch?v=G3QBdNCyRl4</t>
  </si>
  <si>
    <t>「おもちゃ屋さん」 橋本真実</t>
  </si>
  <si>
    <t>https://www.youtube.com/watch?v=A3SRRj3tLl0</t>
  </si>
  <si>
    <t>でっかい宇宙に愛がある（リビルド：藤多柚衣ソロVer.）</t>
  </si>
  <si>
    <t>藤多柚衣 / Yui Channel</t>
  </si>
  <si>
    <t>https://www.youtube.com/watch?v=n7dogt0aXik</t>
  </si>
  <si>
    <t>【歌ってみた】Gimme×Gimme / Covered by 緋乃あかね＆棺美夜【Vtuber】</t>
  </si>
  <si>
    <t>https://www.youtube.com/watch?v=tnFqP4g0paM</t>
  </si>
  <si>
    <t>【オリジナルMV】VALIS - 014「物換星移カタルシス」【VALIS合唱】</t>
  </si>
  <si>
    <t>https://www.youtube.com/watch?v=cBXmDftd0Mk</t>
  </si>
  <si>
    <t>サンドリヨン (Cendrillon) 10th Anniversary ￤ by 心導しるべ×笑羽良はり (Cover/歌ってみた)</t>
  </si>
  <si>
    <t>Shirube Ch. 心導しるべ</t>
  </si>
  <si>
    <t>https://www.youtube.com/watch?v=qNMeQLDnhY8</t>
  </si>
  <si>
    <t>✤ 独奏   歌ってみた ／ 羽柴紅魅</t>
  </si>
  <si>
    <t>https://www.youtube.com/watch?v=hghzqXGXbX0</t>
  </si>
  <si>
    <t>【オリジナル曲】おやすみ、白昼夢【Vtuber】</t>
  </si>
  <si>
    <t>花丸ちよ - Hanamaru Chiyo -</t>
  </si>
  <si>
    <t>https://www.youtube.com/watch?v=o8YNLEPatK8</t>
  </si>
  <si>
    <t>【歌ってみた】 Villain 빌런 커버 《Leia莱娅》</t>
  </si>
  <si>
    <t>Leia</t>
  </si>
  <si>
    <t>https://www.youtube.com/watch?v=mlYUaZyfpC4</t>
  </si>
  <si>
    <t>【#45】【歌ってみた】茨城県公認Vtuber茨ひより　本気の「茨城県民の歌」</t>
  </si>
  <si>
    <t>いばキラTV - IBAKIRA TV -</t>
  </si>
  <si>
    <t>https://www.youtube.com/watch?v=19qNfQqdlYI</t>
  </si>
  <si>
    <t>【歌ってみた/Vtuber】夜明けと蛍　covered by 星夏れもね</t>
  </si>
  <si>
    <t>星夏れもねちゃんねる</t>
  </si>
  <si>
    <t>https://www.youtube.com/watch?v=qIGN8DND1J8</t>
  </si>
  <si>
    <t>【#にじレジ】水平線/back number ３周年これからもかわいいぜ！【椎名唯華 花畑チャイカ/にじさんじ】</t>
  </si>
  <si>
    <t>https://www.youtube.com/watch?v=34mjMhr6bxs</t>
  </si>
  <si>
    <t>【オリジナルMV】愛のシュプリーム！ / スーパーちょろゴンずver  (cover) 【音影カナ/カリナミュー/雲ケ畑やや/遠坂ソニア/竜山峠るりるら】</t>
  </si>
  <si>
    <t>https://www.youtube.com/watch?v=nCrZWTIgPl0</t>
  </si>
  <si>
    <t>【歌ってみた】ヴァンパイア/covered by  渋谷ハジメ【にじさんじ】</t>
  </si>
  <si>
    <t>https://www.youtube.com/watch?v=dWigdam8UXA</t>
  </si>
  <si>
    <t>【オリジナル曲MV】凰華飯店ノ獣 / 草喰ステProd.栄免建設【Vtuber】</t>
  </si>
  <si>
    <t>https://www.youtube.com/watch?v=gMHRzGg0fdQ</t>
  </si>
  <si>
    <t>ギラギラ - Ado /機関オトギ (Cover)</t>
  </si>
  <si>
    <t>https://www.youtube.com/watch?v=Dcwn7lk-rcQ</t>
  </si>
  <si>
    <t>Virtual Cat / スタートレイル (feat. 式部めぐり)</t>
  </si>
  <si>
    <t>https://www.youtube.com/watch?v=ie1iT3My2XI</t>
  </si>
  <si>
    <t>ANIMAる - 梅とら covered by 朝比奈こん 【MMD】</t>
  </si>
  <si>
    <t>https://www.youtube.com/watch?v=sh0oIC_-oRU</t>
  </si>
  <si>
    <t>【組曲】花譜×大森靖子 #90「イマジナリーフレンド」【オリジナルMV】</t>
  </si>
  <si>
    <t>https://www.youtube.com/watch?v=kY8fpqf_OGU</t>
  </si>
  <si>
    <t>【Original MV】変身 / V.W.P #3【系譜曲】</t>
  </si>
  <si>
    <t>https://www.youtube.com/watch?v=vj7Gmv7FC-0</t>
  </si>
  <si>
    <t>【MV】Distinction／Koni【オリジナル】</t>
  </si>
  <si>
    <t>https://www.youtube.com/watch?v=eqw4kNr5gHk</t>
  </si>
  <si>
    <t>【オリジナル曲】ゼロページ【MAHA5JAPAN】</t>
  </si>
  <si>
    <t>MAHA5JAPAN</t>
  </si>
  <si>
    <t>https://www.youtube.com/watch?v=ZHOawLaNTLM</t>
  </si>
  <si>
    <t>All For Now!!</t>
  </si>
  <si>
    <t>니지산지 / NIJISANJI KR Official</t>
  </si>
  <si>
    <t>https://www.youtube.com/watch?v=ftBTSbcoLwE</t>
  </si>
  <si>
    <t>【歌ってみた】チチンプイプイ- Covered by 獅子神レオナ 【真島ゆろ】</t>
  </si>
  <si>
    <t>https://www.youtube.com/watch?v=xbjTTTfBwr0</t>
  </si>
  <si>
    <t>【歌ってみた】我儘姫 - ふじを/covered by 姫魔那【新人Vtuber】</t>
  </si>
  <si>
    <t>姫魔那 -Himana-</t>
  </si>
  <si>
    <t>https://www.youtube.com/watch?v=k78Ah6aZmJg</t>
  </si>
  <si>
    <t>幽霊東京 - Ayase cover.神楽桃【歌ってみた】</t>
  </si>
  <si>
    <t>神楽桃</t>
  </si>
  <si>
    <t>https://www.youtube.com/watch?v=a7WTLlMsXpw</t>
  </si>
  <si>
    <t>【#Vtuber 6人で】Acacia/BUMP OF CHICKEN 　Pokémon 「GOTCHA！」【歌ってみた】</t>
  </si>
  <si>
    <t>橘香茶藝館/橘香-きっか-</t>
  </si>
  <si>
    <t>https://www.youtube.com/watch?v=_XnjP_2xRqo</t>
  </si>
  <si>
    <t>絶刀・天羽々斬 (Zettou Ame no Habakiri) - 風鳴翼(水樹奈々) // covered by 道明寺ここあ</t>
  </si>
  <si>
    <t>https://www.youtube.com/watch?v=0Lbkf03EyZg</t>
  </si>
  <si>
    <t>海色 - AKINO from bless4 (Cover) / VESPERBELL ヨミ</t>
  </si>
  <si>
    <t>https://www.youtube.com/watch?v=CwhaIEYXOOU</t>
  </si>
  <si>
    <t>『 クノイチでも恋がしたい 』ver.天川はの×花京院ちえり</t>
  </si>
  <si>
    <t>https://www.youtube.com/watch?v=5vpWmrkb-yY</t>
  </si>
  <si>
    <t>【オリジナル曲】to you. / 苺咲べりぃ【Vtuber】</t>
  </si>
  <si>
    <t>https://www.youtube.com/watch?v=BHEivoVyLTY</t>
  </si>
  <si>
    <t>【MV】obsession of flower ／ 乃々花りあら【Vtuberオリジナル曲 / VSinger】</t>
  </si>
  <si>
    <t>https://www.youtube.com/watch?v=_crX33VDrxU</t>
  </si>
  <si>
    <t>【オリジナル曲】Luce/海月シェル MV【Vtuber/Vsinger】</t>
  </si>
  <si>
    <t>https://www.youtube.com/watch?v=slY3W8hhsrY</t>
  </si>
  <si>
    <t>マーシャル・マキシマイザー cover _ 成瀬ろく</t>
  </si>
  <si>
    <t>https://www.youtube.com/watch?v=fOca33DB57g</t>
  </si>
  <si>
    <t>うらはら　#ゆめばくう feat.よう</t>
  </si>
  <si>
    <t>https://www.youtube.com/watch?v=_Ut5iPPIq_M</t>
  </si>
  <si>
    <t>明透 Op.2 - スロウリー【オリジナルMV】</t>
  </si>
  <si>
    <t>https://www.youtube.com/watch?v=enFLXbbXWdk</t>
  </si>
  <si>
    <t>フォニイ - ツミキ [cover] / BOOGEY VOXX</t>
  </si>
  <si>
    <t>https://www.youtube.com/watch?v=2F-LRqT8IQk</t>
  </si>
  <si>
    <t>【歌ってみた】水面下 / Covered by 久檻夜くぅ×花鋏キョウ【大沼パセリ】</t>
  </si>
  <si>
    <t>https://www.youtube.com/watch?v=XpZEz_YH7wA</t>
  </si>
  <si>
    <t>群青讃歌 - Eve [cover] feat. 藍月すりっぷ &amp; すぎうらきりと / BOOGEY VOXX</t>
  </si>
  <si>
    <t>https://www.youtube.com/watch?v=m8vgEXUgYYU</t>
  </si>
  <si>
    <t>ワーワーワールド 歌ってみた【きゃらめる＆千鳥ひな】</t>
  </si>
  <si>
    <t>きゃらめる</t>
  </si>
  <si>
    <t>https://www.youtube.com/watch?v=DzA0OPXS91k</t>
  </si>
  <si>
    <t>MELODY SUE | カシ・オトハ【OFFICIAL VIDEO】</t>
  </si>
  <si>
    <t>https://www.youtube.com/watch?v=9AjAj2s11ws</t>
  </si>
  <si>
    <t>アカシア (Acacia) - BUMP OF CHICKEN // covered by 松永依織</t>
  </si>
  <si>
    <t>https://www.youtube.com/watch?v=oe2f0fnNylo</t>
  </si>
  <si>
    <t>【MV】Surges cover / あさよる探偵事務所</t>
  </si>
  <si>
    <t>あさよる探偵事務所</t>
  </si>
  <si>
    <t>https://www.youtube.com/watch?v=kv0qqLh_EDI</t>
  </si>
  <si>
    <t>Bloom | アルバ・セラ【OFFICIAL VIDEO】</t>
  </si>
  <si>
    <t>https://www.youtube.com/watch?v=u_x0wUMRoTI</t>
  </si>
  <si>
    <t>【MV】インサイト // ユプシロン feat,ワコンピ ☽꧂</t>
  </si>
  <si>
    <t>https://www.youtube.com/watch?v=58Zs2cnlAwM</t>
  </si>
  <si>
    <t>【オリジナルMV】VALIS - 015「境界線マクガフィン」【VALIS合唱】</t>
  </si>
  <si>
    <t>https://www.youtube.com/watch?v=GhKIujen548</t>
  </si>
  <si>
    <t>【歌ってみた】DOGMA／Covered by 結イ</t>
  </si>
  <si>
    <t>https://www.youtube.com/watch?v=V5KhR43MchE</t>
  </si>
  <si>
    <t>ディスコムダンス - 長瀬有花 (Original)</t>
  </si>
  <si>
    <t>https://www.youtube.com/watch?v=nyKuDMPgX0Y</t>
  </si>
  <si>
    <t>W.I.M. / アルランディス【オリジナルMV】</t>
  </si>
  <si>
    <t>https://www.youtube.com/watch?v=n7SHBurxQzc</t>
  </si>
  <si>
    <t>ココツキ「いつかあなたが歌えなくなっても」 MV</t>
  </si>
  <si>
    <t>https://www.youtube.com/watch?v=IpaRnoPhjsQ</t>
  </si>
  <si>
    <t>【MV】サザンカ / カクレゴ</t>
  </si>
  <si>
    <t>https://www.youtube.com/watch?v=hl8hkn9mE5A</t>
  </si>
  <si>
    <t>Rebellion -Breakin' Down- (Live Remix) - 江戸レナ Cover:焔魔るり</t>
  </si>
  <si>
    <t>https://www.youtube.com/watch?v=qJFVna_tJ-g</t>
  </si>
  <si>
    <t>革命デュアリズム 水樹奈々×T.M.Revolution /Covered by ジゼル・クイン × Queen</t>
  </si>
  <si>
    <t>ジゼル・クイン-GiselleQuin-</t>
  </si>
  <si>
    <t>https://www.youtube.com/watch?v=fJdZ-lgYOw8</t>
  </si>
  <si>
    <t>神っぽいな/白雪アリア【歌ってみた】</t>
  </si>
  <si>
    <t>https://www.youtube.com/watch?v=dI0ziDqdkgc</t>
  </si>
  <si>
    <t>【オリジナルMV】Magical Word-P丸様。/ベルナデッタ・グラトニー【歌ってみた】</t>
  </si>
  <si>
    <t>ベルナデッタ・グラトニー　Bernadetta Gluttony</t>
  </si>
  <si>
    <t>https://www.youtube.com/watch?v=uXx3GxoCiZg</t>
  </si>
  <si>
    <t>えのぐ - Defiant Deadman Dance [Official Music Video]</t>
  </si>
  <si>
    <t>https://www.youtube.com/watch?v=bUK2y3txAQc</t>
  </si>
  <si>
    <t>セイメイトリガー - 朝比奈こん×拠鳥きまゆ 【#ぶいっとコンピ Tr.11収録楽曲】</t>
  </si>
  <si>
    <t>https://www.youtube.com/watch?v=CcvQX-tCBco</t>
  </si>
  <si>
    <t>【Cover】 猛独が襲う - Moudoku ga Osou 【Reza Avanluna | NIJISANJI ID】</t>
  </si>
  <si>
    <t>https://www.youtube.com/watch?v=oBwz3N5nrCI</t>
  </si>
  <si>
    <t>【THE FIRST TAKE】アイドルVTuberが寝起きでシル・ヴ・プレジデント歌ってみたら今回もいろいろ情報が凄かった【琴みゆり/獅子神レオナ/姫熊りぼん/白音ゆき/丸餅つきみ/犬望チロル】</t>
  </si>
  <si>
    <t>https://www.youtube.com/watch?v=vKqmfQ7P3yM</t>
  </si>
  <si>
    <t>ハイカブリ / 夕凪潮 &amp; アザミ</t>
  </si>
  <si>
    <t>夕凪潮 | yunagi ushio</t>
  </si>
  <si>
    <t>https://www.youtube.com/watch?v=WUvJBuOZqgU</t>
  </si>
  <si>
    <t>【2nd Single】PwP【PHAZE】</t>
  </si>
  <si>
    <t>https://www.youtube.com/watch?v=YAGjTcqulBE</t>
  </si>
  <si>
    <t>ばく- feat.窓辺リカ</t>
  </si>
  <si>
    <t>窓辺リカ</t>
  </si>
  <si>
    <t>https://www.youtube.com/watch?v=SmqSgMiw5nU</t>
  </si>
  <si>
    <t>【#NijiIDFF2021】NIJISANJI ID song medley【Prismatic Waves】</t>
  </si>
  <si>
    <t>Prismatic Waves ✩ | #NijiIDFF2021</t>
  </si>
  <si>
    <t>https://www.youtube.com/watch?v=kf6HF1lCiHk</t>
  </si>
  <si>
    <t>【METAL COVER】 KING 【Futakuchi Mana 二口魔菜】</t>
  </si>
  <si>
    <t>https://www.youtube.com/watch?v=-eRrtWqu36E</t>
  </si>
  <si>
    <t>Kotone「RESIST」MV /</t>
  </si>
  <si>
    <t>https://www.youtube.com/watch?v=kQPK6vkNW_k</t>
  </si>
  <si>
    <t>ピーナッツくん - Unreal Life feat.市松寿ゞ謡 / Album "Tele倶楽部"</t>
  </si>
  <si>
    <t>https://www.youtube.com/watch?v=DNlg6qUM-WQ</t>
  </si>
  <si>
    <t>Gilzaren III RECOMMEND MUSIC 16</t>
  </si>
  <si>
    <t>【Cover】Ochame Kinou - hololive Indonesia (Generasi 2 Ver.)</t>
  </si>
  <si>
    <t>https://www.youtube.com/watch?v=eJjz3owWnbU</t>
  </si>
  <si>
    <t>【V69Ⅱ】拝啓、星空/結芽 ミント(Cover)祝1000人</t>
  </si>
  <si>
    <t>結芽ミントMin Ch.</t>
  </si>
  <si>
    <t>https://www.youtube.com/watch?v=bVZRW21hM40</t>
  </si>
  <si>
    <t>【歌ってみた】Wishing /よわきのだ(Cover)</t>
  </si>
  <si>
    <t>https://www.youtube.com/watch?v=8U4IYjlvtoI</t>
  </si>
  <si>
    <t>No.1 - DISH// (Cover) / VESPERBELL</t>
  </si>
  <si>
    <t>https://www.youtube.com/watch?v=EV6E7846KN0</t>
  </si>
  <si>
    <t>【オリジナル曲】jazzy / ルナリナ【Vtuber】</t>
  </si>
  <si>
    <t>https://www.youtube.com/watch?v=NEkl-vZsueQ</t>
  </si>
  <si>
    <t>ワンダーラスト・アルカディア - blue magic garden【 VTuberオリジナル曲 / 朝比奈こん 】</t>
  </si>
  <si>
    <t>https://www.youtube.com/watch?v=C0SHjl6xZLw</t>
  </si>
  <si>
    <t>【Anime PV】One Last Kiss / 宇多田ヒカル Covered by 因幡はねる /シン・エヴァンゲリオン劇場版テーマソング【因幡はねる / あにまーれ】</t>
  </si>
  <si>
    <t>https://www.youtube.com/watch?v=_1pQRWanAAU</t>
  </si>
  <si>
    <t>Re* / Flare Rune 【Official MV】</t>
  </si>
  <si>
    <t>https://www.youtube.com/watch?v=IuF1UGZNZ74</t>
  </si>
  <si>
    <t>君になりたいから / 緑仙 (Official Video)</t>
  </si>
  <si>
    <t>https://www.youtube.com/watch?v=EJVd4QKqSTI</t>
  </si>
  <si>
    <t>雨の日のローレライ / アメミヤチカ【オリジナル曲】</t>
  </si>
  <si>
    <t>https://www.youtube.com/watch?v=7L52Q_vJtoA</t>
  </si>
  <si>
    <t>茜色の公園で - 拠鳥きまゆ</t>
  </si>
  <si>
    <t>https://www.youtube.com/watch?v=xFaoFG-9ZDM</t>
  </si>
  <si>
    <t>幸祜 No.006「ASH」【Official Music Video】</t>
  </si>
  <si>
    <t>https://www.youtube.com/watch?v=pjNYO7kn2QU</t>
  </si>
  <si>
    <t>chéri／水無月れる【オリジナル曲】</t>
  </si>
  <si>
    <t>https://www.youtube.com/watch?v=FxXbyrE5LRE</t>
  </si>
  <si>
    <t>【ショートMV】偏執の蝶 / 鷺原鈴音【オリジナル曲】</t>
  </si>
  <si>
    <t>https://www.youtube.com/watch?v=0XCpqe-vKx8</t>
  </si>
  <si>
    <t>不死鳥のフランメ (Fushichou no Flamme) // covered by 道明寺ここあ × 芦澤サキ</t>
  </si>
  <si>
    <t>https://www.youtube.com/watch?v=QejuZFK9kuY</t>
  </si>
  <si>
    <t>サンドリヨン（Cendrillon）/わたあめ子＆九条林檎【歌ってみた】</t>
  </si>
  <si>
    <t>https://www.youtube.com/watch?v=4QZyUYtyUlU</t>
  </si>
  <si>
    <t>バーチャル で 蘇る オッペケペー節【 Vtuber 】</t>
  </si>
  <si>
    <t>バーチャルバナナ🍌バナナアートアーティスト</t>
  </si>
  <si>
    <t>https://www.youtube.com/watch?v=hynuGwhiPxA</t>
  </si>
  <si>
    <t>チューリングラブ / ナナヲアカリ(covered by 犬山たまき×しぐれうい)</t>
  </si>
  <si>
    <t>https://www.youtube.com/watch?v=xf-THjK19TM</t>
  </si>
  <si>
    <t>【歌ってみた】セカイ/DECO*27×堀江晶太(kemu) Covered by 宇佐音のあ【新人Vtuber】</t>
  </si>
  <si>
    <t>https://www.youtube.com/watch?v=P12OP_OROr8</t>
  </si>
  <si>
    <t>【MV】加賀美ハヤト feat. buzzG ‐ トレモロムーン【にじさんじ】</t>
  </si>
  <si>
    <t>https://www.youtube.com/watch?v=tj6c16k1i-M</t>
  </si>
  <si>
    <t>市松人形が【丸の内サディスティック】歌ってみた</t>
  </si>
  <si>
    <t>https://www.youtube.com/watch?v=fQ0Bk2Dq7a0</t>
  </si>
  <si>
    <t>【歌ってみた・Cover】KING (Jazzy arrange) / Kanaria【オリジナルMV / LuKya】</t>
  </si>
  <si>
    <t>LuKya</t>
  </si>
  <si>
    <t>https://www.youtube.com/watch?v=zJsrCsqGBBc</t>
  </si>
  <si>
    <t>【オリジナルMV】Prayer X／covered by えみまゆあ</t>
  </si>
  <si>
    <t>https://www.youtube.com/watch?v=0CcWXeF_ER4</t>
  </si>
  <si>
    <t>【相羽ういは/健屋花那】ゆるふわ樹海ガール歌ってみた #くまいさん【にじさんじ】</t>
  </si>
  <si>
    <t>https://www.youtube.com/watch?v=TOoMPxHaHT8</t>
  </si>
  <si>
    <t>ヴァンパイア feat. 初音ミク ／ DECO*27（Covered by 富士葵）【歌ってみた】</t>
  </si>
  <si>
    <t>https://www.youtube.com/watch?v=mEgQ37KR0vg</t>
  </si>
  <si>
    <t>月のワルツ - 諫山実生 / 月深ツキ(Cover)【歌ってみた】</t>
  </si>
  <si>
    <t>https://www.youtube.com/watch?v=1L3X7Kz2Bts</t>
  </si>
  <si>
    <t>【オリジナル曲】SHU!!! (Short ver.) / 瞳美コッコ【和太鼓×EDM】</t>
  </si>
  <si>
    <t>コッコちゃんねる【瞳美コッコ】</t>
  </si>
  <si>
    <t>https://www.youtube.com/watch?v=-MfU-kSkpVI</t>
  </si>
  <si>
    <t>【歌ってみた】ヴァンパイア / covered by Io</t>
  </si>
  <si>
    <t>Project A.I.D 公式チャンネル</t>
  </si>
  <si>
    <t>https://www.youtube.com/watch?v=4uL0pRac_2U</t>
  </si>
  <si>
    <t>【歌ってみた】ヒステリックナイトガール -  PSYQUI/南條夢路（cover）</t>
  </si>
  <si>
    <t>https://www.youtube.com/watch?v=arxj7wtdpcg</t>
  </si>
  <si>
    <t>【歌ってみた】雨/ MEZZO" from IDOLiSH7【Covered by 遠坂ユラ×西園チグサ】アニメ「アイドリッシュセブン」12話ED/アイナナ</t>
  </si>
  <si>
    <t>https://www.youtube.com/watch?v=7RAXK6fgZ1U</t>
  </si>
  <si>
    <t>【オリジナルMV】DEEP BLUE TOWNへおいでよ/アイマリンプロジェクト Covered by 水瀬 凪【歌ってみた】</t>
  </si>
  <si>
    <t>https://www.youtube.com/watch?v=u0-33Mn66cg</t>
  </si>
  <si>
    <t>ヴァンパイア covered by BΣretta Crossrain</t>
  </si>
  <si>
    <t>https://www.youtube.com/watch?v=knNewvkeXR8</t>
  </si>
  <si>
    <t>【歌ってみた】エンヴィーベイビー / がんばるぅ子(Cover)【Kanaria】</t>
  </si>
  <si>
    <t>https://www.youtube.com/watch?v=K-sJ80d_3vM</t>
  </si>
  <si>
    <t>ヴァンパイア / DECO*27 (covered by 神野たね)【歌ってみた】</t>
  </si>
  <si>
    <t>https://www.youtube.com/watch?v=V4nYHWVzfZ8</t>
  </si>
  <si>
    <t>flos / R Sound Design（covered by 芽白やえ)</t>
  </si>
  <si>
    <t>芽白やえ</t>
  </si>
  <si>
    <t>https://www.youtube.com/watch?v=53Ib6r5A8b4</t>
  </si>
  <si>
    <t>ねむるまち feat.yama  covered by 熊野ぽえみ</t>
  </si>
  <si>
    <t>熊野ぽえみ / POEMI ch.</t>
  </si>
  <si>
    <t>https://www.youtube.com/watch?v=N669j1f4G1k</t>
  </si>
  <si>
    <t>理芽 - 十九月 / RIM - Septemdecimber (Official Music Video)</t>
  </si>
  <si>
    <t>https://www.youtube.com/watch?v=EGhhBKr4OzY</t>
  </si>
  <si>
    <t>【ウマ娘】ユメヲカケル！を1人3役で歌ってみた【くろいけもみみ】【Vtuber】</t>
  </si>
  <si>
    <t>くろいけもみみ@平和なパチスロ実践Vtuber</t>
  </si>
  <si>
    <t>https://www.youtube.com/watch?v=o3We6-O_32U</t>
  </si>
  <si>
    <t>臨界ダイバー | covered by うつつ × 熾燃トドメ</t>
  </si>
  <si>
    <t>https://www.youtube.com/watch?v=fSTkG9xtjv4</t>
  </si>
  <si>
    <t>花の唄(Hana no Uta)｜Suha (cover) 【歌ってみた】</t>
  </si>
  <si>
    <t>https://www.youtube.com/watch?v=WqOvo4ClfcU</t>
  </si>
  <si>
    <t>オリジナル新曲　第2弾【エレクトマジック】🌈ニジキユイ🎶🎀Rose Yui🌹</t>
  </si>
  <si>
    <t>Yui Nijiki【ニジキ ユイ】-Virtual Singer-</t>
  </si>
  <si>
    <t>https://www.youtube.com/watch?v=wC62mIz6Lv4</t>
  </si>
  <si>
    <t>【男女デュエット】Presence I feat. KID FRESINO / STUTS &amp; 松たか子 with 3exes (Covered by 涅杜キョウ, ビリー・ローハイド)</t>
  </si>
  <si>
    <t>https://www.youtube.com/watch?v=CQvb3DqhFFs</t>
  </si>
  <si>
    <t>【歌ってみた】 グッバイ宣言 / ペトル・ペトリコール 【Vtuber】</t>
  </si>
  <si>
    <t>Petr Petrichor ch / ペトル・ペトリコール</t>
  </si>
  <si>
    <t>https://www.youtube.com/watch?v=_SkfPFonK_M</t>
  </si>
  <si>
    <t>【歌ってみた】🎸God knows...🎸/ Covered by セフィナ【にじさんじKR】</t>
  </si>
  <si>
    <t>https://www.youtube.com/watch?v=0IjbUTSKM6g</t>
  </si>
  <si>
    <t>『シル・ヴ・プレジデント』 - P丸様。｜ Covered by 栗山やんみ</t>
  </si>
  <si>
    <t>https://www.youtube.com/watch?v=1LSKq1aIcmA</t>
  </si>
  <si>
    <t>エルセとさめのぽき 「n a g i」(official Music Video)</t>
  </si>
  <si>
    <t>https://www.youtube.com/watch?v=eMuNW_bI9NI</t>
  </si>
  <si>
    <t>ピーナッツくん - 風呂フェッショナル feat. Yaca / Album "Tele倶楽部"</t>
  </si>
  <si>
    <t>https://www.youtube.com/watch?v=RvvhGvCKke0</t>
  </si>
  <si>
    <t>【オリジナルソング】ほねっこぱれーど /FAKE TYPE.×さえきやひろ</t>
  </si>
  <si>
    <t>https://www.youtube.com/watch?v=KBSM2l8vVvk</t>
  </si>
  <si>
    <t>ごはんはおかず / けいおん！(covered by 鬼灯わらべ)</t>
  </si>
  <si>
    <t>https://www.youtube.com/watch?v=nxTUD0k_6p8</t>
  </si>
  <si>
    <t>-cover- ぬるぬる /日あさ寝</t>
  </si>
  <si>
    <t>https://www.youtube.com/watch?v=0tLmHUeHvh8</t>
  </si>
  <si>
    <t>abnormalize - 凛として時雨 (Cover) / VESPERBELL ヨミ</t>
  </si>
  <si>
    <t>https://www.youtube.com/watch?v=5eWmhMkWadU</t>
  </si>
  <si>
    <t>りんごりらっぱんつ / 作詞作曲：きょうそ</t>
  </si>
  <si>
    <t>https://www.youtube.com/watch?v=zaN2JUrX_oA</t>
  </si>
  <si>
    <t>【歌ってみた】テレキャスタービーボーイ／covered by 花鋏キョウ×獅子神レオナ 【Re:AcT/リアクト】</t>
  </si>
  <si>
    <t>https://www.youtube.com/watch?v=-a6Foz9XdBA</t>
  </si>
  <si>
    <t>【歌ってみた】 Billie Eilish - bad guy  惡ノろくcover 【#新人Vtuber】</t>
  </si>
  <si>
    <t>https://www.youtube.com/watch?v=xVeqjX8qLCM</t>
  </si>
  <si>
    <t>グッバイ宣言 by燦鳥ノム 【歌ってみた】</t>
  </si>
  <si>
    <t>https://www.youtube.com/watch?v=6JhSbcm1Vh0</t>
  </si>
  <si>
    <t>cuicui feat.夢羽九I(track. by Wicstone)/清水イマイ</t>
  </si>
  <si>
    <t>清水イマイ</t>
  </si>
  <si>
    <t>https://www.youtube.com/watch?v=Ooy7TXLXVQk</t>
  </si>
  <si>
    <t>【魅惑の七変化で】ヴァンパイア／DECO*27 ‐ Covered by 朝ノ瑠璃【歌ってみた】</t>
  </si>
  <si>
    <t>https://www.youtube.com/watch?v=XxRPNfRH9Og</t>
  </si>
  <si>
    <t>ゴールデンスパイス / GEMS COMPANY / まりなす(cover)【ライブMV / ブイアワver】</t>
  </si>
  <si>
    <t>https://www.youtube.com/watch?v=nUSWyDWKYy4</t>
  </si>
  <si>
    <t>ピーナッツくん - 笑うぴーなっつくん (Prod.nerdwitchkomugichan) / Album "Tele倶楽部"</t>
  </si>
  <si>
    <t>https://www.youtube.com/watch?v=qhIV3Im-CRE</t>
  </si>
  <si>
    <t>ququ - gaburyu / covered by yosumi</t>
  </si>
  <si>
    <t>https://www.youtube.com/watch?v=ecZGDfG_ctk</t>
  </si>
  <si>
    <t>【歌ってみた】オートファジー / 柊キライ covered by ベルモンド・バンデラス【にじさんじ】</t>
  </si>
  <si>
    <t>https://www.youtube.com/watch?v=fQvWQ_VY4mc</t>
  </si>
  <si>
    <t>【V.W.P】ヰ世界情緒×花譜「深淵」【派生曲】</t>
  </si>
  <si>
    <t>https://www.youtube.com/watch?v=kE9YpkWwHIo</t>
  </si>
  <si>
    <t>妄想スケッチ／しぐれうい×森中花咲 cover</t>
  </si>
  <si>
    <t>https://www.youtube.com/watch?v=pYiT4LH8lis</t>
  </si>
  <si>
    <t>[ORIGINAL] REFLECT - Gawr Gura</t>
  </si>
  <si>
    <t>https://www.youtube.com/watch?v=WGgEFoI9MhE</t>
  </si>
  <si>
    <t>【Original MV】ヒビカセ // ユプシロン × 凛々咲 Cover ☽꧂</t>
  </si>
  <si>
    <t>https://www.youtube.com/watch?v=mdP9abPi-Cc</t>
  </si>
  <si>
    <t>【オリジナルMV】VALIS - 012「新世界ピグマリオン」【VALIS合唱】</t>
  </si>
  <si>
    <t>https://www.youtube.com/watch?v=j7mo7F1CsjE</t>
  </si>
  <si>
    <t>【Goodbye Declaration】Takanashi Kiara Song Cover【グッバイ宣言】</t>
  </si>
  <si>
    <t>https://www.youtube.com/watch?v=DU0IeW9BCzY</t>
  </si>
  <si>
    <t>【Original MV】電脳 / V.W.P #1【系譜曲】</t>
  </si>
  <si>
    <t>https://www.youtube.com/watch?v=z47I4VOGEJk</t>
  </si>
  <si>
    <t>【Official Music Video】First Light Supported by sanipak</t>
  </si>
  <si>
    <t>https://www.youtube.com/watch?v=VsxRu646CWk</t>
  </si>
  <si>
    <t>【Dearさいねママ】Happy Birthday to you 歌ってみた【#さいね姉妹 】</t>
  </si>
  <si>
    <t>https://www.youtube.com/watch?v=0vwar3rxeL8</t>
  </si>
  <si>
    <t>キセキ結び - ホロライブ4期生</t>
  </si>
  <si>
    <t>https://www.youtube.com/watch?v=k7cpjmkc1Rw</t>
  </si>
  <si>
    <t>ツインズ【 Covered by 乳山（葉山舞鈴＆ニュイ・ソシエール） 】</t>
  </si>
  <si>
    <t>https://www.youtube.com/watch?v=5Qus55TERIY</t>
  </si>
  <si>
    <t>Bluerose / 星街すいせい(official)</t>
  </si>
  <si>
    <t>https://www.youtube.com/watch?v=ZfDYRy17CBY</t>
  </si>
  <si>
    <t>【ウマ娘】うまぴょい伝説 - covered by 【キミノミヤ/一文字マヤ/天使リリエル/飛鮫ナミ/江戸レナ】</t>
  </si>
  <si>
    <t>https://www.youtube.com/watch?v=M6prmZ7piOg</t>
  </si>
  <si>
    <t>【オリジナル曲】惑う星 / 小宵 feat. 夕月ティア</t>
  </si>
  <si>
    <t>https://www.youtube.com/watch?v=Z-s8mYY2Moc</t>
  </si>
  <si>
    <t>人間と永遠　/　一生一度【オリジナル曲】</t>
  </si>
  <si>
    <t>人間と永遠-ひとととわ-</t>
  </si>
  <si>
    <t>https://www.youtube.com/watch?v=BkzFkohsqzA</t>
  </si>
  <si>
    <t>【歌ってみた】吉原ラメント　【島村シャルロット / ハニスト】</t>
  </si>
  <si>
    <t>https://www.youtube.com/watch?v=uhjgzAA3xZM</t>
  </si>
  <si>
    <t>スピッツ ／チェリー covered by おめがシスターズ with MSE</t>
  </si>
  <si>
    <t>https://www.youtube.com/watch?v=K4d4xE4OILM</t>
  </si>
  <si>
    <t>Midnight Kiss -Witch Dali Sweet (official MV)</t>
  </si>
  <si>
    <t>ウィッチ・ダリ・スイート【最強魔女🌟ゲーム・歌・演技・イラスト】</t>
  </si>
  <si>
    <t>https://www.youtube.com/watch?v=WSvZ6rWn838</t>
  </si>
  <si>
    <t>【オリジナル曲】Internet Night Party / 越後屋ときな【Templime】</t>
  </si>
  <si>
    <t>https://www.youtube.com/watch?v=kOulbB-L2-Q</t>
  </si>
  <si>
    <t>【オリジナル曲】Weather Hackers☆ / 桐生ココ</t>
  </si>
  <si>
    <t>Coco Ch. 桐生ココ</t>
  </si>
  <si>
    <t>https://www.youtube.com/watch?v=khRDaLiyGdA</t>
  </si>
  <si>
    <t>グッバイ宣言 / 本間ひまわり(Cover)</t>
  </si>
  <si>
    <t>https://www.youtube.com/watch?v=Ro8ZNXHX7XE</t>
  </si>
  <si>
    <t>春猿火#13「覚醒 feat.さなり」【オリジナルMV】</t>
  </si>
  <si>
    <t>https://www.youtube.com/watch?v=-weEAWMKRdQ</t>
  </si>
  <si>
    <t>ファンサ／桐生ココ cover 【歌ってみた】</t>
  </si>
  <si>
    <t>https://www.youtube.com/watch?v=f_djNpDqm3Q</t>
  </si>
  <si>
    <t>【オリジナルMV】「みちしるべ／茅原実里」歌ってみた【神楽めあ】</t>
  </si>
  <si>
    <t>https://www.youtube.com/watch?v=uVLHYmTaefs</t>
  </si>
  <si>
    <t>【歌ってみた】Love wing bell【Covered by 相羽ういは＆北小路ヒスイ /にじさんじ】</t>
  </si>
  <si>
    <t>https://www.youtube.com/watch?v=Qt75WsjbOMM</t>
  </si>
  <si>
    <t>【オリジナルMV】窓を開けて / CIEL #01</t>
  </si>
  <si>
    <t>https://www.youtube.com/watch?v=KD14CW-j2sA</t>
  </si>
  <si>
    <t>ピーナッツくん - School Boy feat.もちひよこ / Album "Tele倶楽部"</t>
  </si>
  <si>
    <t>https://www.youtube.com/watch?v=Hg04_VJDc08</t>
  </si>
  <si>
    <t>bad swimming / らびあんろーず</t>
  </si>
  <si>
    <t>https://www.youtube.com/watch?v=c1aiUVglItY</t>
  </si>
  <si>
    <t>世迷言／めいちゃん ‐ abyseaR Cover</t>
  </si>
  <si>
    <t>abyseaR</t>
  </si>
  <si>
    <t>https://www.youtube.com/watch?v=VYQkxtDh5jM</t>
  </si>
  <si>
    <t>ハレウタ /日あさ寝</t>
  </si>
  <si>
    <t>https://www.youtube.com/watch?v=jv4j8ZRG_fY</t>
  </si>
  <si>
    <t>花雲くゆり「4月のポミエ」MV</t>
  </si>
  <si>
    <t>花雲くゆりOfficial</t>
  </si>
  <si>
    <t>https://www.youtube.com/watch?v=v_nOXCiVWJc</t>
  </si>
  <si>
    <t>[Cover] アウトサイダー / ChroNoiR</t>
  </si>
  <si>
    <t>https://www.youtube.com/watch?v=ElrslcJTaAk</t>
  </si>
  <si>
    <t>【歌ってみた】Gimme×Gimme - 八王子P × Giga covered by 存流</t>
  </si>
  <si>
    <t>https://www.youtube.com/watch?v=qJugJKt6m-s</t>
  </si>
  <si>
    <t>【MV】加賀美ハヤト - PIERCE【にじさんじ】</t>
  </si>
  <si>
    <t>https://www.youtube.com/watch?v=3N1tf3kZiDo</t>
  </si>
  <si>
    <t>SunTempo / ニホンノミカタ-ネバダカラキマシタ- 【歌ってみた】</t>
  </si>
  <si>
    <t>https://www.youtube.com/watch?v=d0bzKnl5uek</t>
  </si>
  <si>
    <t>誰がその鐘を鳴らすのか？- 歌ってみた【ヤベージャーズ】</t>
  </si>
  <si>
    <t>SPK</t>
  </si>
  <si>
    <t>https://www.youtube.com/watch?v=frqKkrBlm3o</t>
  </si>
  <si>
    <t>うまぴょい伝説 r0y REMIX（Covered by 柚子花 / 紡音れい / Flare Rune）</t>
  </si>
  <si>
    <t>https://www.youtube.com/watch?v=aGZleFqXy4Q</t>
  </si>
  <si>
    <t>啼くowl - Covered by 潮成実</t>
  </si>
  <si>
    <t>https://www.youtube.com/watch?v=OiZCSBxlVR4</t>
  </si>
  <si>
    <t>花譜 #83「海に化ける」【オリジナルMV】</t>
  </si>
  <si>
    <t>https://www.youtube.com/watch?v=2BWdQcAvP9k</t>
  </si>
  <si>
    <t>【歌ってみた】十面相/YM【にじさんじ／空星きらめ】</t>
  </si>
  <si>
    <t>https://www.youtube.com/watch?v=SEJVjGSc9ic</t>
  </si>
  <si>
    <t>【歌ってみた】三羽烏漢唄 ～GRANBLUE FANTASY～covered by 花畑チャイカ＆舞元啓介＆ベルモンド・バンデラス【にじさんじ】</t>
  </si>
  <si>
    <t>https://www.youtube.com/watch?v=fNLijvU3ocM</t>
  </si>
  <si>
    <t>【LIVE MV short ver.】君がいるから / 鷺原鈴音【オリジナル曲】</t>
  </si>
  <si>
    <t>https://www.youtube.com/watch?v=3DsgEMSn6Ts</t>
  </si>
  <si>
    <t>深淵 / ヰ世界情緒 feat. 花譜 (Covered by ななひら×ころねぽち)</t>
  </si>
  <si>
    <t>https://www.youtube.com/watch?v=aYa7LIjyM7M</t>
  </si>
  <si>
    <t>【歌ってみた】グッバイ宣言 / 月雲めえ Vtuber 【デビュー3ヶ月記念】</t>
  </si>
  <si>
    <t>月雲めえ /Tsukigumo Mee</t>
  </si>
  <si>
    <t>https://www.youtube.com/watch?v=MwZ5Y_zyRmg</t>
  </si>
  <si>
    <t>蒼の彼方へ</t>
  </si>
  <si>
    <t>https://www.youtube.com/watch?v=6iOAb4pXRxA</t>
  </si>
  <si>
    <t>🧛ヴァンパイア(Vampire)｜Suha (cover) 【歌ってみた】</t>
  </si>
  <si>
    <t>https://www.youtube.com/watch?v=b4ibrCpoolk</t>
  </si>
  <si>
    <t>【オリジナルMV】free will【ミシマリノ】</t>
  </si>
  <si>
    <t>https://www.youtube.com/watch?v=5gmZz2jfc68</t>
  </si>
  <si>
    <t>KING / Kanaria(covered by 白雪みしろ)</t>
  </si>
  <si>
    <t>https://www.youtube.com/watch?v=QAut2UIWkwI</t>
  </si>
  <si>
    <t>月ノ美兎「ウラノミト」MV（1stアルバム「月の兎はヴァーチュアルの夢をみる」収録曲）</t>
  </si>
  <si>
    <t>https://www.youtube.com/watch?v=Ndp6PhT-vlQ</t>
  </si>
  <si>
    <t>「オペレーション ネバーランド」 猫宮ひなたオリジナル楽曲MV 【VirtuaREAL.03】</t>
  </si>
  <si>
    <t>https://www.youtube.com/watch?v=mR_uNCBA_1s</t>
  </si>
  <si>
    <t>【MV】マイアングル ‐ 花鋏キョウ【VirtuaREAL.03】</t>
  </si>
  <si>
    <t>https://www.youtube.com/watch?v=OhuSxoZpf2g</t>
  </si>
  <si>
    <t>【불러보았다】 뱀파이어 【NIJISANJI KR / Gaon】</t>
  </si>
  <si>
    <t>https://www.youtube.com/watch?v=R3l34mHWmas</t>
  </si>
  <si>
    <t>PolarisNox | 透命 . 𝐭𝐨𝐮𝐦𝐞𝐢 - MV</t>
  </si>
  <si>
    <t>https://www.youtube.com/watch?v=k09Narr-LY0</t>
  </si>
  <si>
    <t>【3分自己紹介】ラップで歌ってみた！【オリジナルMV】</t>
  </si>
  <si>
    <t>https://www.youtube.com/watch?v=o-TDJWTBXYg</t>
  </si>
  <si>
    <t>シル・ヴ・プレジデント／P丸様。歌ったよ！【本間ひまわり/にじさんじ】</t>
  </si>
  <si>
    <t>https://www.youtube.com/watch?v=L78z9nTU13U</t>
  </si>
  <si>
    <t>Lost Children /比良坂芽衣【Music video】</t>
  </si>
  <si>
    <t>https://www.youtube.com/watch?v=IIgRneZY3nE</t>
  </si>
  <si>
    <t>踊 -ado（Cover） /鷹宮リオン にじさんじ</t>
  </si>
  <si>
    <t>https://www.youtube.com/watch?v=QwSPGqX0Xu4</t>
  </si>
  <si>
    <t>【cover】エンヴィーベイビー/Kanaria【白雪巴/にじさんじ】</t>
  </si>
  <si>
    <t>https://www.youtube.com/watch?v=XoOkJdT6mVY</t>
  </si>
  <si>
    <t>OBSYDIA - Black Out (Official Music Video)  | NIJISANJI EN</t>
  </si>
  <si>
    <t>https://www.youtube.com/watch?v=D-V0EHF30rk</t>
  </si>
  <si>
    <t>【IRyS】いのち(Inochi)/AZKi【COVER】</t>
  </si>
  <si>
    <t>https://www.youtube.com/watch?v=fCf4mFiR--w</t>
  </si>
  <si>
    <t>【歌ってみた】『それでも好きだよ。』すいそうぐらし - Covered by 風海みかん</t>
  </si>
  <si>
    <t>https://www.youtube.com/watch?v=VrQl0ncutzE</t>
  </si>
  <si>
    <t>3分間タイムマシン-猫吹ケムリ／オリジナル曲</t>
  </si>
  <si>
    <t>https://www.youtube.com/watch?v=KhE7_L76MBc</t>
  </si>
  <si>
    <t>【歌ってみた】Where they at-cozmez/covered by LiLYPSE ＃05【Paradox Live（パラライ）】</t>
  </si>
  <si>
    <t>https://www.youtube.com/watch?v=ysPv1E0ph5A</t>
  </si>
  <si>
    <t>MACARON  / cover</t>
  </si>
  <si>
    <t>https://www.youtube.com/watch?v=x8-p922kR60</t>
  </si>
  <si>
    <t>【オリジナル曲】シャウラ!!【鼓拍×虎落ブエ】</t>
  </si>
  <si>
    <t>https://www.youtube.com/watch?v=_44y8zdFat4</t>
  </si>
  <si>
    <t>【M/V】Super Duper (2021) - Dance ver. / 江戸レナ Edo Lena (Prod. KOTONOHOUSE)</t>
  </si>
  <si>
    <t>https://www.youtube.com/watch?v=PNX_1w41hMQ</t>
  </si>
  <si>
    <t>セツナリウム / kokkuri feat.春乃こね子【Music Video】</t>
  </si>
  <si>
    <t>https://www.youtube.com/watch?v=ORmXzNrR2uU</t>
  </si>
  <si>
    <t>【合唱】翼をください【コーラスメイト -Chorusmate-】</t>
  </si>
  <si>
    <t>コーラスメイト -Chorusmate-【合唱部VTuber】</t>
  </si>
  <si>
    <t>https://www.youtube.com/watch?v=qBVYJW0N6yM</t>
  </si>
  <si>
    <t>【オリジナルMV】  「ふたりなら」  【水瀬しあ＆菜花なな】</t>
  </si>
  <si>
    <t>https://www.youtube.com/watch?v=co-_9RPjTGA</t>
  </si>
  <si>
    <t>理芽 - やさしくしないで / RIM - Don't be Kind to Me (Official Music Video)</t>
  </si>
  <si>
    <t>https://www.youtube.com/watch?v=nLFi_zEUXOs</t>
  </si>
  <si>
    <t>HIMEHINA『3分ガール』MV</t>
  </si>
  <si>
    <t>https://www.youtube.com/watch?v=RBmWaW-3Cug</t>
  </si>
  <si>
    <t>【MV】ハートビート / 杏仁しずく - Heartbeat / AnninShizuku (Official Music Video)</t>
  </si>
  <si>
    <t>杏仁しずく AnninShizuku</t>
  </si>
  <si>
    <t>https://www.youtube.com/watch?v=CDG-CpxC2rg</t>
  </si>
  <si>
    <t>【 IOFI x MOONA 】劣等上等  BRING IT ON  - COVER【＃ioMoona 】</t>
  </si>
  <si>
    <t>https://www.youtube.com/watch?v=nTuz_POqV9c</t>
  </si>
  <si>
    <t>【歌ってみた】民安ともえはエ□ゲ声優になりました「ギラギラ」【Ado】</t>
  </si>
  <si>
    <t>たみーCh / 民安ともえ</t>
  </si>
  <si>
    <t>https://www.youtube.com/watch?v=IlMG5W2LsiY</t>
  </si>
  <si>
    <t>アレンジ版 Yui オリジナル新曲　第1弾【Live or Die】 🌈ニジキユイ🎶⚜Black Yui🖤</t>
  </si>
  <si>
    <t>https://www.youtube.com/watch?v=qwy8IWmwLqQ</t>
  </si>
  <si>
    <t>Dear My Enemy - 拠鳥きまゆ</t>
  </si>
  <si>
    <t>https://www.youtube.com/watch?v=GtWwzw54zVQ</t>
  </si>
  <si>
    <t>〖コラボ〗踊れオーケストラ〖歌ってみた〗</t>
  </si>
  <si>
    <t>https://www.youtube.com/watch?v=EvHXbYz7tuI</t>
  </si>
  <si>
    <t>【オリジナルMV】「ぼなぺてぃーと♡S／ブレンド・A」【神楽めあ/しぐれうい/物述有栖】</t>
  </si>
  <si>
    <t>https://www.youtube.com/watch?v=kWD2B4V9_n8</t>
  </si>
  <si>
    <t>御伽の詩と永久なるミライ／角巻わため【original】</t>
  </si>
  <si>
    <t>https://www.youtube.com/watch?v=ndNWnIAdhZo</t>
  </si>
  <si>
    <t>【cover】マル・マル・モリ・モリ! / 薫と友樹、たまにムック。【#ゾンヨンジュ】</t>
  </si>
  <si>
    <t>https://www.youtube.com/watch?v=R9D6ub9CSA0</t>
  </si>
  <si>
    <t>「深淵/ヰ世界情緒 feat. 花譜」 Covered by 花鋏キョウ×獅子神レオナ【歌ってみた】</t>
  </si>
  <si>
    <t>https://www.youtube.com/watch?v=xut16hhB3AI</t>
  </si>
  <si>
    <t>Milky / 熊野ぽえみ</t>
  </si>
  <si>
    <t>https://www.youtube.com/watch?v=J4UiJTQ0iZ4</t>
  </si>
  <si>
    <t>【歌ってみた】しゅきぴ / =LOVE【 JuvveL / にじさんじ】</t>
  </si>
  <si>
    <t>https://www.youtube.com/watch?v=gzlUzaLIDQM</t>
  </si>
  <si>
    <t>【歌ってみた】優しい彗星/YOASOBI 【covered by else＆kashikomari】</t>
  </si>
  <si>
    <t>https://www.youtube.com/watch?v=CPPpj9rNtQ4</t>
  </si>
  <si>
    <t>【オリジナルMV】窓を開けて (Acoustic ver.) / CIEL #02</t>
  </si>
  <si>
    <t>https://www.youtube.com/watch?v=fQ8wPkfEe6g</t>
  </si>
  <si>
    <t>【３周年記念歌ってみた】ただ君に晴れ / ヨルシカ【椎名唯華/にじさんじ】</t>
  </si>
  <si>
    <t>https://www.youtube.com/watch?v=j40I6gwg56Q</t>
  </si>
  <si>
    <t>長く短い祭 - 椎名林檎 [cover] / BOOGEY VOXX × ミライアカリ</t>
  </si>
  <si>
    <t>https://www.youtube.com/watch?v=3xJSLJ85mAQ</t>
  </si>
  <si>
    <t>紅灯、中央通り / アザミ feat. コーサカ</t>
  </si>
  <si>
    <t>https://www.youtube.com/watch?v=_wFaCn7-xsY</t>
  </si>
  <si>
    <t>夏色 (Natsuiro) - ゆず // covered by 長瀬有花</t>
  </si>
  <si>
    <t>https://www.youtube.com/watch?v=Sjh0HdJLojA</t>
  </si>
  <si>
    <t>[MV] Envy Baby (English Cover) - Calliope Mori</t>
  </si>
  <si>
    <t>https://www.youtube.com/watch?v=p4vzp9MCg1w</t>
  </si>
  <si>
    <t>ヴァンパイア　歌わせていただきました　(Cover)【来栖夏芽/にじさんじ】</t>
  </si>
  <si>
    <t>https://www.youtube.com/watch?v=7L6Y5zIzm6g</t>
  </si>
  <si>
    <t>上海ハニー covered by熊野ぽえみ,黄ノ星つくり,紡音れい</t>
  </si>
  <si>
    <t>https://www.youtube.com/watch?v=2YUU6TDe3q0</t>
  </si>
  <si>
    <t>君の勇者 / 銀杏アキホ 【オリジナル曲】</t>
  </si>
  <si>
    <t>Icho Akiho / 銀杏アキホ</t>
  </si>
  <si>
    <t>https://www.youtube.com/watch?v=-5nfgycKdTM</t>
  </si>
  <si>
    <t>ふんわりディスコード -  てれかす Cover:焔魔るり</t>
  </si>
  <si>
    <t>https://www.youtube.com/watch?v=6hcNu0lJsK4</t>
  </si>
  <si>
    <t>【MV】オリジナル曲 "P∀THFINDER feat. B.b.B" Music Video｜VTuber 六葉ミカ Mutsuha Mika</t>
  </si>
  <si>
    <t>六葉ミカ Mika Mutsuha</t>
  </si>
  <si>
    <t>https://www.youtube.com/watch?v=f7xr3MdOXqc</t>
  </si>
  <si>
    <t>【IRyS】GHOST / 星街すいせい【COVER】</t>
  </si>
  <si>
    <t>https://www.youtube.com/watch?v=uzEEffCJOjs</t>
  </si>
  <si>
    <t>灰色と青／covered by カグラナナ×天使うと【歌ってみた】</t>
  </si>
  <si>
    <t>https://www.youtube.com/watch?v=3byl7x-KOZQ</t>
  </si>
  <si>
    <t>【小山ハル】ココアポケット【オリジナル曲】</t>
  </si>
  <si>
    <t>小山ハル</t>
  </si>
  <si>
    <t>https://www.youtube.com/watch?v=01gA0OvhaLw</t>
  </si>
  <si>
    <t>【歌ってみた】グッバイ宣言 -Chinozo/covered by 暁みかど（LiLYPSE） ＃07</t>
  </si>
  <si>
    <t>https://www.youtube.com/watch?v=_mY7-lRAHiI</t>
  </si>
  <si>
    <t>【オリジナル曲】こもれび 【Vtuber / 木漏日わんこ】</t>
  </si>
  <si>
    <t>木漏日わんこWanko ch.</t>
  </si>
  <si>
    <t>https://www.youtube.com/watch?v=kcStvbJ7HSM</t>
  </si>
  <si>
    <t>【DEBUT ORIGINAL SONG】 RHYTHM (TV size) | Pina Pengin | PRISM Project</t>
  </si>
  <si>
    <t>https://www.youtube.com/watch?v=gDvEAokzKx8</t>
  </si>
  <si>
    <t>【歌ってみた】EYE | Kanaria【Yura】</t>
  </si>
  <si>
    <t>https://www.youtube.com/watch?v=n72mXeIavZM</t>
  </si>
  <si>
    <t>【歌ってみた】NATSUしようぜ！ (アイナナ)【プリズムプロジェクト ver.】</t>
  </si>
  <si>
    <t>Rita Kamishiro / 神代りた</t>
  </si>
  <si>
    <t>https://www.youtube.com/watch?v=NAT1EOgsR44</t>
  </si>
  <si>
    <t>One for Everything - 道明寺ここあ 芦澤サキ 松永依織 長瀬有花 凪原涼菜 (Official Video)</t>
  </si>
  <si>
    <t>https://www.youtube.com/watch?v=XVUjLkd0lG4</t>
  </si>
  <si>
    <t>【歌ってみた】かくれんぼ - 優里【Cover - 飛良ひかり / あにまーれ】</t>
  </si>
  <si>
    <t>Hikari Channel / 飛良ひかり 【ななしいんく】</t>
  </si>
  <si>
    <t>https://www.youtube.com/watch?v=pevW58hARZY</t>
  </si>
  <si>
    <t>【Official MV】夏色DROPS【GEMS COMPANY】</t>
  </si>
  <si>
    <t>https://www.youtube.com/watch?v=3SAPSrNRMLA</t>
  </si>
  <si>
    <t>【歌ってみた】オノマトペ【covered by 山神カルタ】</t>
  </si>
  <si>
    <t>https://www.youtube.com/watch?v=t5nYpkLq0ZE</t>
  </si>
  <si>
    <t>【オリジナルMV】Tell Your World 歌ってみた【有栖マナ × 椎名なのは】</t>
  </si>
  <si>
    <t>https://www.youtube.com/watch?v=ySz8BH1OnhM</t>
  </si>
  <si>
    <t>【オリジナル曲10】ヒューマンネイチャー / IURA TOI</t>
  </si>
  <si>
    <t>https://www.youtube.com/watch?v=HzMSFbwUAQk</t>
  </si>
  <si>
    <t>✿ 月陽-ツキアカリ-  / Coverd by 千草はな＆葉柳ちぐさ</t>
  </si>
  <si>
    <t>千草はな / Chigusa Hana</t>
  </si>
  <si>
    <t>https://www.youtube.com/watch?v=eBP6btGRhOc</t>
  </si>
  <si>
    <t>【オリジナル曲】「然る花火～さるはなび～」【＃都古なつ】</t>
  </si>
  <si>
    <t>都古なつ</t>
  </si>
  <si>
    <t>https://www.youtube.com/watch?v=fFR8E1si0XI</t>
  </si>
  <si>
    <t>Air - 凪原涼菜 (Official Video)</t>
  </si>
  <si>
    <t>https://www.youtube.com/watch?v=x52HfgIOL9E</t>
  </si>
  <si>
    <t>【歌ってみた】Booo! covered by 春日部つくし【TOKOTOKO/西沢さんP】</t>
  </si>
  <si>
    <t>https://www.youtube.com/watch?v=vuR6Qffr5ZI</t>
  </si>
  <si>
    <t>NIGHT RUNNING - Covered by 潮成実</t>
  </si>
  <si>
    <t>https://www.youtube.com/watch?v=fbE-uyPviA8</t>
  </si>
  <si>
    <t>【歌ってみた】曇天 / DOES * covered by おりはる</t>
  </si>
  <si>
    <t>https://www.youtube.com/watch?v=fbwh7d6bINg</t>
  </si>
  <si>
    <t>Rain Drops『エンターテイナー 』Music Video(9/22発売『バイオグラフィ』収録曲)</t>
  </si>
  <si>
    <t>https://www.youtube.com/watch?v=RuKGfoREGeg</t>
  </si>
  <si>
    <t>猫 covered 律可＆蒔田陽丸＆アンジョー</t>
  </si>
  <si>
    <t>https://www.youtube.com/watch?v=yYOw6SnDgkg</t>
  </si>
  <si>
    <t>Roulette! - MonsterZ MATE (Cover) / KMNZ</t>
  </si>
  <si>
    <t>https://www.youtube.com/watch?v=lFmEncK_J1U</t>
  </si>
  <si>
    <t>DECO*27 - ヴァンパイア / The Vampire (TeddyLoid Remix) Cover【Taka Radjiman】</t>
  </si>
  <si>
    <t>https://www.youtube.com/watch?v=xNO9ODVz5lI</t>
  </si>
  <si>
    <t>Greyword / HACHI 【Official MV】</t>
  </si>
  <si>
    <t>https://www.youtube.com/watch?v=c7m6kAGEw3U</t>
  </si>
  <si>
    <t>キミだけのメロディ／角巻わため【original】</t>
  </si>
  <si>
    <t>https://www.youtube.com/watch?v=l44ih2KWJAo</t>
  </si>
  <si>
    <t>ココツキ「4COLORS CLOVER」MV</t>
  </si>
  <si>
    <t>https://www.youtube.com/watch?v=y-FOZxI4hGs</t>
  </si>
  <si>
    <t>Kotone「今回の騒動につきまして」/ MV</t>
  </si>
  <si>
    <t>https://www.youtube.com/watch?v=EXozNy4j9UM</t>
  </si>
  <si>
    <t>【민초여왕X슈블】 🌸봄,사랑,벚꽃 말고🌸 (Cover,커버송)</t>
  </si>
  <si>
    <t>Skonec Ent. Virtual Creator Channel</t>
  </si>
  <si>
    <t>https://www.youtube.com/watch?v=59TAcFup9Kk</t>
  </si>
  <si>
    <t>【Oh My God】Rap part Cover (KR+ENG+JPN)</t>
  </si>
  <si>
    <t>Lexi Berry</t>
  </si>
  <si>
    <t>https://www.youtube.com/watch?v=ZK3zcAoKtfg</t>
  </si>
  <si>
    <t>LOOP / SIRUP -  龍ヶ崎リン：Cover</t>
  </si>
  <si>
    <t>https://www.youtube.com/watch?v=N9ezgEoZA_s</t>
  </si>
  <si>
    <t>【歌ってみた】メンタルチェンソー / Covered byアンレナ</t>
  </si>
  <si>
    <t>アンレナ / Anlena Ch.</t>
  </si>
  <si>
    <t>https://www.youtube.com/watch?v=Db94CfEvDSU</t>
  </si>
  <si>
    <t>「Wherever you are」（弾き語り ver）-波羅ノ鬼（ハラノオニ）-</t>
  </si>
  <si>
    <t>https://www.youtube.com/watch?v=E91wXGP-Qws</t>
  </si>
  <si>
    <t>四ツ辻ユキノ＆難波 研 - ささめほし。</t>
  </si>
  <si>
    <t>https://www.youtube.com/watch?v=6TaJNOY1KOI</t>
  </si>
  <si>
    <t>【歌ってみた】くいしんぼハッカー- Neko Hacker Cover / 猫守喜はなまる</t>
  </si>
  <si>
    <t>猫守喜 はなまるCh.</t>
  </si>
  <si>
    <t>https://www.youtube.com/watch?v=ukBhXADKR4I</t>
  </si>
  <si>
    <t>【Music Video】「ラヴェニール -L'avenir-」3rd Original／奏音リリィ Lily Kanon【Produced by loy】</t>
  </si>
  <si>
    <t>Lily Kanon Ch.</t>
  </si>
  <si>
    <t>https://www.youtube.com/watch?v=OcxAIy2teyU</t>
  </si>
  <si>
    <t>ハム太郎　とっとこうた/月ノ角らび【歌ってみた】</t>
  </si>
  <si>
    <t>月ノ角らび</t>
  </si>
  <si>
    <t>https://www.youtube.com/watch?v=ulk2TMRIXSc</t>
  </si>
  <si>
    <t>【original Song】夢色シグナル/ルナリナ【Vtuber/Vsinger】</t>
  </si>
  <si>
    <t>https://www.youtube.com/watch?v=CaIBLzQ-igo</t>
  </si>
  <si>
    <t>星屑の子と願いの丘 /Covered byシオリ</t>
  </si>
  <si>
    <t>https://www.youtube.com/watch?v=Qj9skr3AsWw</t>
  </si>
  <si>
    <t>【歌ってみた】うまぴょい伝説 - ウマ娘プリティダービー【Cover】Vtuber結月らむ</t>
  </si>
  <si>
    <t>結月らむ</t>
  </si>
  <si>
    <t>https://www.youtube.com/watch?v=Eriq83SdkHs</t>
  </si>
  <si>
    <t>OriginalSong『藍色の願いゴト』by Ai Yashiro</t>
  </si>
  <si>
    <t>やしろあい</t>
  </si>
  <si>
    <t>https://www.youtube.com/watch?v=GVajhwtQq_8</t>
  </si>
  <si>
    <t>朝日 / 花譜 feat. 可不(KAFU)</t>
  </si>
  <si>
    <t>https://www.youtube.com/watch?v=r76nDndqZ-Y</t>
  </si>
  <si>
    <t>【オリジナル楽曲MV】Just Follow Stars【ホロスターズ】</t>
  </si>
  <si>
    <t>https://www.youtube.com/watch?v=IPeMW9KK_zM</t>
  </si>
  <si>
    <t>花を唄う covered by 熊野ぽえみ</t>
  </si>
  <si>
    <t>https://www.youtube.com/watch?v=Cq_g-jvZ3A4</t>
  </si>
  <si>
    <t>-cover- フューチャーバイト /日あさ寝 × N</t>
  </si>
  <si>
    <t>https://www.youtube.com/watch?v=h0VkyjbxuAo</t>
  </si>
  <si>
    <t>in the rain - keeno / covered by rapi</t>
  </si>
  <si>
    <t>https://www.youtube.com/watch?v=Bo6PSqWvpMc</t>
  </si>
  <si>
    <t>【Make noise】covered by 永遠夏セシル【うたってみた／HKT48】</t>
  </si>
  <si>
    <t>永遠夏セシルーとわなつせしるー</t>
  </si>
  <si>
    <t>https://www.youtube.com/watch?v=D-P9AYIHd3Y</t>
  </si>
  <si>
    <t>【歌ってみた#3】 君はいなせなガール/ 石風呂 404号室cover</t>
  </si>
  <si>
    <t>美味 馬刺 の古びた小屋</t>
  </si>
  <si>
    <t>https://www.youtube.com/watch?v=4YBgam4CPbA</t>
  </si>
  <si>
    <t>ロータスイーター / Cover 夢猫</t>
  </si>
  <si>
    <t>https://www.youtube.com/watch?v=JDEwrjCAK6o</t>
  </si>
  <si>
    <t>オルターエゴ Cover NUL</t>
  </si>
  <si>
    <t>NUL</t>
  </si>
  <si>
    <t>https://www.youtube.com/watch?v=9sCtxjb141w</t>
  </si>
  <si>
    <t>【  Vtuber  】 インドア系ならトラックメイカー /  Yunomi  &amp;  nicamoq 【  歌ってみた  】</t>
  </si>
  <si>
    <t>Mep</t>
  </si>
  <si>
    <t>https://www.youtube.com/watch?v=iKXAa3qZSuc</t>
  </si>
  <si>
    <t>【歌ってみた】MACARON-ATOLS/covered by LiLYPSE ＃02</t>
  </si>
  <si>
    <t>https://www.youtube.com/watch?v=sUf6rz2jkw4</t>
  </si>
  <si>
    <t>【歌ってみた】only my railgun / YUZURIHA×朝ノ姉妹</t>
  </si>
  <si>
    <t>https://www.youtube.com/watch?v=ieM-PUVXCBk</t>
  </si>
  <si>
    <t>【オリジナル曲】まどろみを越えて / YUZURIHA【MusicVideo】</t>
  </si>
  <si>
    <t>https://www.youtube.com/watch?v=1EW7nd6x8bc</t>
  </si>
  <si>
    <t>【歌ってみた】インドア系ならトラックメイカー【眠猫まくら×Nanoha。】</t>
  </si>
  <si>
    <t>眠猫まくらMakura Nenneko</t>
  </si>
  <si>
    <t>https://www.youtube.com/watch?v=PKKdaKcfcdA</t>
  </si>
  <si>
    <t>【オリジナルMV】The Everlasting Guilty Crown / EGOIST【ミニエル】</t>
  </si>
  <si>
    <t>ミニエル Miniel / project Little Lindo</t>
  </si>
  <si>
    <t>https://www.youtube.com/watch?v=yvA73waiMdw</t>
  </si>
  <si>
    <t>【オリジナルMV】VALIS - 013「天命系メルト」【VALIS合唱】</t>
  </si>
  <si>
    <t>https://www.youtube.com/watch?v=xKsUfQqo7eI</t>
  </si>
  <si>
    <t>希求モーニング - 拠鳥きまゆ</t>
  </si>
  <si>
    <t>https://www.youtube.com/watch?v=DpalPxOPZRo</t>
  </si>
  <si>
    <t>【 歌ってみた 】KING【奈羅花/にじさんじ】</t>
  </si>
  <si>
    <t>https://www.youtube.com/watch?v=XG0_qgIUSFU</t>
  </si>
  <si>
    <t>【MV】樋口楓「Baddest」ミュージックビデオ【8/25発売シングル「Baddest」収録】</t>
  </si>
  <si>
    <t>https://www.youtube.com/watch?v=3lHskesG2Vg</t>
  </si>
  <si>
    <t>ふしぎ星の☆ふたご姫 OP「プリンセスはあきらめない」FLIP-FLAP 歌ってみた【早瀬走/相羽ういは/にじさんじ】</t>
  </si>
  <si>
    <t>https://www.youtube.com/watch?v=VqyBuM0COUU</t>
  </si>
  <si>
    <t>「ヴァンパイア」を歌ってみた【九条林檎】</t>
  </si>
  <si>
    <t>https://www.youtube.com/watch?v=zZ9y-v8owCo</t>
  </si>
  <si>
    <t>【歌ってみた】ヴァンパイア【健屋花那/にじさんじ】</t>
  </si>
  <si>
    <t>https://www.youtube.com/watch?v=slgi_BBVGoM</t>
  </si>
  <si>
    <t>食虫植物 covered by BΣretta Crossrain</t>
  </si>
  <si>
    <t>https://www.youtube.com/watch?v=-BXCccXq-8E</t>
  </si>
  <si>
    <t>可愛い女に彼氏いないで欲しい / フィンダーおじさん（cover）</t>
  </si>
  <si>
    <t>https://www.youtube.com/watch?v=pXS5RTS89bs</t>
  </si>
  <si>
    <t>夜顔の告白 // samayuzame ft.暗鳴ニュイ Covered by 夕陽リリ&amp;森中花咲</t>
  </si>
  <si>
    <t>https://www.youtube.com/watch?v=72-sFFReJCM</t>
  </si>
  <si>
    <t>ヰ世界情緒 #13 「ヰ世界の宝石譚」【オリジナルMV】</t>
  </si>
  <si>
    <t>https://www.youtube.com/watch?v=hcqXjcO791s</t>
  </si>
  <si>
    <t>【歌ってみた】いらないツインテール /＝LOVE (cover)【東堂コハク＆周央サンゴ / にじさんじ】</t>
  </si>
  <si>
    <t>https://www.youtube.com/watch?v=gug73ci3b5w</t>
  </si>
  <si>
    <t>「3時12分 / TAKU INOUE &amp; 星街すいせい」MUSIC VIDEO</t>
  </si>
  <si>
    <t>TAKU INOUE</t>
  </si>
  <si>
    <t>https://www.youtube.com/watch?v=LYFciXBcXIQ</t>
  </si>
  <si>
    <t>【オリジナル】堕天使引きこもりニート☆計画 【天音りりあ】short ver.</t>
  </si>
  <si>
    <t>Lilia ch.天音りりあ</t>
  </si>
  <si>
    <t>https://www.youtube.com/watch?v=0PAi_cgivoc</t>
  </si>
  <si>
    <t>HIMEHINA『フリコドウル』MV</t>
  </si>
  <si>
    <t>https://www.youtube.com/watch?v=5JZ0sLljwMI</t>
  </si>
  <si>
    <t>少女レイ - みきとP / covered by 西園チグサ</t>
  </si>
  <si>
    <t>https://www.youtube.com/watch?v=aCaWkUyV0u8</t>
  </si>
  <si>
    <t>【歌ってみた】プラチナ / 坂本真綾【白瀬あおい/新人Vtuber】</t>
  </si>
  <si>
    <t>https://www.youtube.com/watch?v=w2V9RcNIfFY</t>
  </si>
  <si>
    <t>じゃんけん猫流拳／雷輝アンタレス【オリジナル曲】</t>
  </si>
  <si>
    <t>https://www.youtube.com/watch?v=u7s8AJSuia4</t>
  </si>
  <si>
    <t>チチンプイプイ/cover.栞月つみき</t>
  </si>
  <si>
    <t>栞月つみき / Siduki Tumiki</t>
  </si>
  <si>
    <t>https://www.youtube.com/watch?v=PzwJ4aGDgdY</t>
  </si>
  <si>
    <t>チチンプイプイ / 黒井しば【歌ってみた】</t>
  </si>
  <si>
    <t>https://www.youtube.com/watch?v=Az0u-l7K9bA</t>
  </si>
  <si>
    <t>【歌ってみた】少女レイ【健屋花那/にじさんじ】</t>
  </si>
  <si>
    <t>https://www.youtube.com/watch?v=HCbcdycBUG4</t>
  </si>
  <si>
    <t>【自己紹介ソング】unknown - 奇屋敷ゾンゾン【Official Music Video】</t>
  </si>
  <si>
    <t>https://www.youtube.com/watch?v=kJK9ZdQFqPs</t>
  </si>
  <si>
    <t>NRWNQSR / 666歳少年悪魔セト feat. Worker//Holic</t>
  </si>
  <si>
    <t>セトちゃんねる -666歳少年悪魔セト-</t>
  </si>
  <si>
    <t>https://www.youtube.com/watch?v=UhZXTK_LBa4</t>
  </si>
  <si>
    <t>【ORIGINAL SONG】Tak Sanggup【Xia Ekavira | NIJISANJI ID】</t>
  </si>
  <si>
    <t>https://www.youtube.com/watch?v=jwT4hKI6NGA</t>
  </si>
  <si>
    <t>【Vtuberがリコーダーで】フォニィを吹かせていただきました！</t>
  </si>
  <si>
    <t>https://www.youtube.com/watch?v=Hwd-CgltnXQ</t>
  </si>
  <si>
    <t>【Cover】革命デュアリズム (Kakumei Dualism)【Ayunda Risu &amp; Pavolia Reine -Side B-】</t>
  </si>
  <si>
    <t>https://www.youtube.com/watch?v=euBur-z_lmk</t>
  </si>
  <si>
    <t>【Cover】革命デュアリズム (Kakumei Dualism)【Ayunda Risu &amp; Pavolia Reine -Side A-】</t>
  </si>
  <si>
    <t>https://www.youtube.com/watch?v=Dx-_i0RWwNc</t>
  </si>
  <si>
    <t>sasakure.UK「アンチグラビティーズ」メトロミュー【Cover】</t>
  </si>
  <si>
    <t>https://www.youtube.com/watch?v=sk465fIVzFc</t>
  </si>
  <si>
    <t>Ado/踊【Covered by YuNi】</t>
  </si>
  <si>
    <t>https://www.youtube.com/watch?v=kfKSWQt8KxY</t>
  </si>
  <si>
    <t>【ミライアカリ】ミライノセカイ【オリジナルMV】</t>
  </si>
  <si>
    <t>https://www.youtube.com/watch?v=fOv8Tlxxjm0</t>
  </si>
  <si>
    <t>【歌ってみた】怪物 / Covered by 獅子神レオナ【YOASOBI】</t>
  </si>
  <si>
    <t>https://www.youtube.com/watch?v=j1vSzdrGx2c</t>
  </si>
  <si>
    <t>【original song】『I'm still here/ ルナリナ』【Vtuber・Vsinger】</t>
  </si>
  <si>
    <t>https://www.youtube.com/watch?v=20CFdkfK3xc</t>
  </si>
  <si>
    <t>EX MACHINA / VESPERBELL [Official Music Video]</t>
  </si>
  <si>
    <t>https://www.youtube.com/watch?v=E7KrCJOxLNA</t>
  </si>
  <si>
    <t>ずるいよね - 長瀬有花 (Official Video)</t>
  </si>
  <si>
    <t>https://www.youtube.com/watch?v=gg9DYCaoSto</t>
  </si>
  <si>
    <t>ナイトフライト - 樫野創音 / covered by ナナメ</t>
  </si>
  <si>
    <t>https://www.youtube.com/watch?v=TcJkB2nOssM</t>
  </si>
  <si>
    <t>フクロウ～フクロウが知らせる客が来たと～ (KOKIA) - Covered by ヌンボラ</t>
  </si>
  <si>
    <t>눈보라 / Bora Nun 【NIJISANJI KR】</t>
  </si>
  <si>
    <t>https://www.youtube.com/watch?v=cdd6WBsRkXs</t>
  </si>
  <si>
    <t>「夜逃げ」(Moonlight flit)  official music video / スイマクララ</t>
  </si>
  <si>
    <t>スイマクララ-SwimaClala-</t>
  </si>
  <si>
    <t>https://www.youtube.com/watch?v=61-6jWQjC5Y</t>
  </si>
  <si>
    <t>【1周年記念】少女レイ / みきとP Covered by 明楽レイ【歌ってみた】</t>
  </si>
  <si>
    <t>https://www.youtube.com/watch?v=H9PPtvpOT0Q</t>
  </si>
  <si>
    <t>musica「ミライゴト」 officialMV</t>
  </si>
  <si>
    <t>https://www.youtube.com/watch?v=9ED4ccSc5zE</t>
  </si>
  <si>
    <t>【COVER】Turing Love | チューリングラブ【Moona ft Pekora | ムーナ／ぺこら】</t>
  </si>
  <si>
    <t>https://www.youtube.com/watch?v=ZRCzLtCsIQs</t>
  </si>
  <si>
    <t>コネクト / ClariS - covered by the echo</t>
  </si>
  <si>
    <t>https://www.youtube.com/watch?v=3MdM748HX7U</t>
  </si>
  <si>
    <t>優しい彗星 - YOASOBI (covered by 心音るな)</t>
  </si>
  <si>
    <t>https://www.youtube.com/watch?v=JaKfq9F5xwk</t>
  </si>
  <si>
    <t>【1周年記念】Drop Pop Candy / coverd by 音色は紫【歌ってみた】</t>
  </si>
  <si>
    <t>https://www.youtube.com/watch?v=xuPJPA_VxLY</t>
  </si>
  <si>
    <t>【MV】LIP STEP SPARKLE / 紡音れい</t>
  </si>
  <si>
    <t>https://www.youtube.com/watch?v=6U6-RXrAkfw</t>
  </si>
  <si>
    <t>駆けろ / 星街すいせい(official)</t>
  </si>
  <si>
    <t>https://www.youtube.com/watch?v=IqT6cHCT1TE</t>
  </si>
  <si>
    <t>Rain Drops『明日は日曜日』Music Video(9/22発売『バイオグラフィ 』収録曲)</t>
  </si>
  <si>
    <t>https://www.youtube.com/watch?v=MCvz1Nbk19s</t>
  </si>
  <si>
    <t>Mr.VIRTUALIZER - HIMEHINA Cover:焔魔るり</t>
  </si>
  <si>
    <t>https://www.youtube.com/watch?v=g6QBJIhsztE</t>
  </si>
  <si>
    <t>【歌ってみた】水平線エターナイズ【瀬乃悠里/春乃こね子】</t>
  </si>
  <si>
    <t>瀬乃悠里</t>
  </si>
  <si>
    <t>https://www.youtube.com/watch?v=Kj3MWxr65JM</t>
  </si>
  <si>
    <t>【Original】NON STOP SOUL!!!｜Rumi/懶貓子</t>
  </si>
  <si>
    <t>https://www.youtube.com/watch?v=0Vq4fWh3RMg</t>
  </si>
  <si>
    <t>【オリジナル曲／フルMV】果実【百瀬ヒバナ】</t>
  </si>
  <si>
    <t>https://www.youtube.com/watch?v=fvphWQXit_g</t>
  </si>
  <si>
    <t>【歌ってみた】化孵化／sasakure .UK【にじさんじ/弦月藤士郎】</t>
  </si>
  <si>
    <t>https://www.youtube.com/watch?v=8nQKnPvMsRU</t>
  </si>
  <si>
    <t>【二人で】ラブカ？ - 柊キライ feat.flower / covered by ココツキ【歌ってみた】</t>
  </si>
  <si>
    <t>https://www.youtube.com/watch?v=vqeGFrFcuCw</t>
  </si>
  <si>
    <t>さよなら / 響歌シノ【Official MV】1st single</t>
  </si>
  <si>
    <t>https://www.youtube.com/watch?v=PLr5wvIXfm0</t>
  </si>
  <si>
    <t>【オリジナルMV】スピってる【北小路ヒスイ/にじさんじ】</t>
  </si>
  <si>
    <t>https://www.youtube.com/watch?v=gPRwHGly1rI</t>
  </si>
  <si>
    <t>夜明けと蛍（Cover） /鷹宮リオン にじさんじ</t>
  </si>
  <si>
    <t>https://www.youtube.com/watch?v=vlw7S2qDG-k</t>
  </si>
  <si>
    <t>【歌ってみた】周央サンゴの暴走/cover【周央サンゴ/にじさんじ】</t>
  </si>
  <si>
    <t>https://www.youtube.com/watch?v=RN321K_vl5g</t>
  </si>
  <si>
    <t>ヴァンパイア / DECO*27（covered by 黒井しば）</t>
  </si>
  <si>
    <t>https://www.youtube.com/watch?v=ZinXGmX22NY</t>
  </si>
  <si>
    <t>【歌ってみた】⭐星間飛行 (Seikan Hikou)⭐ / Covered by セフィナ【にじさんじKR】</t>
  </si>
  <si>
    <t>https://www.youtube.com/watch?v=RAz22zQ7iLU</t>
  </si>
  <si>
    <t>群青 - YOASOBI / covered by 西園チグサ</t>
  </si>
  <si>
    <t>https://www.youtube.com/watch?v=R9KAXAxhhig</t>
  </si>
  <si>
    <t>【オリジナル曲11】ニュービー / IURA TOI feat.五円玉嬢,from.HNB</t>
  </si>
  <si>
    <t>https://www.youtube.com/watch?v=wD5yTbV0IyM</t>
  </si>
  <si>
    <t>【うたってみた】BLUE feat. kojikoji／LUCKY TAPES【杏戸ゆげ/龍ヶ崎リン】</t>
  </si>
  <si>
    <t>https://www.youtube.com/watch?v=2KcRU9TOuyw</t>
  </si>
  <si>
    <t>【original】イミグレーションfeat.Yunomi【周防パトラ】</t>
  </si>
  <si>
    <t>https://www.youtube.com/watch?v=uJyr6V8W5JA</t>
  </si>
  <si>
    <t>ヴァンパイア / by 飯田もえぎ【歌ってみた/VTuber】</t>
  </si>
  <si>
    <t>飯田もえぎ!! パワー系ぽっちゃりVTuber</t>
  </si>
  <si>
    <t>https://www.youtube.com/watch?v=RBrbO9m8rmA</t>
  </si>
  <si>
    <t>twinkle night feat.kori - kakeru &amp; shion -cover-</t>
  </si>
  <si>
    <t>天乃瀬こおり - Kori Amanose -</t>
  </si>
  <si>
    <t>https://www.youtube.com/watch?v=xKMbn9MK_-o</t>
  </si>
  <si>
    <t>鼓動 ／カグラナナ TV アニメ「探偵はもう、死んでいる。」ED【Official MV】</t>
  </si>
  <si>
    <t>https://www.youtube.com/watch?v=WAjXT8Q109U</t>
  </si>
  <si>
    <t>【アソビタリナイ】MV - 荒野行動S19テーマソング（月ノ美兎、笹木咲、本間ひまわり、鈴鹿詩子）</t>
  </si>
  <si>
    <t>https://www.youtube.com/watch?v=paDDsdHrxGI</t>
  </si>
  <si>
    <t>【OP】poe poe♡cosmic【にじさんじ/魔界ノりりむ】</t>
  </si>
  <si>
    <t>https://www.youtube.com/watch?v=-DSlDHot3AU</t>
  </si>
  <si>
    <t>樋口楓 「アブノーマルガール」Music Video【12/16発売1stアルバム「AIM」収録】</t>
  </si>
  <si>
    <t>https://www.youtube.com/watch?v=ogzfuYwYeKg</t>
  </si>
  <si>
    <t>シボウコウコク / 夕凪潮 &amp; アザミ &amp; ひじり</t>
  </si>
  <si>
    <t>https://www.youtube.com/watch?v=3fL0PLhiA08</t>
  </si>
  <si>
    <t>【歌ってみた】ラムのラブソング／松谷祐子(Kawaii Electro Arrange) .d.I.V.a. cover 【アニメ『うる星やつら』主題歌OP】</t>
  </si>
  <si>
    <t>https://www.youtube.com/watch?v=hx2G6_4hRZU</t>
  </si>
  <si>
    <t>夏の魔法にかけられて - チーム非人間【1stオリジナル曲】</t>
  </si>
  <si>
    <t>https://www.youtube.com/watch?v=buPf_-hQQ8s</t>
  </si>
  <si>
    <t>【日常ED/佐咲紗花】Zzz/cover【にじさんじ/飛鳥ひな/10万人記念動画】</t>
  </si>
  <si>
    <t>https://www.youtube.com/watch?v=qq1_owihZIY</t>
  </si>
  <si>
    <t>【オリジナル曲】水鏡 -みずかがみ-  / 水影凪ルカ【フルMV】</t>
  </si>
  <si>
    <t>https://www.youtube.com/watch?v=3uhBb0D94nQ</t>
  </si>
  <si>
    <t>【歌ってみた】泡沫未来【covered by 山神カルタ】</t>
  </si>
  <si>
    <t>https://www.youtube.com/watch?v=CuclP7_ysHQ</t>
  </si>
  <si>
    <t>モモノネ(Prod. ヒゲドライバー)/桃鈴ねね</t>
  </si>
  <si>
    <t>https://www.youtube.com/watch?v=K35AflEvvc8</t>
  </si>
  <si>
    <t>とろける哲学 - 長瀬有花  (Original)</t>
  </si>
  <si>
    <t>https://www.youtube.com/watch?v=BzvIr4WRDcg</t>
  </si>
  <si>
    <t>【オリジナルMV】琥珀糖のヨット - ラトナ・プティ &amp; ななひら</t>
  </si>
  <si>
    <t>https://www.youtube.com/watch?v=X66YlReFzSc</t>
  </si>
  <si>
    <t>メンタルチェンソー【 Covered by 葉山舞鈴 】</t>
  </si>
  <si>
    <t>https://www.youtube.com/watch?v=YqGSnWxtegU</t>
  </si>
  <si>
    <t>存流 Op.3 - さよなら【オリジナルMV】</t>
  </si>
  <si>
    <t>https://www.youtube.com/watch?v=XMHAzx5SW-s</t>
  </si>
  <si>
    <t>Ado - ギラギラ / Gira Gira Cover【Taka Radjiman】</t>
  </si>
  <si>
    <t>https://www.youtube.com/watch?v=eV16IXgwfVs</t>
  </si>
  <si>
    <t>Lioness’ Pride / 獅白ぼたん【original】</t>
  </si>
  <si>
    <t>https://www.youtube.com/watch?v=npVP58NvdQ8</t>
  </si>
  <si>
    <t>ヴァンパイア / DECO*27 (covered by 鈴鹿詩子)【歌ってみた】</t>
  </si>
  <si>
    <t>https://www.youtube.com/watch?v=XmRJz3C0WCc</t>
  </si>
  <si>
    <t>music video【共喰い】古子熊美&amp;市松寿ゞ謡</t>
  </si>
  <si>
    <t>https://www.youtube.com/watch?v=scwHiiu1v6o</t>
  </si>
  <si>
    <t>金魚花火 piano ver. / HACHI.cover 【歌ってみた】</t>
  </si>
  <si>
    <t>https://www.youtube.com/watch?v=ekL7DsvaEv0</t>
  </si>
  <si>
    <t>軋む床、殺す息、月光 / 葉柳ちぐさ 【VTuber /ホラー/オリジナル曲】</t>
  </si>
  <si>
    <t>https://www.youtube.com/watch?v=sxm7HZhTpUA</t>
  </si>
  <si>
    <t>Kanaria/KING【Covered by YuNi】</t>
  </si>
  <si>
    <t>https://www.youtube.com/watch?v=FUru33n0ITs</t>
  </si>
  <si>
    <t>【CHUNITHM】自分勝手Dazzling / 星街すいせい(official)</t>
  </si>
  <si>
    <t>https://www.youtube.com/watch?v=JiNIHQ28pGc</t>
  </si>
  <si>
    <t>【歌ってみた】くたばろうぜ/岸堂天真 アステルレダ</t>
  </si>
  <si>
    <t>https://www.youtube.com/watch?v=wixYwLCSyjs</t>
  </si>
  <si>
    <t>【original】メイジ・オブ・ヴァイオレット【ホロライブ/紫咲シオン】</t>
  </si>
  <si>
    <t>https://www.youtube.com/watch?v=pMNnZIz6YYM</t>
  </si>
  <si>
    <t>【Re:CREATORS】gravityWall - SawanoHiroyuki[nZk] covered by 鈴代ここね(ココツキ) × 江戸レナEdoLena</t>
  </si>
  <si>
    <t>https://www.youtube.com/watch?v=phoyZdNVBoI</t>
  </si>
  <si>
    <t>【歌ってみた】Mela! / Covered by 獅子神レオナ【緑黄色社会】</t>
  </si>
  <si>
    <t>https://www.youtube.com/watch?v=3N3QapLACIE</t>
  </si>
  <si>
    <t>【cover】 ギラギラ(Gira Gira)  / Anya Melfissa</t>
  </si>
  <si>
    <t>https://www.youtube.com/watch?v=ZmM5OgXXVA4</t>
  </si>
  <si>
    <t>夏祭り/咲夜あずさ【歌ってみた】</t>
  </si>
  <si>
    <t xml:space="preserve">sakuya azusaCh.咲夜あずさ </t>
  </si>
  <si>
    <t>https://www.youtube.com/watch?v=p8lyB6ZCPEY</t>
  </si>
  <si>
    <t>【歌ってみた】花に亡霊／ヨルシカ‐covered by 苺氷えな‐【新人Vtuber】</t>
  </si>
  <si>
    <t>苺氷えな-itigori ena-</t>
  </si>
  <si>
    <t>https://www.youtube.com/watch?v=Sc--7nVZvNQ</t>
  </si>
  <si>
    <t>春猿火#14「哀愁さえも仲間」【オリジナルMV】</t>
  </si>
  <si>
    <t>https://www.youtube.com/watch?v=w83rx2V-WaQ</t>
  </si>
  <si>
    <t>【歌ってみた】スクランブル交際【悠織こまき】</t>
  </si>
  <si>
    <t>https://www.youtube.com/watch?v=FdX6HPfLCHo</t>
  </si>
  <si>
    <t>【歌ってみた】六等星の夜/Aimer【covered by 遠坂ユラ×夕陽リリ】アニメ「No.6」ED</t>
  </si>
  <si>
    <t>https://www.youtube.com/watch?v=KGyZdrRCNnQ</t>
  </si>
  <si>
    <t>Orangestar - 霽れを待つ/雪城眞尋&amp;森中花咲(cover)</t>
  </si>
  <si>
    <t>https://www.youtube.com/watch?v=KlFHWYub-x0</t>
  </si>
  <si>
    <t>Aiobahn - wish (ft. somunia) [Official Audio]</t>
  </si>
  <si>
    <t>https://www.youtube.com/watch?v=L2t_ZE5WMrw</t>
  </si>
  <si>
    <t>夏夜のマジック (Natsuyo no magic) - indigo la End // covered by 長瀬有花</t>
  </si>
  <si>
    <t>https://www.youtube.com/watch?v=PRr1MY7FU94</t>
  </si>
  <si>
    <t>あいのあいのくすりばこ</t>
  </si>
  <si>
    <t>https://www.youtube.com/watch?v=V8ldNVR2ITM</t>
  </si>
  <si>
    <t>-cover- あさいゆめ /日あさ寝</t>
  </si>
  <si>
    <t>https://www.youtube.com/watch?v=ktTn-rAPlnQ</t>
  </si>
  <si>
    <t>【オリジナル曲】七色ジェット彗星【鈴花ステラ/めがらいと】</t>
  </si>
  <si>
    <t>https://www.youtube.com/watch?v=msWuBXmNDbA</t>
  </si>
  <si>
    <t>【#くまいさん】メランコリック 踊ってみた【相羽ういは・健屋花那/にじさんじ】</t>
  </si>
  <si>
    <t>https://www.youtube.com/watch?v=_ITtj5qjfPo</t>
  </si>
  <si>
    <t>【歌ってみた】夜と幽霊/R Sound Design - Night &amp; Ghost</t>
  </si>
  <si>
    <t>https://www.youtube.com/watch?v=7C5vNKAr0Lk</t>
  </si>
  <si>
    <t>花京院ちえり「めるへんちぇりっく」 Music Video</t>
  </si>
  <si>
    <t>https://www.youtube.com/watch?v=cmPY2ko9_oM</t>
  </si>
  <si>
    <t>【歌ってみた】「あした地球がこなごなになっても」でんぱ組.inc MV Full【相羽ういは/にじさんじ】</t>
  </si>
  <si>
    <t>https://www.youtube.com/watch?v=xyJACXQEsLQ</t>
  </si>
  <si>
    <t>Uz／紙木はさみ【歌ってみた】</t>
  </si>
  <si>
    <t>https://www.youtube.com/watch?v=_W0Ba9Xg7XE</t>
  </si>
  <si>
    <t>SUPERNOVA / エルセとさめのぽき (Covered by 瀬戸乃とと)</t>
  </si>
  <si>
    <t>https://www.youtube.com/watch?v=1hm2Mlnt3_k</t>
  </si>
  <si>
    <t>夏空と残響 / 鷹森ツヅル 📢 cover by アラン（memex）</t>
  </si>
  <si>
    <t>https://www.youtube.com/watch?v=nzs88kmAQyc</t>
  </si>
  <si>
    <t>【Original MV】Howling【ホロライブ/大神ミオ】</t>
  </si>
  <si>
    <t>https://www.youtube.com/watch?v=YPm9T622OX0</t>
  </si>
  <si>
    <t>【オリジナル曲MV】my side story / 竜乃エナジー 【3rd single】</t>
  </si>
  <si>
    <t>https://www.youtube.com/watch?v=w4eHDduGLgg</t>
  </si>
  <si>
    <t>You May Crawl / school food punishment【Vsingerメタモエの歌ってみた】</t>
  </si>
  <si>
    <t>https://www.youtube.com/watch?v=0GSfyIjSURc</t>
  </si>
  <si>
    <t>エレクトロ・ワールド / Perfume【Vsingerメタモエの歌ってみた踊ってみた】</t>
  </si>
  <si>
    <t>https://www.youtube.com/watch?v=QaRW3cxOYpQ</t>
  </si>
  <si>
    <t>「  グッバイ宣言 / Goodbye Declaration 」💮Lyrica ver</t>
  </si>
  <si>
    <t xml:space="preserve">Lyrica Ch. リリカ </t>
  </si>
  <si>
    <t>https://www.youtube.com/watch?v=x95I1HTT5RU</t>
  </si>
  <si>
    <t>mayday,mayday／角巻わため【original】</t>
  </si>
  <si>
    <t>https://www.youtube.com/watch?v=L_JvgkZ04t0</t>
  </si>
  <si>
    <t>『KING』×『EYE』×『エンヴィーベイビー』Mashup 歌ってみた【酢酸】</t>
  </si>
  <si>
    <t>酢酸 / SAKUSAN</t>
  </si>
  <si>
    <t>https://www.youtube.com/watch?v=1243xsaxXxA</t>
  </si>
  <si>
    <t>Butter - BTS / covered by Takamori Tsuzuru β</t>
  </si>
  <si>
    <t>https://www.youtube.com/watch?v=MQGwTvXjHj4</t>
  </si>
  <si>
    <t>【歌ってみた】killy killy JOKER Covered by MYU &amp; CHINO【二重唱】</t>
  </si>
  <si>
    <t>https://www.youtube.com/watch?v=EddGcgivkdI</t>
  </si>
  <si>
    <t>【歌ってみた】チューリングラブ / ナナヲアカリ【黛灰/相羽ういは/にじさんじ】</t>
  </si>
  <si>
    <t>https://www.youtube.com/watch?v=utXWdobfbwQ</t>
  </si>
  <si>
    <t>All Night - 花鋏キョウ【MV】</t>
  </si>
  <si>
    <t>https://www.youtube.com/watch?v=XZCX1Wprki8</t>
  </si>
  <si>
    <t>【オリジナル】ノンストップガール【バフコ】</t>
  </si>
  <si>
    <t>Bafuko Ch.バフコ</t>
  </si>
  <si>
    <t>https://www.youtube.com/watch?v=xGT2VEDrEBQ</t>
  </si>
  <si>
    <t>【歌ってみた】あの夏が飽和する。【健屋花那/にじさんじ】</t>
  </si>
  <si>
    <t>https://www.youtube.com/watch?v=as8LTOPahds</t>
  </si>
  <si>
    <t>ぼぬーるしゃむむ／水無月れる 【オリジナル曲】</t>
  </si>
  <si>
    <t>https://www.youtube.com/watch?v=g7gKfqRXtC0</t>
  </si>
  <si>
    <t>【オリジナルMV】インドア系ならトラックメイカー/空猫くるみ【歌ってみた/新人Vtuber】</t>
  </si>
  <si>
    <t>https://www.youtube.com/watch?v=d97-JFBJeI0</t>
  </si>
  <si>
    <t>シンデレラ／森中花咲(cover)</t>
  </si>
  <si>
    <t>https://www.youtube.com/watch?v=UEyd7CDB7zk</t>
  </si>
  <si>
    <t>【ORIGINAL SONG+MV】エヴァーブルー - Omaru Polka【尾丸ポルカ/ホロライブ/4K】</t>
  </si>
  <si>
    <t>https://www.youtube.com/watch?v=vbhgQ_C_jaM</t>
  </si>
  <si>
    <t>大衆性ロマン - 松永依織 (Official Video)</t>
  </si>
  <si>
    <t>https://www.youtube.com/watch?v=Sr5cBgezOi0</t>
  </si>
  <si>
    <t>【SONG】グッバイ宣言　／　雛見沢くるみ【歌ってみた】</t>
  </si>
  <si>
    <t>https://www.youtube.com/watch?v=VjIlcbdc2wY</t>
  </si>
  <si>
    <t>[MV] いじめっ子 Bully- Calliope Mori</t>
  </si>
  <si>
    <t>https://www.youtube.com/watch?v=PluDFsVo3z0</t>
  </si>
  <si>
    <t>【MV】宵越に空想少女【オリジナル曲】</t>
  </si>
  <si>
    <t>https://www.youtube.com/watch?v=JU00PneVFFw</t>
  </si>
  <si>
    <t>【アイカツスターズ！】Summer Tears Diary / みほ・かな from AIKATSU☆STARS！ covered by 天秤ひなみ・牧場野みるる【歌ってみた】</t>
  </si>
  <si>
    <t>https://www.youtube.com/watch?v=u6aCWrSiyIg</t>
  </si>
  <si>
    <t>【μ’s】夏色えがおで1, 2, Jump!/yummmy's【歌ってみた】</t>
  </si>
  <si>
    <t>丹花リン</t>
  </si>
  <si>
    <t>https://www.youtube.com/watch?v=CKcNFyATyLU</t>
  </si>
  <si>
    <t>【歌ってみた】好きだから。 - 『ユイカ』【Cover - 飛良ひかり】</t>
  </si>
  <si>
    <t>https://www.youtube.com/watch?v=IJ5vQWFvZR4</t>
  </si>
  <si>
    <t>adrenaline!!!  / TrySail (covered by しぐれうい＆大空スバル)</t>
  </si>
  <si>
    <t>https://www.youtube.com/watch?v=bbYReCtSBbk</t>
  </si>
  <si>
    <t>八月の蛍 / HACHI 【Official MV】</t>
  </si>
  <si>
    <t>https://www.youtube.com/watch?v=A4GBW9GvfCY</t>
  </si>
  <si>
    <t>lielie covered by CIEL</t>
  </si>
  <si>
    <t>https://www.youtube.com/watch?v=vcPPVJZ91ag</t>
  </si>
  <si>
    <t>【MV】恋のバカンス | Koi no Vacance - ザ・ピーナッツ covered by 惑星ちる with うらめしいぬ</t>
  </si>
  <si>
    <t>https://www.youtube.com/watch?v=r_AmVzVtNvE</t>
  </si>
  <si>
    <t>空間⇔formation【歌ってみた/#ViolettaSong】</t>
  </si>
  <si>
    <t>CateNa Channel / カテナ・ヴィオレッタ</t>
  </si>
  <si>
    <t>https://www.youtube.com/watch?v=Aqe8iyiMass</t>
  </si>
  <si>
    <t>【ラブライブ！】夏色えがおで1,2,Jump! / Vtuber9人で歌ってみた 【cover】</t>
  </si>
  <si>
    <t>恋塚めぐる / Koiduka Meguru</t>
  </si>
  <si>
    <t>https://www.youtube.com/watch?v=rBSJPqxqbf0</t>
  </si>
  <si>
    <t>金魚の箱/東京事変(天死ちゃんCover)</t>
  </si>
  <si>
    <t>天死ちゃんと野良いぬ</t>
  </si>
  <si>
    <t>https://www.youtube.com/watch?v=8zvhe5rnqJM</t>
  </si>
  <si>
    <t>🌊少女レイ(Shoujo rei)｜Suha (cover) 【歌ってみた】</t>
  </si>
  <si>
    <t>https://www.youtube.com/watch?v=JPE9zdEZmPs</t>
  </si>
  <si>
    <t>【オリジナル曲MV】ray of hope / 竜乃エナジー 【4th single】</t>
  </si>
  <si>
    <t>https://www.youtube.com/watch?v=33KwD9gEBwM</t>
  </si>
  <si>
    <t>【MV】恋するタンバリン / VTB48【オリジナル曲】焔魔るり、かしこまり、ころねぽち、Sifar、冷水ぬるめ</t>
  </si>
  <si>
    <t>冷水ぬるめ / Nurume Music</t>
  </si>
  <si>
    <t>https://www.youtube.com/watch?v=scU_F3OpBko</t>
  </si>
  <si>
    <t>ジャックポットサッドガール/雪城眞尋(cover)【25時、ナイトコードで。】</t>
  </si>
  <si>
    <t>https://www.youtube.com/watch?v=EZodoFRzM74</t>
  </si>
  <si>
    <t>オリジナル曲🎹｜自分から振ったのに、まだ好きっていう歌「= I still love you」【切ないピアノ弾き語り風】</t>
  </si>
  <si>
    <t>https://www.youtube.com/watch?v=Vr9yweX0wJs</t>
  </si>
  <si>
    <t>【Vtuberオリジナル曲】夕立はかくしてくれない ／ 雪永さくら</t>
  </si>
  <si>
    <t>https://www.youtube.com/watch?v=3EzAOpNZ-DQ</t>
  </si>
  <si>
    <t>✧.少女レイ┊黒茉らむ 〖 歌ってみた 〗</t>
  </si>
  <si>
    <t>黒茉らむ</t>
  </si>
  <si>
    <t>https://www.youtube.com/watch?v=1wbYxyes_58</t>
  </si>
  <si>
    <t>向日葵の君へ / 葉柳ちぐさ 【VTuber / オリジナル曲】</t>
  </si>
  <si>
    <t>https://www.youtube.com/watch?v=ST2WMYCvfCk</t>
  </si>
  <si>
    <t>【M/V】RHYTHMALISM  (リズマリズム) - キツネDJ feat. 江戸レナEdoLena</t>
  </si>
  <si>
    <t>https://www.youtube.com/watch?v=_NF-dHqIcpw</t>
  </si>
  <si>
    <t>【歌ってみた】secret base ～君がくれたもの～《桜羽しおん ＆ ヒヅキミウ ＆ 白城レイア》</t>
  </si>
  <si>
    <t>https://www.youtube.com/watch?v=9sywfirc640</t>
  </si>
  <si>
    <t>夜のピエロ/ジョー・力一(Cover)</t>
  </si>
  <si>
    <t>https://www.youtube.com/watch?v=PM6PXBT9iZw</t>
  </si>
  <si>
    <t>エルセとさめのぽき 「STAR」(official Music Video)</t>
  </si>
  <si>
    <t>https://www.youtube.com/watch?v=4amn2bODOFA</t>
  </si>
  <si>
    <t>【桃鈴ねね】日曜日の秘密 / 歌ってみた【天神子兎音】</t>
  </si>
  <si>
    <t>https://www.youtube.com/watch?v=lpcqNQKrxnU</t>
  </si>
  <si>
    <t>ばってん！福岡！よかろうもん！？／舞鶴よかと【オリジナルソング】</t>
  </si>
  <si>
    <t>https://www.youtube.com/watch?v=rqJZUprEso0</t>
  </si>
  <si>
    <t>熱愛105°C的你 / 阿肆 Covered by 塩天使リエル</t>
  </si>
  <si>
    <t>https://www.youtube.com/watch?v=zCqnJHFKbIg</t>
  </si>
  <si>
    <t>きみも悪い人でよかった covered by 卯月コウ 魔界ノりりむ</t>
  </si>
  <si>
    <t>https://www.youtube.com/watch?v=B7OPlsdBuVc</t>
  </si>
  <si>
    <t>【歌ってみた】ガーネット - 奥華子 / #夕凪みちる Piano Arrange by #詞島さよ</t>
  </si>
  <si>
    <t>https://www.youtube.com/watch?v=Kv2IRwfkA6k</t>
  </si>
  <si>
    <t>【オリジナルMV】遺書、読み人しらず(feat.noeric) /　BΣretta Crossrain</t>
  </si>
  <si>
    <t>https://www.youtube.com/watch?v=fYo05uII0xs</t>
  </si>
  <si>
    <t>【MV】常夜鬼譚／竜胆尊【オリジナル曲】</t>
  </si>
  <si>
    <t>https://www.youtube.com/watch?v=bhhiR7xFSvU</t>
  </si>
  <si>
    <t>夏の残像 / 鳳梨みこ【#Vtuber オリジナル曲】</t>
  </si>
  <si>
    <t>鳳梨みこ / Mico Houri Ch.</t>
  </si>
  <si>
    <t>https://www.youtube.com/watch?v=7zAS9Azkow4</t>
  </si>
  <si>
    <t>summer_krnpt.mp4</t>
  </si>
  <si>
    <t>https://www.youtube.com/watch?v=NdQM5J-sT1U</t>
  </si>
  <si>
    <t>イこうぜ☆パラダイス／異種族レビュアーズ(covered by ダヴィ・アートマン×聖女れりあ×愛園愛美)</t>
  </si>
  <si>
    <t>https://www.youtube.com/watch?v=gnfTHtx32vw</t>
  </si>
  <si>
    <t>【YOASOBI】怪物／BEASTARS-Covered by氷置八茅【歌ってみた】</t>
  </si>
  <si>
    <t>Yachi CH.氷置八茅</t>
  </si>
  <si>
    <t>https://www.youtube.com/watch?v=TRWsr6OKMNs</t>
  </si>
  <si>
    <t>【オリジナル曲】独白 / メタモエ【Vsinger】</t>
  </si>
  <si>
    <t>https://www.youtube.com/watch?v=sw3ldl_IvQE</t>
  </si>
  <si>
    <t>【歌ってみた】シネマ/ Ayase【ウルシー(Urucy) cover】</t>
  </si>
  <si>
    <t>https://www.youtube.com/watch?v=t1yyIkW5bOc</t>
  </si>
  <si>
    <t>【歌ってみた】Gimme×Gimme/八王子P × Giga（cover）【ウルシー×イア】</t>
  </si>
  <si>
    <t>https://www.youtube.com/watch?v=uV55LnrOxqM</t>
  </si>
  <si>
    <t>【Original Animation MV】Unison【hololive/宝鐘マリン】</t>
  </si>
  <si>
    <t>https://www.youtube.com/watch?v=_VIeV_LZXHM</t>
  </si>
  <si>
    <t>シンデレラ/DECO*27【Covered by YuNi】</t>
  </si>
  <si>
    <t>https://www.youtube.com/watch?v=IcN6k82HrKc</t>
  </si>
  <si>
    <t>【歌ってみた】n a g i /エルセとさめのぽき 【covered by 夏祭り実行委員会】#ぷろぶる夏祭り</t>
  </si>
  <si>
    <t>https://www.youtube.com/watch?v=gaFGY6pKUEk</t>
  </si>
  <si>
    <t>あくまのうたげ/Originalsong</t>
  </si>
  <si>
    <t>https://www.youtube.com/watch?v=mOFPRxIXgvU</t>
  </si>
  <si>
    <t>【Cover】 レントリリー - Lentlily 【Reza Avanluna | NIJISANJI ID】</t>
  </si>
  <si>
    <t>https://www.youtube.com/watch?v=5fF0KgfdQIs</t>
  </si>
  <si>
    <t>夢追翔 MV「オリジナリティ欠乏症」（Kakeru Yumeoi - Originalityless)</t>
  </si>
  <si>
    <t>https://www.youtube.com/watch?v=7oyG6Yt1V4E</t>
  </si>
  <si>
    <t>怪物 - YOASOBI (cover) / ニュイ・ソシエール</t>
  </si>
  <si>
    <t>https://www.youtube.com/watch?v=us61gkr_RWE</t>
  </si>
  <si>
    <t>【オリジナル】BUG DEVICE / YUZURIHA【MusicVideo】</t>
  </si>
  <si>
    <t>https://www.youtube.com/watch?v=94ey5cLpYyY</t>
  </si>
  <si>
    <t>【ORIGINAL MV】Devotion【Yura】</t>
  </si>
  <si>
    <t>https://www.youtube.com/watch?v=V2G0hXm5epY</t>
  </si>
  <si>
    <t>【葉柳ちぐさ×ぽぷな】one room, all that jazz !【歌ってみた】</t>
  </si>
  <si>
    <t>https://www.youtube.com/watch?v=MOim3kuiUak</t>
  </si>
  <si>
    <t>革命デュアリズム／歌衣メイカ×アメノセイ【歌ってみた】</t>
  </si>
  <si>
    <t>https://www.youtube.com/watch?v=Qm0iJzQH8uU</t>
  </si>
  <si>
    <t>【Collaboration】Summer time Record [Piano Medley]【World Edition】 #STR_worldedition</t>
  </si>
  <si>
    <t>https://www.youtube.com/watch?v=F8E_plqVHR4</t>
  </si>
  <si>
    <t>【歌ってみた】ヴァンパイア / Covered by 花鋏キョウ【DECO*27】</t>
  </si>
  <si>
    <t>https://www.youtube.com/watch?v=rWsR5WOhNno</t>
  </si>
  <si>
    <t>【オリジナルMV】「MIRACLE RUSH／StylipS」【神楽めあ/天神子兎音】</t>
  </si>
  <si>
    <t>https://www.youtube.com/watch?v=SM46DARcMKI</t>
  </si>
  <si>
    <t>シンデレラ　歌わせていただきました　(Cover)【来栖夏芽/にじさんじ】</t>
  </si>
  <si>
    <t>https://www.youtube.com/watch?v=dN-dCBGIQvs</t>
  </si>
  <si>
    <t>【3DMV/歌ってみた】琥珀の身体-HIMEHINA/covered by LiLYPSE ＃09【踊ってみた】</t>
  </si>
  <si>
    <t>https://www.youtube.com/watch?v=cMLpPyVII0Q</t>
  </si>
  <si>
    <t>ウ”ィ”エ” チ”ャ”マ”</t>
  </si>
  <si>
    <t>https://www.youtube.com/watch?v=mRCfFS0SsCk</t>
  </si>
  <si>
    <t>【ORIGINAL SONG】Virtual Pleasure (piano arrangement) - Obake P.A.M.</t>
  </si>
  <si>
    <t>Obake PAM Ch.</t>
  </si>
  <si>
    <t>https://www.youtube.com/watch?v=Ir4iT--EErE</t>
  </si>
  <si>
    <t>凛々咲『Marine Summer Session feat.葉山舞鈴』MV</t>
  </si>
  <si>
    <t>https://www.youtube.com/watch?v=HWTyXYc9BtQ</t>
  </si>
  <si>
    <t>『Celestial Valkyrie』❀ 室町ナナ 2nd original song /Vsinger</t>
  </si>
  <si>
    <t>https://www.youtube.com/watch?v=Me05lQ84Uac</t>
  </si>
  <si>
    <t>Gilzaren III RECOMMEND MUSIC 15</t>
  </si>
  <si>
    <t>サヨナラノツバサ～the end of triangle - マクロスF / 江戸レナ×Flare Rune(Cover)</t>
  </si>
  <si>
    <t>https://www.youtube.com/watch?v=vWpc-KiApok</t>
  </si>
  <si>
    <t>【歌ってみた】マフィア【projectMIYABI　御子柴千里】</t>
  </si>
  <si>
    <t>御子柴千里 ‐Mikoshiba Senri‐</t>
  </si>
  <si>
    <t>https://www.youtube.com/watch?v=taPfXc2v1fw</t>
  </si>
  <si>
    <t>【歌ってみた】蜃気楼に求め/悠織こまき</t>
  </si>
  <si>
    <t>https://www.youtube.com/watch?v=TDPapA18tMM</t>
  </si>
  <si>
    <t>【ドラゴンが】ダーリンダンス-かいりきベア/covered by G.I.N【歌ってみた】</t>
  </si>
  <si>
    <t>https://www.youtube.com/watch?v=xYAgxYTozRU</t>
  </si>
  <si>
    <t>【歌ってみた】百鬼祭【一二三みくり】</t>
  </si>
  <si>
    <t>一二三みくり-Utatane Mikuri-🔥💤</t>
  </si>
  <si>
    <t>https://www.youtube.com/watch?v=mQaFvsJzadc</t>
  </si>
  <si>
    <t>故にユーエンミー/Coverd寵六 恵</t>
  </si>
  <si>
    <t>めぐむめぐみ</t>
  </si>
  <si>
    <t>https://www.youtube.com/watch?v=JWuBM-LtmI0</t>
  </si>
  <si>
    <t>rugtimehour(prod. by [ahi:])</t>
  </si>
  <si>
    <t>https://www.youtube.com/watch?v=Ei-E65fDBqA</t>
  </si>
  <si>
    <t>52Hzの鯨 covered MZM</t>
  </si>
  <si>
    <t>https://www.youtube.com/watch?v=NCOE40DQp9A</t>
  </si>
  <si>
    <t>残酷な天使のテーゼ｜Covered by Tacitly</t>
  </si>
  <si>
    <t>https://www.youtube.com/watch?v=ljniNWDN_aY</t>
  </si>
  <si>
    <t>【歌ってみた】吉原ラメント Covered by 蒼依みう【オリジナルMV/登録者数200人記念】</t>
  </si>
  <si>
    <t>蒼依みう</t>
  </si>
  <si>
    <t>https://www.youtube.com/watch?v=_Xvu8SnU0G0</t>
  </si>
  <si>
    <t>寄り酔い歌ってみた【ぽぷな】</t>
  </si>
  <si>
    <t>https://www.youtube.com/watch?v=SOd4QO1D7as</t>
  </si>
  <si>
    <t>💎【歌う吸血鬼が】ヴァンパイア【歌ってみた】✨</t>
  </si>
  <si>
    <t>https://www.youtube.com/watch?v=Qt2kWBi-OnE</t>
  </si>
  <si>
    <t>【ピアノ弾き語り】ギラギラ/Ado 歌ってみた【水科葵/ジェムカン】</t>
  </si>
  <si>
    <t>https://www.youtube.com/watch?v=WQRl1HsY0pw</t>
  </si>
  <si>
    <t>【二人で】 -ERROR - niki / covered by ココツキ 【歌ってみた】</t>
  </si>
  <si>
    <t>https://www.youtube.com/watch?v=Xb9uSXSlJqM</t>
  </si>
  <si>
    <t>◇ 夜明けと蛍　‐acoustic arrangement - 多間硝子</t>
  </si>
  <si>
    <t>https://www.youtube.com/watch?v=uCHaFeKosPU</t>
  </si>
  <si>
    <t>【ロリ鬼が】エンヴィーベイビー 歌ってみた【kanaria - Covered by 羽柴紅魅】</t>
  </si>
  <si>
    <t>https://www.youtube.com/watch?v=YOQa9ffrNhM</t>
  </si>
  <si>
    <t>【歌ってみた】YOASOBI - 群青 covered by 楪つむぎ【新人Vtuber】</t>
  </si>
  <si>
    <t>https://www.youtube.com/watch?v=5sNSCSKQJew</t>
  </si>
  <si>
    <t>【original02】「Asobing Virtuality」◆（Vtuberって楽しいよーーー！！っていうオリジナル曲）《矢木めーこ》</t>
  </si>
  <si>
    <t>https://www.youtube.com/watch?v=kRNvKFWCNBY</t>
  </si>
  <si>
    <t>Nerve Impulse ナーヴ・インパルス covered by 多々星カイリ【歌ってみた】</t>
  </si>
  <si>
    <t>https://www.youtube.com/watch?v=otv7Ff22DNQ</t>
  </si>
  <si>
    <t>【 歌ってみた 】タンタカタンタンタンタンメン / ぼっちぼろまる (cover) 【 Vtuber / 天使セウ 】</t>
  </si>
  <si>
    <t>https://www.youtube.com/watch?v=2s-IQOIhDIU</t>
  </si>
  <si>
    <t>およげ？ラブカくん【歌ってみた/しき(cover)】</t>
  </si>
  <si>
    <t>しき / Voice Ch</t>
  </si>
  <si>
    <t>https://www.youtube.com/watch?v=fybFKOa6qE0</t>
  </si>
  <si>
    <t>【MV】Trust Me / 杏仁しずく-Trust Me / AnninShizuku (Official Music Video)</t>
  </si>
  <si>
    <t>https://www.youtube.com/watch?v=DfBIjY4hOus</t>
  </si>
  <si>
    <t>【歌ってみた】she【御巫れいん】</t>
  </si>
  <si>
    <t>https://www.youtube.com/watch?v=MEVPBjPH3ns</t>
  </si>
  <si>
    <t>【フルート】夜明けと蛍／n-buna - Laz</t>
  </si>
  <si>
    <t>Laz Channel / 古都Laz (ふると らず)</t>
  </si>
  <si>
    <t>https://www.youtube.com/watch?v=-0_OBlraLNE</t>
  </si>
  <si>
    <t>【歌ってみた】ヲズワルド - 煮ル果実(Cover by あかつき るき)</t>
  </si>
  <si>
    <t>https://www.youtube.com/watch?v=Qr4d7mIynl8</t>
  </si>
  <si>
    <t>【cover】さくらの夜 / ねじ式【白雪 巴/にじさんじ】</t>
  </si>
  <si>
    <t>https://www.youtube.com/watch?v=13ezi1eXnUk</t>
  </si>
  <si>
    <t>【Chiika】Excuse My Rudeness, But Could You Please RIP? - scarps House Remix (cover)</t>
  </si>
  <si>
    <t>Chiika Ch. 山根ちいか</t>
  </si>
  <si>
    <t>https://www.youtube.com/watch?v=J60JfVv7MqA</t>
  </si>
  <si>
    <t>【歌ってみた】MONSTER / covered by 幸祜 × 理芽</t>
  </si>
  <si>
    <t>https://www.youtube.com/watch?v=RGLRWn933N8</t>
  </si>
  <si>
    <t>【歌ってみた】KISSして - 福山雅治Cover.Ver -【アルランディス/ホロスターズ】</t>
  </si>
  <si>
    <t>https://www.youtube.com/watch?v=Y_TeGCCVRIY</t>
  </si>
  <si>
    <t>Close to moon/比良坂芽衣【Music video】</t>
  </si>
  <si>
    <t>https://www.youtube.com/watch?v=fP-Lyg7PIyY</t>
  </si>
  <si>
    <t>お星様のラグリマ</t>
  </si>
  <si>
    <t>https://www.youtube.com/watch?v=GNxUmwVkDPw</t>
  </si>
  <si>
    <t>【MV】Ray / 1st Original song【一周年記念/VGeneration】【VTuberオリジナル楽曲】</t>
  </si>
  <si>
    <t>三叉ルベ</t>
  </si>
  <si>
    <t>https://www.youtube.com/watch?v=kAmN0dJfhcE</t>
  </si>
  <si>
    <t>Giga &amp; KIRA - Getcha! (cover) / Taka Radjiman × Suha Min【にじさんじ】</t>
  </si>
  <si>
    <t>https://www.youtube.com/watch?v=OQ_cf-7ZAT4</t>
  </si>
  <si>
    <t>【MV】シス×ラブ ／HoneyWorks 歌ってみた【北小路ヒスイ/相羽ういは/にじさんじ】</t>
  </si>
  <si>
    <t>https://www.youtube.com/watch?v=5k5qME7beMQ</t>
  </si>
  <si>
    <t>パニックラビリンス / Cover* ころねぽち×ななひら</t>
  </si>
  <si>
    <t>https://www.youtube.com/watch?v=3g7m1YWRLxU</t>
  </si>
  <si>
    <t>【歌ってみた】食虫植物 / ナツメ・アリー（cover）</t>
  </si>
  <si>
    <t>https://www.youtube.com/watch?v=lKjfPOs-MDk</t>
  </si>
  <si>
    <t>【歌ってみた】マフィア / wotaku【covered by 影山シエン】</t>
  </si>
  <si>
    <t>https://www.youtube.com/watch?v=QMUxZaE-odM</t>
  </si>
  <si>
    <t>Envy Baby  エンヴィーベイビー 【Cover by Azura Cecillia】</t>
  </si>
  <si>
    <t>Azura Cecillia Ch.</t>
  </si>
  <si>
    <t>https://www.youtube.com/watch?v=pgjOXyZrRdE</t>
  </si>
  <si>
    <t>ヒバナ/雪城眞尋【歌ってみた】</t>
  </si>
  <si>
    <t>https://www.youtube.com/watch?v=XwVwg4UYvtg</t>
  </si>
  <si>
    <t>【異星人が】知りたい【歌ってみた】</t>
  </si>
  <si>
    <t>https://www.youtube.com/watch?v=zxUWDUGxXZQ</t>
  </si>
  <si>
    <t>気になるあの娘 (Ki ni naru ano ko) - 相対性理論 // covered by 長瀬有花</t>
  </si>
  <si>
    <t>https://www.youtube.com/watch?v=xBsuBOrsFJs</t>
  </si>
  <si>
    <t>ねむぺこのうた - 惑星ちる Original Song</t>
  </si>
  <si>
    <t>https://www.youtube.com/watch?v=dl6JvRwkqGI</t>
  </si>
  <si>
    <t>プラネタリー・ディテクション - 惑星ちる Original Song</t>
  </si>
  <si>
    <t>https://www.youtube.com/watch?v=q12JlHL7-Xw</t>
  </si>
  <si>
    <t>【MV】Nanamaru Sanbatsu/The Otals</t>
  </si>
  <si>
    <t>The Otals</t>
  </si>
  <si>
    <t>https://www.youtube.com/watch?v=Pir5n0fTxiA</t>
  </si>
  <si>
    <t>【歌ってみた】ねえ、ねえ【新人VTuber】</t>
  </si>
  <si>
    <t>https://www.youtube.com/watch?v=UNCb7oUEtvw</t>
  </si>
  <si>
    <t>ヴァンパイア - DECO*27/covered by キズナアイ【歌ってみた】</t>
  </si>
  <si>
    <t>https://www.youtube.com/watch?v=sGZsWaYDTQU</t>
  </si>
  <si>
    <t>病名は愛だった［ Neru &amp; z'5 ］ / covered by　エヴェリン・バンフィールド</t>
  </si>
  <si>
    <t xml:space="preserve">エヴェリン・バンフィールド ♔ Evelyn Banfield </t>
  </si>
  <si>
    <t>https://www.youtube.com/watch?v=ywOCrxDNFmM</t>
  </si>
  <si>
    <t>pinky　かいね×夢羽九</t>
  </si>
  <si>
    <t>https://www.youtube.com/watch?v=ZTyla-XWbss</t>
  </si>
  <si>
    <t>【オリジナル曲】スローモーション・ジャーニー / 諸星ツキナ</t>
  </si>
  <si>
    <t>諸星ツキナ -Moroboshi Tsukina-</t>
  </si>
  <si>
    <t>https://www.youtube.com/watch?v=sFyiI7CWyWQ</t>
  </si>
  <si>
    <t>【CM】オリジナル曲「Highlighter」- 23.exe × Lime【ぽんぽこ24 vol.5】</t>
  </si>
  <si>
    <t>https://www.youtube.com/watch?v=3Z31puoUruo</t>
  </si>
  <si>
    <t>君の脈で踊りたかった / HACHI .cover  【歌ってみた】</t>
  </si>
  <si>
    <t>https://www.youtube.com/watch?v=DeaaGn8f39A</t>
  </si>
  <si>
    <t>【2nd Single】自己嫌悪★シンドローム / 美波七海</t>
  </si>
  <si>
    <t>https://www.youtube.com/watch?v=-0XwR2yl5PQ</t>
  </si>
  <si>
    <t>【男性が原キーで】公然の秘密 / 椎名林檎 (Covered by 夢追翔)【歌ってみた/にじさんじ】</t>
  </si>
  <si>
    <t>https://www.youtube.com/watch?v=QWXrHF1rHN4</t>
  </si>
  <si>
    <t>【歌ってみた】Stardust ／ Sound Horizon ‐ Covered by 朝ノ瑠璃【Elysion】</t>
  </si>
  <si>
    <t>https://www.youtube.com/watch?v=c8b9CKzTrWA</t>
  </si>
  <si>
    <t>【 オリジナルMV 】 アイロニ　歌ってみた　- すこっぷ【 #小蜂める​ / Vtuber 】</t>
  </si>
  <si>
    <t>小蜂める - Mel Kohachi -</t>
  </si>
  <si>
    <t>https://www.youtube.com/watch?v=XS4YOeN11Mg</t>
  </si>
  <si>
    <t>ヤンデレ少女が歌う“君の脈で踊りたかった”</t>
  </si>
  <si>
    <t>https://www.youtube.com/watch?v=rL4pJ7Qh93M</t>
  </si>
  <si>
    <t>【GEMS COMPANY】『LUMINOUS BUTTERFLY 』short version/一文字マヤ</t>
  </si>
  <si>
    <t>https://www.youtube.com/watch?v=AIdIZ-UhTc8</t>
  </si>
  <si>
    <t>ロキ／アオノユウキ feat.ヨシナ【歌ってみた】</t>
  </si>
  <si>
    <t>アオノユウキ</t>
  </si>
  <si>
    <t>https://www.youtube.com/watch?v=GpKac8DZy9M</t>
  </si>
  <si>
    <t>『ギラギラ（Ado）』美麗にカッコよく歌ってみた / 浅倉貴琳</t>
  </si>
  <si>
    <t>浅倉貴琳 [ 歌う宇宙人Vtuber ] Kirin Asakura</t>
  </si>
  <si>
    <t>https://www.youtube.com/watch?v=41bgZN3tlDI</t>
  </si>
  <si>
    <t>ノーチラス ／ Maga Lenalee (Cover)</t>
  </si>
  <si>
    <t>https://www.youtube.com/watch?v=oPjjTKdawAU</t>
  </si>
  <si>
    <t>【合唱】COSMOS【コーラスメイト -Chorusmate-】</t>
  </si>
  <si>
    <t>https://www.youtube.com/watch?v=BCYPRi5v4iY</t>
  </si>
  <si>
    <t>ヴァンパイア - DECO*27 (Cover) / VESPERBELL カスカ</t>
  </si>
  <si>
    <t>https://www.youtube.com/watch?v=NCGplQi3ifI</t>
  </si>
  <si>
    <t>カフカ / ぽんぽこ 【MV】</t>
  </si>
  <si>
    <t>https://www.youtube.com/watch?v=Dr4FL3lnxlA</t>
  </si>
  <si>
    <t>【歌ってみた】路上のギリジン（替え歌 ver）【眠霊幽/NemuiKasuka】</t>
  </si>
  <si>
    <t>https://www.youtube.com/watch?v=K_aYuPiSQFs</t>
  </si>
  <si>
    <t>YuNi MV 「キライ」</t>
  </si>
  <si>
    <t>https://www.youtube.com/watch?v=_kCDAegLHlk</t>
  </si>
  <si>
    <t>【Official Music Video】杜咲なゆた『My Rainbow』Morisaki Nayuta</t>
  </si>
  <si>
    <t>杜咲なゆた -Morisaki Nayuta-</t>
  </si>
  <si>
    <t>https://www.youtube.com/watch?v=XTT4vd2Dk94</t>
  </si>
  <si>
    <t>【歌ってみた】花人局 / Covered by 花鋏キョウ【ヨルシカ】</t>
  </si>
  <si>
    <t>https://www.youtube.com/watch?v=-zOjRFfOn64</t>
  </si>
  <si>
    <t>【歌ってみた】The Boon!／covered by 式部めぐり【アイマリン】#アイマリンVTuberうたつなぎ​</t>
  </si>
  <si>
    <t>https://www.youtube.com/watch?v=82pU90e819Q</t>
  </si>
  <si>
    <t>【Ado】踊 - 歌ってみた by 江戸レナ EdoLena</t>
  </si>
  <si>
    <t>https://www.youtube.com/watch?v=5Q3j17qCm18</t>
  </si>
  <si>
    <t>SUSHI食べたい(ORANGE RANGE  feat.ソイソース) / covered by 紡音れい🍣</t>
  </si>
  <si>
    <t>https://www.youtube.com/watch?v=QQ7NEYHq6FA</t>
  </si>
  <si>
    <t>グッバイ宣言 歌ってみた【相羽ういは/にじさんじ】</t>
  </si>
  <si>
    <t>https://www.youtube.com/watch?v=K3TEv9V5RmM</t>
  </si>
  <si>
    <t>NIJISORE: Senja Telah Tiba by NIJISANJI ID</t>
  </si>
  <si>
    <t>NIJISANJI ID Official</t>
  </si>
  <si>
    <t>https://www.youtube.com/watch?v=pP2v_Z6sBZ0</t>
  </si>
  <si>
    <t>【歌ってみた】 👑KING👑 / Covered by セフィナ【にじさんじKR】</t>
  </si>
  <si>
    <t>https://www.youtube.com/watch?v=qA_WcSg-qmY</t>
  </si>
  <si>
    <t>森中花咲『此処に咲いて』ミュージックビデオ【5/26発売「下剋上」収録】</t>
  </si>
  <si>
    <t>https://www.youtube.com/watch?v=sTWd7Hchlfs</t>
  </si>
  <si>
    <t>テレキャスタービーボーイ - すりぃ [cover] / BOOGEY VOXX</t>
  </si>
  <si>
    <t>https://www.youtube.com/watch?v=6t1Zrmehjn4</t>
  </si>
  <si>
    <t>Crow Song - Girls Dead Monster // covered by 道明寺ここあ</t>
  </si>
  <si>
    <t>https://www.youtube.com/watch?v=ks9G1ZaYSzE</t>
  </si>
  <si>
    <t>うっせぇわ - Ado (covered by 心音るな)</t>
  </si>
  <si>
    <t>https://www.youtube.com/watch?v=1lo9hEohnZQ</t>
  </si>
  <si>
    <t>【歌ってみた】テロメアの産声／Covered by ダイヤ【Heavenz】</t>
  </si>
  <si>
    <t>https://www.youtube.com/watch?v=__XvCal-m6g</t>
  </si>
  <si>
    <t>【GURAxKIARA】Aikotoba III SONG COVER 【愛言葉III】</t>
  </si>
  <si>
    <t>https://www.youtube.com/watch?v=C5IIoZsci8Y</t>
  </si>
  <si>
    <t>【オリジナル曲】Sky Breaker / aMatsuka×瀬戸乃とと【MV】</t>
  </si>
  <si>
    <t>https://www.youtube.com/watch?v=PfgvHV-H6Y4</t>
  </si>
  <si>
    <t>ココロ × ココロ・キセキ - 叶 秘蜜 &amp; 焔魔るり [Cover Song]</t>
  </si>
  <si>
    <t>https://www.youtube.com/watch?v=W-uhJjw6LW4</t>
  </si>
  <si>
    <t>オペラ「フィガロの結婚」より3幕20番「手紙の二重唱　W.A.Mozart/Sull'aria ... che soave zeffiretto(Le nozze di Figaro)</t>
  </si>
  <si>
    <t>Il libro di musica di Sakuya</t>
  </si>
  <si>
    <t>https://www.youtube.com/watch?v=FPLos9sh7HI</t>
  </si>
  <si>
    <t>【弾き語り】sugar sweet nightmare - ヴィヴィアン・ケンジントン / sugar sweet nightmare - Vivienne Kensington【羽川翼（堀江由衣）】</t>
  </si>
  <si>
    <t>https://www.youtube.com/watch?v=j7dIJ6_V56E</t>
  </si>
  <si>
    <t>ヒステリックナイトガール Cover by 無重力ぴの</t>
  </si>
  <si>
    <t>無重力 ぴの</t>
  </si>
  <si>
    <t>https://www.youtube.com/watch?v=RuLzzKvPmwI</t>
  </si>
  <si>
    <t>明けない夜のリリィ covered by CIEL</t>
  </si>
  <si>
    <t>https://www.youtube.com/watch?v=4YBjrpWUQSs</t>
  </si>
  <si>
    <t>【歌ってみた】ポジティブ☆ダンスタイム / キノシタ(kinoshita) 【鯖乃いちか×バフコ】</t>
  </si>
  <si>
    <t>https://www.youtube.com/watch?v=vuWhGDMla0w</t>
  </si>
  <si>
    <t>MOON LIGHT / おはよう真夜中【初オリジナル曲！作詞作曲／花奏かのん】</t>
  </si>
  <si>
    <t>https://www.youtube.com/watch?v=ULptjWH40ko</t>
  </si>
  <si>
    <t>Heavy Rotation - AKB48 (cover) | LUCENE 🌜</t>
  </si>
  <si>
    <t>https://www.youtube.com/watch?v=gsI2AnRvvMs</t>
  </si>
  <si>
    <t>H0munculus and chemical alchemy -千歳ゆうり</t>
  </si>
  <si>
    <t>千歳ゆうり Yuri Chitose</t>
  </si>
  <si>
    <t>https://www.youtube.com/watch?v=ccshrFEeiw4</t>
  </si>
  <si>
    <t>【Vtuber】うっせぇわ/Ado -covered by 熊間まゆ【歌ってみた】</t>
  </si>
  <si>
    <t>熊間まゆ / MAYU KUMAMA</t>
  </si>
  <si>
    <t>https://www.youtube.com/watch?v=3OV709URjFw</t>
  </si>
  <si>
    <t>I forget / pomme (Music Video)</t>
  </si>
  <si>
    <t>pomme</t>
  </si>
  <si>
    <t>https://www.youtube.com/watch?v=nJy8WcPwUnQ</t>
  </si>
  <si>
    <t>失礼しますが、RIP♡ - Calliope Mori / Yupsilon &amp; bunTes Remix ☽꧂</t>
  </si>
  <si>
    <t>https://www.youtube.com/watch?v=r5qKo-8O98s</t>
  </si>
  <si>
    <t>The Herb Shop - 金色の唄 (feat. 菜花なな)</t>
  </si>
  <si>
    <t>https://www.youtube.com/watch?v=uAsqrBIyGPo</t>
  </si>
  <si>
    <t>The Herb Shop &amp; takashima - 消えた夏の日、夢見鳥 (feat. 羽子田チカ)</t>
  </si>
  <si>
    <t>https://www.youtube.com/watch?v=dSa2OAW4glQ</t>
  </si>
  <si>
    <t>【誕生日に】ポジティブ・パレード - DECO*27 / covered by 兎々錦サキ【歌ってみた】</t>
  </si>
  <si>
    <t>https://www.youtube.com/watch?v=qCxHZEnZRVI</t>
  </si>
  <si>
    <t>【歌ってみた】食虫植物 / 理芽 【明楽レイ/にじさんじKR】</t>
  </si>
  <si>
    <t>https://www.youtube.com/watch?v=VfrpU_u2v54</t>
  </si>
  <si>
    <t>【歌ってみた】My Heart Will Go On / Celine Dion【ViANKiEカバー/オリジナルMV】</t>
  </si>
  <si>
    <t>https://www.youtube.com/watch?v=LHUTMzh8dKA</t>
  </si>
  <si>
    <t>音戯　龍【K-Original/▲#2】</t>
  </si>
  <si>
    <t>御伽田カズヤ【V-kind】</t>
  </si>
  <si>
    <t>https://www.youtube.com/watch?v=PWYQfkotJUY</t>
  </si>
  <si>
    <t>インスタントヘヴン feat.弟 / 中野</t>
  </si>
  <si>
    <t>https://www.youtube.com/watch?v=qcmqxCTjcbQ</t>
  </si>
  <si>
    <t>ホム・レス / START LINE【Official MV】Vtuberピアノ演奏MV</t>
  </si>
  <si>
    <t>https://www.youtube.com/watch?v=EGcmD6gtM6w</t>
  </si>
  <si>
    <t>わがまま - スラヲ</t>
  </si>
  <si>
    <t>スラヲ</t>
  </si>
  <si>
    <t>https://www.youtube.com/watch?v=AzGSaaZ0Zqc</t>
  </si>
  <si>
    <t>【3thオリジナル曲MV】YSS -Beyond Our Dreams(Official Video)/おんゆー【Vtuber】[#YSS_VRC]</t>
  </si>
  <si>
    <t>https://www.youtube.com/watch?v=HhoMxzWu8Vc</t>
  </si>
  <si>
    <t>うまぴょい伝説 / ウマ娘 (Covered by ころねぽち)</t>
  </si>
  <si>
    <t>https://www.youtube.com/watch?v=P6OduQrUSrA</t>
  </si>
  <si>
    <t>踊 - Ado Cover:焔魔るり</t>
  </si>
  <si>
    <t>https://www.youtube.com/watch?v=IjUHypxWgag</t>
  </si>
  <si>
    <t>See You Again - Wiz Khalifa - ft. Charlie Puth/ SUGAROCK Cover Video</t>
  </si>
  <si>
    <t>https://www.youtube.com/watch?v=Lshw9HcEt74</t>
  </si>
  <si>
    <t>Lovely Rambling Girls ｰ ココパピ《 Vtuberオリジナル曲 》</t>
  </si>
  <si>
    <t>https://www.youtube.com/watch?v=V4Nu8rnXYw0</t>
  </si>
  <si>
    <t>kiminokoto (feat. 高峰伊織) - [ahi:]</t>
  </si>
  <si>
    <t>https://www.youtube.com/watch?v=TN4IDudt2_4</t>
  </si>
  <si>
    <t>【歌ってみた】勿忘 / Awesome City Club　Coverd by 花束ゆいは💐🎗</t>
  </si>
  <si>
    <t>https://www.youtube.com/watch?v=TvqtDhjCZeU</t>
  </si>
  <si>
    <t>夜に駆ける YOASOBI  [ cover ] 夢川アンヌ【歌ってみた】 歌ってオシャレなMV作った</t>
  </si>
  <si>
    <t>夢川アンヌ</t>
  </si>
  <si>
    <t>https://www.youtube.com/watch?v=NJ7d-mbb2AQ</t>
  </si>
  <si>
    <t>【DECO*27】ヴァンパイア 歌ってみた【星めぐり学園/ネ申乃ひかり】</t>
  </si>
  <si>
    <t>Hikari CH.ネ申乃ひかり</t>
  </si>
  <si>
    <t>https://www.youtube.com/watch?v=y0Xyop_LMhM</t>
  </si>
  <si>
    <t>【再歌唱】少女レイ【涅杜キョウ】</t>
  </si>
  <si>
    <t>https://www.youtube.com/watch?v=sNaZZHRUda0</t>
  </si>
  <si>
    <t>ツインズ /CHiCO with HoneyWorks coverd by 皇ちより【相棒に向けて歌ってみた】</t>
  </si>
  <si>
    <t>皇ちより / Chiyori Ch.</t>
  </si>
  <si>
    <t>https://www.youtube.com/watch?v=RpIpTc5UCfo</t>
  </si>
  <si>
    <t>GENTLE / 香椎モイミ (covered by 兎澤るな / 　　　)</t>
  </si>
  <si>
    <t>るなぴょんプロジェクト -RUNA idol project-</t>
  </si>
  <si>
    <t>https://www.youtube.com/watch?v=4N41bVXoARM</t>
  </si>
  <si>
    <t>耳野めめ - ひみつのジャンクション（MV）</t>
  </si>
  <si>
    <t>https://www.youtube.com/watch?v=XNM9VdqEXIE</t>
  </si>
  <si>
    <t>SNNNS - ふわふわ系JD（Prod. by かけくどり）</t>
  </si>
  <si>
    <t>SNNNS / シイナナナセ</t>
  </si>
  <si>
    <t>https://www.youtube.com/watch?v=jD-471ZEf2o</t>
  </si>
  <si>
    <t>【ロリボの幼龍が歌ってみた】こどものしくみ(Cover)/ピノキオピー【龍星ろたん/いろはらべる】</t>
  </si>
  <si>
    <t>Rotan Ch.龍星ろたん</t>
  </si>
  <si>
    <t>https://www.youtube.com/watch?v=rHVUr1fKHQI</t>
  </si>
  <si>
    <t>【Hana Macchia x rachie】ウミユリ海底譚〖cover/ 歌ってみた〗</t>
  </si>
  <si>
    <t>https://www.youtube.com/watch?v=MTv3t548pVo</t>
  </si>
  <si>
    <t>【歌ってみた】『めっっっ。』 covered-茂山すい</t>
  </si>
  <si>
    <t>茂山すい /引退済み</t>
  </si>
  <si>
    <t>https://www.youtube.com/watch?v=us81_WxlhOo</t>
  </si>
  <si>
    <t>[ 歌ってみた / Vtuber ] 歌に形はないけれど / 鳴宮こと (Cover)</t>
  </si>
  <si>
    <t>鳴宮こと / Koto Narumiya</t>
  </si>
  <si>
    <t>https://www.youtube.com/watch?v=sU0_jRyFFd8</t>
  </si>
  <si>
    <t>桜の季節に「夢と葉桜」を歌いました(cover)</t>
  </si>
  <si>
    <t>https://www.youtube.com/watch?v=kGV-EsPJvhM</t>
  </si>
  <si>
    <t>spiral tones / 律可 Mori Calliope【オリジナルMV】</t>
  </si>
  <si>
    <t>https://www.youtube.com/watch?v=5HWCMh1ZmzE</t>
  </si>
  <si>
    <t>RULER - 拠鳥きまゆ</t>
  </si>
  <si>
    <t>https://www.youtube.com/watch?v=uJCP_Vcqju8</t>
  </si>
  <si>
    <t>僕らのオープニング「春さめる」</t>
  </si>
  <si>
    <t>https://www.youtube.com/watch?v=P7iyPUIQkCc</t>
  </si>
  <si>
    <t>【ダンスムービー】「新幹線変形ロボ シンカリオンＺ」EDテーマ『キズナ・レール』(TV size)</t>
  </si>
  <si>
    <t>https://www.youtube.com/watch?v=Qu_LKdRYpmk</t>
  </si>
  <si>
    <t>【歌ってみた】ただ君に晴れ / ヨルシカ　coverd by 蒼川すい</t>
  </si>
  <si>
    <t>蒼川すい</t>
  </si>
  <si>
    <t>https://www.youtube.com/watch?v=OfQTr3u3ouM</t>
  </si>
  <si>
    <t>From Town To Road　椎名かいね</t>
  </si>
  <si>
    <t>https://www.youtube.com/watch?v=KcNvWnQ52h4</t>
  </si>
  <si>
    <t>【オリジナル曲】ラブインサイダー/リオとツグ【MV】</t>
  </si>
  <si>
    <t>リオとツグ</t>
  </si>
  <si>
    <t>https://www.youtube.com/watch?v=QKo8aU663p0</t>
  </si>
  <si>
    <t>【デレステ】お願い！シンデレラ ♦ 踊ってみた/歌ってみた【相羽ういは/にじさんじ】</t>
  </si>
  <si>
    <t>https://www.youtube.com/watch?v=J9J4RVdnKWc</t>
  </si>
  <si>
    <t>【歌ってみた】summertime 茨城バージョン.【茨ひより × evening cinema】</t>
  </si>
  <si>
    <t>https://www.youtube.com/watch?v=zecOGWeW-Ak</t>
  </si>
  <si>
    <t>エンゼルフィッシュ - Covered by 潮成実</t>
  </si>
  <si>
    <t>https://www.youtube.com/watch?v=OPLbspPTU1U</t>
  </si>
  <si>
    <t>【歌ってみた】グッバイ宣言/Covered by MiraiAkari</t>
  </si>
  <si>
    <t>https://www.youtube.com/watch?v=GuFvW-SV8l8</t>
  </si>
  <si>
    <t>【歌ってみた】チューリングラブ/ナナヲアカリ【伊東ライフ＆兎鞠まり】#まりライフ</t>
  </si>
  <si>
    <t>伊東ライフ</t>
  </si>
  <si>
    <t>https://www.youtube.com/watch?v=FpySnVPVVmg</t>
  </si>
  <si>
    <t>HIP - ママム(MAMAMOO)(Cover) / KMNZ LITA &amp; VESPERBELL ヨミ</t>
  </si>
  <si>
    <t>https://www.youtube.com/watch?v=t4gKVo7dLWo</t>
  </si>
  <si>
    <t>【歌って踊ってみた】START DASH SENSATION / covered by 愛園愛美【アイカツ！】</t>
  </si>
  <si>
    <t>https://www.youtube.com/watch?v=zu0WC29qBWQ</t>
  </si>
  <si>
    <t>【オリジナルMV】Plasmagic Seasons!【ホロライブ1期生】 #from1st</t>
  </si>
  <si>
    <t>https://www.youtube.com/watch?v=VCJTJX1kXe4</t>
  </si>
  <si>
    <t>めろめろグルーヴ sasakure.‌UK Remix / メトロミュー</t>
  </si>
  <si>
    <t>https://www.youtube.com/watch?v=O4sAdM3JTZI</t>
  </si>
  <si>
    <t>【歌ってみた】p.h.【健屋花那/にじさんじ】</t>
  </si>
  <si>
    <t>https://www.youtube.com/watch?v=PtofI6fOQJs</t>
  </si>
  <si>
    <t>【歌ってみた】ドロシー cover - 千春乃きぃこ【One chorus】</t>
  </si>
  <si>
    <t>https://www.youtube.com/watch?v=t-zW1G8Cjj0</t>
  </si>
  <si>
    <t>【歌ってみた】神のまにまに/れるりりfeat.ミク＆リン＆GUMI covered by 朝比奈こん×コッカルカ</t>
  </si>
  <si>
    <t>https://www.youtube.com/watch?v=XxTI5HMa5k8</t>
  </si>
  <si>
    <t>【歌ってみた】💃バラライカ(Balalaika)💃 / Covered by セフィナ【にじさんじKR】</t>
  </si>
  <si>
    <t>https://www.youtube.com/watch?v=3lHNIwwa3bE</t>
  </si>
  <si>
    <t>【 歌ってみた 】ずるいよMagnetic today / 西木野真姫×矢澤にこ【 遠野莉緒奈×小花衣ももみ / Vtuber 】</t>
  </si>
  <si>
    <t>小花衣 ももみ / Momomi Kohanai</t>
  </si>
  <si>
    <t>https://www.youtube.com/watch?v=ctHV5xfIK9A</t>
  </si>
  <si>
    <t>ラブカ？ - 柊キライ (Cover) / VESPERBELL ヨミ</t>
  </si>
  <si>
    <t>https://www.youtube.com/watch?v=NByBOp51OT4</t>
  </si>
  <si>
    <t>45秒で何ができる？ Covered by 鹿乃</t>
  </si>
  <si>
    <t>https://www.youtube.com/watch?v=n4w2a__O4GQ</t>
  </si>
  <si>
    <t>DECO*27-ポジティブ・パレード/雪城眞尋&amp;山神カルタ(cover)</t>
  </si>
  <si>
    <t>https://www.youtube.com/watch?v=2o7TOTmkIbk</t>
  </si>
  <si>
    <t>【歌ってみた】ジャガーノート【奏手イヅル/アステル・レダ】</t>
  </si>
  <si>
    <t>https://www.youtube.com/watch?v=d0NXC7POoUs</t>
  </si>
  <si>
    <t>KING / 花幽カノン (cover)</t>
  </si>
  <si>
    <t>花幽カノン Hanayura Kanon</t>
  </si>
  <si>
    <t>https://www.youtube.com/watch?v=oYFt7QIcTws</t>
  </si>
  <si>
    <t>Envy Baby (エンヴィーベイビー) - Kanaria Cover by Alia Adelia</t>
  </si>
  <si>
    <t>https://www.youtube.com/watch?v=yiQSrWOIHtQ</t>
  </si>
  <si>
    <t>春を告げる【yama】Covered by 🌈ニジキユイ✨⚜black Yui🖤【歌ってみた】</t>
  </si>
  <si>
    <t>https://www.youtube.com/watch?v=o6nt1Sl5z_o</t>
  </si>
  <si>
    <t>ヨシナ - 楽譜とカレンダー</t>
  </si>
  <si>
    <t>https://www.youtube.com/watch?v=9evMIyFwdWg</t>
  </si>
  <si>
    <t>Preserved Roses - 水樹奈々×T.M.Revolution / Covered by 大蔵優介&amp;聖女れりあ　【歌ってみた】</t>
  </si>
  <si>
    <t>大蔵優介</t>
  </si>
  <si>
    <t>https://www.youtube.com/watch?v=YeB8I_HC81A</t>
  </si>
  <si>
    <t>【Cover】 KING - Kanaria (Rap Remix / Kinetic Typography)</t>
  </si>
  <si>
    <t>https://www.youtube.com/watch?v=huJ8YiCUzrU</t>
  </si>
  <si>
    <t>明けない夜のリリィ ／ 傘村トータ -cover- 糺音イオ</t>
  </si>
  <si>
    <t>https://www.youtube.com/watch?v=-yQOf8Y0ZkE</t>
  </si>
  <si>
    <t>桜羽るとり「夢の足音」-MV-【VTuber / オリジナル曲】</t>
  </si>
  <si>
    <t>るとりん*Channel跡地</t>
  </si>
  <si>
    <t>https://www.youtube.com/watch?v=94_rMA_XDOQ</t>
  </si>
  <si>
    <t>【歌ってみた】ワンスアポンアドリーム【エトワール・シフォン】</t>
  </si>
  <si>
    <t>おおかみ魔女のエトワール / Etoile</t>
  </si>
  <si>
    <t>https://www.youtube.com/watch?v=DAnSEXY81vY</t>
  </si>
  <si>
    <t>【MV】常しえの海、凪の呼吸 / Ion Lithos</t>
  </si>
  <si>
    <t>https://www.youtube.com/watch?v=oj3dmfrBQFs</t>
  </si>
  <si>
    <t>วัดปะหล่ะ? (TEST ME) - 4EVE (cover) | LAPINE 🌛</t>
  </si>
  <si>
    <t>https://www.youtube.com/watch?v=L3N4Oe5xNGw</t>
  </si>
  <si>
    <t>【フルート】千歌繚乱 -Laz</t>
  </si>
  <si>
    <t>https://www.youtube.com/watch?v=M9cge93kOkg</t>
  </si>
  <si>
    <t>【歌ってみた】エンヴィーベイビー【Cover - 飛良ひかり / あにまーれ】</t>
  </si>
  <si>
    <t>https://www.youtube.com/watch?v=MtK_TWKE_P4</t>
  </si>
  <si>
    <t>【歌ってみた】忍びのすゝめ / covered by Io</t>
  </si>
  <si>
    <t>https://www.youtube.com/watch?v=7bD2AtxiXTU</t>
  </si>
  <si>
    <t>【歌ってみた】少年カメラ/星村ほたる【オリジナルMV】</t>
  </si>
  <si>
    <t>https://www.youtube.com/watch?v=2IdxvRhl4fo</t>
  </si>
  <si>
    <t>【お姉さんが】ヴァンパイア 歌ってみた(Covered by 白雪巴)</t>
  </si>
  <si>
    <t>https://www.youtube.com/watch?v=8J1FcPAZ8ec</t>
  </si>
  <si>
    <t>灰色と青 - 米津玄師 × 菅田将暉（covered by 西園チグサ × HACHI）</t>
  </si>
  <si>
    <t>https://www.youtube.com/watch?v=VwkxlMYpT9M</t>
  </si>
  <si>
    <t>【歌ってみた】花に亡霊【covered by 山神カルタ/夕陽リリ】</t>
  </si>
  <si>
    <t>https://www.youtube.com/watch?v=j82PCTjJkrk</t>
  </si>
  <si>
    <t>LazuLight - Diamond City Lights (Official Music Video)  | NIJISANJI EN</t>
  </si>
  <si>
    <t>https://www.youtube.com/watch?v=ZnP0cKNPE04</t>
  </si>
  <si>
    <t>アストロラーベ / 白髭ツムギ オリジナル曲</t>
  </si>
  <si>
    <t>https://www.youtube.com/watch?v=Dlk4rgI9XN8</t>
  </si>
  <si>
    <t>浴槽とネオンテトラ(REISAI) cover かいね×小宵</t>
  </si>
  <si>
    <t>https://www.youtube.com/watch?v=Swp8hmNNeEw</t>
  </si>
  <si>
    <t>#3「ねがいごと（original）」MV　-波羅ノ鬼（ハラノオニ）-</t>
  </si>
  <si>
    <t>https://www.youtube.com/watch?v=L-RLs01ul64</t>
  </si>
  <si>
    <t>【プリンボイスが】アイカ ‐ れるりり/Aika - rerulili 歌ってみた (cover by 暁月クララ/パレプロ)</t>
  </si>
  <si>
    <t>暁月クララ / Akatsuki Clara【パレプロ】</t>
  </si>
  <si>
    <t>https://www.youtube.com/watch?v=sKKbtQKwDkA</t>
  </si>
  <si>
    <t>【涅杜キョウと弦楽葵】ガス　劇場猫【Cats歌ってみた】</t>
  </si>
  <si>
    <t>https://www.youtube.com/watch?v=jTey79yIpzY</t>
  </si>
  <si>
    <t>【Vtuber】あゝオオサカdreamin'night／#チームあんぽんたん(cover)</t>
  </si>
  <si>
    <t>https://www.youtube.com/watch?v=nerY5PZ_98E</t>
  </si>
  <si>
    <t>【自己紹介】カスピの自己紹介の歌【新人Vtuber】</t>
  </si>
  <si>
    <t>カスピ-kasupi-</t>
  </si>
  <si>
    <t>https://www.youtube.com/watch?v=-DYKKzUSMNQ</t>
  </si>
  <si>
    <t>シクラりわ Shikura Riwa / ダイブ！ (Official Music Video)</t>
  </si>
  <si>
    <t>シクラりわ</t>
  </si>
  <si>
    <t>https://www.youtube.com/watch?v=KNPS3LFvQVU</t>
  </si>
  <si>
    <t>【MV】シークレットシークレット / とあ feat.千条アリア</t>
  </si>
  <si>
    <t>https://www.youtube.com/watch?v=Y_CJmkl2Rog</t>
  </si>
  <si>
    <t>あなたクランケン/covered by 橘香</t>
  </si>
  <si>
    <t>https://www.youtube.com/watch?v=KCc3Rw1-m4Q</t>
  </si>
  <si>
    <t>【3D Live】KISS OF DEATH/covered by 愛園愛美【歌ってみた】</t>
  </si>
  <si>
    <t>https://www.youtube.com/watch?v=9cXWaTnXO8k</t>
  </si>
  <si>
    <t>I Gotta Go feat. kojikoji, WILYWNKA &amp; Hiplin - GeG / covered by 龍ヶ崎リン×杏戸ゆげ</t>
  </si>
  <si>
    <t>https://www.youtube.com/watch?v=wfYTyUkq5Mc</t>
  </si>
  <si>
    <t>ଳ くらげ - 夏代孝明 / 宗谷いちか【歌ってみた】</t>
  </si>
  <si>
    <t>https://www.youtube.com/watch?v=RqiJmLb93E8</t>
  </si>
  <si>
    <t>【400人記念】グレーテル 歌ってみた/永久蓮雫</t>
  </si>
  <si>
    <t>永久蓮雫‐Tokosie Renge‐</t>
  </si>
  <si>
    <t>https://www.youtube.com/watch?v=nK1WHgdtneM</t>
  </si>
  <si>
    <t>さようなら、花泥棒さん (Cover) ‐ 虹咲りろん</t>
  </si>
  <si>
    <t>虹咲りろん / RiLON Ch.</t>
  </si>
  <si>
    <t>https://www.youtube.com/watch?v=xajUWmkWMLs</t>
  </si>
  <si>
    <t>YuNi MV 「DAYZ」</t>
  </si>
  <si>
    <t>https://www.youtube.com/watch?v=i-b1lfCWGmc</t>
  </si>
  <si>
    <t>魅紗 / 鏡像前夜 - Music Video -</t>
  </si>
  <si>
    <t>Vsinger魅紗のチャンネル</t>
  </si>
  <si>
    <t>https://www.youtube.com/watch?v=UPmjePdNR44</t>
  </si>
  <si>
    <t>【歌ってみた】あたしを彼女にしたいなら/コレサワ（ラトナ・プティ）</t>
  </si>
  <si>
    <t>https://www.youtube.com/watch?v=Z_MXSLq_Uuc</t>
  </si>
  <si>
    <t>【歌ってみた】StaRt / Mrs.GREEN APPLE (cover)【東堂コハク / にじさんじ】</t>
  </si>
  <si>
    <t>https://www.youtube.com/watch?v=3tgCntI4tBs</t>
  </si>
  <si>
    <t>一モ四五六　文町×かいね</t>
  </si>
  <si>
    <t>https://www.youtube.com/watch?v=7cskkKzAv8I</t>
  </si>
  <si>
    <t>インドア系ならトラックメイカー/尾塚ロキ.cover</t>
  </si>
  <si>
    <t>尾塚ロキ</t>
  </si>
  <si>
    <t>https://www.youtube.com/watch?v=qpGVwkOiuF4</t>
  </si>
  <si>
    <t>【オリジナルMV】ROA 「GO AHEAD」バーチャルロックシンガー/VTuber</t>
  </si>
  <si>
    <t>ROA Virtual Rock Singer</t>
  </si>
  <si>
    <t>https://www.youtube.com/watch?v=oIzL7QKcHqQ</t>
  </si>
  <si>
    <t>花譜 #80「例えば」【オリジナルMV】</t>
  </si>
  <si>
    <t>https://www.youtube.com/watch?v=4_fvGiulqk8</t>
  </si>
  <si>
    <t>しかばねの踊り- Covered by 地獄街リンス -</t>
  </si>
  <si>
    <t>https://www.youtube.com/watch?v=dVK2fPhZK_E</t>
  </si>
  <si>
    <t>【歌ってみた】Readymade - Ado【Nara Haramaung】</t>
  </si>
  <si>
    <t>Nara Haramaung【 NIJISANJI / にじさんじ 】</t>
  </si>
  <si>
    <t>https://www.youtube.com/watch?v=MJAHKHMPrdQ</t>
  </si>
  <si>
    <t>ヒトリゴト - ClariS (Cover) / KMNZ LIZ &amp; VESPERBELL カスカ</t>
  </si>
  <si>
    <t>https://www.youtube.com/watch?v=21M6AWjOhiY</t>
  </si>
  <si>
    <t>My Venus / まりなす 【オリジナル曲 / 3DMV】</t>
  </si>
  <si>
    <t>https://www.youtube.com/watch?v=adpMI_ldNR0</t>
  </si>
  <si>
    <t>【3D Live】Sincerely/covered by 愛園愛美【歌ってみた】</t>
  </si>
  <si>
    <t>https://www.youtube.com/watch?v=ahIU5IhceFA</t>
  </si>
  <si>
    <t>現実 Feelin' on my mind - VaVa / Covered by 理芽 - RIM</t>
  </si>
  <si>
    <t>https://www.youtube.com/watch?v=n0acnGSrG-g</t>
  </si>
  <si>
    <t>【Ado】踊　歌ってみた【相羽ういは/にじさんじ】</t>
  </si>
  <si>
    <t>https://www.youtube.com/watch?v=MxRQhOMobhw</t>
  </si>
  <si>
    <t>エンヴィーベイビー / Kanaria - 龍ヶ崎リン：Cover</t>
  </si>
  <si>
    <t>https://www.youtube.com/watch?v=znTmdjo3nrg</t>
  </si>
  <si>
    <t>[Original]sink - 弦月藤士郎</t>
  </si>
  <si>
    <t>https://www.youtube.com/watch?v=NWjsuM5Zfpo</t>
  </si>
  <si>
    <t>人工衛星(coverd) 何某null</t>
  </si>
  <si>
    <t>https://www.youtube.com/watch?v=_HDypDN_v4E</t>
  </si>
  <si>
    <t>【1Chorus Cover】トーチカ / sasakure.UK【＃メニル・リーチェ】</t>
  </si>
  <si>
    <t>https://www.youtube.com/watch?v=ebKVLUUl6m4</t>
  </si>
  <si>
    <t>【歌ってみた】シャリューゲ  / covered by 幸祜</t>
  </si>
  <si>
    <t>https://www.youtube.com/watch?v=4xO-yUOzZZQ</t>
  </si>
  <si>
    <t>【ウマ娘】男性Vtuberだけで「うまぴょい伝説」歌ってみた【ウマ息子】</t>
  </si>
  <si>
    <t>https://www.youtube.com/watch?v=zOLKpLD68JQ</t>
  </si>
  <si>
    <t>勿忘 covered by CIEL</t>
  </si>
  <si>
    <t>https://www.youtube.com/watch?v=Shc-_Wxfaxk</t>
  </si>
  <si>
    <t>【Official Music Video】Kizuna AI &amp; Moe Shop - RADIO LOVE HIGHWAY Supported by 花王「ピュオーラ」</t>
  </si>
  <si>
    <t>https://www.youtube.com/watch?v=6RDA_564Ko8</t>
  </si>
  <si>
    <t>DECO*27 - ヴァンパイア feat. 初音ミク(TeddyLoid Remix) 歌ってみた by 龍ヶ崎リン&amp; 江戸レナ</t>
  </si>
  <si>
    <t>https://www.youtube.com/watch?v=usrzv71U6cM</t>
  </si>
  <si>
    <t>#エンヴィーベイビー by燦鳥ノム 【歌ってみた】</t>
  </si>
  <si>
    <t>https://www.youtube.com/watch?v=zqQUJMNQeCQ</t>
  </si>
  <si>
    <t>【#ぶいっとコンピ 合唱曲】VisuaRiseAlive【Official Music Video】</t>
  </si>
  <si>
    <t>夏灯工房 / Natto Kobo</t>
  </si>
  <si>
    <t>https://www.youtube.com/watch?v=CY4FFIDttZU</t>
  </si>
  <si>
    <t>踊 - Ado [cover] / BOOGEY VOXX</t>
  </si>
  <si>
    <t>https://www.youtube.com/watch?v=e-fbJoSmarM</t>
  </si>
  <si>
    <t>【オリジナル曲】『ほんとの自分』実心つむぎ【Vtuber】バグベア提供楽曲</t>
  </si>
  <si>
    <t>実心つむぎ /tsumugi</t>
  </si>
  <si>
    <t>https://www.youtube.com/watch?v=NZjMveLEdrg</t>
  </si>
  <si>
    <t>Happy Sugar Tears / 鳳梨みこ【#Vtuber オリジナル曲】</t>
  </si>
  <si>
    <t>https://www.youtube.com/watch?v=xRXL1MkV8A0</t>
  </si>
  <si>
    <t>【オリジナル曲】Until we meet again 【星使カスミ】</t>
  </si>
  <si>
    <t>https://www.youtube.com/watch?v=Xv8n4sxp0bg</t>
  </si>
  <si>
    <t>【Vtuber】オリジナル曲『チェリーピンク』【香月ひさぎ】</t>
  </si>
  <si>
    <t>香月ひさぎ Hisagi Kazuki</t>
  </si>
  <si>
    <t>https://www.youtube.com/watch?v=WMBYuaVjSLQ</t>
  </si>
  <si>
    <t>【オリジナル曲】まどろみ / 真白とうふ【Vtuber】</t>
  </si>
  <si>
    <t>真白とうふの角のないお豆腐屋さん</t>
  </si>
  <si>
    <t>https://www.youtube.com/watch?v=Hp4T6vrHUFA</t>
  </si>
  <si>
    <t>♦︎Original #1♦︎『ツヅミグサ／み音』【Vtuber】</t>
  </si>
  <si>
    <t>https://www.youtube.com/watch?v=dn92kTbRhls</t>
  </si>
  <si>
    <t>はいたい！／やーちゃん 沖縄県民VTuberです！【オリジナルMV♪】改めまして自己紹介の歌☆２周年記念♡</t>
  </si>
  <si>
    <t>やーちゃん /Ya-chan</t>
  </si>
  <si>
    <t>https://www.youtube.com/watch?v=GRjjoM1EWsc</t>
  </si>
  <si>
    <t>【自己紹介】九鬼丸  唐磨【Vtuberオリジナルソング】</t>
  </si>
  <si>
    <t>https://www.youtube.com/watch?v=qM29LzLWzCU</t>
  </si>
  <si>
    <t>伝説の魔女【Covered by ルーナ･ルアルディ】</t>
  </si>
  <si>
    <t>ルーナ・ルアルディ</t>
  </si>
  <si>
    <t>https://www.youtube.com/watch?v=OEuubAprBwU</t>
  </si>
  <si>
    <t>unravel  / TK from 凛として時雨（covered by シマナガエナ）【歌ってみた】</t>
  </si>
  <si>
    <t>https://www.youtube.com/watch?v=cDAIaYx77xc</t>
  </si>
  <si>
    <t>【MV】latte heart / 熊野ぽえみ</t>
  </si>
  <si>
    <t>https://www.youtube.com/watch?v=tga86wwoZtE</t>
  </si>
  <si>
    <t>【歌ってみた】投資家レコーズ/TOKOTOKO（西沢さんP） feat.GUMI covered by 出雲めぐる</t>
  </si>
  <si>
    <t>出雲めぐるちゃんねる【活動終了】</t>
  </si>
  <si>
    <t>https://www.youtube.com/watch?v=9aDqxRUTxgc</t>
  </si>
  <si>
    <t>ヴァンパイア - DECO*27 / covered by 棺美夜【歌ってみた】</t>
  </si>
  <si>
    <t>https://www.youtube.com/watch?v=Wc8Zk5ZM-Ng</t>
  </si>
  <si>
    <t>LiSA × Uru ／ 再会   Covered by 月雪まう × 有栖川叶　【歌ってみた】</t>
  </si>
  <si>
    <t>https://www.youtube.com/watch?v=5QDDMaUklMw</t>
  </si>
  <si>
    <t>Paranormal Phenomenon 烏屋茶房 feat. 紡音れい</t>
  </si>
  <si>
    <t>https://www.youtube.com/watch?v=Gw_nEQJlTZ4</t>
  </si>
  <si>
    <t>Marine Bloomin' // Covered by ユプシロン ☽꧂【アイマリンプロジェクト】</t>
  </si>
  <si>
    <t>https://www.youtube.com/watch?v=hZYhpII2VZk</t>
  </si>
  <si>
    <t>『 インスタントヘヴン 』ver.天川はの×白音ゆき</t>
  </si>
  <si>
    <t>https://www.youtube.com/watch?v=Ns0Oc8idzdI</t>
  </si>
  <si>
    <t>she/keeno【covered by Else&amp;HACHI】</t>
  </si>
  <si>
    <t>https://www.youtube.com/watch?v=2mv_p8kdXn0</t>
  </si>
  <si>
    <t>アーカイブ / 律可【オリジナルMV】</t>
  </si>
  <si>
    <t>https://www.youtube.com/watch?v=biNtMOSIFH4</t>
  </si>
  <si>
    <t>再教育 /Re-education sing  -  Suzushiro Ray ＆ ShikaiYue ver【MV.歌ってみた】</t>
  </si>
  <si>
    <t>https://www.youtube.com/watch?v=BdodnZusmMI</t>
  </si>
  <si>
    <t>【フルアニメーションMV】リアルメランコリー / AZKi【#アニAZ】</t>
  </si>
  <si>
    <t>https://www.youtube.com/watch?v=ttrblFfxDr4</t>
  </si>
  <si>
    <t>バーモント・キッス - 相対性理論 / covered by yosumi (prod. DJWILDPARTY)</t>
  </si>
  <si>
    <t>https://www.youtube.com/watch?v=M_wrdHtxEYA</t>
  </si>
  <si>
    <t>〖Cover〗Vampire / ヴァンパイア【ZEA】</t>
  </si>
  <si>
    <t>https://www.youtube.com/watch?v=seAMwNK4F6g</t>
  </si>
  <si>
    <t>【オリジナル曲】Abe! go aHead! (あべごあへ) - 蕗之葉みもざ</t>
  </si>
  <si>
    <t>https://www.youtube.com/watch?v=iS-YmNsDlb0</t>
  </si>
  <si>
    <t>【歌ってみた】HoneyWorks - シス×ラブ covered by 楪つむぎ × 夜那Yoruna【新人Vtuber】</t>
  </si>
  <si>
    <t>https://www.youtube.com/watch?v=uV03tp34YaE</t>
  </si>
  <si>
    <t>フライディ・チャイナタウン / 泰葉 (covered by 稀羽すう) 【歌ってみた】</t>
  </si>
  <si>
    <t>https://www.youtube.com/watch?v=7K44tYbGVeE</t>
  </si>
  <si>
    <t>【JKが歌ってみた】チューリングラブ / ナナヲアカリ -沖縄アレンジver- covered by ほむしず</t>
  </si>
  <si>
    <t>https://www.youtube.com/watch?v=CHj7wNCpUbg</t>
  </si>
  <si>
    <t>【歌ってみた】KING / covered by Io</t>
  </si>
  <si>
    <t>https://www.youtube.com/watch?v=uszvgVcC4m0</t>
  </si>
  <si>
    <t>【歌ってみた】KING (covered)【花傘あるみ】</t>
  </si>
  <si>
    <t>Arumi Ch. 花傘あるみ / お絵描き系VTuber</t>
  </si>
  <si>
    <t>https://www.youtube.com/watch?v=yGc3xscqLnM</t>
  </si>
  <si>
    <t>にじさんじの野良猫と歌ってみた</t>
  </si>
  <si>
    <t>冒険家ゆたぼんチャンネル</t>
  </si>
  <si>
    <t>https://www.youtube.com/watch?v=cXQA3fP5GLc</t>
  </si>
  <si>
    <t>Hug(空音) coverかいね×潮成実</t>
  </si>
  <si>
    <t>https://www.youtube.com/watch?v=KPXTFsxZfLQ</t>
  </si>
  <si>
    <t>【初投稿】おじゃま虫【covered by 間取かける】</t>
  </si>
  <si>
    <t>https://www.youtube.com/watch?v=QQj-ZndSt38</t>
  </si>
  <si>
    <t>【オリジナル曲】Skyhigh / 天使リリエル-Amatsuka Lilyel-【Vtuber】</t>
  </si>
  <si>
    <t>天使リリエル-Amatsuka Lilyel-</t>
  </si>
  <si>
    <t>https://www.youtube.com/watch?v=jqhgnGZaWco</t>
  </si>
  <si>
    <t>うまぴょい伝説 / ウマ娘 プリティダービー(covered by 犬山たまき×白雪みしろ×愛宮みるく)</t>
  </si>
  <si>
    <t>https://www.youtube.com/watch?v=CY2m-lf0GvI</t>
  </si>
  <si>
    <t>【歌ってみた】🦉フクロウ(Fukurou)～フクロウが知らせる客が来たと～🦉 / Covered by セフィナ【にじさんじKR】</t>
  </si>
  <si>
    <t>https://www.youtube.com/watch?v=gQ0_YQdR5l4</t>
  </si>
  <si>
    <t>【MMD】Home - Silvervale Original Song</t>
  </si>
  <si>
    <t>https://www.youtube.com/watch?v=i74kJl60rRs</t>
  </si>
  <si>
    <t>ビターチョコデコレーション/ 音無ツバキ (cover)【歌ってみた/Vtuber】</t>
  </si>
  <si>
    <t>https://www.youtube.com/watch?v=eFaXKiikHPE</t>
  </si>
  <si>
    <t>【歌ってみた】サイバーサンダーサイダー / EZFG 【Kotone(天神子兎音) × アメノセイ】</t>
  </si>
  <si>
    <t>https://www.youtube.com/watch?v=VTg4DTh6R9Q</t>
  </si>
  <si>
    <t>【一緒に歌おう】逆光のフリューゲル 健屋(奏パート)ソロ【健屋花那/にじさんじ】</t>
  </si>
  <si>
    <t>https://www.youtube.com/watch?v=I1AhZ7LA5hM</t>
  </si>
  <si>
    <t>真空のダイヤモンドクレバス ／森中花咲(Live cover)</t>
  </si>
  <si>
    <t>https://www.youtube.com/watch?v=8kPoR8nhykA</t>
  </si>
  <si>
    <t>【歌ってみた】空中分解（Short Ver.）【新人Vtuber／JPVtuber】</t>
  </si>
  <si>
    <t>月乃しう‐Shiu Tukino‐</t>
  </si>
  <si>
    <t>https://www.youtube.com/watch?v=40dw_psQO0A</t>
  </si>
  <si>
    <t>【VTuber】夢遊病者は此岸にて　歌ってみた【七篠のなめ・穂茂むぅな】</t>
  </si>
  <si>
    <t>https://www.youtube.com/watch?v=Ht2r3dKO2S0</t>
  </si>
  <si>
    <t>ルンがピカッと光ったら／森中花咲×勇気ちひろ(Live cover)</t>
  </si>
  <si>
    <t>https://www.youtube.com/watch?v=FCnYI7b1yos</t>
  </si>
  <si>
    <t>【歌ってみた】ギラギラ covered by 春日部つくし</t>
  </si>
  <si>
    <t>https://www.youtube.com/watch?v=--0oHWjN5jM</t>
  </si>
  <si>
    <t>えのぐ × Marpril - ゼログラビティユニオン</t>
  </si>
  <si>
    <t>https://www.youtube.com/watch?v=wDia0t4wNaw</t>
  </si>
  <si>
    <t>SUSHI食べたい/feat.ソイソース - Covered by RuA【歌ってみた】</t>
  </si>
  <si>
    <t>https://www.youtube.com/watch?v=oqSE66UxHpU</t>
  </si>
  <si>
    <t>【オリジナル曲】Little Messages【Vtuber/プッチ・スプリングデイベ】</t>
  </si>
  <si>
    <t>プッチ・スプリングデイベ</t>
  </si>
  <si>
    <t>https://www.youtube.com/watch?v=i2m249cuj3o</t>
  </si>
  <si>
    <t>【オリジナル曲】TrickStar/▽▲TRiNITY▲▽【にじさんじ/鷹宮リオン 葉加瀬冬雪 フレン・E・ルスタリオ】</t>
  </si>
  <si>
    <t>https://www.youtube.com/watch?v=RVR75WHro5c</t>
  </si>
  <si>
    <t>【Cover】 うっせぇわ (USSEEWA) ／ Pavolia Reine</t>
  </si>
  <si>
    <t>https://www.youtube.com/watch?v=dYvQcVG_dVg</t>
  </si>
  <si>
    <t>にじさんじ - Virtual Strike (Official Lyric Video)</t>
  </si>
  <si>
    <t>https://www.youtube.com/watch?v=qsu5VIXRC48</t>
  </si>
  <si>
    <t>【PRISM Projectが全員で歌ってみた】うまぴょい伝説 (Umapyoi Densetsu)【Cover】</t>
  </si>
  <si>
    <t>https://www.youtube.com/watch?v=3I-E7LcHaSw</t>
  </si>
  <si>
    <t>【歌ってみた】ディスコミュ星人 - 無頼星れんこ / Discommunication alien - Renko Blaster</t>
  </si>
  <si>
    <t>Blaster Renko 無頼星れんこ</t>
  </si>
  <si>
    <t>https://www.youtube.com/watch?v=Afxc1okxbp8</t>
  </si>
  <si>
    <t>come again - m-flo [cover] / BOOGEY VOXX</t>
  </si>
  <si>
    <t>https://www.youtube.com/watch?v=HedoT3jAymo</t>
  </si>
  <si>
    <t>【1人18役で】ヒプノシスマイク -Division Battle Anthem-＋ / ヒプノシスマイク Division All Stars (Covered by 夢追翔)【歌ってみた】</t>
  </si>
  <si>
    <t>https://www.youtube.com/watch?v=6XTQqtPw-QI</t>
  </si>
  <si>
    <t>[Cover] シュガーヘイト / ChroNoiR</t>
  </si>
  <si>
    <t>https://www.youtube.com/watch?v=VNgVknQ69cc</t>
  </si>
  <si>
    <t>【MV】インベーダー・ラブ / あくまのゴート feat.アザミ, アラン(from memex) , 江戸レナ, ころねぽち, Ci(from BOOGEY VOXX), 羽子田チカ</t>
  </si>
  <si>
    <t>https://www.youtube.com/watch?v=VPg5RLS8H7k</t>
  </si>
  <si>
    <t>【オリジナル曲】ハッチ/コッカルカ（原作：心が叫びたがってるんだ。）</t>
  </si>
  <si>
    <t>https://www.youtube.com/watch?v=5E8beFFcYyU</t>
  </si>
  <si>
    <t>【全部俺】DECO*27 - ヴァンパイア【にじさんじ/グウェル・オス・ガール】</t>
  </si>
  <si>
    <t>https://www.youtube.com/watch?v=A5RMiZOVN2M</t>
  </si>
  <si>
    <t>【ヤンデレ】キュートなカノジョ / syudou 歌った【Kotone(天神子兎音)cover】</t>
  </si>
  <si>
    <t>https://www.youtube.com/watch?v=WFNe635SBu0</t>
  </si>
  <si>
    <t>空に歌えば / amazarashi (Covered by 瀬戸乃とと)</t>
  </si>
  <si>
    <t>https://www.youtube.com/watch?v=rOvDocTct80</t>
  </si>
  <si>
    <t>From Zero / かみ</t>
  </si>
  <si>
    <t>https://www.youtube.com/watch?v=_UTK1WSKb7g</t>
  </si>
  <si>
    <t>MonsterZ MATE「Roulette!」Music Video</t>
  </si>
  <si>
    <t>https://www.youtube.com/watch?v=1sYIa3Ea9XM</t>
  </si>
  <si>
    <t>【オリジナル】積極的モーニナイ!!_MV【あさよる探偵事務所】</t>
  </si>
  <si>
    <t>https://www.youtube.com/watch?v=EjRgmLUXXM8</t>
  </si>
  <si>
    <t>【Music】Moe Shop - Notice (feat. Kizuna AI)</t>
  </si>
  <si>
    <t>https://www.youtube.com/watch?v=bDAkks4PmzY</t>
  </si>
  <si>
    <t>めめしぃ | すりぃ - covered by 神瀬よわ【歌ってみた】</t>
  </si>
  <si>
    <t>https://www.youtube.com/watch?v=2P54M3jfeh4</t>
  </si>
  <si>
    <t>常夜灯/canone feat.月ノ宮よる</t>
  </si>
  <si>
    <t>https://www.youtube.com/watch?v=7TADTwTawU8</t>
  </si>
  <si>
    <t>暗く黒く/ずっと真夜中でいいのに。 歌ってみた</t>
  </si>
  <si>
    <t>https://www.youtube.com/watch?v=DL4H7C9zgJ8</t>
  </si>
  <si>
    <t>More One Night / covered by 熊野ぽえみ&amp;Such</t>
  </si>
  <si>
    <t>https://www.youtube.com/watch?v=NdDdVM4wH58</t>
  </si>
  <si>
    <t>ハニスト / オリジナルソング「小悪魔Cheek」</t>
  </si>
  <si>
    <t>灰猫ななし / ななしいんく運営</t>
  </si>
  <si>
    <t>https://www.youtube.com/watch?v=g1FTvL8vVeE</t>
  </si>
  <si>
    <t>【オリジナル曲】白音ゆき / フェーデ【1st Single】</t>
  </si>
  <si>
    <t>白音ゆき【活動終了】</t>
  </si>
  <si>
    <t>https://www.youtube.com/watch?v=Nl3sNgYpnLw</t>
  </si>
  <si>
    <t>ヴァンパイア ／魔使マオ(Cover)【オリジナルMV】</t>
  </si>
  <si>
    <t>https://www.youtube.com/watch?v=obLwp6C0zuc</t>
  </si>
  <si>
    <t>【歌ってみた】Cutie Panther　【えびなあまね×すめらぎあい×牧場野みるる】</t>
  </si>
  <si>
    <t>AI SUMERAGI</t>
  </si>
  <si>
    <t>https://www.youtube.com/watch?v=WfK3Cz3t1ZA</t>
  </si>
  <si>
    <t>【MV】り・すたーと！【紡音れい×音影カナ】</t>
  </si>
  <si>
    <t>https://www.youtube.com/watch?v=s-K07om765U</t>
  </si>
  <si>
    <t>ヴァンパイア ／ 縁うか 【歌ってみた】</t>
  </si>
  <si>
    <t>縁うか * 花の神様 *</t>
  </si>
  <si>
    <t>https://www.youtube.com/watch?v=hRWw9k_LeKk</t>
  </si>
  <si>
    <t>【オリジナル曲】雨上がりのBrand new days</t>
  </si>
  <si>
    <t>しばころ</t>
  </si>
  <si>
    <t>https://www.youtube.com/watch?v=xuaXqqfypLg</t>
  </si>
  <si>
    <t>たぶん-YOASOBI／猫吹ケムリcover</t>
  </si>
  <si>
    <t>https://www.youtube.com/watch?v=llAVzgb6bJ8</t>
  </si>
  <si>
    <t>【オリジナル曲】有限の孤独 / 小宵 【アガルタ・マカブラ】</t>
  </si>
  <si>
    <t>https://www.youtube.com/watch?v=33oEQuXkDT4</t>
  </si>
  <si>
    <t>[MV] ロキ / Roki (English Rap Cover) - Calliope Mori</t>
  </si>
  <si>
    <t>https://www.youtube.com/watch?v=8nI1CDsNZI0</t>
  </si>
  <si>
    <t>kamome sano feat. Marpril - キミエモーション</t>
  </si>
  <si>
    <t>https://www.youtube.com/watch?v=iomkSVO4j3k</t>
  </si>
  <si>
    <t>就寝御礼 / PSYQUI - 龍ヶ崎リン：Cover</t>
  </si>
  <si>
    <t>https://www.youtube.com/watch?v=DOFtbXPdRvQ</t>
  </si>
  <si>
    <t>トキメキノーツ♪ / のりプロ (Official Music Video)</t>
  </si>
  <si>
    <t>https://www.youtube.com/watch?v=hJWI3mIF8rc</t>
  </si>
  <si>
    <t>シネマ ／ Ayase  covered by 月雪まう</t>
  </si>
  <si>
    <t>https://www.youtube.com/watch?v=atzlHLKmh14</t>
  </si>
  <si>
    <t>untitled / ちゆうさ【original】</t>
  </si>
  <si>
    <t>ラム睡眠 / lamb * suimin</t>
  </si>
  <si>
    <t>https://www.youtube.com/watch?v=foUUsQ5p0U4</t>
  </si>
  <si>
    <t>スタートライン - Clockwise Project 【VTuber/オリジナル曲/イリス・リーラ/kurowaku】</t>
  </si>
  <si>
    <t>Clockwise Project</t>
  </si>
  <si>
    <t>https://www.youtube.com/watch?v=RlkjT2LmM4s</t>
  </si>
  <si>
    <t>Original song【 Infinity 】</t>
  </si>
  <si>
    <t>https://www.youtube.com/watch?v=9mj2QJE-UOI</t>
  </si>
  <si>
    <t>King Gnu「Prayer X」メトロミュー【Cover】</t>
  </si>
  <si>
    <t>https://www.youtube.com/watch?v=2J1kEKiYy9A</t>
  </si>
  <si>
    <t>幽霊東京 / Ayase  covered by 鬼ノ鈴燐  feat. Occha Douzo (Rap)【 歌ってみた 】</t>
  </si>
  <si>
    <t>https://www.youtube.com/watch?v=I0pgB5ocL_c</t>
  </si>
  <si>
    <t>✦ .* 〖 歌って踊ってみた〗１・２・３│After the Rain┊天宮こころ　｟ポケットモンスターOP｠</t>
  </si>
  <si>
    <t>https://www.youtube.com/watch?v=zVrEUkdgt38</t>
  </si>
  <si>
    <t>【歌ってみた】ライオン／May'n/中島愛【アラン&amp;響木アオ】</t>
  </si>
  <si>
    <t>https://www.youtube.com/watch?v=YLH-lLS2wdE</t>
  </si>
  <si>
    <t>【オリジナル曲・MV】きみがいるから【新人Vtuber / いねたろう】</t>
  </si>
  <si>
    <t xml:space="preserve">いねたろう / Inetarou Ch. </t>
  </si>
  <si>
    <t>https://www.youtube.com/watch?v=l-4OobW7d8k</t>
  </si>
  <si>
    <t>夜半の月-To beyond the moon- / 紫吹まゆ【歌＆ハーモニカ】【#vtuberオリジナル曲 】</t>
  </si>
  <si>
    <t>https://www.youtube.com/watch?v=kHeNNPQSD-k</t>
  </si>
  <si>
    <t>【歌ってみた】God Bless You【白餅だんご】</t>
  </si>
  <si>
    <t>https://www.youtube.com/watch?v=lO03_rrZxgI</t>
  </si>
  <si>
    <t>【クラリネット】君をのせて / 天空の城ラピュタ【演奏してみた】</t>
  </si>
  <si>
    <t>倉花琴子 / Kurage Kotoko</t>
  </si>
  <si>
    <t>https://www.youtube.com/watch?v=oHROmjCU2M0</t>
  </si>
  <si>
    <t>【歌ってみた】🌇夜に駆ける(Yoru ni Kakeru)🌇 / Covered by セフィナ【にじさんじKR】</t>
  </si>
  <si>
    <t>https://www.youtube.com/watch?v=EqtN9My6UMc</t>
  </si>
  <si>
    <t>エイリアンエイリアン - ナユタン星人 [cover] / BOOGEY VOXX</t>
  </si>
  <si>
    <t>https://www.youtube.com/watch?v=7ciKGTCXoos</t>
  </si>
  <si>
    <t>【オリジナル曲MV】久檻夜くぅ / seeker【1st Single】</t>
  </si>
  <si>
    <t>https://www.youtube.com/watch?v=G0iN4jhaKqw</t>
  </si>
  <si>
    <t>【歌ってみた】狂乱 Hey Kids!! (Kyouran Hey Kids!!) - Kureiji Ollie</t>
  </si>
  <si>
    <t>https://www.youtube.com/watch?v=oLOSu6ocgUU</t>
  </si>
  <si>
    <t>ヴァンパイア - DECO*27/covered by The Otals【00's Post Punk Arrangement】</t>
  </si>
  <si>
    <t>https://www.youtube.com/watch?v=EWizkHjpzzg</t>
  </si>
  <si>
    <t>ポッピンキャンディ☆フィーバー！Poppin' Candy☆Fever! キノシタ/天羽しろっぷ【歌ってみた】</t>
  </si>
  <si>
    <t>https://www.youtube.com/watch?v=eas6u4ndyUs</t>
  </si>
  <si>
    <t>【Vtuber】バレリーコ / みきとP (cover by 日暮ハル)</t>
  </si>
  <si>
    <t>日暮ハル</t>
  </si>
  <si>
    <t>https://www.youtube.com/watch?v=cw3zLhyjWjo</t>
  </si>
  <si>
    <t>【天羽しゅい】wave/歌ってみた</t>
  </si>
  <si>
    <t>天羽しゅい_Syui Amaba</t>
  </si>
  <si>
    <t>https://www.youtube.com/watch?v=osvsOVMfw_0</t>
  </si>
  <si>
    <t>[MV] Recall / I-ns [#1]</t>
  </si>
  <si>
    <t>https://www.youtube.com/watch?v=GaZSgAsLOx0</t>
  </si>
  <si>
    <t>6900000000 covered by 菱川ヒシカ</t>
  </si>
  <si>
    <t>菱川ヒシカ - Hishika</t>
  </si>
  <si>
    <t>https://www.youtube.com/watch?v=GoTy0W60CuM</t>
  </si>
  <si>
    <t>ネロイズム /紫桃ネロ-Cover</t>
  </si>
  <si>
    <t>紫桃ネロ</t>
  </si>
  <si>
    <t>https://www.youtube.com/watch?v=9IfcmHEUdSs</t>
  </si>
  <si>
    <t>∴ [yueni] オカルティックかくさないで</t>
  </si>
  <si>
    <t>https://www.youtube.com/watch?v=R4-zRM1x0xE</t>
  </si>
  <si>
    <t>EDGAR「あたしを殺して」(Official Music Video)</t>
  </si>
  <si>
    <t>https://www.youtube.com/watch?v=fBmjAaRLuqI</t>
  </si>
  <si>
    <t>【Vtuber】トンデモワンダーズ 歌ってみた/cover 真瀬みうし</t>
  </si>
  <si>
    <t>https://www.youtube.com/watch?v=Hp_xy6CKKkQ</t>
  </si>
  <si>
    <t>【歌ってみた】チャイナアドバイス - HAMA Remix - covered by 水星やむ</t>
  </si>
  <si>
    <t>ありがとうございました</t>
  </si>
  <si>
    <t>https://www.youtube.com/watch?v=0H0CzZb9Jeo</t>
  </si>
  <si>
    <t>【 #猫骨みたま 】自己紹介ソング【 #新人Vtuber 】</t>
  </si>
  <si>
    <t>猫骨みたま -Nyakotsu Mitama-</t>
  </si>
  <si>
    <t>https://www.youtube.com/watch?v=T5XCMhaOYqY</t>
  </si>
  <si>
    <t>Melon Cream Soda /  シマナガエナ【 オリジナル曲 】</t>
  </si>
  <si>
    <t>https://www.youtube.com/watch?v=q0ay8ZXzIJA</t>
  </si>
  <si>
    <t>【2ndオリジナル曲】人工知能とは１％のひらめきと９９％の愛である【＃電波ソング Vtuber・VSinger九十九みな/IOSYS】</t>
  </si>
  <si>
    <t>https://www.youtube.com/watch?v=Jhzrjz5xYuk</t>
  </si>
  <si>
    <t>【歌ってみた】ローゼンハイヴ【FANATiCDOLL ( めんだこちゃん / 眠森ペティ)】</t>
  </si>
  <si>
    <t>めんだこちゃんMendakoChannel</t>
  </si>
  <si>
    <t>https://www.youtube.com/watch?v=feqIfxtbiVE</t>
  </si>
  <si>
    <t>失楽ペトリ / 紅羽アカリ -ナナホシ管弦楽団</t>
  </si>
  <si>
    <t>https://www.youtube.com/watch?v=3HTVw0rEgTM</t>
  </si>
  <si>
    <t>【 #Vtuber 】ヘッドフォンアクター / cover 山田にぼし 【 #2021Vtuberカゲプロリレー 】</t>
  </si>
  <si>
    <t>山田にぼし - Yamada Niboshi</t>
  </si>
  <si>
    <t>https://www.youtube.com/watch?v=i8H4W3fcjJ8</t>
  </si>
  <si>
    <t>【 UK Garage 】 Crim Nanakusa - Hexe 【 #七草くりむ​ 】</t>
  </si>
  <si>
    <t>https://www.youtube.com/watch?v=nQWJOviMth8</t>
  </si>
  <si>
    <t>イタズラSTREAM【緋赤エリオ/オリジナルソング】</t>
  </si>
  <si>
    <t>https://www.youtube.com/watch?v=88p9P2tEQCI</t>
  </si>
  <si>
    <t>ヴァンパイア / DECO*27 - covered by the echo</t>
  </si>
  <si>
    <t>https://www.youtube.com/watch?v=dU_QrKNxh44</t>
  </si>
  <si>
    <t>【MV】447 Records - Emotion Lucky</t>
  </si>
  <si>
    <t>https://www.youtube.com/watch?v=sTngQ29nLkY</t>
  </si>
  <si>
    <t>最強×最弱ガール / AZKi</t>
  </si>
  <si>
    <t>https://www.youtube.com/watch?v=tlVNXn1wFwo</t>
  </si>
  <si>
    <t>【Vtuberがリコーダーで】リズムを吹かせていただきました！</t>
  </si>
  <si>
    <t>https://www.youtube.com/watch?v=bA3o7zGrfqY</t>
  </si>
  <si>
    <t>誰よりキミが好き！【オリジナルMV】</t>
  </si>
  <si>
    <t>シュヴァルツ × ヴァイス</t>
  </si>
  <si>
    <t>https://www.youtube.com/watch?v=4c05l8RMWVo</t>
  </si>
  <si>
    <t>Amen / 異世界楽団Laboheme - (Original Music Video)</t>
  </si>
  <si>
    <t>異世界楽団Laboheme</t>
  </si>
  <si>
    <t>https://www.youtube.com/watch?v=fEoB_JV6NgQ</t>
  </si>
  <si>
    <t>【オリジナル曲】A(アンサー)  / アリスクリューム【Lyric Video】</t>
  </si>
  <si>
    <t>アリスクリューム / AliceCryum</t>
  </si>
  <si>
    <t>https://www.youtube.com/watch?v=70SDzedlKCU</t>
  </si>
  <si>
    <t>twinkle night feat.somunia / nyankobrq &amp; yaca - 龍ヶ崎リン × 堰代ミコ：Cover</t>
  </si>
  <si>
    <t>https://www.youtube.com/watch?v=-AU6LZQrG5o</t>
  </si>
  <si>
    <t>【オリジナル曲】ビタースウィートサマー【PashiRim】</t>
  </si>
  <si>
    <t>https://www.youtube.com/watch?v=8OnTKArqlrY</t>
  </si>
  <si>
    <t>【歌ってみた/cover】独りんぼエンヴィー</t>
  </si>
  <si>
    <t>https://www.youtube.com/watch?v=bmBGweONc_c</t>
  </si>
  <si>
    <t>【MV+Full Ver.】 Gate Open: START! - Pavolia Reine [ID/JP Audio Available] (Original Song)</t>
  </si>
  <si>
    <t>https://www.youtube.com/watch?v=VFpOBazE3rs</t>
  </si>
  <si>
    <t>とろける哲学 - 長瀬有花 (Official Video)</t>
  </si>
  <si>
    <t>https://www.youtube.com/watch?v=enyrhR40VWI</t>
  </si>
  <si>
    <t>【MV】月虹 / 月虹まご【オリジナル曲】</t>
  </si>
  <si>
    <t>https://www.youtube.com/watch?v=4GtxUvvKWrs</t>
  </si>
  <si>
    <t>【微生物が】ヴァンパイア /  微々微みくろ 【歌ってみた】【 新人Vtuber】</t>
  </si>
  <si>
    <t>https://www.youtube.com/watch?v=QYZAVwGcrLM</t>
  </si>
  <si>
    <t>T-ARA - Roly Poly Japanese ver. (Cover By Nia Redalion)</t>
  </si>
  <si>
    <t>Nia Redalion【MAHA5】</t>
  </si>
  <si>
    <t>https://www.youtube.com/watch?v=blyjQyNoeVs</t>
  </si>
  <si>
    <t>【Cover】 KING ／ぽちまるPOCHI-MARU</t>
  </si>
  <si>
    <t>https://www.youtube.com/watch?v=pkj9AYwRMnM</t>
  </si>
  <si>
    <t>[MV] end of a life - Calliope Mori (Original Song)</t>
  </si>
  <si>
    <t>https://www.youtube.com/watch?v=BXB26PzV31k</t>
  </si>
  <si>
    <t>雨ニマケテモ「グレイテスト・ヒッツ」MV</t>
  </si>
  <si>
    <t>https://www.youtube.com/watch?v=tgNzgOMCaQo</t>
  </si>
  <si>
    <t>No.012　幸祜 -KOKO- 「the last bullet」【Official Music Video】</t>
  </si>
  <si>
    <t>https://www.youtube.com/watch?v=Sn1ieBOLGB0</t>
  </si>
  <si>
    <t>【オリジナル曲】あしたへマーチ！【月宮雫】</t>
  </si>
  <si>
    <t>SZK.chしずくちゃんねる</t>
  </si>
  <si>
    <t>https://www.youtube.com/watch?v=76ltOPor9v0</t>
  </si>
  <si>
    <t>miss you - m-flo [cover] feat. 環右金 / BOOGEY VOXX</t>
  </si>
  <si>
    <t>https://www.youtube.com/watch?v=LEVmZ3dlmMA</t>
  </si>
  <si>
    <t>【歌ってみた】ダダダダ天使【Cover/七彩てまり/ハコネクト】</t>
  </si>
  <si>
    <t>https://www.youtube.com/watch?v=LsyphoonAAo</t>
  </si>
  <si>
    <t>【歌ってみた】ふわふわ【のだねまき　新人VTuber】</t>
  </si>
  <si>
    <t>https://www.youtube.com/watch?v=A8ofm7Q29BM</t>
  </si>
  <si>
    <t>ボッカデラベリタ / 柊キライ feat.flower（covered by Chérie.）</t>
  </si>
  <si>
    <t>https://www.youtube.com/watch?v=BTU_vNgLXYY</t>
  </si>
  <si>
    <t>【歌ってみた/Cover】アルルの花(傘村トータ)【Vtuber】</t>
  </si>
  <si>
    <t>https://www.youtube.com/watch?v=x4_wlIOi77g</t>
  </si>
  <si>
    <t>黒猫乙女 / アザミ feat. あかつきるき</t>
  </si>
  <si>
    <t>https://www.youtube.com/watch?v=2_fENbJHEDE</t>
  </si>
  <si>
    <t>シンデレラ - DECO*27 / covered by 二葉こむぎ【歌ってみた】</t>
  </si>
  <si>
    <t xml:space="preserve"> 二葉こむぎ 実況ちゃんねる</t>
  </si>
  <si>
    <t>https://www.youtube.com/watch?v=u-HdrKJMR4o</t>
  </si>
  <si>
    <t>「 phony (フォニイ) / Tsumiki 」ver. Petra Gurin</t>
  </si>
  <si>
    <t>https://www.youtube.com/watch?v=i-d-s01gIrs</t>
  </si>
  <si>
    <t>ଘ TUYU「デモーニッシュ」Dämonisch ✧ Cover by【Isa】</t>
  </si>
  <si>
    <t>https://www.youtube.com/watch?v=U1G8hAEbQg0</t>
  </si>
  <si>
    <t>【 歌ってみた 】 ホシアイ 【covered by 栗栖しま / 個人勢 アイドル Vtuber】</t>
  </si>
  <si>
    <t>栗栖しま / Shima Ch.</t>
  </si>
  <si>
    <t>https://www.youtube.com/watch?v=vOPG9XiO3KA</t>
  </si>
  <si>
    <t>【オリジナルMV】水色照明 / 歩く人 (Cover)【遠坂ソニア】</t>
  </si>
  <si>
    <t>https://www.youtube.com/watch?v=QC0LFjLmzrE</t>
  </si>
  <si>
    <t>【ありったけのありがとう！！！！】『U&amp;I』covered by ことまと</t>
  </si>
  <si>
    <t>Koto Miyuri Ch. / 琴みゆり【卒業】</t>
  </si>
  <si>
    <t>https://www.youtube.com/watch?v=_Ez0-yjctDI</t>
  </si>
  <si>
    <t>君の脈で踊りたかった Picon/cover by エデル・エカード</t>
  </si>
  <si>
    <t>https://www.youtube.com/watch?v=mi1P_itCLo4</t>
  </si>
  <si>
    <t>グッバイ宣言 / ver.水瓶メノ</t>
  </si>
  <si>
    <t>水瓶メノ / Mizugame Meno</t>
  </si>
  <si>
    <t>https://www.youtube.com/watch?v=Q5oW5AvhSAQ</t>
  </si>
  <si>
    <t>🦩 It's Raining After All / Tsuyu Hortenshia【Cover】</t>
  </si>
  <si>
    <t>https://www.youtube.com/watch?v=Bly6rB5bksE</t>
  </si>
  <si>
    <t>歌ってみたのうた / Utattemita no Uta  ~ Vtuber World Collaboration 2021 ~【10 Countries / 25 Singers】</t>
  </si>
  <si>
    <t>https://www.youtube.com/watch?v=B_HAwShg1kY</t>
  </si>
  <si>
    <t>PROJEKT GENESIS / Janji [Official Music Video]</t>
  </si>
  <si>
    <t>Muse Indonesia</t>
  </si>
  <si>
    <t>https://www.youtube.com/watch?v=Ce87eFO2XE4</t>
  </si>
  <si>
    <t>🐇 かいしんのいちげき！ (Amatsuki) 【Nekoyama Sena Cover】</t>
  </si>
  <si>
    <t>Nekoyama Sena 〘 YumeLive 〙</t>
  </si>
  <si>
    <t>https://www.youtube.com/watch?v=ejEqrQ98pS0</t>
  </si>
  <si>
    <t>🐈 Selamat Ulang Tahun / Nemutaka Yuta【Cover】</t>
  </si>
  <si>
    <t>Nemutaka Yuta 〘 IgniteLive 〙</t>
  </si>
  <si>
    <t>https://www.youtube.com/watch?v=7DAsjR0l__0</t>
  </si>
  <si>
    <t>【Original Song】Cerys Lobelia - Bintang Tanpa Akhir 🐹</t>
  </si>
  <si>
    <t>Cerys Lobelia 〘 Yume Reality 〙</t>
  </si>
  <si>
    <t>https://www.youtube.com/watch?v=PZP2p-TBYU0</t>
  </si>
  <si>
    <t>【歌ってみた】paranoia covered by 翅城灰子</t>
  </si>
  <si>
    <t>翅城 灰子 / Shijyo Haiko</t>
  </si>
  <si>
    <t>https://www.youtube.com/watch?v=k173rmQ2250</t>
  </si>
  <si>
    <t>Virtual Medley Lagu Daerah - hololive ID [Cover]</t>
  </si>
  <si>
    <t>https://www.youtube.com/watch?v=lFQW5S_xH1o</t>
  </si>
  <si>
    <t>花月ノ夢 / さくらみこ  (official)</t>
  </si>
  <si>
    <t>https://www.youtube.com/watch?v=8ZVrn4lHLqw</t>
  </si>
  <si>
    <t>【original song】『Alice Blue/ ルナリナ』【Vtuber・Vsinger】</t>
  </si>
  <si>
    <t>https://www.youtube.com/watch?v=0z-RVrK2Rg8</t>
  </si>
  <si>
    <t>▽▲TRiNITY▲▽『Night Spider』Music Video【2021/10/6発売「PRiSM」収録曲】</t>
  </si>
  <si>
    <t>https://www.youtube.com/watch?v=NboixpOOXsk</t>
  </si>
  <si>
    <t>Stellar Stellar / 星街すいせい(official)</t>
  </si>
  <si>
    <t>https://www.youtube.com/watch?v=a51VH9BYzZA</t>
  </si>
  <si>
    <t>隣町本舗 - ラスト・シネマティック　Tonarimachi-Honpo - Last Cinematic (Lyric Video)</t>
  </si>
  <si>
    <t>https://www.youtube.com/watch?v=THhjxAmRpAU</t>
  </si>
  <si>
    <t>LastKiss/三船美優(CV:原田彩楓)（シスター・クレア LIVE cover）</t>
  </si>
  <si>
    <t>https://www.youtube.com/watch?v=SY9BgG71Gvw</t>
  </si>
  <si>
    <t>聖者の行進 - キタニタツヤ [cover] / BOOGEY VOXX</t>
  </si>
  <si>
    <t>https://www.youtube.com/watch?v=oKFMGRu2dJg</t>
  </si>
  <si>
    <t>【歌ってみた】KING 【にじさんじフミ】</t>
  </si>
  <si>
    <t>https://www.youtube.com/watch?v=_U5-dEn1n7U</t>
  </si>
  <si>
    <t>Show Yourself - Frozen 2 (cover) | ZONA 🐳</t>
  </si>
  <si>
    <t>https://www.youtube.com/watch?v=jVsITlSn1dk</t>
  </si>
  <si>
    <t>【オリジナル曲】あたしだけの君でいて / 聖々良しきの【MV】</t>
  </si>
  <si>
    <t>https://www.youtube.com/watch?v=rD7bdg36IWA</t>
  </si>
  <si>
    <t>夢の中へ／GILZAREN III × LEE ROHA (Cover)</t>
  </si>
  <si>
    <t>https://www.youtube.com/watch?v=PPK0VbqQtX4</t>
  </si>
  <si>
    <t>Ethyria - God sees all (Official Music Video)  | NIJISANJI EN</t>
  </si>
  <si>
    <t>https://www.youtube.com/watch?v=JtFpa3LWA_U</t>
  </si>
  <si>
    <t>【オリジナル曲】NewWorld!! / 苺咲べりぃ【Vtuber】</t>
  </si>
  <si>
    <t>https://www.youtube.com/watch?v=OKT-_NgzwUc</t>
  </si>
  <si>
    <t>こじらせハラスメント「インターネットは最悪」Music Video</t>
  </si>
  <si>
    <t>https://www.youtube.com/watch?v=vIwUCMqmgJg</t>
  </si>
  <si>
    <t>【歌ってみた】LOVE&amp;ROLL / Covered by 花鋏キョウ【supercell】</t>
  </si>
  <si>
    <t>https://www.youtube.com/watch?v=IAGEPIO-gnM</t>
  </si>
  <si>
    <t>【歌ってみた】グッバイ宣言【新人VTuber/沙汰ナキア】</t>
  </si>
  <si>
    <t>沙汰ナキアASMR - Nakia Ch.</t>
  </si>
  <si>
    <t>https://www.youtube.com/watch?v=9HjMkCbjVg4</t>
  </si>
  <si>
    <t>【MV】奇縁</t>
  </si>
  <si>
    <t>https://www.youtube.com/watch?v=9Wx23JwfJRA</t>
  </si>
  <si>
    <t>Wannabe Your Love / 結目ユイ&amp; 水瀬しあ［MV］</t>
  </si>
  <si>
    <t>https://www.youtube.com/watch?v=O0Ai3RTprDQ</t>
  </si>
  <si>
    <t>p.h. - SEVENTHLINKS (cover) / 氷雨悠冰 &amp; アザミ</t>
  </si>
  <si>
    <t>氷雨 悠冰</t>
  </si>
  <si>
    <t>https://www.youtube.com/watch?v=SEIB7mPMQtE</t>
  </si>
  <si>
    <t>【全部自分の声で】Undertale temmie village (Covered by ころねぽち)</t>
  </si>
  <si>
    <t>https://www.youtube.com/watch?v=Ax5rx-CK698</t>
  </si>
  <si>
    <t>ココツキ「SONG FOR MY CINDERELLA」MV</t>
  </si>
  <si>
    <t>https://www.youtube.com/watch?v=NXUpnmZ4dk0</t>
  </si>
  <si>
    <t>【歌ってみた】EYE／Kanaria 【Isla Coleman】#kawaiiofficial5</t>
  </si>
  <si>
    <t>https://www.youtube.com/watch?v=cvIjJxsqXSM</t>
  </si>
  <si>
    <t>『#REISLA DUET』Perfume's "Magic Of Love" | #ReinaSun #VTuber #KawaiiOfficial5</t>
  </si>
  <si>
    <t>https://www.youtube.com/watch?v=Eg3qc1jdd9M</t>
  </si>
  <si>
    <t>【original】ほめのび【白銀ノエル/ホロライブ】</t>
  </si>
  <si>
    <t>https://www.youtube.com/watch?v=LMYIam2RFkg</t>
  </si>
  <si>
    <t>【歌ってみた】ホウキ雲 / RYTHEM covered by アルランディス&amp;アステル･レダ 【ホロスターズ】</t>
  </si>
  <si>
    <t>https://www.youtube.com/watch?v=ftkv0Zz_IAQ</t>
  </si>
  <si>
    <t>ヴァンパイア ／Covered by にぅい【 #歌ってみた 】#新人VTuber #七色ボイス</t>
  </si>
  <si>
    <t>https://www.youtube.com/watch?v=-Ua1DXZwyIU</t>
  </si>
  <si>
    <t>【麻雀×Vtuberユニット】オリジナルソング「天下無双ワンチャンス★」（楽曲：ビートまりおとまろん）（歌：青森りんこ/今酒ハクノ/鴨神にゅう/千羽黒乃/鳳玲天々/海賊ロボ）【MahjongSong】</t>
  </si>
  <si>
    <t>青森りんこ・Aomori Rinko</t>
  </si>
  <si>
    <t>https://www.youtube.com/watch?v=nd9ojTEB3OU</t>
  </si>
  <si>
    <t>【LIVE】My Treasure／朝ノ茜【オリジナル曲】</t>
  </si>
  <si>
    <t>https://www.youtube.com/watch?v=CRX_Q6jHYGM</t>
  </si>
  <si>
    <t>ヒトリゴト ClariS / ちょこ×おうまゆう(Cover)</t>
  </si>
  <si>
    <t>ちょこ</t>
  </si>
  <si>
    <t>https://www.youtube.com/watch?v=wRPUZT8-5u8</t>
  </si>
  <si>
    <t>【1周年記念に歌ってみた】ファンサ - HoneyWorks【Cover - 飛良ひかり / あにまーれ】</t>
  </si>
  <si>
    <t>https://www.youtube.com/watch?v=cQXJjWyyUp0</t>
  </si>
  <si>
    <t>【マイメロ】オトメロディー 歌ってみた【相羽ういは/にじさんじ/サンリオ】</t>
  </si>
  <si>
    <t>https://www.youtube.com/watch?v=YZOmCQDhMvU</t>
  </si>
  <si>
    <t>【バンドアレンジで】空色デイズ 歌ってみた【響木アオ】</t>
  </si>
  <si>
    <t>https://www.youtube.com/watch?v=IOuMT2YCUys</t>
  </si>
  <si>
    <t>【歌ってみた】ノンファンタジー / LIP×LIP ‐covered by 白砂ハンリ＆棺美夜【Vtuber / らいとあっぷ】</t>
  </si>
  <si>
    <t>https://www.youtube.com/watch?v=3A6RuFyyNqo</t>
  </si>
  <si>
    <t>Never Ending World/SEKAI NO OWARI - Covered by RuA【歌ってみた】</t>
  </si>
  <si>
    <t>https://www.youtube.com/watch?v=Ez0a33Qz1ak</t>
  </si>
  <si>
    <t>【original】ChocoLove/癒月ちょこ</t>
  </si>
  <si>
    <t>https://www.youtube.com/watch?v=jlELf83gpBw</t>
  </si>
  <si>
    <t>蝸旋(jon-YAKITORY feat. Ado) cover椎名かいね 【龍が如くスタジオ/LOST JUDGMENT：裁かれざる記憶テーマソング】</t>
  </si>
  <si>
    <t>https://www.youtube.com/watch?v=ivM3KF6Dxik</t>
  </si>
  <si>
    <t>泡沫の夢に舞ふ少女 / Flare Rune 【Official MV】</t>
  </si>
  <si>
    <t>https://www.youtube.com/watch?v=kw-LV8ZvVl0</t>
  </si>
  <si>
    <t>【誕生日記念！】シス×ラブ／紙木はさみ【歌ってみた】【HoneyWorks】</t>
  </si>
  <si>
    <t>https://www.youtube.com/watch?v=b2L8B2yPoIc</t>
  </si>
  <si>
    <t>【歌ってみた】ヴァンパイア Vampire / Shinoko (cover)</t>
  </si>
  <si>
    <t>https://www.youtube.com/watch?v=-LnHKuE8bdM</t>
  </si>
  <si>
    <t>【PV】TEPPAN!!-どんどん亭のテーマ-</t>
  </si>
  <si>
    <t>どんどん亭</t>
  </si>
  <si>
    <t>https://www.youtube.com/watch?v=VVIBgT_Miys</t>
  </si>
  <si>
    <t>【歌ってみた】金木犀/水野あつ【白井たま】</t>
  </si>
  <si>
    <t>https://www.youtube.com/watch?v=gEHA8ikeddI</t>
  </si>
  <si>
    <t>♡桃色片想い♡ / 松浦亜弥(covered by 胡桃澤もも)</t>
  </si>
  <si>
    <t>胡桃澤もも / kurumizawamomo</t>
  </si>
  <si>
    <t>https://www.youtube.com/watch?v=Z3R5nxyycMk</t>
  </si>
  <si>
    <t>Los! Los! Los! / 悠木碧 -Cover- 茨むあん/新人VTuber</t>
  </si>
  <si>
    <t>https://www.youtube.com/watch?v=Mb2qSVWDAEg</t>
  </si>
  <si>
    <t>【初投稿】ショタボVtuber４人で『夢ファンファーレ』歌ってみた / CULE 【新生ショタボアイドルユニット💠】</t>
  </si>
  <si>
    <t>https://www.youtube.com/watch?v=Il0EO74fPmU</t>
  </si>
  <si>
    <t>KMNZ - Augmentation (Marpril cover)</t>
  </si>
  <si>
    <t>https://www.youtube.com/watch?v=r8IM_7J6xJo</t>
  </si>
  <si>
    <t>【オリジナルMV】夜のいきもの / bookstores 歌ってみた【今日ﾉ夜】</t>
  </si>
  <si>
    <t>https://www.youtube.com/watch?v=ZlDTc9xp0OM</t>
  </si>
  <si>
    <t>Yakusoku no Eclipse - Milky Queen (Original Song)</t>
  </si>
  <si>
    <t>https://www.youtube.com/watch?v=7iP4jc4wclA</t>
  </si>
  <si>
    <t>KING／犬飼あんず cover【歌ってみた】</t>
  </si>
  <si>
    <t>犬飼あんず</t>
  </si>
  <si>
    <t>https://www.youtube.com/watch?v=Tp7G8LmbvQg</t>
  </si>
  <si>
    <t>Loop (feat. WaMi) Cover。</t>
  </si>
  <si>
    <t>https://www.youtube.com/watch?v=EhF22ojmDEE</t>
  </si>
  <si>
    <t>3StarGearing「My Heart Burning」Music Video 以下概要欄【青森りんこ/餅月ひまり/赤月ゆに】</t>
  </si>
  <si>
    <t>https://www.youtube.com/watch?v=bd4ALanCc1I</t>
  </si>
  <si>
    <t>富士葵『テイストレス』MV / Aoi Fuji - tasteless (Official Music Video)</t>
  </si>
  <si>
    <t>https://www.youtube.com/watch?v=vWOsfLUR8Wk</t>
  </si>
  <si>
    <t>【歌ってみた】KING / covered by 渋谷ハジメ【にじさんじ】</t>
  </si>
  <si>
    <t>https://www.youtube.com/watch?v=6ylJ_P3E7b4</t>
  </si>
  <si>
    <t>ナギナミ『Dreamin' Summer Girl』ミュージックビデオ</t>
  </si>
  <si>
    <t>https://www.youtube.com/watch?v=fYuequaIryw</t>
  </si>
  <si>
    <t>ヰ世界情緒 #14 「ディメンション」【オリジナルMV】</t>
  </si>
  <si>
    <t>https://www.youtube.com/watch?v=-x1Tyg2uvVM</t>
  </si>
  <si>
    <t>泡沫夢幻-朝ノ瑠璃 / 燈舞りん(cover)【3DMV】</t>
  </si>
  <si>
    <t>https://www.youtube.com/watch?v=bPgBEXadO7M</t>
  </si>
  <si>
    <t>クロックブレイカー【緋赤エリオ/オリジナルソング】</t>
  </si>
  <si>
    <t>https://www.youtube.com/watch?v=9YKzmYX_AB0</t>
  </si>
  <si>
    <t>ココツキ「モストデンジャラスガールズ」MV</t>
  </si>
  <si>
    <t>https://www.youtube.com/watch?v=CHaLEBcIayQ</t>
  </si>
  <si>
    <t>【オリジナル曲】fake monster【高妹狼 / えぴせんた】</t>
  </si>
  <si>
    <t>高妹狼- gao meilang -</t>
  </si>
  <si>
    <t>https://www.youtube.com/watch?v=DgmvVA5AAVw</t>
  </si>
  <si>
    <t>花譜 #77「ソレカラ」【オリジナルMV】</t>
  </si>
  <si>
    <t>https://www.youtube.com/watch?v=y2Vyd0su4ic</t>
  </si>
  <si>
    <t>Gilzaren III RECOMMEND MUSIC 14</t>
  </si>
  <si>
    <t>ウラノメトリア feat. nyankobrq, 春野もみじ &amp; ヌコメソーセキ(Official Music Video)【#蟹亀​​ EP2 one's living】</t>
  </si>
  <si>
    <t>https://www.youtube.com/watch?v=SiGwfM6rYWo</t>
  </si>
  <si>
    <t>【全部俺】ヤシマ作戦BGM　エヴァ【Bataille Décisive】</t>
  </si>
  <si>
    <t>https://www.youtube.com/watch?v=mqtcD_g68Ws</t>
  </si>
  <si>
    <t>ISA - Beetle Found a Mate (Official Video)</t>
  </si>
  <si>
    <t>https://www.youtube.com/watch?v=l9Y2X_bPfNY</t>
  </si>
  <si>
    <t>虎落ブエ - Bagh Nakh (LYRIC VIDEO)</t>
  </si>
  <si>
    <t>https://www.youtube.com/watch?v=CPKqMZ_T9ng</t>
  </si>
  <si>
    <t>水星 (Suisei) - DAOKO // covered by 長瀬有花</t>
  </si>
  <si>
    <t>https://www.youtube.com/watch?v=NOpVzZbJq1E</t>
  </si>
  <si>
    <t>不完全燃焼 (Fukanzen nenshō) - 石川智晶 // covered by 凪原涼菜</t>
  </si>
  <si>
    <t>https://www.youtube.com/watch?v=_SWO9ZSxThg</t>
  </si>
  <si>
    <t>【歌ってみた】グッバイ宣言 / Coverd by 聖蓮めろ【7th Colors Project】</t>
  </si>
  <si>
    <t>Melo ch. 聖蓮めろ</t>
  </si>
  <si>
    <t>https://www.youtube.com/watch?v=fdPcwzq4_FA</t>
  </si>
  <si>
    <t>クラゲ＊恋模様 / 星乃めぐり [Original song]</t>
  </si>
  <si>
    <t>https://www.youtube.com/watch?v=mLONv4hE2jY</t>
  </si>
  <si>
    <t>MIRA - Kanaria / covered by ほねこ</t>
  </si>
  <si>
    <t>https://www.youtube.com/watch?v=rdv0Zu96L2g</t>
  </si>
  <si>
    <t>actor city / 遠坂ソニア [Official Music Video]</t>
  </si>
  <si>
    <t>https://www.youtube.com/watch?v=Oj-W5GC18ZY</t>
  </si>
  <si>
    <t>懺悔参り／浅葱史乃【歌ってみた】</t>
  </si>
  <si>
    <t>https://www.youtube.com/watch?v=0O2xNtqDDTo</t>
  </si>
  <si>
    <t>【約束のネバーランド】 - Touch off (UVERworld)  English Cover by キミノミヤ &amp; 江戸レナ | Promised Neverland OP</t>
  </si>
  <si>
    <t>https://www.youtube.com/watch?v=RAXLmML_1m4</t>
  </si>
  <si>
    <t>【うちなーJKが曲作ってみた】のにのに★のにのに / ほむしず【オリジナル曲】</t>
  </si>
  <si>
    <t>https://www.youtube.com/watch?v=qZQ3Hdz73SM</t>
  </si>
  <si>
    <t>翳り(Short Ver.) - 潮成実(Official Music Video)</t>
  </si>
  <si>
    <t>https://www.youtube.com/watch?v=qyyfh-JYQwY</t>
  </si>
  <si>
    <t>【MV/4K】グッバイ宣言/FloweR covered by 花鈴すずめ【歌ってみた】</t>
  </si>
  <si>
    <t>花鈴すずめ#ちゅん_Channel.</t>
  </si>
  <si>
    <t>https://www.youtube.com/watch?v=n1Bjh0aGqac</t>
  </si>
  <si>
    <t>รักฉันเรียกว่าเธอ - ALL KAMIKAZE Covered by Lapine | POLYGON</t>
  </si>
  <si>
    <t>https://www.youtube.com/watch?v=FLE_JP4Parc</t>
  </si>
  <si>
    <t>スターリングリバース / Maki feat. 乃嶋りま ( #のじまりま )</t>
  </si>
  <si>
    <t>乃嶋りま_RimaNojima</t>
  </si>
  <si>
    <t>https://www.youtube.com/watch?v=8LYtocDlTWY</t>
  </si>
  <si>
    <t>♪ 女の子になりたい　歌ってみました！シスターくんより。</t>
  </si>
  <si>
    <t>https://www.youtube.com/watch?v=slZWi-OliIw</t>
  </si>
  <si>
    <t>初投稿【歌ってみた】春を告げる - yama (Covered by ペトル・ペトリコール)</t>
  </si>
  <si>
    <t>https://www.youtube.com/watch?v=Qq02_ea8ne8</t>
  </si>
  <si>
    <t>【オリジナル曲】　Palette/常闇トワ　【フルMV】</t>
  </si>
  <si>
    <t>https://www.youtube.com/watch?v=Ud73fm4Uoq0</t>
  </si>
  <si>
    <t>MOON DANCE / サキュバスのリヤ &amp; 御伽田カズヤ</t>
  </si>
  <si>
    <t>サキュバスのリヤ / riyadazo</t>
  </si>
  <si>
    <t>https://www.youtube.com/watch?v=FNOQMYzro-Y</t>
  </si>
  <si>
    <t>dreamy lady (feat. 凛々咲) - [ahi:]</t>
  </si>
  <si>
    <t>https://www.youtube.com/watch?v=2781GxfwdQ8</t>
  </si>
  <si>
    <t>離想郷 (feat. 隣町本舗) - [ahi:]</t>
  </si>
  <si>
    <t>https://www.youtube.com/watch?v=53-E4Bi-TQU</t>
  </si>
  <si>
    <t>トカレフと少女 - もちーべP [cover] / BOOGEY VOXX</t>
  </si>
  <si>
    <t>https://www.youtube.com/watch?v=_U3MS0-2nY4</t>
  </si>
  <si>
    <t>【オリジナル曲】柚羽まくら「赤ちゃん銀河」Official Music Video(full ver.)【Vtuber】</t>
  </si>
  <si>
    <t>https://www.youtube.com/watch?v=vMWGECKlm1w</t>
  </si>
  <si>
    <t>「バースデイ＊バースデイ」#ゆめばくう × #夕凪みちる【Vtuberオリジナルラップ】</t>
  </si>
  <si>
    <t>https://www.youtube.com/watch?v=1aPo88G59tg</t>
  </si>
  <si>
    <t>恋のバカンス - ザ・ピーナッツ（Cover ）feat.式部めぐり・保崎メンマ/ Koino Vacance - The Peanut【sumeshiiiチャンネル】</t>
  </si>
  <si>
    <t>https://www.youtube.com/watch?v=dUdQp_kjbNM</t>
  </si>
  <si>
    <t>ツキノヒカリMV「New Days_One by One Ver.」【1st Album #OnebyOne 収録曲】</t>
  </si>
  <si>
    <t>Losstime Life</t>
  </si>
  <si>
    <t>https://www.youtube.com/watch?v=OFPQt4QgP_8</t>
  </si>
  <si>
    <t>【オリジナル曲】アリガトウ 【歌衣メイカ】</t>
  </si>
  <si>
    <t>https://www.youtube.com/watch?v=A41-hXBWba4</t>
  </si>
  <si>
    <t>【歌ってみた】食虫植物【花鋏キョウ】</t>
  </si>
  <si>
    <t>https://www.youtube.com/watch?v=nhhQtk8Oo_E</t>
  </si>
  <si>
    <t>【オリジナルMV】幽霊東京/Ayase 歌ってみた【朝陽キノコ(Cover)/Vtuber】</t>
  </si>
  <si>
    <t>朝陽キノコ- KinokoCh寝る-</t>
  </si>
  <si>
    <t>https://www.youtube.com/watch?v=w56N1zwkCD8</t>
  </si>
  <si>
    <t>YOASOBI - 怪物(Monster) - Covered By Nia Redalion [Beastars S2 Op]</t>
  </si>
  <si>
    <t>https://www.youtube.com/watch?v=2qhqP61ELU4</t>
  </si>
  <si>
    <t>◣ 正しくなれない - ずっと真夜中でいいのに。/ 宗谷いちか【歌ってみた】</t>
  </si>
  <si>
    <t>https://www.youtube.com/watch?v=PP79u_VkP7M</t>
  </si>
  <si>
    <t>キノシタ feat.えのぐ - Present for you! [Official Music Video]</t>
  </si>
  <si>
    <t>https://www.youtube.com/watch?v=Tgb0wcMOJao</t>
  </si>
  <si>
    <t>ドーナドーナのうた/Coverd by 天音りりあ</t>
  </si>
  <si>
    <t>https://www.youtube.com/watch?v=uNTFsafZz14</t>
  </si>
  <si>
    <t>【歌ってみた】うっせぇわ【星めぐり学園/倉持京子】</t>
  </si>
  <si>
    <t>https://www.youtube.com/watch?v=LCjXkCrXRv0</t>
  </si>
  <si>
    <t>【歌ってみた】うっせぇわ【星めぐり学園/オグリメル】</t>
  </si>
  <si>
    <t>https://www.youtube.com/watch?v=12FINvA32QM</t>
  </si>
  <si>
    <t>【歌ってみた】うっせえわ【星めぐり学園/副学園長】</t>
  </si>
  <si>
    <t>https://www.youtube.com/watch?v=kGJhmFaCulQ</t>
  </si>
  <si>
    <t>【上司のおっさん】うっせぇわをストレスぶつけて歌ってみた【星めぐり学園/ネ申乃ひかり】</t>
  </si>
  <si>
    <t>https://www.youtube.com/watch?v=7UbnBZiZM74</t>
  </si>
  <si>
    <t>【 清楚 】うっせぇわ / Ado【 歌ってみた / covered by 餅々さくら 】</t>
  </si>
  <si>
    <t>https://www.youtube.com/watch?v=w8nYKv_qnqQ</t>
  </si>
  <si>
    <t>【歌ってみた】うっせぇわ【星めぐり学園/風紙七鳴】</t>
  </si>
  <si>
    <t>https://www.youtube.com/watch?v=q6-LmvgKTxs</t>
  </si>
  <si>
    <t>【碧乃ラズリ】フクロウ ～フクロウが知らせる客が来たと～ 【KOKIA】</t>
  </si>
  <si>
    <t>碧乃ラズリ</t>
  </si>
  <si>
    <t>https://www.youtube.com/watch?v=b3DNmNOOsMU</t>
  </si>
  <si>
    <t>センゴクフードファイター / 黄ノ星つくり feat YuNi &amp; 鹿乃 (Official Video)</t>
  </si>
  <si>
    <t>黄ノ星つくり / Tsukuri Kinohoshi</t>
  </si>
  <si>
    <t>https://www.youtube.com/watch?v=DWqYgvOKWKs</t>
  </si>
  <si>
    <t>Sign Piano Version - FLOW [ Naruto Shippuden ] Covered by Luxia | POLYGON</t>
  </si>
  <si>
    <t>https://www.youtube.com/watch?v=vFp7m266Nt4</t>
  </si>
  <si>
    <t>【オリジナル曲】柚羽まくら「スペクトラム」Official Music Video【Vtuber】</t>
  </si>
  <si>
    <t>https://www.youtube.com/watch?v=SHqU3ENJTTQ</t>
  </si>
  <si>
    <t>【3Dお披露目より】Hacking to the Gate/いとうかなこ(cover)【夕陽リリ/にじさんじ】</t>
  </si>
  <si>
    <t>https://www.youtube.com/watch?v=sxkm36rNmyw</t>
  </si>
  <si>
    <t>【オリジナル曲】　APG!!　【楪帆波】</t>
  </si>
  <si>
    <t>https://www.youtube.com/watch?v=M6Bsn9ri7xo</t>
  </si>
  <si>
    <t>[MV] だいじょうぶ - 東 雪蓮</t>
  </si>
  <si>
    <t>https://www.youtube.com/watch?v=swwXJ696Bgo</t>
  </si>
  <si>
    <t>【歌ってみた】MIRA【cover えぴたまご】</t>
  </si>
  <si>
    <t>https://www.youtube.com/watch?v=hiQ8Gl2EzFA</t>
  </si>
  <si>
    <t>【呪術廻戦ED】give it back/Cö shu Nie Cover【物述有栖】【にじさんじ】</t>
  </si>
  <si>
    <t>https://www.youtube.com/watch?v=COZ4dvsZF2E</t>
  </si>
  <si>
    <t>オトメロディー / 高橋美佳子（cover）えま★おうがすと/にじさんじ所属</t>
  </si>
  <si>
    <t>えま★おうがすと / Emma★August【にじさんじ】</t>
  </si>
  <si>
    <t>https://www.youtube.com/watch?v=-UUoeVIxA5A</t>
  </si>
  <si>
    <t>【LIVE MV】魔女(真) Short Ver. from “不可解弐Q2” / V.W.P #1</t>
  </si>
  <si>
    <t>https://www.youtube.com/watch?v=6rOruuCxY7k</t>
  </si>
  <si>
    <t>No Logic ／  四葉乃ひとろ(Cover)</t>
  </si>
  <si>
    <t>よつばのひとろん</t>
  </si>
  <si>
    <t>https://www.youtube.com/watch?v=W1fZLmpIgBY</t>
  </si>
  <si>
    <t>【オリジナル】IDENTITY【Vtuber/バフコ】</t>
  </si>
  <si>
    <t>https://www.youtube.com/watch?v=75xbgnS6KyQ</t>
  </si>
  <si>
    <t>【多重録音】桜流し/ヱヴァンゲリヲン新劇場版：Q【ViANKiEカバー/オリジナルMV】</t>
  </si>
  <si>
    <t>https://www.youtube.com/watch?v=LWIGTsHLwr4</t>
  </si>
  <si>
    <t>【歌ってみた】うっせぇわ - Ado【Cover - 飛良ひかり / あにまーれ】</t>
  </si>
  <si>
    <t>https://www.youtube.com/watch?v=3GJauI_kVn0</t>
  </si>
  <si>
    <t>【Progressive House】Signs of Spring - 古川ノブ【Vtuberオリジナル曲】</t>
  </si>
  <si>
    <t>古川ノブ</t>
  </si>
  <si>
    <t>https://www.youtube.com/watch?v=r4rGyZLD4-M</t>
  </si>
  <si>
    <t>【歌ってみた】ヴァンパイア Covered by 美波七海【オリジナルPV】</t>
  </si>
  <si>
    <t>https://www.youtube.com/watch?v=e1talYN1paY</t>
  </si>
  <si>
    <t>花舞う日々に【樋口楓オリジナル曲】</t>
  </si>
  <si>
    <t>https://www.youtube.com/watch?v=iKkQ7_ko_LQ</t>
  </si>
  <si>
    <t>【Original Song】愛の小さな歌 || Ai no Chiisana Uta - Moona Hoshinova</t>
  </si>
  <si>
    <t>https://www.youtube.com/watch?v=q4N7EhUWOAA</t>
  </si>
  <si>
    <t>【Vメゾン】JKと悪魔と天使と魔王の4人でJust Be Friendsを歌ってみた【新人VTuber】</t>
  </si>
  <si>
    <t>https://www.youtube.com/watch?v=ensX9moH1Lw</t>
  </si>
  <si>
    <t>八月二雪 - Starlit Sky(yopi Remix)</t>
  </si>
  <si>
    <t>https://www.youtube.com/watch?v=xVQdxraHVCU</t>
  </si>
  <si>
    <t>Butter-Fly～tri.Version～ - 和田光司 // covered by 道明寺ここあ 芦澤サキ 松永依織 長瀬有花 凪原涼菜</t>
  </si>
  <si>
    <t>https://www.youtube.com/watch?v=66POTXVMOIA</t>
  </si>
  <si>
    <t>【オリジナル曲MV】アリアドネ -千歳ゆうり</t>
  </si>
  <si>
    <t>https://www.youtube.com/watch?v=iF0gevl75U8</t>
  </si>
  <si>
    <t>【オリジナルMV】「とまどい→レシピ／みかくにんぐッ！」【神楽めあ/犬山たまき/因幡はねる】</t>
  </si>
  <si>
    <t>https://www.youtube.com/watch?v=f_ykCwk-LTo</t>
  </si>
  <si>
    <t>【歌ってみた】ジェラシス【江波キョウカ / パレプロ】</t>
  </si>
  <si>
    <t>https://www.youtube.com/watch?v=W2Vq6nagozM</t>
  </si>
  <si>
    <t>🌸Catch You Catch Me /🎤cover スピネル・クランヴァイス</t>
  </si>
  <si>
    <t>https://www.youtube.com/watch?v=pB9jex0Zr_Q</t>
  </si>
  <si>
    <t>ଳ cover - 撲殺天使ドクロちゃん(HAMA remix)/をとは&amp;ななひら</t>
  </si>
  <si>
    <t>https://www.youtube.com/watch?v=CwzxwD7ASQ4</t>
  </si>
  <si>
    <t>NamelessEcho  “Echo（feat. Peno)” Music video</t>
  </si>
  <si>
    <t>Nameless Echo</t>
  </si>
  <si>
    <t>https://www.youtube.com/watch?v=HpxbpmvXp9k</t>
  </si>
  <si>
    <t>【翻唱】《不群》【COVERD BY 中国绊爱】</t>
  </si>
  <si>
    <t>https://www.youtube.com/watch?v=UhmgL7xSRE8</t>
  </si>
  <si>
    <t>【高妹狼】自己紹介ソング【新人Vtuber】</t>
  </si>
  <si>
    <t>https://www.youtube.com/watch?v=7EfkTGZMZ7U</t>
  </si>
  <si>
    <t>【不可思議マキナ】自己紹介ソング【新人Vtuber】</t>
  </si>
  <si>
    <t>不可思議マキナ- HukashigiMakina -</t>
  </si>
  <si>
    <t>https://www.youtube.com/watch?v=k0jwplPmsd0</t>
  </si>
  <si>
    <t>【涼海つらら】自己紹介ソング【新人Vtuber】</t>
  </si>
  <si>
    <t>涼海つらら- suzumi turara -</t>
  </si>
  <si>
    <t>https://www.youtube.com/watch?v=7rdZ0iaMBfk</t>
  </si>
  <si>
    <t>富士葵『シンビジウム』MV / Aoi Fuji - Cymbidium (Official Music Video)</t>
  </si>
  <si>
    <t>https://www.youtube.com/watch?v=unYG41C-TcA</t>
  </si>
  <si>
    <t>StayGold /熊野ぽえみcover</t>
  </si>
  <si>
    <t>https://www.youtube.com/watch?v=G_1pZAh31Lg</t>
  </si>
  <si>
    <t>「暁trip」 #ゆめばくう feat. よう prod.by ohenlist.庚</t>
  </si>
  <si>
    <t>https://www.youtube.com/watch?v=9IAZlz9_yH0</t>
  </si>
  <si>
    <t>【SONG】Yoru No Uta 夜の歌 / Covered by Liliana Vampaia【MyHolo TV】</t>
  </si>
  <si>
    <t>https://www.youtube.com/watch?v=eJe4jDxY3Lg</t>
  </si>
  <si>
    <t>縺�繧後°</t>
  </si>
  <si>
    <t>Room017/いなちゃんねる</t>
  </si>
  <si>
    <t>https://www.youtube.com/watch?v=vUvFE39YN8I</t>
  </si>
  <si>
    <t>【オリジナル曲】天使とかいて偶像と嫁!!</t>
  </si>
  <si>
    <t>elena・badwise・itou</t>
  </si>
  <si>
    <t>https://www.youtube.com/watch?v=R1OAg_BryGU</t>
  </si>
  <si>
    <t>VORACITY - MYTH &amp; ROID (Cover) / VESPERBELL</t>
  </si>
  <si>
    <t>https://www.youtube.com/watch?v=8Z-8U2WPvzE</t>
  </si>
  <si>
    <t>【歌ってみた】unravel / covered by 幸祜</t>
  </si>
  <si>
    <t>https://www.youtube.com/watch?v=HkOWJtkwZh0</t>
  </si>
  <si>
    <t>ポッピンキャンディ☆フィーバー！/ chuu♡L(天凪える/出雲めぐる)【歌ってみた】</t>
  </si>
  <si>
    <t>天凪える/Amanagi El【えるちゃんねる】</t>
  </si>
  <si>
    <t>https://www.youtube.com/watch?v=eWuqXVjWjSE</t>
  </si>
  <si>
    <t>HIMEHINA『流れ行く命』MV</t>
  </si>
  <si>
    <t>https://www.youtube.com/watch?v=LeHpDyYoCmw</t>
  </si>
  <si>
    <t>【オリジナル曲】斜陽【百瀬ヒバナ】</t>
  </si>
  <si>
    <t>https://www.youtube.com/watch?v=J4M4qUsyDB8</t>
  </si>
  <si>
    <t>【歌ってみた】Stand up! Blaze up! / Covered by インサイドちゃんMark1＆Mark2【アイマリン】#アイマリンVTuberうたつなぎ​</t>
  </si>
  <si>
    <t>https://www.youtube.com/watch?v=C2tPWSWJb_g</t>
  </si>
  <si>
    <t>Floating Star - Kirara Magic ft. Shion Lee【リーシオン】</t>
  </si>
  <si>
    <t>https://www.youtube.com/watch?v=C5tvA37V3TU</t>
  </si>
  <si>
    <t>One Room, All That Jazz !　江戸レナ×紡音れい　歌ってみた</t>
  </si>
  <si>
    <t>https://www.youtube.com/watch?v=LVZtj2xHIok</t>
  </si>
  <si>
    <t>樋口楓 「たこ焼きロック」Music Video【12/16発売1stアルバム「AIM」収録】</t>
  </si>
  <si>
    <t>https://www.youtube.com/watch?v=jXBjKckDYUs</t>
  </si>
  <si>
    <t>【歌ってみた】怪物 / Covered by 久檻夜くぅ【YOASOBI】</t>
  </si>
  <si>
    <t>https://www.youtube.com/watch?v=oMW038tIf3Y</t>
  </si>
  <si>
    <t>【歌ってみた】さよならメモリーズ / supercell【ロート製薬 根羽清ココロ】</t>
  </si>
  <si>
    <t>https://www.youtube.com/watch?v=LzB7F94YqgA</t>
  </si>
  <si>
    <t>Lust Blue (R Sound Design)cover かいね×fh</t>
  </si>
  <si>
    <t>https://www.youtube.com/watch?v=KKDPTYeJlKA</t>
  </si>
  <si>
    <t>【犬が歌ってみた】マオ/まふまふ×かいりきベア【covered-瀬島るい / あにまーれ】</t>
  </si>
  <si>
    <t>https://www.youtube.com/watch?v=Hv3gEKPgkWQ</t>
  </si>
  <si>
    <t>【歌ってみたコラボ】ギンギラ銀河【Vtuber】</t>
  </si>
  <si>
    <t>ルチード・ドルソニャ Lucido Dorsogna</t>
  </si>
  <si>
    <t>https://www.youtube.com/watch?v=g29QKEzIYQM</t>
  </si>
  <si>
    <t>[Selamat tinggal] Goodbye Sengen (グッバイ宣言) Cover by Alia Adelia [Dunia luar]</t>
  </si>
  <si>
    <t>https://www.youtube.com/watch?v=EwuwN9zz-yg</t>
  </si>
  <si>
    <t>Eve - Kaikai Kitan | 廻廻奇譚  (Cover by Taka Radjiman)【Jujutsu Kaisen Opening】【NIJISANJI ID】</t>
  </si>
  <si>
    <t>https://www.youtube.com/watch?v=Iezxq9OiyRU</t>
  </si>
  <si>
    <t>moreきゅん奴隷 / covered by 魔界ノりりむ</t>
  </si>
  <si>
    <t>https://www.youtube.com/watch?v=8dcB22mQadk</t>
  </si>
  <si>
    <t>'Ready Steady' ft.龍ヶ崎リン・虎城アンナ・獅子王クリス - Giga【Cover】</t>
  </si>
  <si>
    <t>https://www.youtube.com/watch?v=ihWKy0xx_50</t>
  </si>
  <si>
    <t>【歌ってみた】 夜に駆ける 【にじさんじＫＲ / Gaon】</t>
  </si>
  <si>
    <t>https://www.youtube.com/watch?v=VhRzYTiwe1c</t>
  </si>
  <si>
    <t>歌ってみた🐰🥚｜イースターはきゃりーぱみゅぱみゅさんの「良いすた」で良いスタートダッシュ決めよ！【KYARY PAMYU PAMYU - Easta/Cover】</t>
  </si>
  <si>
    <t>https://www.youtube.com/watch?v=KKxBr5yt9EY</t>
  </si>
  <si>
    <t>【コラボ】パプリカ/ Covered by 越後屋ときな×ミライアカリ×燦鳥ノム×MaiR【歌ってみた】</t>
  </si>
  <si>
    <t>https://www.youtube.com/watch?v=KodP-e2Mqlo</t>
  </si>
  <si>
    <t>三月のパンタシア 『ピンクレモネード』歌ってみた【相羽ういは/にじさんじ】</t>
  </si>
  <si>
    <t>https://www.youtube.com/watch?v=iYtr_98H3M0</t>
  </si>
  <si>
    <t>Purgatorial Time (feat. yosumi) - [ahi:]</t>
  </si>
  <si>
    <t>https://www.youtube.com/watch?v=p4XUGwbmZcw</t>
  </si>
  <si>
    <t>【歌ってみた】アラクネが歌う「がんばれ！蜘蛛子さんのテーマ」【蜘蛛ですが、なにか？エンディング】covered by 蘭蟲</t>
  </si>
  <si>
    <t>アラクネのぶいちゅーばー蘭蟲</t>
  </si>
  <si>
    <t>https://www.youtube.com/watch?v=APB5p5DHlks</t>
  </si>
  <si>
    <t>ヴィラン by燦鳥ノム 【歌ってみた】</t>
  </si>
  <si>
    <t>https://www.youtube.com/watch?v=GNiP2q7CaOk</t>
  </si>
  <si>
    <t>【オリジナル曲】Start Roll / 苺咲べりぃ【Vtuber】</t>
  </si>
  <si>
    <t>https://www.youtube.com/watch?v=DERR5u1hOL8</t>
  </si>
  <si>
    <t>KING／Covered by 灰名Kaina【歌ってみた】</t>
  </si>
  <si>
    <t>灰名KAINA</t>
  </si>
  <si>
    <t>https://www.youtube.com/watch?v=QjfeAUpMp04</t>
  </si>
  <si>
    <t>タユタ(coverd) 何某null</t>
  </si>
  <si>
    <t>https://www.youtube.com/watch?v=xyIEJOcAR1E</t>
  </si>
  <si>
    <t>【オリジナル曲】月とアノマロカリス/水月りうむ【Vtuber/3DMV】</t>
  </si>
  <si>
    <t>https://www.youtube.com/watch?v=Yt2VLqYJSME</t>
  </si>
  <si>
    <t>【Lyric Video】炉部屋.zip (feat. 春野もみじ, 地獄川震 &amp; 神ぴゃっそ )【#蟹亀​​ EP1 Box in the back ∀lley】</t>
  </si>
  <si>
    <t>https://www.youtube.com/watch?v=zN94OBSxDsY</t>
  </si>
  <si>
    <t>あゝオオサカdreamin' night - どついたれ本舗 (covered by 心音るな)</t>
  </si>
  <si>
    <t>https://www.youtube.com/watch?v=kENAOmsinbw</t>
  </si>
  <si>
    <t>【LUMINOX】ANIMAる【歌ってみた】</t>
  </si>
  <si>
    <t>https://www.youtube.com/watch?v=Oi3MbuDmmBo</t>
  </si>
  <si>
    <t>【ウマ娘】うまぴょい伝説 歌詞付きMV 歌ってみた 【星めぐり学園/オグリメル】</t>
  </si>
  <si>
    <t>https://www.youtube.com/watch?v=p8yRSM9tIyo</t>
  </si>
  <si>
    <t>【オリジナル曲】 グラビティ/茶柱ノキ 【Vsinger】</t>
  </si>
  <si>
    <t>https://www.youtube.com/watch?v=KtSr7axJB48</t>
  </si>
  <si>
    <t>【Vtuberオリジナル曲】 ノア ／ 雪永さくら</t>
  </si>
  <si>
    <t>https://www.youtube.com/watch?v=J5IEsE9Lcto</t>
  </si>
  <si>
    <t>≪祝100本目≫フーアーユーなんて言わないで Cover:焔魔るり</t>
  </si>
  <si>
    <t>https://www.youtube.com/watch?v=rTARUTIKGPo</t>
  </si>
  <si>
    <t>名取さな - アマカミサマ【オリジナルソング】</t>
  </si>
  <si>
    <t>https://www.youtube.com/watch?v=-uvosnOrKoc</t>
  </si>
  <si>
    <t>オルビット / Tacitly【Official Music Video (Short Ver.) 】</t>
  </si>
  <si>
    <t>https://www.youtube.com/watch?v=wtLbQ0N4RA8</t>
  </si>
  <si>
    <t>夜もすがら君想ふ / 久遠たま (Cover)</t>
  </si>
  <si>
    <t>https://www.youtube.com/watch?v=xrNHUa_qBDg</t>
  </si>
  <si>
    <t>【オリ曲】suffocation/逆巻ナナコ</t>
  </si>
  <si>
    <t>逆巻ナナコ</t>
  </si>
  <si>
    <t>https://www.youtube.com/watch?v=3G8LT-EW_9U</t>
  </si>
  <si>
    <t>ArC / dingerbox ft. miniel【original song/ミニエル】</t>
  </si>
  <si>
    <t>https://www.youtube.com/watch?v=2ZAKVlU63Qg</t>
  </si>
  <si>
    <t>【オリジナルMV】『Just Believe』Tatsh feat.BΣretta Crossrain</t>
  </si>
  <si>
    <t>https://www.youtube.com/watch?v=oU-Oxj9h5ts</t>
  </si>
  <si>
    <t>【🎸弾き語り】僕が持ってるものなら - ヴィヴィアン・ケンジントン / If it's what I have - Vivienne Kensington【22/7】</t>
  </si>
  <si>
    <t>https://www.youtube.com/watch?v=5gH0ciATjFY</t>
  </si>
  <si>
    <t>春を告げる - yama [cover] feat. 皇噛ユカリ / BOOGEY VOXX</t>
  </si>
  <si>
    <t>https://www.youtube.com/watch?v=4DyZ-fve_9g</t>
  </si>
  <si>
    <t>Shape of You / Ed Sheeran [ EDM Arrange cover ] - 88.nia</t>
  </si>
  <si>
    <t>https://www.youtube.com/watch?v=01djujmRx5M</t>
  </si>
  <si>
    <t>【歌ってみた】MY FRIENDS/ミレーヌ･ジーナス From マクロス7 Covered by 酵穣　桃桜</t>
  </si>
  <si>
    <t>https://www.youtube.com/watch?v=KI0kLU5PGxw</t>
  </si>
  <si>
    <t>「BAD END」 椎名かいね×夢羽九</t>
  </si>
  <si>
    <t>https://www.youtube.com/watch?v=2uwrf3M8VCk</t>
  </si>
  <si>
    <t>【オリジナル曲】無上の空論 / 小宵 【アガルタ・マカブラ】</t>
  </si>
  <si>
    <t>https://www.youtube.com/watch?v=zybSeiG9hto</t>
  </si>
  <si>
    <t>【うたってみた】ベノム / かいりきベア / covered by nAI-chan【Vtuber/MV】</t>
  </si>
  <si>
    <t>https://www.youtube.com/watch?v=BLTqZ20fhlo</t>
  </si>
  <si>
    <t>アイドル新鋭隊 - Mitchie M / テトラショコラ(Cover)</t>
  </si>
  <si>
    <t>https://www.youtube.com/watch?v=RUH6RaG6j1g</t>
  </si>
  <si>
    <t>【オリジナル】Kick in Bear / べあもりゆるも</t>
  </si>
  <si>
    <t>https://www.youtube.com/watch?v=ih3x8mapLIY</t>
  </si>
  <si>
    <t>[MV] 帰り道 - 東 雪蓮</t>
  </si>
  <si>
    <t>https://www.youtube.com/watch?v=mTNMRxaM-7w</t>
  </si>
  <si>
    <t>Kotone 「Autonomy」 MV</t>
  </si>
  <si>
    <t>https://www.youtube.com/watch?v=S3gDMAfDfgQ</t>
  </si>
  <si>
    <t>【夢月あるぷ】ウオノエガール【歌ってみた/Vtuber】</t>
  </si>
  <si>
    <t>想い出の眠る場所</t>
  </si>
  <si>
    <t>https://www.youtube.com/watch?v=2gQkFal-NLc</t>
  </si>
  <si>
    <t>【猫もいっしょに歌ってみた】ぱすたすきゃっと covered by 雲ケ畑やや・佐藤犬太・公爵【オリジナルMV】#やや犬 #やや犬生誕祭</t>
  </si>
  <si>
    <t>やや犬ちゃんねる yayaken</t>
  </si>
  <si>
    <t>https://www.youtube.com/watch?v=kpx6xSbI9Bk</t>
  </si>
  <si>
    <t>孤独の宗教 Cover:焔魔るり× ヴィルヌーヴ千愛梨</t>
  </si>
  <si>
    <t>https://www.youtube.com/watch?v=5sENyVBBLRo</t>
  </si>
  <si>
    <t>【歌ってみた】シニカルナイトプラン/Ayase(Covered by 兆宮なな)【Vtuber】</t>
  </si>
  <si>
    <t>兆宮なな -Nana Kizamiya-</t>
  </si>
  <si>
    <t>https://www.youtube.com/watch?v=9fiAaTDLr6o</t>
  </si>
  <si>
    <t>LiSA×Uru「再会」covered by MaiR × アラン(memex)【歌ってみた】</t>
  </si>
  <si>
    <t>https://www.youtube.com/watch?v=Jbat7yvtgHo</t>
  </si>
  <si>
    <t>【Hana Macchia】ともに - WANIMA〖cover/ 歌ってみた〗</t>
  </si>
  <si>
    <t>https://www.youtube.com/watch?v=uQqaUyj2wGw</t>
  </si>
  <si>
    <t>世迷言／めいちゃん ‐ 夕陽リリ Cover</t>
  </si>
  <si>
    <t>https://www.youtube.com/watch?v=oNwKCcY3EDQ</t>
  </si>
  <si>
    <t>地獄先生 ／ covered by シノウサギ (shinousagi)</t>
  </si>
  <si>
    <t>https://www.youtube.com/watch?v=D8hJZ2AeNUQ</t>
  </si>
  <si>
    <t>佐々木恵梨 - ふゆびより (Cover by Shion Lee)</t>
  </si>
  <si>
    <t>https://www.youtube.com/watch?v=nMYrQ_8eE4U</t>
  </si>
  <si>
    <t>エンヴィーベイビー - Kanaria／covered by 琥珀ねね【歌ってみた】</t>
  </si>
  <si>
    <t>https://www.youtube.com/watch?v=9YnA7FRBDvs</t>
  </si>
  <si>
    <t>【うっせぇわ】ふだん自信のない気弱な奴が「うっせぇわ」を歌うとこうなります【covered by 風見くく】</t>
  </si>
  <si>
    <t>https://www.youtube.com/watch?v=dQRqVHa-IG8</t>
  </si>
  <si>
    <t>ヴィラン / covered by 天満ニア【歌ってみた】</t>
  </si>
  <si>
    <t>https://www.youtube.com/watch?v=4hWXLENQCYo</t>
  </si>
  <si>
    <t>【歌ってみた】ポジティブ・パレード</t>
  </si>
  <si>
    <t>https://www.youtube.com/watch?v=NqKYKO9Jrj8</t>
  </si>
  <si>
    <t>【歌ってみた】桜ロック / CHERRY BLOSSOM - 諸星ツキナ×可憐【TVアニメ「家庭教師ヒットマンREBORN!」ED】</t>
  </si>
  <si>
    <t>https://www.youtube.com/watch?v=hOFp9jC2LLA</t>
  </si>
  <si>
    <t>【歌ってみた】【DISH//猫】covered by 小山内翔太</t>
  </si>
  <si>
    <t>https://www.youtube.com/watch?v=D3WweNzzK4s</t>
  </si>
  <si>
    <t>【歌ってみた】KING【七里エリシア/七里るぅ】</t>
  </si>
  <si>
    <t>七里エリシア│ElysiaCh</t>
  </si>
  <si>
    <t>https://www.youtube.com/watch?v=KY9a_HcNE_I</t>
  </si>
  <si>
    <t>【歌ってみた】不埒な喝采 / ポリスピカデリー (Cover by Kakeru)【Vtuber × 包身カケル】</t>
  </si>
  <si>
    <t>https://www.youtube.com/watch?v=DegJLKj6uJo</t>
  </si>
  <si>
    <t>HoneyWorks - 나의 천사 / ワタシノテンシ COVER🎵</t>
  </si>
  <si>
    <t>HUZ Music</t>
  </si>
  <si>
    <t>https://www.youtube.com/watch?v=i1zdt0jMs9M</t>
  </si>
  <si>
    <t>【歌ってみた】コットンキャンディえいえいおー！/cover【周央サンゴ/にじさんじ】</t>
  </si>
  <si>
    <t>https://www.youtube.com/watch?v=vUCoFxzYBUk</t>
  </si>
  <si>
    <t>シニカルナイトプラン / Ayase  ( cover ) 路駅とまる</t>
  </si>
  <si>
    <t>路駅とまるーTomaru Michiekiー</t>
  </si>
  <si>
    <t>https://www.youtube.com/watch?v=Iu2PAxrMchY</t>
  </si>
  <si>
    <t>【歌ってみた】D.I.Y./BOOGEY VOXX covered by コッカルカ</t>
  </si>
  <si>
    <t>https://www.youtube.com/watch?v=7ND9gww5na8</t>
  </si>
  <si>
    <t>【歌ってみた】グッバイ宣言/Chinozo【鈴花ステラ/Vtuber】</t>
  </si>
  <si>
    <t>https://www.youtube.com/watch?v=sfIha3fcEes</t>
  </si>
  <si>
    <t>【大切な友達へ】ラッキー!サプライズ☆バースデイ 歌ってみた【プリパラ】</t>
  </si>
  <si>
    <t>花山院 薔薇 / Kazan'in Rose</t>
  </si>
  <si>
    <t>https://www.youtube.com/watch?v=i1IXQVzhlrk</t>
  </si>
  <si>
    <t>【歌ってみた】ヴァンパイア -DECO*27 惡ノろくcover 【新人VTuber】</t>
  </si>
  <si>
    <t>https://www.youtube.com/watch?v=i8fhWWGynLk</t>
  </si>
  <si>
    <t>レディメイド / Ado ( Covered by 白音ゆき )</t>
  </si>
  <si>
    <t>https://www.youtube.com/watch?v=aDs-hDvKqdA</t>
  </si>
  <si>
    <t>【歌ってみた】STIGMA / covered by YUKIHIME 【オリジナルMV】</t>
  </si>
  <si>
    <t>https://www.youtube.com/watch?v=XLRbUZEwW7k</t>
  </si>
  <si>
    <t>Hearts / HACHI .cover  【歌ってみた】</t>
  </si>
  <si>
    <t>https://www.youtube.com/watch?v=V5_2dzDNHTU</t>
  </si>
  <si>
    <t>【1発撮り】瞳がほほえむから/今井 美樹【歌ってみた】</t>
  </si>
  <si>
    <t>音羽雫 [GEMS COMPANY ジェムカン]</t>
  </si>
  <si>
    <t>https://www.youtube.com/watch?v=taHhU3yc-H8</t>
  </si>
  <si>
    <t>パライソ・パライソ- Covered by D-Lily -</t>
  </si>
  <si>
    <t>https://www.youtube.com/watch?v=5pWv2z1PhfQ</t>
  </si>
  <si>
    <t>【歌ってみた】少女レイ covered by 春日部つくし</t>
  </si>
  <si>
    <t>https://www.youtube.com/watch?v=tr9rqBgFkY4</t>
  </si>
  <si>
    <t>婚約戦争 / HoneyWorks covered by 鬼ノ鈴燐 × Marica Bellerose × 凛々咲 【 歌ってみた 】</t>
  </si>
  <si>
    <t>https://www.youtube.com/watch?v=ZYM5lq2p3-M</t>
  </si>
  <si>
    <t>白い箱のワルツ / dingerbox ft. 十人といろ</t>
  </si>
  <si>
    <t>dingerディンガー</t>
  </si>
  <si>
    <t>https://www.youtube.com/watch?v=bIVnoDsFN2o</t>
  </si>
  <si>
    <t>ときのなかで / STELLAnotes - MV</t>
  </si>
  <si>
    <t>星乃歌カズ/Kaz Hoshinouta</t>
  </si>
  <si>
    <t>https://www.youtube.com/watch?v=9H-CcPx7AIg</t>
  </si>
  <si>
    <t>【歌ってみた】少女レイ - みきとP【Cover - 飛良ひかり / あにまーれ】</t>
  </si>
  <si>
    <t>https://www.youtube.com/watch?v=jUpcjnaXwMI</t>
  </si>
  <si>
    <t>🦴 [ VTuber ] COVER | KING - KIRISHIBA</t>
  </si>
  <si>
    <t>KIRISHIBA Vtuber</t>
  </si>
  <si>
    <t>https://www.youtube.com/watch?v=1McL0AUiTO4</t>
  </si>
  <si>
    <t>[MV] Red - Calliope Mori #HololiveEnglish #HoloMyth</t>
  </si>
  <si>
    <t>https://www.youtube.com/watch?v=-AuQZrUHjhg</t>
  </si>
  <si>
    <t>【Original MV】Ah, It's a Wonderful Cat Life / 嗚呼、素晴らしきニャン生 cover【Azura Cecillia &amp; Miyu Ottavia】</t>
  </si>
  <si>
    <t>https://www.youtube.com/watch?v=Dg0lP_kV8m4</t>
  </si>
  <si>
    <t>【歌ってみた】ラプンツェル / n-buna【明楽レイ/にじさんじKR】</t>
  </si>
  <si>
    <t>https://www.youtube.com/watch?v=Q3h7MS0B6iY</t>
  </si>
  <si>
    <t>【マクロスF】ライオン (Lion) - May'n 中島愛 Covered by 舞鶴よかと × 江戸レナ</t>
  </si>
  <si>
    <t>https://www.youtube.com/watch?v=c4MS8eXRucw</t>
  </si>
  <si>
    <t>【歌ってみた】キュートなカノジョ【七篠のなめ】</t>
  </si>
  <si>
    <t>七篠のなめ</t>
  </si>
  <si>
    <t>https://www.youtube.com/watch?v=PJnmPibLZog</t>
  </si>
  <si>
    <t>カミイロアワセ covered by 赤羽葉子</t>
  </si>
  <si>
    <t>https://www.youtube.com/watch?v=OVkMURYQZOw</t>
  </si>
  <si>
    <t>【歌ってみた】Circles / covered by 幸祜</t>
  </si>
  <si>
    <t>https://www.youtube.com/watch?v=p8WWf0H1ehc</t>
  </si>
  <si>
    <t>【 歌ってみた 】CHE.R.RY - YUI / covered by イリス</t>
  </si>
  <si>
    <t>入洲ナナ</t>
  </si>
  <si>
    <t>https://www.youtube.com/watch?v=2NK2GuXrowY</t>
  </si>
  <si>
    <t>【歌ってみた】TRUE - Sincerely covered by 楪つむぎ /アニメ『ヴァイオレットエヴァーガーデン』OP主題歌【新人Vtuber】</t>
  </si>
  <si>
    <t>https://www.youtube.com/watch?v=83qD7JOfzkE</t>
  </si>
  <si>
    <t>マオ ／森中花咲(cover)</t>
  </si>
  <si>
    <t>https://www.youtube.com/watch?v=foylVVYilOg</t>
  </si>
  <si>
    <t>more one night / 少女終末旅行ED (Covered by ななひら×ころねぽち)</t>
  </si>
  <si>
    <t>https://www.youtube.com/watch?v=krA9G-WHucg</t>
  </si>
  <si>
    <t>THEATRE BROOK - 裏切りの夕焼け (立花鈴 cover)</t>
  </si>
  <si>
    <t>https://www.youtube.com/watch?v=Bex5ooDTL5Y</t>
  </si>
  <si>
    <t>First Step / 色猫リカ (cover)【歌ってみた】</t>
  </si>
  <si>
    <t>https://www.youtube.com/watch?v=5HtLs3Mub9Q</t>
  </si>
  <si>
    <t>id:entity voices - hololive Indonesia [Original Song] (Audio in 2 languages ID/JP)</t>
  </si>
  <si>
    <t>https://www.youtube.com/watch?v=Wp90CrP-s_8</t>
  </si>
  <si>
    <t>【MV】La Vanille Cover【Huechi】</t>
  </si>
  <si>
    <t>https://www.youtube.com/watch?v=2keFvvFH2H8</t>
  </si>
  <si>
    <t>🐹🌻  ハム太郎とっとこうた　歌ってみた【 猫宮ノル × 夢月ましろ / Vtuber 】</t>
  </si>
  <si>
    <t>ましろちゃんねる。-Mashiro Channel-</t>
  </si>
  <si>
    <t>https://www.youtube.com/watch?v=4f3zduRoPnw</t>
  </si>
  <si>
    <t>【歌ってみた】うっせえわ　Covered by ミライアカリ</t>
  </si>
  <si>
    <t>https://www.youtube.com/watch?v=KdYYBVXMrQg</t>
  </si>
  <si>
    <t>【MV】ロキ - みきとP  歌ってみた【covered by れべるちゃん×骨淵ファング/Vtuber】</t>
  </si>
  <si>
    <t>れべるちゃんねる</t>
  </si>
  <si>
    <t>https://www.youtube.com/watch?v=PlvWXCy5Njo</t>
  </si>
  <si>
    <t>ヴァンパイア / 歌ってみた #南雲真希奈</t>
  </si>
  <si>
    <t>南雲真希奈</t>
  </si>
  <si>
    <t>https://www.youtube.com/watch?v=zmYo5kjcqSM</t>
  </si>
  <si>
    <t>【SONG／ORIGINAL】クローバーシンフォニー。　／　雛見沢くるみ</t>
  </si>
  <si>
    <t>https://www.youtube.com/watch?v=BW2aU2suCK4</t>
  </si>
  <si>
    <t>【オリジナル曲】『Breeze in the Sun』/ Sputrip 1st【公式MV】</t>
  </si>
  <si>
    <t>https://www.youtube.com/watch?v=PUWeJMDqQR8</t>
  </si>
  <si>
    <t>5万人記念に『 ギー太に首ったけ 』ver.天川はの</t>
  </si>
  <si>
    <t>https://www.youtube.com/watch?v=jvmEl5jzyQI</t>
  </si>
  <si>
    <t>【メランコリック】Junkyさんの曲いっぱい混ぜて歌ってみた【EUROBEAT ver】</t>
  </si>
  <si>
    <t>https://www.youtube.com/watch?v=U5K_9mW9GbU</t>
  </si>
  <si>
    <t>Vtuber  Kawaii voice Music Feat.Nogino Thumo</t>
  </si>
  <si>
    <t>https://www.youtube.com/watch?v=RNS8gfI7F84</t>
  </si>
  <si>
    <t>【オリジナルＭＶ】雁首、揃えてご機嫌よう【歌ってみた】</t>
  </si>
  <si>
    <t>根暗いあ /nekura ia channel</t>
  </si>
  <si>
    <t>https://www.youtube.com/watch?v=ErwbKF5djuw</t>
  </si>
  <si>
    <t>【Postrock】スイマー【樫野創音】</t>
  </si>
  <si>
    <t>フレアちゃん寝る</t>
  </si>
  <si>
    <t>https://www.youtube.com/watch?v=87w_Bw4LUyI</t>
  </si>
  <si>
    <t>Move On - ปราโมทย์ วิเลปะนะ (cover) | ZONA 🐳</t>
  </si>
  <si>
    <t>https://www.youtube.com/watch?v=xBFdYaGTi5w</t>
  </si>
  <si>
    <t>恋しさと せつなさと 心強さと (Itoshisato Setsunasato Kokoro Tsuyosato) - 篠原涼子 with t.komuro // covered by 凪原涼菜</t>
  </si>
  <si>
    <t>https://www.youtube.com/watch?v=66Mr9YWwiMQ</t>
  </si>
  <si>
    <t>【歌ってみた】ノスタルジックJ-pop covered by 花譜</t>
  </si>
  <si>
    <t>https://www.youtube.com/watch?v=ow_pwV1hJd8</t>
  </si>
  <si>
    <t>【オリジナルMV】VALIS - 010「再構成ウィーバー」【VALIS合唱】</t>
  </si>
  <si>
    <t>https://www.youtube.com/watch?v=6W7psehwTbQ</t>
  </si>
  <si>
    <t>【歌ってみた】 春を告げる/yama covered by Sifar × コッカルカ</t>
  </si>
  <si>
    <t>https://www.youtube.com/watch?v=xqM1_O9vV2Q</t>
  </si>
  <si>
    <t>何度目の青空か？/ 乃木坂46 [歌ってみた/cover]</t>
  </si>
  <si>
    <t>https://www.youtube.com/watch?v=CrR9K-vemUg</t>
  </si>
  <si>
    <t>【Vtuber】気まぐれメルシィ 歌って踊ってみた by BΣretta Crossrain</t>
  </si>
  <si>
    <t>https://www.youtube.com/watch?v=KQM4dfOg8uE</t>
  </si>
  <si>
    <t>【歌ってみた】うっせぇわ/Ado 【人間と永遠】</t>
  </si>
  <si>
    <t>https://www.youtube.com/watch?v=W3uuoWZjwd4</t>
  </si>
  <si>
    <t>【M/V】Izuru Hino Edo / バーチャルねこ feat. 江戸レナ Edo Lena (#江戸レナワンマン​ ver.) #ぽんぽこ24</t>
  </si>
  <si>
    <t>https://www.youtube.com/watch?v=nWvhqAV6Fns</t>
  </si>
  <si>
    <t>漢Vtuber5人で『おジャ魔女カーニバル！！』歌ってみた</t>
  </si>
  <si>
    <t>黒羽マオ【Kurobane Mao】</t>
  </si>
  <si>
    <t>https://www.youtube.com/watch?v=EtOUt5l4Erc</t>
  </si>
  <si>
    <t>カタオモイ cover / 中野</t>
  </si>
  <si>
    <t>https://www.youtube.com/watch?v=__vMMgXfhVg</t>
  </si>
  <si>
    <t>【歌ってみた】MIRA / Covered by 花鋏キョウ【Kanaria】</t>
  </si>
  <si>
    <t>https://www.youtube.com/watch?v=GMtkrE2OnrE</t>
  </si>
  <si>
    <t>今夜はブギー・バック/小沢健二 featuring スチャダラパー-Covered by RuA【歌ってみた】</t>
  </si>
  <si>
    <t>https://www.youtube.com/watch?v=IBmmvZ0smaQ</t>
  </si>
  <si>
    <t>YOU / YURIA covered by 有栖川 叶</t>
  </si>
  <si>
    <t>https://www.youtube.com/watch?v=5eprd7fDQWs</t>
  </si>
  <si>
    <t>オリジナル新曲　第1弾【Live or Die】 🌈ニジキユイ🎶⚜Black Yui🖤</t>
  </si>
  <si>
    <t>https://www.youtube.com/watch?v=M_YiYChUPF4</t>
  </si>
  <si>
    <t>ACE × エレクトロニ子 / eye</t>
  </si>
  <si>
    <t>エレクトロニ子 electronico</t>
  </si>
  <si>
    <t>https://www.youtube.com/watch?v=LxjbSeJ78eE</t>
  </si>
  <si>
    <t>【ぴぼ×アラン】夕刻、夢ト見紛ウ / After the Rain 歌ってみた【memex】</t>
  </si>
  <si>
    <t>https://www.youtube.com/watch?v=4JFXZhQS5bU</t>
  </si>
  <si>
    <t>【オリジナル曲】天使代行ラングドシャ テーマ曲「薄明光線」フルMV【Vtuber】</t>
  </si>
  <si>
    <t>https://www.youtube.com/watch?v=1gR25OUhtLA</t>
  </si>
  <si>
    <t>【歌ってみた】フレンズ / レベッカ (covered by hal@歌のおねにいさん) 【VTuber】</t>
  </si>
  <si>
    <t>hal</t>
  </si>
  <si>
    <t>https://www.youtube.com/watch?v=RTpELQo1Qas</t>
  </si>
  <si>
    <t>【ヒプノシスマイク】Femme Fatale ／ 中王区 言の葉党　Coverd by 愛尾ちかげ×惡ノろく×絳ヰサタン【Vtuber】</t>
  </si>
  <si>
    <t>https://www.youtube.com/watch?v=UCGnFTKSGLw</t>
  </si>
  <si>
    <t>first light - 朝比奈こん / Room97 【 VTuberオリジナル曲 】</t>
  </si>
  <si>
    <t>https://www.youtube.com/watch?v=gXwygadSc_k</t>
  </si>
  <si>
    <t>twilight - 夜比奈 / Room97【 VTuberオリジナル曲 / 朝比奈こん 】</t>
  </si>
  <si>
    <t>https://www.youtube.com/watch?v=Kj_q0FX5y-I</t>
  </si>
  <si>
    <t>【オリジナルMV】月陽-ツキアカリ-歌ってみた</t>
  </si>
  <si>
    <t>https://www.youtube.com/watch?v=CfTkBWSMAQ0</t>
  </si>
  <si>
    <t>雨とカプチーノを歌ってみた/桜庭ありあ (cover)</t>
  </si>
  <si>
    <t>桜庭ありあ</t>
  </si>
  <si>
    <t>https://www.youtube.com/watch?v=fJxZOkjeWoA</t>
  </si>
  <si>
    <t>真夜中メロウライン(Prod.隣町本舗) - 拠鳥きまゆ</t>
  </si>
  <si>
    <t>https://www.youtube.com/watch?v=_R3eE6D2rBw</t>
  </si>
  <si>
    <t>【NEW GAME! 】「Shake!」歌ってみた【相羽ういは/鷹宮リオン/北小路ヒスイ/本間ひまわり/にじさんじ】</t>
  </si>
  <si>
    <t>https://www.youtube.com/watch?v=4hAYyKeLBW8</t>
  </si>
  <si>
    <t>メンタルチェンソー / オリジナルMV / 桃雛なの 【 歌ってみた Vtuber 】</t>
  </si>
  <si>
    <t>桃雛なの</t>
  </si>
  <si>
    <t>https://www.youtube.com/watch?v=5aFavHvG8Y8</t>
  </si>
  <si>
    <t>ヴァンパイア Cover:焔魔るり</t>
  </si>
  <si>
    <t>https://www.youtube.com/watch?v=0NnyQLMILok</t>
  </si>
  <si>
    <t>ダダダダ天使 / 白井ティア ໒꒱【歌ってみた】</t>
  </si>
  <si>
    <t>白井ティア / Shiroi Tier</t>
  </si>
  <si>
    <t>https://www.youtube.com/watch?v=KVS_VsnyIVE</t>
  </si>
  <si>
    <t>【1stオリジナル曲┊︎1周年】さくらいろうさぎ【Vtuber/卯丸とあ】</t>
  </si>
  <si>
    <t>卯丸とあ - Umall Toa -</t>
  </si>
  <si>
    <t>https://www.youtube.com/watch?v=ocEjO7oIfm4</t>
  </si>
  <si>
    <t>ベノム / 歌ってみた #南雲真希奈 × 斑鳩まこと</t>
  </si>
  <si>
    <t>https://www.youtube.com/watch?v=Y393K6UhKCg</t>
  </si>
  <si>
    <t>【歌ってみた】Q&amp;Aリサイタル! / 戸松遥 * covered by おりはる</t>
  </si>
  <si>
    <t>https://www.youtube.com/watch?v=WFJkZ9df1rg</t>
  </si>
  <si>
    <t>tasting - original / ほねこ</t>
  </si>
  <si>
    <t>https://www.youtube.com/watch?v=LTEf7DsLBxI</t>
  </si>
  <si>
    <t>マフィア / covered by 石燕霊歌 &amp; 虚構セカイ</t>
  </si>
  <si>
    <t>https://www.youtube.com/watch?v=MukMP5dZv2k</t>
  </si>
  <si>
    <t>GHOST / 星街すいせい(official)</t>
  </si>
  <si>
    <t>https://www.youtube.com/watch?v=IKKar5SS29E</t>
  </si>
  <si>
    <t>【COVER】K/DA - VILLAIN【Moona Hoshinova】</t>
  </si>
  <si>
    <t>https://www.youtube.com/watch?v=Jr3Z9qtBk7k</t>
  </si>
  <si>
    <t>【歌ってみた】食虫植物／Covered by 水無月れる【理芽】</t>
  </si>
  <si>
    <t>https://www.youtube.com/watch?v=7Pb-GU_dFYU</t>
  </si>
  <si>
    <t>wonderland(iri)cover かいね×ロク</t>
  </si>
  <si>
    <t>https://www.youtube.com/watch?v=5FWzrom4GoM</t>
  </si>
  <si>
    <t>【original】ころねの最凶天災☆わんだふぉー❤わーるど【戌神ころね/ホロライブ】</t>
  </si>
  <si>
    <t>https://www.youtube.com/watch?v=nks1I1sY53I</t>
  </si>
  <si>
    <t>【 Cover 】 さようなら、花泥棒さん / メル - 花咲アヤメ</t>
  </si>
  <si>
    <t>https://www.youtube.com/watch?v=_v5j8RFueJE</t>
  </si>
  <si>
    <t>花に亡霊/cover 仄架よみ</t>
  </si>
  <si>
    <t>仄架よみ</t>
  </si>
  <si>
    <t>https://www.youtube.com/watch?v=DVV-ZgF_Vqo</t>
  </si>
  <si>
    <t>-cover- 回生 /日あさ寝 × Queue × 神影クルハ</t>
  </si>
  <si>
    <t>https://www.youtube.com/watch?v=ZyXy5LK6wXs</t>
  </si>
  <si>
    <t>潮汐 / 夕凪 潮 &amp; ひじり</t>
  </si>
  <si>
    <t>https://www.youtube.com/watch?v=NVIsraOOhmk</t>
  </si>
  <si>
    <t>KOTONOHOUSE feat. Marpril - ナミダ・アーカイブ</t>
  </si>
  <si>
    <t>https://www.youtube.com/watch?v=msTVW_w9l5k</t>
  </si>
  <si>
    <t>【朝久間姉妹】ハロ/ハワユ　歌ってみた【初歌ってみた】</t>
  </si>
  <si>
    <t>朝久間姉妹ちゃんねる</t>
  </si>
  <si>
    <t>https://www.youtube.com/watch?v=8mSWUQ7yEOM</t>
  </si>
  <si>
    <t>รำวงวันสงกรานต์ - สุนทราภรณ์ Covered by Lucene | POLYGON 🌜</t>
  </si>
  <si>
    <t>https://www.youtube.com/watch?v=gTHJVElIBlY</t>
  </si>
  <si>
    <t>【歌ってみた】『んっあっあっ。』　covered-茂山すい</t>
  </si>
  <si>
    <t>https://www.youtube.com/watch?v=7sxsBsvzmOc</t>
  </si>
  <si>
    <t>【歌ってみた】ヴァンパイア / DECO*27『covered by 律可』</t>
  </si>
  <si>
    <t>https://www.youtube.com/watch?v=qBTwQl3YWaQ</t>
  </si>
  <si>
    <t>合法的トビ方ノススメ - Creepy Nuts(R-指定＆DJ松永) (Cover) / KMNZ LITA</t>
  </si>
  <si>
    <t>https://www.youtube.com/watch?v=LCHhj2YGlqY</t>
  </si>
  <si>
    <t>回る空うさぎ／小東ひとな(cover)</t>
  </si>
  <si>
    <t>https://www.youtube.com/watch?v=MIU3VMYK6HA</t>
  </si>
  <si>
    <t>再会 (produced by Ayase) (Saikai) - LiSA×Uru // covered by 凪原涼菜 × ヨミ (VESPERBELL)</t>
  </si>
  <si>
    <t>https://www.youtube.com/watch?v=K_0GJAa9W1E</t>
  </si>
  <si>
    <t>【歌ってみた】メビウス / covered by 幸祜</t>
  </si>
  <si>
    <t>https://www.youtube.com/watch?v=LtVtXzezIEA</t>
  </si>
  <si>
    <t>ハッピーだけ歌ってたいよ feat.Fra（BOOGEY VOXX） - sumeshiii a.k.a.バーチャルお寿司</t>
  </si>
  <si>
    <t>https://www.youtube.com/watch?v=EDW1dxRu0zk</t>
  </si>
  <si>
    <t>MIRA /covered by 音崎リタ【歌ってみた/Vtuber・Vsinger】</t>
  </si>
  <si>
    <t>https://www.youtube.com/watch?v=b13kA46c9cQ</t>
  </si>
  <si>
    <t>キュートなカノジョ / 歌ってみた 紗彩木ひそり</t>
  </si>
  <si>
    <t>https://www.youtube.com/watch?v=8pUnqmcYU18</t>
  </si>
  <si>
    <t>IGNITE - 藍井エイル (Cover) / VESPERBELL カスカ × 松永依織</t>
  </si>
  <si>
    <t>https://www.youtube.com/watch?v=Cgq31OILmqw</t>
  </si>
  <si>
    <t>群青 / YOASOBI(covered by 犬山たまき)</t>
  </si>
  <si>
    <t>https://www.youtube.com/watch?v=BFkE-JVGI-8</t>
  </si>
  <si>
    <t>雪語 - アプリゲーム 「陰陽師」/ Covered by loveちゃん【歌ってみた】</t>
  </si>
  <si>
    <t>https://www.youtube.com/watch?v=zeOYhYW0b5o</t>
  </si>
  <si>
    <t>【全部私の声】Frozen Kingdom / Mr.Asyu</t>
  </si>
  <si>
    <t>https://www.youtube.com/watch?v=xA37peRZjWg</t>
  </si>
  <si>
    <t>凛々咲『Starring...』MV</t>
  </si>
  <si>
    <t>https://www.youtube.com/watch?v=s5UBteO-CGo</t>
  </si>
  <si>
    <t>「Calling」#ゆめばくう prod. milKeyStain</t>
  </si>
  <si>
    <t>https://www.youtube.com/watch?v=z89cyIVovhc</t>
  </si>
  <si>
    <t>乙女は、不確定性原理の海で、未来の夢を見る。【MV/original song】</t>
  </si>
  <si>
    <t xml:space="preserve"> Channel yao</t>
  </si>
  <si>
    <t>https://www.youtube.com/watch?v=FgIMuUd7yBU</t>
  </si>
  <si>
    <t>君色に染まる covered by 小純マアメ</t>
  </si>
  <si>
    <t>https://www.youtube.com/watch?v=-b_5EUZKhIU</t>
  </si>
  <si>
    <t>▶︎そばにいること / 猪梨キリカ</t>
  </si>
  <si>
    <t>https://www.youtube.com/watch?v=BoMYCWmxCGU</t>
  </si>
  <si>
    <t>【オリジナルMV】VALIS - 011「相反ヴァラエティ」【VALIS合唱】</t>
  </si>
  <si>
    <t>https://www.youtube.com/watch?v=4iczWpwcZvo</t>
  </si>
  <si>
    <t>駆ける、止まる (Kakeru, Tomaru) - 長瀬有花 (Official Video)</t>
  </si>
  <si>
    <t>https://www.youtube.com/watch?v=GXyKCBIN_o0</t>
  </si>
  <si>
    <t>Music Video【推し!!!!!!!】市松寿ゞ謡</t>
  </si>
  <si>
    <t>https://www.youtube.com/watch?v=CCq3MxHQH4U</t>
  </si>
  <si>
    <t>エルセとさめのぽき「SUPERNOVA」covered by MaiR【歌ってみた】</t>
  </si>
  <si>
    <t>https://www.youtube.com/watch?v=1IE7p4-_L6k</t>
  </si>
  <si>
    <t>【歌ってみた】寝・逃・げでリセット！ #椎名唯華生誕祭 【椎名唯華/にじさんじ】</t>
  </si>
  <si>
    <t>https://www.youtube.com/watch?v=dhEBM-0slaY</t>
  </si>
  <si>
    <t>月のワルツ - Covered by 潮成実</t>
  </si>
  <si>
    <t>https://www.youtube.com/watch?v=WzkEnNpTgvo</t>
  </si>
  <si>
    <t>【オリジナルMV】迷宮ロンリネス(feat. HAMA) /　BΣretta Crossrain</t>
  </si>
  <si>
    <t>https://www.youtube.com/watch?v=OZQ4HzibRMI</t>
  </si>
  <si>
    <t>怪物｜YOASOBI 【珠里 Cover】</t>
  </si>
  <si>
    <t>珠里 -Syuli-</t>
  </si>
  <si>
    <t>https://www.youtube.com/watch?v=yYUejJTS_HU</t>
  </si>
  <si>
    <t>【歌ってみた】彗星。/MaiR【covered by else】</t>
  </si>
  <si>
    <t>https://www.youtube.com/watch?v=GB-pIEenkhk</t>
  </si>
  <si>
    <t>夢人は花びらのように / アメミヤチカ【オリジナル曲】</t>
  </si>
  <si>
    <t>https://www.youtube.com/watch?v=pOh6Z_KUnXs</t>
  </si>
  <si>
    <t>【オリジナル】Shooting stare -見ツメル先-【Vtuber/バフコ】</t>
  </si>
  <si>
    <t>https://www.youtube.com/watch?v=yJDog0bh_p0</t>
  </si>
  <si>
    <t>AMOKA - Winter Chill Out Breeze</t>
  </si>
  <si>
    <t>https://www.youtube.com/watch?v=vBrxX2miFDA</t>
  </si>
  <si>
    <t>【歌ってみた】何にでも牛乳を注ぐ女 #鏡見みら</t>
  </si>
  <si>
    <t>https://www.youtube.com/watch?v=ebSUi3DOdaE</t>
  </si>
  <si>
    <t>ラプンツェル ( Rapunzel ) - covered by 西園チグサ</t>
  </si>
  <si>
    <t>https://www.youtube.com/watch?v=2CwS2gDgepI</t>
  </si>
  <si>
    <t>【合唱】時の旅人【コーラスメイト -Chorusmate-】</t>
  </si>
  <si>
    <t>https://www.youtube.com/watch?v=cOkdbt7w4L0</t>
  </si>
  <si>
    <t>【MV】ラストソング / 不破湊</t>
  </si>
  <si>
    <t>https://www.youtube.com/watch?v=oODAA9azyl4</t>
  </si>
  <si>
    <t>【オリジナル】斜陽 - ヴィヴィアン・ケンジントン / Sunset - Vivienne Kensington【MV】</t>
  </si>
  <si>
    <t>https://www.youtube.com/watch?v=eduans-OEzo</t>
  </si>
  <si>
    <t>ココツキ「ラストフライトグライダー」MV</t>
  </si>
  <si>
    <t>https://www.youtube.com/watch?v=yKzoNo3Nzfs</t>
  </si>
  <si>
    <t>ビオトープ かいね×リスケ</t>
  </si>
  <si>
    <t>https://www.youtube.com/watch?v=ZSuyeU_yDJI</t>
  </si>
  <si>
    <t>【歌ってみた】ハッピーシンセサイザ/EasyPop【岸堂天真/ホロスターズ】</t>
  </si>
  <si>
    <t>https://www.youtube.com/watch?v=wTCInki1Ew8</t>
  </si>
  <si>
    <t>【呪術廻戦ED】LOST IN PARADISE feat. AKLO - ALI/covered by DELA</t>
  </si>
  <si>
    <t>https://www.youtube.com/watch?v=889ROHC_7V0</t>
  </si>
  <si>
    <t>【歌ってみた】 KING 【にじさんじＫＲ / Gaon】</t>
  </si>
  <si>
    <t>https://www.youtube.com/watch?v=_h82B6AbOVw</t>
  </si>
  <si>
    <t>【子ﾗｲｵﾝ♀が】喰らいながら【歌ってみた】cover</t>
  </si>
  <si>
    <t>https://www.youtube.com/watch?v=uGIMkeCFugc</t>
  </si>
  <si>
    <t>【オリジナル曲】ひだまりの地図【笹柳陽鞠 / Vtuber】</t>
  </si>
  <si>
    <t>笹柳陽鞠 * Sasayanagi Himari *</t>
  </si>
  <si>
    <t>https://www.youtube.com/watch?v=WwvAWeD5aVU</t>
  </si>
  <si>
    <t>マオ / まふまふ×かいりきベア (Covered by ころねぽち)</t>
  </si>
  <si>
    <t>https://www.youtube.com/watch?v=ylG6yk-TpXQ</t>
  </si>
  <si>
    <t>Lamento Boliviano（cover）スペイン語で歌ってみた【vsingerヒヅキミウ】</t>
  </si>
  <si>
    <t>https://www.youtube.com/watch?v=AoEBYGGH_A0</t>
  </si>
  <si>
    <t>【GEMS COMPANY】『深淵のInfinity-Scale 』short version/赤羽ユキノ</t>
  </si>
  <si>
    <t>https://www.youtube.com/watch?v=iIOBF42lmBc</t>
  </si>
  <si>
    <t>【一人合唱】Blessing【ver.Gwelu os gar】</t>
  </si>
  <si>
    <t>https://www.youtube.com/watch?v=ipkcalwcgpo</t>
  </si>
  <si>
    <t>【初投稿】Mela! / 歌ってみた　カスピ【新人Vtuber】</t>
  </si>
  <si>
    <t>https://www.youtube.com/watch?v=_4LKdlkb1YM</t>
  </si>
  <si>
    <t>【うたってみた】寄り酔い／和ぬか【杏戸ゆげ/ブイアパ】</t>
  </si>
  <si>
    <t>https://www.youtube.com/watch?v=lbUquM6UnmU</t>
  </si>
  <si>
    <t>【歌ってみた】揺籠×Infection /  やいり covered by 桜あおい</t>
  </si>
  <si>
    <t>https://www.youtube.com/watch?v=ZyShQLax6qI</t>
  </si>
  <si>
    <t>【MV/4K】ダーリンダンス/かいりきベア covered by 花鈴すずめ【歌ってみた】</t>
  </si>
  <si>
    <t>https://www.youtube.com/watch?v=Q2Uz2YnlP4c</t>
  </si>
  <si>
    <t>【ミライアカリ】シャイニン！【オリジナルMV】</t>
  </si>
  <si>
    <t>https://www.youtube.com/watch?v=TdOLr0xLHBQ</t>
  </si>
  <si>
    <t>【#新人Vtuber #オリジナル曲】melt+premiere【メルトプルミエール #早瀬やよい】</t>
  </si>
  <si>
    <t>早瀬やよい【841ch】HayaseYayoi【DELTA ESPORTS Streamer】</t>
  </si>
  <si>
    <t>https://www.youtube.com/watch?v=oLEk4ZqKxcE</t>
  </si>
  <si>
    <t>Ready Steady / Giga - covered by the echo</t>
  </si>
  <si>
    <t>https://www.youtube.com/watch?v=dXUd8t7AD3c</t>
  </si>
  <si>
    <t>光るなら (Hikaru nara) - Goose house // covered by 松永依織 × カスカ (VESPERBELL)</t>
  </si>
  <si>
    <t>https://www.youtube.com/watch?v=FB19WolWEns</t>
  </si>
  <si>
    <t>1,000,000 TIMES - MY FIRST STORY (Cover) / VESPERBELL ヨミ × 凪原涼菜</t>
  </si>
  <si>
    <t>https://www.youtube.com/watch?v=q42eDKJlsMQ</t>
  </si>
  <si>
    <t>『Bokura No Ashiato』acoustic cover by Takanashi Kiara 【Happy Birthday Huke Papa!】</t>
  </si>
  <si>
    <t>https://www.youtube.com/watch?v=98Yx9TuE09A</t>
  </si>
  <si>
    <t>D.I.Y. - BOOGEY VOXX (Cover) / KMNZ</t>
  </si>
  <si>
    <t>https://www.youtube.com/watch?v=gHHVsuDRHMI</t>
  </si>
  <si>
    <t>こたえあわせ／小宵×浮遊信号 - #憂舟線</t>
  </si>
  <si>
    <t>https://www.youtube.com/watch?v=tLrt7ZihnFM</t>
  </si>
  <si>
    <t>かつて天才だった俺たちへ / Creepy Nuts (Covered by 夢追翔)【歌ってみた/にじさんじ】</t>
  </si>
  <si>
    <t>https://www.youtube.com/watch?v=6N1beg6Z_Ks</t>
  </si>
  <si>
    <t>【鬱マリン船長】夜な夜な夜な cover【ホロライブ/宝鐘マリン】</t>
  </si>
  <si>
    <t>https://www.youtube.com/watch?v=vFunN0xiZAQ</t>
  </si>
  <si>
    <t>【歌ってみた】温室魔法/ 雲ケ畑やや【オリジナルPV】</t>
  </si>
  <si>
    <t>https://www.youtube.com/watch?v=u49Dk0daMyE</t>
  </si>
  <si>
    <t>【歌ってみた】ロマンスの神様/広瀬香美【新人Vtuber/神響うた】</t>
  </si>
  <si>
    <t>https://www.youtube.com/watch?v=NKnft4-8VlI</t>
  </si>
  <si>
    <t>【オリジナル曲】άνεμος／魔宮マオ</t>
  </si>
  <si>
    <t>https://www.youtube.com/watch?v=u9mlDr0tGqA</t>
  </si>
  <si>
    <t>【オリジナル曲】備忘録/コッカルカ（原作：未来日記）</t>
  </si>
  <si>
    <t>https://www.youtube.com/watch?v=87gkHMoKIws</t>
  </si>
  <si>
    <t>【歌ってみた】ハルカ/Coverd by 醒ヶ井ひさね【Vtuber】</t>
  </si>
  <si>
    <t>ひさねーちゃんねる</t>
  </si>
  <si>
    <t>https://www.youtube.com/watch?v=4qbeLH7FXuo</t>
  </si>
  <si>
    <t>[ORIGINAL CHARACTER SONG] Gravity || Stay just a little while... - PiaPi</t>
  </si>
  <si>
    <t>https://www.youtube.com/watch?v=_87zxPABlZA</t>
  </si>
  <si>
    <t>Resonance  (prod. by [ahi:]) - 潮成実</t>
  </si>
  <si>
    <t>https://www.youtube.com/watch?v=fhD8AIbTL-k</t>
  </si>
  <si>
    <t>【歌ってみた】ロマンティックあげるよ - ( Electro Pop Arrange ) / .d.I.V.a.【新人VTuber】( DRAGON BALL ED )</t>
  </si>
  <si>
    <t>https://www.youtube.com/watch?v=jBqYTeOGwew</t>
  </si>
  <si>
    <t>【MV】怪物 /covered by お茶の葉ふわり【歌ってみた】【YOASOBI】</t>
  </si>
  <si>
    <t>https://www.youtube.com/watch?v=sCWa6eeUMmU</t>
  </si>
  <si>
    <t>Kaine ~ Salvation / NieR Replicant (Cover) | ZONA 🐳</t>
  </si>
  <si>
    <t>https://www.youtube.com/watch?v=SavrUhQ3MrE</t>
  </si>
  <si>
    <t>【Trailer】久檻夜くぅ 1st Single『Seeker』</t>
  </si>
  <si>
    <t>https://www.youtube.com/watch?v=UPguXngOkaw</t>
  </si>
  <si>
    <t>Stay With Me (真夜中のドア Mayonaka no Door) - Matsubara Miki Piano Arrange Cover | Lagu Viral TikTok</t>
  </si>
  <si>
    <t>https://www.youtube.com/watch?v=fmjsBVXxY_4</t>
  </si>
  <si>
    <t>【歌ってみた】完全最強バイアス / FLG4 feat. 初音ミク 【covered by 椎葉アキラ】</t>
  </si>
  <si>
    <t>椎葉アキラ</t>
  </si>
  <si>
    <t>https://www.youtube.com/watch?v=-dTTF3UPhvc</t>
  </si>
  <si>
    <t>Mr.Music / covered by Vsinger</t>
  </si>
  <si>
    <t>https://www.youtube.com/watch?v=3GuyK_XMCGQ</t>
  </si>
  <si>
    <t>【オリジナル曲】YAHHOO! I'm TOKINA!/越後屋ときな</t>
  </si>
  <si>
    <t>https://www.youtube.com/watch?v=FroWPToVv14</t>
  </si>
  <si>
    <t>カクテルライツ (Cocktail Lights) - 松永依織 (Official Video)</t>
  </si>
  <si>
    <t>https://www.youtube.com/watch?v=e5v1tBELK1g</t>
  </si>
  <si>
    <t>- A.I.D -【Official Music Video】Project A.I.D</t>
  </si>
  <si>
    <t>https://www.youtube.com/watch?v=wiXJyPt7blY</t>
  </si>
  <si>
    <t>少年よ我に帰れ - やくしまるえつこオーケストラ ／ covered by 九重このの</t>
  </si>
  <si>
    <t>Conono Ch -九重このの!-</t>
  </si>
  <si>
    <t>https://www.youtube.com/watch?v=5hCMJH9v5x4</t>
  </si>
  <si>
    <t>【JKが歌ってみた】炎 / LiSA -沖縄アレンジver- covered by 獅子丸しずく (劇場版「鬼滅の刃」無限列車編　主題歌)</t>
  </si>
  <si>
    <t>https://www.youtube.com/watch?v=YXScu6tJig0</t>
  </si>
  <si>
    <t>【歌ってみた】シカバネーゼ／jon-YAKITORY【covered by 屍ヨミ】</t>
  </si>
  <si>
    <t>https://www.youtube.com/watch?v=6B0Pft4IHVo</t>
  </si>
  <si>
    <t>ラブカ？/covered by 風紙七鳴【歌ってみた】</t>
  </si>
  <si>
    <t>https://www.youtube.com/watch?v=aFo4sr9c9ck</t>
  </si>
  <si>
    <t>【紡音れい】Line of sight - 残響レコード【歌ってみた】</t>
  </si>
  <si>
    <t>https://www.youtube.com/watch?v=4vEYgpGm0Zw</t>
  </si>
  <si>
    <t>市松人形が【うっせえわ】歌ってみた</t>
  </si>
  <si>
    <t>https://www.youtube.com/watch?v=ym3NSJgLaa0</t>
  </si>
  <si>
    <t>CITRUS ／ Da-iCE　（Covered by 富士葵 ＆ 奏みみ ／ Aoi Fuji &amp; MiMi KANADE）【歌ってみた】</t>
  </si>
  <si>
    <t>https://www.youtube.com/watch?v=fiKWTLG0Xls</t>
  </si>
  <si>
    <t>【歌ってみた】シリョクケンサ／covered by すたーべあ！ 【Re:AcT/リアクト】</t>
  </si>
  <si>
    <t>https://www.youtube.com/watch?v=QfU5p5D22zQ</t>
  </si>
  <si>
    <t>【オリジナル曲】Hop Step⇒VIRTUAL GIRL!!【星乃めぐり・春乃こね子】</t>
  </si>
  <si>
    <t>https://www.youtube.com/watch?v=k9JTBRaCLdQ</t>
  </si>
  <si>
    <t>【歌ってみた】夜明けと蛍【新人Vtuber】</t>
  </si>
  <si>
    <t>宇佐美黒兎UsamiKuroto</t>
  </si>
  <si>
    <t>https://www.youtube.com/watch?v=BH2qWAX1EPg</t>
  </si>
  <si>
    <t>【めりぃぱめりぃ】うそつき 歌ってみた【召里巴召里/Vtuber】</t>
  </si>
  <si>
    <t>めりぃぱめりぃ</t>
  </si>
  <si>
    <t>https://www.youtube.com/watch?v=NshkZDqyafM</t>
  </si>
  <si>
    <t>【MV】タイトロープ / カクレゴ</t>
  </si>
  <si>
    <t>https://www.youtube.com/watch?v=x0dPurLcTtU</t>
  </si>
  <si>
    <t>【風花りん×葉柳ちぐさ】妄想感傷代償連盟(Cover)【歌ってみた】</t>
  </si>
  <si>
    <t>https://www.youtube.com/watch?v=37Pit3078WA</t>
  </si>
  <si>
    <t>春を告げる-yama／猫吹ケムリcover</t>
  </si>
  <si>
    <t>https://www.youtube.com/watch?v=T7wFIA-Wego</t>
  </si>
  <si>
    <t>【アリクイVTuber】ヴァンパイア/キナコ.cover 【歌ってみた】</t>
  </si>
  <si>
    <t>https://www.youtube.com/watch?v=MYSqSrfr2Ec</t>
  </si>
  <si>
    <t>涙することは疎か、息も出来ない。 / HACHI 【Official MV】</t>
  </si>
  <si>
    <t>https://www.youtube.com/watch?v=yK2Cdi6R43c</t>
  </si>
  <si>
    <t>【初投稿】マオ / かいりきベア 歌ってみた！【白羽うるみ/Vtuber】</t>
  </si>
  <si>
    <t>https://www.youtube.com/watch?v=Be8mMiDXuxg</t>
  </si>
  <si>
    <t>【オリジナル曲】ポーラーパレード！【源ニコ/PYGOSCELIS+】</t>
  </si>
  <si>
    <t>源ニコ- Nico Minamoto -</t>
  </si>
  <si>
    <t>https://www.youtube.com/watch?v=VOrv51Jq9WA</t>
  </si>
  <si>
    <t>【Cover】エンヴィーベイビー【阿出川リンネ/VTuber】</t>
  </si>
  <si>
    <t>阿出川リンネ</t>
  </si>
  <si>
    <t>https://www.youtube.com/watch?v=nbvX6b-0Mpk</t>
  </si>
  <si>
    <t>悔やむと書いてミライ/雪城眞尋(Cover)【25時、ナイトコードで。】</t>
  </si>
  <si>
    <t>https://www.youtube.com/watch?v=sTLfTJvFw1E</t>
  </si>
  <si>
    <t>完全最強バイアス／Covered by猫西もなか【歌ってみた】</t>
  </si>
  <si>
    <t>猫西もなか</t>
  </si>
  <si>
    <t>https://www.youtube.com/watch?v=87TeL0gSrS8</t>
  </si>
  <si>
    <t>【歌ってみた】花を唄う【covered by 山神カルタ】</t>
  </si>
  <si>
    <t>https://www.youtube.com/watch?v=OroZzY9nRQk</t>
  </si>
  <si>
    <t>北上双葉「花咲く未来」Music Video</t>
  </si>
  <si>
    <t>北上双葉</t>
  </si>
  <si>
    <t>https://www.youtube.com/watch?v=8_qAYejpBVk</t>
  </si>
  <si>
    <t>【Cover】SAKURA【遊翔アビ】</t>
  </si>
  <si>
    <t>遊翔アビ /Abi Yuuto</t>
  </si>
  <si>
    <t>https://www.youtube.com/watch?v=yGQlA4hEp8s</t>
  </si>
  <si>
    <t>【COVER】Cö shu Nie – give it back【ファム・ファタル】</t>
  </si>
  <si>
    <t>ファム・ファタル* - (f)EMME FATALE</t>
  </si>
  <si>
    <t>https://www.youtube.com/watch?v=LDaiMMzF94M</t>
  </si>
  <si>
    <t>メビウス/柊キライ　歌ってみた【メルト・ミラージュ】【新人Vtuber】</t>
  </si>
  <si>
    <t>メルト・ミラージュ</t>
  </si>
  <si>
    <t>https://www.youtube.com/watch?v=LDTzANvuv1w</t>
  </si>
  <si>
    <t>【オリジナルMV】マインドブランド【歌ってみた】</t>
  </si>
  <si>
    <t xml:space="preserve">山田 垂 </t>
  </si>
  <si>
    <t>https://www.youtube.com/watch?v=zRdbWa7jHms</t>
  </si>
  <si>
    <t>gloomy love (prod. by [ahi:])　#らびあんろーず</t>
  </si>
  <si>
    <t>https://www.youtube.com/watch?v=d4hFQn40mfg</t>
  </si>
  <si>
    <t>Devilized feat. Su Blood (Official Music Video)</t>
  </si>
  <si>
    <t>Kureha Kurono 黒乃くれは</t>
  </si>
  <si>
    <t>https://www.youtube.com/watch?v=XR-ejsTXAz4</t>
  </si>
  <si>
    <t>Kotone「NO MATCHING」MV / かいりきベア</t>
  </si>
  <si>
    <t>https://www.youtube.com/watch?v=TLdiow6htYw</t>
  </si>
  <si>
    <t>【オリジナル曲】まなざしのさき、かなうゆめ。/ 鹿仲茉菜 + 眞中佳奈 &amp; 難波研</t>
  </si>
  <si>
    <t>かなかまなだよー!</t>
  </si>
  <si>
    <t>https://www.youtube.com/watch?v=_BVVi_3bszk</t>
  </si>
  <si>
    <t>【Renewal】夢追翔 MV「死にたくないから生きている」（Kakeru Yumeoi - Dying To Live）</t>
  </si>
  <si>
    <t>https://www.youtube.com/watch?v=1ANsos282MU</t>
  </si>
  <si>
    <t>pray / 穂茂むぅな × 日辻シラム(prod. by [ahi:])</t>
  </si>
  <si>
    <t>https://www.youtube.com/watch?v=SNPyHqr3Lnw</t>
  </si>
  <si>
    <t>【オリジナルMV】水たまりロンド／HIMEHINA　(covered by み音×青狛シフ)</t>
  </si>
  <si>
    <t>https://www.youtube.com/watch?v=C0vIGXrI2H4</t>
  </si>
  <si>
    <t>【オリジナル曲】進め！コバブルマン【VTuber】</t>
  </si>
  <si>
    <t>コバブルCobablu</t>
  </si>
  <si>
    <t>https://www.youtube.com/watch?v=vv9VB5ENokY</t>
  </si>
  <si>
    <t>【紡音れい】ヴィラン / flower_ワンコーラス【歌ってみた】</t>
  </si>
  <si>
    <t>https://www.youtube.com/watch?v=ZXULqic4eA0</t>
  </si>
  <si>
    <t>【歌ってみた】『んっあっあっ。』 covered by 春日部つくし</t>
  </si>
  <si>
    <t>https://www.youtube.com/watch?v=055QYS0yE_0</t>
  </si>
  <si>
    <t>ミックスシロップ / 白雪みしろ(Official Video)</t>
  </si>
  <si>
    <t>https://www.youtube.com/watch?v=8OBWMrR8OIk</t>
  </si>
  <si>
    <t>理芽 - 胎児に月はキスをしない / RIM - The Moon Not Kiss the Baby (Official Music Video)</t>
  </si>
  <si>
    <t>https://www.youtube.com/watch?v=-dAz7Se-umM</t>
  </si>
  <si>
    <t>レトロポリス covered by 熊野ぽえみ</t>
  </si>
  <si>
    <t>https://www.youtube.com/watch?v=btBRuP00r5w</t>
  </si>
  <si>
    <t>北上双葉「ゆるふわどりーみん」 Music Video</t>
  </si>
  <si>
    <t>https://www.youtube.com/watch?v=ODFNe8pILpY</t>
  </si>
  <si>
    <t>【にじさんじ】告白予行練習【 #ういにんグらん 】</t>
  </si>
  <si>
    <t>https://www.youtube.com/watch?v=gtXm9DjVtX0</t>
  </si>
  <si>
    <t>㊗3周年!!｜DECO*27 さんの「愛言葉Ⅲ feat. 初音ミク」VTuberデビュー記念日に歌ってみた*</t>
  </si>
  <si>
    <t>https://www.youtube.com/watch?v=h5clbqJl4UI</t>
  </si>
  <si>
    <t>【歌ってみた】桜ロック - CHERRY BLOSSOM (Covered by 朝ノ瑠璃×健屋花那)【TVアニメ「家庭教師ヒットマンREBORN！」ED】</t>
  </si>
  <si>
    <t>https://www.youtube.com/watch?v=ebtKxqW0Jok</t>
  </si>
  <si>
    <t>【合唱/歌ってみた】Angelic Angel -covered by らいとあっぷ</t>
  </si>
  <si>
    <t>https://www.youtube.com/watch?v=xqY3IDA90Lg</t>
  </si>
  <si>
    <t>HIGHSCHOOL OF THE DEAD - 岸田教団&amp;THE明星ロケッツ (Cover) / VESPERBELL ヨミ</t>
  </si>
  <si>
    <t>https://www.youtube.com/watch?v=CNht-uITEB4</t>
  </si>
  <si>
    <t>nyankobrq &amp; yaca - simple tide feat. somunia 【YOYOGI MORI Collaboration MV】</t>
  </si>
  <si>
    <t>https://www.youtube.com/watch?v=Qt9bpVWPFfU</t>
  </si>
  <si>
    <t>【しゃも×アラン】きっとこの命に意味は無かった / キタニタツヤ【cover】</t>
  </si>
  <si>
    <t>https://www.youtube.com/watch?v=MrWq-WehK1o</t>
  </si>
  <si>
    <t>【MV】STAND BY ME/雪城眞尋-2nd Original Song</t>
  </si>
  <si>
    <t>https://www.youtube.com/watch?v=nyFuhqe-B3k</t>
  </si>
  <si>
    <t>musica「Dance w/z my heart」 officialMV</t>
  </si>
  <si>
    <t>https://www.youtube.com/watch?v=TVRQAamZnZc</t>
  </si>
  <si>
    <t>【歌ってみた】おこちゃま戦争【カルロピノ×金剛いろは/ #ピノゴン 】</t>
  </si>
  <si>
    <t>https://www.youtube.com/watch?v=aHl17f8Drzo</t>
  </si>
  <si>
    <t>【歌ってみた】Prayer X／King Gnu【唯牙コハク】</t>
  </si>
  <si>
    <t>Kohaku Ch / 唯牙コハク</t>
  </si>
  <si>
    <t>https://www.youtube.com/watch?v=_HRYEgBax38</t>
  </si>
  <si>
    <t>可愛いねって言われちゃった (feat. 星川サラ)</t>
  </si>
  <si>
    <t>HoneyWorks - Topic</t>
  </si>
  <si>
    <t>https://www.youtube.com/watch?v=oMOwwziFl3Y</t>
  </si>
  <si>
    <t>「うまぴょい伝説」ウマ娘 /Cover アンフェール・ミレイ</t>
  </si>
  <si>
    <t>アンフェール・ミレイ / Enfer Mirei</t>
  </si>
  <si>
    <t>https://www.youtube.com/watch?v=sKGkqKDe9xA</t>
  </si>
  <si>
    <t>『ヴァンパイア』 - DECO*27 ｜ Covered by 栗山やんみ</t>
  </si>
  <si>
    <t>https://www.youtube.com/watch?v=KDIp8nJtxD8</t>
  </si>
  <si>
    <t>【オリジナル曲】キサラギトレイン</t>
  </si>
  <si>
    <t>https://www.youtube.com/watch?v=H33GLxXhZrs</t>
  </si>
  <si>
    <t>PolarisNox｜贖罪者(𝑆𝐻𝑂𝐾𝑈𝑍𝐴𝐼𝑆𝐻𝐴)- MV</t>
  </si>
  <si>
    <t>https://www.youtube.com/watch?v=K9LBgF_nkV8</t>
  </si>
  <si>
    <t>【オリジナル曲】永遠のレプリカ / 小宵 【アガルタ・マカブラ】</t>
  </si>
  <si>
    <t>https://www.youtube.com/watch?v=tNmoQYmfGAs</t>
  </si>
  <si>
    <t>【オリジナル】激情インプロビゼーション（short ver.）Covered by CHINO【独唱】</t>
  </si>
  <si>
    <t>https://www.youtube.com/watch?v=UNEfmYocvu4</t>
  </si>
  <si>
    <t>【戌亥とこ×奏みみ】浪漫と算盤 - 椎名林檎と宇多田ヒカル【COVER】</t>
  </si>
  <si>
    <t>https://www.youtube.com/watch?v=4iNlOfX9G1k</t>
  </si>
  <si>
    <t>【1周年記念】キミゾラ／あま津うに／歌ってみた【あま津軍団】</t>
  </si>
  <si>
    <t>https://www.youtube.com/watch?v=sIgWTrQU20Q</t>
  </si>
  <si>
    <t>【歌ってみた】ろりこんでよかった～【#うさむすび】</t>
  </si>
  <si>
    <t>https://www.youtube.com/watch?v=ZLpNym5Xp0M</t>
  </si>
  <si>
    <t>【歌ってみた】KING【成瀬鳴/にじさんじ】</t>
  </si>
  <si>
    <t>https://www.youtube.com/watch?v=zSWByrPGXcE</t>
  </si>
  <si>
    <t>コネクト｜Covered by Tacitly</t>
  </si>
  <si>
    <t>https://www.youtube.com/watch?v=6HvUSfOB-jA</t>
  </si>
  <si>
    <t>翳り - 潮成実 (Official Music Video)</t>
  </si>
  <si>
    <t>https://www.youtube.com/watch?v=qrM8CHO3Z2w</t>
  </si>
  <si>
    <t>【オリジナル曲/original song】  Kazusa Hizuru - Personality 【Full Body Tracking】【Vtuber】</t>
  </si>
  <si>
    <t>緋弦かづさ_Kazusa Hizuru</t>
  </si>
  <si>
    <t>https://www.youtube.com/watch?v=kjPlUupDoH8</t>
  </si>
  <si>
    <t>敗北の少年/kemu【cover 鯖乃いちか】</t>
  </si>
  <si>
    <t>鯖乃 いちか / Ichika Sabano</t>
  </si>
  <si>
    <t>https://www.youtube.com/watch?v=8qxE0gpJVAM</t>
  </si>
  <si>
    <t>【歌ってみた】サカナ暮らし【covered by 乃白のの】</t>
  </si>
  <si>
    <t>乃白のの</t>
  </si>
  <si>
    <t>https://www.youtube.com/watch?v=gfkNbMiYvoo</t>
  </si>
  <si>
    <t>【DECO*27×堀江晶太(kemu) - セカイ】Cover by 春乃こね子</t>
  </si>
  <si>
    <t>https://www.youtube.com/watch?v=29aSsBcyTNY</t>
  </si>
  <si>
    <t>シリウスの心臓/ヰ世界情緒（covered by 鈴谷アキ）</t>
  </si>
  <si>
    <t>https://www.youtube.com/watch?v=jjnTY2tJ0WY</t>
  </si>
  <si>
    <t>BAE「BaNG!!!」Paradox Live（パラライ) Cover by 七瀬タク / アメノセイ / 江戸レナ</t>
  </si>
  <si>
    <t>https://www.youtube.com/watch?v=7f3NG1kmbO4</t>
  </si>
  <si>
    <t>☔.. 白金ディスコ 歌ってみた／花咲つゆ</t>
  </si>
  <si>
    <t>花咲つゆ -Tsuyu Hanasaki-</t>
  </si>
  <si>
    <t>https://www.youtube.com/watch?v=cOPhUg7UpDw</t>
  </si>
  <si>
    <t>【歌ってみた】エンヴィーベイビー / Covered by 根羽清ココロ【Vtuber】</t>
  </si>
  <si>
    <t>https://www.youtube.com/watch?v=_I65mRKU80w</t>
  </si>
  <si>
    <t>シラズシラズ (feat. KMNZ LIZ) / Neko Hacker</t>
  </si>
  <si>
    <t>https://www.youtube.com/watch?v=Vz_kj1jeGcg</t>
  </si>
  <si>
    <t>第六感 / THE SIXTH SENSE - Covered by YuNi【Reol】</t>
  </si>
  <si>
    <t>https://www.youtube.com/watch?v=DckmJHLzlDg</t>
  </si>
  <si>
    <t>ヴァンパイア/白雪アリア【歌ってみた】</t>
  </si>
  <si>
    <t>https://www.youtube.com/watch?v=tXhpfrqTC1o</t>
  </si>
  <si>
    <t>【cover】nekomeshi/やくしまるえつこ 歌ってみた【にじさんじ/飛鳥ひな】</t>
  </si>
  <si>
    <t>https://www.youtube.com/watch?v=9A6kzw5DBhc</t>
  </si>
  <si>
    <t>【歌ってみた】ぱすたすきゃっと covered by 翅城灰子</t>
  </si>
  <si>
    <t>https://www.youtube.com/watch?v=ldNCfaXO6Lo</t>
  </si>
  <si>
    <t>【#ばーちゃるぱすた計画】ぱすたすきゃっと/七草くりむ【 歌ってみた・Cover / LuKya】</t>
  </si>
  <si>
    <t>https://www.youtube.com/watch?v=rs-WS4g8vKY</t>
  </si>
  <si>
    <t>【歌ってみた？】ぱすたすきゃっと/光居ユウマ(Cover)</t>
  </si>
  <si>
    <t>光居ユウマ／Yuma Miori</t>
  </si>
  <si>
    <t>https://www.youtube.com/watch?v=qZ-Fan-m70s</t>
  </si>
  <si>
    <t>【歌ってみた】ぱすたきゃっと【Vtuber/#エルタ 】</t>
  </si>
  <si>
    <t>エルタちゃんねる</t>
  </si>
  <si>
    <t>https://www.youtube.com/watch?v=oiX8OMVnWJc</t>
  </si>
  <si>
    <t>ぱすたすきゃっと/七草くりむ-ver.エミル</t>
  </si>
  <si>
    <t>https://www.youtube.com/watch?v=i3xjsIVlKBw</t>
  </si>
  <si>
    <t>ぱすたすきゃっと/Crim Nanakusa(Covered by ソフィア・ハリス）</t>
  </si>
  <si>
    <t>ソフィア・ハリス〈Sophia・Harris〉</t>
  </si>
  <si>
    <t>https://www.youtube.com/watch?v=mc_170AF4-0</t>
  </si>
  <si>
    <t>【ASMR House】ぱすたすきゃっと / MichelleRoloCotton【Vtuber】</t>
  </si>
  <si>
    <t>ミッシェル・ロロ・コットン</t>
  </si>
  <si>
    <t>https://www.youtube.com/watch?v=6Ta2FRWrKEI</t>
  </si>
  <si>
    <t>ぱすたすきゃっと / Crim Nanakusa【covered by ちゆうさ】</t>
  </si>
  <si>
    <t>https://www.youtube.com/watch?v=Ca3MUHnd0FY</t>
  </si>
  <si>
    <t>【歌ってみた／ASMR House】ぱすたすきゃっと【cover*恋苺やみぃ】</t>
  </si>
  <si>
    <t>Yummy Ch. -恋苺やみぃ-</t>
  </si>
  <si>
    <t>https://www.youtube.com/watch?v=ToxPGxlqvPc</t>
  </si>
  <si>
    <t>ぱすたすきゃっと ／  七草くりむ  covered by 月雪まう</t>
  </si>
  <si>
    <t>https://www.youtube.com/watch?v=Ps7dNpwv4GM</t>
  </si>
  <si>
    <t>【歌ってみた】ぱすたすきゃっと【陽凪いおな/Vtuber】</t>
  </si>
  <si>
    <t>陽凪いおな /YonagiIona</t>
  </si>
  <si>
    <t>https://www.youtube.com/watch?v=XuSp4NTmBMQ</t>
  </si>
  <si>
    <t>【ASMR House】ぱすたすきゃっと / Covered by 蒼楽珈琲</t>
  </si>
  <si>
    <t>https://www.youtube.com/watch?v=NkJcO9tbhLU</t>
  </si>
  <si>
    <t>ぱすたすきゃっと - Crim Nanakusa / covered by ほねこ</t>
  </si>
  <si>
    <t>https://www.youtube.com/watch?v=OFfOhMV3L8c</t>
  </si>
  <si>
    <t>【歌ってみた】ぱすたすきゃっと / よわきのだ(cover)</t>
  </si>
  <si>
    <t>https://www.youtube.com/watch?v=3fTHk8u-53k</t>
  </si>
  <si>
    <t>【ASMR House】ぱすたすきゃっと /百合園　える 【新人Vtuber】</t>
  </si>
  <si>
    <t>百合園える / Yurizono Eru</t>
  </si>
  <si>
    <t>https://www.youtube.com/watch?v=XzMLYaFAtIQ</t>
  </si>
  <si>
    <t>【ASMR House】ぱすたすきゃっと (Cover) - 虹咲りろん</t>
  </si>
  <si>
    <t>https://www.youtube.com/watch?v=pey89ODeCtg</t>
  </si>
  <si>
    <t>【 ASMR House 】 ぱすたすきゃっと / 世ノりある (Cover)</t>
  </si>
  <si>
    <t>世ノりある / YonoReal</t>
  </si>
  <si>
    <t>https://www.youtube.com/watch?v=V4OJDLjc2Pk</t>
  </si>
  <si>
    <t>⚐ﾞぱすたすきゃっと / しらはた敗北 (cover)</t>
  </si>
  <si>
    <t>敗北ちゃんねる</t>
  </si>
  <si>
    <t>https://www.youtube.com/watch?v=EB01GSppBk8</t>
  </si>
  <si>
    <t>【歌ってみた】くいしんぼハッカー【狐島フナ】</t>
  </si>
  <si>
    <t>狐島フナ</t>
  </si>
  <si>
    <t>https://www.youtube.com/watch?v=NWDtytEiJas</t>
  </si>
  <si>
    <t>KING - Kanaria 歌ってみた cover 【Aadya】</t>
  </si>
  <si>
    <t>Aadya【NIJISANJI IN】</t>
  </si>
  <si>
    <t>https://www.youtube.com/watch?v=N5MoAOGspjk</t>
  </si>
  <si>
    <t>BTS - DYNAMITE ( Vtuber Edition )【MAHA5】</t>
  </si>
  <si>
    <t>https://www.youtube.com/watch?v=Smb1P-KwIfs</t>
  </si>
  <si>
    <t>【歌ってみた】ダーリン covered by 虹向こうのまご</t>
  </si>
  <si>
    <t>https://www.youtube.com/watch?v=W1G9q6pRF4I</t>
  </si>
  <si>
    <t>卒業 - 水菜月夏希ver -</t>
  </si>
  <si>
    <t>なつきちゃんねる*。/あおぎり高校</t>
  </si>
  <si>
    <t>https://www.youtube.com/watch?v=QBd7VHLfXlE</t>
  </si>
  <si>
    <t>Take Me Home, Country Roads - hololive English -Myth- Cover</t>
  </si>
  <si>
    <t>https://www.youtube.com/watch?v=I1cdQp5uz5s</t>
  </si>
  <si>
    <t>『くらべられっ子』ツユ【歌ってみた】covered by mamori nezune/Kuraberarekko/feat.TUYU</t>
  </si>
  <si>
    <t>Nezune Ch. 守離ねずね</t>
  </si>
  <si>
    <t>https://www.youtube.com/watch?v=_d3fv8PCNYM</t>
  </si>
  <si>
    <t>【 #山谷折 】折メ正シク、行キマショウ【オリジナル】</t>
  </si>
  <si>
    <t>山谷折</t>
  </si>
  <si>
    <t>https://www.youtube.com/watch?v=kbJVwFgWCxI</t>
  </si>
  <si>
    <t>[ORIGINAL SONG] Off With Their Heads - Calliope Mori</t>
  </si>
  <si>
    <t>https://www.youtube.com/watch?v=_M-6lkoi6L4</t>
  </si>
  <si>
    <t>Gilzaren III RECOMMEND MUSIC 13</t>
  </si>
  <si>
    <t>【GOHOME】8bitメドレー</t>
  </si>
  <si>
    <t>https://www.youtube.com/watch?v=s_kG-xoUF7E</t>
  </si>
  <si>
    <t>【歌ってみた】 ジャンキーナイトタウンオーケストラ【珠里】</t>
  </si>
  <si>
    <t>https://www.youtube.com/watch?v=uRapSoG1zyo</t>
  </si>
  <si>
    <t>【オリジナル曲/Original song】 空を仰ぐは春恋兎 【2nd Anniversary】</t>
  </si>
  <si>
    <t>野宮のん</t>
  </si>
  <si>
    <t>https://www.youtube.com/watch?v=P4QsW0ODBiY</t>
  </si>
  <si>
    <t>【MV】心なんて名前をつけて / Ghost Town Orchestra feat.柚子花</t>
  </si>
  <si>
    <t>Ghost Town Orchestra</t>
  </si>
  <si>
    <t>https://www.youtube.com/watch?v=iDHrV3C9ZLA</t>
  </si>
  <si>
    <t>【歌ってみた】夜明けと蛍 / ナブナ covered by 千条アリア</t>
  </si>
  <si>
    <t>https://www.youtube.com/watch?v=ChJ0-c_wpYw</t>
  </si>
  <si>
    <t>【Vivaldi「四季」より「冬」】新モデルでウッドベース演奏お披露目【Guest:Laz】</t>
  </si>
  <si>
    <t>琴音ニコルの音楽室</t>
  </si>
  <si>
    <t>https://www.youtube.com/watch?v=-vq3RbQd8o0</t>
  </si>
  <si>
    <t>MonsterZ MATE「ミスターエンド」Music Video</t>
  </si>
  <si>
    <t>https://www.youtube.com/watch?v=42ofN5O4DZU</t>
  </si>
  <si>
    <t>【歌ってみた】うっせぇわ／ダイヤ × 七瀬タク【Ado/syudou】</t>
  </si>
  <si>
    <t>https://www.youtube.com/watch?v=73cHFuNB30w</t>
  </si>
  <si>
    <t>モッツァレラ▲トライ▼クッキング　ver.菱餅ノーラ</t>
  </si>
  <si>
    <t>菱餅ノーラ /Nola Hishimochi</t>
  </si>
  <si>
    <t>https://www.youtube.com/watch?v=mOKLBgqW7lg</t>
  </si>
  <si>
    <t>【オリジナル】Praefatio プレファティオ/莉々衣♪lily</t>
  </si>
  <si>
    <t>https://www.youtube.com/watch?v=DgvlcfT31hk</t>
  </si>
  <si>
    <t>【歌ってみた】ミスター･ダーリン【八瀬すずか × 兎月るあ】</t>
  </si>
  <si>
    <t>https://www.youtube.com/watch?v=tOxUXrnqFLg</t>
  </si>
  <si>
    <t>p.h./SEVENTHLINKS - musica (Cover)</t>
  </si>
  <si>
    <t>https://www.youtube.com/watch?v=aZoovIx01Wk</t>
  </si>
  <si>
    <t>flos / R Sound Design(covered by 白雪みしろ)</t>
  </si>
  <si>
    <t>https://www.youtube.com/watch?v=ZWCOrTT6ckw</t>
  </si>
  <si>
    <t>Nonstop Adventure / 桐谷こむぎ feat.TEMPLIME【MusicVideo】</t>
  </si>
  <si>
    <t>https://www.youtube.com/watch?v=aiXQMP8Cce0</t>
  </si>
  <si>
    <t>ガラクタ讃頌 / ぼっちぼろまる (Music Video)</t>
  </si>
  <si>
    <t>https://www.youtube.com/watch?v=pQxg7RUOkHw</t>
  </si>
  <si>
    <t>Blowing English Ver. - BURN THE WITCH / Cover: 叶 秘蜜 (Himitsu Kano)</t>
  </si>
  <si>
    <t>https://www.youtube.com/watch?v=TrIk-I_v66c</t>
  </si>
  <si>
    <t>Love Rabbit - ばにら@VirtualBunnybyVanilla [Music Video]</t>
  </si>
  <si>
    <t>ばにら@VirtualBunnybyVanilla</t>
  </si>
  <si>
    <t>https://www.youtube.com/watch?v=7-OS1L0I4mQ</t>
  </si>
  <si>
    <t>【 VTuber House 】ふきのはの秋田弁ハウス（short）／蕗之葉みもざ</t>
  </si>
  <si>
    <t>https://www.youtube.com/watch?v=MHhXbm0_4Xg</t>
  </si>
  <si>
    <t>【SONG】Dango Daikazoku だんご大家族 - Liliana Vampaia version【MyHolo TV】</t>
  </si>
  <si>
    <t>https://www.youtube.com/watch?v=T_NG2Gge7V8</t>
  </si>
  <si>
    <t>【PIANO + VOCAL COVER】 Kaibutsu / 怪物 - YOASOBI</t>
  </si>
  <si>
    <t>https://www.youtube.com/watch?v=y1qjfcZiRqU</t>
  </si>
  <si>
    <t>Sleeping Town「ねむるまち」/ Mugi (Cover)</t>
  </si>
  <si>
    <t>NagamiMugi</t>
  </si>
  <si>
    <t>https://www.youtube.com/watch?v=55gjDkrs8ws</t>
  </si>
  <si>
    <t>Ijime,Dame,Zettai イジメ、ダメ、ゼッタイ by Matsuro Meru【歌ってみた】</t>
  </si>
  <si>
    <t>Meruru</t>
  </si>
  <si>
    <t>https://www.youtube.com/watch?v=OgFkJ2ly97Q</t>
  </si>
  <si>
    <t>K.K. Moody Lyrical Cover【dazey】</t>
  </si>
  <si>
    <t>dazey</t>
  </si>
  <si>
    <t>https://www.youtube.com/watch?v=a9Q8QND67ZY</t>
  </si>
  <si>
    <t>Ame ni Utaeba 雨に唄えば Cover ft. Nini Yuuna ににゆーな [ tsunderia ]</t>
  </si>
  <si>
    <t>https://www.youtube.com/watch?v=_TxUcJlB55Y</t>
  </si>
  <si>
    <t>[UNORIGINAL PARODY] 失礼しますが、RIP♡ | Excuse My Rudeness, But Could You Please RIP? Haruka Karibu COVER</t>
  </si>
  <si>
    <t>Haruka Karibu</t>
  </si>
  <si>
    <t>https://www.youtube.com/watch?v=8-FKt8_-tgQ</t>
  </si>
  <si>
    <t>ブラッディメアリー/ Bloody Mary/Coverd by 兎妃シスイ</t>
  </si>
  <si>
    <t>兎妃シスイ‐TokiShisui‐</t>
  </si>
  <si>
    <t>https://www.youtube.com/watch?v=vaD-8os-Xts</t>
  </si>
  <si>
    <t>【歌ってみた/踊ってみた】e-maのど飴キャンペーンソング『e-ma e-ma』【もこ田めめめver】</t>
  </si>
  <si>
    <t>https://www.youtube.com/watch?v=7CeGaiuE03Q</t>
  </si>
  <si>
    <t>チチンプイプイ／森中花咲(cover)</t>
  </si>
  <si>
    <t>https://www.youtube.com/watch?v=5xeG_6GWvDM</t>
  </si>
  <si>
    <t>【歌ってみた】暗く黒く/ずっと真夜中でいいのに。</t>
  </si>
  <si>
    <t>https://www.youtube.com/watch?v=PDNJlUYKR1Y</t>
  </si>
  <si>
    <t>【オリジナル曲】『STARDUST SONG』試聴動画 【不知火フレア, 天音かなた, 常闇トワ】</t>
  </si>
  <si>
    <t>https://www.youtube.com/watch?v=Hye06iM9640</t>
  </si>
  <si>
    <t>【GEMS COMPANY】『ファビュラスTOKYO』short version/有栖川レイカ</t>
  </si>
  <si>
    <t>https://www.youtube.com/watch?v=KUefxkQCm7E</t>
  </si>
  <si>
    <t>#1 【オリジナルMV】Ready Steady / #鏡見みら × #Lamuril 【歌ってみた】</t>
  </si>
  <si>
    <t>a</t>
  </si>
  <si>
    <t>https://www.youtube.com/watch?v=AQaDzH0tHDE</t>
  </si>
  <si>
    <t>BUDDY feat. PUNPEE - BIM(Cover) / KMNZ</t>
  </si>
  <si>
    <t>https://www.youtube.com/watch?v=GbmYXbdcSSs</t>
  </si>
  <si>
    <t>てあらいうがいの歌 - 名取さな&amp;健屋花那 (covered by くもの上ユメミ &amp; 栗山やんみ)</t>
  </si>
  <si>
    <t>https://www.youtube.com/watch?v=5TJdVAFyvvs</t>
  </si>
  <si>
    <t>【#NIJINYANJI】Nyanyanyanyanyanyanya!【にじさんじ】</t>
  </si>
  <si>
    <t>https://www.youtube.com/watch?v=4nyxzsNe84A</t>
  </si>
  <si>
    <t>【文野環】Nyanyanyanyanyanyanya! Nyan cat【歌ってみた】 #NIJINYANJI</t>
  </si>
  <si>
    <t>https://www.youtube.com/watch?v=uN9ES97GV-U</t>
  </si>
  <si>
    <t>全部自分の声で KING</t>
  </si>
  <si>
    <t>https://www.youtube.com/watch?v=pvFhT7jQtvU</t>
  </si>
  <si>
    <t>【チューリングラブ】 ナナヲアカリ 【covered by 久遠たま】</t>
  </si>
  <si>
    <t>https://www.youtube.com/watch?v=-qY5cAxu2N0</t>
  </si>
  <si>
    <t>【歌ってみた】 深海少女【音姫うに】</t>
  </si>
  <si>
    <t>音姫うに</t>
  </si>
  <si>
    <t>https://www.youtube.com/watch?v=rUzXJ1OpXkM</t>
  </si>
  <si>
    <t>KING - Kanaria 歌ってみた cover 【Noor】</t>
  </si>
  <si>
    <t>Noor【NIJISANJI IN】</t>
  </si>
  <si>
    <t>https://www.youtube.com/watch?v=GA934WTQwb8</t>
  </si>
  <si>
    <t>【スマホ閲覧推奨】夜を纏う / 殻-KARA- #04 【Vsingerオリジナル曲】</t>
  </si>
  <si>
    <t>https://www.youtube.com/watch?v=3lRVsUaf6qs</t>
  </si>
  <si>
    <t>くいしんぼハッカー - Neko Hacker / covered by 拠鳥きまゆ</t>
  </si>
  <si>
    <t>https://www.youtube.com/watch?v=dlm5_o0xmKU</t>
  </si>
  <si>
    <t>introduction / 春野もみじ</t>
  </si>
  <si>
    <t>https://www.youtube.com/watch?v=AwmfTfPGYPI</t>
  </si>
  <si>
    <t>CASTLE OF PHANTASIA / X'Flare</t>
  </si>
  <si>
    <t>X’Flare project</t>
  </si>
  <si>
    <t>https://www.youtube.com/watch?v=LNZmyDmuTWE</t>
  </si>
  <si>
    <t>幻想小旅行 / covered by 兎々世えに【歌ってみた】</t>
  </si>
  <si>
    <t>TotoseEni /兎々世えに</t>
  </si>
  <si>
    <t>https://www.youtube.com/watch?v=deqjMdjrWVY</t>
  </si>
  <si>
    <t>snow jam - Rin音 // covered by 長瀬有花</t>
  </si>
  <si>
    <t>https://www.youtube.com/watch?v=unBrUu41Rh4</t>
  </si>
  <si>
    <t>うっせぇわ / Ado by おめがシスターズ</t>
  </si>
  <si>
    <t>https://www.youtube.com/watch?v=fdpWxx9sqnc</t>
  </si>
  <si>
    <t>SIRO「狂い花」 Lyric Video（映画「白爪草」主題歌）</t>
  </si>
  <si>
    <t>https://www.youtube.com/watch?v=Hrk6mxfjJKA</t>
  </si>
  <si>
    <t>【御先蔵馬×Nona】スタートライン【#オリ曲コンピ】</t>
  </si>
  <si>
    <t>【くらまちゃんねる 】御先蔵馬</t>
  </si>
  <si>
    <t>https://www.youtube.com/watch?v=spgt1-anbJw</t>
  </si>
  <si>
    <t>GALDE'rLa feat. YuNi &amp; 鹿乃「インサイド」【Official Music Video】</t>
  </si>
  <si>
    <t>GALDE'rLa</t>
  </si>
  <si>
    <t>https://www.youtube.com/watch?v=VBaasesFvbM</t>
  </si>
  <si>
    <t>【オリジナルMV】グッバイ宣言／Cover by アズマリム【歌ってみた】</t>
  </si>
  <si>
    <t>https://www.youtube.com/watch?v=r7XUnJzolFE</t>
  </si>
  <si>
    <t>【アイマリン】Marine Bloomin' / 歌ってみた Cover by 江戸レナ EdoLena#アイマリンVTuberうたつなぎ​</t>
  </si>
  <si>
    <t>https://www.youtube.com/watch?v=DcTDoLf1uhw</t>
  </si>
  <si>
    <t>MIRAI＊CANVAS/ 葉柳ちぐさ 【VTuber / オリジナル曲】</t>
  </si>
  <si>
    <t>https://www.youtube.com/watch?v=Ue1Y5ezFOw0</t>
  </si>
  <si>
    <t>【VTuber活動3周年】アカシア / BUMP OF CHICKEN - 歌ってみた【GOTCHA！】</t>
  </si>
  <si>
    <t>得愛 ユニ@VTuber</t>
  </si>
  <si>
    <t>https://www.youtube.com/watch?v=rd2Qvj11eBs</t>
  </si>
  <si>
    <t>caffeine - Covered by YuNi【秋山黄色】</t>
  </si>
  <si>
    <t>https://www.youtube.com/watch?v=ltSQ3GM3MHs</t>
  </si>
  <si>
    <t>うっせぇわ(Ado)/星菜日向夏【歌ってみた】</t>
  </si>
  <si>
    <t>星菜日向夏[GEMS COMPANY ジェムカン]</t>
  </si>
  <si>
    <t>https://www.youtube.com/watch?v=7l7al1G0xlU</t>
  </si>
  <si>
    <t>[Original Song] Home - Silvervale</t>
  </si>
  <si>
    <t>https://www.youtube.com/watch?v=YdTTe09nPzM</t>
  </si>
  <si>
    <t>【歌ってみた】心予報 covered by 雲ケ畑やや・佐藤犬太【オリジナルMV】#やや犬</t>
  </si>
  <si>
    <t>https://www.youtube.com/watch?v=Crs6UamM4PU</t>
  </si>
  <si>
    <t>Rainy proof / HACHI 【Official MV】</t>
  </si>
  <si>
    <t>https://www.youtube.com/watch?v=nJBlXS8J1lA</t>
  </si>
  <si>
    <t>【 鈴村うづき 】 浮遊感 歌ってみた 【 オリジナルMV 】</t>
  </si>
  <si>
    <t>鈴村うづき</t>
  </si>
  <si>
    <t>https://www.youtube.com/watch?v=BuOcArPo7Es</t>
  </si>
  <si>
    <t>【オリジナル曲】桜色グライダー【サクラメイ × ふぃね】covered by サクラメイ</t>
  </si>
  <si>
    <t>サクラメイ Channel</t>
  </si>
  <si>
    <t>https://www.youtube.com/watch?v=ic6XTBW6-Xc</t>
  </si>
  <si>
    <t>夢追翔 MV「大嫌いだ」（Kakeru Yumeoi - I .... You)</t>
  </si>
  <si>
    <t>https://www.youtube.com/watch?v=lOg1YeQX2w0</t>
  </si>
  <si>
    <t>忘れじの言の葉 / 未来古代楽団 feat. 安次嶺希和子 (Covered by ころねぽち)</t>
  </si>
  <si>
    <t>https://www.youtube.com/watch?v=dGvucMeFmuU</t>
  </si>
  <si>
    <t>'Ready Steady' ft. 帝・氷置八茅・風紙七鳴/Giga</t>
  </si>
  <si>
    <t>https://www.youtube.com/watch?v=l1fzGjGCdqE</t>
  </si>
  <si>
    <t>【ヨルシカ】ただ君に晴れ／Covered by氷置八茅【歌ってみた】</t>
  </si>
  <si>
    <t>https://www.youtube.com/watch?v=-PW-jQAJZP8</t>
  </si>
  <si>
    <t>みちしるべ - 茅原実里 [cover] / ライザ・フォン・ガルファンゼール16世</t>
  </si>
  <si>
    <t>-Liza Channel-</t>
  </si>
  <si>
    <t>https://www.youtube.com/watch?v=9n_p8IQoHLI</t>
  </si>
  <si>
    <t>オリジナルソング『あるけみっちゅっと★ほむくる』Full Ver【Vtuber】</t>
  </si>
  <si>
    <t>https://www.youtube.com/watch?v=thQJ1kvzJNA</t>
  </si>
  <si>
    <t>【歌ってみた】霽れを待つ(Hare wo matsu) - Orangestar / covered by 海月ルナ【新人Vtuber】</t>
  </si>
  <si>
    <t>https://www.youtube.com/watch?v=sRxsRPh5TbY</t>
  </si>
  <si>
    <t>「Just Smile」黒兎ウル (キネマ106)</t>
  </si>
  <si>
    <t>黒兎ウル kurousagi uru -VIRTUAL-</t>
  </si>
  <si>
    <t>https://www.youtube.com/watch?v=-U01hO53XjE</t>
  </si>
  <si>
    <t>回る空うさぎ Cover:焔魔るり</t>
  </si>
  <si>
    <t>https://www.youtube.com/watch?v=v-Xli9bGNFE</t>
  </si>
  <si>
    <t>Yuki-Non-Stop!/猫乃ユキノ【オリジナル】</t>
  </si>
  <si>
    <t>https://www.youtube.com/watch?v=0JGCfRNXqo0</t>
  </si>
  <si>
    <t>【歌ってみた】ヴィラン/てにをは 【明楽レイ/にじさんじKR】</t>
  </si>
  <si>
    <t>https://www.youtube.com/watch?v=W3jSseAyuu8</t>
  </si>
  <si>
    <t>君色に染まる／紙木はさみ×真綿スピカ【歌ってみた】</t>
  </si>
  <si>
    <t>https://www.youtube.com/watch?v=I_eRV-8Xzwc</t>
  </si>
  <si>
    <t>˗ˋˏ #NIJIMYANJI​ ˎˊ˗　歌いながら自己紹介しても気づかれない説│Nyanyanyanyanyanyanya!（ 天宮こころ ）</t>
  </si>
  <si>
    <t>https://www.youtube.com/watch?v=EHQbIGWsHfw</t>
  </si>
  <si>
    <t>How You Like That /with @MoonaHoshinova</t>
  </si>
  <si>
    <t>https://www.youtube.com/watch?v=3Zr8H4B3MYM</t>
  </si>
  <si>
    <t>雨とカプチーノ covered by 八神いずも</t>
  </si>
  <si>
    <t>天比良地高校オカルト研究会</t>
  </si>
  <si>
    <t>https://www.youtube.com/watch?v=HjbEBRKSYxg</t>
  </si>
  <si>
    <t>【子ﾗｲｵﾝ♀が】MONSTER【歌ってみた】English cover song . KIRA</t>
  </si>
  <si>
    <t>https://www.youtube.com/watch?v=aP43Bfd3Y3A</t>
  </si>
  <si>
    <t>【 Remix 】 antihoney - Dove ( crim7w hope remix ) 【 #七草くりむ 】</t>
  </si>
  <si>
    <t>https://www.youtube.com/watch?v=cuYFxP4Y3cU</t>
  </si>
  <si>
    <t>クリムゾン オリジナル曲　歌ってみた【究極の幻想】</t>
  </si>
  <si>
    <t>クリムゾンチャンネル Official</t>
  </si>
  <si>
    <t>https://www.youtube.com/watch?v=sD6ZQ88LbdY</t>
  </si>
  <si>
    <t>「夢羽九のテーマ おかわり」　#ゆめばくう feat.よう【Vtuberオリジナルラップ】</t>
  </si>
  <si>
    <t>https://www.youtube.com/watch?v=_zvimeyq-CU</t>
  </si>
  <si>
    <t>【歌ってみた】天使の絵の具 - 沖縄三線アレンジVer - 【根間うい】</t>
  </si>
  <si>
    <t>https://www.youtube.com/watch?v=0v1KFVs92kE</t>
  </si>
  <si>
    <t>【姉弟】ヒトガタ Covered by【美波七海×美波八海】</t>
  </si>
  <si>
    <t>https://www.youtube.com/watch?v=sUfjOkVTUlQ</t>
  </si>
  <si>
    <t>フラレガイガール - 酸欠少女さユり／Acoustic covered by 式部めぐり×妄想フォレスト</t>
  </si>
  <si>
    <t>https://www.youtube.com/watch?v=hJ-f2jfhrf8</t>
  </si>
  <si>
    <t>【歌ってみた】Love Destiny/シスター・クレア＆周防パトラcover 【シスター・プリンセス】【周防パトラ / ハニスト】</t>
  </si>
  <si>
    <t>https://www.youtube.com/watch?v=czjU8HZHG8w</t>
  </si>
  <si>
    <t>【歌ってみた】告白日和、です！【にじさんじ/ふみのとふみ】</t>
  </si>
  <si>
    <t>https://www.youtube.com/watch?v=vrUXgq3PoHs</t>
  </si>
  <si>
    <t>からくりピエロ/40mP【covered by エルセ＆奏天まひろ】</t>
  </si>
  <si>
    <t>https://www.youtube.com/watch?v=EHtTggYXeyA</t>
  </si>
  <si>
    <t>【歌ってみた】Gimme×Gimme/Covered by 水科葵×長谷みこと【八王子P×Giga】【ジェムカン】</t>
  </si>
  <si>
    <t>https://www.youtube.com/watch?v=NMUOR3gCNMk</t>
  </si>
  <si>
    <t>Marine Bloomin' - Covered by YuNi【アイマリンプロジェクト】</t>
  </si>
  <si>
    <t>https://www.youtube.com/watch?v=i4oVp9pM0Hc</t>
  </si>
  <si>
    <t>【歌ってみた】勘ぐれい - ずっと真夜中でいいのに。（Hunch Gray - ZUTOMAYO） / 香鳴ハノン Cover</t>
  </si>
  <si>
    <t>https://www.youtube.com/watch?v=lyL4ObrViFs</t>
  </si>
  <si>
    <t>インフェルノ（Inferno） / Mrs. GREEN APPLE【 アニメ炎炎ノ消防隊OP】 Covered by 律可</t>
  </si>
  <si>
    <t>https://www.youtube.com/watch?v=yYTQXck8jr8</t>
  </si>
  <si>
    <t>心予報 Covered by 小東ひとな【花寄女子寮】</t>
  </si>
  <si>
    <t>https://www.youtube.com/watch?v=kcM4tHck1v8</t>
  </si>
  <si>
    <t>【泥酔して歌う】うっせぇわ【相羽ういは/早瀬走/グウェル・オス・ガール】</t>
  </si>
  <si>
    <t>https://www.youtube.com/watch?v=lc2vGMx1yMQ</t>
  </si>
  <si>
    <t>chocolate box - dezzy(一億円P) Cover / 風紙七鳴×氷置八茅</t>
  </si>
  <si>
    <t>https://www.youtube.com/watch?v=wXEiFVv1gwc</t>
  </si>
  <si>
    <t>根間ういオリジナル曲「ウミワタリ」MV ショートVer.【琉球國祭り太鼓コラボ】</t>
  </si>
  <si>
    <t>https://www.youtube.com/watch?v=fD3hRGPxNtw</t>
  </si>
  <si>
    <t>44SUPER『Wednesday/水曜日』MV</t>
  </si>
  <si>
    <t>44SUPER</t>
  </si>
  <si>
    <t>https://www.youtube.com/watch?v=yxdYU3-iQns</t>
  </si>
  <si>
    <t>【OriginalSong】創世。／ルナリナ【Vtuber】</t>
  </si>
  <si>
    <t>https://www.youtube.com/watch?v=EUgJZj0x4d8</t>
  </si>
  <si>
    <t>【歌ってみた】カワキヲアメク - 美波【Cover - 飛良ひかり / あにまーれ】</t>
  </si>
  <si>
    <t>https://www.youtube.com/watch?v=oRI7enlraCI</t>
  </si>
  <si>
    <t>【マオ】『マオ』を黒羽マオが歌った【オマ】</t>
  </si>
  <si>
    <t>https://www.youtube.com/watch?v=M6ZQWu6H-J4</t>
  </si>
  <si>
    <t>ロマンスの神様 ／ 広瀬香美　（Covered by 富士葵 ／ Aoi Fuji）【歌ってみた】</t>
  </si>
  <si>
    <t>https://www.youtube.com/watch?v=RPDAezklWEs</t>
  </si>
  <si>
    <t>私、アイドル宣言【アオノユウキ &amp; 暁れん (cover)】</t>
  </si>
  <si>
    <t>https://www.youtube.com/watch?v=ym-IQKGxXtE</t>
  </si>
  <si>
    <t>【ASMR House】ぱすたすきゃっと / 七瀬すばる (cover)【歌ってみた】</t>
  </si>
  <si>
    <t>ななせ</t>
  </si>
  <si>
    <t>https://www.youtube.com/watch?v=jP1EswCIKNs</t>
  </si>
  <si>
    <t>【Cover】ドラマツルギー (Dramaturgy) - Eve 【Etna Crimson | NIJISANJI ID】</t>
  </si>
  <si>
    <t>https://www.youtube.com/watch?v=IIhLO2QUBu4</t>
  </si>
  <si>
    <t>【オリジナル曲】信仰の対価 / 小宵 【アガルタ・マカブラ】</t>
  </si>
  <si>
    <t>https://www.youtube.com/watch?v=Sy792b7846A</t>
  </si>
  <si>
    <t>女々しくて / covered by 卯月コウ, 剣持刀也, シェリン・バーガンディ</t>
  </si>
  <si>
    <t>https://www.youtube.com/watch?v=SDb7PGB5kc4</t>
  </si>
  <si>
    <t>【相羽ういは/健屋花那】DECO*27 - おじゃま虫 歌ってみた＃くまいさん【バレンタイン記念🍫💕】【にじさんじ】</t>
  </si>
  <si>
    <t>https://www.youtube.com/watch?v=OQHu_6-ldHk</t>
  </si>
  <si>
    <t>【】歌ってみた KING チャンチョ 【】</t>
  </si>
  <si>
    <t>https://www.youtube.com/watch?v=jGoOsN1DftU</t>
  </si>
  <si>
    <t>チョコレイト・ディスコ ／ 四葉乃ひとろ・にはち (Cover)</t>
  </si>
  <si>
    <t>https://www.youtube.com/watch?v=4iDQcmu8_5M</t>
  </si>
  <si>
    <t>ミルキーウェイ feat.焔魔るり XFD</t>
  </si>
  <si>
    <t>cyan slime</t>
  </si>
  <si>
    <t>https://www.youtube.com/watch?v=C1xUlV_eDqc</t>
  </si>
  <si>
    <t>ビーバー  /  綿飴ユメ (Cover)</t>
  </si>
  <si>
    <t>綿飴ユメ</t>
  </si>
  <si>
    <t>https://www.youtube.com/watch?v=3_A8ZG6CdFQ</t>
  </si>
  <si>
    <t>【歌ってみた】サンドリヨン（Cendrillon）／シグナルP - （Covered by 朝ノ瑠璃×七瀬タク）</t>
  </si>
  <si>
    <t>https://www.youtube.com/watch?v=-onvzs5ev0g</t>
  </si>
  <si>
    <t>生きるをする / マカロニえんぴつ (Covered by パンディ)</t>
  </si>
  <si>
    <t>パンディチャンネル</t>
  </si>
  <si>
    <t>https://www.youtube.com/watch?v=oqeiAKIE0nc</t>
  </si>
  <si>
    <t>鹿仲茉菜＆難波 研 - 微睡みの底。</t>
  </si>
  <si>
    <t>https://www.youtube.com/watch?v=tPRpjExjxCs</t>
  </si>
  <si>
    <t>『オムライス食べたい』ライザ陛下/羽子田チカ/中迫酒菜/宮橋</t>
  </si>
  <si>
    <t>https://www.youtube.com/watch?v=OT-QG_sHw9c</t>
  </si>
  <si>
    <t>Romantic Now - 赤城みりあ(黒沢ともよ)【 Covered by 葉山舞鈴 】</t>
  </si>
  <si>
    <t>https://www.youtube.com/watch?v=AjVXIPOq9-E</t>
  </si>
  <si>
    <t>【Cover】いかないで (Ikanaide/ Don't Go) 【Etna Crimson | NIJISANJI ID】</t>
  </si>
  <si>
    <t>https://www.youtube.com/watch?v=SIt6nXtdj74</t>
  </si>
  <si>
    <t>スイートマジック cover by Nagi 【歌ってみた】</t>
  </si>
  <si>
    <t>https://www.youtube.com/watch?v=Hfm5tZu17-4</t>
  </si>
  <si>
    <t>Conan Gray - Heather (POP PUNK COVER) by 虎落ブエ【弾いてみた＆歌ってみた】</t>
  </si>
  <si>
    <t>https://www.youtube.com/watch?v=aySGJMn-aOs</t>
  </si>
  <si>
    <t>フリィダム ロリィタ 文野環×家長むぎ×夕陽リリ×森中花咲 cover</t>
  </si>
  <si>
    <t>https://www.youtube.com/watch?v=1CaG8DhNcy0</t>
  </si>
  <si>
    <t>Chocolate Adventure - Neko Hacker (covered by くもの上ユメミ &amp; 心音るな)</t>
  </si>
  <si>
    <t>https://www.youtube.com/watch?v=SYSZMnwFOLI</t>
  </si>
  <si>
    <t>【歌ってみた】不埒な喝采【ViANKiEカバー/オリジナルMV】</t>
  </si>
  <si>
    <t>https://www.youtube.com/watch?v=JjDqTTYbdig</t>
  </si>
  <si>
    <t>チョコレートミルク | あぷえら - covered by 神瀬よわ【歌ってみた】</t>
  </si>
  <si>
    <t>https://www.youtube.com/watch?v=iTc7VNYq5xs</t>
  </si>
  <si>
    <t>【オリジナルMV】STELLA【カナメとハルキー】</t>
  </si>
  <si>
    <t>カナメとハルキー</t>
  </si>
  <si>
    <t>https://www.youtube.com/watch?v=Kgy5G0AQ8ss</t>
  </si>
  <si>
    <t>なつめ千秋 - Sentimental Feelings of Love | センチメンタルな愛慕心  (Cover by Taka Radjiman)【NIJISANJI ID】</t>
  </si>
  <si>
    <t>https://www.youtube.com/watch?v=eou-Aa0SbeY</t>
  </si>
  <si>
    <t>chocolate box - 一億円P(dezzy) / covered by 拠鳥きまゆ ✕ 朝比奈こん</t>
  </si>
  <si>
    <t>https://www.youtube.com/watch?v=Pf3ohk1C8v8</t>
  </si>
  <si>
    <t>Chocolate insomnia アニメ『物語シリーズ　セカンドシリーズ猫物語(白)』オープニング曲</t>
  </si>
  <si>
    <t>https://www.youtube.com/watch?v=RACY1lwAFlI</t>
  </si>
  <si>
    <t>【 歌ってみた 】スイートマジック/Junky - 花咲アヤメ</t>
  </si>
  <si>
    <t>https://www.youtube.com/watch?v=eso0tM4HMmQ</t>
  </si>
  <si>
    <t>【歌ってみた / COVER】YOASOBI たぶん / Tabun【Amicia Michella】</t>
  </si>
  <si>
    <t>https://www.youtube.com/watch?v=mT4RhKq7tzQ</t>
  </si>
  <si>
    <t>I LOVE... / Official髭男dism (Covered by 夢追翔)【歌ってみた】【にじさんじ】</t>
  </si>
  <si>
    <t>https://www.youtube.com/watch?v=wOJcsZdzHjw</t>
  </si>
  <si>
    <t>flos ｜Suha (cover) 【歌ってみた】</t>
  </si>
  <si>
    <t>https://www.youtube.com/watch?v=GgOCdPUUyJo</t>
  </si>
  <si>
    <t>バレンタイン・キッス -  covered by 雑葉学美 with 芦田イリア 【歌ってみた】</t>
  </si>
  <si>
    <t>雑葉学美 - Zouba Channel</t>
  </si>
  <si>
    <t>https://www.youtube.com/watch?v=XKsjKvajH2k</t>
  </si>
  <si>
    <t>†Fanatic　ブラッディメアリー/cover　スピネル・クランヴァイス</t>
  </si>
  <si>
    <t>https://www.youtube.com/watch?v=xcNn7SxIpJc</t>
  </si>
  <si>
    <t>누덕누덕 스타카토(ツギハギスタッカート) Cover by Ara (채아라)</t>
  </si>
  <si>
    <t>채아라 / Ara Chae 【NIJISANJI KR】</t>
  </si>
  <si>
    <t>https://www.youtube.com/watch?v=s0Ep8jBxKbU</t>
  </si>
  <si>
    <t>女の子は誰でも / 東京事変（cover）えま★おうがすと</t>
  </si>
  <si>
    <t>https://www.youtube.com/watch?v=GrRblTZ9OiU</t>
  </si>
  <si>
    <t>【歌ってみた】 太陽 - イロハ</t>
  </si>
  <si>
    <t>https://www.youtube.com/watch?v=T_3Uh8VidrQ</t>
  </si>
  <si>
    <t>【初投稿】ぎゅっと。 / もさを。 full covered by ヌンボラ</t>
  </si>
  <si>
    <t>https://www.youtube.com/watch?v=IgdlCmWKlNg</t>
  </si>
  <si>
    <t>てあらいうがいのうた/covered by 冷凍ナッツ</t>
  </si>
  <si>
    <t>https://www.youtube.com/watch?v=GCHUfhzuPgo</t>
  </si>
  <si>
    <t>【歌ってみた】バレンタイン・キッス【星めぐり学園/帝】</t>
  </si>
  <si>
    <t>https://www.youtube.com/watch?v=LhEy3KNVCPY</t>
  </si>
  <si>
    <t>【オリジナル曲】sommeil / 夢川いちる【Vtuber】【ASMR/Binaural】</t>
  </si>
  <si>
    <t>【ASMR】夢川いちる</t>
  </si>
  <si>
    <t>https://www.youtube.com/watch?v=t7m8uhn95dA</t>
  </si>
  <si>
    <t>『バレンタイン・キッス』 - 国生さゆり ｜ Covered by 天栗</t>
  </si>
  <si>
    <t>https://www.youtube.com/watch?v=qGu3r7HwQWg</t>
  </si>
  <si>
    <t>心予報 cover / 中野</t>
  </si>
  <si>
    <t>https://www.youtube.com/watch?v=Ps-TwtApJQ0</t>
  </si>
  <si>
    <t>〖Cover〗0verf1ow - FUZI x Neru【ZEA Cornelia &amp; Rai Galilei / NIJISANJI ID】</t>
  </si>
  <si>
    <t>https://www.youtube.com/watch?v=GBRMkB2dLkU</t>
  </si>
  <si>
    <t>【歌ってみた】ラブカ？ / 雪姫りんご・Polaris Nox【オリジナルPV】</t>
  </si>
  <si>
    <t>https://www.youtube.com/watch?v=NRsb1CrnGCw</t>
  </si>
  <si>
    <t>【歌ってみた】おねがいダーリン【星めぐり学園/オグリメル】</t>
  </si>
  <si>
    <t>https://www.youtube.com/watch?v=kJOvim_qFQI</t>
  </si>
  <si>
    <t>【歌ってみた】バレンタイン・キッス covered by 瀬津325＆魔法少女エミリア【Vtuber】</t>
  </si>
  <si>
    <t>瀬津325（setsu sakana）/Vtuber</t>
  </si>
  <si>
    <t>https://www.youtube.com/watch?v=1nsk6xw4REs</t>
  </si>
  <si>
    <t>【歌ってみた】でぃすこ☆しょこらてっく / かごめP　covered by 十和はつか</t>
  </si>
  <si>
    <t>https://www.youtube.com/watch?v=Fx08kkijs8Q</t>
  </si>
  <si>
    <t>【歌ってみた】バレンタイン・キッス【小花衣ももみ / 猫月みお / ねき】</t>
  </si>
  <si>
    <t>https://www.youtube.com/watch?v=Bns9_QPSoO4</t>
  </si>
  <si>
    <t>ぼなぺてぃーと♡Ｓ／Covered by 魔宮マオ＆絹糸シオリ＆スピネル・クランヴァイス</t>
  </si>
  <si>
    <t>https://www.youtube.com/watch?v=80gcUNo5PB4</t>
  </si>
  <si>
    <t>【オリジナル曲】Chocolate Lonely Logic(Nanoha。/Capchii)</t>
  </si>
  <si>
    <t>https://www.youtube.com/watch?v=6HImax22Y24</t>
  </si>
  <si>
    <t>ダーリンダンス【本猫みけ/Cover】</t>
  </si>
  <si>
    <t>本猫みけ</t>
  </si>
  <si>
    <t>https://www.youtube.com/watch?v=z9FbrwhyfFg</t>
  </si>
  <si>
    <t>【歌ってみた】 メランコリック 【にじさんじＫＲ / Gaon】</t>
  </si>
  <si>
    <t>https://www.youtube.com/watch?v=OGGzkx1Yl5o</t>
  </si>
  <si>
    <t>【バレンタインに】スイートマジック / Junky (covered by 兎々錦サキ)【歌ってみた】</t>
  </si>
  <si>
    <t>https://www.youtube.com/watch?v=TvqnlwqinWA</t>
  </si>
  <si>
    <t>【即興オリ曲】こじらせバレンタイン【ホロライブ/白上フブキ】</t>
  </si>
  <si>
    <t>https://www.youtube.com/watch?v=q6pJ3mlYYEY</t>
  </si>
  <si>
    <t>香水 歌ってみた ♪三拍ユッコ♪【ウタゴエ放送部】</t>
  </si>
  <si>
    <t>シアーミュージックV公式</t>
  </si>
  <si>
    <t>https://www.youtube.com/watch?v=JgSB-jJ7LmY</t>
  </si>
  <si>
    <t>チョコレイト・ディスコ - Perfume (Cover) / VESPERBELL</t>
  </si>
  <si>
    <t>https://www.youtube.com/watch?v=kVmOYKQwX_c</t>
  </si>
  <si>
    <t>ゴマカシハート/猫乃ユキノ【オリジナル】</t>
  </si>
  <si>
    <t>https://www.youtube.com/watch?v=c9SJNiks0Uc</t>
  </si>
  <si>
    <t>イエスタデイ covered by 多々星カイリ【歌ってみた】</t>
  </si>
  <si>
    <t>https://www.youtube.com/watch?v=I8LOhTkB2MA</t>
  </si>
  <si>
    <t>【歌ってみた】chocolate box / Covered by 獅子神レオナ【dezzy】</t>
  </si>
  <si>
    <t>https://www.youtube.com/watch?v=XDuipD6iVrU</t>
  </si>
  <si>
    <t>KING Rock version - Kanaria Covered by Lapine | POLYGON</t>
  </si>
  <si>
    <t>https://www.youtube.com/watch?v=I4bo_yX1Mg8</t>
  </si>
  <si>
    <t>KING Rock version - Kanaria Covered by Luxia | POLYGON</t>
  </si>
  <si>
    <t>https://www.youtube.com/watch?v=wYeya1yYLcM</t>
  </si>
  <si>
    <t>KING Rock version - Kanaria Covered by Lucene | POLYGON</t>
  </si>
  <si>
    <t>https://www.youtube.com/watch?v=vFQrtiZrdnQ</t>
  </si>
  <si>
    <t>KING Rock version - Kanaria (cover) | ZONA 🐳</t>
  </si>
  <si>
    <t>https://www.youtube.com/watch?v=hVYo07-Nnxk</t>
  </si>
  <si>
    <t>KING Rock version - Kanaria Covered by Hoku | POLYGON</t>
  </si>
  <si>
    <t>https://www.youtube.com/watch?v=6XIp7v6nEXQ</t>
  </si>
  <si>
    <t>【瀬戸内海結】ダーリンダンス/かいりきベア【歌ってみたニャ】</t>
  </si>
  <si>
    <t>https://www.youtube.com/watch?v=94GUv8DyLuA</t>
  </si>
  <si>
    <t>自分 / 93poetry × まんじゅう</t>
  </si>
  <si>
    <t>https://www.youtube.com/watch?v=kup7lvNiTSY</t>
  </si>
  <si>
    <t>【メタモエの歌ってみた】バレンタイン・キッス【バレンタインデー2021】</t>
  </si>
  <si>
    <t>メタモエチューブ</t>
  </si>
  <si>
    <t>https://www.youtube.com/watch?v=uGHEgzce1B4</t>
  </si>
  <si>
    <t>愛はいつもディスティニー/日向あんず(あま津軍団)【short.ver】</t>
  </si>
  <si>
    <t>https://www.youtube.com/watch?v=OjmCYAfQCAY</t>
  </si>
  <si>
    <t>杏仁ミル - ニャタタリズム【original】</t>
  </si>
  <si>
    <t>https://www.youtube.com/watch?v=N468yled-ro</t>
  </si>
  <si>
    <t>Renai Circulation (cover by @AliaAdeliaCh &amp; Lumi Celestia) ❤️</t>
  </si>
  <si>
    <t>https://www.youtube.com/watch?v=jXUfcZRH3Qo</t>
  </si>
  <si>
    <t>Valentinenite - YACA IN DA HOUSE [Lyric Video] 02/14/2021</t>
  </si>
  <si>
    <t>https://www.youtube.com/watch?v=QbtJJ5pBgxM</t>
  </si>
  <si>
    <t>【歌ってみた】chocolate box  / 堰代ミコ＆島村シャルロット【ハニスト】</t>
  </si>
  <si>
    <t>https://www.youtube.com/watch?v=-4FkTtTist4</t>
  </si>
  <si>
    <t>スキキライ</t>
  </si>
  <si>
    <t>https://www.youtube.com/watch?v=Xacln7Okak8</t>
  </si>
  <si>
    <t>メンヘラじゃないもん！ / Cover* モノクロあいのす。</t>
  </si>
  <si>
    <t>https://www.youtube.com/watch?v=awARVwmskw8</t>
  </si>
  <si>
    <t>U・S - Utako Suzuka［Official Music Video］【鈴鹿詩子オリジナルソング】</t>
  </si>
  <si>
    <t>https://www.youtube.com/watch?v=xL_WK4GNzMI</t>
  </si>
  <si>
    <t>『 ディスコミュ星人 』ver.天川はの</t>
  </si>
  <si>
    <t>https://www.youtube.com/watch?v=IWmm-edS2-o</t>
  </si>
  <si>
    <t>【MMD】スイートマジック covered by 千条アリア【歌ってみた】</t>
  </si>
  <si>
    <t>https://www.youtube.com/watch?v=5VeT-_Ex1io</t>
  </si>
  <si>
    <t>戌神ころねオリジナルBGM「ころねレイザー 戌More!」</t>
  </si>
  <si>
    <t>https://www.youtube.com/watch?v=jGkOdq3qZbc</t>
  </si>
  <si>
    <t>🎸 KING / Kanaria | Guitar Fingerstyle ver. นั่งเล่นชิล ๆ【HØRI】</t>
  </si>
  <si>
    <t>HØRI 07『VZ』</t>
  </si>
  <si>
    <t>https://www.youtube.com/watch?v=OFiKjfSrF4A</t>
  </si>
  <si>
    <t>【子ﾗｲｵﾝ♀が】エンヴィーベイビー【歌ってみた】VTuber</t>
  </si>
  <si>
    <t>https://www.youtube.com/watch?v=lpVKBdJltws</t>
  </si>
  <si>
    <t>涼宮ハルヒの憂鬱「God knows…」メトロミュー【Cover】</t>
  </si>
  <si>
    <t>https://www.youtube.com/watch?v=-b-T2kT1zf8</t>
  </si>
  <si>
    <t>【オリジナル曲】にゃん☆ぼると【猫雷にゃる】</t>
  </si>
  <si>
    <t>https://www.youtube.com/watch?v=-mms8si1mnc</t>
  </si>
  <si>
    <t>【歌ってみたので】chocolate box-RinPart-🍫【歌ってください】【物述有栖/にじさんじ】</t>
  </si>
  <si>
    <t>https://www.youtube.com/watch?v=hpEwDPWx_3M</t>
  </si>
  <si>
    <t>FANSA ファンサ  (Honeyworks)【Cover en Español】by【Emberlith】</t>
  </si>
  <si>
    <t>Emberlith</t>
  </si>
  <si>
    <t>https://www.youtube.com/watch?v=nMHzl-bAgek</t>
  </si>
  <si>
    <t>Egoistic Love / 黒音よみ 【オリジナル曲】</t>
  </si>
  <si>
    <t>黒音よみ【活動終了】</t>
  </si>
  <si>
    <t>https://www.youtube.com/watch?v=nsuGnDiPyrE</t>
  </si>
  <si>
    <t>ギラギラ(Ado)Cover椎名かいね</t>
  </si>
  <si>
    <t>https://www.youtube.com/watch?v=cTjxZwwpIXQ</t>
  </si>
  <si>
    <t>金剛いろは「Everyday! Gong-Gong!」 Music Video</t>
  </si>
  <si>
    <t>金剛いろは</t>
  </si>
  <si>
    <t>https://www.youtube.com/watch?v=vCxF_Y3A4Hc</t>
  </si>
  <si>
    <t>【幽夜ねむ】Dive into your fate 歌ってみた【Vtuber】</t>
  </si>
  <si>
    <t>幽夜ねむ</t>
  </si>
  <si>
    <t>https://www.youtube.com/watch?v=XiUSsujroxA</t>
  </si>
  <si>
    <t>Kanaria - KING covered by amatsukauto ໒꒱· ﾟ</t>
  </si>
  <si>
    <t>https://www.youtube.com/watch?v=iakRougYb04</t>
  </si>
  <si>
    <t>【オリジナル曲】『あすいろClearSky』ショートMV【ロボ子さん, 夜空メル, アキ・ローゼンタール, 夏色まつり, 湊あくあ, 大神ミオ,さくらみこ, 不知火フレア, 常闇トワ】</t>
  </si>
  <si>
    <t>https://www.youtube.com/watch?v=UYyzAlbcw8w</t>
  </si>
  <si>
    <t>Pray covered by キミノミヤ＆江戸レナ/Tommy heavenly6 -GINTAMA【銀魂】</t>
  </si>
  <si>
    <t>https://www.youtube.com/watch?v=qjxQACg-DGo</t>
  </si>
  <si>
    <t>ボン♡キュッ♡ボンは彼のモノ♡ / 天凪える【歌ってみた】</t>
  </si>
  <si>
    <t>https://www.youtube.com/watch?v=bVQnvmhuP84</t>
  </si>
  <si>
    <t>金剛いろは「いろはに↑ほっぷすてっぷ↑↑」 Music Video</t>
  </si>
  <si>
    <t>https://www.youtube.com/watch?v=iDOKPI6an_o</t>
  </si>
  <si>
    <t>エンヴィーベイビー / Kanaria (coverd by 七峰ニナ)</t>
  </si>
  <si>
    <t>Nanamine Games / 七峰ニナ</t>
  </si>
  <si>
    <t>https://www.youtube.com/watch?v=ylfy3u0FEcQ</t>
  </si>
  <si>
    <t>深愛 (Shin ai) - 水樹奈々 // covered by 道明寺ここあ × 凪原涼菜</t>
  </si>
  <si>
    <t>https://www.youtube.com/watch?v=JIVt9vdULnA</t>
  </si>
  <si>
    <t>【歌ってみた】フラジール：狼森レト【 1ヶ月記念 / 新人Vtuber 】</t>
  </si>
  <si>
    <t>狼森レト / Oinomori Leto</t>
  </si>
  <si>
    <t>https://www.youtube.com/watch?v=hdYK9NNv_g4</t>
  </si>
  <si>
    <t>乱躁滅裂ガール 家長むぎ×森中花咲 cover</t>
  </si>
  <si>
    <t>https://www.youtube.com/watch?v=aWq1d0drs70</t>
  </si>
  <si>
    <t>【歌ってみた】ECHO(Remix) - GUMI cover 惡ノろく【新人VTuber】【オリジナルMV】</t>
  </si>
  <si>
    <t>https://www.youtube.com/watch?v=FBubLQbSf_0</t>
  </si>
  <si>
    <t>HIMEHINA『相思相愛リフレクション』MV</t>
  </si>
  <si>
    <t>https://www.youtube.com/watch?v=rTmGarVkCgo</t>
  </si>
  <si>
    <t>#2 【オリジナルMV】STIGMA / #Lamuril​ 【歌ってみた】</t>
  </si>
  <si>
    <t>https://www.youtube.com/watch?v=FQ-wrJrWB4k</t>
  </si>
  <si>
    <t>【市松寿ゞ謡】🐤🌸梅に鶯、死人に梔子。🌸🐤【オリジナル曲】</t>
  </si>
  <si>
    <t>https://www.youtube.com/watch?v=CszHSYkv1VI</t>
  </si>
  <si>
    <t>【オリジナル曲】この世界に僕がいつか/結芽 ミント【Vtuber】</t>
  </si>
  <si>
    <t>https://www.youtube.com/watch?v=119MEalwmEY</t>
  </si>
  <si>
    <t>【MV/4K】DEEP BLUE TOWNへおいでよ covered. 花鈴すずめ【歌ってみた】</t>
  </si>
  <si>
    <t>https://www.youtube.com/watch?v=QvglC-JrRRE</t>
  </si>
  <si>
    <t>drop pop candy /柚子花×音琴かなみ 歌ってみたコラボ 【オリジナルMV】</t>
  </si>
  <si>
    <t>https://www.youtube.com/watch?v=RcQc26F4I2Q</t>
  </si>
  <si>
    <t>【vtuber】ディスコミュ星人/転寝ころぶ(cover) 登録者1000人記念に【歌ってみた】</t>
  </si>
  <si>
    <t>転寝ころぶ</t>
  </si>
  <si>
    <t>https://www.youtube.com/watch?v=VQ3p7PkWKGY</t>
  </si>
  <si>
    <t>【オリジナルMV】カシスオレンジ【ミシマリノ】</t>
  </si>
  <si>
    <t>https://www.youtube.com/watch?v=9rf2p1DvHPE</t>
  </si>
  <si>
    <t>SING＆SMILE 歌ってみた【柚子花 / 白乃クロミ / 白音ゆき】</t>
  </si>
  <si>
    <t>https://www.youtube.com/watch?v=Uz5Kj5_LxEU</t>
  </si>
  <si>
    <t>新人アイドルがディスコミュ星人歌ってみた/桜庭ありあ (cover)</t>
  </si>
  <si>
    <t>https://www.youtube.com/watch?v=dnPBV77wZIQ</t>
  </si>
  <si>
    <t>O108ROCKET/をとは-Neko Hacker (Original Music Video)</t>
  </si>
  <si>
    <t>https://www.youtube.com/watch?v=65MVxnJbS0c</t>
  </si>
  <si>
    <t>♪春泥棒 - ヨルシカ / 村田川こまち cover</t>
  </si>
  <si>
    <t>https://www.youtube.com/watch?v=v-dfXaWVX8s</t>
  </si>
  <si>
    <t>【歌ってみた】mirage - Shocking Party (cover ver. REDSHiFT x Vesuvia remix)【NIJISANJI ID】</t>
  </si>
  <si>
    <t>https://www.youtube.com/watch?v=PhZGgGfctro</t>
  </si>
  <si>
    <t>NoWorld - Gravity feat.千草はな ｜Project Format #3</t>
  </si>
  <si>
    <t>https://www.youtube.com/watch?v=XLApnp4SjxI</t>
  </si>
  <si>
    <t>【うたってみた】ドライフラワー／優里【杏戸ゆげ/ブイアパ】</t>
  </si>
  <si>
    <t>https://www.youtube.com/watch?v=S7u5NcDjx-E</t>
  </si>
  <si>
    <t>ツキノヒカリMV「Adult→Children」Cover【1st Album #OnebyOne 収録曲】</t>
  </si>
  <si>
    <t>https://www.youtube.com/watch?v=sLsucGjEoHM</t>
  </si>
  <si>
    <t>【歌ってみた】 KING 【にじさんじ / 桜凛月 御神木ver】(cover)</t>
  </si>
  <si>
    <t>https://www.youtube.com/watch?v=epPS_N1hx0E</t>
  </si>
  <si>
    <t>White Thunder/猫乃ユキノ【オリジナル】</t>
  </si>
  <si>
    <t>https://www.youtube.com/watch?v=MUYiWA0bx_g</t>
  </si>
  <si>
    <t>マオ／かいりきベア・まふまふ feat.初音ミク【vtuber/歌ってみた】</t>
  </si>
  <si>
    <t>猫 こまる Neko Komaru</t>
  </si>
  <si>
    <t>https://www.youtube.com/watch?v=OI0_jYQro6s</t>
  </si>
  <si>
    <t>革命デュアリズム Cover:焔魔るり/叶 秘蜜</t>
  </si>
  <si>
    <t>https://www.youtube.com/watch?v=g2ot_nVg13U</t>
  </si>
  <si>
    <t>[Cover] ChroNoiR HoneyWorks medley</t>
  </si>
  <si>
    <t>https://www.youtube.com/watch?v=dXduaq_QbdI</t>
  </si>
  <si>
    <t>【歌ってみた】 KING 【にじさんじ / 桜凛月】(cover)</t>
  </si>
  <si>
    <t>https://www.youtube.com/watch?v=n0zMs_HCg5o</t>
  </si>
  <si>
    <t>【歌ってみた】KING【早瀬走/にじさんじ】</t>
  </si>
  <si>
    <t>https://www.youtube.com/watch?v=8ec3l429woQ</t>
  </si>
  <si>
    <t>KING - Kanaria / covered by 風見くく</t>
  </si>
  <si>
    <t>https://www.youtube.com/watch?v=xHcHoqBhFz0</t>
  </si>
  <si>
    <t>【歌ってみた】スイートマジック / Covered by 電脳塵イチカ・武良崎ゆき【オリジナルMV】</t>
  </si>
  <si>
    <t>https://www.youtube.com/watch?v=iifcCgvf-Uk</t>
  </si>
  <si>
    <t>【歌ってみた】ポジティブ・パレード/DECO*27/Covered byメルベル【りくろま/メルベル】</t>
  </si>
  <si>
    <t>MELBELL Ch. メルベル🐾</t>
  </si>
  <si>
    <t>https://www.youtube.com/watch?v=wAwdHlrdMpM</t>
  </si>
  <si>
    <t>【MV】『水星』tofubeats /DAOKO - Arranged covered by 風海みかん (Squeeez remix) 【とてもいいです】</t>
  </si>
  <si>
    <t>https://www.youtube.com/watch?v=Ria_dq3-J60</t>
  </si>
  <si>
    <t>【オリジナル/フルアニメーション】吾輩も猫になるっ！【Vtuber/バフコ】</t>
  </si>
  <si>
    <t>https://www.youtube.com/watch?v=hhzCZ2YsqfI</t>
  </si>
  <si>
    <t>SONGROOM 弾き語りカバー＃05『You Can't Hurry Love/The Supremes』</t>
  </si>
  <si>
    <t>https://www.youtube.com/watch?v=y4eXoZZMcr0</t>
  </si>
  <si>
    <t>星のかいじゅう - 真綿スピカ - Official Lyric Video</t>
  </si>
  <si>
    <t>https://www.youtube.com/watch?v=UjXhnYCkHjI</t>
  </si>
  <si>
    <t>もぐもぐYUMMY！/ 猫又おかゆ(official)</t>
  </si>
  <si>
    <t>https://www.youtube.com/watch?v=j6P_m6adkgc</t>
  </si>
  <si>
    <t>【MV】Liberio / 九条杏子</t>
  </si>
  <si>
    <t>https://www.youtube.com/watch?v=0_KQrX1gBag</t>
  </si>
  <si>
    <t>ホワイトハッピー ／森中花咲(cover)</t>
  </si>
  <si>
    <t>https://www.youtube.com/watch?v=YI-_vaXfGoY</t>
  </si>
  <si>
    <t>【歌ってみた】海色【陸上自衛隊 施設学校音楽隊コラボ】【茨城県公認Vtuber茨ひより】</t>
  </si>
  <si>
    <t>https://www.youtube.com/watch?v=rq4btzn2wsA</t>
  </si>
  <si>
    <t>【歌ってみた】うっせぇわ の替え歌で「つっれぇわ」くまが歌ってみた【#バーチャルうさぎ】</t>
  </si>
  <si>
    <t>https://www.youtube.com/watch?v=_2PzUts58rY</t>
  </si>
  <si>
    <t>【GEMS COMPANY】『ジンセイJust do it!!!表明 』short version/星菜日向夏</t>
  </si>
  <si>
    <t>https://www.youtube.com/watch?v=-9bq8FO7VoQ</t>
  </si>
  <si>
    <t>タイムカプセル  - as / covered by 鳳梨みこ</t>
  </si>
  <si>
    <t>https://www.youtube.com/watch?v=IgywXwJEK_A</t>
  </si>
  <si>
    <t>ドライフラワー / 惺（cover）</t>
  </si>
  <si>
    <t>https://www.youtube.com/watch?v=uv6THtjv5F0</t>
  </si>
  <si>
    <t>Sifar（シファル）『NAKED』 Music Video 【オリジナル4th 楽曲】</t>
  </si>
  <si>
    <t>https://www.youtube.com/watch?v=g-iPgcQg2FA</t>
  </si>
  <si>
    <t>にじさんじ - Wonder NeverLand (Official Lyric Video)</t>
  </si>
  <si>
    <t>https://www.youtube.com/watch?v=txc0Vn2ub6Y</t>
  </si>
  <si>
    <t>キミに100パーセント(クレヨンしんちゃん) - きゃりーぱみゅぱみゅ／VINEE COVER</t>
  </si>
  <si>
    <t>VINEE ch</t>
  </si>
  <si>
    <t>https://www.youtube.com/watch?v=UnmIYpAfQ40</t>
  </si>
  <si>
    <t>親子丼の可能性 / 作詞作曲：きょうそ</t>
  </si>
  <si>
    <t>https://www.youtube.com/watch?v=eXimYxm5sSg</t>
  </si>
  <si>
    <t>e-ma e-ma 歌って踊ってみた！！【e-maのど飴キャンペーンソング | おうまゆう | Vtuber】</t>
  </si>
  <si>
    <t>おうまゆうOumaU</t>
  </si>
  <si>
    <t>https://www.youtube.com/watch?v=cSIBdHfKh6A</t>
  </si>
  <si>
    <t>【歌ってみた】本能 -ホラーアレンジ-【人生つみこ】</t>
  </si>
  <si>
    <t>人生 つみこJinsei Tsumiko</t>
  </si>
  <si>
    <t>https://www.youtube.com/watch?v=1p5q_MH3IeE</t>
  </si>
  <si>
    <t>ブラック★ロックシューター covered by 多々星カイリ【歌ってみた】</t>
  </si>
  <si>
    <t>https://www.youtube.com/watch?v=PWIUNIJAG88</t>
  </si>
  <si>
    <t>アブソリュート ／ 真島えま（Cover）</t>
  </si>
  <si>
    <t>phi</t>
  </si>
  <si>
    <t>https://www.youtube.com/watch?v=xDuX8Dk3ahM</t>
  </si>
  <si>
    <t>「ain't nobody STOP」MZM Remix</t>
  </si>
  <si>
    <t>https://www.youtube.com/watch?v=8iDJgKLapF8</t>
  </si>
  <si>
    <t>【歌ってみた】ワンルームシュガーライフ / ナナヲアカリ【loveちゃん】</t>
  </si>
  <si>
    <t>https://www.youtube.com/watch?v=e3tnvI2u7Es</t>
  </si>
  <si>
    <t>春を告げる / yama (Covered by 夢追翔)【歌ってみた】【にじさんじ】</t>
  </si>
  <si>
    <t>https://www.youtube.com/watch?v=SUCfY1XgN9I</t>
  </si>
  <si>
    <t>【歌ってみた】ジャンキーナイトタウンオーケストラ / すりぃ【covered by 影山シエン】</t>
  </si>
  <si>
    <t>https://www.youtube.com/watch?v=Rp0T8paPtkQ</t>
  </si>
  <si>
    <t>This is me -The Greatest Showman Cast (SUGAROCK Cover Video)</t>
  </si>
  <si>
    <t>https://www.youtube.com/watch?v=pdGospa85M0</t>
  </si>
  <si>
    <t>炎 歌ってみた by 岬ばにら【旧バージョン】</t>
  </si>
  <si>
    <t>岬ばにら / MisakiVanilla</t>
  </si>
  <si>
    <t>https://www.youtube.com/watch?v=OB8-L3b8XpA</t>
  </si>
  <si>
    <t>ジャンキーナイトタウンオーケストラ（Cover）柊木ユキ</t>
  </si>
  <si>
    <t>柊木ユキ</t>
  </si>
  <si>
    <t>https://www.youtube.com/watch?v=9bAGtVkKL_0</t>
  </si>
  <si>
    <t>【JKが】マオ／かいりきベア・まふまふ【歌ってみた】【物述有栖/にじさんじ】</t>
  </si>
  <si>
    <t>https://www.youtube.com/watch?v=rlAy_f9Gjk0</t>
  </si>
  <si>
    <t>キミとトリップ – リオネル 【木曜日のとりっぷ！】</t>
  </si>
  <si>
    <t>AkihabaraLab-アキラボ-</t>
  </si>
  <si>
    <t>https://www.youtube.com/watch?v=djOkRmY7aXY</t>
  </si>
  <si>
    <t>petal dance / AZKi 【2nd ALBUM 収録曲】</t>
  </si>
  <si>
    <t>https://www.youtube.com/watch?v=u_mKbmoK2dM</t>
  </si>
  <si>
    <t>富士葵『Eidos』MV</t>
  </si>
  <si>
    <t>https://www.youtube.com/watch?v=YVjWWpyYec4</t>
  </si>
  <si>
    <t>【cover】ヤンデレ少女が歌う“愛して愛して愛して”</t>
  </si>
  <si>
    <t>https://www.youtube.com/watch?v=kE6efrGji2U</t>
  </si>
  <si>
    <t>ロキ ／ covered by 桜あおい × シノ</t>
  </si>
  <si>
    <t>https://www.youtube.com/watch?v=pp05hCzhhSE</t>
  </si>
  <si>
    <t>【歌ってみた】Dive to Blue / Covered by 鷹森ツヅル【アイマリン】#アイマリンVTuberうたつなぎ​</t>
  </si>
  <si>
    <t>https://www.youtube.com/watch?v=8bOP0QHTajM</t>
  </si>
  <si>
    <t>52hzの鯨 / 隣町本舗 (Covered by 瀬戸乃とと)</t>
  </si>
  <si>
    <t>https://www.youtube.com/watch?v=Idl8qd0ixQo</t>
  </si>
  <si>
    <t>ダーリンダンス - Covered by YuNi【かいりきベア feat.初音ミク】</t>
  </si>
  <si>
    <t>https://www.youtube.com/watch?v=H12A0INWVtw</t>
  </si>
  <si>
    <t>【オリジナル曲/MV】Binary Star / 白黒あんこ【Vtuber】</t>
  </si>
  <si>
    <t>白黒あんこ /あんこの部屋Ch</t>
  </si>
  <si>
    <t>https://www.youtube.com/watch?v=HGnJuQq9RHo</t>
  </si>
  <si>
    <t>『KING』 covered by BΣretta Crossrain</t>
  </si>
  <si>
    <t>https://www.youtube.com/watch?v=vpbsFK7Tsy8</t>
  </si>
  <si>
    <t>#ロキ3周年 ロキ /みきとP 【Covered by 倉持京子&amp;帝】</t>
  </si>
  <si>
    <t>https://www.youtube.com/watch?v=yh4AtkxXNpw</t>
  </si>
  <si>
    <t>にじさんじ - 虹色のPuddle (Official Lyric Video)</t>
  </si>
  <si>
    <t>https://www.youtube.com/watch?v=IyakMyUZBnw</t>
  </si>
  <si>
    <t>【メタモエの歌ってみた】うっせぇわ / Ado【VTuber】</t>
  </si>
  <si>
    <t>https://www.youtube.com/watch?v=T4rSrlskoJ0</t>
  </si>
  <si>
    <t>【オリジナル曲】Pastel/コッカルカ（原作：カードキャプターさくら）</t>
  </si>
  <si>
    <t>https://www.youtube.com/watch?v=7GZkZJKp9OE</t>
  </si>
  <si>
    <t>Ginga Alice / 銀河アリス - 振りかぶって猫パンチ (Official Music Video)</t>
  </si>
  <si>
    <t>https://www.youtube.com/watch?v=rgpXnoHHvqE</t>
  </si>
  <si>
    <t>【歌ってみた】だめにんげんだ！/MichelleRoloCotton【Vtuber】</t>
  </si>
  <si>
    <t>https://www.youtube.com/watch?v=4GqEFEqKwqI</t>
  </si>
  <si>
    <t>【MV】「ロマンティックあげるよ（ドラゴンボールED）」歌ってみた◆クラフトピアで動画撮影（cover）《矢木めーこ》</t>
  </si>
  <si>
    <t>https://www.youtube.com/watch?v=vxmQzsvfr9o</t>
  </si>
  <si>
    <t>【歌ってみた】スターナイトスノウ / 夢時らぱん＆遊月とい</t>
  </si>
  <si>
    <t>夢時らぱんの不思議の国ᙏ̤̫⑅*</t>
  </si>
  <si>
    <t>https://www.youtube.com/watch?v=3pXMVOx4hIM</t>
  </si>
  <si>
    <t>【1stオリジナル曲】Stay me / 乙夏れい【Official MV】</t>
  </si>
  <si>
    <t>Otsuka Ray ch.乙夏れい</t>
  </si>
  <si>
    <t>https://www.youtube.com/watch?v=FpFIljc1Ofo</t>
  </si>
  <si>
    <t>青 - 164 / covered by ヨシナ</t>
  </si>
  <si>
    <t>https://www.youtube.com/watch?v=39iiRTyXZy0</t>
  </si>
  <si>
    <t>オリジナルMV 『Night Traveler』 feat.X'Flare</t>
  </si>
  <si>
    <t>https://www.youtube.com/watch?v=aAA05qwOwDk</t>
  </si>
  <si>
    <t>菅田将暉「虹」 by 燦鳥ノム 【歌ってみた】</t>
  </si>
  <si>
    <t>https://www.youtube.com/watch?v=hjevY47Oe_Y</t>
  </si>
  <si>
    <t>【歌ってみた】ルマ / Ruif Infy cover【かいりきベア】</t>
  </si>
  <si>
    <t>https://www.youtube.com/watch?v=YWAEF-hlQHE</t>
  </si>
  <si>
    <t>水間くらら「月泡」(Geppou) official music video</t>
  </si>
  <si>
    <t>https://www.youtube.com/watch?v=G4fHEdn59ws</t>
  </si>
  <si>
    <t>【歌ってみた】キャットフード【宙星ぱる】</t>
  </si>
  <si>
    <t>そらぽしch(宙星ぱる)―Soraphoshi―</t>
  </si>
  <si>
    <t>https://www.youtube.com/watch?v=Ut81NrEwSKg</t>
  </si>
  <si>
    <t>3ヶ国語でうっせぇわ / Ado 【Usseewa in 3 languages】Covered by MiCosmic★baby</t>
  </si>
  <si>
    <t>https://www.youtube.com/watch?v=Ia1Td_PdN1Y</t>
  </si>
  <si>
    <t>【歌ってみた】シニカルブルーは眠らない/作業進(Cover)【新人VTuber】</t>
  </si>
  <si>
    <t>作業進 Sago Susumu</t>
  </si>
  <si>
    <t>https://www.youtube.com/watch?v=s9TvOdkKadk</t>
  </si>
  <si>
    <t>🐠「ポケットからきゅんです！」きゅんマシマシで歌ってみた*【黒板アート風オリジナルMV】</t>
  </si>
  <si>
    <t>https://www.youtube.com/watch?v=0Jxmoj8GjRc</t>
  </si>
  <si>
    <t>【歌ってみた】ワールド・コーリング covered by ヰ世界情緒 &amp; 春猿火</t>
  </si>
  <si>
    <t>https://www.youtube.com/watch?v=eBscAdAL6JE</t>
  </si>
  <si>
    <t>ぱいなっぷるる / 天鬼ぷるる【オリジナル曲】</t>
  </si>
  <si>
    <t>https://www.youtube.com/watch?v=2fTQ7eZbH18</t>
  </si>
  <si>
    <t>AMOKA - 7 layers train (Official Video)</t>
  </si>
  <si>
    <t>https://www.youtube.com/watch?v=IvQPlP0-enE</t>
  </si>
  <si>
    <t>イカサマダンス / HACHI × aMatsuka cover 【歌ってみた】</t>
  </si>
  <si>
    <t>https://www.youtube.com/watch?v=umd1fuTC_l4</t>
  </si>
  <si>
    <t>【歌ってみた】琥珀の身体【ViANKiEカバー/オリジナルMV】</t>
  </si>
  <si>
    <t>https://www.youtube.com/watch?v=b3xYCchl2rU</t>
  </si>
  <si>
    <t>sample:ADC / 殻-KARA- #05【Vsingerオリジナル曲】</t>
  </si>
  <si>
    <t>https://www.youtube.com/watch?v=ysBhDaTlJ9U</t>
  </si>
  <si>
    <t>怪物 - YOASOBI / covered by 棺美夜【歌ってみた】</t>
  </si>
  <si>
    <t>https://www.youtube.com/watch?v=Z_i4BG6l9n0</t>
  </si>
  <si>
    <t>My Story! / KOTONOHOUSE feat.柚子花 - MV</t>
  </si>
  <si>
    <t>https://www.youtube.com/watch?v=o-_1ttysBgc</t>
  </si>
  <si>
    <t>恋は渾沌の隷也 (Koi wa chaos no shimobenari) - 後ろから這いより隊G // covered by 長瀬有花</t>
  </si>
  <si>
    <t>https://www.youtube.com/watch?v=LQuCf6t7Btk</t>
  </si>
  <si>
    <t>【マイペース】short Ver./せんのいのり</t>
  </si>
  <si>
    <t>せんのいのり / SennoInori</t>
  </si>
  <si>
    <t>https://www.youtube.com/watch?v=T1HCgIol2xs</t>
  </si>
  <si>
    <t>【ホス狂い】金ねぇわ【うっせぇわ/替え歌】</t>
  </si>
  <si>
    <t>金美館通りの藤村さん</t>
  </si>
  <si>
    <t>https://www.youtube.com/watch?v=b_eQJKybRS4</t>
  </si>
  <si>
    <t>...</t>
  </si>
  <si>
    <t>https://www.youtube.com/watch?v=pfFGcDy_sv0</t>
  </si>
  <si>
    <t>〖Cover〗いのちの名前 / The Name of Life -acoustic ver.-【ZEA】</t>
  </si>
  <si>
    <t>https://www.youtube.com/watch?v=sY27n2MxWGY</t>
  </si>
  <si>
    <t>【オリジナル曲】クローゼット / 中村メシア</t>
  </si>
  <si>
    <t>中村メシア</t>
  </si>
  <si>
    <t>https://www.youtube.com/watch?v=-MrcftwCzPM</t>
  </si>
  <si>
    <t>Pop Virus - 成瀬ろく(cover)</t>
  </si>
  <si>
    <t>https://www.youtube.com/watch?v=kAtnOmCb0Dw</t>
  </si>
  <si>
    <t>ヨツバフォエバ / ド葛本社</t>
  </si>
  <si>
    <t>https://www.youtube.com/watch?v=Ih7Koilcl7k</t>
  </si>
  <si>
    <t>テオ / 招福にゃこ(cover)</t>
  </si>
  <si>
    <t>Nyako Ch / 招福にゃこ</t>
  </si>
  <si>
    <t>https://www.youtube.com/watch?v=KuN7TMr63XQ</t>
  </si>
  <si>
    <t>stargazer / 焔魔るり【Music Video】</t>
  </si>
  <si>
    <t>https://www.youtube.com/watch?v=ebj4t003VGE</t>
  </si>
  <si>
    <t>歯車 - YumemiChannel (Official Music Video)</t>
  </si>
  <si>
    <t>https://www.youtube.com/watch?v=H5wElOtTm-4</t>
  </si>
  <si>
    <t>Destination/猫乃ユキノ【オリジナル】</t>
  </si>
  <si>
    <t>https://www.youtube.com/watch?v=nNs92kmEIjc</t>
  </si>
  <si>
    <t>【オリジナル曲】ゆらゆら / 花奏かのん【Yura-Yura】</t>
  </si>
  <si>
    <t>https://www.youtube.com/watch?v=7Z8TBCdVs2M</t>
  </si>
  <si>
    <t>【歌ってみた】クノイチでも恋がしたい【Coverd by 白瀬スイナ・小宮レア】</t>
  </si>
  <si>
    <t>白瀬スイナ / Suina Sirase CH.</t>
  </si>
  <si>
    <t>https://www.youtube.com/watch?v=sPMNKUNDsOU</t>
  </si>
  <si>
    <t>【歌ってみた/cover】スターナイトスノウ【遠坂ソニア/緋羽メイ】</t>
  </si>
  <si>
    <t>https://www.youtube.com/watch?v=YdiFZGeTWD0</t>
  </si>
  <si>
    <t>可食前頭葉/椎名かいね</t>
  </si>
  <si>
    <t>https://www.youtube.com/watch?v=76ervSYIO7g</t>
  </si>
  <si>
    <t>【MV】夕葉倫「Dance with rain」</t>
  </si>
  <si>
    <t>夕葉倫</t>
  </si>
  <si>
    <t>https://www.youtube.com/watch?v=ub8a2T3kiIE</t>
  </si>
  <si>
    <t>【歌ってみた/cover】LiSA×Uru「再会」【柚羽まくら×りくり(Ion Lithos)】</t>
  </si>
  <si>
    <t>https://www.youtube.com/watch?v=btSQtNpqLRU</t>
  </si>
  <si>
    <t>MaiR / Shout My Life - Music Video -</t>
  </si>
  <si>
    <t>https://www.youtube.com/watch?v=KJ32UhF9_To</t>
  </si>
  <si>
    <t>/#28/「スイートマジック」ふたりで歌いました【そらのとあ×ルゥ】</t>
  </si>
  <si>
    <t>https://www.youtube.com/watch?v=IuJuMzWvq2Q</t>
  </si>
  <si>
    <t>Red Fraction - BLACK LAGOON  / Cover: 叶 秘蜜 (Himitsu Kano)</t>
  </si>
  <si>
    <t>https://www.youtube.com/watch?v=pnjs_gZ0psE</t>
  </si>
  <si>
    <t>ヤヤネヒチャン VS コロナバイルス YAYANEHICHAN vs CORONAVIRUS #covid19  #Denpa_song #Vtuber_song【手を洗え！】</t>
  </si>
  <si>
    <t>神ヤヤネヒ - YAYANEHI</t>
  </si>
  <si>
    <t>https://www.youtube.com/watch?v=Uv7BZj_hG3M</t>
  </si>
  <si>
    <t>VERSUS / VESPERBELL [Official Music Video]</t>
  </si>
  <si>
    <t>https://www.youtube.com/watch?v=_5RW17PWB8E</t>
  </si>
  <si>
    <t>【影絵MV】エンヴィーベイビー/冷水ぬるめ【歌ってみたCover】</t>
  </si>
  <si>
    <t>https://www.youtube.com/watch?v=BPDLrF_lgTc</t>
  </si>
  <si>
    <t>【歌ってみた】ま～ぶるMake up a-ha-ha!/プリパラ【Vtuber/桃ちゃん/美蘭】</t>
  </si>
  <si>
    <t>桃ちゃん</t>
  </si>
  <si>
    <t>https://www.youtube.com/watch?v=K72IF3nC19w</t>
  </si>
  <si>
    <t>【歌ってみた】ギラギラ / Ado【陽月るるふ / スナックにり】</t>
  </si>
  <si>
    <t>https://www.youtube.com/watch?v=pvFOmz5kVaI</t>
  </si>
  <si>
    <t>ダーリンダンス / covered by ダヴィ・アートマン【歌ってみた】</t>
  </si>
  <si>
    <t>https://www.youtube.com/watch?v=geW5vTl8SUY</t>
  </si>
  <si>
    <t>【歌ってみた】グッバイ宣言／Covered by 氷置八茅</t>
  </si>
  <si>
    <t>https://www.youtube.com/watch?v=ZQzEn7wHayA</t>
  </si>
  <si>
    <t>【旧支配者のキャロル】Carol Beast【クトゥルフアレンジ】</t>
  </si>
  <si>
    <t>宮古ミーゴ 【喫茶ユゴス】</t>
  </si>
  <si>
    <t>https://www.youtube.com/watch?v=xNpcBXg7vgY</t>
  </si>
  <si>
    <t>【オリジナル曲】ユメノワ／都まんじゅう【みやまん】</t>
  </si>
  <si>
    <t>みやまんチャンネル</t>
  </si>
  <si>
    <t>https://www.youtube.com/watch?v=_4XLUqg4r2Y</t>
  </si>
  <si>
    <t>【歌ってみた】星間飛行 (Cover) 【暁月夢 /Akatsuki Yume】</t>
  </si>
  <si>
    <t>暁月夢 - Akatsuki Yume -</t>
  </si>
  <si>
    <t>https://www.youtube.com/watch?v=_5W491a0y-o</t>
  </si>
  <si>
    <t>【オリジナル】ドロップス/ハスミアキ</t>
  </si>
  <si>
    <t>【ヒトトセ研究所】</t>
  </si>
  <si>
    <t>https://www.youtube.com/watch?v=bgsNSSp9pzo</t>
  </si>
  <si>
    <t>新しいスタート - Stripe【Prod.ONMP】</t>
  </si>
  <si>
    <t>Stripe</t>
  </si>
  <si>
    <t>https://www.youtube.com/watch?v=lK5KptGmecc</t>
  </si>
  <si>
    <t>【歌ってみた】Dynamite／ミルキークイーン</t>
  </si>
  <si>
    <t>https://www.youtube.com/watch?v=s1G6D2RAih8</t>
  </si>
  <si>
    <t>だから僕は音楽をやめた／森中花咲(cover)</t>
  </si>
  <si>
    <t>https://www.youtube.com/watch?v=cp-tFxATq68</t>
  </si>
  <si>
    <t>【歌ってみた】チューリングラブ/ Covered by 獅子神レオナ×水瓶ミア【ナナヲアカリ】</t>
  </si>
  <si>
    <t>https://www.youtube.com/watch?v=AGYiVgRKCy4</t>
  </si>
  <si>
    <t>【市松寿ゞ謡/ぽぷな】シス×ラブ【歌ってみた】</t>
  </si>
  <si>
    <t>https://www.youtube.com/watch?v=nB2qOlXfFDY</t>
  </si>
  <si>
    <t>jelly - CAPSULE／式部めぐり(cover)</t>
  </si>
  <si>
    <t>https://www.youtube.com/watch?v=gbFILPI3gRY</t>
  </si>
  <si>
    <t>【JKが歌ってみた】KING / Kanaria -沖縄アレンジver- covered by ほむしず</t>
  </si>
  <si>
    <t>https://www.youtube.com/watch?v=9YQxaLUo6u4</t>
  </si>
  <si>
    <t>【歌ってみた/踊ってみた】V埼玉県民の『e-ma e-ma』【e-maのど飴キャンペーンソング/春日部つくし】</t>
  </si>
  <si>
    <t>https://www.youtube.com/watch?v=KrhTMvJ9sf0</t>
  </si>
  <si>
    <t>【歌ってみた】プラチナ/坂本真綾【鈴花ステラ/Vtuber】</t>
  </si>
  <si>
    <t>https://www.youtube.com/watch?v=tjryHpCfZEQ</t>
  </si>
  <si>
    <t>『 Home Sweet Home 』ver.天川はの</t>
  </si>
  <si>
    <t>https://www.youtube.com/watch?v=HcqrYc7Rb5g</t>
  </si>
  <si>
    <t>【MV】GOLDEN BATS (Prod. by PSYQUI) / BOOGEY VOXX</t>
  </si>
  <si>
    <t>https://www.youtube.com/watch?v=vdDC9M-n-7E</t>
  </si>
  <si>
    <t>ナギナミ『I'm alive』ミュージックビデオ</t>
  </si>
  <si>
    <t>https://www.youtube.com/watch?v=Ta4svj4dCHk</t>
  </si>
  <si>
    <t>APOKI 아뽀키 'GET IT OUT' MV</t>
  </si>
  <si>
    <t>https://www.youtube.com/watch?v=6lRUL3GMnUI</t>
  </si>
  <si>
    <t>【MV】轍～Wadachi～ cover / あさよる探偵事務所</t>
  </si>
  <si>
    <t>https://www.youtube.com/watch?v=bMpQgKDe9PY</t>
  </si>
  <si>
    <t>「DEEP BLUE TOWNへおいでよ」MZM Remix</t>
  </si>
  <si>
    <t>https://www.youtube.com/watch?v=fAxNIsdSkTs</t>
  </si>
  <si>
    <t>【歌ってみた】エゴロック / Cover by Rhua【オリジナルMV】</t>
  </si>
  <si>
    <t>Rhua</t>
  </si>
  <si>
    <t>https://www.youtube.com/watch?v=lRva0igDx44</t>
  </si>
  <si>
    <t>ViANKiE 「ONNA」MV</t>
  </si>
  <si>
    <t>https://www.youtube.com/watch?v=76rMbG0Z2Hk</t>
  </si>
  <si>
    <t>【オリジナル曲】　虚無と一緒　/ 虚無　【Vtuber】</t>
  </si>
  <si>
    <t>https://www.youtube.com/watch?v=-reLfvihESk</t>
  </si>
  <si>
    <t>ヒプノシスマイクFling Posse「Shibuya Marble Texture-PCCS-」Covered by 律可・花咲みやび・影山シエン</t>
  </si>
  <si>
    <t>https://www.youtube.com/watch?v=hwW6vuWdzCM</t>
  </si>
  <si>
    <t>【Cover】寝・逃・げでリセット!【堰代ミコ / ハニスト】</t>
  </si>
  <si>
    <t>https://www.youtube.com/watch?v=JP69TqAwfvQ</t>
  </si>
  <si>
    <t>【歌ってみた】自堕楽/こめだわら【黄桜日花里】</t>
  </si>
  <si>
    <t>https://www.youtube.com/watch?v=ZpdytWhqUDQ</t>
  </si>
  <si>
    <t>【二人で】うっせぇわ - Ado / covered by ココツキ</t>
  </si>
  <si>
    <t>https://www.youtube.com/watch?v=Nx2uAZVDRik</t>
  </si>
  <si>
    <t>【オリジナルPV】正しくなれない / ずっと真夜中でいいのに。【陽月るるふ/新人Vtuber】</t>
  </si>
  <si>
    <t>https://www.youtube.com/watch?v=Wgp-nqUkHHw</t>
  </si>
  <si>
    <t>エンヴィーベイビー - Kanaria/covered by キズナアイ【歌ってみた】</t>
  </si>
  <si>
    <t>https://www.youtube.com/watch?v=PBTZTDOk3HE</t>
  </si>
  <si>
    <t>【歌ってみた】お願いマッスル【にじさんじフミ＆鈴木勝】</t>
  </si>
  <si>
    <t>https://www.youtube.com/watch?v=2oS3mTyWYYk</t>
  </si>
  <si>
    <t>【歌ってみた】永遠ラビリンス(TVアニメ「僕の彼女がマジメ過ぎるしょびっちな件」オープニングテーマ)【相羽ういは/にじさんじ】</t>
  </si>
  <si>
    <t>https://www.youtube.com/watch?v=7xkbGV0QkC4</t>
  </si>
  <si>
    <t>式部めぐり - Scarlet (Prod. r0y)</t>
  </si>
  <si>
    <t>https://www.youtube.com/watch?v=60V8EU_IFk8</t>
  </si>
  <si>
    <t>ㅤ- (秋田弁cover)</t>
  </si>
  <si>
    <t>https://www.youtube.com/watch?v=mrWhyvncAcM</t>
  </si>
  <si>
    <t>Booo! ／本間ひまわり cover【TOKOTOKO/西沢さんP】</t>
  </si>
  <si>
    <t>https://www.youtube.com/watch?v=SJNEiqUrAVQ</t>
  </si>
  <si>
    <t>【オリジナル曲】Happy Lucky Strawberry / 苺咲べりぃ【Vtuber】</t>
  </si>
  <si>
    <t>https://www.youtube.com/watch?v=J6uKheDBHJI</t>
  </si>
  <si>
    <t>【Cover】 「ゼロ」 / ZERO 【 Derem Kado 】</t>
  </si>
  <si>
    <t>https://www.youtube.com/watch?v=X0FiSvFWzCs</t>
  </si>
  <si>
    <t>【初投稿】ムーンライト伝説-DALI/.d.I.V.a.(Rock Arrange cover)【新人VTuber】【歌ってみた】（アニメ「美少女戦士セーラームーン」OP ロックアレンジ)</t>
  </si>
  <si>
    <t>https://www.youtube.com/watch?v=aqivsRIfKYc</t>
  </si>
  <si>
    <t>【歌ってみた】右に曲ガール【紙ノ原いんく/Vtuber】</t>
  </si>
  <si>
    <t>https://www.youtube.com/watch?v=K79iNK-tzu0</t>
  </si>
  <si>
    <t>【歌ってみた】ハッピーシンセサイザ / 赤音ほむら×白井ティア【Vtuber】</t>
  </si>
  <si>
    <t>https://www.youtube.com/watch?v=hnEnwmrrtic</t>
  </si>
  <si>
    <t>【Apex替え歌】うっせぇわ／クソエイムver【Vtuber】</t>
  </si>
  <si>
    <t>赤音ほむら / Akane Homura</t>
  </si>
  <si>
    <t>https://www.youtube.com/watch?v=naW0pe3wZR4</t>
  </si>
  <si>
    <t>【MV】群青 /covered by お茶の葉ふわり【歌ってみた】【YOASOBI】</t>
  </si>
  <si>
    <t>https://www.youtube.com/watch?v=4ye0S7_xV64</t>
  </si>
  <si>
    <t>【MV】おさんぽ大冒険 / みぼねこちゃんねるとBTBさん【#Vtuberオリ曲コンピ​】</t>
  </si>
  <si>
    <t>みぼねこちゃんねる</t>
  </si>
  <si>
    <t>https://www.youtube.com/watch?v=QSESosiKowE</t>
  </si>
  <si>
    <t>twinkle night - 銀朱-Ginshu-×春乃こね子</t>
  </si>
  <si>
    <t>https://www.youtube.com/watch?v=1dgOjyl-1Nc</t>
  </si>
  <si>
    <t>【けいおん！】天使にふれたよ！(cover)/鈴白なな【歌ってみた】【vtuber】</t>
  </si>
  <si>
    <t>鈴白なな /Nana Channel</t>
  </si>
  <si>
    <t>https://www.youtube.com/watch?v=Nj7Uay2f86E</t>
  </si>
  <si>
    <t>【たっぽい】北斗の拳2 TOUGH BOY を誕生日記念に歌ってみた/周防パトラ/風見くく/柚原いづみ/月野木ちろる【因幡はねる / あにまーれ】</t>
  </si>
  <si>
    <t>https://www.youtube.com/watch?v=o9vlyZLeoDQ</t>
  </si>
  <si>
    <t>ロックンロールは人知れず / アザミ</t>
  </si>
  <si>
    <t>https://www.youtube.com/watch?v=xeV27254pE4</t>
  </si>
  <si>
    <t>GETCHA! Cover ft. Nini Yuuna x Yazaki Kallin [ tsunderia ]</t>
  </si>
  <si>
    <t>https://www.youtube.com/watch?v=3AErBfylJ9o</t>
  </si>
  <si>
    <t>【オリジナルMV】ハートアラモード/DECO*27 Covered by 水瀬 凪【歌ってみた】</t>
  </si>
  <si>
    <t>https://www.youtube.com/watch?v=FRVmXNqu-wo</t>
  </si>
  <si>
    <t>Brave Shine/Aimer 【歌ってみた】【シノ】× 水瀬 凪　Fate/stay night [Unlimited Blade Works] 2ndシーズンオープニングテーマ</t>
  </si>
  <si>
    <t>https://www.youtube.com/watch?v=um25Fpm7RD4</t>
  </si>
  <si>
    <t>だんご3兄弟 / ゾンヨンジュ　cover</t>
  </si>
  <si>
    <t>https://www.youtube.com/watch?v=eytgVMfSwj8</t>
  </si>
  <si>
    <t>【歌ってみた】うっせぇわ - 陽夏のの×美波八海【オリジナルMV】</t>
  </si>
  <si>
    <t>https://www.youtube.com/watch?v=86kJGT55LiQ</t>
  </si>
  <si>
    <t>くるり - ばらの花 (谷田透佳 cover)</t>
  </si>
  <si>
    <t>https://www.youtube.com/watch?v=ydOEfhAeKx4</t>
  </si>
  <si>
    <t>ハングリーニコル / 煮ル果実 (covered by 黄ノ星つくり)</t>
  </si>
  <si>
    <t>https://www.youtube.com/watch?v=QI9VHJF1BRw</t>
  </si>
  <si>
    <t>【ガーネット】桜ノ結婚式【Vtuber/桜乃ましろ】</t>
  </si>
  <si>
    <t>桜乃ましろ</t>
  </si>
  <si>
    <t>https://www.youtube.com/watch?v=JG9NYd4LUgo</t>
  </si>
  <si>
    <t>ギラギラ / ぴろぱる (Cover)</t>
  </si>
  <si>
    <t>https://www.youtube.com/watch?v=EL_u595ddjw</t>
  </si>
  <si>
    <t>3月9日 / レミオロメン / まりなす(仮)(cover)【2DMV】</t>
  </si>
  <si>
    <t>https://www.youtube.com/watch?v=rUIJHJ_f3DI</t>
  </si>
  <si>
    <t>【歌ってみた】よくばり　Ayase / YOASOBI【Covered by 北小路ヒスイ /にじさんじ】</t>
  </si>
  <si>
    <t>https://www.youtube.com/watch?v=GTW3JqzpGXI</t>
  </si>
  <si>
    <t>🈲【歌ってみた】ヴィラン／なあこ【新人Vtuber】</t>
  </si>
  <si>
    <t>なあこ Naako Channel</t>
  </si>
  <si>
    <t>https://www.youtube.com/watch?v=M1jafA_PP1Y</t>
  </si>
  <si>
    <t>夜に駆ける / YOASOBI【 歌ってみた / covered by 餅々さくら 】</t>
  </si>
  <si>
    <t>https://www.youtube.com/watch?v=bMtayx0nHgM</t>
  </si>
  <si>
    <t>【メタモエの歌ってみたfeat.熊野ぽえみ】夜にダンス / フレンズ【VTuber】</t>
  </si>
  <si>
    <t>https://www.youtube.com/watch?v=Fs1juW92Iro</t>
  </si>
  <si>
    <t>【MV/4K】p.h./SEVENTHLINKS feat flower covered by 花鈴すずめ【歌ってみた】</t>
  </si>
  <si>
    <t>https://www.youtube.com/watch?v=OT4EP9zcvgM</t>
  </si>
  <si>
    <t>おつかれベイビーズ - ダイアリー【MV】</t>
  </si>
  <si>
    <t>https://www.youtube.com/watch?v=7fH5gx-INq0</t>
  </si>
  <si>
    <t>ロックな君とはお別れだ ／森中花咲(cover)</t>
  </si>
  <si>
    <t>https://www.youtube.com/watch?v=cJgSlCbfuC8</t>
  </si>
  <si>
    <t>運命の在処 / AZKi 【2nd ALBUM 収録曲】</t>
  </si>
  <si>
    <t>https://www.youtube.com/watch?v=G-QUjj0GGlo</t>
  </si>
  <si>
    <t>過去を喰らう - 花譜 (Cover) / VESPERBELL ヨミ</t>
  </si>
  <si>
    <t>https://www.youtube.com/watch?v=bvgGCMX7G_0</t>
  </si>
  <si>
    <t>【Live】モクアミ (prod. by #ケンモチヒデフミ) - #希来里パイ / ππ来来</t>
  </si>
  <si>
    <t>pie pie lie lie</t>
  </si>
  <si>
    <t>https://www.youtube.com/watch?v=6Jb5NLmm66s</t>
  </si>
  <si>
    <t>【新人Vtuber】白金ディスコ - 亜玖魔サキ×水久良かなる【歌ってみた】</t>
  </si>
  <si>
    <t>https://www.youtube.com/watch?v=aUJt79xA5g8</t>
  </si>
  <si>
    <t>【水野あつ】知りたい / 初鹿野ことな(cover)【歌ってみた】</t>
  </si>
  <si>
    <t>初鹿野ことな</t>
  </si>
  <si>
    <t>https://www.youtube.com/watch?v=wFmBJDDPSc8</t>
  </si>
  <si>
    <t>だめにんげんだ！/ 歌ってみた【翠ししゅも】</t>
  </si>
  <si>
    <t>翠 ししゅも / SUI Shishumo ch.</t>
  </si>
  <si>
    <t>https://www.youtube.com/watch?v=nNRlpVmeLok</t>
  </si>
  <si>
    <t>【オリジナル楽曲】SEXY OGRE／METEO【唯牙コハク×皇噛ユカリ】</t>
  </si>
  <si>
    <t>https://www.youtube.com/watch?v=tydS0HNgHjY</t>
  </si>
  <si>
    <t>センパイ。を歌ってみた / covered by 姫乃ありあ 【Vtuber】</t>
  </si>
  <si>
    <t>Aria.Himeno channel</t>
  </si>
  <si>
    <t>https://www.youtube.com/watch?v=roYMrt8ewS8</t>
  </si>
  <si>
    <t>Ibasho (Where I Belong) - Calliope Mori</t>
  </si>
  <si>
    <t>https://www.youtube.com/watch?v=VNU2BDdgPZ8</t>
  </si>
  <si>
    <t>bin - covered by 夕凪潮</t>
  </si>
  <si>
    <t>https://www.youtube.com/watch?v=xRC8_ueVOfU</t>
  </si>
  <si>
    <t>twinkle night - covered by 夕凪潮 &amp; 読谷山 文乃</t>
  </si>
  <si>
    <t>https://www.youtube.com/watch?v=6LGUWLIntrc</t>
  </si>
  <si>
    <t>THE BADDEST - K/DA Mashup ver. / cover by Miori Celesta x Manaka Umio</t>
  </si>
  <si>
    <t>https://www.youtube.com/watch?v=O7VkIEavVF8</t>
  </si>
  <si>
    <t>夜に駆ける - YOASOBI [cover] / BOOGEY VOXX</t>
  </si>
  <si>
    <t>https://www.youtube.com/watch?v=nNJKN2Wloxc</t>
  </si>
  <si>
    <t>【トライアングラー／シェリル＆ランカ】アニメ主題歌『マクロスF』OP【Covered by 久遠たま✕宇津木沙和】</t>
  </si>
  <si>
    <t>https://www.youtube.com/watch?v=NszbLEwEoTY</t>
  </si>
  <si>
    <t>サディスティック・フライデー/らびあんろーず(Prod. by EmoCosine)</t>
  </si>
  <si>
    <t>https://www.youtube.com/watch?v=jI0KeX8AYbU</t>
  </si>
  <si>
    <t>20 / HACHI 【Official MV】</t>
  </si>
  <si>
    <t>https://www.youtube.com/watch?v=Fx3rVftAT9Q</t>
  </si>
  <si>
    <t>【歌ってみた／初コラボ！】スペシャルガール（宇津木沙和＆久遠たま）</t>
  </si>
  <si>
    <t>https://www.youtube.com/watch?v=RoCFHiP6H0o</t>
  </si>
  <si>
    <t>宇多田ヒカル -  One Last Kiss 他【劇場版 エヴァンゲリオン主題歌 MASH UP】by 江戸レナEdoLena【EVANGELION】</t>
  </si>
  <si>
    <t>https://www.youtube.com/watch?v=yyuND-p5uVY</t>
  </si>
  <si>
    <t>化想 / 紅杯ひぐれ (Official Music Video)</t>
  </si>
  <si>
    <t>紅杯ひぐれ / AkatsukiHigure</t>
  </si>
  <si>
    <t>https://www.youtube.com/watch?v=na7JOZCEIVw</t>
  </si>
  <si>
    <t>KISS ME PLEASE</t>
  </si>
  <si>
    <t>https://www.youtube.com/watch?v=MbTunrP6LP0</t>
  </si>
  <si>
    <t>[MV] ストリーム / 骨魅むくろ☠🍼 [Original Song]</t>
  </si>
  <si>
    <t>https://www.youtube.com/watch?v=aN3zUjOVcWY</t>
  </si>
  <si>
    <t>monkey dream feat. BOOGEY VOXX &amp; 地獄川震 (Official Music Video)【#蟹亀​ EP2 one's living】</t>
  </si>
  <si>
    <t>https://www.youtube.com/watch?v=sLecbSH7iss</t>
  </si>
  <si>
    <t>home sweet home / Neko Hacker (Covered by ころねぽち)</t>
  </si>
  <si>
    <t>https://www.youtube.com/watch?v=oFm0cOhgf-A</t>
  </si>
  <si>
    <t>うたかたよいかないで ／ HIMEHINA　（Covered by 富士葵 ／ Aoi Fuji）【歌ってみた】</t>
  </si>
  <si>
    <t>https://www.youtube.com/watch?v=Mfx1WjYiupk</t>
  </si>
  <si>
    <t>ちがう!!! - ダイナミック自演ズ (covered by くもの上ユメミ &amp; 心音るな)</t>
  </si>
  <si>
    <t>https://www.youtube.com/watch?v=onGyz8XszFw</t>
  </si>
  <si>
    <t>【Vtuberオリジナル曲】僕らの死はコンテンツ【雪永さくら】</t>
  </si>
  <si>
    <t>https://www.youtube.com/watch?v=S1UkZltZFq0</t>
  </si>
  <si>
    <t>【歌ってみた】ロキ/副学園長×帝cover</t>
  </si>
  <si>
    <t>https://www.youtube.com/watch?v=xDJtnYIFR60</t>
  </si>
  <si>
    <t>Ypyon De Goza!【おだのぶオリジナルテーマ】</t>
  </si>
  <si>
    <t>おだのぶVtuber</t>
  </si>
  <si>
    <t>https://www.youtube.com/watch?v=FsyOpTkldFY</t>
  </si>
  <si>
    <t>Happiness - 嵐 // covered by 道明寺ここあ 芦澤サキ 松永依織 長瀬有花 凪原涼菜</t>
  </si>
  <si>
    <t>https://www.youtube.com/watch?v=MB4g9gGH2UA</t>
  </si>
  <si>
    <t>【オリジナル曲】幸せな今日を死にたい　byカンチユウ</t>
  </si>
  <si>
    <t>https://www.youtube.com/watch?v=qtwRIfbBoxc</t>
  </si>
  <si>
    <t>【英語詞】About me / 蝶々P (Covered by 夢追翔)【歌ってみた/にじさんじ/Nijisanji】</t>
  </si>
  <si>
    <t>https://www.youtube.com/watch?v=1ajocSu-Oos</t>
  </si>
  <si>
    <t>【 月光 ・鬼束ちひろ 】まりーなが歌ってみた【 covered by 輝海まりな 】</t>
  </si>
  <si>
    <t>https://www.youtube.com/watch?v=9Nhs_TMRv6I</t>
  </si>
  <si>
    <t>【フリーBGM】Snow White - hiver -【オリジナル】</t>
  </si>
  <si>
    <t>https://www.youtube.com/watch?v=WdrNlak_C0Y</t>
  </si>
  <si>
    <t>KING-Kanaria 魔王edition / covered by ベルモンド・バンデラス</t>
  </si>
  <si>
    <t>https://www.youtube.com/watch?v=7KIG6smbczA</t>
  </si>
  <si>
    <t>【 歌ってみた 】Keep Only One Love/八王子P - 花咲アヤメ</t>
  </si>
  <si>
    <t>https://www.youtube.com/watch?v=7gRv0Un-Qro</t>
  </si>
  <si>
    <t>Tip-Tap Humming / 花風りん【オリジナル曲】</t>
  </si>
  <si>
    <t>https://www.youtube.com/watch?v=f51mAv35sP4</t>
  </si>
  <si>
    <t>ありがとうのうた</t>
  </si>
  <si>
    <t>https://www.youtube.com/watch?v=9hYmdr6XohE</t>
  </si>
  <si>
    <t>KING/白雪アリア【歌ってみた】</t>
  </si>
  <si>
    <t>https://www.youtube.com/watch?v=323JMV-e5po</t>
  </si>
  <si>
    <t>エンヴィーベイビー/尾塚ロキ.cover</t>
  </si>
  <si>
    <t>https://www.youtube.com/watch?v=grk3Ueexlbg</t>
  </si>
  <si>
    <t>【MV】ネトゲ廃人シュプレヒコール - さつきがてんこもり 歌ってみた【covered by れべるちゃん/Vtuber】</t>
  </si>
  <si>
    <t>https://www.youtube.com/watch?v=SiqAWic6xvg</t>
  </si>
  <si>
    <t>ビーバー-すりぃ/cover 月夜見ロキ</t>
  </si>
  <si>
    <t>月夜見ロキ_ Live2Dモデラー</t>
  </si>
  <si>
    <t>https://www.youtube.com/watch?v=rV8vsqwiZ8E</t>
  </si>
  <si>
    <t>【MV】コスチューム // ユプシロン 3rd Original song ☽꧂</t>
  </si>
  <si>
    <t>https://www.youtube.com/watch?v=irXFiJ9FlC4</t>
  </si>
  <si>
    <t>【歌ってみた】『んっあっあっ。』／SLAVE.V-V-R by笹百合ねね【Cover】</t>
  </si>
  <si>
    <t>https://www.youtube.com/watch?v=8ize8rnwOBI</t>
  </si>
  <si>
    <t>【笹木咲】マジでうっせぇ「うっせぇわ」【音量注意】</t>
  </si>
  <si>
    <t>https://www.youtube.com/watch?v=wPSBJiiX2G0</t>
  </si>
  <si>
    <t>『Wishing』レム【歌ってみた】covered by mamori nezune/Wishing/Rem</t>
  </si>
  <si>
    <t>https://www.youtube.com/watch?v=PghFqFCVx4w</t>
  </si>
  <si>
    <t>【歌ってみた】ドライフラワー / Covered by 倭雲レン</t>
  </si>
  <si>
    <t>倭雲レン</t>
  </si>
  <si>
    <t>https://www.youtube.com/watch?v=NpKE7dauvh0</t>
  </si>
  <si>
    <t>【歌ってみた】カラフル【メリーミルク/薬袋カルテ】</t>
  </si>
  <si>
    <t>メリーミルクの森</t>
  </si>
  <si>
    <t>https://www.youtube.com/watch?v=ejtGsc1QQ0I</t>
  </si>
  <si>
    <t>Gilzaren III RECOMMEND MUSIC 12</t>
  </si>
  <si>
    <t>【歌ってみた】私、アイドル宣言 covered by 夢羽つつ【新人Vtuber】</t>
  </si>
  <si>
    <t>夢羽つつ</t>
  </si>
  <si>
    <t>https://www.youtube.com/watch?v=Vyk2_X6fadA</t>
  </si>
  <si>
    <t>【クリスマスプレゼント】きよしこの夜を合唱してみた【ジェムカン】</t>
  </si>
  <si>
    <t>https://www.youtube.com/watch?v=Op-C89xfN_E</t>
  </si>
  <si>
    <t>わたしのきもち（Original）</t>
  </si>
  <si>
    <t>世界名作劇場</t>
  </si>
  <si>
    <t>https://www.youtube.com/watch?v=RsnggAOk-TE</t>
  </si>
  <si>
    <t>灰色と青 (Haiiro to Ao) - 米津玄師 × 菅田将暉 // covered by 道明寺ここあ × 松永依織</t>
  </si>
  <si>
    <t>https://www.youtube.com/watch?v=2XxfCo7HNZQ</t>
  </si>
  <si>
    <t>Ariana Grande - Santa Tell Me COVER By APOKI</t>
  </si>
  <si>
    <t>https://www.youtube.com/watch?v=Ax92_UVMeok</t>
  </si>
  <si>
    <t>【治安が最悪】21st century schizoid man をVtuberでセッションしてみた【ひとりだけVツイッタラー】</t>
  </si>
  <si>
    <t>https://www.youtube.com/watch?v=WcVdqM2j_t8</t>
  </si>
  <si>
    <t>【初歌ってみた】悪魔の踊り方 ／ 冥泉エレ - Devil's Manner【オリジナルMV】</t>
  </si>
  <si>
    <t>めいみ えれ / meimi ere</t>
  </si>
  <si>
    <t>https://www.youtube.com/watch?v=mOo7RXKLBCc</t>
  </si>
  <si>
    <t>【仲良し10人で歌ってみた】ジングルベル【みるぱり＋うすわ】</t>
  </si>
  <si>
    <t>https://www.youtube.com/watch?v=ULvk6PMTyDE</t>
  </si>
  <si>
    <t>【歌ってみた】えんとつ町のプペル covered by 花譜</t>
  </si>
  <si>
    <t>https://www.youtube.com/watch?v=wxBiEpVjJR4</t>
  </si>
  <si>
    <t>【Xmas】サンタさん Covered by 幽ヶ崎海愛【歌ってみた】</t>
  </si>
  <si>
    <t>うみCh.幽ヶ崎海愛</t>
  </si>
  <si>
    <t>https://www.youtube.com/watch?v=IKVKBxE3v-U</t>
  </si>
  <si>
    <t>【定番クリスマスソング】本物の歌姫Vtuberが贈る永遠にリピしたいクリスマスソングメドレー/Christmas songs Covered by MiCosmiC★baby</t>
  </si>
  <si>
    <t>https://www.youtube.com/watch?v=bR1hhW-moOA</t>
  </si>
  <si>
    <t>【歌ってみた】ジャンキーナイトタウンオーケストラ/すりぃ【楪帆波】</t>
  </si>
  <si>
    <t>https://www.youtube.com/watch?v=mcAS7gCTAyY</t>
  </si>
  <si>
    <t>【歌ってみた】チキンライス / Covered by 夕刻ロベル</t>
  </si>
  <si>
    <t>https://www.youtube.com/watch?v=tJ9Uq8z_pug</t>
  </si>
  <si>
    <t>Holy Angel's Carol / fine (covered by 兎澤るな / 柊木ユキ / あまみー / ケーキ屋)</t>
  </si>
  <si>
    <t>https://www.youtube.com/watch?v=zspfYC7e4Ew</t>
  </si>
  <si>
    <t>This Is Me - MiMi Kanade × Aoi Fuji</t>
  </si>
  <si>
    <t>https://www.youtube.com/watch?v=yk_t1uuY-_w</t>
  </si>
  <si>
    <t>【歌ってみた】クリスマスソング／Covered by 水無月れる・神乃うと【backnumber】</t>
  </si>
  <si>
    <t>https://www.youtube.com/watch?v=6vnUbKdYBxo</t>
  </si>
  <si>
    <t>【オリジナル曲09】モーテルランデブー / IURA TOI</t>
  </si>
  <si>
    <t>https://www.youtube.com/watch?v=ZOPIjsc8Z4U</t>
  </si>
  <si>
    <t>【歌ってみた】白い雪のプリンセスは/のぼる↑【Covered by 御伽乃ありあ】</t>
  </si>
  <si>
    <t>御伽乃ありあ -Otogino Aria-</t>
  </si>
  <si>
    <t>https://www.youtube.com/watch?v=ZI6aQFhXYlM</t>
  </si>
  <si>
    <t>初めての恋が終わる時（Cover） / なつめやみや</t>
  </si>
  <si>
    <t>なつめやみや / Natsume Yamiya</t>
  </si>
  <si>
    <t>https://www.youtube.com/watch?v=E4APCkJnS-M</t>
  </si>
  <si>
    <t>ジャンキーナイトタウンオーケストラ / すりぃ (covered by 黄ノ星つくり)</t>
  </si>
  <si>
    <t>https://www.youtube.com/watch?v=MusSREF58VA</t>
  </si>
  <si>
    <t>KING-Kanaria/covered by 白夢ラムル</t>
  </si>
  <si>
    <t>https://www.youtube.com/watch?v=BzcvsEx3nTw</t>
  </si>
  <si>
    <t>【VTuber】シニカルナイトプラン 歌ってみた【天死ちゃん】</t>
  </si>
  <si>
    <t>https://www.youtube.com/watch?v=1TcW_QQB9AQ</t>
  </si>
  <si>
    <t>半永久的に愛してよ♡ - 歌ってみた　#夜乃ネオン</t>
  </si>
  <si>
    <t>https://www.youtube.com/watch?v=X8asU41fVvA</t>
  </si>
  <si>
    <t>好き！雪！本気マジック feat. 初音ミク - Mitchie M (Cover) / KMNZ LIZ</t>
  </si>
  <si>
    <t>https://www.youtube.com/watch?v=QGyA4wgmRxs</t>
  </si>
  <si>
    <t>[ オリジナル曲 ]　堕天使ぷれりゅーど！ - 竹歳P feat. 陽夏のの　[ #Vtuberオリ曲コンピ  ]</t>
  </si>
  <si>
    <t>https://www.youtube.com/watch?v=NEnyQtosVec</t>
  </si>
  <si>
    <t>【紅蓮華 - arrange ver.-】covered by 久遠たま【新人Vtuber】</t>
  </si>
  <si>
    <t>https://www.youtube.com/watch?v=G0b6hmkgS3c</t>
  </si>
  <si>
    <t>【歌ってみた】絶体絶命 / Covered by 花鋏キョウ【Cö shu Nie】</t>
  </si>
  <si>
    <t>https://www.youtube.com/watch?v=52FysOhj_0s</t>
  </si>
  <si>
    <t>【黒野時音＆真綿スピカ】廃都アトリエスタにて 【歌ってみた】</t>
  </si>
  <si>
    <t>Chrono_Tokine Channel</t>
  </si>
  <si>
    <t>https://www.youtube.com/watch?v=WqzI1EIKIbw</t>
  </si>
  <si>
    <t>【歌ってみた】ぎゅっと。／もさを。 covered by千伐るしあ</t>
  </si>
  <si>
    <t>千伐るしあSenbatu_Rusia</t>
  </si>
  <si>
    <t>https://www.youtube.com/watch?v=YszM7qcSQC4</t>
  </si>
  <si>
    <t>【歌ってみた】メルト / ryo【巳社しらべcover】</t>
  </si>
  <si>
    <t>Shirabe Ch.巳社しらべ</t>
  </si>
  <si>
    <t>https://www.youtube.com/watch?v=61eTg0hq4JU</t>
  </si>
  <si>
    <t>【Vsinger】フィクサー Covered by 茶柱ノキ【歌ってみた】</t>
  </si>
  <si>
    <t>https://www.youtube.com/watch?v=pOkL7Vn2uOw</t>
  </si>
  <si>
    <t>【 如月白涙 × 鈴村うづき 】メリーメリー ♡ 歌ってみた ver2020</t>
  </si>
  <si>
    <t>如月しろる</t>
  </si>
  <si>
    <t>https://www.youtube.com/watch?v=kNzRjwr8AXo</t>
  </si>
  <si>
    <t>【おりじなるMV】ダーリンダンス♡アズマリム【歌ってみた/cover】</t>
  </si>
  <si>
    <t>https://www.youtube.com/watch?v=pgY-BW7pby4</t>
  </si>
  <si>
    <t>【歌ってみた】クリスマスソング/back number【Cover：フィルプリ】</t>
  </si>
  <si>
    <t>PHILHARMONIC PRINCESSES</t>
  </si>
  <si>
    <t>https://www.youtube.com/watch?v=ke6cfOuplJM</t>
  </si>
  <si>
    <t>【女性が歌う】クリスマスソング/backnumber【covered by 帝】</t>
  </si>
  <si>
    <t>https://www.youtube.com/watch?v=j3GH8Pu3Wz8</t>
  </si>
  <si>
    <t>【Vsinger】好き！雪！本気マジック【歌ってみた】</t>
  </si>
  <si>
    <t>https://www.youtube.com/watch?v=k9wc0q8WSMk</t>
  </si>
  <si>
    <t>ココツキ「Snow Clover」MV</t>
  </si>
  <si>
    <t>https://www.youtube.com/watch?v=Pp0UI8f3_TQ</t>
  </si>
  <si>
    <t>【GEMS COMPANY】『夢見がちエクスプローラー 』short version/奈日抽ねね</t>
  </si>
  <si>
    <t>https://www.youtube.com/watch?v=x9KGqRlmr_c</t>
  </si>
  <si>
    <t>【オリジナル曲】Dreamy Present【#さんみ／Vtuber】</t>
  </si>
  <si>
    <t>さんみ - Sanmi -</t>
  </si>
  <si>
    <t>https://www.youtube.com/watch?v=VdRAM3AevL8</t>
  </si>
  <si>
    <t>【 歌ってみた 】 パズルガール/とあ - 花咲アヤメ</t>
  </si>
  <si>
    <t>https://www.youtube.com/watch?v=TJiaKLJFuCA</t>
  </si>
  <si>
    <t>Snow halation/μ's【歌ってみた】ラブライブ！/cover by 結芽ミント</t>
  </si>
  <si>
    <t>https://www.youtube.com/watch?v=O7_uNPoNmnk</t>
  </si>
  <si>
    <t>桜葉どらいぶ - Change</t>
  </si>
  <si>
    <t>おうばどらいぶch</t>
  </si>
  <si>
    <t>https://www.youtube.com/watch?v=J4qsqK5VvyA</t>
  </si>
  <si>
    <t>【合唱/歌ってみた】Snow halation - covered by らいとあっぷ</t>
  </si>
  <si>
    <t>https://www.youtube.com/watch?v=q4CnJaXwWYE</t>
  </si>
  <si>
    <t>【歌ってみた】Last Christmas / Coverd by 凛々咲【Wham!】</t>
  </si>
  <si>
    <t>https://www.youtube.com/watch?v=uNQeuAYfaH8</t>
  </si>
  <si>
    <t>【歌ってみた】かまってちょーだい／天輝おこめ×はかりかんな</t>
  </si>
  <si>
    <t>-かんなチャンネル-Kanna Channel</t>
  </si>
  <si>
    <t>https://www.youtube.com/watch?v=b-dGA_VqJHs</t>
  </si>
  <si>
    <t>【オリジナル曲／フルMV】不死鳥【百瀬ヒバナ】</t>
  </si>
  <si>
    <t>https://www.youtube.com/watch?v=ZrZZWlIoXjo</t>
  </si>
  <si>
    <t>【５人で】メランコリック / covered by 丸餅つきみ/犬望チロル/出雲めぐる/碧那アイル/風海みかん【歌ってみた】</t>
  </si>
  <si>
    <t>https://www.youtube.com/watch?v=DIjm804zQb8</t>
  </si>
  <si>
    <t>【歌ってみた】お願いマッスル【Vtuber/ヨッツマングローブ×桜乃ましろ】</t>
  </si>
  <si>
    <t>https://www.youtube.com/watch?v=qRtRKuMM8Ws</t>
  </si>
  <si>
    <t>まきびとひつじをーThe First Noelー【Kazamiya Matsuri】</t>
  </si>
  <si>
    <t>https://www.youtube.com/watch?v=1Ip0OU0u5_c</t>
  </si>
  <si>
    <t>ジングルベル－佐倉杏【歌ってみた】</t>
  </si>
  <si>
    <t>あんさくちゃんねる</t>
  </si>
  <si>
    <t>https://www.youtube.com/watch?v=Iz_FiqJiQWg</t>
  </si>
  <si>
    <t>メリークリスマス、マイヒーロー。 - ライブP / 中村メシア (Cover)</t>
  </si>
  <si>
    <t>https://www.youtube.com/watch?v=4yLgXyl_V0Q</t>
  </si>
  <si>
    <t>【にゃんアカペラ】猫になってきよしこの夜を猫語で歌ってみた【神野たね】</t>
  </si>
  <si>
    <t>https://www.youtube.com/watch?v=-F94-CZb21c</t>
  </si>
  <si>
    <t>KING-Kanaria/covered by 粛正罰丸【歌ってみた】</t>
  </si>
  <si>
    <t>https://www.youtube.com/watch?v=xDGwJ9fh8sQ</t>
  </si>
  <si>
    <t>好き！雪！本気マジック / Cover【蓮希るい/眠猫まくら】</t>
  </si>
  <si>
    <t>Hasuki Ch.蓮希るい</t>
  </si>
  <si>
    <t>https://www.youtube.com/watch?v=H_t6moZQjXA</t>
  </si>
  <si>
    <t>GOHOME挿入歌【はい、そうです。】市松寿ゞ謡　Music Video</t>
  </si>
  <si>
    <t>https://www.youtube.com/watch?v=-CfWdvVJoyw</t>
  </si>
  <si>
    <t>dear... - 馬場このみ(高橋未奈美)【 Covered by 葉山舞鈴 】</t>
  </si>
  <si>
    <t>https://www.youtube.com/watch?v=vSQyNcy9u5k</t>
  </si>
  <si>
    <t>KING -Kanaria / covered by 西園チグサ</t>
  </si>
  <si>
    <t>https://www.youtube.com/watch?v=yhOS9MhCIkM</t>
  </si>
  <si>
    <t>【クリスマスにやさぐれて歌ってみた】 「しねばいいのに」　- 琴みゆり &amp; 射貫まとい 【VTuber】</t>
  </si>
  <si>
    <t>https://www.youtube.com/watch?v=_QULTvetMD0</t>
  </si>
  <si>
    <t>【オリジナルMV】VALIS - 008「革命バーチャルリアリティ」【VALIS合唱】</t>
  </si>
  <si>
    <t>https://www.youtube.com/watch?v=P8cdDxFupBg</t>
  </si>
  <si>
    <t>【#歌ってみた 】GO!GO!MANIAC / #けいおん【#ReVorn2020 手鞠マリ】</t>
  </si>
  <si>
    <t>手鞠マリ-TEMARI MARI-</t>
  </si>
  <si>
    <t>https://www.youtube.com/watch?v=6s1knh7oK34</t>
  </si>
  <si>
    <t>「O-Ku-Ri-Mo-No Sunday!」姉妹で歌ってみた！</t>
  </si>
  <si>
    <t>https://www.youtube.com/watch?v=gdU7xsKLdFI</t>
  </si>
  <si>
    <t>Snow Halation (Arrange ver.) - Love Live!／シノ(Xino) 【歌ってみた】</t>
  </si>
  <si>
    <t>https://www.youtube.com/watch?v=qEBf-4jPhQY</t>
  </si>
  <si>
    <t>【歌ってみた】好き！雪！本気マジック feat. 初音ミク:Mitchie M【cover.ぽよぱた】</t>
  </si>
  <si>
    <t>https://www.youtube.com/watch?v=bEk4phMoPFQ</t>
  </si>
  <si>
    <t>好き！雪！本気マジック【Cover -* 金平あめ】</t>
  </si>
  <si>
    <t>金平あめの自由帳</t>
  </si>
  <si>
    <t>https://www.youtube.com/watch?v=cXHueUBLqYw</t>
  </si>
  <si>
    <t>【歌ってみた】踊れオーケストラ/YASUHIRO(康寛) feat.IA【Covered by 芽吹マコト】</t>
  </si>
  <si>
    <t>https://www.youtube.com/watch?v=c2JTu2Iq4ro</t>
  </si>
  <si>
    <t>愛を伝えたいだとか / あいみょん(covered by 犬山たまき)</t>
  </si>
  <si>
    <t>https://www.youtube.com/watch?v=HeiSuFDsdio</t>
  </si>
  <si>
    <t>【歌ってみた】神のまにまに / covered by ナナバッテン【七瀬タク×粛正罰丸】</t>
  </si>
  <si>
    <t>https://www.youtube.com/watch?v=f3iig0XxbV0</t>
  </si>
  <si>
    <t>【🎄】少年と魔法のロボット (cover) 東雲めぐ＆アリスクリューム【歌ってみた】</t>
  </si>
  <si>
    <t>https://www.youtube.com/watch?v=zZ8S0fufI1U</t>
  </si>
  <si>
    <t>【歌ってみた】炎 / LiSA covered by 根羽清ココロ【鬼滅の刃】</t>
  </si>
  <si>
    <t>https://www.youtube.com/watch?v=8gbEKlJxp0E</t>
  </si>
  <si>
    <t>【 歌ってみた 】チキンライス / 小花衣ももみ</t>
  </si>
  <si>
    <t>https://www.youtube.com/watch?v=Tv2I4Ka_dqc</t>
  </si>
  <si>
    <t>【歌ってみた】初めての恋が終わる時/ryo 【人間と永遠】</t>
  </si>
  <si>
    <t>https://www.youtube.com/watch?v=e-LKqzf9vr0</t>
  </si>
  <si>
    <t>【Original MV】 「Padoru Padoru」 Cover</t>
  </si>
  <si>
    <t>https://www.youtube.com/watch?v=TH3yh4vpa8M</t>
  </si>
  <si>
    <t>HIMEHINA『キセキ色』ShortMV / 田中ヒメ</t>
  </si>
  <si>
    <t>https://www.youtube.com/watch?v=GF1vrjCBpeo</t>
  </si>
  <si>
    <t>HIMEHINA『ユメミテル』ShortMV / 鈴木ヒナ</t>
  </si>
  <si>
    <t>https://www.youtube.com/watch?v=j4nPnJWoX2E</t>
  </si>
  <si>
    <t>冬のすぺしゃるめどれー (covered by くもの上ユメミ &amp; 心音るな)</t>
  </si>
  <si>
    <t>https://www.youtube.com/watch?v=GJStzBst5nc</t>
  </si>
  <si>
    <t>ringring time...!【Voice remix song】</t>
  </si>
  <si>
    <t>りんりんとあそぼう</t>
  </si>
  <si>
    <t>https://www.youtube.com/watch?v=DEpvuU9oLrw</t>
  </si>
  <si>
    <t>【うたってみた】クリスマスソング／backnumber【杏戸ゆげ/季咲あんこ/不磨わっと/小森めと/ブイアパ】</t>
  </si>
  <si>
    <t>https://www.youtube.com/watch?v=XY9iZkKURRQ</t>
  </si>
  <si>
    <t>こちら、幸福安心委員会です。- うたたP [cover] / BOOGEY VOXX</t>
  </si>
  <si>
    <t>https://www.youtube.com/watch?v=ThZl0r_oHlg</t>
  </si>
  <si>
    <t>【夢女子とCP厨で】ジングルベルがとまらない/仔犬丸たねこ＆水無瀬文【歌ってみた】</t>
  </si>
  <si>
    <t>https://www.youtube.com/watch?v=7pRvp_twbQY</t>
  </si>
  <si>
    <t>「聖少女症候群」を歌いました(cover)</t>
  </si>
  <si>
    <t>https://www.youtube.com/watch?v=HGnooBjsi9M</t>
  </si>
  <si>
    <t>【歌ってみた】Booo! - TOKOTOKO（西沢さんP）【月城あきら】</t>
  </si>
  <si>
    <t xml:space="preserve">月城あきら - Tsukisiro Akira - </t>
  </si>
  <si>
    <t>https://www.youtube.com/watch?v=RFPDvamIj7s</t>
  </si>
  <si>
    <t>きみの名前 / Kimi no Namae 歌ってみた cover by erima&amp;Teriri</t>
  </si>
  <si>
    <t>Erima Channel</t>
  </si>
  <si>
    <t>https://www.youtube.com/watch?v=p-iSKyKtZI8</t>
  </si>
  <si>
    <t>夜永唄/神はサイコロを振らない(Cover)</t>
  </si>
  <si>
    <t>https://www.youtube.com/watch?v=goDJ0qew2sg</t>
  </si>
  <si>
    <t>【津軽弁で歌ってみた】キラメキラリ津軽弁ver【#3Dりんこ 踊ってみた】</t>
  </si>
  <si>
    <t>https://www.youtube.com/watch?v=5u4Jq3q5wAE</t>
  </si>
  <si>
    <t>「今夜はブギー・バック」メトロミュー【Cover】</t>
  </si>
  <si>
    <t>https://www.youtube.com/watch?v=9fsmWPAm2qc</t>
  </si>
  <si>
    <t>∴煮ル果実「ナイトルール」with 可不【Official】- Night Rule</t>
  </si>
  <si>
    <t>煮ル果実 / NILFRUITS</t>
  </si>
  <si>
    <t>https://www.youtube.com/watch?v=MLE6Fvg7ci0</t>
  </si>
  <si>
    <t>【#Crossick】Snow halation歌ってみた【白雪巴・健屋花那/にじさんじ】</t>
  </si>
  <si>
    <t>https://www.youtube.com/watch?v=mCsHw1FLvXQ</t>
  </si>
  <si>
    <t>【歌ってみた】いーあるふぁんくらぶ【燐夏・ライゼンバイン×吉花こころ】</t>
  </si>
  <si>
    <t>https://www.youtube.com/watch?v=g1sH3uJ0OPE</t>
  </si>
  <si>
    <t>Snow halation - μ's (秋田弁cover) / 蕗之葉みもざ</t>
  </si>
  <si>
    <t>https://www.youtube.com/watch?v=u-LfiJ_Nr4E</t>
  </si>
  <si>
    <t>【MV】刀ピークリスマスのテーマソング2020 / ピーナッツくん</t>
  </si>
  <si>
    <t>https://www.youtube.com/watch?v=BVC-dRCz-4A</t>
  </si>
  <si>
    <t>猫　ピアノ弾き語り</t>
  </si>
  <si>
    <t>https://www.youtube.com/watch?v=fLkaLqPLdOA</t>
  </si>
  <si>
    <t>【M/V】Rebellion -Breakin' Down- (Live Remix) / 江戸レナ Edo Lena  #音楽を止めるな</t>
  </si>
  <si>
    <t>https://www.youtube.com/watch?v=tdZWJdmKn0o</t>
  </si>
  <si>
    <t>【MV】white rabbit feat. 氷雨悠冰, ハスミアキ &amp; 曇莉 / Club Turtle [#蟹亀]</t>
  </si>
  <si>
    <t>https://www.youtube.com/watch?v=re9-_YXOEmo</t>
  </si>
  <si>
    <t>【初投稿】ありふれたせかいせいふく/Covered by ヤヤナナメ</t>
  </si>
  <si>
    <t>ヤヤナナメ</t>
  </si>
  <si>
    <t>https://www.youtube.com/watch?v=zdHVAIGeklo</t>
  </si>
  <si>
    <t>【加工ほぼなし】六等星の夜／Aimer【甲海あお】</t>
  </si>
  <si>
    <t>ムダイ【仮】-Untitled-</t>
  </si>
  <si>
    <t>https://www.youtube.com/watch?v=JoXeUBUKVtM</t>
  </si>
  <si>
    <t>Kotone -PUNISHMENT- Music Video</t>
  </si>
  <si>
    <t>https://www.youtube.com/watch?v=iXQKQC8svq8</t>
  </si>
  <si>
    <t>┊引力 - SEVENTHLINKS┊木通ニク cover</t>
  </si>
  <si>
    <t>木通ニク</t>
  </si>
  <si>
    <t>https://www.youtube.com/watch?v=LUVPUA1KgrM</t>
  </si>
  <si>
    <t>【歌ってみた】アイシテの証明 / biz (Cover by あかつき るき)</t>
  </si>
  <si>
    <t>https://www.youtube.com/watch?v=fOq2qbHKTMQ</t>
  </si>
  <si>
    <t>【オリジナル曲】 Make our future 【小山内めい×渚乃奏】</t>
  </si>
  <si>
    <t>めいちゃんねる</t>
  </si>
  <si>
    <t>https://www.youtube.com/watch?v=ikjys158b-g</t>
  </si>
  <si>
    <t>【歌ってみた】Sincerely - TRUE / covered by VGeneration アニメ『ヴァイオレット・エヴァーガーデン』OP主題歌【VTuber】</t>
  </si>
  <si>
    <t>https://www.youtube.com/watch?v=3dZKmIkOCHk</t>
  </si>
  <si>
    <t>ヰ世界情緒 #10 「シリウスの心臓」【オリジナルMV】</t>
  </si>
  <si>
    <t>https://www.youtube.com/watch?v=UKZt1vq8bKI</t>
  </si>
  <si>
    <t>【ORIGINAL】Lullaby【Reza Avanluna】</t>
  </si>
  <si>
    <t>https://www.youtube.com/watch?v=3Gq6EgiQ1xM</t>
  </si>
  <si>
    <t>ウタノフラワー／ウタゴエ放送部♪【オリジナル曲MV】</t>
  </si>
  <si>
    <t>https://www.youtube.com/watch?v=xPbLO2Qm_Nc</t>
  </si>
  <si>
    <t>【歌ってみた】　Snow halation　-　Cover by ひよこ組 (shinば・姫乃ありあ・花丸ちよ) -【#Vtuber】</t>
  </si>
  <si>
    <t>https://www.youtube.com/watch?v=BLFAp_NvKnI</t>
  </si>
  <si>
    <t>NoWorld - No fiction feat.ヒヅキミウ ｜Project Format #1</t>
  </si>
  <si>
    <t>https://www.youtube.com/watch?v=TisQ3trIKm0</t>
  </si>
  <si>
    <t>好き！雪！本気マジック/ SunGo (cover)</t>
  </si>
  <si>
    <t>小金井コガネ / SunGoちゃんねる</t>
  </si>
  <si>
    <t>https://www.youtube.com/watch?v=BXb2Hj1U5lU</t>
  </si>
  <si>
    <t>【ORIGINAL SONG+MV】HOLOGRAM CIRCUS - Omaru Polka【尾丸ポルカ/ホロライブ】</t>
  </si>
  <si>
    <t>https://www.youtube.com/watch?v=LQ_eazT56FA</t>
  </si>
  <si>
    <t>メリーのあとを教えて / 石燕霊歌</t>
  </si>
  <si>
    <t>https://www.youtube.com/watch?v=fWc3zJ_q0OY</t>
  </si>
  <si>
    <t>嘘つき犬が吠える / ぼっちぼろまる (Music Video)</t>
  </si>
  <si>
    <t>https://www.youtube.com/watch?v=of3lJjwZ66U</t>
  </si>
  <si>
    <t>【歌ってみた】Penguin's Detour ／covered by カグラナナ</t>
  </si>
  <si>
    <t>https://www.youtube.com/watch?v=nQvIHQYtVnE</t>
  </si>
  <si>
    <t>KING-Kanaria/covered by ダヴィ・アートマン【歌ってみた】</t>
  </si>
  <si>
    <t>https://www.youtube.com/watch?v=ypAnVdV5uug</t>
  </si>
  <si>
    <t>【歌ってみた】ファンサ/Covered by MiraiAkari</t>
  </si>
  <si>
    <t>https://www.youtube.com/watch?v=wK67DAw2syM</t>
  </si>
  <si>
    <t>Corruption/小鈴(cover)</t>
  </si>
  <si>
    <t>https://www.youtube.com/watch?v=DAyKhKVYM1Q</t>
  </si>
  <si>
    <t>【歌ってみた】好き！雪！本気マジック【Vtuber】</t>
  </si>
  <si>
    <t>https://www.youtube.com/watch?v=Xub6RhSCoM4</t>
  </si>
  <si>
    <t>【歌ってみた】アカツキアライヴァル【えぴたまご・藤原いと】</t>
  </si>
  <si>
    <t>藤原いと</t>
  </si>
  <si>
    <t>https://www.youtube.com/watch?v=9IYgYo_Clvg</t>
  </si>
  <si>
    <t>【歌ってみた / COVER】いのちの名前 / Inochi no Namae【Amicia Michella】</t>
  </si>
  <si>
    <t>https://www.youtube.com/watch?v=l2sJiSIxE3E</t>
  </si>
  <si>
    <t>/#27/【MV】Magic Hour【Vtuber Original Song 】</t>
  </si>
  <si>
    <t>https://www.youtube.com/watch?v=YqRV2jEbCok</t>
  </si>
  <si>
    <t>【オリジナル曲】セントポーリア【天開司/Vtuber】</t>
  </si>
  <si>
    <t>https://www.youtube.com/watch?v=uHnyjN_mN3s</t>
  </si>
  <si>
    <t>【🎸弾き語り】Over The Future - ヴィヴィアン・ケンジントン / Over The Future - Vivienne Kensington【可憐Girl's】</t>
  </si>
  <si>
    <t>https://www.youtube.com/watch?v=6VzZHTanzvk</t>
  </si>
  <si>
    <t>brilliant/常闇トワ(VARK LIVE version）</t>
  </si>
  <si>
    <t>https://www.youtube.com/watch?v=jB6hedTamVk</t>
  </si>
  <si>
    <t>春の歌 - ウカスカジー//covered by VTuber</t>
  </si>
  <si>
    <t>https://www.youtube.com/watch?v=Rw0GTp1DSs0</t>
  </si>
  <si>
    <t>【オリジナル曲】悪霊【自主制作MV】</t>
  </si>
  <si>
    <t>ReidenKasuka</t>
  </si>
  <si>
    <t>https://www.youtube.com/watch?v=TvVB9Ml1w7c</t>
  </si>
  <si>
    <t>【歌ってみた】MILK/ 雲ケ畑やや【オリジナルPV】</t>
  </si>
  <si>
    <t>https://www.youtube.com/watch?v=8544zR8U85k</t>
  </si>
  <si>
    <t>ツキノヒカリMV「Every Day」【1st Album #OnebyOne 収録曲】</t>
  </si>
  <si>
    <t>https://www.youtube.com/watch?v=PDtouLyt0Tw</t>
  </si>
  <si>
    <t>雨ニマケテモ「透明だった」MV</t>
  </si>
  <si>
    <t>https://www.youtube.com/watch?v=kiSQKubdoPg</t>
  </si>
  <si>
    <t>paranoia covered by 微睡まふゆ　／　歌ってみた</t>
  </si>
  <si>
    <t>https://www.youtube.com/watch?v=rHAAj-4wdOo</t>
  </si>
  <si>
    <t>クレイジー・ビート / X'Flare,紡音れい(cover)</t>
  </si>
  <si>
    <t>https://www.youtube.com/watch?v=JcFx1RAIq0M</t>
  </si>
  <si>
    <t>夜に駆ける - Covered by YuNi【YOASOBI】</t>
  </si>
  <si>
    <t>https://www.youtube.com/watch?v=S5VWtBqGmWw</t>
  </si>
  <si>
    <t>曇天羊／角巻わため feat.Calliope Mori【original】</t>
  </si>
  <si>
    <t>https://www.youtube.com/watch?v=DGun2cWbPEM</t>
  </si>
  <si>
    <t>プラスティック・レイニー/影法詞（Covered byアメミヤチカ from Remuria)</t>
  </si>
  <si>
    <t>https://www.youtube.com/watch?v=UoRD-kDpGTA</t>
  </si>
  <si>
    <t>虎落ブエ - Wave and Tide (OFFICIAL LYRIC VIDEO)</t>
  </si>
  <si>
    <t>https://www.youtube.com/watch?v=ok9gAN9qLSY</t>
  </si>
  <si>
    <t>ダーリンダンス/ver.Lara＆VINEE【歌ってみた】</t>
  </si>
  <si>
    <t>https://www.youtube.com/watch?v=Hi25hMQURPk</t>
  </si>
  <si>
    <t>やむやむやむ /クレーノモッチーfeat.山田コノハ</t>
  </si>
  <si>
    <t>https://www.youtube.com/watch?v=fh6ugx5uegI</t>
  </si>
  <si>
    <t>【歌ってみた】Ahoy!! 我ら宝鐘海賊団☆【ホロライブ/宝鐘マリン】－covered by 倉持京子【星めぐり学園】</t>
  </si>
  <si>
    <t>https://www.youtube.com/watch?v=J-bPmU7Sw0Q</t>
  </si>
  <si>
    <t>【オリジナル曲】『百花繚乱花吹雪』試聴動画 【白上フブキ, 百鬼あやめ, 大神ミオ】</t>
  </si>
  <si>
    <t>https://www.youtube.com/watch?v=K84w0Iai40k</t>
  </si>
  <si>
    <t>Kizuna AI - Hello World</t>
  </si>
  <si>
    <t>https://www.youtube.com/watch?v=FrcR9qvjwmo</t>
  </si>
  <si>
    <t>Virtual Market プロモーションムービー</t>
  </si>
  <si>
    <t>Vketチャンネル Official</t>
  </si>
  <si>
    <t>https://www.youtube.com/watch?v=4MfSzUK9Ay4</t>
  </si>
  <si>
    <t>V Rap School mic relay</t>
  </si>
  <si>
    <t>くのいち子のちゃんねる</t>
  </si>
  <si>
    <t>https://www.youtube.com/watch?v=xFp1cyzbaFA</t>
  </si>
  <si>
    <t>【歌ってみた】かつて天才だった俺たちへ／Covered by シュウ【Creepy Nuts】</t>
  </si>
  <si>
    <t>https://www.youtube.com/watch?v=ZpdEq5Td4MU</t>
  </si>
  <si>
    <t>『プリンとクリームシチュー』リリックビデオ　海堂飛鳥と苺谷星空（あすかな／ASCANA）</t>
  </si>
  <si>
    <t>あすかなプロジェクト【海堂飛鳥と苺谷星空】</t>
  </si>
  <si>
    <t>https://www.youtube.com/watch?v=_C9KDFkm-W4</t>
  </si>
  <si>
    <t>花譜 #71「雛鳥 with ヰ世界情緒」【オリジナルMV「不可解弐Q1」Live Ver.】</t>
  </si>
  <si>
    <t>https://www.youtube.com/watch?v=9BPNC-SkOd8</t>
  </si>
  <si>
    <t>「アトラクトライト / *Luna」歌ってみた / 黒兎ウル</t>
  </si>
  <si>
    <t>https://www.youtube.com/watch?v=Ndb3jAnCW80</t>
  </si>
  <si>
    <t>【アイマリンプロジェクト】The BOON【歌ってみた】</t>
  </si>
  <si>
    <t>エイレーンチャンネル</t>
  </si>
  <si>
    <t>https://www.youtube.com/watch?v=qF4eSGhfil0</t>
  </si>
  <si>
    <t>食虫植物 / NICO feat. LUCAS</t>
  </si>
  <si>
    <t>https://www.youtube.com/watch?v=SXHgl-g-GOE</t>
  </si>
  <si>
    <t>【ARASHI】Whenever You Call  (Bruno Mars songwriting) Covered by MiCosmiC★baby</t>
  </si>
  <si>
    <t>https://www.youtube.com/watch?v=7m1hwB3wwvM</t>
  </si>
  <si>
    <t>TOKYO GIRL covered by 多々星カイリ【歌ってみた】</t>
  </si>
  <si>
    <t>https://www.youtube.com/watch?v=hGqbJLHE8go</t>
  </si>
  <si>
    <t>Vision Via Virtual</t>
  </si>
  <si>
    <t>日辻シラム</t>
  </si>
  <si>
    <t>https://www.youtube.com/watch?v=ETXGpQPluq0</t>
  </si>
  <si>
    <t>crossing - 佐久間ねむ &amp; 隣町本舗 &amp; 江戸レナ &amp; 玲音(Official Music Video)</t>
  </si>
  <si>
    <t>https://www.youtube.com/watch?v=3SAvr49Q3mA</t>
  </si>
  <si>
    <t>泥中に咲く/針原翼（HarryP）（covered by 鈴谷アキ）</t>
  </si>
  <si>
    <t>https://www.youtube.com/watch?v=eE8yDpMQ6io</t>
  </si>
  <si>
    <t>【COVER】~ Snow Halation ~【Ayunda Risu】</t>
  </si>
  <si>
    <t>https://www.youtube.com/watch?v=uw9SUSvWBN0</t>
  </si>
  <si>
    <t>Be Free by Losstime Life 【4th Album #1%の革命前夜】</t>
  </si>
  <si>
    <t>https://www.youtube.com/watch?v=SfSgg6nb2Eg</t>
  </si>
  <si>
    <t>Endless ∞ SKY / 春乃こね子【Music Video】</t>
  </si>
  <si>
    <t>https://www.youtube.com/watch?v=RH_OA9on3aU</t>
  </si>
  <si>
    <t>夜もすがら君想ふ／そらのとあ(cover)</t>
  </si>
  <si>
    <t>そらのとあ</t>
  </si>
  <si>
    <t>https://www.youtube.com/watch?v=N7S54YQ6rgo</t>
  </si>
  <si>
    <t>ダーリンダンス-かいりきベア/covered by 風紙七鳴【歌ってみた】</t>
  </si>
  <si>
    <t>https://www.youtube.com/watch?v=i13tDmPSJIk</t>
  </si>
  <si>
    <t>【子ﾗｲｵﾝ♀が】シェーマ（-3キー)【歌ってみた】VTuber cover</t>
  </si>
  <si>
    <t>https://www.youtube.com/watch?v=h21JSf61FrA</t>
  </si>
  <si>
    <t>【歌ってみた】番凩【透来むむ・神崎空也】</t>
  </si>
  <si>
    <t>*Surai Mumu ASMR*透来むむ</t>
  </si>
  <si>
    <t>https://www.youtube.com/watch?v=9oVntmQcdQg</t>
  </si>
  <si>
    <t>【 #Vソニ 2.5投稿リレー】Seasons of Love from Musical Rent 【Cover】</t>
  </si>
  <si>
    <t>https://www.youtube.com/watch?v=ifhmT_rihhY</t>
  </si>
  <si>
    <t>【Vtuberが】星川サラの声が出るドラムでダーリンダンス叩いてみた♡【かいりきベア】</t>
  </si>
  <si>
    <t>ひとつ / Hitotsu</t>
  </si>
  <si>
    <t>https://www.youtube.com/watch?v=xsRgwgPkvr0</t>
  </si>
  <si>
    <t>【IKZO】ラストダンスは求め無ェ【MAD】</t>
  </si>
  <si>
    <t>https://www.youtube.com/watch?v=WUSnQDM5rdo</t>
  </si>
  <si>
    <t>【女性二人で】紅蓮華  - LiSA / covered by ココツキ (「鬼滅の刃」主題歌) 【歌ってみた】(Gurenge)</t>
  </si>
  <si>
    <t>https://www.youtube.com/watch?v=s6N2aArkbB8</t>
  </si>
  <si>
    <t>I.M.【樋口楓オリジナル曲】</t>
  </si>
  <si>
    <t>https://www.youtube.com/watch?v=QE8N3jJgHiY</t>
  </si>
  <si>
    <t>【cover】雨と花束(サイダーガール) / ミズノユク</t>
  </si>
  <si>
    <t>ミズノユク</t>
  </si>
  <si>
    <t>https://www.youtube.com/watch?v=mNJ3hEnKEto</t>
  </si>
  <si>
    <t>「Kagami No Naka Ni」by  gemini</t>
  </si>
  <si>
    <t>https://www.youtube.com/watch?v=HU6tz3hELeY</t>
  </si>
  <si>
    <t>【歌ってみた】ボッカデラベリタ / 天月こよみ(Cover)</t>
  </si>
  <si>
    <t>https://www.youtube.com/watch?v=qTZaqop_OjY</t>
  </si>
  <si>
    <t>【Vtuber】Booo! - TOKOTOKO(西沢さんP)　歌ってみた covered by 牧場野みるる【歌ってみた】</t>
  </si>
  <si>
    <t>牧場野みるる💒おしまい。</t>
  </si>
  <si>
    <t>https://www.youtube.com/watch?v=prtMWXKVxq8</t>
  </si>
  <si>
    <t>幸福な死を A Happy Death - Again - /Kikuo     cover/❤️👑💙</t>
  </si>
  <si>
    <t>https://www.youtube.com/watch?v=ydArJkYzw6E</t>
  </si>
  <si>
    <t>感電 - 米津玄師 (Cover) / VESPERBELL ヨミ</t>
  </si>
  <si>
    <t>https://www.youtube.com/watch?v=LYAHqZLr0gU</t>
  </si>
  <si>
    <t>【歌ってみた初投稿】アスター / 綿飴ユメ(Cover)【100日後にデビューするVtuber】</t>
  </si>
  <si>
    <t>https://www.youtube.com/watch?v=IVhFrfQXp10</t>
  </si>
  <si>
    <t>まんじゅう『つきだけ』Music Video</t>
  </si>
  <si>
    <t>https://www.youtube.com/watch?v=sF0FlfurEv4</t>
  </si>
  <si>
    <t>【全部自分の声で】 Ievan Polkka Cover フィンランド民謡 イエヴァンポルカ (Covered by ころねぽち)</t>
  </si>
  <si>
    <t>https://www.youtube.com/watch?v=ipwP-C7mTzc</t>
  </si>
  <si>
    <t>【歌ってみた】デビルマンのうた　Covered by 小日向ぽん</t>
  </si>
  <si>
    <t>https://www.youtube.com/watch?v=2hgP38DiOTU</t>
  </si>
  <si>
    <t>甘美な無法／理芽(Covered by 紅杯ひぐれ)【 #Vソニ 2.5】</t>
  </si>
  <si>
    <t>https://www.youtube.com/watch?v=mlcbVjs4OMg</t>
  </si>
  <si>
    <t>【オリジナルソング】Bye-Bye🔺ATM【久留宮夏樹】</t>
  </si>
  <si>
    <t>久留宮夏樹</t>
  </si>
  <si>
    <t>https://www.youtube.com/watch?v=PEEHzcRRPvk</t>
  </si>
  <si>
    <t>ラストエピソード/白谷ひなみ(あま津軍団)【Short ver.】</t>
  </si>
  <si>
    <t>https://www.youtube.com/watch?v=99PdNAU49pQ</t>
  </si>
  <si>
    <t>目抜き通り/椎名林檎&amp;トータス松本(Covered by 理原ひなり&amp;ギルザレンⅢ世)</t>
  </si>
  <si>
    <t>https://www.youtube.com/watch?v=LclHUBnQtSQ</t>
  </si>
  <si>
    <t>.NEW WORLD Tsubusare BOZZ REMIX - feat.立花鈴&amp;柚子花</t>
  </si>
  <si>
    <t>https://www.youtube.com/watch?v=OZ_NUz6tK5g</t>
  </si>
  <si>
    <t>【オリジナル曲】TOKI NICE DAY!/越後屋ときな【EasyPop】</t>
  </si>
  <si>
    <t>https://www.youtube.com/watch?v=k5bsTZIgTcU</t>
  </si>
  <si>
    <t>泣かないあなたの守り方 ／ 傘村トータ  -cover- 糺音イオ</t>
  </si>
  <si>
    <t>https://www.youtube.com/watch?v=p651byBA8As</t>
  </si>
  <si>
    <t>【歌ってみた】神のまにまに-2020ver.- / れるりり【ムダイ（仮）】</t>
  </si>
  <si>
    <t>https://www.youtube.com/watch?v=KGyHXBL-Ix8</t>
  </si>
  <si>
    <t>【歌唱編ーアカペラVer.ー】“直感×アルゴリズム♪”3rd Season ティザーPV</t>
  </si>
  <si>
    <t>https://www.youtube.com/watch?v=Y9z99HB4oIE</t>
  </si>
  <si>
    <t>No.004 幸祜 -koko- 「白昼夢」 【MV】</t>
  </si>
  <si>
    <t>https://www.youtube.com/watch?v=DxXfjfCUkY4</t>
  </si>
  <si>
    <t>Butter-Fly~Tri.Version~/ 紫海由爱&amp;投稿的各位 大合唱。</t>
  </si>
  <si>
    <t>https://www.youtube.com/watch?v=5z4gBwnkPXI</t>
  </si>
  <si>
    <t>【全部私の声】七色のニコニコ動画</t>
  </si>
  <si>
    <t>https://www.youtube.com/watch?v=S6e2GqBWifs</t>
  </si>
  <si>
    <t>【オリジナル曲】ミピアーチェミライ【周防パトラ / 堰代ミコ】</t>
  </si>
  <si>
    <t>https://www.youtube.com/watch?v=ZnkToia1cm0</t>
  </si>
  <si>
    <t>【歌ってみた】DIVE TO WORLD - CHERRY BLOSSOM (Covered by 朝ノ瑠璃×健屋花那)【TVアニメ「家庭教師ヒットマンREBORN！」OP】</t>
  </si>
  <si>
    <t>https://www.youtube.com/watch?v=EBigFJSufIQ</t>
  </si>
  <si>
    <t>ultra soul- B’z [cover] / BOOGEY VOXX</t>
  </si>
  <si>
    <t>https://www.youtube.com/watch?v=tg1TuStvrAk</t>
  </si>
  <si>
    <t>ネオネオン／紙木はさみ【歌ってみた】</t>
  </si>
  <si>
    <t>https://www.youtube.com/watch?v=N8aQhXcF-8g</t>
  </si>
  <si>
    <t>唄旅鴉／浅葱史乃【歌ってみた】</t>
  </si>
  <si>
    <t>https://www.youtube.com/watch?v=Y_hiDmSw9OQ</t>
  </si>
  <si>
    <t>六本木心中 - アンルイス（Cover）feat. ぷろぽりす幸子 / Roppongi Shinju  - Ann Lewis【sumeshiiiチャンネル】</t>
  </si>
  <si>
    <t>https://www.youtube.com/watch?v=Vl_KRm0JzZ0</t>
  </si>
  <si>
    <t>拍手喝采歌合-Supercell【歌ってみた】</t>
  </si>
  <si>
    <t>神斎 凪Kamiitsuki nagi</t>
  </si>
  <si>
    <t>https://www.youtube.com/watch?v=txwtzOggEuo</t>
  </si>
  <si>
    <t>THERE IS A REASON / 久遠たま (Cover) 映画『ノーゲーム・ノーライフ ゼロ』主題歌</t>
  </si>
  <si>
    <t>https://www.youtube.com/watch?v=zPfLB7WWhao</t>
  </si>
  <si>
    <t>【みんなで楽しく】チューリングラブ（cover）東雲めぐ × esora uma【歌ってみた】</t>
  </si>
  <si>
    <t>https://www.youtube.com/watch?v=RTI-T9lDJd4</t>
  </si>
  <si>
    <t>【母娘】チューリングラブ feat.Sou / ナナヲアカリ【Covered by 帝&amp;倉持京子】</t>
  </si>
  <si>
    <t>https://www.youtube.com/watch?v=Mx-mHUw3u3g</t>
  </si>
  <si>
    <t>【Vtuber７人】Hit Medley on 乙女解剖 Remix【歌ってみた】</t>
  </si>
  <si>
    <t>https://www.youtube.com/watch?v=CxIS1EBHyuU</t>
  </si>
  <si>
    <t>さぁ (saxa) - SURFACE // covered by 松永依織</t>
  </si>
  <si>
    <t>https://www.youtube.com/watch?v=T4wxWH7ubsk</t>
  </si>
  <si>
    <t>小夜子 Sayoko【Azura Cecillia | Cover】</t>
  </si>
  <si>
    <t>https://www.youtube.com/watch?v=awcjgTCZzCw</t>
  </si>
  <si>
    <t>THEe - ダーリン・クラクション・ベイベー (Music Video)</t>
  </si>
  <si>
    <t>THEe(しー)</t>
  </si>
  <si>
    <t>https://www.youtube.com/watch?v=hX23LtQ6-5Q</t>
  </si>
  <si>
    <t>【MV】Giga - 'Ready Steady' | Hibiki Kayomi Ft. @ChloePawapua &amp; @LilyIfeta</t>
  </si>
  <si>
    <t>Hibiki Kayomi</t>
  </si>
  <si>
    <t>https://www.youtube.com/watch?v=gwrzNLdoShs</t>
  </si>
  <si>
    <t>さんがにちのうた / サキュバスのリヤ</t>
  </si>
  <si>
    <t>https://www.youtube.com/watch?v=M-IW1Op_gZU</t>
  </si>
  <si>
    <t>【歌ってみた】Paintër / halyosy covered by HOLOSTARS【9人歌唱】</t>
  </si>
  <si>
    <t>https://www.youtube.com/watch?v=4wqpyWJOJ6M</t>
  </si>
  <si>
    <t>🌙 ムーンライト伝説 歌ってみた【Vtuber / 花風りん × シマナガエナ × 夢月ましろ × 緋羽メイ × 天満ニア】</t>
  </si>
  <si>
    <t>https://www.youtube.com/watch?v=7OwPcVbK8Rs</t>
  </si>
  <si>
    <t>【MV】Aganushi in me (prod. by #ケンモチヒデフミ) - #希来里パイ / ππ来来</t>
  </si>
  <si>
    <t>https://www.youtube.com/watch?v=gwyajlMEOWM</t>
  </si>
  <si>
    <t>【歌ってみた】フロイデ / covered by 殻-KARA-</t>
  </si>
  <si>
    <t>https://www.youtube.com/watch?v=nJ0kNZA0lA8</t>
  </si>
  <si>
    <t>【MV】KING ラウドロックバンドアレンジ/冷水ぬるめ【歌ってみた/Metal ReArrange Cover】</t>
  </si>
  <si>
    <t>https://www.youtube.com/watch?v=HFJwDLprvZU</t>
  </si>
  <si>
    <t>白金ディスコ（Cover）ver.千鳥ひな</t>
  </si>
  <si>
    <t>https://www.youtube.com/watch?v=kWL1w8eHNk8</t>
  </si>
  <si>
    <t>【歌ってみた】ミラクルペイント / β虎妮 フニー【4K】</t>
  </si>
  <si>
    <t>https://www.youtube.com/watch?v=m-qEmr9VNLo</t>
  </si>
  <si>
    <t>【🎸弾き語り】イジメ、ダメ、ゼッタイ - ヴィヴィアン・ケンジントン / Ijime, Dame, Zettai - Vivienne Kensington【BABYMETAL】</t>
  </si>
  <si>
    <t>https://www.youtube.com/watch?v=ekvygCTANcc</t>
  </si>
  <si>
    <t>夜に駆ける 歌ってみた（Covered by バーチャルうさぎ）YOASOBI</t>
  </si>
  <si>
    <t>https://www.youtube.com/watch?v=-3oOKrT1Css</t>
  </si>
  <si>
    <t>止まない雨 / AZKi 【2nd ALBUM 収録曲】</t>
  </si>
  <si>
    <t>https://www.youtube.com/watch?v=j2z06YUbulk</t>
  </si>
  <si>
    <t>月下宴/九条林檎　MV　【スマホ推奨】</t>
  </si>
  <si>
    <t>https://www.youtube.com/watch?v=eYdeoDqplpg</t>
  </si>
  <si>
    <t>【オリジナル】見果てぬ最果て、誰が故【Vtuber/バフコ】</t>
  </si>
  <si>
    <t>https://www.youtube.com/watch?v=EbIIo_Jtkl8</t>
  </si>
  <si>
    <t>【歌ってみた】あの娘シークレット - Eve【Cover - 飛良ひかり / あにまーれ】</t>
  </si>
  <si>
    <t>https://www.youtube.com/watch?v=J1m_wa-xI5k</t>
  </si>
  <si>
    <t>【Full Body Tracking】 BABYMETAL -ギミチョコ！！- Gimme chocolate!! guitar cover 【Vtuber】</t>
  </si>
  <si>
    <t>https://www.youtube.com/watch?v=UAfnou8dgJQ</t>
  </si>
  <si>
    <t>【オリジナルソング】めるてぃ【修正版💖】</t>
  </si>
  <si>
    <t>羽宮のあ</t>
  </si>
  <si>
    <t>https://www.youtube.com/watch?v=ttGzacTrBBs</t>
  </si>
  <si>
    <t>【オリジナル曲】『至上主義アドトラック』試聴動画 【夏色まつり, 大神ミオ, 不知火フレア】</t>
  </si>
  <si>
    <t>https://www.youtube.com/watch?v=x1BGG98tcrg</t>
  </si>
  <si>
    <t>【Kiara x Calliope】 ワーワーワールド / Wah Wah World【COVER】#TAKAMORI</t>
  </si>
  <si>
    <t>https://www.youtube.com/watch?v=pXD4BbYludc</t>
  </si>
  <si>
    <t>【EDM】VICTORY PORTION【にじさんじ/鷹宮リオン】</t>
  </si>
  <si>
    <t>https://www.youtube.com/watch?v=psLudZAEZhE</t>
  </si>
  <si>
    <t>『 あさやけもゆうやけもないんだ 』- covered by 橋本真実</t>
  </si>
  <si>
    <t>https://www.youtube.com/watch?v=fnbfuIY9kqI</t>
  </si>
  <si>
    <t>【歌ってみた】チューリングラブ feat.Sou/ナナヲアカリ 【イチナナVライバー】</t>
  </si>
  <si>
    <t>むらゆき-MURAYUKI</t>
  </si>
  <si>
    <t>https://www.youtube.com/watch?v=uEoK8YFC5x8</t>
  </si>
  <si>
    <t>ワールドイズ★ＨＩＮＡＭＩＺＡＷＡ　歌ってみた（雛見沢くるみ）</t>
  </si>
  <si>
    <t>https://www.youtube.com/watch?v=E-cBlKeQRM4</t>
  </si>
  <si>
    <t>【一発撮りで】Life is tasty!【歌ってみた】</t>
  </si>
  <si>
    <t>https://www.youtube.com/watch?v=_T0sCU9bK7Y</t>
  </si>
  <si>
    <t>今夜だけ間違いじゃないことにしてあげる covered by 熊野ぽえみ&amp;nyankobrq</t>
  </si>
  <si>
    <t>https://www.youtube.com/watch?v=hQ70rDBXbjY</t>
  </si>
  <si>
    <t>メトロミュー「都市伝説」【Official Music Video】</t>
  </si>
  <si>
    <t>https://www.youtube.com/watch?v=9DbcfC3o0B8</t>
  </si>
  <si>
    <t>君という神話-acoustic arrange- Covered by 小東ひとな【神様になった日 OP】</t>
  </si>
  <si>
    <t>https://www.youtube.com/watch?v=SeIXcee1XJc</t>
  </si>
  <si>
    <t>エイリアンエイリアン歌ってみた【スパゲティーニルナティック瀟洒】</t>
  </si>
  <si>
    <t>https://www.youtube.com/watch?v=RuB22h2q7fs</t>
  </si>
  <si>
    <t>【歌ってみた】デッドラインサーカス【柚子花・狗灰レヲル・伊集院ゼロ】</t>
  </si>
  <si>
    <t>https://www.youtube.com/watch?v=CfX889yDqiY</t>
  </si>
  <si>
    <t>【 四万十 大好き ソング】2分で分かる 高知県 【 花琴いぐさ 】</t>
  </si>
  <si>
    <t>妖怪、花琴いぐさ</t>
  </si>
  <si>
    <t>https://www.youtube.com/watch?v=Lr-EtFom5MY</t>
  </si>
  <si>
    <t>おつかれベイビーズ -  水色の街 / スピッツ【cover】</t>
  </si>
  <si>
    <t>https://www.youtube.com/watch?v=Uok2czTr3Tw</t>
  </si>
  <si>
    <t>オレンジ / とらドラ！(covered by 犬山たまき×白雪みしろ×愛宮みるく)</t>
  </si>
  <si>
    <t>https://www.youtube.com/watch?v=RZlSHHyWPeQ</t>
  </si>
  <si>
    <t>【オリジナル曲】Continue/コッカルカ（原作：ソードアート・オンライン）</t>
  </si>
  <si>
    <t>https://www.youtube.com/watch?v=di8QdzeZtys</t>
  </si>
  <si>
    <t>だめにんげんだ！/薄塩指数 - Covered  by 夢理メリィ【歌ってみた/オリジナルMV】</t>
  </si>
  <si>
    <t>https://www.youtube.com/watch?v=MrzlRDPFpRE</t>
  </si>
  <si>
    <t>夜の続き、朝の始まり/93poetry×夕凪みちる【ポエトリーリーディング】</t>
  </si>
  <si>
    <t>93poetry</t>
  </si>
  <si>
    <t>https://www.youtube.com/watch?v=eHH1zL8Z11M</t>
  </si>
  <si>
    <t>【初唄】神のまにまに 歌ってみた【御来屋家】</t>
  </si>
  <si>
    <t>御来屋 久遠 -mikuriya 9on-</t>
  </si>
  <si>
    <t>https://www.youtube.com/watch?v=ySNAz-XVa7M</t>
  </si>
  <si>
    <t>フロントメモリー-神聖かまってちゃん Covered by RuA【歌ってみた】</t>
  </si>
  <si>
    <t>https://www.youtube.com/watch?v=t8eT6eYH4MI</t>
  </si>
  <si>
    <t>【JKが歌ってみた】可愛くなりたい / HoneyWorks covered by 獅子丸ほむら</t>
  </si>
  <si>
    <t>https://www.youtube.com/watch?v=N0LtX9XH63k</t>
  </si>
  <si>
    <t>≪BEASTARS 第2期OP≫ 怪物 Cover:焔魔るり</t>
  </si>
  <si>
    <t>https://www.youtube.com/watch?v=RXksnAsXP4Q</t>
  </si>
  <si>
    <t>1st Single 【 REDHEART 】</t>
  </si>
  <si>
    <t>https://www.youtube.com/watch?v=A9HY4DsRTCg</t>
  </si>
  <si>
    <t>【JKが歌ってみた】うっせぇわ / Ado covered by 獅子丸しずく</t>
  </si>
  <si>
    <t>https://www.youtube.com/watch?v=Th19Ed1kCgs</t>
  </si>
  <si>
    <t>【歌ってみた】KING / 綵てまり【#新人Vtuber】</t>
  </si>
  <si>
    <t>Temari Ch.綵 てまり</t>
  </si>
  <si>
    <t>https://www.youtube.com/watch?v=CO5tI81rCt0</t>
  </si>
  <si>
    <t>firstオリジナル楽曲『ココニアイニキテ』誕生日記念</t>
  </si>
  <si>
    <t>yuki Ch. ゆき</t>
  </si>
  <si>
    <t>https://www.youtube.com/watch?v=UAiuytQIE3E</t>
  </si>
  <si>
    <t>【オリジナル】リバースアイリーン【MV】</t>
  </si>
  <si>
    <t>https://www.youtube.com/watch?v=xHBP09F-ZpA</t>
  </si>
  <si>
    <t>ねおんとりっぷ【夢星ねるオリジナルソング】</t>
  </si>
  <si>
    <t>夢星ねるちゃんねる</t>
  </si>
  <si>
    <t>https://www.youtube.com/watch?v=JOBjrpVmXQ8</t>
  </si>
  <si>
    <t>【オリジナル曲】潮騒 - Figaro【Vtuber】</t>
  </si>
  <si>
    <t>https://www.youtube.com/watch?v=x7D_GaxZwow</t>
  </si>
  <si>
    <t>いーあるふぁんくらぶ／ by クラネ＆リゼット【歌ってみた】</t>
  </si>
  <si>
    <t>《クルマVチューバー》クラリゼちゃんねる</t>
  </si>
  <si>
    <t>https://www.youtube.com/watch?v=3hw77kSNctI</t>
  </si>
  <si>
    <t>【歌ってみた】君が夜の海に還るまで  covered by 山神カルタ【にじさんじ】</t>
  </si>
  <si>
    <t>https://www.youtube.com/watch?v=Ce0dg7Hb2_0</t>
  </si>
  <si>
    <t>ロキ / みきとP - Covered by おじきちゃん&amp;狛井トラ</t>
  </si>
  <si>
    <t>おじきちゃん / Ojiki-Channel</t>
  </si>
  <si>
    <t>https://www.youtube.com/watch?v=A4Dlor6qa18</t>
  </si>
  <si>
    <t>I'm I / 風月澪 feat.Worker//Holic</t>
  </si>
  <si>
    <t>風月澪【れぇちゃんねる!】</t>
  </si>
  <si>
    <t>https://www.youtube.com/watch?v=VLI0cEGyBYg</t>
  </si>
  <si>
    <t>邪魔 / covered by うつつ</t>
  </si>
  <si>
    <t>https://www.youtube.com/watch?v=rdWKu91aTtY</t>
  </si>
  <si>
    <t>【オリジナル曲】『Candy-Go-Round』試聴動画 【ロボ子さん, 夜空メル, アキ・ローゼンタール, 湊あくあ, 不知火フレア】</t>
  </si>
  <si>
    <t>https://www.youtube.com/watch?v=Ciq_CDwmICU</t>
  </si>
  <si>
    <t>【歌ってみた】ATELIER covered by 春猿火 &amp; 幸祜</t>
  </si>
  <si>
    <t>https://www.youtube.com/watch?v=YyHA7AZy1Ms</t>
  </si>
  <si>
    <t>【歌ってみた】Nectar / covered by 幸祜 × 春猿火</t>
  </si>
  <si>
    <t>https://www.youtube.com/watch?v=R5W25fAwuIY</t>
  </si>
  <si>
    <t>【MV】ぺこらんだむぶれいん！【ホロライブ/兎田ぺこら】</t>
  </si>
  <si>
    <t>https://www.youtube.com/watch?v=_KTwDH_KQ_g</t>
  </si>
  <si>
    <t>オカルトフリーク「曲解のオルタネイト」MV</t>
  </si>
  <si>
    <t>オカルトフリーク / OCCULT FREAK</t>
  </si>
  <si>
    <t>https://www.youtube.com/watch?v=eZHk6o9dun0</t>
  </si>
  <si>
    <t>【オリジナルMV】ISOWARAIRANI (Full Ver.) / 覇優雅エミ【アイソワライラナイ (フルバージョン)】</t>
  </si>
  <si>
    <t>Emi Hayugak Channel -覇優雅エミ-</t>
  </si>
  <si>
    <t>https://www.youtube.com/watch?v=zazM65gq-xI</t>
  </si>
  <si>
    <t>【歌ってみた】 そこにあるかも知れない・・・ - 沖縄三線アレンジver -【根間うい】</t>
  </si>
  <si>
    <t>https://www.youtube.com/watch?v=wevxWugctaI</t>
  </si>
  <si>
    <t>小夜こてふ（Short Ver.）ｰ 淡園 × ココパピ《 #Vtuberオリ曲コンピ 》</t>
  </si>
  <si>
    <t>https://www.youtube.com/watch?v=Mi5wP0vuW7E</t>
  </si>
  <si>
    <t>【キツネDJ】SUNSET feat. アメノセイ  (Lyric Video）</t>
  </si>
  <si>
    <t>https://www.youtube.com/watch?v=L5c4RXoxtrQ</t>
  </si>
  <si>
    <t>【Vtuberオリジナル曲】ラストダンス/もふぴ ✸ Mofpi</t>
  </si>
  <si>
    <t>https://www.youtube.com/watch?v=GVJKFqJkGJE</t>
  </si>
  <si>
    <t>Heal Me/covered by天乃瀬こおり</t>
  </si>
  <si>
    <t>https://www.youtube.com/watch?v=ICZahos5dyo</t>
  </si>
  <si>
    <t>【歌ってみた】Here　【不城夜鳴月】</t>
  </si>
  <si>
    <t>Mu_649</t>
  </si>
  <si>
    <t>https://www.youtube.com/watch?v=GFAWgVTRztk</t>
  </si>
  <si>
    <t>【歌ってみた】magnet/covered by 三叉ルべ＆骨魅むくろ【オリジナルMV】【新人VTuber】【流星P】</t>
  </si>
  <si>
    <t>https://www.youtube.com/watch?v=hQT5f5GwtdA</t>
  </si>
  <si>
    <t>Red fraction - MELL (Cover) / VESPERBELL ヨミ</t>
  </si>
  <si>
    <t>https://www.youtube.com/watch?v=LEUreQT_szE</t>
  </si>
  <si>
    <t>【オリジナル曲】 来了 (Lai Le) 《Leia莱娅》</t>
  </si>
  <si>
    <t>https://www.youtube.com/watch?v=NLiSpJt-U9U</t>
  </si>
  <si>
    <t>【#Vtuber】ロキ 歌ってみた【馬車道はげみ×黒兎ウル】</t>
  </si>
  <si>
    <t>馬車道Channel【Akiba Cinderella】〇</t>
  </si>
  <si>
    <t>https://www.youtube.com/watch?v=gGD-4OULA2w</t>
  </si>
  <si>
    <t>【SHINYDAYS】 New Year Ver./せんのいのり</t>
  </si>
  <si>
    <t>https://www.youtube.com/watch?v=SrtpajLA0Ak</t>
  </si>
  <si>
    <t>【歌ってみた】Stand up! Blaze up! ／アイマリン(CV.内田彩) ‐ Covered by 朝ノ瑠璃＆朝ノ茜【 #アイマリンVTuberうたつなぎ 】</t>
  </si>
  <si>
    <t>https://www.youtube.com/watch?v=OzJ0qO2zN88</t>
  </si>
  <si>
    <t>オドループ(coverd) 何某null</t>
  </si>
  <si>
    <t>https://www.youtube.com/watch?v=cvQB40kEZpU</t>
  </si>
  <si>
    <t>【オリジナル曲】さよならムーン</t>
  </si>
  <si>
    <t>https://www.youtube.com/watch?v=Og8vbH4wyt4</t>
  </si>
  <si>
    <t>【歌ってみた】ドレミファロンド/狛ヌヰわふ【Vtuber】</t>
  </si>
  <si>
    <t>わふチャンネル</t>
  </si>
  <si>
    <t>https://www.youtube.com/watch?v=-BqiThkUm_0</t>
  </si>
  <si>
    <t>【歌ってみた】金木犀 / Covered by 花鋏キョウ【くじら】</t>
  </si>
  <si>
    <t>https://www.youtube.com/watch?v=xbXLmIm2Dok</t>
  </si>
  <si>
    <t>【おしゃれなFutureBassサウンド】Midy - Never dreaming night girl  with stem</t>
  </si>
  <si>
    <t>ミディ / バーチャルトラックメーカー</t>
  </si>
  <si>
    <t>https://www.youtube.com/watch?v=NuWOD8gdmc0</t>
  </si>
  <si>
    <t>靴の花火 / covered by 殻-KARA- 【歌ってみた】</t>
  </si>
  <si>
    <t>https://www.youtube.com/watch?v=kJJiHlP6sWo</t>
  </si>
  <si>
    <t>【オリジナル曲】POP☆MUTENKA☆GUM/コッカルカ（原作：ニセコイ）</t>
  </si>
  <si>
    <t>https://www.youtube.com/watch?v=xHj41VSEEhs</t>
  </si>
  <si>
    <t>【歌ってみた】DADDY ! DADDY ! DO !【Ayunda Risu &amp; 荒咬オウガ】</t>
  </si>
  <si>
    <t>https://www.youtube.com/watch?v=0YX80lIi36w</t>
  </si>
  <si>
    <t>【Vtuber】勘違い性反希望症/DECO*27 covered by 猫 こまる【オリジナルMV】</t>
  </si>
  <si>
    <t>https://www.youtube.com/watch?v=epTkshPZo5o</t>
  </si>
  <si>
    <t>HORIZON/夕月ティア【MusicVideo】</t>
  </si>
  <si>
    <t>https://www.youtube.com/watch?v=uBH_JpWHfuA</t>
  </si>
  <si>
    <t>貴方解剖純愛歌 ～死ね～ / covered by 魔界ノりりむ</t>
  </si>
  <si>
    <t>https://www.youtube.com/watch?v=8MYdFkZox2A</t>
  </si>
  <si>
    <t>MonsterZ MATE [cover]-Bite me. / 環右金Tamakiukon</t>
  </si>
  <si>
    <t>https://www.youtube.com/watch?v=-TX1gup_hVA</t>
  </si>
  <si>
    <t>【歌ってみた】 チューリングラブ ／ ナナヲアカリ 【珠里＆はちゅん】</t>
  </si>
  <si>
    <t>https://www.youtube.com/watch?v=tdtECE5Umu0</t>
  </si>
  <si>
    <t>【うみくんが歌ってみた】『虹』 Covered by 幽ヶ崎うみ【菅田将暉】</t>
  </si>
  <si>
    <t>https://www.youtube.com/watch?v=btbgEXA9ACQ</t>
  </si>
  <si>
    <t>【オリジナル曲】黄昏の人びと / 小宵 【アガルタ・マカブラ】</t>
  </si>
  <si>
    <t>https://www.youtube.com/watch?v=LXhvME5q6MQ</t>
  </si>
  <si>
    <t>memex - Phantom Destination MV / #Liminality 収録楽曲</t>
  </si>
  <si>
    <t>https://www.youtube.com/watch?v=k2f7OspUNO4</t>
  </si>
  <si>
    <t>クレイジークレイジー／竜胆尊×カグラナナ【歌ってみた】</t>
  </si>
  <si>
    <t>https://www.youtube.com/watch?v=ZOZq6z-rTyk</t>
  </si>
  <si>
    <t>【#まうちゅん】恋/星野源【歌ってみた】</t>
  </si>
  <si>
    <t>https://www.youtube.com/watch?v=u4DPUtMbx08</t>
  </si>
  <si>
    <t>KuDaN - 言ノ箱舟 [Prod by AK BEATZ]</t>
  </si>
  <si>
    <t>吼檀 / KuDaN</t>
  </si>
  <si>
    <t>https://www.youtube.com/watch?v=BiXmw2pwhs4</t>
  </si>
  <si>
    <t>[MV] モネ - モネ活宣言</t>
  </si>
  <si>
    <t>https://www.youtube.com/watch?v=rub_0jhEjPo</t>
  </si>
  <si>
    <t>約束 - リリィ、さよなら。 - covered by 真綿スピカ</t>
  </si>
  <si>
    <t>https://www.youtube.com/watch?v=rsMpRQQRBoA</t>
  </si>
  <si>
    <t>『 完全放棄宣言 』ver.天川はの</t>
  </si>
  <si>
    <t>https://www.youtube.com/watch?v=b-0g79xPgHw</t>
  </si>
  <si>
    <t>紫彩アメ＆難波 研 - はじまりの、おと。</t>
  </si>
  <si>
    <t>https://www.youtube.com/watch?v=nrQOav_EV0A</t>
  </si>
  <si>
    <t>【歌ってみた】絶え間なく藍色【ViANKiEカバー/オリジナルMV】</t>
  </si>
  <si>
    <t>https://www.youtube.com/watch?v=MTJpWZ1YS0c</t>
  </si>
  <si>
    <t>【歌ってみた】ファンサ / HoneyWorks【はにがぶ！cover】</t>
  </si>
  <si>
    <t>https://www.youtube.com/watch?v=WT9GqDP1JkY</t>
  </si>
  <si>
    <t>【碧乃ラズリ】2nd デジタル シングル【Shangri-la / シャングリラ】歌ってみた</t>
  </si>
  <si>
    <t>https://www.youtube.com/watch?v=LK7LvaSEAwA</t>
  </si>
  <si>
    <t>【MV】 How New Beat - GAP</t>
  </si>
  <si>
    <t>雨露 こうし</t>
  </si>
  <si>
    <t>https://www.youtube.com/watch?v=vFL0l3iWcW0</t>
  </si>
  <si>
    <t>【歌ってみた】スイートマジック【神瀬よわ＆ア・プチcover】</t>
  </si>
  <si>
    <t>https://www.youtube.com/watch?v=KXzjIWem3ME</t>
  </si>
  <si>
    <t>魔法の絨毯 covered by 乾伸一郎</t>
  </si>
  <si>
    <t>https://www.youtube.com/watch?v=h89mvxX4VFc</t>
  </si>
  <si>
    <t>【歌ってみた】Tell your world  covered by 有栖川いをり(Alicegawa Iwori)</t>
  </si>
  <si>
    <t>有栖川いをりAlicegawa Iwori</t>
  </si>
  <si>
    <t>https://www.youtube.com/watch?v=ljQgyUDJ_bw</t>
  </si>
  <si>
    <t>【 歌ってみた ? 】 Ievan Polkka 【 透花ちや/ Vtuber 】</t>
  </si>
  <si>
    <t>しきはうすチャンネル</t>
  </si>
  <si>
    <t>https://www.youtube.com/watch?v=2ZwX6NG8FP0</t>
  </si>
  <si>
    <t>ミソシタ -「詩核」</t>
  </si>
  <si>
    <t>poemcore tokyo</t>
  </si>
  <si>
    <t>https://www.youtube.com/watch?v=HMdPFSDyfv0</t>
  </si>
  <si>
    <t>【オリジナル曲】『Summer is Over』/ Altimate!! 2nd【公式MV】</t>
  </si>
  <si>
    <t>https://www.youtube.com/watch?v=n3eU2AijQCc</t>
  </si>
  <si>
    <t>Perfect Crime ～通常ver.～(covered by MIYA &amp; WRENCH)</t>
  </si>
  <si>
    <t>https://www.youtube.com/watch?v=8mzJ3-BZ404</t>
  </si>
  <si>
    <t>星の行方 / アメミヤチカ【オリジナル曲】</t>
  </si>
  <si>
    <t>https://www.youtube.com/watch?v=eKmenbQttHE</t>
  </si>
  <si>
    <t>ロキ /  みきとP(covered by 犬山たまき×しぐれうい)</t>
  </si>
  <si>
    <t>https://www.youtube.com/watch?v=-dSIvAhl-To</t>
  </si>
  <si>
    <t>POP TEAM EPIC - 上坂すみれ // covered by 道明寺ここあ × 長瀬有花</t>
  </si>
  <si>
    <t>https://www.youtube.com/watch?v=xHatdbQZDuw</t>
  </si>
  <si>
    <t>回る空うさぎ／Orangestar Covered by 潤主アシュリ【歌ってみた】</t>
  </si>
  <si>
    <t>https://www.youtube.com/watch?v=f89TrrToMLA</t>
  </si>
  <si>
    <t>【歌ってみた】『季節は次々死んでいく』原曲キー/女（cover：あづままお）</t>
  </si>
  <si>
    <t>あづままお</t>
  </si>
  <si>
    <t>https://www.youtube.com/watch?v=RvETDPKjQlM</t>
  </si>
  <si>
    <t>【歌ってみた】Tell Your World‐acoustic ver ‐【鬼神イヨ】</t>
  </si>
  <si>
    <t>https://www.youtube.com/watch?v=hkA1b-k-dKM</t>
  </si>
  <si>
    <t>幾つもの明日 - 叶 秘蜜 (Himitsu Kano) [Official Video]</t>
  </si>
  <si>
    <t>https://www.youtube.com/watch?v=UMt3f4R4CmE</t>
  </si>
  <si>
    <t>ピンクムーン　歌ってみたver.ちぃさい</t>
  </si>
  <si>
    <t>ちぃさいちゃんねる【SMaLL ch】</t>
  </si>
  <si>
    <t>https://www.youtube.com/watch?v=9LERmoCRNw0</t>
  </si>
  <si>
    <t>【original】wave / 水井しろめ</t>
  </si>
  <si>
    <t>水井しろめ</t>
  </si>
  <si>
    <t>https://www.youtube.com/watch?v=Cr2nRXSiWC4</t>
  </si>
  <si>
    <t>おそとは今日も晴レ/Emnyeca(アムニェカ)【オリジナル】#Vソニ</t>
  </si>
  <si>
    <t>https://www.youtube.com/watch?v=-YVqFgyI-q4</t>
  </si>
  <si>
    <t>【歌ってみた】炎 - LiSA / 火神カカ【500人記念】劇場版「鬼滅の刃」無限列車編 主題歌</t>
  </si>
  <si>
    <t>火神カカ</t>
  </si>
  <si>
    <t>https://www.youtube.com/watch?v=kckAFggGYto</t>
  </si>
  <si>
    <t>MISIA - Everything / Covered by 奏みみ【歌ってみた】</t>
  </si>
  <si>
    <t>https://www.youtube.com/watch?v=LBIqMeWUxQQ</t>
  </si>
  <si>
    <t>この世界について / 月雪まう 【Official MV】</t>
  </si>
  <si>
    <t>https://www.youtube.com/watch?v=s3PLTbX8oLE</t>
  </si>
  <si>
    <t>ダーリンダンス/かいりきベア【covered by ネ申乃ひかり】</t>
  </si>
  <si>
    <t>https://www.youtube.com/watch?v=_E9zYWojXhs</t>
  </si>
  <si>
    <t>【オリジナル曲】Plus【入夜目 美空feat.京平おじ】</t>
  </si>
  <si>
    <t>入夜目 美空</t>
  </si>
  <si>
    <t>https://www.youtube.com/watch?v=CHS7JPe6lEI</t>
  </si>
  <si>
    <t>【KING/Kanaria】新人Vtuberが歌ってみた【cover/鯱家るか】</t>
  </si>
  <si>
    <t>鯱家るか -SHACHIYA Luca-</t>
  </si>
  <si>
    <t>https://www.youtube.com/watch?v=0KqrmyE8mvE</t>
  </si>
  <si>
    <t>Fairytale, - buzzG / ティル・ルンペルージ Cover</t>
  </si>
  <si>
    <t>ティル・ルンペルージ - Till Rumpelouge -</t>
  </si>
  <si>
    <t>https://www.youtube.com/watch?v=x1w2SuPGGW8</t>
  </si>
  <si>
    <t>【MV】TRUST / 有栖川 叶 【オリジナル曲】</t>
  </si>
  <si>
    <t>https://www.youtube.com/watch?v=Ph-jQFNvaQY</t>
  </si>
  <si>
    <t>理芽 - 法螺話 (with Guiano) / RIM - Tall Story (with Guiano) (Official Music Video)</t>
  </si>
  <si>
    <t>https://www.youtube.com/watch?v=EAW1zjldjO4</t>
  </si>
  <si>
    <t>【歌ってみた】Corruption covered by 朝倉日向【大沼パセリ】</t>
  </si>
  <si>
    <t>あやひなチャンネル</t>
  </si>
  <si>
    <t>https://www.youtube.com/watch?v=ItMcwSMuRzs</t>
  </si>
  <si>
    <t>寧々丸×亜美寿真/DECO*27 - ヒバナ【歌ってみた】히바나/Hibana. [Cover]</t>
  </si>
  <si>
    <t>寧々丸</t>
  </si>
  <si>
    <t>https://www.youtube.com/watch?v=Te1TJzgKFI0</t>
  </si>
  <si>
    <t>ヒロインたるもの！／HoneyWorks covered by 猫雷にゃる【歌ってみた】【Vtuber】</t>
  </si>
  <si>
    <t>https://www.youtube.com/watch?v=Xt3FNNSc_wA</t>
  </si>
  <si>
    <t>Orangestar -  霽れを待つ　covered by chalon. 【歌ってみた】</t>
  </si>
  <si>
    <t>Chalon ch. シャロン姫</t>
  </si>
  <si>
    <t>https://www.youtube.com/watch?v=Z5MPdH7N6W4</t>
  </si>
  <si>
    <t>【オリジナル曲】Rose of contract／魔宮マオ</t>
  </si>
  <si>
    <t>https://www.youtube.com/watch?v=vH0MjnKxuyc</t>
  </si>
  <si>
    <t>p.h. - SEVENTHLINKS ／ レイニール・ベイカー(cover)</t>
  </si>
  <si>
    <t>レイニール・ベイカー</t>
  </si>
  <si>
    <t>https://www.youtube.com/watch?v=LbbJQB4YgzM</t>
  </si>
  <si>
    <t>【歌ってみた】KING -Kanaria/covered by 風星がじゅまる【新人女性Vtuber】</t>
  </si>
  <si>
    <t>風星 がじゅまる【Gajyumaru Kazehoshi】</t>
  </si>
  <si>
    <t>https://www.youtube.com/watch?v=hYosm4lih1s</t>
  </si>
  <si>
    <t>嗚呼、素晴らしきニャン生 Cover by Ara, Nagi</t>
  </si>
  <si>
    <t>https://www.youtube.com/watch?v=YqnCD8GxbLY</t>
  </si>
  <si>
    <t>KING by燦鳥ノム 【歌ってみた】</t>
  </si>
  <si>
    <t>https://www.youtube.com/watch?v=2Utc9l6Mbkc</t>
  </si>
  <si>
    <t>リタちゃんリリリリリ /音崎リタ【歌ってみた/Vtuber・Vsinger/「リンちゃんリリリリリ」カバー】</t>
  </si>
  <si>
    <t>https://www.youtube.com/watch?v=G1u99aS30vQ</t>
  </si>
  <si>
    <t>『 主 』</t>
  </si>
  <si>
    <t>https://www.youtube.com/watch?v=1PjDpEt89W8</t>
  </si>
  <si>
    <t>【MV/4K】夜に駆ける/YOASOBI covered by 花鈴すずめ【歌ってみた】</t>
  </si>
  <si>
    <t>https://www.youtube.com/watch?v=l8y124aydGo</t>
  </si>
  <si>
    <t>【歌ってみた】SunnyDays! / Covered by 獅子神レオナ【アイマリン】</t>
  </si>
  <si>
    <t>https://www.youtube.com/watch?v=QSI5PVvge_Q</t>
  </si>
  <si>
    <t>【二人で】KING  - Kanaria / covered by ココツキ 【歌ってみた】</t>
  </si>
  <si>
    <t>https://www.youtube.com/watch?v=LVIUZQNSYH4</t>
  </si>
  <si>
    <t>【歌ってみた】アトラクトライト 【椎乃実なつ/新人Vtuber】</t>
  </si>
  <si>
    <t>https://www.youtube.com/watch?v=50vH6Q3yypE</t>
  </si>
  <si>
    <t>【歌ってみた】メビウス / 柊キライ【白音ゆき/cover】</t>
  </si>
  <si>
    <t>https://www.youtube.com/watch?v=cPVPD5dBIfk</t>
  </si>
  <si>
    <t>【碧乃ラズリ・茶々丸】Don't Know Why【Norah Jones】歌ってみた・演奏してみた</t>
  </si>
  <si>
    <t>https://www.youtube.com/watch?v=crximrAbjdM</t>
  </si>
  <si>
    <t>凛々咲『Close to you』MV</t>
  </si>
  <si>
    <t>https://www.youtube.com/watch?v=jBgCkYECapk</t>
  </si>
  <si>
    <t>【歌ってみた】うっせぇわ／Ado (Covered by バーチャルうさぎ)【#バーチャルうさぎ】</t>
  </si>
  <si>
    <t>https://www.youtube.com/watch?v=1UgnrkXlii8</t>
  </si>
  <si>
    <t>うっせぇわ / Ado  歌ってみたら邪魔が入ってきた【THE FIRST TAKE】</t>
  </si>
  <si>
    <t>https://www.youtube.com/watch?v=sebAtNePR5o</t>
  </si>
  <si>
    <t>ディア・プディング / アザミ</t>
  </si>
  <si>
    <t>https://www.youtube.com/watch?v=pCnpnA4tnSY</t>
  </si>
  <si>
    <t>ふぃぎゅ＠メイト covered by Lamuril Ragna X'</t>
  </si>
  <si>
    <t>https://www.youtube.com/watch?v=bKfzKwT4eI8</t>
  </si>
  <si>
    <t>【歌ってみた】Bakamitai - Yakuza OST || @RiksaDhirendra 's arrangement【Nara Haramaung】</t>
  </si>
  <si>
    <t>https://www.youtube.com/watch?v=Y-gq1WQyaF8</t>
  </si>
  <si>
    <t>KING-Kanaria / Covered by 月島クロス【描いて歌ってみた】HKVtuber</t>
  </si>
  <si>
    <t>https://www.youtube.com/watch?v=ELiBxJWf4AM</t>
  </si>
  <si>
    <t>【SAO】ReoNa - ANIMA - 亜玖魔サキ【歌ってみた】</t>
  </si>
  <si>
    <t>https://www.youtube.com/watch?v=WB8wpiwR3zU</t>
  </si>
  <si>
    <t>【歌ってみた】霽れを待つ／結城ミチル【Vtuber】</t>
  </si>
  <si>
    <t>https://www.youtube.com/watch?v=Vllj39Ypcsc</t>
  </si>
  <si>
    <t>【ORIGINAL】Hari yang Cerah【Reza Avanluna】</t>
  </si>
  <si>
    <t>https://www.youtube.com/watch?v=DkeIZ6X3USM</t>
  </si>
  <si>
    <t>magnet/minato 【covered by スコッテ＆倉持京子】</t>
  </si>
  <si>
    <t>sukotte CH スコッテ</t>
  </si>
  <si>
    <t>https://www.youtube.com/watch?v=7nWbibiqKbc</t>
  </si>
  <si>
    <t>Virtual Cat / ねこ草</t>
  </si>
  <si>
    <t>https://www.youtube.com/watch?v=o5YPphlKvLc</t>
  </si>
  <si>
    <t>フラジール歌ってみた／クリエcover【Vcreator】</t>
  </si>
  <si>
    <t>https://www.youtube.com/watch?v=cyQWA2fLXiU</t>
  </si>
  <si>
    <t>【MV Koplo】Blue Bird - Ikimono Gakari | Hibiki Kayomi Ft. @EtnaCrimson</t>
  </si>
  <si>
    <t>https://www.youtube.com/watch?v=WKb657m0rEc</t>
  </si>
  <si>
    <t>NoWorld - Crazyland feat.尸解ユヱ ｜Project Format #2</t>
  </si>
  <si>
    <t>https://www.youtube.com/watch?v=H-wTi5nCQj4</t>
  </si>
  <si>
    <t>ポッピンキャンディ☆フィーバー！Poppin' Candy☆Fever! キノシタ/米田らん＊四ツ辻ユキノ【ぽこ＊らいす】</t>
  </si>
  <si>
    <t>Yukino</t>
  </si>
  <si>
    <t>https://www.youtube.com/watch?v=R9ynHkOln2w</t>
  </si>
  <si>
    <t>MONDO GROSSO「ラビリンス」メトロミュー【Cover】</t>
  </si>
  <si>
    <t>https://www.youtube.com/watch?v=JzQaTPDGKH8</t>
  </si>
  <si>
    <t>【MV】「M.A.D.W.」／言霊少女プロジェクト【言霊少女】</t>
  </si>
  <si>
    <t>言霊少女プロジェクト【公式】</t>
  </si>
  <si>
    <t>https://www.youtube.com/watch?v=C6eGhRjMtgI</t>
  </si>
  <si>
    <t>【オリジナル曲】ご主人様はおたわむれ【神楽めあ】</t>
  </si>
  <si>
    <t>https://www.youtube.com/watch?v=WTeIRcXoeYg</t>
  </si>
  <si>
    <t>ローテート・リピーテッド / AZKi 【2nd ALBUM 収録曲】</t>
  </si>
  <si>
    <t>https://www.youtube.com/watch?v=dlqAF0aq7XU</t>
  </si>
  <si>
    <t>【🎸弾き語り】ぼくたちの失敗 - ヴィヴィアン・ケンジントン / Bokutachino Shippai - Vivienne Kensington【森田童子】</t>
  </si>
  <si>
    <t>https://www.youtube.com/watch?v=sLhSOklOT2I</t>
  </si>
  <si>
    <t>【歌ってみた】花に亡霊/ Covered by 紅狼サツキ【ヨルシカ】</t>
  </si>
  <si>
    <t>紅狼サツキ-Kurou Satsuki-</t>
  </si>
  <si>
    <t>https://www.youtube.com/watch?v=0-cjM0x9N80</t>
  </si>
  <si>
    <t>三文小説 / King Gnu (Covered by 夢追翔)【歌ってみた】【にじさんじ】</t>
  </si>
  <si>
    <t>https://www.youtube.com/watch?v=GpDuosdcYnE</t>
  </si>
  <si>
    <t>【Original song】L.U.-lulufalna- 【ザルファヴァルド/Vtuber】歌ってみた用音源有</t>
  </si>
  <si>
    <t>ザルファヴァルド</t>
  </si>
  <si>
    <t>https://www.youtube.com/watch?v=711ZoayNKEU</t>
  </si>
  <si>
    <t>【MV】Evil Bubble / Feryquitous feat. 藍月なくる</t>
  </si>
  <si>
    <t>https://www.youtube.com/watch?v=m_ces-y7brc</t>
  </si>
  <si>
    <t>【歌ってみた】1,000,000TIMES covered by 柊彩香【MY FIRST STORY feat. chelly (EGOIST)】</t>
  </si>
  <si>
    <t>https://www.youtube.com/watch?v=0hhYRcIjljA</t>
  </si>
  <si>
    <t>【オリジナル曲】＃Forever_Sounds【新人Vtuber/天音りりあ】</t>
  </si>
  <si>
    <t>https://www.youtube.com/watch?v=ToruwCzL510</t>
  </si>
  <si>
    <t>ぼっちぼろまる[cover]-嘘つき犬が吠える/環右金Tamakiukon</t>
  </si>
  <si>
    <t>https://www.youtube.com/watch?v=m4yx0FYoL4c</t>
  </si>
  <si>
    <t>【Cover】KING - Kanaria【Rai Galilei】</t>
  </si>
  <si>
    <t>Rai Galilei【NIJISANJI / にじさんじ】</t>
  </si>
  <si>
    <t>https://www.youtube.com/watch?v=LibTCQAN1m4</t>
  </si>
  <si>
    <t>グッバイ宣言／森中花咲(cover)</t>
  </si>
  <si>
    <t>https://www.youtube.com/watch?v=pWmEOb5dQuM</t>
  </si>
  <si>
    <t>【歌ってみた】YELLOW - 神山羊 / 七海ロナ Cover</t>
  </si>
  <si>
    <t>https://www.youtube.com/watch?v=okC_tGsgq9Q</t>
  </si>
  <si>
    <t>【男性キー】アンコール  / YOASOBI Covered by 律可</t>
  </si>
  <si>
    <t>https://www.youtube.com/watch?v=A8udlo9FfPY</t>
  </si>
  <si>
    <t>春猿火 #11 「居場所」【オリジナルMV】</t>
  </si>
  <si>
    <t>https://www.youtube.com/watch?v=wpLOq_728dk</t>
  </si>
  <si>
    <t>/ 奇屋敷ゾンゾン cover</t>
  </si>
  <si>
    <t>https://www.youtube.com/watch?v=gqJqlCRf_X4</t>
  </si>
  <si>
    <t>【歌ってみた】ロンタオ【涅杜キョウ】</t>
  </si>
  <si>
    <t>https://www.youtube.com/watch?v=dq1x1g15JHY</t>
  </si>
  <si>
    <t>【包夢餡子】焼き餃子【オリジナル曲】</t>
  </si>
  <si>
    <t>https://www.youtube.com/watch?v=6hsO5_QpqjY</t>
  </si>
  <si>
    <t>アングレイデイズ/ツキミ  covered by黒音よみ  【歌ってみた】：スマホビュー オリジナルMV</t>
  </si>
  <si>
    <t>https://www.youtube.com/watch?v=s0cNU2pxheU</t>
  </si>
  <si>
    <t>ロストワンの号哭/Neru（covered by UnisonChouette(勇気ちひろ/鈴谷アキ)）</t>
  </si>
  <si>
    <t>https://www.youtube.com/watch?v=kI0Cw3roYAM</t>
  </si>
  <si>
    <t>Primrose / 春乃こね子【Music Video】</t>
  </si>
  <si>
    <t>https://www.youtube.com/watch?v=QMqxUAtvxFs</t>
  </si>
  <si>
    <t>【歌ってみた】クノイチでも恋がしたい【美波七海/陽夏のの】</t>
  </si>
  <si>
    <t>https://www.youtube.com/watch?v=G6akIc181Bo</t>
  </si>
  <si>
    <t>Hibiki Kayomi feat. Yochi -  Fading Promises</t>
  </si>
  <si>
    <t>https://www.youtube.com/watch?v=pFyLu4Cu4ek</t>
  </si>
  <si>
    <t>【歌ってみた】Plastic Love / covered by 長兎路こより</t>
  </si>
  <si>
    <t>【Koyori Channel】こよりチャンネル</t>
  </si>
  <si>
    <t>https://www.youtube.com/watch?v=XAvIXIxfDWI</t>
  </si>
  <si>
    <t>GALDE'rLa「傷と蜜」【Official Music Video】</t>
  </si>
  <si>
    <t>https://www.youtube.com/watch?v=JntwQZV4P4w</t>
  </si>
  <si>
    <t>奏みみ『君色』／Official Music Video</t>
  </si>
  <si>
    <t>https://www.youtube.com/watch?v=yE2OgbdqBrA</t>
  </si>
  <si>
    <t>【Cover】 KING ／ Pavolia Reine × REDSHiFT Remix</t>
  </si>
  <si>
    <t>https://www.youtube.com/watch?v=LfI8sxSFtuE</t>
  </si>
  <si>
    <t>【オリジナルMV】VALIS - 009「鈍色リグレット」【VALIS合唱】</t>
  </si>
  <si>
    <t>https://www.youtube.com/watch?v=QNkC6_ED4Ww</t>
  </si>
  <si>
    <t>【オリジナル曲】群青クレイモア/コッカルカ（原作：炎炎ノ消防隊）</t>
  </si>
  <si>
    <t>https://www.youtube.com/watch?v=aCOO4NHlypM</t>
  </si>
  <si>
    <t>【歌ってみた】ハルカ / Covered by 久檻夜くぅ【YOASOBI】</t>
  </si>
  <si>
    <t>https://www.youtube.com/watch?v=0wkNnaxoGFE</t>
  </si>
  <si>
    <t>【 歌ってみた 】 ショコラと隕石/monaca:factory - 花咲アヤメ</t>
  </si>
  <si>
    <t>https://www.youtube.com/watch?v=tLELz01snvA</t>
  </si>
  <si>
    <t>オーデコロン【望月のあ】</t>
  </si>
  <si>
    <t>https://www.youtube.com/watch?v=AEyofJO29mA</t>
  </si>
  <si>
    <t>ボクラダケノホシ / 黄ノ星つくり (Official Video)</t>
  </si>
  <si>
    <t>https://www.youtube.com/watch?v=L1JIRrAjh3g</t>
  </si>
  <si>
    <t>【歌ってみた】KING / Covered by 根羽清ココロ【ロート製薬】</t>
  </si>
  <si>
    <t>https://www.youtube.com/watch?v=3p10_PYql3o</t>
  </si>
  <si>
    <t>【歌ってみた】Stand up! Blaze up! / Covered by 花鋏キョウ【アイマリン】</t>
  </si>
  <si>
    <t>https://www.youtube.com/watch?v=ZIEzBhg74Kk</t>
  </si>
  <si>
    <t>【オリジナル曲】Memory【神楽めあ】</t>
  </si>
  <si>
    <t>https://www.youtube.com/watch?v=P_76IRX6V5Y</t>
  </si>
  <si>
    <t>Dynamite【BTS】Covered by ✨🎶ニジキユイ⚜Black Yui🖤【歌ってみた】【踊ってみた】</t>
  </si>
  <si>
    <t>https://www.youtube.com/watch?v=A6le78C7Xd0</t>
  </si>
  <si>
    <t>【ミライアカリ】ILLUMINATE【オリジナルMV】</t>
  </si>
  <si>
    <t>https://www.youtube.com/watch?v=8I95m6396xA</t>
  </si>
  <si>
    <t>デレマス🍬｜双葉杏ちゃんコスで「あんずのうた」歌って合いの手もしてみた*</t>
  </si>
  <si>
    <t>https://www.youtube.com/watch?v=ctX9P6I-kDU</t>
  </si>
  <si>
    <t>ツギハギスタッカート  / とあ (covered by 稀羽すう) 【歌ってみた】</t>
  </si>
  <si>
    <t>https://www.youtube.com/watch?v=enLqygd4Ppk</t>
  </si>
  <si>
    <t>ぎゅっと。 |  暖日いな (Cover)</t>
  </si>
  <si>
    <t>https://www.youtube.com/watch?v=GoM74dRXxhg</t>
  </si>
  <si>
    <t>Babyblue Lip (feat. アラン from memex) - [ahi:]</t>
  </si>
  <si>
    <t>https://www.youtube.com/watch?v=-nrCvcjTIek</t>
  </si>
  <si>
    <t>【新人Vtuber】LUVORATORRRRRY! cover - 千春乃きぃこ【オリジナルMV】</t>
  </si>
  <si>
    <t>https://www.youtube.com/watch?v=lG7eQHmBdiU</t>
  </si>
  <si>
    <t>MACARON (ATOLS) Covered by 咲耶【歌ってみた】</t>
  </si>
  <si>
    <t>https://www.youtube.com/watch?v=c7FaobfDs_g</t>
  </si>
  <si>
    <t>【P家】ハッピー・ハッピー・フレンズ(cover)【Vtuber】</t>
  </si>
  <si>
    <t>https://www.youtube.com/watch?v=0aMWW0oZjxs</t>
  </si>
  <si>
    <t>相対性ミュージックメイカーズ 【紫藤コウ】#ALLELOSPHERE</t>
  </si>
  <si>
    <t>紫藤コウ-Kou Shido-</t>
  </si>
  <si>
    <t>https://www.youtube.com/watch?v=d0-d1ZUc6K4</t>
  </si>
  <si>
    <t>インサイドちゃんMark2 -『Lucky Dust＊* ゜』(Music Video)</t>
  </si>
  <si>
    <t>https://www.youtube.com/watch?v=grnGBlmPxg4</t>
  </si>
  <si>
    <t>【音楽的同位体】 雛鳥 covered by 可不(KAFU)</t>
  </si>
  <si>
    <t>音楽的同位体 可不・星界・裏命・狐子・羽累 Musical Isotope</t>
  </si>
  <si>
    <t>https://www.youtube.com/watch?v=EvZzGa6WDxI</t>
  </si>
  <si>
    <t>Gilzaren III RECOMMEND MUSIC 11</t>
  </si>
  <si>
    <t>バース・デイ／esora uma</t>
  </si>
  <si>
    <t>esora uma</t>
  </si>
  <si>
    <t>https://www.youtube.com/watch?v=G031TEwqGOo</t>
  </si>
  <si>
    <t>【Original Song】春風 【Vtuberオリ曲コンピ】</t>
  </si>
  <si>
    <t>https://www.youtube.com/watch?v=Jls2TZCb0Sg</t>
  </si>
  <si>
    <t>ヒプノシスマイク 中王区 言の葉党『Femme Fatale』Covered by 江戸レナ, 美波七海 , Lime</t>
  </si>
  <si>
    <t>https://www.youtube.com/watch?v=0ot7xRP9Q8U</t>
  </si>
  <si>
    <t>【Official Music Video/MV】虹河ラキ×TOKYOWAVE! Feat.Neko Hacker第5弾「どれみのじゅもん 」</t>
  </si>
  <si>
    <t>https://www.youtube.com/watch?v=IZ45CJEFO1M</t>
  </si>
  <si>
    <t>ダーリン・ダンス covered by BΣretta X' Rain</t>
  </si>
  <si>
    <t>https://www.youtube.com/watch?v=h7_4qfFcXHY</t>
  </si>
  <si>
    <t>【歌ってみた】DERO / Covered by 久檻夜くぅ【DUSTCELL】</t>
  </si>
  <si>
    <t>https://www.youtube.com/watch?v=HXFN2RUTwSg</t>
  </si>
  <si>
    <t>【オリジナルMV】Alice in Musicland/covered by GhostCrown【歌ってみた】</t>
  </si>
  <si>
    <t>GhostCrown</t>
  </si>
  <si>
    <t>https://www.youtube.com/watch?v=A0d2h8Zb2NI</t>
  </si>
  <si>
    <t>【Vtuber/歌ってみた】ハッピー・ジャムジャム 歌ってみた【天翔ゆゐ×ねき×夢月ましろ×惑喰らせつ】</t>
  </si>
  <si>
    <t>https://www.youtube.com/watch?v=yqM8HVekbDQ</t>
  </si>
  <si>
    <t>【ショタボ が】ダーリンダンス / かいりきベア 歌ってみた 近衛セナ cover 【 オリジナルMV / Vtuber 】</t>
  </si>
  <si>
    <t>近衛セナ / Sena Channel</t>
  </si>
  <si>
    <t>https://www.youtube.com/watch?v=NfaYDNTUR8M</t>
  </si>
  <si>
    <t>いのち / HACHI .cover 【歌ってみた】</t>
  </si>
  <si>
    <t>https://www.youtube.com/watch?v=iLOx8QZgE0E</t>
  </si>
  <si>
    <t>【紡音れいオリジナル楽曲】ツムグココロ【MV】</t>
  </si>
  <si>
    <t>https://www.youtube.com/watch?v=1eIWawfU1LM</t>
  </si>
  <si>
    <t>Ctrl+S / アザミ×隣町本舗</t>
  </si>
  <si>
    <t>https://www.youtube.com/watch?v=zP8ghSlL7as</t>
  </si>
  <si>
    <t>ロンリーユニバース - Aqu3ra (covered by くもの上ユメミ)</t>
  </si>
  <si>
    <t>https://www.youtube.com/watch?v=uJDnRDZ9nVM</t>
  </si>
  <si>
    <t>【可愛くなりたい-another story-】かっこよくなりたい - HoneyWorks / covered by 龍ヶ崎リン</t>
  </si>
  <si>
    <t>https://www.youtube.com/watch?v=Kro3MP03BR4</t>
  </si>
  <si>
    <t>No.002 幸祜 -koko- 「harmony」 【MV】</t>
  </si>
  <si>
    <t>https://www.youtube.com/watch?v=apRs0d4l0Vk</t>
  </si>
  <si>
    <t>【ORIGINAL】Mimpi【Reza Avanluna】</t>
  </si>
  <si>
    <t>https://www.youtube.com/watch?v=EpYkYKABml4</t>
  </si>
  <si>
    <t>秒針を噛む / ずっと真夜中でいいのに。(covered by 犬山たまき)</t>
  </si>
  <si>
    <t>https://www.youtube.com/watch?v=Gx0xsM8kkXc</t>
  </si>
  <si>
    <t>【Original MV】The Beginning ~Piano ver,~ // ユプシロン ☽꧂</t>
  </si>
  <si>
    <t>https://www.youtube.com/watch?v=Pbrt0Zejntg</t>
  </si>
  <si>
    <t>幽霊東京 covered by 多々星カイリ【歌ってみた】</t>
  </si>
  <si>
    <t>https://www.youtube.com/watch?v=quY29x8lSxk</t>
  </si>
  <si>
    <t>【オリジナル曲】柚羽まくら「赤ちゃん銀河」 Official Music Video(short ver.)【Vtuber】</t>
  </si>
  <si>
    <t>https://www.youtube.com/watch?v=PGeVdksGu54</t>
  </si>
  <si>
    <t>【綾波コスプレで歌ってみた】 残酷な天使のテーゼ - 高橋洋子 ( 新世紀エヴァンゲリオン )  Coverd by 琴みゆり【VTuber】</t>
  </si>
  <si>
    <t>https://www.youtube.com/watch?v=lUOvb1RUpSY</t>
  </si>
  <si>
    <t>Fly to（Covered byアメミヤチカ from Remuria)</t>
  </si>
  <si>
    <t>https://www.youtube.com/watch?v=OGw1aHVDzPA</t>
  </si>
  <si>
    <t>【オリジナル曲】ネモフィリア / 包夢餡子【#Vtuberオリ曲コンピ】</t>
  </si>
  <si>
    <t>https://www.youtube.com/watch?v=MEXOkAs1j8U</t>
  </si>
  <si>
    <t>【室町ナナ × X’Flare】一切は物語 / 南條愛乃 feat.やなぎなぎ【コラボ歌ってみた】</t>
  </si>
  <si>
    <t>https://www.youtube.com/watch?v=mDdBPYhz_S4</t>
  </si>
  <si>
    <t>【歌ってみた】チャンス / 月島きらり starring 久住小春 (モーニング娘。)【千伐るしあcover】</t>
  </si>
  <si>
    <t>https://www.youtube.com/watch?v=qC1R6SbeiAs</t>
  </si>
  <si>
    <t>LUVORATORRRRRY!【Cover : Leia / 柚子花】</t>
  </si>
  <si>
    <t>https://www.youtube.com/watch?v=OxoatksVCGQ</t>
  </si>
  <si>
    <t>雨とカプチーノ/covered by 橘香</t>
  </si>
  <si>
    <t>https://www.youtube.com/watch?v=-38DodTOMkI</t>
  </si>
  <si>
    <t>【ひとりで歌ってみた】チューリングラブ feat.Sou / ナナヲアカリ(cover)【保崎メンマ】</t>
  </si>
  <si>
    <t>Hosaki Menma Channel</t>
  </si>
  <si>
    <t>https://www.youtube.com/watch?v=_9-cSy9FaQ4</t>
  </si>
  <si>
    <t>【歌ってみた】YOASOBI - 夜に駆ける / Yoru ni Kakeru (Ecky's city pop remix) 【Miyu Ottavia | Cover】</t>
  </si>
  <si>
    <t>https://www.youtube.com/watch?v=06FKQDbR9qM</t>
  </si>
  <si>
    <t>緋羽メイ「緋色クオリア」Official Music Video(short ver.)</t>
  </si>
  <si>
    <t>https://www.youtube.com/watch?v=x3S-rsKoVpM</t>
  </si>
  <si>
    <t>in this world / AZKi 【2nd ALBUM 収録曲】</t>
  </si>
  <si>
    <t>https://www.youtube.com/watch?v=wHMZW_VkBjo</t>
  </si>
  <si>
    <t>【歌ってみた】flos/cover冠城のえる【Vtuber】</t>
  </si>
  <si>
    <t>https://www.youtube.com/watch?v=a26tSOLORKI</t>
  </si>
  <si>
    <t>≪REALITY１万人記念≫ 砂の惑星 Cover:焔魔るりと</t>
  </si>
  <si>
    <t>https://www.youtube.com/watch?v=jmPH-mmH8WU</t>
  </si>
  <si>
    <t>市松寿ゞ謡【東京、某所にて。】HIPHOP作ってみたの巻</t>
  </si>
  <si>
    <t>https://www.youtube.com/watch?v=8F1X609Kx38</t>
  </si>
  <si>
    <t>【歌ってみた】ピースサイン - Covered by 葦原ヨミ【米津玄師】</t>
  </si>
  <si>
    <t>https://www.youtube.com/watch?v=uFVcfdUUpts</t>
  </si>
  <si>
    <t>-cover- 水死体にもどらないで /日あさ寝</t>
  </si>
  <si>
    <t>https://www.youtube.com/watch?v=RDZVbFfdR_c</t>
  </si>
  <si>
    <t>【1/20CD発売】＃電音部 -帝音国際学院-『In my world (Prod. KOTONOHOUSE)』試聴動画</t>
  </si>
  <si>
    <t>https://www.youtube.com/watch?v=vLubpeIbv_A</t>
  </si>
  <si>
    <t>食虫植物 - 理芽 (cover)｜somunia</t>
  </si>
  <si>
    <t>https://www.youtube.com/watch?v=vyA_qlpQNTk</t>
  </si>
  <si>
    <t>【歌ってみた】ハイカラ浪漫 - 沖縄三線アレンジver -【根間うい】</t>
  </si>
  <si>
    <t>https://www.youtube.com/watch?v=3qM-1JDRV-k</t>
  </si>
  <si>
    <t>【歌ってみた】「奏（かなで）」【covered by 丸餅 つきみ】</t>
  </si>
  <si>
    <t>https://www.youtube.com/watch?v=ueghHQblK7k</t>
  </si>
  <si>
    <t>CHO-DARI- / しゃのあ(shanoa) cover</t>
  </si>
  <si>
    <t>Shanoa Channel</t>
  </si>
  <si>
    <t>https://www.youtube.com/watch?v=Vu8eqSMxENo</t>
  </si>
  <si>
    <t>【歌ってみた】KING／Kanaria【Covered by 芽吹マコト】</t>
  </si>
  <si>
    <t>https://www.youtube.com/watch?v=jZVOW0DoR78</t>
  </si>
  <si>
    <t>【3D-おくゆき-お披露目】春雪の夜に君を待つ - Special Edition Version【緋惺／オリジナル曲】</t>
  </si>
  <si>
    <t>あけさとチャンネル - Akesato Channel</t>
  </si>
  <si>
    <t>https://www.youtube.com/watch?v=ZKSWFmuQEc8</t>
  </si>
  <si>
    <t>【歌ってみた】ヴィーナスとジーザス/やくしまるえつこ</t>
  </si>
  <si>
    <t>https://www.youtube.com/watch?v=1GbaB2MweGw</t>
  </si>
  <si>
    <t>【#ホロWACCA】『ぺこみこ大戦争！！』フルMV【さくらみこ/兎田ぺこら ホロライブ】</t>
  </si>
  <si>
    <t>https://www.youtube.com/watch?v=uRB1G0cKpIk</t>
  </si>
  <si>
    <t>KING【Kanaria】 / cover by inä【歌ってみた】</t>
  </si>
  <si>
    <t>コネ・タ・ネコ</t>
  </si>
  <si>
    <t>https://www.youtube.com/watch?v=_Eqk4Gykufo</t>
  </si>
  <si>
    <t>TK from 凛として時雨 「unravel」 by 燦鳥ノム【歌ってみた】</t>
  </si>
  <si>
    <t>https://www.youtube.com/watch?v=UAqIf2Gjqmk</t>
  </si>
  <si>
    <t>BREAK IT（cover）/ カカリアンズ</t>
  </si>
  <si>
    <t>cacalianz</t>
  </si>
  <si>
    <t>https://www.youtube.com/watch?v=-JfAXj4ajVk</t>
  </si>
  <si>
    <t>Трава у дома COVER</t>
  </si>
  <si>
    <t>Mana Re.</t>
  </si>
  <si>
    <t>https://www.youtube.com/watch?v=ZMgcBoaxWy4</t>
  </si>
  <si>
    <t>【替え歌】にじさんじの名前で『KING』歌ってみた。</t>
  </si>
  <si>
    <t>プリー【にじさんじの名前で替え歌する黒船提督Vtuber】</t>
  </si>
  <si>
    <t>https://www.youtube.com/watch?v=ychYMcsY2RI</t>
  </si>
  <si>
    <t>花譜 #68 「メルの黄昏」【オリジナルMV】</t>
  </si>
  <si>
    <t>https://www.youtube.com/watch?v=zQZVvLsw4Gw</t>
  </si>
  <si>
    <t>【MV/4K】感電/米津玄師 covered by 花鈴すずめ【女性が歌う/歌ってみた】</t>
  </si>
  <si>
    <t>https://www.youtube.com/watch?v=YY-jWqG7i0w</t>
  </si>
  <si>
    <t>【オリジナル曲】『キライラ』/ REGALILIA 2nd【公式MV】</t>
  </si>
  <si>
    <t>https://www.youtube.com/watch?v=-aBAxkT1pJ8</t>
  </si>
  <si>
    <t>【オリジナルMV】いーあるふぁんくらぶ coverd by 朝比奈うた×美蘭【歌ってみた】</t>
  </si>
  <si>
    <t>朝比奈うたch</t>
  </si>
  <si>
    <t>https://www.youtube.com/watch?v=8muF7-uQsVo</t>
  </si>
  <si>
    <t>【Official Music Video/MV】虹河ラキ×TOKYOWAVE! Feat.Neko Hacker第６弾「ありがとう」</t>
  </si>
  <si>
    <t>https://www.youtube.com/watch?v=SK0VFL4GEpY</t>
  </si>
  <si>
    <t>GROOVE CONNECT feat.ミシマリノ / 天鳥ココロ</t>
  </si>
  <si>
    <t>天鳥ココロ</t>
  </si>
  <si>
    <t>https://www.youtube.com/watch?v=LYe9KQil9FY</t>
  </si>
  <si>
    <t>【犬夜叉】My will / Covered by DELA【歌ってみた】</t>
  </si>
  <si>
    <t>https://www.youtube.com/watch?v=JWDgrqmSqR8</t>
  </si>
  <si>
    <t>【オリジナル曲】針【神楽めあ】</t>
  </si>
  <si>
    <t>https://www.youtube.com/watch?v=ESq7N-JZZUA</t>
  </si>
  <si>
    <t>Life Won’t Wait / クレア先生　Lyric Video【オリジナル曲】</t>
  </si>
  <si>
    <t>https://www.youtube.com/watch?v=16KlEYoJgkM</t>
  </si>
  <si>
    <t>Gimme×Gimme - 八王子P × Giga [cover] feat. HACHI / BOOGEY VOXX</t>
  </si>
  <si>
    <t>https://www.youtube.com/watch?v=CwRIT09bhkw</t>
  </si>
  <si>
    <t>桃太郎 (Momotaro) - 水曜日のカンパネラ // covered by 長瀬有花</t>
  </si>
  <si>
    <t>https://www.youtube.com/watch?v=QoQ3ng5UMfw</t>
  </si>
  <si>
    <t>夢ファンファーレ / HoneyWorks LIP×LIP - Covered by ゆづる×えるく</t>
  </si>
  <si>
    <t>えるくOfficial</t>
  </si>
  <si>
    <t>https://www.youtube.com/watch?v=9lDN1FVzGNU</t>
  </si>
  <si>
    <t>[MV] ヨシナ - 撃鉄</t>
  </si>
  <si>
    <t>https://www.youtube.com/watch?v=0HAbqqUIVfQ</t>
  </si>
  <si>
    <t>響ゆい 「Honey Peach Soda」【オリジナル曲】</t>
  </si>
  <si>
    <t>https://www.youtube.com/watch?v=s7a4MFE5_Pk</t>
  </si>
  <si>
    <t>【歌ってみた】たぶん / Covered by 花鋏キョウ【YOASOBI】</t>
  </si>
  <si>
    <t>https://www.youtube.com/watch?v=9zC5hJsdzMA</t>
  </si>
  <si>
    <t>Tempalay「どうしよう」メトロミュー【Cover】</t>
  </si>
  <si>
    <t>https://www.youtube.com/watch?v=E7LQ5Z3yrrA</t>
  </si>
  <si>
    <t>【オリジナルソング】風のように【リリックビデオ】</t>
  </si>
  <si>
    <t>https://www.youtube.com/watch?v=uE599sMIBUw</t>
  </si>
  <si>
    <t>生活革命 / PEDRO (covered by 鍵井結唯)</t>
  </si>
  <si>
    <t>かぎゆい</t>
  </si>
  <si>
    <t>https://www.youtube.com/watch?v=e_k6v2NbpII</t>
  </si>
  <si>
    <t>おどりゃんせ ｰユリイ・カノン cover【出雲霞/夕陽リリ】</t>
  </si>
  <si>
    <t>https://www.youtube.com/watch?v=3MI6LRhs1Q4</t>
  </si>
  <si>
    <t>X'Flare project オリジナルMV 『Xxxxx prismatic』 feat.X enc'ount</t>
  </si>
  <si>
    <t>https://www.youtube.com/watch?v=2LSZfphUp5U</t>
  </si>
  <si>
    <t>【歌ってみた】チャイナアドバイス (相対性理論) covered by 大都つくし【VTuber 】　アプリREALITY</t>
  </si>
  <si>
    <t>大都つくし</t>
  </si>
  <si>
    <t>https://www.youtube.com/watch?v=ifSk3d6zgXs</t>
  </si>
  <si>
    <t>【オリジナルMV】水色侵略 cover  / あさよる探偵事務所</t>
  </si>
  <si>
    <t>https://www.youtube.com/watch?v=-6Ymr_v_TzM</t>
  </si>
  <si>
    <t>夏語遙 -【愛不自由】ft. 夏語遙 Cover by Lumina</t>
  </si>
  <si>
    <t>Lumina</t>
  </si>
  <si>
    <t>https://www.youtube.com/watch?v=irnETCUYZz4</t>
  </si>
  <si>
    <t>"Prominence"  feat. Maggg-Nolia  - Sol Naciente ＃ソルナシエンテ</t>
  </si>
  <si>
    <t>https://www.youtube.com/watch?v=xoAktK-w0O8</t>
  </si>
  <si>
    <t>【オリジナル曲】浮世の演舞 -Full ver.-/VΔLZ【甲斐田晴/弦月藤士郎/長尾景/にじさんじ】</t>
  </si>
  <si>
    <t>https://www.youtube.com/watch?v=3mTTZuvhdHI</t>
  </si>
  <si>
    <t>純情スカート / 40mp【covered by 花緑アヲ】</t>
  </si>
  <si>
    <t xml:space="preserve">花緑アヲ  Ao CH. </t>
  </si>
  <si>
    <t>https://www.youtube.com/watch?v=NWP-0Rz4MWk</t>
  </si>
  <si>
    <t>「A.S.A.P.」Music Video / 紡音れい</t>
  </si>
  <si>
    <t>https://www.youtube.com/watch?v=TNCz_XiN28U</t>
  </si>
  <si>
    <t>【MV】かぎろひ。 /  シマナガエナ【オリジナル曲】</t>
  </si>
  <si>
    <t>https://www.youtube.com/watch?v=gbTyVwWiMj8</t>
  </si>
  <si>
    <t>HIGHWAY - MonoDrum×ViANKiE【#エンタスアルバム 前編収録曲】</t>
  </si>
  <si>
    <t>https://www.youtube.com/watch?v=sSmWD3gLRVw</t>
  </si>
  <si>
    <t>樋口楓 「アンサーソング」Music Video【12/16発売1stアルバム「AIM」収録】</t>
  </si>
  <si>
    <t>https://www.youtube.com/watch?v=rQN6mQpTAog</t>
  </si>
  <si>
    <t>溺れる星と沈む夜 - Polaris Under the Night -│covered by LUCAS【LUMINOX】</t>
  </si>
  <si>
    <t>https://www.youtube.com/watch?v=Zx8E102kr98</t>
  </si>
  <si>
    <t>そして檸檬は爆発する／浮遊信号</t>
  </si>
  <si>
    <t>https://www.youtube.com/watch?v=ICDm8OUkiXE</t>
  </si>
  <si>
    <t>【オリジナル曲MV】望郷の砂時計 -千歳ゆうり</t>
  </si>
  <si>
    <t>https://www.youtube.com/watch?v=30Bxo0U-Srw</t>
  </si>
  <si>
    <t>KING - Kanaria / ぴろぱる (Cover) 筆文字MV【歌ってみた】</t>
  </si>
  <si>
    <t>https://www.youtube.com/watch?v=Xvj6yDMthOY</t>
  </si>
  <si>
    <t>【歌ってみた】God knows.../涼宮ハルヒ（平野綾）</t>
  </si>
  <si>
    <t>日本烈島PROJECT</t>
  </si>
  <si>
    <t>https://www.youtube.com/watch?v=QOmgoRw6PVM</t>
  </si>
  <si>
    <t>♫ ネイティブダンサー covered by #社畜と鬼 【 #輝縁ソル ・ #八瀬すずか 】</t>
  </si>
  <si>
    <t>https://www.youtube.com/watch?v=T5aUwsq7qN8</t>
  </si>
  <si>
    <t>再会 (produced by Ayase / LiSA × Uru ) / THE FIRST TAKE cover by かしこまり×江戸レナ EdoLena</t>
  </si>
  <si>
    <t>https://www.youtube.com/watch?v=w4DR2Uh4H7o</t>
  </si>
  <si>
    <t>八月二雪 - コラプス (Official Video)</t>
  </si>
  <si>
    <t>https://www.youtube.com/watch?v=TDS89K_BsM8</t>
  </si>
  <si>
    <t>【歌ってみた】秒針を噛む／ずっと真夜中でいいのに。coverd by都まんじゅう【みやまん】</t>
  </si>
  <si>
    <t>https://www.youtube.com/watch?v=lVK-P8iguLE</t>
  </si>
  <si>
    <t>【19歳が歌う】YUI一Thank you My teens 歌ってみた【相羽ういは/にじさんじ】</t>
  </si>
  <si>
    <t>https://www.youtube.com/watch?v=hL_5iDkEKfA</t>
  </si>
  <si>
    <t>【ON STAGE!収録】ブルーベリームーン(Short ver.)MV【ときのそらオリジナル楽曲】</t>
  </si>
  <si>
    <t>https://www.youtube.com/watch?v=0XW7d83XI_s</t>
  </si>
  <si>
    <t>「つよくてあまい」#ゆめばくう【Vtuberオリジナルラップ】</t>
  </si>
  <si>
    <t>https://www.youtube.com/watch?v=niXOW9DmMis</t>
  </si>
  <si>
    <t>【オリジナル】Midnight Lover/莉々衣♪lily×えだまめ88</t>
  </si>
  <si>
    <t>https://www.youtube.com/watch?v=67nPzHfkmRw</t>
  </si>
  <si>
    <t>【にじさんじ】熱烈歓迎わんだーらんど【covered by 聖MTP女学院】</t>
  </si>
  <si>
    <t>https://www.youtube.com/watch?v=QNM96GEaYq8</t>
  </si>
  <si>
    <t>【 耳コピして 】 不思議な幸せ / ばぶかす &amp; 七草くりむ cover 【 歌ってみた 】</t>
  </si>
  <si>
    <t>https://www.youtube.com/watch?v=DKRc1vprIR0</t>
  </si>
  <si>
    <t>【ボクっ娘悪魔が】デビきゅー 歌ってみた</t>
  </si>
  <si>
    <t>https://www.youtube.com/watch?v=tNT2JjUhTck</t>
  </si>
  <si>
    <t>花譜 #69「まほう feat.理芽」【オリジナルMV「不可解弐Q1」Live Ver.】</t>
  </si>
  <si>
    <t>https://www.youtube.com/watch?v=g8NbvGE8w6s</t>
  </si>
  <si>
    <t>【淡紅チアカ】故にユーエンミー【白藤ミコヨ】</t>
  </si>
  <si>
    <t>淡紅 チアカ/Chiaka Channel</t>
  </si>
  <si>
    <t>https://www.youtube.com/watch?v=kS2Gd4Px7_o</t>
  </si>
  <si>
    <t>【檄!帝国華撃団】思い入れの強すぎるメテオが【歌ってみた】</t>
  </si>
  <si>
    <t>Kira Pika Channel -キラピカちゃんねる-</t>
  </si>
  <si>
    <t>https://www.youtube.com/watch?v=Cd7VK1m9pME</t>
  </si>
  <si>
    <t>【Kitten video】I'm hungry…/ちゅーるちょうだい？(欲望のままに歌ってみた)</t>
  </si>
  <si>
    <t>https://www.youtube.com/watch?v=-ZHnerlYi5w</t>
  </si>
  <si>
    <t>KING-Kanaria / covered by 黒井しば</t>
  </si>
  <si>
    <t>https://www.youtube.com/watch?v=Jz3A8fTcE6Q</t>
  </si>
  <si>
    <t>【オリジナル曲】下剋上☆シンドローム【美波七海×児嶋亮介】</t>
  </si>
  <si>
    <t>https://www.youtube.com/watch?v=oiK_HqOde-g</t>
  </si>
  <si>
    <t>【歌ってみた】茨城県公認Vtuber茨ひより「ロキ」/ 「ROKI」 Covered by Hiyori Ibara</t>
  </si>
  <si>
    <t>https://www.youtube.com/watch?v=7XKGTsXU-n0</t>
  </si>
  <si>
    <t>乙女解剖 Cover。</t>
  </si>
  <si>
    <t>https://www.youtube.com/watch?v=HeMtlkxINJs</t>
  </si>
  <si>
    <t>【MV】「ハート」 // ユプシロン 2nd Original song ☽꧂</t>
  </si>
  <si>
    <t>https://www.youtube.com/watch?v=QJCm0FsLkF4</t>
  </si>
  <si>
    <t>うっせぇわ - Ado/covered by キズナアイ（ブラックアイ）【歌ってみた】</t>
  </si>
  <si>
    <t>https://www.youtube.com/watch?v=6iYKlBSQu1g</t>
  </si>
  <si>
    <t>【キツネDJ】FEEL ALiVE feat. AZKi  （Lyric Video）/ #音楽を止めるな2 公式テーマソング</t>
  </si>
  <si>
    <t>https://www.youtube.com/watch?v=0G2mp2BHozA</t>
  </si>
  <si>
    <t>Rain Drops『雨言葉』Music Video(11/25発売『オントロジー』収録曲)</t>
  </si>
  <si>
    <t>https://www.youtube.com/watch?v=GhlUnZdyo5Q</t>
  </si>
  <si>
    <t>月陽-ツキアカリ- covered by 多々星カイリ【歌ってみた】</t>
  </si>
  <si>
    <t>https://www.youtube.com/watch?v=zZ9cE3oIpHM</t>
  </si>
  <si>
    <t>ベノム/ by 飯田もえぎ【歌ってみた/VTuber】</t>
  </si>
  <si>
    <t>https://www.youtube.com/watch?v=aHh04ExtDlU</t>
  </si>
  <si>
    <t>HINOTORI - Takanashi Kiara (Official Music Video)</t>
  </si>
  <si>
    <t>https://www.youtube.com/watch?v=eDfMDkgheQY</t>
  </si>
  <si>
    <t>ELECT / covered by 黒井しば</t>
  </si>
  <si>
    <t>https://www.youtube.com/watch?v=ystT4DfyzFA</t>
  </si>
  <si>
    <t>【歌ってみた】ANIMA/Reona covered by 琴音リナ・望月のあ【コラボ】</t>
  </si>
  <si>
    <t>https://www.youtube.com/watch?v=YS7vjU3f6oE</t>
  </si>
  <si>
    <t>【オリジナルMV】VALIS - 007「錯綜リフレクション」【VALIS合唱】</t>
  </si>
  <si>
    <t>https://www.youtube.com/watch?v=PkPRM8Jo2yc</t>
  </si>
  <si>
    <t>【歌ってみた】Unti-L/coverd by 琴みゆり×射貫まとい【Re:AcT/リアクト】</t>
  </si>
  <si>
    <t>https://www.youtube.com/watch?v=q1q0kqkDSXI</t>
  </si>
  <si>
    <t>式部めぐり - NONFICTION (feat. K*C*HACK)</t>
  </si>
  <si>
    <t>https://www.youtube.com/watch?v=TEm_UnD-_z8</t>
  </si>
  <si>
    <t>ヰ世界情緒 #08 「斯く美しき造花」【オリジナルMV】</t>
  </si>
  <si>
    <t>https://www.youtube.com/watch?v=9dK3lA-GEc0</t>
  </si>
  <si>
    <t>【水無月みづき×結城ミチル】GIRAFFE BLUES / ワルキューレ(マクロスΔ)【歌ってみた】</t>
  </si>
  <si>
    <t>https://www.youtube.com/watch?v=gF9nm-07M0Y</t>
  </si>
  <si>
    <t>【MV】地獄屋八丁荒らし／戌亥とこ</t>
  </si>
  <si>
    <t>https://www.youtube.com/watch?v=XwZZeMNanKw</t>
  </si>
  <si>
    <t>Blank - ...It [i] NEra (ry)...</t>
  </si>
  <si>
    <t>https://www.youtube.com/watch?v=tniB5KqIpQw</t>
  </si>
  <si>
    <t>【Cover】マーシャルの嬌声/buzzG【小宵】</t>
  </si>
  <si>
    <t>https://www.youtube.com/watch?v=gtg9V_Phcq4</t>
  </si>
  <si>
    <t>【#ヒプノシスマイク】Bad Ass Temple Funky Sounds - Bad Ass Temple / covered by 拠鳥きまゆ</t>
  </si>
  <si>
    <t>https://www.youtube.com/watch?v=BsP552hT72w</t>
  </si>
  <si>
    <t>【歌ってみた】ダーリンダンス / Covered by 獅子神レオナ【かいりきベア】</t>
  </si>
  <si>
    <t>https://www.youtube.com/watch?v=jWVqcWwOBdk</t>
  </si>
  <si>
    <t>【COVER】KING - Kanaria 【Etna Crimson】</t>
  </si>
  <si>
    <t>https://www.youtube.com/watch?v=M8gLzm9J8yA</t>
  </si>
  <si>
    <t>【1発撮り】人生は夢だらけ/椎名林檎 歌ってみた【Cover】</t>
  </si>
  <si>
    <t>https://www.youtube.com/watch?v=tMIQs68qnls</t>
  </si>
  <si>
    <t>Blasha -『セルフィッシュウィッシュ』(music video)</t>
  </si>
  <si>
    <t>Blasha</t>
  </si>
  <si>
    <t>https://www.youtube.com/watch?v=FZIjIncAo3A</t>
  </si>
  <si>
    <t>打上花火／covered byカグラナナ×犬山たまき【歌ってみた】</t>
  </si>
  <si>
    <t>https://www.youtube.com/watch?v=OTlSv11KRGI</t>
  </si>
  <si>
    <t>【オリジナルソング】 true 【Tokage studio＆葦原ヨミ】</t>
  </si>
  <si>
    <t>https://www.youtube.com/watch?v=68N_JQTdBaw</t>
  </si>
  <si>
    <t>【オリジナル楽曲】Re:StarT/Re:AcT【MV】</t>
  </si>
  <si>
    <t>https://www.youtube.com/watch?v=yCSUGzSKrKg</t>
  </si>
  <si>
    <t>【歌ってみた】ダダダダ天使 / Covered by 越後屋ときな【ナナヲアカリ】</t>
  </si>
  <si>
    <t>https://www.youtube.com/watch?v=Pus9aVfNkyM</t>
  </si>
  <si>
    <t>【歌ってみた】ショコラに夢中 (シュガシュガルーン OP)【ふたもちやまい / Vtuber】</t>
  </si>
  <si>
    <t>ふたもちやまい</t>
  </si>
  <si>
    <t>https://www.youtube.com/watch?v=4CeNN7cLaZ0</t>
  </si>
  <si>
    <t>【COVER】人生は夢だらけ / 椎名林檎 covered by te’resa</t>
  </si>
  <si>
    <t>teresaAI</t>
  </si>
  <si>
    <t>https://www.youtube.com/watch?v=cYS5S1a6O4c</t>
  </si>
  <si>
    <t>狂乱 Hey Kids!!／シノ(Xino) 【デビュー曲なので堂々と】 【歌ってみた】</t>
  </si>
  <si>
    <t>https://www.youtube.com/watch?v=KkXRxbGbloQ</t>
  </si>
  <si>
    <t>แฟนใหม่หน้าคุ้น - MAIYARAP ft. MILLI Covered by Aisha &amp; @HokuPLG</t>
  </si>
  <si>
    <t>https://www.youtube.com/watch?v=y7hFnmQczIo</t>
  </si>
  <si>
    <t>ファンサ / HoneyWorks（covered by 瀬戸美夜子）#みやこ新衣装</t>
  </si>
  <si>
    <t>https://www.youtube.com/watch?v=T6uSYozMySU</t>
  </si>
  <si>
    <t>【オリジナル曲】Truth【天満ニア】</t>
  </si>
  <si>
    <t>https://www.youtube.com/watch?v=chSAL1hQjCA</t>
  </si>
  <si>
    <t>【音楽的同位体】心臓と絡繰 covered by 可不(KAFU)</t>
  </si>
  <si>
    <t>https://www.youtube.com/watch?v=PJMIeydxHU8</t>
  </si>
  <si>
    <t>私のカラダはpublic with 酒丸酔子 / サキュバスのリヤ</t>
  </si>
  <si>
    <t>https://www.youtube.com/watch?v=XtO-C3iLkLE</t>
  </si>
  <si>
    <t>♫ 目抜き通り covered by ヒビキ・バイソン and 八瀬すずか 【 椎名林檎＆トータス松本 】</t>
  </si>
  <si>
    <t>https://www.youtube.com/watch?v=V9njcu2c07c</t>
  </si>
  <si>
    <t>【歌ってみた】Kanaria - KING 【Miyu Ottavia | Cover】</t>
  </si>
  <si>
    <t>https://www.youtube.com/watch?v=onldyRBXmYs</t>
  </si>
  <si>
    <t>【MV】最果て、その先 / Ion Lithos</t>
  </si>
  <si>
    <t>https://www.youtube.com/watch?v=BVZCLgbr8I4</t>
  </si>
  <si>
    <t>#歌うまV決定戦【メタモエの歌ってみた】「Believe / シェネル(Che'Nelle)」【VTuber】</t>
  </si>
  <si>
    <t>https://www.youtube.com/watch?v=Uf7gihOQ_QQ</t>
  </si>
  <si>
    <t>【歌ってみた】KING / Covered by 神宮司 玉藻【Kanaria】</t>
  </si>
  <si>
    <t>『ReVdol!』公式チャンネル</t>
  </si>
  <si>
    <t>https://www.youtube.com/watch?v=astw1MH-rwE</t>
  </si>
  <si>
    <t>らき☆すた｜柊つかさちゃんのキャラソン「寝・逃・げでリセット！」ふかふかお布団ボイスで歌ってみた*</t>
  </si>
  <si>
    <t>https://www.youtube.com/watch?v=H_TZPJYFiSA</t>
  </si>
  <si>
    <t>ダーリンダンス　歌ってみた【Vtuber/プッチ・スプリングデイベ】</t>
  </si>
  <si>
    <t>https://www.youtube.com/watch?v=HFBJRintvVg</t>
  </si>
  <si>
    <t>【歌ってみた】Heal Me【眠猫まくら】</t>
  </si>
  <si>
    <t>https://www.youtube.com/watch?v=s0IAOC5d6YE</t>
  </si>
  <si>
    <t>〖Cover〗KING - Kanaria【Layla Alstroemeria | NIJISANJI ID】</t>
  </si>
  <si>
    <t>https://www.youtube.com/watch?v=-PtokvnvYiM</t>
  </si>
  <si>
    <t>【 オリジナルソング 】Honey sweet＊message【 #小蜂める / Vtuber 】</t>
  </si>
  <si>
    <t>https://www.youtube.com/watch?v=VPQJoxAqP0I</t>
  </si>
  <si>
    <t>【オリジナル曲】Sweet Ring the BELL / 白咲べる【歌ってみた】</t>
  </si>
  <si>
    <t>白咲べる / Bell Channel</t>
  </si>
  <si>
    <t>https://www.youtube.com/watch?v=S-udCBhiwx0</t>
  </si>
  <si>
    <t>【オリジナルMV】『everlasting flower』 Ark-Z feat.BΣretta X' Rain</t>
  </si>
  <si>
    <t>https://www.youtube.com/watch?v=ylzDiTRR0ew</t>
  </si>
  <si>
    <t>【美少女が歌ってみた】センチメートル/響歌音＆兎佐美【彼女、お借りしますOP ver】</t>
  </si>
  <si>
    <t>響歌音</t>
  </si>
  <si>
    <t>https://www.youtube.com/watch?v=UWkcLWJWUoQ</t>
  </si>
  <si>
    <t>熱波 Neppa 歌ってみた 【erima】</t>
  </si>
  <si>
    <t>https://www.youtube.com/watch?v=VP-ccSHCjxY</t>
  </si>
  <si>
    <t>【初オリジナル曲】 Your sister→My sister / ゆめのまい【Vtuber】</t>
  </si>
  <si>
    <t>ゆめのまい</t>
  </si>
  <si>
    <t>https://www.youtube.com/watch?v=wpMmSe1UJBM</t>
  </si>
  <si>
    <t>【オリジナル曲】悪魔ト明ケノ明星トノ協奏曲～第一楽章～</t>
  </si>
  <si>
    <t>https://www.youtube.com/watch?v=ZNmhrx_CQu0</t>
  </si>
  <si>
    <t>【歌ってみた】Mrs.Pumpkinの滑稽な夢【乾物ひもの】</t>
  </si>
  <si>
    <t>ひものげーむず -HIMONO GAMES-</t>
  </si>
  <si>
    <t>https://www.youtube.com/watch?v=bV4q2F-CHPs</t>
  </si>
  <si>
    <t>きゃりーぱみゅぱみゅ - ふりそでーしょん　歌ってみた【相羽ういは/にじさんじ】</t>
  </si>
  <si>
    <t>https://www.youtube.com/watch?v=Ey3jc_-jb9w</t>
  </si>
  <si>
    <t>【歌ってみた】KING - Kanaria  // Versi Koplo【Nara Haramaung】</t>
  </si>
  <si>
    <t>https://www.youtube.com/watch?v=bqGmrZaUe0Y</t>
  </si>
  <si>
    <t>らびにん/小鈴(cover)</t>
  </si>
  <si>
    <t>https://www.youtube.com/watch?v=zgc_0BMqEeo</t>
  </si>
  <si>
    <t>〖Cover〗KING - Kanaria (Koplo Version di Warung Bakso)【Layla Alstroemeria | NIJISANJI ID】</t>
  </si>
  <si>
    <t>https://www.youtube.com/watch?v=I3a_lKhA67A</t>
  </si>
  <si>
    <t>夢の廻廊。/難波研（Covered byアメミヤチカ from Remuria)</t>
  </si>
  <si>
    <t>https://www.youtube.com/watch?v=AAFNtkvwYGw</t>
  </si>
  <si>
    <t>【 如月白涙 】 路地裏猫の正体  / 歌ってみた</t>
  </si>
  <si>
    <t>https://www.youtube.com/watch?v=zHuVLBEYUTE</t>
  </si>
  <si>
    <t>うっせぇわ - Ado (Cover) / KMNZ LIZ</t>
  </si>
  <si>
    <t>https://www.youtube.com/watch?v=8EGX3SawkEg</t>
  </si>
  <si>
    <t>【歌ってみた】ルマ/かいりきベア【coverd by 犬望チロル】</t>
  </si>
  <si>
    <t>https://www.youtube.com/watch?v=0TgLv1YE1W4</t>
  </si>
  <si>
    <t>【歌ってみた】ワタシノテンシ【にじさんじ / 桜凛月】(cover)</t>
  </si>
  <si>
    <t>https://www.youtube.com/watch?v=1ij0OnZ0ppU</t>
  </si>
  <si>
    <t>【🎸弾き語り】夜に駆ける - ヴィヴィアン・ケンジントン / Racing into the Night - Vivienne Kensington【YOASOBI】</t>
  </si>
  <si>
    <t>https://www.youtube.com/watch?v=HPhX8uALxiQ</t>
  </si>
  <si>
    <t>【Cover】 YuNi - Toumei Seisai 「透明声彩」</t>
  </si>
  <si>
    <t>https://www.youtube.com/watch?v=HCKEyN8mryY</t>
  </si>
  <si>
    <t>【cover】ヤンデレ少女が歌う食虫植物</t>
  </si>
  <si>
    <t>https://www.youtube.com/watch?v=9hXdjX6Qlpg</t>
  </si>
  <si>
    <t>【歌ってみた】アイシテの証明【白音ゆき/cover】</t>
  </si>
  <si>
    <t>https://www.youtube.com/watch?v=X_9lUX5pz9g</t>
  </si>
  <si>
    <t>【歌ってみた】ダーリンダンス（Darlingdance）-COVER by真昼ノ雪鬼【かいりきベア】</t>
  </si>
  <si>
    <t>真昼ノ雪鬼-Mahiruno Yuki-</t>
  </si>
  <si>
    <t>https://www.youtube.com/watch?v=MulTDR1aQ5A</t>
  </si>
  <si>
    <t>[LL08] 私発トレイン MV [LazuL]</t>
  </si>
  <si>
    <t>https://www.youtube.com/watch?v=DEFaKUXmDlg</t>
  </si>
  <si>
    <t>『ムーン』 - tama ｜ Covered by 栗山やんみ</t>
  </si>
  <si>
    <t>https://www.youtube.com/watch?v=SPuo8csiFX8</t>
  </si>
  <si>
    <t>【3DMV版】MapleDancer【樋口楓オリジナル曲】</t>
  </si>
  <si>
    <t>https://www.youtube.com/watch?v=23WKqaeVOhQ</t>
  </si>
  <si>
    <t>発光体ソーラーサイクル / AZKi 【2nd ALBUM 収録曲】</t>
  </si>
  <si>
    <t>https://www.youtube.com/watch?v=6Ks5SWfk-eI</t>
  </si>
  <si>
    <t>【original】#あくあ色ぱれっと【ホロライブ/湊あくあ】</t>
  </si>
  <si>
    <t>https://www.youtube.com/watch?v=6bnaBnd4kyU</t>
  </si>
  <si>
    <t>夜撫でるメノウ／Ayase ( covered by Maomi Yuuka )</t>
  </si>
  <si>
    <t>真臣 悠香 / Maomi Yuuka</t>
  </si>
  <si>
    <t>https://www.youtube.com/watch?v=kJyay-PJ6H8</t>
  </si>
  <si>
    <t>【Vtuber】ねぇ、どろどろさん【歌ってみた】</t>
  </si>
  <si>
    <t>ウタノツバサ</t>
  </si>
  <si>
    <t>https://www.youtube.com/watch?v=_BzR83VQyTE</t>
  </si>
  <si>
    <t>KING-Kanaria/covered by 海月シェル【歌ってみた/新人Vtuber】</t>
  </si>
  <si>
    <t>https://www.youtube.com/watch?v=nYFpwTqp1bI</t>
  </si>
  <si>
    <t>【MV】Lyrical (feat. YACA IN DA HOUSE &amp; 式部めぐり)</t>
  </si>
  <si>
    <t>ひじり / hijiri</t>
  </si>
  <si>
    <t>https://www.youtube.com/watch?v=7Q0tziLfB3I</t>
  </si>
  <si>
    <t>【歌ってみた】Lap Tap Love／Covered by 水無月れる【koyori/電ポルP】</t>
  </si>
  <si>
    <t>https://www.youtube.com/watch?v=qIc36-pZ_HA</t>
  </si>
  <si>
    <t>『KING』でVTuber紹介してみた</t>
  </si>
  <si>
    <t>さはな</t>
  </si>
  <si>
    <t>https://www.youtube.com/watch?v=2mVn_VYHQww</t>
  </si>
  <si>
    <t>【人狼JKが歌ってみた】ダーリンダンス 💜 Covered by ハティ・マーナガルム【かいりきベア】</t>
  </si>
  <si>
    <t>ハティ・マーナガルム / Hati Managarm</t>
  </si>
  <si>
    <t>https://www.youtube.com/watch?v=okBViNXW-bs</t>
  </si>
  <si>
    <t>【歌ってみた】シャルル【Covered by 北小路ヒスイ /にじさんじ】</t>
  </si>
  <si>
    <t>https://www.youtube.com/watch?v=ooWTrkLAz6k</t>
  </si>
  <si>
    <t>【MV】Call me feat.アラン(from memex)</t>
  </si>
  <si>
    <t>https://www.youtube.com/watch?v=pBndGT2WW_g</t>
  </si>
  <si>
    <t>鼓動 - a pulse - by ヤヤネヒ【Vtuberオリジナル曲＆MV】#VtuberMusic (repost, music volume fixed) #vsinger</t>
  </si>
  <si>
    <t>https://www.youtube.com/watch?v=nropLGb1G_A</t>
  </si>
  <si>
    <t>ファンサ / HoneyWorks　鬼霧シアン【 歌ってみた 】</t>
  </si>
  <si>
    <t>鬼霧シアン【北海道釧路市観光大使】VTuber　Cyan Onikiri Ch.</t>
  </si>
  <si>
    <t>https://www.youtube.com/watch?v=RxgrKC5YRLw</t>
  </si>
  <si>
    <t>KING - Kanaria (cover) / ニュイ・ソシエール</t>
  </si>
  <si>
    <t>https://www.youtube.com/watch?v=JLlwR61PgL4</t>
  </si>
  <si>
    <t>夢追翔 MV「僕のあたまから出ていけ」（Kakeru Yumeoi - Get Out Of My Head)</t>
  </si>
  <si>
    <t>https://www.youtube.com/watch?v=oyD227oJmzI</t>
  </si>
  <si>
    <t>Say So - Doja Cat(Japanese ver)／Cover by アズマリム【歌ってみた】</t>
  </si>
  <si>
    <t>https://www.youtube.com/watch?v=wPNv9lvuuPw</t>
  </si>
  <si>
    <t>【僕らの戦場／ワルキューレ】歌ってみた【新人Vtuber／久遠たま】</t>
  </si>
  <si>
    <t>https://www.youtube.com/watch?v=AaIF6Aobf7g</t>
  </si>
  <si>
    <t>おしゃかしゃま - RADWIMPS (Cover) / VESPERBELL ヨミ</t>
  </si>
  <si>
    <t>https://www.youtube.com/watch?v=cd0ACzB_Q-A</t>
  </si>
  <si>
    <t>【歌ってみた】甲賀忍法帖【Covered by BOOGEY VOXX＆北小路ヒスイ /にじさんじ】</t>
  </si>
  <si>
    <t>https://www.youtube.com/watch?v=zgqG7Vmv9Ek</t>
  </si>
  <si>
    <t>Sifar（シファル）『Dis-topia』 Music Video 【オリジナル 3rd 楽曲】</t>
  </si>
  <si>
    <t>https://www.youtube.com/watch?v=dQBjnDp2Fnc</t>
  </si>
  <si>
    <t>【オリジナル曲】夢へ向かって/纐纈空春【新人Vtuber】</t>
  </si>
  <si>
    <t>纐纈空春 /AkiharuHanabusa</t>
  </si>
  <si>
    <t>https://www.youtube.com/watch?v=6M2AWKFtGz0</t>
  </si>
  <si>
    <t>【試聴動画】#VTuberオリ曲コンピ 第2弾『#ALLELOSPHERE』収録「P∀THFINDER」｜VTuber 六葉ミカ Mutsuha Mika</t>
  </si>
  <si>
    <t>https://www.youtube.com/watch?v=BXMgs3a4l38</t>
  </si>
  <si>
    <t>【 オリジナル曲 】虹色コネクト【 #Vtuberオリ曲コンピ 】</t>
  </si>
  <si>
    <t>柚月ゆず -YuzuTube!-</t>
  </si>
  <si>
    <t>https://www.youtube.com/watch?v=9cIz2kTgKY8</t>
  </si>
  <si>
    <t>【歌ってみた】モッツァレラ▲トライ▼クッキング【深海水蓮/猫浜よこ】</t>
  </si>
  <si>
    <t xml:space="preserve">ふかみすいれん　FukamiSuiren </t>
  </si>
  <si>
    <t>https://www.youtube.com/watch?v=Afixla-TxpI</t>
  </si>
  <si>
    <t>彼岸薔薇 / covered by 兎々世えに【歌ってみた】</t>
  </si>
  <si>
    <t>https://www.youtube.com/watch?v=qXUKR4uCarU</t>
  </si>
  <si>
    <t>【Vtuberオリジナル曲】CUTE MAGIC【内藤めある】</t>
  </si>
  <si>
    <t>内藤めある-MearuNaito</t>
  </si>
  <si>
    <t>https://www.youtube.com/watch?v=3fveHML-rog</t>
  </si>
  <si>
    <t>HIMEHINA『水たまりロンド』MV</t>
  </si>
  <si>
    <t>https://www.youtube.com/watch?v=0mUlMPcwodk</t>
  </si>
  <si>
    <t>『トワイライト・タイム』❀ 室町ナナ 1st original song /Vsinger</t>
  </si>
  <si>
    <t>https://www.youtube.com/watch?v=Rq5U-WvwxGE</t>
  </si>
  <si>
    <t>「ムーンライト伝説」メトロミュー【Cover】</t>
  </si>
  <si>
    <t>https://www.youtube.com/watch?v=9pr8DWyJUAg</t>
  </si>
  <si>
    <t>✶。オオカミ少年独白   /  PolarisNox (Cover)</t>
  </si>
  <si>
    <t>https://www.youtube.com/watch?v=f_tjei5kP2M</t>
  </si>
  <si>
    <t>【歌ってみた】GETCHA! / Covered by 獅子神レオナ×花鋏キョウ【Giga &amp; KIRA】</t>
  </si>
  <si>
    <t>https://www.youtube.com/watch?v=1WZ1tfpyu3M</t>
  </si>
  <si>
    <t>気分上々↑↑ - mihimaru GT [cover] feat. 北小路ヒスイ / BOOGEY VOXX</t>
  </si>
  <si>
    <t>https://www.youtube.com/watch?v=fSZojWBWEEs</t>
  </si>
  <si>
    <t>Alien Ga Nyambung (ディスコミュ星人 - Discommunication Alien) Cover (Alia Adelia)</t>
  </si>
  <si>
    <t>https://www.youtube.com/watch?v=8GObmdgqcvk</t>
  </si>
  <si>
    <t>【MV】神無街 (Prod. by アザミ) / BOOGEY VOXX</t>
  </si>
  <si>
    <t>https://www.youtube.com/watch?v=h3n8Ln6P52o</t>
  </si>
  <si>
    <t>オリジナルMV『drowning』r0y feat.BΣretta X' Rain</t>
  </si>
  <si>
    <t>https://www.youtube.com/watch?v=Sf1_WFHLt2I</t>
  </si>
  <si>
    <t>樋口楓 「FRONTIER」Music Video【12/16発売1stアルバム「AIM」収録】</t>
  </si>
  <si>
    <t>https://www.youtube.com/watch?v=AwHTmrSZh-Y</t>
  </si>
  <si>
    <t>たばこ / HACHI .cover  【歌ってみた】</t>
  </si>
  <si>
    <t>https://www.youtube.com/watch?v=GcKrt3s0xFE</t>
  </si>
  <si>
    <t>サーカスナイト - 七尾旅人 (cover)｜somunia</t>
  </si>
  <si>
    <t>https://www.youtube.com/watch?v=oU5U-ukWatQ</t>
  </si>
  <si>
    <t>【Original Song】A Cup of Tea 【Layla Alstroemeria x Zen Gunawan】</t>
  </si>
  <si>
    <t>https://www.youtube.com/watch?v=Ijp47OBuPCI</t>
  </si>
  <si>
    <t>【歌ってみた】 人間だった ver. Io Kuzuryu 九頭竜いお</t>
  </si>
  <si>
    <t>Io Ch. 九頭龍いお Ch. VOD Archive</t>
  </si>
  <si>
    <t>https://www.youtube.com/watch?v=DizYhC7jtAc</t>
  </si>
  <si>
    <t>【歌ってみた】君の知らない物語/cover by ミント・ファントーム「化物語ED/supercell」 #VTuber</t>
  </si>
  <si>
    <t>Maid Mint Ch. ミント・ファントーム</t>
  </si>
  <si>
    <t>https://www.youtube.com/watch?v=ccfSO2XJ67Y</t>
  </si>
  <si>
    <t>失礼しますが、RIP♡ “Excuse My Rudeness, But Could You Please RIP?”／cover by 朝霧ユア</t>
  </si>
  <si>
    <t>https://www.youtube.com/watch?v=jB5M0PGREH8</t>
  </si>
  <si>
    <t>一あやね / Ayane Ninomae Ch.</t>
  </si>
  <si>
    <t>フクロウ～フクロウが知らせる客が来たと～(Fukurou ~) - KOKIA | Hibiki Kayomi Cover</t>
  </si>
  <si>
    <t>https://www.youtube.com/watch?v=pUcHzI-ENJU</t>
  </si>
  <si>
    <t>【ASMR House】ぱすたすきゃっと /野々熊びこり【新人Vtuber】</t>
  </si>
  <si>
    <t>https://www.youtube.com/watch?v=gnYy2q0ROUc</t>
  </si>
  <si>
    <t>【TOKYO DRIFT FREESTYLE】by MiCosmiC★baby</t>
  </si>
  <si>
    <t>https://www.youtube.com/watch?v=aJahPi65rfU</t>
  </si>
  <si>
    <t>【コラボ歌ってみた】闇のBAROQUE‐バロック‐　【花泉じょあ×縁うか】</t>
  </si>
  <si>
    <t>https://www.youtube.com/watch?v=8ePpz6gai0Q</t>
  </si>
  <si>
    <t>【初歌ってみた】ボッカデラベリタ coverd by 白宮レイ【ぽんこつ清楚】</t>
  </si>
  <si>
    <t>白宮レイ</t>
  </si>
  <si>
    <t>https://www.youtube.com/watch?v=EjHAw5R6Ey4</t>
  </si>
  <si>
    <t>【歌ってみた】ANIMA / ReoNa【星乃めあ×pomme】アニメ「ソードアートオンライン」OP</t>
  </si>
  <si>
    <t>https://www.youtube.com/watch?v=rcc_YtrQs_k</t>
  </si>
  <si>
    <t>【初投稿】恋は戦争 / Cover by Rhua【オリジナルMV】</t>
  </si>
  <si>
    <t>https://www.youtube.com/watch?v=S7dUxOAf4w0</t>
  </si>
  <si>
    <t>【4K】ぴこぴこ東京／カグラナナ×クレー(cv.花园花玲)【歌ってみた】</t>
  </si>
  <si>
    <t>https://www.youtube.com/watch?v=n_q72gUaE74</t>
  </si>
  <si>
    <t>白い雪のプリンセスは / のぼる↑(covered by 白雪みしろ)</t>
  </si>
  <si>
    <t>https://www.youtube.com/watch?v=4aw22YtB2hg</t>
  </si>
  <si>
    <t>タンタカタンタンタンタンメン / 惺 (cover）</t>
  </si>
  <si>
    <t>https://www.youtube.com/watch?v=_0lL6J02m4Y</t>
  </si>
  <si>
    <t>KING - Kanaria ／ covered by 九重このの</t>
  </si>
  <si>
    <t>https://www.youtube.com/watch?v=p4Zk8DZP-TU</t>
  </si>
  <si>
    <t>Yuutsu, Hibi/憂鬱、日々 Keitaa ver.</t>
  </si>
  <si>
    <t>Keitaa Ch.</t>
  </si>
  <si>
    <t>https://www.youtube.com/watch?v=Y1I3FcUZ3hA</t>
  </si>
  <si>
    <t>【Cover】Irony - ClariS　by 佐久間ねむ＆紙木はさみ</t>
  </si>
  <si>
    <t>佐久間ねむSakumaNemu</t>
  </si>
  <si>
    <t>https://www.youtube.com/watch?v=ywdZ8ChYsfc</t>
  </si>
  <si>
    <t>ひとはおばけになる / covered by 石燕霊歌</t>
  </si>
  <si>
    <t>https://www.youtube.com/watch?v=wChW3BpRbwA</t>
  </si>
  <si>
    <t>"失礼しますが、RIP ♡"【raelaveire】cover #deadbeatsremix #RIPRemixEntry</t>
  </si>
  <si>
    <t>Rae Laveire</t>
  </si>
  <si>
    <t>https://www.youtube.com/watch?v=bQnjwK1DU5M</t>
  </si>
  <si>
    <t>雪の華 (Yuki no hana) - 中島美嘉 // covered by 凪原涼菜</t>
  </si>
  <si>
    <t>https://www.youtube.com/watch?v=ZcBMj7_Er80</t>
  </si>
  <si>
    <t>【歌ってみた】グラスアート／鏡音リン【魅紗×shikai Yue cover】</t>
  </si>
  <si>
    <t>https://www.youtube.com/watch?v=r3D2m62C0AQ</t>
  </si>
  <si>
    <t>【ラップバトル】今酒ハクノ VS 津軽ねぷこ【251】</t>
  </si>
  <si>
    <t>https://www.youtube.com/watch?v=tS4Zawv_WO4</t>
  </si>
  <si>
    <t>『歌ってみた』One more time,One more chance / アステル(Astel Leda)</t>
  </si>
  <si>
    <t>https://www.youtube.com/watch?v=nRCytQ4gtOg</t>
  </si>
  <si>
    <t>【🎸弾き語り】月の家 - ヴィヴィアン・ケンジントン / Moonlit House - Vivienne Kensington【新居昭乃】</t>
  </si>
  <si>
    <t>https://www.youtube.com/watch?v=pz-9X89lwz4</t>
  </si>
  <si>
    <t>【漫画家が歌ってみた】夜に駆ける/  ぽちまる（Cover）：Cover song "Yoru ni kakeru"【YOASOBI】</t>
  </si>
  <si>
    <t>https://www.youtube.com/watch?v=QQIJKZvzqMs</t>
  </si>
  <si>
    <t>石畳の緋き悪魔 /  虎落ブエ ＆ 倉池ふじの (Cover)</t>
  </si>
  <si>
    <t>ちゃんねる🌸ふじの</t>
  </si>
  <si>
    <t>https://www.youtube.com/watch?v=8SFYqbTqcIY</t>
  </si>
  <si>
    <t>【オリジナルMV】ポジティブ☆ダンスタイム 歌ってみた【朝比奈うた / 千歳天音】</t>
  </si>
  <si>
    <t>https://www.youtube.com/watch?v=SWAu93_SjyI</t>
  </si>
  <si>
    <t>【歌ってみた】いーあるふぁんくらぶ/マカイ・ルシファー×飴宮むに【Vtuber】</t>
  </si>
  <si>
    <t>ぽっぷみChannel</t>
  </si>
  <si>
    <t>https://www.youtube.com/watch?v=NpYH91XLK20</t>
  </si>
  <si>
    <t>【歌ってみた】くらべられっ子 / Cover by 音霊魂子【ツユ】</t>
  </si>
  <si>
    <t>https://www.youtube.com/watch?v=QuHT0h4LnUc</t>
  </si>
  <si>
    <t>K/DA - THE BADDEST / Kureha &amp; Lena | JP Anime Girls | Virtual YouTubers | #Univirtuals</t>
  </si>
  <si>
    <t>https://www.youtube.com/watch?v=gCA_7hHASbQ</t>
  </si>
  <si>
    <t>【歌ってみた】 NAHAマラソンテーマソング「空の風」- 沖縄三線アレンジver -【根間うい】</t>
  </si>
  <si>
    <t>https://www.youtube.com/watch?v=PH49A-MLxpU</t>
  </si>
  <si>
    <t>【１周年記念 替え歌】ツインズ／ゆぴろぴ</t>
  </si>
  <si>
    <t>Yozuki Ropi CHANNEL</t>
  </si>
  <si>
    <t>https://www.youtube.com/watch?v=J_6F3kp0kbo</t>
  </si>
  <si>
    <t>ラストリゾート / Ayase  covered by黒音よみ【歌ってみた】</t>
  </si>
  <si>
    <t>https://www.youtube.com/watch?v=jyVASX1tyAo</t>
  </si>
  <si>
    <t>【歌ってみた】ポジティブ☆ダンスタイム / キノシタ(kinoshita) 【紙木はさみ×shikai Yue cover】</t>
  </si>
  <si>
    <t>https://www.youtube.com/watch?v=VaJJRxXWpMM</t>
  </si>
  <si>
    <t>美術館で会った人だろ- P-MODEL[にじさんじKR/イロハ] (Cover)</t>
  </si>
  <si>
    <t>https://www.youtube.com/watch?v=MTKk_tA3Zq4</t>
  </si>
  <si>
    <t>廻廻奇譚(kaikaikitan) - Eve/Covered by MiCosmiC★baby</t>
  </si>
  <si>
    <t>https://www.youtube.com/watch?v=E2ZaDcysVaA</t>
  </si>
  <si>
    <t>Rolling star covered by 多々星カイリ×七海ロナ【歌ってみた】</t>
  </si>
  <si>
    <t>https://www.youtube.com/watch?v=aEOnOHFDZQ8</t>
  </si>
  <si>
    <t>【オリジナルMV】ヒスイ色のミライ【北小路ヒスイ/にじさんじ】</t>
  </si>
  <si>
    <t>https://www.youtube.com/watch?v=CAi7rJcXw0E</t>
  </si>
  <si>
    <t>春猿火 #09 「台風の眼」【オリジナルMV】</t>
  </si>
  <si>
    <t>https://www.youtube.com/watch?v=ZZldiI-3a7U</t>
  </si>
  <si>
    <t>【みきとP】少女レイ／カグラナナ＆七瀬すばる (cover)【歌ってみた】</t>
  </si>
  <si>
    <t>https://www.youtube.com/watch?v=asCIKguuBCI</t>
  </si>
  <si>
    <t>【 ASMR House 】ぱすたすきゃっと / 蓮希るい  (Cover)</t>
  </si>
  <si>
    <t>https://www.youtube.com/watch?v=eF8jt18j9P4</t>
  </si>
  <si>
    <t>ダーリンダンス／雷坂ゆうなcover【歌ってみた／Vtuber】</t>
  </si>
  <si>
    <t>雷坂ゆうな Raisaka Yuuna Ch</t>
  </si>
  <si>
    <t>https://www.youtube.com/watch?v=KP226Vy41-w</t>
  </si>
  <si>
    <t>エリザベート「私だけに」/ Vtuberが本気で歌ってみた</t>
  </si>
  <si>
    <t>華城かをる</t>
  </si>
  <si>
    <t>https://www.youtube.com/watch?v=saYi18FtJPQ</t>
  </si>
  <si>
    <t>本間ひまわり「ブリ(ﾟ∀ﾟ)ハマチ」歌ってみた</t>
  </si>
  <si>
    <t>https://www.youtube.com/watch?v=KBs83OdAYPs</t>
  </si>
  <si>
    <t>REAL EXISTENCE/BAND-MAID  Covered by REGALILIA【Vtuber】【show case】定期ライブ</t>
  </si>
  <si>
    <t>https://www.youtube.com/watch?v=UMkLm9vAuuQ</t>
  </si>
  <si>
    <t>【歌ってみた】KING／kanaria【百瀬ヒバナ cover】</t>
  </si>
  <si>
    <t>https://www.youtube.com/watch?v=bKUu9mM29vQ</t>
  </si>
  <si>
    <t>【オリジナル曲】PROGRESS／shinば【Vtuber】</t>
  </si>
  <si>
    <t>https://www.youtube.com/watch?v=e0D3eRvnFrY</t>
  </si>
  <si>
    <t>ダーリンダンス-かいりきベア/covered by uiru【VTuber】</t>
  </si>
  <si>
    <t>uiru channel</t>
  </si>
  <si>
    <t>https://www.youtube.com/watch?v=83lMC8nIN1M</t>
  </si>
  <si>
    <t>【 歌ってみた 】 四角革命/相対性理論 - 花咲アヤメ (Short ver.)</t>
  </si>
  <si>
    <t>https://www.youtube.com/watch?v=g-po2JW3U8Y</t>
  </si>
  <si>
    <t>【歌ってみた】ダンスロボットダンス/ナユタン星人【人間と永遠】</t>
  </si>
  <si>
    <t>https://www.youtube.com/watch?v=3_AD1lmwxZs</t>
  </si>
  <si>
    <t>うたかたよいかないで/HIMEHINA（Cover）ver.BΣretta X' Rain × 月ノ輪乃愛</t>
  </si>
  <si>
    <t>https://www.youtube.com/watch?v=5zfj2uUyFZY</t>
  </si>
  <si>
    <t>すろぉもぉしょん - ピノキオピー [cover] / BOOGEY VOXX</t>
  </si>
  <si>
    <t>https://www.youtube.com/watch?v=7auYAUb5PhU</t>
  </si>
  <si>
    <t>ずるいね - chelmico / Covered by 理芽 &amp; 春猿火 / RIM &amp; HARUSARUHI</t>
  </si>
  <si>
    <t>https://www.youtube.com/watch?v=-thNk_g8dm0</t>
  </si>
  <si>
    <t>覇優雅エミ×Yutako【PLAY HACK】 「#ALLELOSPHERE」収録曲</t>
  </si>
  <si>
    <t>https://www.youtube.com/watch?v=ji99MjIvG_4</t>
  </si>
  <si>
    <t>【MV】「夢はひそかに」（シンデレラ）歌ってみた《ラランの中の人・矢木めーこ》A Dream Is A Wish Your Heart Makes/Cinderella◆ディズニー◆（cover）</t>
  </si>
  <si>
    <t>https://www.youtube.com/watch?v=AtlvVxoJptU</t>
  </si>
  <si>
    <t>【MV】ゼラニウム / カクレゴ</t>
  </si>
  <si>
    <t>https://www.youtube.com/watch?v=nECInSiC7b4</t>
  </si>
  <si>
    <t>【歌ってみた(生歌)】オラはにんきもの / のはらしんのすけ(矢島晶子)【桜えみ】</t>
  </si>
  <si>
    <t>https://www.youtube.com/watch?v=2C9zfM70OsA</t>
  </si>
  <si>
    <t>マーシャルの嬌声 / buzzG (cover) - 笑主しぃ feat.リアン</t>
  </si>
  <si>
    <t>笑主(えぬし)しぃ / にいがたCチャンネル【公式】</t>
  </si>
  <si>
    <t>https://www.youtube.com/watch?v=KAREEIoj9fU</t>
  </si>
  <si>
    <t>PolarisNox | 𝑻𝒊𝒓𝒂𝒎𝒊𝒔𝒖 𝑨𝒏𝒈𝒆 - ﾃｨﾗﾐｽ・ｱﾝｼﾞｭ- MV</t>
  </si>
  <si>
    <t>https://www.youtube.com/watch?v=1SoehLdpvnw</t>
  </si>
  <si>
    <t>【MV】secret room / 稀羽すう【オリジナル曲】</t>
  </si>
  <si>
    <t>https://www.youtube.com/watch?v=iWfUPUOi7Lo</t>
  </si>
  <si>
    <t>神無街　self cover</t>
  </si>
  <si>
    <t>https://www.youtube.com/watch?v=ahlZwatEB64</t>
  </si>
  <si>
    <t>【歌ってみた】L'azur【ねき/Vtuber】</t>
  </si>
  <si>
    <t>https://www.youtube.com/watch?v=-20zFinU0ag</t>
  </si>
  <si>
    <t>シニカルナイトプラン【ヤベージャーズ】</t>
  </si>
  <si>
    <t>https://www.youtube.com/watch?v=J5SxAXyoQyg</t>
  </si>
  <si>
    <t>【歌ってみた】KING / Kanaria covered by 桜あおい</t>
  </si>
  <si>
    <t>https://www.youtube.com/watch?v=HNPbqQlw4rU</t>
  </si>
  <si>
    <t>【高斗ユウキ×結城ミチル】命のユースティティア【 #ステリアライズ 歌ってみた】</t>
  </si>
  <si>
    <t>https://www.youtube.com/watch?v=nNlYQjSdkbI</t>
  </si>
  <si>
    <t>【歌ってみた】くいしんぼハッカー【花牟礼ちなき】</t>
  </si>
  <si>
    <t>天目童心Channel</t>
  </si>
  <si>
    <t>https://www.youtube.com/watch?v=YBRssSK3n3Q</t>
  </si>
  <si>
    <t>【歌ってみた】ライカ/yamada【covered‐瀬島るい / あにまーれ】</t>
  </si>
  <si>
    <t>https://www.youtube.com/watch?v=UYwY30kd8LA</t>
  </si>
  <si>
    <t>うっせぇわ/Ado(Covered by 理原ひなり)</t>
  </si>
  <si>
    <t>https://www.youtube.com/watch?v=9xQazA5t2DE</t>
  </si>
  <si>
    <t>【音楽的同位体】過去を喰らう covered by 可不(KAFU)</t>
  </si>
  <si>
    <t>https://www.youtube.com/watch?v=du77j06KPeU</t>
  </si>
  <si>
    <t>隣町本舗 - Aquarium city feat.佐久間ねむ (Official Music Video)</t>
  </si>
  <si>
    <t>https://www.youtube.com/watch?v=f1bpvjECzVo</t>
  </si>
  <si>
    <t>【歌ってみた】花に亡霊 - ヨルシカ【Cover - 飛良ひかり / あにまーれ】</t>
  </si>
  <si>
    <t>https://www.youtube.com/watch?v=1cKAesMxIJg</t>
  </si>
  <si>
    <t>Into the Unknown (From "Frozen 2")  cover by 江戸レナ EdoLena【アナと雪の女王2】イントゥ・ジ・アンノウン〜心のままに【歌ってみた】</t>
  </si>
  <si>
    <t>https://www.youtube.com/watch?v=smx3Mq0E6jQ</t>
  </si>
  <si>
    <t>【オリジナルMV】一過性レゾンデートル  ÉtudE feat.BΣretta X' Rain</t>
  </si>
  <si>
    <t>https://www.youtube.com/watch?v=dyeKOgPryPc</t>
  </si>
  <si>
    <t>ソラニン - ASIAN KUNG-FU GENERATION - covered by 真綿スピカ</t>
  </si>
  <si>
    <t>https://www.youtube.com/watch?v=w-kpqEeRalA</t>
  </si>
  <si>
    <t>ロボットVtuberが歌ってみたKING - Kanaria/アイゼンCover</t>
  </si>
  <si>
    <t>https://www.youtube.com/watch?v=yiwgo7buDyo</t>
  </si>
  <si>
    <t>【オリジナル】鏡花水月【Vtuber/バフコ】</t>
  </si>
  <si>
    <t>https://www.youtube.com/watch?v=xO5BkMjP6h0</t>
  </si>
  <si>
    <t>【SAO】ANIMA cover by アオノユウキ【歌ってみた】</t>
  </si>
  <si>
    <t>https://www.youtube.com/watch?v=erG80v5Jh3s</t>
  </si>
  <si>
    <t>テレビアニメ日常ED　Zzz/佐咲紗花 covered by シスター・クレア</t>
  </si>
  <si>
    <t>https://www.youtube.com/watch?v=WIJa1p-kV5U</t>
  </si>
  <si>
    <t>ホワイトリリー / HACHI × 式部めぐり cover【歌ってみた】</t>
  </si>
  <si>
    <t>https://www.youtube.com/watch?v=f-Oyzyv4Agw</t>
  </si>
  <si>
    <t>【オリジナル曲】黄舞ハスタ『Call of …』（short ver.）</t>
  </si>
  <si>
    <t>ハスタちゃんねるHastur Channel</t>
  </si>
  <si>
    <t>https://www.youtube.com/watch?v=HlEp4F0NECY</t>
  </si>
  <si>
    <t>KING / Kanaria(covered by 犬山たまき)</t>
  </si>
  <si>
    <t>https://www.youtube.com/watch?v=5UDdgzUX4Ug</t>
  </si>
  <si>
    <t>ロマンスがありあまる (More than enough Romances) - ゲスの極み乙女。 // covered by 長瀬有花</t>
  </si>
  <si>
    <t>https://www.youtube.com/watch?v=gtZnPlO8LUU</t>
  </si>
  <si>
    <t>【オリジナル曲】LATATATATA</t>
  </si>
  <si>
    <t>https://www.youtube.com/watch?v=2qoKYQoJOWU</t>
  </si>
  <si>
    <t>【Vtuber】ダーリンダンス歌ってみた！</t>
  </si>
  <si>
    <t>Nekonokami.ch-猫ノ神家の日常</t>
  </si>
  <si>
    <t>https://www.youtube.com/watch?v=_6meXeCXgKE</t>
  </si>
  <si>
    <t>#29【フルート】ハロ／ハワユ - Laz⭐︎楽譜あり⭐︎</t>
  </si>
  <si>
    <t>https://www.youtube.com/watch?v=VIjr8rPj1-I</t>
  </si>
  <si>
    <t>【歌ってみた】Rapsodi - JKT48【Nara Haramaung】</t>
  </si>
  <si>
    <t>https://www.youtube.com/watch?v=euHCKxgy04E</t>
  </si>
  <si>
    <t>【Vtuber13人コラボ楽曲】夢の花束【赤坂まさか/式部めぐり/小宵/musica/鏡見みら/Sifar/ミシマリノ/夢羽九/NoiR/デュー・プラティー/宵月ミア/夕月ティア】</t>
  </si>
  <si>
    <t>https://www.youtube.com/watch?v=hZjqZwt6mN4</t>
  </si>
  <si>
    <t>【歌ってみた/ボカロ】あなたクランケン - tamon /桜井ユイ(Cover)【VTuber】</t>
  </si>
  <si>
    <t>桜井ユイ(Yui Sakuai)</t>
  </si>
  <si>
    <t>https://www.youtube.com/watch?v=5_d4kY6zvP8</t>
  </si>
  <si>
    <t>グッバイ宣言 / covered by 天満ニア【歌ってみた】</t>
  </si>
  <si>
    <t>https://www.youtube.com/watch?v=n6L0vRrkQPQ</t>
  </si>
  <si>
    <t>グレゴリオ / 招福にゃこ(cover)</t>
  </si>
  <si>
    <t>https://www.youtube.com/watch?v=DkTROlgE004</t>
  </si>
  <si>
    <t>【オリジナルソング】POPing SummeR</t>
  </si>
  <si>
    <t>https://www.youtube.com/watch?v=5AzgK3I1BnQ</t>
  </si>
  <si>
    <t>【オリジナル曲】Cantare!/有閑喫茶あにまーれ【short ver.】</t>
  </si>
  <si>
    <t>https://www.youtube.com/watch?v=y8GOgVrF6nQ</t>
  </si>
  <si>
    <t>【オリジナル曲】マーブルルーム/ブイアパ【short ver.】</t>
  </si>
  <si>
    <t>https://www.youtube.com/watch?v=T3HPZQ2f51E</t>
  </si>
  <si>
    <t>Fall In Mystery / SugarLyric：Official MV【short ver.】</t>
  </si>
  <si>
    <t>https://www.youtube.com/watch?v=lRp0dMlzarg</t>
  </si>
  <si>
    <t>【歌ってみた】君に届け【Covered by 岸堂天真/ホロスターズ】</t>
  </si>
  <si>
    <t>https://www.youtube.com/watch?v=M7bRLFkcdiE</t>
  </si>
  <si>
    <t>First Love - 宇多田ヒカル(Cover) / KMNZ LITA</t>
  </si>
  <si>
    <t>https://www.youtube.com/watch?v=CYxyO8si018</t>
  </si>
  <si>
    <t>夜明けと蛍／さはな（Cover）</t>
  </si>
  <si>
    <t>https://www.youtube.com/watch?v=8UtP_qomguQ</t>
  </si>
  <si>
    <t>SONGROOM 弾き語り(＋α)カバー＃02『Thriller/Michael Jackson 』</t>
  </si>
  <si>
    <t>https://www.youtube.com/watch?v=_TYl-RR7vBo</t>
  </si>
  <si>
    <t>SONGROOM 弾き語りカバー＃03『Mistakes/Lake Street Dive』</t>
  </si>
  <si>
    <t>https://www.youtube.com/watch?v=ITHXBclHxOA</t>
  </si>
  <si>
    <t>インスタントヘヴンfeat.Eve- ナナヲアカリ/covered byキズナアイ × loveちゃん【歌ってみた】</t>
  </si>
  <si>
    <t>https://www.youtube.com/watch?v=7rErryH9X84</t>
  </si>
  <si>
    <t>ベノム / かいりきベア feat.flower(Covered by パンディ)</t>
  </si>
  <si>
    <t>https://www.youtube.com/watch?v=rBFTjiF7pK4</t>
  </si>
  <si>
    <t>【ラップ】夜さりのメロウ・タイム【Write The Future】</t>
  </si>
  <si>
    <t>https://www.youtube.com/watch?v=IhyZ-YOVKTA</t>
  </si>
  <si>
    <t>【はる×葉柳ちぐさ】フィクサー(Cover)【歌ってみた】</t>
  </si>
  <si>
    <t>https://www.youtube.com/watch?v=zR55OE73gn4</t>
  </si>
  <si>
    <t>⚡電波回應WO⚡ / LUMINAｘKITSUNEKON【MV】</t>
  </si>
  <si>
    <t>KITSUNEKON</t>
  </si>
  <si>
    <t>https://www.youtube.com/watch?v=k7yxlyir5jU</t>
  </si>
  <si>
    <t>-cover- オレンジイレエル /日あさ寝</t>
  </si>
  <si>
    <t>https://www.youtube.com/watch?v=onHn-EdFHuk</t>
  </si>
  <si>
    <t>おジャ魔女カーニバル うちなーぐちVer.</t>
  </si>
  <si>
    <t>https://www.youtube.com/watch?v=UrkqC6BhxFI</t>
  </si>
  <si>
    <t>【新人Vtuber】恋愛サーキュレーション ୨୧ver 泉谷このみ 【初投稿】</t>
  </si>
  <si>
    <t>Konomi Ch.泉谷 このみ</t>
  </si>
  <si>
    <t>https://www.youtube.com/watch?v=mjCFP0ZWcT4</t>
  </si>
  <si>
    <t>(ワンコーラスだけ)【歌ってみた】たぶん / YOASOBI【彩毬ゴメソ】</t>
  </si>
  <si>
    <t>ゴメソちゃんねる【彩毬ゴメソ】</t>
  </si>
  <si>
    <t>https://www.youtube.com/watch?v=thEVupv8w8Y</t>
  </si>
  <si>
    <t>【MV?】おなかすいた / 桐谷こむぎ【歌ってみた】</t>
  </si>
  <si>
    <t>https://www.youtube.com/watch?v=3m8InQ3Ux-o</t>
  </si>
  <si>
    <t>【オリジナルMV】Highlighter - 23.exe × Lime【エンタスアルバム】</t>
  </si>
  <si>
    <t>https://www.youtube.com/watch?v=t2uyHHjmYvw</t>
  </si>
  <si>
    <t>【歌ってみた】Tourbillon covered by ヰ世界情緒</t>
  </si>
  <si>
    <t>https://www.youtube.com/watch?v=NPCvleLWAOM</t>
  </si>
  <si>
    <t>【MV】ストレリア/聖女れりあ【オリジナル曲】</t>
  </si>
  <si>
    <t>https://www.youtube.com/watch?v=kHEQrMUPFEc</t>
  </si>
  <si>
    <t>新章アイマリンプロジェクトvol.2 : アイマリン「The Boon!」MUSIC VIDEO Full Ver.</t>
  </si>
  <si>
    <t>https://www.youtube.com/watch?v=INfXFkckKek</t>
  </si>
  <si>
    <t>ALL IN - Weird Genius ft. Tabitha Nauser Covered by Alia Adelia (League of Legends: Wild Rift)</t>
  </si>
  <si>
    <t>https://www.youtube.com/watch?v=X_XHohAbsLU</t>
  </si>
  <si>
    <t>RAINBOW GIRL / 杏仁しずく(cover) [VEMEW]</t>
  </si>
  <si>
    <t>https://www.youtube.com/watch?v=SjkZjz_ouQ8</t>
  </si>
  <si>
    <t>【歌ってみた】KING【健屋花那/にじさんじ】</t>
  </si>
  <si>
    <t>https://www.youtube.com/watch?v=EpEJlvpP0RU</t>
  </si>
  <si>
    <t>ロケットサイダー / Covered by チャリキ</t>
  </si>
  <si>
    <t>https://www.youtube.com/watch?v=CVHGJR978jM</t>
  </si>
  <si>
    <t>【歌ってみた】邪魔歌ってみた【#桜咲さん】</t>
  </si>
  <si>
    <t>Sakiチャンネル</t>
  </si>
  <si>
    <t>https://www.youtube.com/watch?v=vQ3ezuUqaVk</t>
  </si>
  <si>
    <t>ロキ/東あさひ×夜中ゆうり(Cover)</t>
  </si>
  <si>
    <t>東あさひ - Azuma Asahi</t>
  </si>
  <si>
    <t>https://www.youtube.com/watch?v=mWaxiQrqTXw</t>
  </si>
  <si>
    <t>メビウス  Cover /  奏魅届</t>
  </si>
  <si>
    <t>架咲なる</t>
  </si>
  <si>
    <t>https://www.youtube.com/watch?v=Cx-2VxYpoUw</t>
  </si>
  <si>
    <t>【歌ってみた】 hikari 【にじさんじ / 桜凛月】(cover)</t>
  </si>
  <si>
    <t>https://www.youtube.com/watch?v=V2MaK2_o02o</t>
  </si>
  <si>
    <t>魅紗 /愛×罠×迷×宮 - Music Video -</t>
  </si>
  <si>
    <t>https://www.youtube.com/watch?v=AqZoN03_DHU</t>
  </si>
  <si>
    <t>ECHO Cover。</t>
  </si>
  <si>
    <t>https://www.youtube.com/watch?v=hUQRQlV6qVk</t>
  </si>
  <si>
    <t>【歌ってみた】 magnet / minato(流星P) (cover)【青蝶舞×兎々錦サキ】</t>
  </si>
  <si>
    <t>https://www.youtube.com/watch?v=jLHfCPxvtCY</t>
  </si>
  <si>
    <t>ヒステリックナイトガール - PSYQUI (Cover) / VESPERBELL カスカ</t>
  </si>
  <si>
    <t>https://www.youtube.com/watch?v=MgOmSjxezlY</t>
  </si>
  <si>
    <t>KING/kanaria 　Covered　by　奇屋敷ゾンゾン【歌ってみた/MMD】</t>
  </si>
  <si>
    <t>https://www.youtube.com/watch?v=wsg249rqvNo</t>
  </si>
  <si>
    <t>KING/covered by するめたん 【歌ってみた】</t>
  </si>
  <si>
    <t>するめたん - Surumetan -</t>
  </si>
  <si>
    <t>https://www.youtube.com/watch?v=CmWBzyzQM00</t>
  </si>
  <si>
    <t>KING - Kanaria 【Cover】 NARI</t>
  </si>
  <si>
    <t>https://www.youtube.com/watch?v=wQ52l_ZG2Ns</t>
  </si>
  <si>
    <t>🎀 KING / 西島ニコル【歌ってみた】</t>
  </si>
  <si>
    <t>西島ニコル - Nicole Nishijima -</t>
  </si>
  <si>
    <t>https://www.youtube.com/watch?v=gjCXRNYpcvU</t>
  </si>
  <si>
    <t>センチメートル/the peggies【shikaiYue cover/vtuber】</t>
  </si>
  <si>
    <t>https://www.youtube.com/watch?v=OcQPfHuKn58</t>
  </si>
  <si>
    <t>うっせぇわ - Ado [cover] / BOOGEY VOXX</t>
  </si>
  <si>
    <t>https://www.youtube.com/watch?v=_XlAdMZ7vao</t>
  </si>
  <si>
    <t>イジワル feat. HAMA - 佐久間ねむ</t>
  </si>
  <si>
    <t>https://www.youtube.com/watch?v=Lb8Bj6GegDs</t>
  </si>
  <si>
    <t>KING (Kanaria) Cover by 江戸レナ EdoLena【歌ってみた】</t>
  </si>
  <si>
    <t>https://www.youtube.com/watch?v=XPZf4ii9Hig</t>
  </si>
  <si>
    <t>オリジナル曲🎅｜幽霊の女の子が"サンタさん"の幸せを願う歌「おねがいサンタさん」</t>
  </si>
  <si>
    <t>https://www.youtube.com/watch?v=nJ84wvILWnM</t>
  </si>
  <si>
    <t>メルティランドナイトメア / 天凪える【歌ってみた】</t>
  </si>
  <si>
    <t>https://www.youtube.com/watch?v=IBe7_-Ouy4I</t>
  </si>
  <si>
    <t>【リゼロ】Wishing / レム(cv:水瀬いのり) - cover.わいみ</t>
  </si>
  <si>
    <t>https://www.youtube.com/watch?v=LWfdo_NJ3YE</t>
  </si>
  <si>
    <t>【歌ってみた】KING /Kanaria Covered by 美波七海</t>
  </si>
  <si>
    <t>https://www.youtube.com/watch?v=4ocFwin7RBY</t>
  </si>
  <si>
    <t>黒咲りん    ありがとう、大好きだよ。【オリジナルMV】</t>
  </si>
  <si>
    <t>黒咲りん / Kurosaki Rin Channel</t>
  </si>
  <si>
    <t>https://www.youtube.com/watch?v=De5uHic52VI</t>
  </si>
  <si>
    <t>わためぇ Night Fever!! 🌟【角巻わため/ホロライブ４期生】</t>
  </si>
  <si>
    <t>https://www.youtube.com/watch?v=u7_sd03mJCE</t>
  </si>
  <si>
    <t>【MV】Never Run Away From Love feat. Ci / D.watt [short ver.]</t>
  </si>
  <si>
    <t>https://www.youtube.com/watch?v=hmZU9OktsAw</t>
  </si>
  <si>
    <t>【歌ってみた】ReoNa - ANIMA ソードアート・オンライン アリシゼーション 主題歌【天羽よつは】</t>
  </si>
  <si>
    <t>SENSE MUSIC ＆ BGM channel</t>
  </si>
  <si>
    <t>https://www.youtube.com/watch?v=d5Q0k7Jit_E</t>
  </si>
  <si>
    <t>Geminids/ ChroNoiR</t>
  </si>
  <si>
    <t>https://www.youtube.com/watch?v=l93ewtB1ipU</t>
  </si>
  <si>
    <t>再会 (produced by Ayase) /LiSA×Uru -奏みみ × HACHI</t>
  </si>
  <si>
    <t>https://www.youtube.com/watch?v=Frgcg3ZROWg</t>
  </si>
  <si>
    <t>リモコン - じーざすP /ころねぽち＆柚子花【歌ってみた】</t>
  </si>
  <si>
    <t>https://www.youtube.com/watch?v=a0KaveAthm0</t>
  </si>
  <si>
    <t>【オリジナルMV】パズルガール/とあ(Cover)【遠坂ソニア】</t>
  </si>
  <si>
    <t>https://www.youtube.com/watch?v=5PaEn3ZYaqw</t>
  </si>
  <si>
    <t>【歌ってみた】夜に駆ける / YOASOBI【神月天/cover】</t>
  </si>
  <si>
    <t>https://www.youtube.com/watch?v=J6H1h6XlgGs</t>
  </si>
  <si>
    <t>euaru / 殻-KARA- #02【Vsingerオリジナル曲】</t>
  </si>
  <si>
    <t>https://www.youtube.com/watch?v=g7lLGyM1BAg</t>
  </si>
  <si>
    <t>【歌ってみた】スターライトパレードcovered by 雲ケ畑やや・佐藤犬太【オリジナルMV】#やや犬</t>
  </si>
  <si>
    <t>https://www.youtube.com/watch?v=Xgpbe9Fs2JU</t>
  </si>
  <si>
    <t>【Arrangement】Virtual to LIVE (Funkot Remix | CloverMcOver Cover) 【NIJISANJI ID】</t>
  </si>
  <si>
    <t>Riksa Dhirendra【NIJISANJI】</t>
  </si>
  <si>
    <t>https://www.youtube.com/watch?v=9P7q951BnQk</t>
  </si>
  <si>
    <t>【歌ってみた】ね む る ま ち covered by みやしま【Vtuber】</t>
  </si>
  <si>
    <t>みやしまの部屋</t>
  </si>
  <si>
    <t>https://www.youtube.com/watch?v=KgJOS74pYsk</t>
  </si>
  <si>
    <t>優しい人 / こめだわら （covered by シマナガエナ）【歌ってみた】</t>
  </si>
  <si>
    <t>https://www.youtube.com/watch?v=A04C0u3092Q</t>
  </si>
  <si>
    <t>【歌ってみた】ガチの1発録り！　YOASOBI/夜に駆ける Covered by ROA</t>
  </si>
  <si>
    <t>https://www.youtube.com/watch?v=GUM6YkPdV94</t>
  </si>
  <si>
    <t>p.h / SEVENTHLINKS　/ feat.水鏡いるか【オリジナルMV】</t>
  </si>
  <si>
    <t>https://www.youtube.com/watch?v=r5UOlTfr2fQ</t>
  </si>
  <si>
    <t>【#オリジナルソング】WASD!!【月拠といろ】</t>
  </si>
  <si>
    <t>Vtuber月拠といろ / Tukuyori Toiro</t>
  </si>
  <si>
    <t>https://www.youtube.com/watch?v=OsiFiGgomNU</t>
  </si>
  <si>
    <t>無頼ック自己ライザー  / #鏡見みら</t>
  </si>
  <si>
    <t>https://www.youtube.com/watch?v=Q8gQ2Aol68g</t>
  </si>
  <si>
    <t>【Vtuberオリジナル曲】シルエット・ガール【Somel×星乃めぐり】</t>
  </si>
  <si>
    <t>https://www.youtube.com/watch?v=D3uQTBvfdNM</t>
  </si>
  <si>
    <t>POP/STARS (K/DA) cover by 奏みみ × 江戸レナ EdoLena</t>
  </si>
  <si>
    <t>https://www.youtube.com/watch?v=hwuL2RO22wQ</t>
  </si>
  <si>
    <t>【GEMS COMPANY】柚希式シアワセ論 short version/城乃柚希</t>
  </si>
  <si>
    <t>https://www.youtube.com/watch?v=x59HjnszzDU</t>
  </si>
  <si>
    <t>鏡写し - 大橋ちっぽけ / Covered by 理芽 / RIM</t>
  </si>
  <si>
    <t>https://www.youtube.com/watch?v=6BMlupL6ZjU</t>
  </si>
  <si>
    <t>【歌ってみた】アンデッドアリス / covered by 出雲めぐる</t>
  </si>
  <si>
    <t>https://www.youtube.com/watch?v=_TeFOy3TjlI</t>
  </si>
  <si>
    <t>キューティー・ポップ/猫乃ユキノ【オリジナル】</t>
  </si>
  <si>
    <t>https://www.youtube.com/watch?v=mNfRs8N-C9c</t>
  </si>
  <si>
    <t>UNION / OxT (Covered by 夢追翔)【歌ってみた】【にじさんじ】</t>
  </si>
  <si>
    <t>https://www.youtube.com/watch?v=eUBi80MXDeA</t>
  </si>
  <si>
    <t>【葉柳ちぐさ/cover】旧支配者のキャロル-The Carol of the Old Ones -　日本語版【歌ってみた】</t>
  </si>
  <si>
    <t>https://www.youtube.com/watch?v=z1a5cu7LRJM</t>
  </si>
  <si>
    <t>【歌ってみた】　うそつき　【高斗ユウキ】</t>
  </si>
  <si>
    <t>TakaCheer Channel</t>
  </si>
  <si>
    <t>https://www.youtube.com/watch?v=-uVdvBs8X38</t>
  </si>
  <si>
    <t>🎃ハロウィン・ドレスコード🎃 /  PARASESORA【MV】</t>
  </si>
  <si>
    <t>https://www.youtube.com/watch?v=gKl3cTekG04</t>
  </si>
  <si>
    <t>Groovin' Magic - ROUND TABLE featuring Nino // covered by 長瀬有花</t>
  </si>
  <si>
    <t>https://www.youtube.com/watch?v=x82WsMcrDuk</t>
  </si>
  <si>
    <t>雨とカプチーノ/ヨルシカ　歌ってみた【Vtuber/花籠モア】</t>
  </si>
  <si>
    <t>花籠モア　Moa Hanakago</t>
  </si>
  <si>
    <t>https://www.youtube.com/watch?v=gef2X5-ppEI</t>
  </si>
  <si>
    <t>【Cover】クリスマスソング / RIZnote【奏手イヅル/律可】</t>
  </si>
  <si>
    <t>https://www.youtube.com/watch?v=IxT1xa3YGio</t>
  </si>
  <si>
    <t>KING/Kanaria - Covered  by 夢理メリィ【歌ってみた/オリジナルMV】</t>
  </si>
  <si>
    <t>https://www.youtube.com/watch?v=cZGdoLVx4fg</t>
  </si>
  <si>
    <t>OGRE - 鬱P/covered by 火渡飛鳥【歌ってみた】</t>
  </si>
  <si>
    <t>火渡飛鳥 / Asuka Hiwatari</t>
  </si>
  <si>
    <t>https://www.youtube.com/watch?v=oUGE9UABljc</t>
  </si>
  <si>
    <t>【オリジナル】Seirēn【椎名かいね】</t>
  </si>
  <si>
    <t>https://www.youtube.com/watch?v=6QsW5K_G3Lo</t>
  </si>
  <si>
    <t>夜に駆ける / ねむみねむ  (cover)</t>
  </si>
  <si>
    <t>ねむみねむ</t>
  </si>
  <si>
    <t>https://www.youtube.com/watch?v=dytwT9N4awA</t>
  </si>
  <si>
    <t>【Arrange&amp;Cover】僕らの生義は / 渚乃奏 feat.丸三角シカク【小宵 &amp; Ci [from BOOGEY VOXX] 】</t>
  </si>
  <si>
    <t>https://www.youtube.com/watch?v=2zhaPGw4W04</t>
  </si>
  <si>
    <t>Mela! /緑黄色社会 -奏みみ × かしこまり</t>
  </si>
  <si>
    <t>https://www.youtube.com/watch?v=vl1CIGrR38o</t>
  </si>
  <si>
    <t>『炎』LiSA cover by 実心つむぎ 【劇場版「鬼滅の刃」主題歌】</t>
  </si>
  <si>
    <t>https://www.youtube.com/watch?v=yBdh7j5KnP4</t>
  </si>
  <si>
    <t>【CROWK】Mappa!!【Prod.Jota Rodríguez】</t>
  </si>
  <si>
    <t>CROWK</t>
  </si>
  <si>
    <t>https://www.youtube.com/watch?v=pNV-MRD74nk</t>
  </si>
  <si>
    <t>うつけ論争 / NICO feat. 狛井トラ</t>
  </si>
  <si>
    <t>https://www.youtube.com/watch?v=dbWC7bqe9Xg</t>
  </si>
  <si>
    <t>【オリジナル曲】『BLUE CLAPPER』試聴動画 【雪花ラミィ, 桃鈴ねね, 獅白ぼたん, 尾丸ポルカ】</t>
  </si>
  <si>
    <t>https://www.youtube.com/watch?v=3qkXc6zheig</t>
  </si>
  <si>
    <t>【歌ってみた】おジャ魔女カーニバル【えぴたまご・藤原いと】</t>
  </si>
  <si>
    <t>https://www.youtube.com/watch?v=8aLXdsjrEz4</t>
  </si>
  <si>
    <t>【歌ってみた】サターン / ずっと真夜中でいいのに。【陽月るるふ】</t>
  </si>
  <si>
    <t>https://www.youtube.com/watch?v=yH4SzUP3a-M</t>
  </si>
  <si>
    <t>【歌ってみた】The Boon! / Covered by 星乃めあ【アイマリン】#アイマリンVTuberうたつなぎ</t>
  </si>
  <si>
    <t>https://www.youtube.com/watch?v=X051vsUIhNk</t>
  </si>
  <si>
    <t>✦ .* Snow halation-µ's (Cover)│♔Lilly Crown（夜見れな・鷹宮リオン・天宮こころ・椎名唯華）#りりくら</t>
  </si>
  <si>
    <t>https://www.youtube.com/watch?v=jc7T8ce5-vQ</t>
  </si>
  <si>
    <t>さくら色ハイテンション！ / さくらみこ  (official)</t>
  </si>
  <si>
    <t>https://www.youtube.com/watch?v=HiLnCY9qjSo</t>
  </si>
  <si>
    <t>Creepy Nuts - Katsute Tensai Datta Oretachi e | かつて天才だった俺たちへ  (Cover by Taka Radjiman)【NIJISANJI ID】</t>
  </si>
  <si>
    <t>https://www.youtube.com/watch?v=PeLoZ0V00ro</t>
  </si>
  <si>
    <t>式部めぐり - 光 （feat. PENØ）3rd Single</t>
  </si>
  <si>
    <t>https://www.youtube.com/watch?v=GEawVByE2vY</t>
  </si>
  <si>
    <t>【歌ってみた】「te-yut-te」好きってゆって欲しいそうです♪</t>
  </si>
  <si>
    <t>絵咲まくら / oftunLABO</t>
  </si>
  <si>
    <t>https://www.youtube.com/watch?v=4EvdxgV-hI8</t>
  </si>
  <si>
    <t>クリスマスソング/Covered by絹糸シオリ</t>
  </si>
  <si>
    <t>https://www.youtube.com/watch?v=edQST_g__Ig</t>
  </si>
  <si>
    <t>Kizuna AI - Touch Me【Official Music Video】</t>
  </si>
  <si>
    <t>https://www.youtube.com/watch?v=4rlc2EgSdbU</t>
  </si>
  <si>
    <t>KING/雪城眞尋【歌ってみた】</t>
  </si>
  <si>
    <t>https://www.youtube.com/watch?v=g76O2TkAAAg</t>
  </si>
  <si>
    <t>hirihiri &amp; Yaca - power! (Visualizer)</t>
  </si>
  <si>
    <t>https://www.youtube.com/watch?v=gBHQgB8JBKg</t>
  </si>
  <si>
    <t>【歌ってみた】KING Covered by クイーン【Kanaria】</t>
  </si>
  <si>
    <t>https://www.youtube.com/watch?v=cLulGvHjGWI</t>
  </si>
  <si>
    <t>【しゅかの恩返し】風になる／橘 朱夏【初歌ってみた】</t>
  </si>
  <si>
    <t>しゅかぴの司令室！</t>
  </si>
  <si>
    <t>https://www.youtube.com/watch?v=h0Zv2uBiPuo</t>
  </si>
  <si>
    <t>【歌ってみた】糸【藤原いと】</t>
  </si>
  <si>
    <t>https://www.youtube.com/watch?v=4eDC-LA8CPg</t>
  </si>
  <si>
    <t>✧.テレキャスタービーボーイ ┊黒茉らむ 〖 歌ってみた 〗</t>
  </si>
  <si>
    <t>https://www.youtube.com/watch?v=In95Tlf4_AE</t>
  </si>
  <si>
    <t>【オリジナル曲】farewell【Vtuber】</t>
  </si>
  <si>
    <t>yasai yasai</t>
  </si>
  <si>
    <t>https://www.youtube.com/watch?v=et_-EqHfqX8</t>
  </si>
  <si>
    <t>【和訳付】Billie Eilish - all the good girls go to hell (Cover by あかつき るき)</t>
  </si>
  <si>
    <t>https://www.youtube.com/watch?v=FsgklBJkAkk</t>
  </si>
  <si>
    <t>春猿火 #07 「告げ口」【オリジナルMV】</t>
  </si>
  <si>
    <t>https://www.youtube.com/watch?v=J74fzBbd6rE</t>
  </si>
  <si>
    <t>Gilzaren III RECOMMEND MUSIC 10</t>
  </si>
  <si>
    <t>Femme Fatale - ヒプノシスマイク 中王区 言の葉党 / covered by 龍ヶ崎リン</t>
  </si>
  <si>
    <t>https://www.youtube.com/watch?v=GljAWl0Rpe8</t>
  </si>
  <si>
    <t>Dreaming In The Night / yuzen × 焔魔るり【Music Video】</t>
  </si>
  <si>
    <t>https://www.youtube.com/watch?v=SDbD2vgSbis</t>
  </si>
  <si>
    <t>earth meal feat.asmi covered by 熊野ぽえみ&amp;Such</t>
  </si>
  <si>
    <t>https://www.youtube.com/watch?v=HVmv-ARC-v4</t>
  </si>
  <si>
    <t>【歌ってみた】ディジーディジー/蜂屋ななし【Lime】</t>
  </si>
  <si>
    <t>https://www.youtube.com/watch?v=dBNws-A9sZs</t>
  </si>
  <si>
    <t>ココツキ「TriX」MV / music by DIVELA</t>
  </si>
  <si>
    <t>https://www.youtube.com/watch?v=WIRukJLdWCc</t>
  </si>
  <si>
    <t>【Short MV】不死鳥／百瀬ヒバナ【オリジナル曲】</t>
  </si>
  <si>
    <t>https://www.youtube.com/watch?v=ZbWeSrId8C4</t>
  </si>
  <si>
    <t>正義 / ずっと真夜中でいいのに。 (Covered by 夢追翔)【歌ってみた】【にじさんじ】</t>
  </si>
  <si>
    <t>https://www.youtube.com/watch?v=yEzdVDU4zC8</t>
  </si>
  <si>
    <t>「OUTSIDERZ -悪漢奴等 is Justice- 」MZM Remix</t>
  </si>
  <si>
    <t>https://www.youtube.com/watch?v=qdYm434lPlE</t>
  </si>
  <si>
    <t>桜羽るとり「Admiration」-MV-【VTuber / オリジナル曲】</t>
  </si>
  <si>
    <t>https://www.youtube.com/watch?v=V5Lnb3-fSN0</t>
  </si>
  <si>
    <t>「Boys」prod. by にじいるか #ゆめばくう</t>
  </si>
  <si>
    <t>https://www.youtube.com/watch?v=nBSuTjAhXSA</t>
  </si>
  <si>
    <t>【MV】『ビースト・ダンス』【むらゆきVer】</t>
  </si>
  <si>
    <t>https://www.youtube.com/watch?v=yIwCXngoqMc</t>
  </si>
  <si>
    <t>【ミライアカリ】Fly to NEWWORLD</t>
  </si>
  <si>
    <t>https://www.youtube.com/watch?v=6KKYeQ1Cy7M</t>
  </si>
  <si>
    <t>drop pop candy／潜水万雷 cover【歌ってみた／Vtuber】</t>
  </si>
  <si>
    <t>https://www.youtube.com/watch?v=WNQpascSnc0</t>
  </si>
  <si>
    <t>【Kawaii × EmoTrap】Hate “U” / 天舞音 叫子feat.柚子花 Official MV</t>
  </si>
  <si>
    <t>KyokoAmane</t>
  </si>
  <si>
    <t>https://www.youtube.com/watch?v=pcjXUODRheU</t>
  </si>
  <si>
    <t>【MV】Groovy in the light(feat. IURA TOI, Ci[BOOGEY VOXX] &amp; ヌコメソーセキ)【#蟹亀 EP Box in the back ∀lley】</t>
  </si>
  <si>
    <t>https://www.youtube.com/watch?v=A9PoYcVymVs</t>
  </si>
  <si>
    <t>【オリジナルMV】VALIS - 005「激情インプロビゼーション」【VALIS合唱】</t>
  </si>
  <si>
    <t>https://www.youtube.com/watch?v=lVzF-cAn4X4</t>
  </si>
  <si>
    <t>【MV】ShineRed／和崎あこ【オリジナル曲】</t>
  </si>
  <si>
    <t>和崎あこ / Wazaki Ako</t>
  </si>
  <si>
    <t>https://www.youtube.com/watch?v=Zfmmnv4Stak</t>
  </si>
  <si>
    <t>オリジナル曲🎃｜Trick or Treat!可愛くておかしな?王道ハロウィン曲</t>
  </si>
  <si>
    <t>https://www.youtube.com/watch?v=YvIaU38NeFI</t>
  </si>
  <si>
    <t>うそつき -Cover.白音まる-</t>
  </si>
  <si>
    <t>https://www.youtube.com/watch?v=BmP6GnLSG3g</t>
  </si>
  <si>
    <t>【M/V】good for society bad for humanity - BLOOD CODE feat. EdoLena</t>
  </si>
  <si>
    <t>https://www.youtube.com/watch?v=OvxSS5wCwLI</t>
  </si>
  <si>
    <t>【Cover】今夜はブギーバック 玲音×江戸レナ×七瀬タク</t>
  </si>
  <si>
    <t>https://www.youtube.com/watch?v=hwbLLP0FWcA</t>
  </si>
  <si>
    <t>Fire◎Flower - halyosy / covered by IMY [ アイリス・ルセン/神瀬よわ/棺美夜 ]【歌ってみた】</t>
  </si>
  <si>
    <t>https://www.youtube.com/watch?v=A4I76txbQ_0</t>
  </si>
  <si>
    <t>【オリジナルBGM】桜梅桃季　～おうばいとうり～【#おじきちゃん】</t>
  </si>
  <si>
    <t>https://www.youtube.com/watch?v=zDGLKfjn-s0</t>
  </si>
  <si>
    <t>【全部私の声】ワリオこうざん【マリオカート8DX】</t>
  </si>
  <si>
    <t>https://www.youtube.com/watch?v=19tOuw20NL0</t>
  </si>
  <si>
    <t>回転寿司屋のランデヴー - sumeshiii a.k.a.バーチャルお寿司【sumeshiiiチャンネル】</t>
  </si>
  <si>
    <t>https://www.youtube.com/watch?v=ZKh1dXFOScE</t>
  </si>
  <si>
    <t>エハラミオリ - Fruity Luv</t>
  </si>
  <si>
    <t>https://www.youtube.com/watch?v=5l8eiWqJiDM</t>
  </si>
  <si>
    <t>柚子花 - 午前0時のストーリーテラー / mustie=DC［Music Video］</t>
  </si>
  <si>
    <t>https://www.youtube.com/watch?v=jxiHXSwTeN0</t>
  </si>
  <si>
    <t>ブルーアワー - エルセとさめのぽき / covered by yosumi</t>
  </si>
  <si>
    <t>https://www.youtube.com/watch?v=dboXr65gypA</t>
  </si>
  <si>
    <t>【オリジナルMV】悪魔の踊り方 - キタニタツヤ ＠歌ってみた【ユプシロン】</t>
  </si>
  <si>
    <t>https://www.youtube.com/watch?v=KpnEmHMqMtA</t>
  </si>
  <si>
    <t>【歌ってみた】一般社員Vtuberが歌うベノム【かいりきベア】</t>
  </si>
  <si>
    <t>わさびチャンネル</t>
  </si>
  <si>
    <t>https://www.youtube.com/watch?v=q4Tgto7ZpkM</t>
  </si>
  <si>
    <t>KING / HACHI .cover 【歌ってみた】</t>
  </si>
  <si>
    <t>https://www.youtube.com/watch?v=WbHsxldgUnc</t>
  </si>
  <si>
    <t>【Vtuber】もふもふな恋心【オリジナルソング】</t>
  </si>
  <si>
    <t>片桐マミ / Katagiri Mami</t>
  </si>
  <si>
    <t>https://www.youtube.com/watch?v=w0zatHZ2jKY</t>
  </si>
  <si>
    <t>【歌ってみた】 KING 《Leia莱娅》</t>
  </si>
  <si>
    <t>https://www.youtube.com/watch?v=HissfL0Nitk</t>
  </si>
  <si>
    <t>【オリジナル曲】The Harvest Time / Kyrie feat.ことは【Vtuberオリ曲コンピ】</t>
  </si>
  <si>
    <t>ことはchannel</t>
  </si>
  <si>
    <t>https://www.youtube.com/watch?v=y0fr8e945xQ</t>
  </si>
  <si>
    <t>ねむるまち - くじら (Cover) / VESPERBELL ヨミ</t>
  </si>
  <si>
    <t>https://www.youtube.com/watch?v=h2BzoIQL-rc</t>
  </si>
  <si>
    <t>【Lilly Crown】私、アイドル宣言(Cover) / 夜見れな・天宮こころ・椎名唯華・鷹宮リオン</t>
  </si>
  <si>
    <t>https://www.youtube.com/watch?v=ygXQXbOCAU0</t>
  </si>
  <si>
    <t>KOMUGI MAXIMIZER / 桐谷こむぎ feat.DIVELA【MusicVideo】</t>
  </si>
  <si>
    <t>https://www.youtube.com/watch?v=nf7xg4-hqxM</t>
  </si>
  <si>
    <t>PolarisNox | 溺れる星と沈む夜 (Polaris Under the Night)- MV</t>
  </si>
  <si>
    <t>https://www.youtube.com/watch?v=etJpNUgGQd0</t>
  </si>
  <si>
    <t>ゴリラ×ボヤッキーオンステージ「ナンセンス文学/Eve」</t>
  </si>
  <si>
    <t>https://www.youtube.com/watch?v=p2Z9wjBXLks</t>
  </si>
  <si>
    <t>【オリジナル曲】新釈「アンドロメダへ飛び立つ夜に」【小宵】</t>
  </si>
  <si>
    <t>https://www.youtube.com/watch?v=OcCKASJy6Mw</t>
  </si>
  <si>
    <t>[MV] アオノユウキ - Regret</t>
  </si>
  <si>
    <t>https://www.youtube.com/watch?v=KSmu9mnFm90</t>
  </si>
  <si>
    <t>【歌ってみた】言葉で戦うということ【シマナガエナ×ミズノユク cover】</t>
  </si>
  <si>
    <t>https://www.youtube.com/watch?v=joQ_auI_kDU</t>
  </si>
  <si>
    <t>ジャンキーナイトタウンオーケストラ Cover:焔魔るり/ ヴィルヌーヴ千愛梨</t>
  </si>
  <si>
    <t>https://www.youtube.com/watch?v=3J495ZwjBsk</t>
  </si>
  <si>
    <t>〇◦〇〇⤴</t>
  </si>
  <si>
    <t>https://www.youtube.com/watch?v=ZLI1vTnQkmo</t>
  </si>
  <si>
    <t>【Vtuber オリジナル曲】Ding Dong~鐘が鳴るたび~/Ding Dong~EveryTimeTheBellRings~【OriginalSongs】</t>
  </si>
  <si>
    <t>ポッケちゃんねる〈Pokke Ch〉</t>
  </si>
  <si>
    <t>https://www.youtube.com/watch?v=IX5VN3pQv3g</t>
  </si>
  <si>
    <t>My Wish Forever - 柚子花cover / まいてつ Last Run!!</t>
  </si>
  <si>
    <t>https://www.youtube.com/watch?v=PI61zqWbgqw</t>
  </si>
  <si>
    <t>【歌ってみた】アメヲマツ、/ Covered by 星乃めあ【美波】</t>
  </si>
  <si>
    <t>https://www.youtube.com/watch?v=F7hFNtCqA-s</t>
  </si>
  <si>
    <t>Cheers! /市丸イチ×夢羽九【Vtuber オリジナル曲】</t>
  </si>
  <si>
    <t>-Ichimaru Ichi -市丸イチ</t>
  </si>
  <si>
    <t>https://www.youtube.com/watch?v=GffGkW9chAE</t>
  </si>
  <si>
    <t>【歌ってみた】secret base 〜君がくれたもの〜 piano ver.【天色おとは/#新人VTuber】</t>
  </si>
  <si>
    <t>天色おとは【おとはのひみつきち】</t>
  </si>
  <si>
    <t>https://www.youtube.com/watch?v=iMgNJwqBLTk</t>
  </si>
  <si>
    <t>夜に駆ける（cover）響木アオ＆東雲めぐ</t>
  </si>
  <si>
    <t>https://www.youtube.com/watch?v=yAhnZr6h_C8</t>
  </si>
  <si>
    <t>【初オリジナル曲】タイムリープする【天満ニア】</t>
  </si>
  <si>
    <t>https://www.youtube.com/watch?v=jopXzkJHKlg</t>
  </si>
  <si>
    <t>【オリジナルMV】ファンサ／mona(CV：夏川椎菜) - シスター・クレアcover</t>
  </si>
  <si>
    <t>https://www.youtube.com/watch?v=Pp0aLRxt-7U</t>
  </si>
  <si>
    <t>ダーリンダンス／かいりきベア（cover）本間ひまわり</t>
  </si>
  <si>
    <t>https://www.youtube.com/watch?v=tM4I4_ZvYCE</t>
  </si>
  <si>
    <t>紅蓮華 / 久遠たま (Cover) アニメ『鬼滅の刃』OP</t>
  </si>
  <si>
    <t>https://www.youtube.com/watch?v=GDOQTShjTQs</t>
  </si>
  <si>
    <t>【１ヶ月記念】知りたい／水野あつ covered by 伊冬ユナ【歌ってみた】</t>
  </si>
  <si>
    <t>https://www.youtube.com/watch?v=KVKe6hJiKjU</t>
  </si>
  <si>
    <t>【歌ってみた】ワールドイズマイン【オリジナルPV】</t>
  </si>
  <si>
    <t>https://www.youtube.com/watch?v=0LdeJCZ-MKA</t>
  </si>
  <si>
    <t>【🎸弾き語り】紅月-アカツキ- - ヴィヴィアン・ケンジントン / AKATSUKI - Vivienne Kensington【BABYMETAL】</t>
  </si>
  <si>
    <t>https://www.youtube.com/watch?v=Ml-YyeUtmhc</t>
  </si>
  <si>
    <t>カナダからの手紙 - 平尾昌晃・畑中葉子（Cover ）feat.夢羽九/Loveletter from Canada【sumeshiiiチャンネル】</t>
  </si>
  <si>
    <t>https://www.youtube.com/watch?v=41woyCJ4jd0</t>
  </si>
  <si>
    <t>【Vtuber】 FLOATING/環さんご　Tamaki Sango 【オリジナルソング】</t>
  </si>
  <si>
    <t>環さんごTamaki Sango</t>
  </si>
  <si>
    <t>https://www.youtube.com/watch?v=SKJ239wCWpg</t>
  </si>
  <si>
    <t>Peaceful【伏見ガク】</t>
  </si>
  <si>
    <t>https://www.youtube.com/watch?v=GG_CFxB2ORQ</t>
  </si>
  <si>
    <t>【視聴動画】初オリジナル曲「Stay me」【オリ曲コンピ収録】</t>
  </si>
  <si>
    <t>https://www.youtube.com/watch?v=B54pqfISSjg</t>
  </si>
  <si>
    <t>チューリングラブ - Covered by オバママ/高槻りつ</t>
  </si>
  <si>
    <t>高槻りつ / Takatsuki ritsu</t>
  </si>
  <si>
    <t>https://www.youtube.com/watch?v=vboahKMcw-M</t>
  </si>
  <si>
    <t>たいせつなじかん  ／ ろさちゃん【歌ってみた】</t>
  </si>
  <si>
    <t>SENOLOSA-Chan</t>
  </si>
  <si>
    <t>https://www.youtube.com/watch?v=c4KnOd8qyUI</t>
  </si>
  <si>
    <t>DAYBREAK FRONTLINE－Covered by LUCAS×竜縁ニコ</t>
  </si>
  <si>
    <t>https://www.youtube.com/watch?v=mX2pfdXfUQg</t>
  </si>
  <si>
    <t>野宮のん＆難波 研 - エピローグ。</t>
  </si>
  <si>
    <t>https://www.youtube.com/watch?v=cDE0_BvcX9E</t>
  </si>
  <si>
    <t>MonsterZ MATE「255」Music Video</t>
  </si>
  <si>
    <t>https://www.youtube.com/watch?v=7sAyDG4QFGY</t>
  </si>
  <si>
    <t>月ノ美兎「それゆけ！学級委員長」MV</t>
  </si>
  <si>
    <t>https://www.youtube.com/watch?v=mkGN7jTRwfI</t>
  </si>
  <si>
    <t>BLUE - エルセとさめのぽき / 青色と混ざる</t>
  </si>
  <si>
    <t>https://www.youtube.com/watch?v=8_9raHnnTww</t>
  </si>
  <si>
    <t>「キャットフード」covered by 虹河ラキ【ぴょこ☆フェス2020 Remaster】</t>
  </si>
  <si>
    <t>https://www.youtube.com/watch?v=Mq3TLyjkdAM</t>
  </si>
  <si>
    <t>邪魔　歌ってみた/満点花丸</t>
  </si>
  <si>
    <t>満点花丸-manten hanamaru-</t>
  </si>
  <si>
    <t>https://www.youtube.com/watch?v=_8GUKnVLGDY</t>
  </si>
  <si>
    <t>【歌ってみた】ビードロ模様 / 愛園愛美【にじさんじ】</t>
  </si>
  <si>
    <t>https://www.youtube.com/watch?v=k9IBUJmBsaM</t>
  </si>
  <si>
    <t>【VTuber】異世界のヒーラーが「ハロ／ハワユ」歌って踊ってみた【MMD】</t>
  </si>
  <si>
    <t>https://www.youtube.com/watch?v=kRp3EEd4mQI</t>
  </si>
  <si>
    <t>エンドロール feat.アメノセイ - 隣町本舗 (Official Music Video)</t>
  </si>
  <si>
    <t>https://www.youtube.com/watch?v=c20l6Ajjkug</t>
  </si>
  <si>
    <t>【女性二人で】ドラマツルギー - Eve/covered by ココツキ【歌ってみた】</t>
  </si>
  <si>
    <t>https://www.youtube.com/watch?v=xbBbF2s7ZK4</t>
  </si>
  <si>
    <t>Giga &amp; KIRA - 'GETCHA!' ft.初音ミク &amp; GUMI【歌ってみた】covered by 希来里パイ &amp; 江戸レナ</t>
  </si>
  <si>
    <t>https://www.youtube.com/watch?v=LeYtpC2Hbmk</t>
  </si>
  <si>
    <t>X'Flare project 第5弾 オリジナルMV 『missing XXX』 feat.X'Flare</t>
  </si>
  <si>
    <t>https://www.youtube.com/watch?v=6DYdJLUWz1M</t>
  </si>
  <si>
    <t>【歌ってみた】一分一秒君と僕の / 獅子神レオナ&amp;花鋏キョウ&amp;水瓶ミア &amp;夢川かなう【Re:AcT二期生 2nd Anniversary】</t>
  </si>
  <si>
    <t>https://www.youtube.com/watch?v=xssOsAsZko4</t>
  </si>
  <si>
    <t>Butter Sugar Cream - Tomggg // covered by 長瀬有花</t>
  </si>
  <si>
    <t>https://www.youtube.com/watch?v=gJxYI5OVlxs</t>
  </si>
  <si>
    <t>【MV】soft cream / 鳳玲天々- original single</t>
  </si>
  <si>
    <t>Tenten Ch. / 鳳玲天々</t>
  </si>
  <si>
    <t>https://www.youtube.com/watch?v=VPAYPwFaD8Y</t>
  </si>
  <si>
    <t>Penguin Nova - 拠鳥きまゆ</t>
  </si>
  <si>
    <t>https://www.youtube.com/watch?v=DaVGqYTlCCk</t>
  </si>
  <si>
    <t>星灯り//イル</t>
  </si>
  <si>
    <t>https://www.youtube.com/watch?v=-2azzVGi_jw</t>
  </si>
  <si>
    <t>式部めぐり - クロノメトリ (feat.式部めぐり) / Maggg-Nolia</t>
  </si>
  <si>
    <t>https://www.youtube.com/watch?v=5Y_aGDG10b0</t>
  </si>
  <si>
    <t>０キロポスト・モノローグ / 田口囁一 📢 cover by アラン（memex）</t>
  </si>
  <si>
    <t>https://www.youtube.com/watch?v=GCESxnYOma4</t>
  </si>
  <si>
    <t>VIRTUAL CYPHER feat.コーサカ、龍ヶ崎リン、神咲嶽</t>
  </si>
  <si>
    <t>https://www.youtube.com/watch?v=gh_HLv-ggzY</t>
  </si>
  <si>
    <t>鏡面の明日から(ワンコーラス版)／はがね【オリジナル曲】</t>
  </si>
  <si>
    <t>バーチャルユーチューバー「はがね」のチャンネル</t>
  </si>
  <si>
    <t>https://www.youtube.com/watch?v=-P1KWDx0UKg</t>
  </si>
  <si>
    <t>【初投稿】夜に駆ける/YOASOBI【covered by 帝】</t>
  </si>
  <si>
    <t>https://www.youtube.com/watch?v=wA-RaYon5wc</t>
  </si>
  <si>
    <t>【歌ってみた】気まぐれロマンティック/いきものがかり【covered-瀬島るい / あにまーれ】</t>
  </si>
  <si>
    <t>https://www.youtube.com/watch?v=nhJxG7Di1Xg</t>
  </si>
  <si>
    <t>【#どんまろ】嗚呼、素晴らしきニャン生【歌ってみた】</t>
  </si>
  <si>
    <t>どんまろちゃんねる</t>
  </si>
  <si>
    <t>https://www.youtube.com/watch?v=ywJhiBswrbc</t>
  </si>
  <si>
    <t>#26【フルート】KING - Laz ⭐︎楽譜あり⭐︎</t>
  </si>
  <si>
    <t>https://www.youtube.com/watch?v=oLBy3HxNUyY</t>
  </si>
  <si>
    <t>👑Immorality/香椎モイミ 👑cover/スピネル・クランヴァイス👑</t>
  </si>
  <si>
    <t>https://www.youtube.com/watch?v=XMKLGipwRs8</t>
  </si>
  <si>
    <t>≪ビビッドアーミー≫ビビッド・ビビッド・バレット Cover:焔魔るり/せんのいのり</t>
  </si>
  <si>
    <t>https://www.youtube.com/watch?v=vDkmM1q_XrI</t>
  </si>
  <si>
    <t>【歌ってみた】あいかやまいか covered by ヰ世界情緒</t>
  </si>
  <si>
    <t>https://www.youtube.com/watch?v=EeKxKt3sls4</t>
  </si>
  <si>
    <t>【日清カレーメシコラボ楽曲】「カレーメシ・イン・ミラクル」リリックビデオ【#ホロライブカレーメシWEEK】</t>
  </si>
  <si>
    <t>https://www.youtube.com/watch?v=3QJD9iekpDQ</t>
  </si>
  <si>
    <t>【相羽ういは/健屋花那】メランコリック@Junky #くまいさん 歌ってみた【にじさんじ】</t>
  </si>
  <si>
    <t>https://www.youtube.com/watch?v=gUlRw08VLHY</t>
  </si>
  <si>
    <t>【IOFI x POCHI-MARU】 Happy Synthesizer / ハッピーシンセサイザ COVER【＃いおぽち】</t>
  </si>
  <si>
    <t>https://www.youtube.com/watch?v=lh5UqNxEbhs</t>
  </si>
  <si>
    <t>猫耳コンプレックス/ver.Lara 【歌ってみた】</t>
  </si>
  <si>
    <t>https://www.youtube.com/watch?v=InvDLwuNPcM</t>
  </si>
  <si>
    <t>【１周年記念】ダダダダ天使／はしもとまみ【歌ってみた】</t>
  </si>
  <si>
    <t>https://www.youtube.com/watch?v=WKjGDPOpV18</t>
  </si>
  <si>
    <t>i'm (not) lonely 七草くりむ feat. 夢羽九</t>
  </si>
  <si>
    <t>https://www.youtube.com/watch?v=Nzyg73xZrQk</t>
  </si>
  <si>
    <t>Shiny Smily Story - hololive Indonesia (Cover)</t>
  </si>
  <si>
    <t>https://www.youtube.com/watch?v=vpViBoIVrk0</t>
  </si>
  <si>
    <t>ワンルームシュガーライフ（ナナヲアカリ）‐COVER byくーり＆真昼ノ雪鬼【歌ってみた】</t>
  </si>
  <si>
    <t>https://www.youtube.com/watch?v=iV6YEimUwx0</t>
  </si>
  <si>
    <t>【オリジナル曲】BITTER CANDY【彩咲 茜/Vtuber】</t>
  </si>
  <si>
    <t>彩咲茜</t>
  </si>
  <si>
    <t>https://www.youtube.com/watch?v=dx64dAXLs1o</t>
  </si>
  <si>
    <t>ダーリンダンス／かいりきベア -南登かなるcover-【歌ってみた】</t>
  </si>
  <si>
    <t>南登かなる -NantoKanaru-</t>
  </si>
  <si>
    <t>https://www.youtube.com/watch?v=5ycJ7V8aqQg</t>
  </si>
  <si>
    <t>BLACKPINK - 'Ice Cream (with Selena Gomez)' - Covered by EdoLena &amp; Kureha Kurono</t>
  </si>
  <si>
    <t>https://www.youtube.com/watch?v=uE1dFggP9OQ</t>
  </si>
  <si>
    <t>KING-Kanaria/covered by 鈴鹿詩子【歌ってみた】</t>
  </si>
  <si>
    <t>https://www.youtube.com/watch?v=_gAU0nukZAc</t>
  </si>
  <si>
    <t>Where they at - cozmez Paradox Live（パラライ）/ covered by 龍ヶ崎リン × 神咲嶽</t>
  </si>
  <si>
    <t>https://www.youtube.com/watch?v=_UlikofnZeg</t>
  </si>
  <si>
    <t>【歌ってみた】last cross / 光岡昌美 - (Covered by 朝ノ瑠璃)【TVアニメ「家庭教師ヒットマンREBORN！ 未来編」OPテーマ】</t>
  </si>
  <si>
    <t>https://www.youtube.com/watch?v=v7wlspwckGM</t>
  </si>
  <si>
    <t>怨むよ、レイトサマー / 卯花ロク(Cover)柊木ユキ</t>
  </si>
  <si>
    <t>https://www.youtube.com/watch?v=wNFfTWd5T6g</t>
  </si>
  <si>
    <t>【キツネDJ】RUNNING AWAY feat. ミディ  （Lyric Video）</t>
  </si>
  <si>
    <t>https://www.youtube.com/watch?v=mNJNqnbZqS8</t>
  </si>
  <si>
    <t>【歌ってみた】未確認少女進行形 Covered by VALIS【VALIS合唱】</t>
  </si>
  <si>
    <t>https://www.youtube.com/watch?v=tDaMCuYoi-0</t>
  </si>
  <si>
    <t>【鯨屋ノゾミ】深海少女歌ってみた【UCK_ent.】</t>
  </si>
  <si>
    <t>https://www.youtube.com/watch?v=Q3iTl3Pg7f0</t>
  </si>
  <si>
    <t>【歌ってみた】魔法 covered by 花譜</t>
  </si>
  <si>
    <t>https://www.youtube.com/watch?v=VqY4BrWwXWM</t>
  </si>
  <si>
    <t>ダーリンダンス covered by 微睡まふゆ　／　歌ってみた</t>
  </si>
  <si>
    <t>https://www.youtube.com/watch?v=LddKvGv8M6g</t>
  </si>
  <si>
    <t>【ON STAGE!収録】Step and Go!!(Short ver.)MV【ときのそらオリジナル楽曲】</t>
  </si>
  <si>
    <t>https://www.youtube.com/watch?v=OG6yRuj3KkY</t>
  </si>
  <si>
    <t>【KOKIA】フクロウ～フクロウが知らせる客が来たと～/Cigarette💮 cover</t>
  </si>
  <si>
    <t>https://www.youtube.com/watch?v=P4Qx4p5Oq0E</t>
  </si>
  <si>
    <t>【新人Vtuber】ゴーストルール/DECO*27【歌ってみた】</t>
  </si>
  <si>
    <t>Bear Ch.くれないべあ</t>
  </si>
  <si>
    <t>https://www.youtube.com/watch?v=WFwzdiSLcKE</t>
  </si>
  <si>
    <t>【 オリジナル曲 】 ICCHON/ 琴子【 Short MV】</t>
  </si>
  <si>
    <t>琴子ちゃんねる</t>
  </si>
  <si>
    <t>https://www.youtube.com/watch?v=uvConogM5Ro</t>
  </si>
  <si>
    <t>【歌ってみた】紅蓮華 / Covered by 花鋏キョウ×燦鳥ノム【鬼滅の刃/LiSA】</t>
  </si>
  <si>
    <t>https://www.youtube.com/watch?v=TMnGxR-YC3I</t>
  </si>
  <si>
    <t>【piano arrange】 Uru「あなたがいることで」テセウスの船 主題歌  / Covered by 律可×波羅ノ鬼</t>
  </si>
  <si>
    <t>https://www.youtube.com/watch?v=oUNbANUihwc</t>
  </si>
  <si>
    <t>絶対的表現論(feat.EARNIE FROGs) music video</t>
  </si>
  <si>
    <t>ツタエルちゃんねる / tsuta-l channel</t>
  </si>
  <si>
    <t>https://www.youtube.com/watch?v=KrkZRhWu4XQ</t>
  </si>
  <si>
    <t>ボッカデラベリタ　covered by BΣretta X' Rain</t>
  </si>
  <si>
    <t>https://www.youtube.com/watch?v=09aPaIbzOLU</t>
  </si>
  <si>
    <t>紅蓮華 / LiSA covered by 西園チグサ</t>
  </si>
  <si>
    <t>https://www.youtube.com/watch?v=8Bv7o7sD734</t>
  </si>
  <si>
    <t>Be The One - PANDORA feat.Beverly // covered by 道明寺ここあ</t>
  </si>
  <si>
    <t>https://www.youtube.com/watch?v=18ZQoV_7Z-k</t>
  </si>
  <si>
    <t>【MV】くるくるまきあーと / 癒音くるみ【オリジナル曲】</t>
  </si>
  <si>
    <t>Kurumi Ch. 癒音くるみ</t>
  </si>
  <si>
    <t>https://www.youtube.com/watch?v=RQooEdIVthw</t>
  </si>
  <si>
    <t>失礼しますが、RIP♡ Calliope Mori REMIX/COVER - Milky Queen</t>
  </si>
  <si>
    <t>https://www.youtube.com/watch?v=-pWgXreb5bM</t>
  </si>
  <si>
    <t>KING / Kanaria (Cover by Lumi Celestia)</t>
  </si>
  <si>
    <t>https://www.youtube.com/watch?v=M93-k5u85TU</t>
  </si>
  <si>
    <t>失礼しますが、RIP♡ - Calliope Mori [cover] / 皇噛ユカリ(from Sugar Stella) #deadbeatsremix</t>
  </si>
  <si>
    <t>Yukari Ch / 皇噛ユカリ【METEO】</t>
  </si>
  <si>
    <t>https://www.youtube.com/watch?v=n01PjnxcytA</t>
  </si>
  <si>
    <t>【Vtuber】KING -Kanaria/covered by 白咲べる【歌ってみた】</t>
  </si>
  <si>
    <t>https://www.youtube.com/watch?v=SA3QcPTZCSk</t>
  </si>
  <si>
    <t>Calliope Mori - 失礼しますが、RIP♡(METAL REMIX) by 虎落ブエ</t>
  </si>
  <si>
    <t>https://www.youtube.com/watch?v=uVJkBR6k-Cc</t>
  </si>
  <si>
    <t>SONGROOM 弾き語りカバー＃01『Superstition(迷信)/Stevie Wonder』</t>
  </si>
  <si>
    <t>https://www.youtube.com/watch?v=uTNZCwClCTI</t>
  </si>
  <si>
    <t>RIP SLYME - 楽園ベイベー (Marpril cover)</t>
  </si>
  <si>
    <t>https://www.youtube.com/watch?v=J6vYYAYZewg</t>
  </si>
  <si>
    <t>再起 - LUCAS 【Official Music Video】</t>
  </si>
  <si>
    <t>https://www.youtube.com/watch?v=JsJj2nQOYDU</t>
  </si>
  <si>
    <t>永遠の不在証明 / Covered by Ally</t>
  </si>
  <si>
    <t>Project Ally</t>
  </si>
  <si>
    <t>https://www.youtube.com/watch?v=8oKJRBbQeFw</t>
  </si>
  <si>
    <t>【MV】Area-Zero 【紡音れいオリジナル曲】</t>
  </si>
  <si>
    <t>https://www.youtube.com/watch?v=gcWcYF_cteU</t>
  </si>
  <si>
    <t>【Vtuber／オリジナルMV】Zxleap【Re:zx／Yume × 乃々花りあら】</t>
  </si>
  <si>
    <t>https://www.youtube.com/watch?v=0DebeVyE-1Q</t>
  </si>
  <si>
    <t>サイネリア - エハラミオリ / covered by コーサカ×谷田透佳×yosumi</t>
  </si>
  <si>
    <t>https://www.youtube.com/watch?v=LvwH7x639Rc</t>
  </si>
  <si>
    <t>Dancing stars on me!/covered モニカ・ユッケスキー</t>
  </si>
  <si>
    <t>モニカ・ユッケスキー</t>
  </si>
  <si>
    <t>https://www.youtube.com/watch?v=hxZ--9U2xCo</t>
  </si>
  <si>
    <t>【MV】「鏡の中アクトレス」（きまぐれ☆オレンジロード）歌ってみた（cover）《矢木めーこ》</t>
  </si>
  <si>
    <t>https://www.youtube.com/watch?v=lBHLHf4NOco</t>
  </si>
  <si>
    <t>パケットヒーロー(coverd) 何某null</t>
  </si>
  <si>
    <t>https://www.youtube.com/watch?v=oeo01U4sdw8</t>
  </si>
  <si>
    <t>【歌ってみた】一角獣 ( Unicorn ) / 雲ケ畑やや・Polaris Nox【オリジナルPV】</t>
  </si>
  <si>
    <t>https://www.youtube.com/watch?v=KXKRi6cjC1c</t>
  </si>
  <si>
    <t>【おしゃれ】春を告げる-音影カナremix-</t>
  </si>
  <si>
    <t>https://www.youtube.com/watch?v=KEvP2sBfQCA</t>
  </si>
  <si>
    <t>市松人形が 炎 歌ってみた【鬼滅の刃無限列車編】</t>
  </si>
  <si>
    <t>https://www.youtube.com/watch?v=Jtsnd4fNMf8</t>
  </si>
  <si>
    <t>【黒ギャルVTuber】「ラピスラズリ」【歌ってみた】／漆原莉子（うるしばらりこ）</t>
  </si>
  <si>
    <t>莉子ちゃんねる</t>
  </si>
  <si>
    <t>https://www.youtube.com/watch?v=wQs3E3Wic_s</t>
  </si>
  <si>
    <t>【アイキス２ED曲】Cream+Mint【Vo.AZKi】</t>
  </si>
  <si>
    <t>【切抜OK】制服カノジョ💖せーふく部ちゃんねる公式</t>
  </si>
  <si>
    <t>https://www.youtube.com/watch?v=6EXysoJRuxc</t>
  </si>
  <si>
    <t>【オリジナルソング】ANSWER 【EnilChannel Feat. K*C*HACK】</t>
  </si>
  <si>
    <t>エニル /Enil Channel</t>
  </si>
  <si>
    <t>https://www.youtube.com/watch?v=Wn8c-6UI_QU</t>
  </si>
  <si>
    <t>エウテルぺ／森中花咲(cover)</t>
  </si>
  <si>
    <t>https://www.youtube.com/watch?v=qAakHCzr0LY</t>
  </si>
  <si>
    <t>-ERROR Cover:焔魔るり</t>
  </si>
  <si>
    <t>https://www.youtube.com/watch?v=yjboC0fhL_Y</t>
  </si>
  <si>
    <t>夏のお嬢さん（榊原郁恵）－男鹿なもめ(Namome Oga) Cover</t>
  </si>
  <si>
    <t>男鹿なもめ</t>
  </si>
  <si>
    <t>https://www.youtube.com/watch?v=ojMCzImlDe4</t>
  </si>
  <si>
    <t>Starry Flower/柚子花 - Short MV</t>
  </si>
  <si>
    <t>https://www.youtube.com/watch?v=6MGVLnglCLs</t>
  </si>
  <si>
    <t>Diz The Fifth. 「もう全てが遠い日々」</t>
  </si>
  <si>
    <t>Diz PHAZE</t>
  </si>
  <si>
    <t>https://www.youtube.com/watch?v=DtPaJiChWZE</t>
  </si>
  <si>
    <t>◇Vtuberオリジナル曲｜海鳴り -short ver-【ミコノディア｜Vtuberオリ曲コンピ楽曲】</t>
  </si>
  <si>
    <t>星森ミコノのアトリエ - Atelier micono -</t>
  </si>
  <si>
    <t>https://www.youtube.com/watch?v=AmVLnJtNcpw</t>
  </si>
  <si>
    <t>twinkle night - ヴィルヌーヴ千愛梨,森山ド・ロ,佐久間ねむ(remix cover)</t>
  </si>
  <si>
    <t>https://www.youtube.com/watch?v=7jN6szYegnI</t>
  </si>
  <si>
    <t>【歌ってみた】ダーリンダンス ／かいりきベア【月街ういの】</t>
  </si>
  <si>
    <t>月街ういの -Tsukimachi Uino-</t>
  </si>
  <si>
    <t>https://www.youtube.com/watch?v=J1fCB6HWhsw</t>
  </si>
  <si>
    <t>花譜 #67 「彷徨い」【オリジナルMV】</t>
  </si>
  <si>
    <t>https://www.youtube.com/watch?v=oBP-tTfSp8w</t>
  </si>
  <si>
    <t>KING-kanaria/covered by 黒音よみ 久檻夜くぅ【歌ってみた コラボ】</t>
  </si>
  <si>
    <t>https://www.youtube.com/watch?v=r86ZsDvXS90</t>
  </si>
  <si>
    <t>【XFD】星宮とと+TEMPLIME（Cold Tears + Cloud Diver Remixes）</t>
  </si>
  <si>
    <t>https://www.youtube.com/watch?v=gmByS8LHlYY</t>
  </si>
  <si>
    <t>なれない / 水野あつ (covered by 稀羽すう) 【歌ってみた】</t>
  </si>
  <si>
    <t>https://www.youtube.com/watch?v=DJMChlqI_PI</t>
  </si>
  <si>
    <t>月島かおる×夢羽九「サービス」</t>
  </si>
  <si>
    <t>https://www.youtube.com/watch?v=iolaD2DwOBE</t>
  </si>
  <si>
    <t>Crepuscular Rays - Shion Lee feat. Osirasekita</t>
  </si>
  <si>
    <t>https://www.youtube.com/watch?v=VJDuWhOy89o</t>
  </si>
  <si>
    <t>【オリジナルMV】過去を喰らう - 花譜 ＠歌ってみた【ユプシロン】</t>
  </si>
  <si>
    <t>https://www.youtube.com/watch?v=8VSahCrE6YU</t>
  </si>
  <si>
    <t>【歌ってみた】ファンサ/HoneyWorks - 沖縄三線アレンジver -【根間うい】</t>
  </si>
  <si>
    <t>https://www.youtube.com/watch?v=Ohj4KGz9m8Q</t>
  </si>
  <si>
    <t>『翡翠のまち』  - メル ｜ Covered by 栗山やんみ</t>
  </si>
  <si>
    <t>https://www.youtube.com/watch?v=ZWQ4-vlpoYA</t>
  </si>
  <si>
    <t>【歌ってみた】ファンサ-HoneyWorks/夢星ねる(cover)</t>
  </si>
  <si>
    <t>https://www.youtube.com/watch?v=4eBwarP6ef0</t>
  </si>
  <si>
    <t>【MV】PLATFORM ／ RURI ASANO ＆ AKANE ASANO【Original Song】</t>
  </si>
  <si>
    <t>https://www.youtube.com/watch?v=vggZSJjIC7s</t>
  </si>
  <si>
    <t>【歌ってみた/Sing a song】インドア系ならトラックメイカー/ゆるりめぐ【誕生日記念】</t>
  </si>
  <si>
    <t>ゆるりめぐ</t>
  </si>
  <si>
    <t>https://www.youtube.com/watch?v=yVsJWZ3nKpQ</t>
  </si>
  <si>
    <t>【MV】KING/Kanaria covered by 花鈴すずめ【歌ってみた/MMD】</t>
  </si>
  <si>
    <t>https://www.youtube.com/watch?v=PwiNKd4OyCI</t>
  </si>
  <si>
    <t>【歌ってみた】フタリボシ【夜月カエデ×スピカ】</t>
  </si>
  <si>
    <t>夜月カエデ</t>
  </si>
  <si>
    <t>https://www.youtube.com/watch?v=VTkKAWYqqME</t>
  </si>
  <si>
    <t>雨はりらりら covered by 熊野ぽえみ&amp;nyankobrq</t>
  </si>
  <si>
    <t>https://www.youtube.com/watch?v=MpHdSVJjN7o</t>
  </si>
  <si>
    <t>【Leia x 奏音リリィ】月とベビースター／Tsuki to Baby Star covered by Leia &amp; Lily Kanon【歌ってみたコラボ】</t>
  </si>
  <si>
    <t>https://www.youtube.com/watch?v=0R3o-RGKMiU</t>
  </si>
  <si>
    <t>【宇宙人が歌ってみた！】ダダダダ天使/ナナヲアカリ/covered by nAI-chan【Vtuber/MV】</t>
  </si>
  <si>
    <t>https://www.youtube.com/watch?v=qpiSbxC_k8c</t>
  </si>
  <si>
    <t>RUN - tofubeats [cover] feat. 咲乃木ロク / BOOGEY VOXX</t>
  </si>
  <si>
    <t>https://www.youtube.com/watch?v=2x76guWo664</t>
  </si>
  <si>
    <t>【 Bass House 】 IDOLL / 七草くりむ (mov.都森れん) 【 #BOFXVI 】</t>
  </si>
  <si>
    <t>https://www.youtube.com/watch?v=-KR03YiXpSI</t>
  </si>
  <si>
    <t>【歌ってみた】Happy Halloween【まるちぃズ】</t>
  </si>
  <si>
    <t>https://www.youtube.com/watch?v=PX-ettCBxtM</t>
  </si>
  <si>
    <t>Rain Drops『オントロジー』Music Video(11/25発売『オントロジー』収録曲)</t>
  </si>
  <si>
    <t>https://www.youtube.com/watch?v=Thf5mhiBVrc</t>
  </si>
  <si>
    <t>【焔魔るり・星乃めぐり】2周年記念に「ツインズ」うたってみた【Vtuber】</t>
  </si>
  <si>
    <t>https://www.youtube.com/watch?v=zq3Llyj0scE</t>
  </si>
  <si>
    <t>【M/V】Believe in your Music / Oblongar × 江戸レナ (#エンタスアルバム 後編収録曲) #音楽を止めるな3DAY1</t>
  </si>
  <si>
    <t>https://www.youtube.com/watch?v=fwJ0bk7Kbbc</t>
  </si>
  <si>
    <t>【オリジナル】Voiceless Mind / musica</t>
  </si>
  <si>
    <t>https://www.youtube.com/watch?v=3ahyFdgjjKA</t>
  </si>
  <si>
    <t>. 　(Cover)ㅤㅤㅤㅤㅤㅤㅤ</t>
  </si>
  <si>
    <t>https://www.youtube.com/watch?v=6ve7vvoScdM</t>
  </si>
  <si>
    <t>【めたもえの歌ってみた feat.猫塚大翔】「Shadow and Truth(ACCA13区監察課OP) / ONE III NOTES」【VTuber】</t>
  </si>
  <si>
    <t>https://www.youtube.com/watch?v=R9QLbI4ZjRU</t>
  </si>
  <si>
    <t>【オリジナル曲】シアワセうさぎ(Short Ver.)/1TBeats×白咲べる【#Vtuberオリ曲コンピ】</t>
  </si>
  <si>
    <t>https://www.youtube.com/watch?v=REb1JYM2N7w</t>
  </si>
  <si>
    <t>凛々咲『Re:Re:リスタート』MV</t>
  </si>
  <si>
    <t>https://www.youtube.com/watch?v=dExs1dzoyVY</t>
  </si>
  <si>
    <t>GETCHA! - Giga &amp; KIRA (Cover) / KMNZ</t>
  </si>
  <si>
    <t>https://www.youtube.com/watch?v=wzcrlBSW-v4</t>
  </si>
  <si>
    <t>傷医＆難波 研 - よるのおわり。</t>
  </si>
  <si>
    <t>https://www.youtube.com/watch?v=u63uyZ0C7h4</t>
  </si>
  <si>
    <t>【幼馴染】紡音れい×音影カナ/不死鳥のフランメremix</t>
  </si>
  <si>
    <t>https://www.youtube.com/watch?v=9BeRMpOmnG4</t>
  </si>
  <si>
    <t>タキシード・ミラージュ/美少女戦士セーラームーンSより(Covered by 理原ひなり)</t>
  </si>
  <si>
    <t>https://www.youtube.com/watch?v=bVWZ0tsB6Bs</t>
  </si>
  <si>
    <t>【2周年記念オリジナル楽曲】ほしのめぐり。【難波研×星乃めぐり】</t>
  </si>
  <si>
    <t>https://www.youtube.com/watch?v=lhnIzZh5BiI</t>
  </si>
  <si>
    <t>【歌ってみた】Crazy Party Night ～ぱんぷきんの逆襲～ / Covered by 越後屋ときな【きゃりーぱみゅぱみゅ】</t>
  </si>
  <si>
    <t>https://www.youtube.com/watch?v=tMpXKKRciXk</t>
  </si>
  <si>
    <t>【歌ってみた】恋愛裁判/40mP-covered by 熊間まゆ【#ぼかろっぷリレー】</t>
  </si>
  <si>
    <t>https://www.youtube.com/watch?v=E0rXFiv6bh0</t>
  </si>
  <si>
    <t>〖 オリジナルソング 〗希う詩〖 紗彩木ひそり 〗</t>
  </si>
  <si>
    <t>https://www.youtube.com/watch?v=gpGx9dbaLpI</t>
  </si>
  <si>
    <t>Kotone 「Flash」 MV</t>
  </si>
  <si>
    <t>https://www.youtube.com/watch?v=Tvzx7joiNpo</t>
  </si>
  <si>
    <t>【歌ってみた・初投稿】進め★JINSEI行進曲/100回嘔吐【宵夢みる/らいとあっぷ】</t>
  </si>
  <si>
    <t>宵夢みる -らいとあっぷ所属-</t>
  </si>
  <si>
    <t>https://www.youtube.com/watch?v=dt34vBMqofM</t>
  </si>
  <si>
    <t>ショコラと隕石(Chocolat &amp; Meteorites) - monaca:factory // coverd by 桃園 ねむ</t>
  </si>
  <si>
    <t>桃園ねむ- Nemu Momozono -</t>
  </si>
  <si>
    <t>https://www.youtube.com/watch?v=3twaA3qw5jA</t>
  </si>
  <si>
    <t>撥条少女時計 / Drop・葉月ゆら -covered by アイリス・ルセン【歌ってみた /  Vtuber】</t>
  </si>
  <si>
    <t>アイリス・ルセン - Iris Lucen ch. -</t>
  </si>
  <si>
    <t>https://www.youtube.com/watch?v=9H5zPH80BrI</t>
  </si>
  <si>
    <t>【歌ってみた/兎羽理ここ】ナイティナイト－まふまふ－</t>
  </si>
  <si>
    <t>koko Ch.兎羽理ここ!</t>
  </si>
  <si>
    <t>https://www.youtube.com/watch?v=jVX6Fbi_UCk</t>
  </si>
  <si>
    <t>【 歌ってみた 】夜のいきもの / Covered by 緋乃あかね【#ぼかろっぷリレー】</t>
  </si>
  <si>
    <t>Akane Ch. 緋乃あかね</t>
  </si>
  <si>
    <t>https://www.youtube.com/watch?v=4vZ2YPnIIlM</t>
  </si>
  <si>
    <t>【VTuber】マリーゴールド歌ってみた【あいみょん】</t>
  </si>
  <si>
    <t>2181channel - ツイ廃ちゃん - Entertainment</t>
  </si>
  <si>
    <t>https://www.youtube.com/watch?v=3rUo8yy_fI4</t>
  </si>
  <si>
    <t>Calliope Mori - 失礼しますが、RIP♡(凛々咲 Remix)</t>
  </si>
  <si>
    <t>https://www.youtube.com/watch?v=Yq-pq7ucg3k</t>
  </si>
  <si>
    <t>【MV】Poly-Star (effectoid's  I Could Not Find You Remix) feat. えぴたまご【オリジナルソング】</t>
  </si>
  <si>
    <t>i_nium</t>
  </si>
  <si>
    <t>https://www.youtube.com/watch?v=4AsyVo0Egoc</t>
  </si>
  <si>
    <t>【歌って踊ってみた】Calc./ジミーサムP /ありさ</t>
  </si>
  <si>
    <t>ありさのげーむべや</t>
  </si>
  <si>
    <t>https://www.youtube.com/watch?v=QyI2iSHXR4o</t>
  </si>
  <si>
    <t>【合唱 / 歌ってみた】Connecting | halyosy　-covered by らいとあっぷ【＃ぼかろっぷリレー】</t>
  </si>
  <si>
    <t>https://www.youtube.com/watch?v=QqOyyiisfG0</t>
  </si>
  <si>
    <t>#27【オリジナル曲】イミテイション・テレキャスター - Laz</t>
  </si>
  <si>
    <t>https://www.youtube.com/watch?v=zuyaz9CoFfo</t>
  </si>
  <si>
    <t>Saint Snow「Believe Again」/ 星街すいせい×夏色まつり(Live-edition)</t>
  </si>
  <si>
    <t>https://www.youtube.com/watch?v=JoDcaZASa8M</t>
  </si>
  <si>
    <t>【オリジナル曲】ずきゅんホワイティライフ / ＃雲ケ畑やや【Vtuber】</t>
  </si>
  <si>
    <t>https://www.youtube.com/watch?v=IR01koQLX5c</t>
  </si>
  <si>
    <t>Happy Halloween - Junky // covered by 長瀬有花</t>
  </si>
  <si>
    <t>https://www.youtube.com/watch?v=glDYOPXv-E0</t>
  </si>
  <si>
    <t>言って。Acoustic Arrange.Ver/Covered by絹糸シオリ</t>
  </si>
  <si>
    <t>https://www.youtube.com/watch?v=V9CaONGxBP0</t>
  </si>
  <si>
    <t>【うたってみた】Mr.Music【774inc.】</t>
  </si>
  <si>
    <t>https://www.youtube.com/watch?v=iKc_D8OCsgU</t>
  </si>
  <si>
    <t>【歌ってみたcover】ゴーストルール/DECO*27【Vtuber/羽天ひより】</t>
  </si>
  <si>
    <t>羽天ひより-UtenHiyori</t>
  </si>
  <si>
    <t>https://www.youtube.com/watch?v=_u2GVr0Lq1c</t>
  </si>
  <si>
    <t>Illuminate / 葉柳ちぐさ 【VTuber / オリジナル曲】</t>
  </si>
  <si>
    <t>https://www.youtube.com/watch?v=B7RP26niJDQ</t>
  </si>
  <si>
    <t>〖Cover〗KING - Kanaria【ZEA】</t>
  </si>
  <si>
    <t>https://www.youtube.com/watch?v=d51Dl135-V4</t>
  </si>
  <si>
    <t>『打ち上げ花火』UCHIAGE HANABI 歌ってみた・Cover【Noor &amp; Hana Macchia】</t>
  </si>
  <si>
    <t>https://www.youtube.com/watch?v=GI6nsxU27GQ</t>
  </si>
  <si>
    <t>いつか回らない寿司屋で - sumeshiii a.k.a.バーチャルお寿司</t>
  </si>
  <si>
    <t>https://www.youtube.com/watch?v=vLd2_4toU_o</t>
  </si>
  <si>
    <t>【#コンパス】萌す心を / 歌ってみた【皇ちより】</t>
  </si>
  <si>
    <t>https://www.youtube.com/watch?v=hbIpbUqK7_4</t>
  </si>
  <si>
    <t>【オリジナルMV】ROA「はじまりの日 」バーチャルロックシンガー/ VTuber</t>
  </si>
  <si>
    <t>https://www.youtube.com/watch?v=q4ZzXKklsgg</t>
  </si>
  <si>
    <t>夜空のアシアト  / #鏡見みら</t>
  </si>
  <si>
    <t>https://www.youtube.com/watch?v=fCME-DJr0Nk</t>
  </si>
  <si>
    <t>【ｵﾘｼﾞﾅﾙﾐｭｰｼﾞｶﾙ】らいおん・わんだー・みゅーじかる！【Vtuber Official music video】</t>
  </si>
  <si>
    <t>https://www.youtube.com/watch?v=17W9y0QlL4A</t>
  </si>
  <si>
    <t>【歌ってみた】炎 / LiSA【Covered by 遠坂ユラ × 朝ノ瑠璃】 「鬼滅の刃」無限列車編 主題歌 Demon Slayer -Homura- Kimetsu No Yaiba Movie</t>
  </si>
  <si>
    <t>https://www.youtube.com/watch?v=_ZyfrRHBN88</t>
  </si>
  <si>
    <t>【歌ってみた】比較症候群 / Covered by 獅子神レオナ【葵木ゴウ】</t>
  </si>
  <si>
    <t>https://www.youtube.com/watch?v=ny5FOY-ANdo</t>
  </si>
  <si>
    <t>Minato Aqua - For The Win 【湊あくあ/オリジナル曲】</t>
  </si>
  <si>
    <t>https://www.youtube.com/watch?v=CZGFm-O5IOU</t>
  </si>
  <si>
    <t>Refund Sisters (환불원정대) - 'DON'T TOUCH ME'  COVER By APOKI</t>
  </si>
  <si>
    <t>https://www.youtube.com/watch?v=fuvHaVXuU8U</t>
  </si>
  <si>
    <t>【歌ってみた】KING - Kanaria 【Nara Haramaung】</t>
  </si>
  <si>
    <t>https://www.youtube.com/watch?v=iztIcaq9QBA</t>
  </si>
  <si>
    <t>狭心症 - 歌ってみた【SPK】</t>
  </si>
  <si>
    <t>https://www.youtube.com/watch?v=Q8H-ZWCEAxI</t>
  </si>
  <si>
    <t>あつ森🌴｜「けけアイドル」ライブ会場作って歌ってみた*【Bubblegum K.K. - Animal Crossing New Horizons】</t>
  </si>
  <si>
    <t>https://www.youtube.com/watch?v=kAEmA0NfHGI</t>
  </si>
  <si>
    <t>エヴァーグリーン 2020 ver. / 緑仙 (Official Video)</t>
  </si>
  <si>
    <t>https://www.youtube.com/watch?v=Yw_x4BwzzGk</t>
  </si>
  <si>
    <t>🍣おすしのうた🐟【角巻わため＆白上フブキ＆不知火フレア/ホロライブ４期生】</t>
  </si>
  <si>
    <t>https://www.youtube.com/watch?v=ePsgunTe78I</t>
  </si>
  <si>
    <t>【 MV / アレンジ 】Daydream café 歌ってみた 【 Vtuber / cover / #CRISPY2 】</t>
  </si>
  <si>
    <t>枠田ちさき * 厚盛ちぃな チャンネル / Wakuta Chisaki Ch.</t>
  </si>
  <si>
    <t>https://www.youtube.com/watch?v=kmvjhGow8eQ</t>
  </si>
  <si>
    <t>名も無き囚人 / なつめ千秋 （covered by シマナガエナ）【歌ってみた】</t>
  </si>
  <si>
    <t>https://www.youtube.com/watch?v=DIqb_wB8kSw</t>
  </si>
  <si>
    <t>KING - Kanaria (Cover by Taka Radjiman)【NIJISANJI ID】</t>
  </si>
  <si>
    <t>https://www.youtube.com/watch?v=t1Ny203vUfk</t>
  </si>
  <si>
    <t>Kalafina MV『 九月 』 四条ユリ cover [ Yuri Shijou Vsinger /  VTuber ]</t>
  </si>
  <si>
    <t>https://www.youtube.com/watch?v=4hpVI6A3eGM</t>
  </si>
  <si>
    <t>【歌ってみた】オリオンをなぞる / 星乃めあ×かしこまり【コラボ】- UNISON SQUARE GARDEN -</t>
  </si>
  <si>
    <t>https://www.youtube.com/watch?v=C3PTAu1ypBg</t>
  </si>
  <si>
    <t>秋の未確認生物/cover/あまのやしゃൠ</t>
  </si>
  <si>
    <t>甘麻埜夜沙ちゃんねる</t>
  </si>
  <si>
    <t>https://www.youtube.com/watch?v=Rm21GSIKjDc</t>
  </si>
  <si>
    <t>をとは - Cobalt Dreams (エハラミオリ remix)</t>
  </si>
  <si>
    <t>https://www.youtube.com/watch?v=lGQXvy52k8w</t>
  </si>
  <si>
    <t>Hand in Hand／リゼ・ヘルエスタ【Cover】</t>
  </si>
  <si>
    <t>https://www.youtube.com/watch?v=h5ewNeJPDxM</t>
  </si>
  <si>
    <t>理芽 - 甘美な無法 / RIM - Luscious Lawless (Official Music Video)</t>
  </si>
  <si>
    <t>https://www.youtube.com/watch?v=VIR94m89mk0</t>
  </si>
  <si>
    <t>【歌ってみた】bullet / covered by 幸祜</t>
  </si>
  <si>
    <t>https://www.youtube.com/watch?v=IUPS5ymMZx0</t>
  </si>
  <si>
    <t>Happy Halloween ／ covered by シノウサギ (shinousagi)</t>
  </si>
  <si>
    <t>https://www.youtube.com/watch?v=s4wjwwLHNqg</t>
  </si>
  <si>
    <t>【 鈴村うづき 】誕生日に だから僕は音楽を辞めた 【 歌ってみた 】</t>
  </si>
  <si>
    <t>https://www.youtube.com/watch?v=XNiFbCMlsIw</t>
  </si>
  <si>
    <t>【となりの怪物くんOP】Q&amp;Aリサイタル！/ 苺咲 べりぃ(Cover)【Vtuber】</t>
  </si>
  <si>
    <t>https://www.youtube.com/watch?v=NeDQW-_sD0c</t>
  </si>
  <si>
    <t>【オリジナル曲】ペンタのうた / 花奏かのん【Song Of Pentatonic】</t>
  </si>
  <si>
    <t>https://www.youtube.com/watch?v=AcJ9mOCj44Q</t>
  </si>
  <si>
    <t>ハッピーホロウと神様倶楽部 -ナノウ(Cover) by 白河つきよ×白河ちよ×小鳥木よつば</t>
  </si>
  <si>
    <t>つきちよちゃんねる</t>
  </si>
  <si>
    <t>https://www.youtube.com/watch?v=VH9feln3Jd0</t>
  </si>
  <si>
    <t>『 インビジブル 』ver.天川はの×宇佐美ユノ</t>
  </si>
  <si>
    <t>https://www.youtube.com/watch?v=8zqxILRLWJQ</t>
  </si>
  <si>
    <t>【Hana Macchia】KING - Kanaria〖cover〗</t>
  </si>
  <si>
    <t>https://www.youtube.com/watch?v=kESJBjFzrtM</t>
  </si>
  <si>
    <t>『 Heaven and Hell -DUSTCELL- 』 -covered by Ritsuka Tachibana-</t>
  </si>
  <si>
    <t>立花リツカ-Ritsuka Tachibana-</t>
  </si>
  <si>
    <t>https://www.youtube.com/watch?v=wu6qsVm2xYA</t>
  </si>
  <si>
    <t>【歌ってみた】paradøx 【白音ゆき/cover】</t>
  </si>
  <si>
    <t>https://www.youtube.com/watch?v=pI3muAzCy3o</t>
  </si>
  <si>
    <t>【ハロウィン】なので娘とThrillerしてみた【2020】</t>
  </si>
  <si>
    <t>https://www.youtube.com/watch?v=8J2qwnojnc8</t>
  </si>
  <si>
    <t>あくまの オリジナル曲【蝕甚】 #ADVENTUNE2</t>
  </si>
  <si>
    <t>https://www.youtube.com/watch?v=Oht6ecHQmeE</t>
  </si>
  <si>
    <t>フィクサー・イン・グレイ / アザミ　#ADVENTUNE2</t>
  </si>
  <si>
    <t>https://www.youtube.com/watch?v=N6ATzCWSXTk</t>
  </si>
  <si>
    <t>Don't Steal - YACA IN DA HOUSE from #ADVENTUNE2</t>
  </si>
  <si>
    <t>https://www.youtube.com/watch?v=iKGhZeHnCLU</t>
  </si>
  <si>
    <t>薄ら氷心中 (A Double Suicide) - 林原めぐみ// covered by 凪原涼菜</t>
  </si>
  <si>
    <t>https://www.youtube.com/watch?v=Xctd8Qfyg-8</t>
  </si>
  <si>
    <t>LET IT BURN / ChroNoiR feat.加賀美ハヤト</t>
  </si>
  <si>
    <t>https://www.youtube.com/watch?v=kkHLnRSCCec</t>
  </si>
  <si>
    <t>【M/V】TOKYOITE / 江戸レナ EdoLena  from #ADVENTUNE2 #音楽を止めるな3DAY2</t>
  </si>
  <si>
    <t>https://www.youtube.com/watch?v=EWnE5dI4zdc</t>
  </si>
  <si>
    <t>【MV】ESCOBAR DANCE / BOOGEY VOXX [ #ADVENTUNE2 収録 ]</t>
  </si>
  <si>
    <t>https://www.youtube.com/watch?v=s-uBGRkFtrY</t>
  </si>
  <si>
    <t>ぼっちぼろまる - ヤンキーズ・ハイ (Music Video) #ADVENTUNE2</t>
  </si>
  <si>
    <t>https://www.youtube.com/watch?v=GC_xpCE4bkU</t>
  </si>
  <si>
    <t>オリジナル曲　「バッドマッドラヴサイエンティスト」 Bad Mad Love scientist　#ADVENTUNE2 【Live2D_2020】</t>
  </si>
  <si>
    <t>はちたろうくんの部屋</t>
  </si>
  <si>
    <t>https://www.youtube.com/watch?v=-aRh0ETu9LI</t>
  </si>
  <si>
    <t>ORANGE RANGE - 以心電信 (Marpril cover)</t>
  </si>
  <si>
    <t>https://www.youtube.com/watch?v=f1CL8UNylL0</t>
  </si>
  <si>
    <t>はな - ひだまりライン cover by 餅月ひまり【まいてつLR】</t>
  </si>
  <si>
    <t>https://www.youtube.com/watch?v=vSsPgcApATM</t>
  </si>
  <si>
    <t>【歌ってみた】残酷な天使のテーゼ／高橋洋子【新世紀エヴァンゲリオン】アニメ主題歌-cover（Zankoku na Tenshi no Te-ze/Takahashi youko）</t>
  </si>
  <si>
    <t>https://www.youtube.com/watch?v=7gy09Y2uXeg</t>
  </si>
  <si>
    <t>hello,ween / dingerbox ft. polaris nox</t>
  </si>
  <si>
    <t>https://www.youtube.com/watch?v=uM3OwpIPKPE</t>
  </si>
  <si>
    <t>memex - 欺いたままで MV #ADVENTUNE2</t>
  </si>
  <si>
    <t>https://www.youtube.com/watch?v=CbUX-EewNf8</t>
  </si>
  <si>
    <t>【歌ってみた】蝶 ／ Acid Black Cherry - (Covered by 朝ノ瑠璃)</t>
  </si>
  <si>
    <t>https://www.youtube.com/watch?v=TFGvIrvePnI</t>
  </si>
  <si>
    <t>【歌ってみた】いけないボーダーライン / 根羽清ココロ【ワルキューレ】</t>
  </si>
  <si>
    <t>https://www.youtube.com/watch?v=7vgwyjZgQDM</t>
  </si>
  <si>
    <t>Motto-Motto 畑亜貴／Cover by アズマリム【歌ってみた】</t>
  </si>
  <si>
    <t>https://www.youtube.com/watch?v=dCL_kKFLvNY</t>
  </si>
  <si>
    <t>【 歌ってみた 】Mrs.Pumpkinの滑稽な夢【 #人生ややつみ 】</t>
  </si>
  <si>
    <t>https://www.youtube.com/watch?v=ySLGwPXYpYI</t>
  </si>
  <si>
    <t>【歌ってみた】スロウダウナー／covered by 花鋏キョウ×獅子神レオナ 【Re:AcT/リアクト】</t>
  </si>
  <si>
    <t>https://www.youtube.com/watch?v=iNjtIN9GneY</t>
  </si>
  <si>
    <t>メトロミュー「ねむたいUFO」【Official Music Video】</t>
  </si>
  <si>
    <t>https://www.youtube.com/watch?v=Dc-jn4a-AoM</t>
  </si>
  <si>
    <t>でんでんぱっしょん - Covered by YuNi【でんぱ組.inc】</t>
  </si>
  <si>
    <t>https://www.youtube.com/watch?v=tvgs1oevOn8</t>
  </si>
  <si>
    <t>【歌ってみた】 Crazy Party Night～ぱんぷきんの逆襲～ / きゃりーぱみゅぱみゅ (cover)【黄桜日花里×兎々錦サキ】</t>
  </si>
  <si>
    <t>https://www.youtube.com/watch?v=DGeCtAiWFyM</t>
  </si>
  <si>
    <t>【夜迷事】歌ってみた【みかみ茉姫】</t>
  </si>
  <si>
    <t>みかみ茉姫 /Maki Mikami</t>
  </si>
  <si>
    <t>https://www.youtube.com/watch?v=KpJGnzIrvzw</t>
  </si>
  <si>
    <t>【歌ってみた】脳裏上のクラッカー　Covered by 朝比奈こん</t>
  </si>
  <si>
    <t>https://www.youtube.com/watch?v=cQ_BLTwSIwA</t>
  </si>
  <si>
    <t>【オリジナルMV】『gluttonous love』 feat.BΣretta X' Rain</t>
  </si>
  <si>
    <t>https://www.youtube.com/watch?v=tlr0uaTHhx4</t>
  </si>
  <si>
    <t>Happy Halloween／Junky feat.鏡音リン（Covered by 富士葵）【歌ってみた / 踊ってみた】</t>
  </si>
  <si>
    <t>https://www.youtube.com/watch?v=2CW4t9EAoSQ</t>
  </si>
  <si>
    <t>【歌ってみたコラボ】Happy Halloween / Junky【桜あおい×稀羽すう】</t>
  </si>
  <si>
    <t>https://www.youtube.com/watch?v=ajxRIyt7rfA</t>
  </si>
  <si>
    <t>【オリジナルMV】trick and treat 歌ってみた【如月こより】</t>
  </si>
  <si>
    <t>如月こより / KisaragiKoyori</t>
  </si>
  <si>
    <t>https://www.youtube.com/watch?v=oDSgYOXUlCc</t>
  </si>
  <si>
    <t>【ラブライブ!】Dancing stars on me!【Cover彩まよい】</t>
  </si>
  <si>
    <t>https://www.youtube.com/watch?v=OLsmROcDsVk</t>
  </si>
  <si>
    <t>『ワルツ／ななくさくりむ』 covered 猫宮ノル</t>
  </si>
  <si>
    <t>ノルちゃんねる</t>
  </si>
  <si>
    <t>https://www.youtube.com/watch?v=gQBU9TMS2iA</t>
  </si>
  <si>
    <t>【歌ってみた】Crazy Party Night ～ぱんぷきんの逆襲～【煙火じゃのめ】</t>
  </si>
  <si>
    <t>https://www.youtube.com/watch?v=UBJIpzGLDVo</t>
  </si>
  <si>
    <t>Mrs.Pumpkinの滑稽な夢 Coverd by 天音りりあ＆さんみ</t>
  </si>
  <si>
    <t>https://www.youtube.com/watch?v=Tb1YPU7juXc</t>
  </si>
  <si>
    <t>【VCDR-0081】Virtual Cat / PoET</t>
  </si>
  <si>
    <t>https://www.youtube.com/watch?v=AwT4jiRiRNM</t>
  </si>
  <si>
    <t>ダーリン - MARETU (Cover) / KMNZ LIZ</t>
  </si>
  <si>
    <t>https://www.youtube.com/watch?v=ObxjUIeEGuY</t>
  </si>
  <si>
    <t>【歌ってみた】ダーリンダンス／かいりきベア【人間と永遠】</t>
  </si>
  <si>
    <t>https://www.youtube.com/watch?v=FrJJLnToN28</t>
  </si>
  <si>
    <t>【MV】Time Elapsed / Dear Izumo Kasumi</t>
  </si>
  <si>
    <t>https://www.youtube.com/watch?v=9cLdJ0wcJUA</t>
  </si>
  <si>
    <t>『Unite』/リブドル！【3DMV】</t>
  </si>
  <si>
    <t>https://www.youtube.com/watch?v=ZyodExvWWAM</t>
  </si>
  <si>
    <t>【歌ってみた】チェチェ・チェック・ワンツー！/ver.兎佐美【Vtuber】</t>
  </si>
  <si>
    <t>https://www.youtube.com/watch?v=6zhByPmTBAA</t>
  </si>
  <si>
    <t>色彩 / Covered by Ally</t>
  </si>
  <si>
    <t>https://www.youtube.com/watch?v=4SQjQOKIiPI</t>
  </si>
  <si>
    <t>『きゅんっ！ヴァンパイアガール』歌ってみた ✨ りょう</t>
  </si>
  <si>
    <t>RYO Channel</t>
  </si>
  <si>
    <t>https://www.youtube.com/watch?v=NTfM3nesyxI</t>
  </si>
  <si>
    <t>【家族で】Mrs.Pumpkinの滑稽な夢【歌ってみた】</t>
  </si>
  <si>
    <t>https://www.youtube.com/watch?v=JZcNpaK_QZE</t>
  </si>
  <si>
    <t>【歌ってみた】一般社員Vtuberが歌うエバ【葵わさび】</t>
  </si>
  <si>
    <t>https://www.youtube.com/watch?v=bg_9JGAiEUo</t>
  </si>
  <si>
    <t>〖YUYA〗🎃🍭 Happy Halloween/@Junky 🍬👻【cover】</t>
  </si>
  <si>
    <t>신유야 / Yuya Shin 【NIJISANJI KR】</t>
  </si>
  <si>
    <t>https://www.youtube.com/watch?v=v-6IU7ZR0hM</t>
  </si>
  <si>
    <t>【HappyHalloween】夜白藍×愛尾セナ×朝比奈美夜 歌ってみた【vtuber】</t>
  </si>
  <si>
    <t>https://www.youtube.com/watch?v=nuDRgirJ8Zg</t>
  </si>
  <si>
    <t>【いろんな仮装で】HappyHalloween歌ってみたcovered by 燦鳥ノム【#ノムart】</t>
  </si>
  <si>
    <t>https://www.youtube.com/watch?v=aWwO-zqZoS8</t>
  </si>
  <si>
    <t>【オリジナルMV】WAVE / niki 【ミニエル】</t>
  </si>
  <si>
    <t>https://www.youtube.com/watch?v=1okKef65CiI</t>
  </si>
  <si>
    <t>【歌ってみた】Mrs.Pumpkinの滑稽な夢【めんだこちゃん＆栗山やんみ】</t>
  </si>
  <si>
    <t>https://www.youtube.com/watch?v=ONnlQ9Ko_e8</t>
  </si>
  <si>
    <t>【歌ってみた】Mrs.Pumpkinの滑稽な夢【Aira×Maru】</t>
  </si>
  <si>
    <t>https://www.youtube.com/watch?v=809KreFyeXc</t>
  </si>
  <si>
    <t>【とらんぷproject】Monster【歌ってみた】</t>
  </si>
  <si>
    <t>とらんぷproject【Vtuber】</t>
  </si>
  <si>
    <t>https://www.youtube.com/watch?v=FemZysqEiqI</t>
  </si>
  <si>
    <t>【Cottage歌コラボ】Happy Halloween　歌ってみた　【 #ひなの羽衣 × #芽森つむぎ × #魔鹿つの 】</t>
  </si>
  <si>
    <t>Cottage Project</t>
  </si>
  <si>
    <t>https://www.youtube.com/watch?v=rydF6uETNmk</t>
  </si>
  <si>
    <t>【 歌ってみた 】オツキミリサイタル / 小花衣ももみ</t>
  </si>
  <si>
    <t>https://www.youtube.com/watch?v=-j0k72akydw</t>
  </si>
  <si>
    <t>MonsterZ MATE「掌ダンス」Music Video</t>
  </si>
  <si>
    <t>https://www.youtube.com/watch?v=uqpvI-UnJAM</t>
  </si>
  <si>
    <t>【 歌ってみた 】Happy Halloween / Junky (cover) 【 Vtuber / 天使セウ 】</t>
  </si>
  <si>
    <t>https://www.youtube.com/watch?v=t9g1Sg9tW7Q</t>
  </si>
  <si>
    <t>ハート型ウイルス(Cover)/東雲めぐ、水木瑛斗、アリスクリューム</t>
  </si>
  <si>
    <t>https://www.youtube.com/watch?v=kVug7aaTSc4</t>
  </si>
  <si>
    <t>Happy Halloween ／ cover 犬星ろろん</t>
  </si>
  <si>
    <t>犬星ろろん</t>
  </si>
  <si>
    <t>https://www.youtube.com/watch?v=mFlSo8d7BOA</t>
  </si>
  <si>
    <t>【MV】夕葉倫「Ouka」</t>
  </si>
  <si>
    <t>https://www.youtube.com/watch?v=jJckfuLl5mY</t>
  </si>
  <si>
    <t>-cover-</t>
  </si>
  <si>
    <t>https://www.youtube.com/watch?v=wBUb37bmauo</t>
  </si>
  <si>
    <t>【歌ってみた】HappyHalloween（cover) /Junky 【黒桐アリア×陽向ここみ】</t>
  </si>
  <si>
    <t>https://www.youtube.com/watch?v=q78kFRD7MNE</t>
  </si>
  <si>
    <t>KING(cover)【花丸はれる／花寄女子寮】</t>
  </si>
  <si>
    <t>https://www.youtube.com/watch?v=7KdNgAN_Tfg</t>
  </si>
  <si>
    <t>Happy Halloween／Covered by スピネル・クランヴァイス＆魔宮マオ</t>
  </si>
  <si>
    <t>https://www.youtube.com/watch?v=05ETKXE2ou0</t>
  </si>
  <si>
    <t>【歌ってみた】Crazy Party Night ～ぱんぷきんの逆襲～covered by 幽々魅/優米</t>
  </si>
  <si>
    <t>墮天幽魅</t>
  </si>
  <si>
    <t>https://www.youtube.com/watch?v=ABpBUOqTrpU</t>
  </si>
  <si>
    <t>【MV】笑顔の花言葉  / エリー・コニファー【オリジナル】#にじさんじ</t>
  </si>
  <si>
    <t>エリー・コニファー / Eli Conifer【にじさんじ】</t>
  </si>
  <si>
    <t>https://www.youtube.com/watch?v=c4sYDns0JBg</t>
  </si>
  <si>
    <t>「sparkling magic」</t>
  </si>
  <si>
    <t>https://www.youtube.com/watch?v=9nrDZqp2_iw</t>
  </si>
  <si>
    <t>Mrs.Pumpkinの滑稽な夢 ／ Cool武士×巣黒るい cover</t>
  </si>
  <si>
    <t>すくろーるちゃんねる!!! ／ 巣黒るい</t>
  </si>
  <si>
    <t>https://www.youtube.com/watch?v=sl-PJE_p3Jw</t>
  </si>
  <si>
    <t>【Vtuberオリジナル曲】大切のシグナル【ヨシカイツバサ×星乃めぐり】</t>
  </si>
  <si>
    <t>https://www.youtube.com/watch?v=NSvM5fAlXIU</t>
  </si>
  <si>
    <t>【歌ってみた】炎／LiSA【Covered by 風紙七鳴】劇場版「鬼滅の刃」無限列車編 主題歌</t>
  </si>
  <si>
    <t>https://www.youtube.com/watch?v=ofm6dH_9ZKs</t>
  </si>
  <si>
    <t>【Cover】Happy Halloween【花咲みやび×岸堂天真】</t>
  </si>
  <si>
    <t>https://www.youtube.com/watch?v=PinEZtXpYYQ</t>
  </si>
  <si>
    <t>Happy Halloween【Cover -* 金平あめ】</t>
  </si>
  <si>
    <t>https://www.youtube.com/watch?v=37NuadjuHi8</t>
  </si>
  <si>
    <t>【歌ってみた】Mrs.Pumpkinの滑稽な夢/#友詠フレア (cover)【オリジナルMV】</t>
  </si>
  <si>
    <t>フレアちゃんねる</t>
  </si>
  <si>
    <t>https://www.youtube.com/watch?v=X4gvCc5PXsM</t>
  </si>
  <si>
    <t>【男女5人で】HappyHalloween 歌ってみた Ver.なかよし組</t>
  </si>
  <si>
    <t>https://www.youtube.com/watch?v=A9sqqTFrBhA</t>
  </si>
  <si>
    <t>【VTuber】さよならレトロニューワールド　歌ってみた【花里凪帆】</t>
  </si>
  <si>
    <t>花里凪帆 / Nagiho Hanazato</t>
  </si>
  <si>
    <t>https://www.youtube.com/watch?v=WnCUEyuZVVY</t>
  </si>
  <si>
    <t>【フリージア】希望のはな【歌ってみた】</t>
  </si>
  <si>
    <t>https://www.youtube.com/watch?v=0YMSnPbxbNk</t>
  </si>
  <si>
    <t>【歌ってみたコラボ】Happy Helloween【虹咲みたま/姫鱒るいべ】</t>
  </si>
  <si>
    <t>虹咲みたまちゃん寝る</t>
  </si>
  <si>
    <t>https://www.youtube.com/watch?v=HmO0UOHylPc</t>
  </si>
  <si>
    <t>Crazy Party Night ～ぱんぷきんの逆襲～/蓮希るい&amp;そらのとあ(cover)</t>
  </si>
  <si>
    <t>https://www.youtube.com/watch?v=oW3bCQ9yOhQ</t>
  </si>
  <si>
    <t>【歌ってみた】🦇🎃ファッションモンスター🎃🦇きゃりーぱみゅぱみゅ🍭【#みこでび】</t>
  </si>
  <si>
    <t>https://www.youtube.com/watch?v=vO2cPVf1hMQ</t>
  </si>
  <si>
    <t>【ホロライブ】さぷらいずぱらだいす！【どっきりラビリンス】</t>
  </si>
  <si>
    <t>https://www.youtube.com/watch?v=CrbMV64PmPU</t>
  </si>
  <si>
    <t>♪HappyHalloween - Junky feat.鏡音リン / 村田川こまち cover</t>
  </si>
  <si>
    <t>https://www.youtube.com/watch?v=r7ERkhryPZk</t>
  </si>
  <si>
    <t>【合唱/歌ってみた】Mrs.Pumpkinの滑稽な夢 -covered by らいとあっぷ</t>
  </si>
  <si>
    <t>https://www.youtube.com/watch?v=TFGHmDLqgc8</t>
  </si>
  <si>
    <t>【MV】Trick or Money (乙女おとオリジナル曲)【Vtuber／ちゅこらら】</t>
  </si>
  <si>
    <t>https://www.youtube.com/watch?v=FwhD0vtME14</t>
  </si>
  <si>
    <t>【 オリジナルMV 】 紫彩アメ - ワルツ (prod.七草くりむ)</t>
  </si>
  <si>
    <t>https://www.youtube.com/watch?v=OMpzBtHIekA</t>
  </si>
  <si>
    <t>【μ's】Dancing stars on me! 歌ってみた【Vtuber】</t>
  </si>
  <si>
    <t>https://www.youtube.com/watch?v=KXWGuXe-ER4</t>
  </si>
  <si>
    <t>【オリジナルハロウィン曲】『今宵はHalloween Night!』ショートMV【夜空メル/紫咲シオン/癒月ちょこ/潤羽るしあ ホロライブ】</t>
  </si>
  <si>
    <t>https://www.youtube.com/watch?v=t1yXDcuwzpY</t>
  </si>
  <si>
    <t>UP TENTION! - 도차비&amp;호요리 (Feat.레비x세아x슈블) / Original Song</t>
  </si>
  <si>
    <t>도차비&amp;호요리</t>
  </si>
  <si>
    <t>https://www.youtube.com/watch?v=liFuqcvm4Sw</t>
  </si>
  <si>
    <t>【歌ってみた】幽霊東京 /Ayase【 Covered by のろいちゃん】</t>
  </si>
  <si>
    <t>https://www.youtube.com/watch?v=4OLLFKIQMbI</t>
  </si>
  <si>
    <t>【男子中学生が】ヒステリックナイトガール【歌ってみた】</t>
  </si>
  <si>
    <t>寧夢ねむる</t>
  </si>
  <si>
    <t>https://www.youtube.com/watch?v=UrCfjpcn9Bg</t>
  </si>
  <si>
    <t>雁首、揃えてご機嫌よう ／ 真島えま（Cover）</t>
  </si>
  <si>
    <t>https://www.youtube.com/watch?v=P9ZgeB4LTWU</t>
  </si>
  <si>
    <t>[ORIGINAL SONG]  Cursed Night - Calliope Mori</t>
  </si>
  <si>
    <t>https://www.youtube.com/watch?v=VYu3PvRPZR8</t>
  </si>
  <si>
    <t>LADY'S ONLY feat. Marpril - Throwback</t>
  </si>
  <si>
    <t>https://www.youtube.com/watch?v=5dqixBi8TPU</t>
  </si>
  <si>
    <t>【革命機ヴァルヴレイヴ】『Preserved Roses / T.M.Revolution×水樹奈々』(Covered by Paspal×狛茉璃奈)【VTuber/歌ってみた】</t>
  </si>
  <si>
    <t>こまつりなチャンネル / Rina Komatsu Ch.</t>
  </si>
  <si>
    <t>https://www.youtube.com/watch?v=HSmze-xVDn4</t>
  </si>
  <si>
    <t>忘れじの言の葉│covered by LUCAS【歌ってみた】</t>
  </si>
  <si>
    <t>https://www.youtube.com/watch?v=SjYNg_Fdkv0</t>
  </si>
  <si>
    <t>【MV】『学猫叫』【むらゆきVer】</t>
  </si>
  <si>
    <t>https://www.youtube.com/watch?v=mSzhOjd76wA</t>
  </si>
  <si>
    <t>【歌ってみた】それがあなたの幸せとしても/Heavenz Covered by 珈茶ユヅカ【オリジナルMV】</t>
  </si>
  <si>
    <t>Yuzuka Channel</t>
  </si>
  <si>
    <t>https://www.youtube.com/watch?v=8MSzNyUYgA0</t>
  </si>
  <si>
    <t>Twilight - Nowhere (Official MV)</t>
  </si>
  <si>
    <t>Nowhere -終末少女-</t>
  </si>
  <si>
    <t>https://www.youtube.com/watch?v=1RAYe3_4wFA</t>
  </si>
  <si>
    <t>Sunrise for you / 朝陽にいな【オリジナルソング】</t>
  </si>
  <si>
    <t>朝陽にいな / Nina Ch.</t>
  </si>
  <si>
    <t>https://www.youtube.com/watch?v=rF4kN6cTeq8</t>
  </si>
  <si>
    <t>【🎸弾き語り】炎 - ヴィヴィアン・ケンジントン / Homura - Vivienne Kensington【LiSA】</t>
  </si>
  <si>
    <t>https://www.youtube.com/watch?v=6Qfy7knsYcM</t>
  </si>
  <si>
    <t>TVアニメ【魔王城でおやすみ】OP「快眠！安眠！スヤリスト生活」を歌ってみた【#リフ_プレーズ/Vtuber】</t>
  </si>
  <si>
    <t>リフ_プレーズ</t>
  </si>
  <si>
    <t>https://www.youtube.com/watch?v=gTHZjGNt2U8</t>
  </si>
  <si>
    <t>[Original]マヨナカヨナカ - 弦月藤士郎[OfficialMV]</t>
  </si>
  <si>
    <t>https://www.youtube.com/watch?v=bGqICKcQFA8</t>
  </si>
  <si>
    <t>【歌ってみた】KING - Kanaria / covered by 影山シエン</t>
  </si>
  <si>
    <t>https://www.youtube.com/watch?v=1UId-1TnC4U</t>
  </si>
  <si>
    <t>【ツイステOP】Piece of my world -Piano Arrange- / 花幽カノン (cover)</t>
  </si>
  <si>
    <t>https://www.youtube.com/watch?v=tdPkSKlIfOs</t>
  </si>
  <si>
    <t>ジャンキーナイトタウンオーケストラ【 Covered by 葉山舞鈴 】</t>
  </si>
  <si>
    <t>https://www.youtube.com/watch?v=iVhirUi8Et4</t>
  </si>
  <si>
    <t>琥珀色の街、上海蟹の朝 (Amber Colored City, The Morning of The Shanghai Crab) - くるり // covered by 長瀬有花</t>
  </si>
  <si>
    <t>https://www.youtube.com/watch?v=s9KGwTp81vY</t>
  </si>
  <si>
    <t>【RED: Pride Of Eden】闇が明けるまで【ハロウィンイベント曲】MV</t>
  </si>
  <si>
    <t>https://www.youtube.com/watch?v=A2eupgOIsZc</t>
  </si>
  <si>
    <t>【オリジナル合唱曲】へるへる讃歌（feat.初音ミク）</t>
  </si>
  <si>
    <t>六道冥 -Rokudou Mei Official-</t>
  </si>
  <si>
    <t>https://www.youtube.com/watch?v=G_7EKRJOQso</t>
  </si>
  <si>
    <t>TRICK with TREAT!!(with UNDEAD) / 2wink (covered by 兎澤るな / 恋塚めぐる)</t>
  </si>
  <si>
    <t>https://www.youtube.com/watch?v=LyPfCi_rhcw</t>
  </si>
  <si>
    <t>Sifar（シファル）『REPLAY &amp; REFRAIN』 Music Video 【オリジナル 2nd 楽曲】</t>
  </si>
  <si>
    <t>https://www.youtube.com/watch?v=EaANzSYli5A</t>
  </si>
  <si>
    <t>思想犯 - ヨルシカ (covered by 心音るな)</t>
  </si>
  <si>
    <t>https://www.youtube.com/watch?v=SDt0ihnmfDc</t>
  </si>
  <si>
    <t>ハッピーウェディング前ソング (もちぽこver.)  - ヤバイTシャツ屋さん</t>
  </si>
  <si>
    <t>https://www.youtube.com/watch?v=FwPOR-NG18s</t>
  </si>
  <si>
    <t>【歌ってみた】タイムイーター covered by 春猿火</t>
  </si>
  <si>
    <t>https://www.youtube.com/watch?v=MsPhtFm0lnk</t>
  </si>
  <si>
    <t>【歌ってみた】夢と葉桜 / Cover by KITSUNEKON</t>
  </si>
  <si>
    <t>https://www.youtube.com/watch?v=JZectxp0Ek8</t>
  </si>
  <si>
    <t>夜は眠れるかい？ - flumpool (Cover) / VESPERBELL</t>
  </si>
  <si>
    <t>https://www.youtube.com/watch?v=7mEfecmA6oQ</t>
  </si>
  <si>
    <t>ブレーカーシティ - HAMA feat. Marpril / Nana× Enma 【Ohige Cat remix】</t>
  </si>
  <si>
    <t>https://www.youtube.com/watch?v=N3-yrpjifZ0</t>
  </si>
  <si>
    <t>Attitude covered by 柾花音【歌ってみた】</t>
  </si>
  <si>
    <t>柾花音~Masaki Kanon~</t>
  </si>
  <si>
    <t>https://www.youtube.com/watch?v=QmMiRgEIdv0</t>
  </si>
  <si>
    <t>式部めぐり - Sweet Bubble / 1stEP「Prism」収録曲</t>
  </si>
  <si>
    <t>https://www.youtube.com/watch?v=g4AWHsfw8vw</t>
  </si>
  <si>
    <t>取り柄のないクズだって生きてていいだろが／雪城眞尋(cover)【歌ってみた】</t>
  </si>
  <si>
    <t>https://www.youtube.com/watch?v=NCNb7O8BARc</t>
  </si>
  <si>
    <t>#くのいち子 と #ゆめばくう 「Bar Lily」</t>
  </si>
  <si>
    <t>https://www.youtube.com/watch?v=vN_ZeV52Qhs</t>
  </si>
  <si>
    <t>もう生きてるだけで褒めて頂戴 - 100回嘔吐 [cover] / BOOGEY VOXX</t>
  </si>
  <si>
    <t>https://www.youtube.com/watch?v=abdWf0J3QWI</t>
  </si>
  <si>
    <t>【歌ってみた】花に亡霊（宇津木沙和）</t>
  </si>
  <si>
    <t>https://www.youtube.com/watch?v=VlUUl1MzaQY</t>
  </si>
  <si>
    <t>カムパネルラ/米津玄師 covered by リラン・オルブライト【歌ってみた】</t>
  </si>
  <si>
    <t>https://www.youtube.com/watch?v=tWfwZypQ8MI</t>
  </si>
  <si>
    <t>We sing the world / 九条林檎,九条杏子,九条茘枝,九条棗</t>
  </si>
  <si>
    <t>https://www.youtube.com/watch?v=4nRfReK7RI8</t>
  </si>
  <si>
    <t>【歌ってみた】ロキ/みきとP【マリカ・マツリカ】</t>
  </si>
  <si>
    <t>マリカ・マツリカ_Marika Matsurika</t>
  </si>
  <si>
    <t>https://www.youtube.com/watch?v=EBxeshboQFk</t>
  </si>
  <si>
    <t>【オリジナル曲】さめ☆あたっく / うつつ</t>
  </si>
  <si>
    <t>https://www.youtube.com/watch?v=7OhJPYegrSg</t>
  </si>
  <si>
    <t>［cover］202 feat. 泉まくら - ラブリーサマーちゃん/佐久間ねむ&amp;ヴィルヌーヴ千愛梨</t>
  </si>
  <si>
    <t>https://www.youtube.com/watch?v=-v7_JwyrKyM</t>
  </si>
  <si>
    <t>【MV】LOW BIT FANTASY  星宮とと+Kijibato</t>
  </si>
  <si>
    <t>https://www.youtube.com/watch?v=Ws3_ox1-a5g</t>
  </si>
  <si>
    <t>【GOTCHA！】アカシア / BUMP OF CHICKEN - Acacia (Cover) 【Pokémon】筆文字MV</t>
  </si>
  <si>
    <t>https://www.youtube.com/watch?v=v-PJFoo1jc0</t>
  </si>
  <si>
    <t>【歌ってみた】新潟の難読地名だけで「パプリカ」歌ってみた【地名替え歌】</t>
  </si>
  <si>
    <t>https://www.youtube.com/watch?v=fYfLp5MkcNQ</t>
  </si>
  <si>
    <t>隣町本舗 - 青い亡霊　Tonarimachi-Honpo - Aoi Bourei(Specters of Youth)</t>
  </si>
  <si>
    <t>https://www.youtube.com/watch?v=y9_5Am2aKu0</t>
  </si>
  <si>
    <t>シンシア / necchi 📢 cover by アラン（memex）</t>
  </si>
  <si>
    <t>https://www.youtube.com/watch?v=0zUF1962dLc</t>
  </si>
  <si>
    <t>サラダまよね＆難波 研 - アザレア。</t>
  </si>
  <si>
    <t>https://www.youtube.com/watch?v=kBOtnpocrvo</t>
  </si>
  <si>
    <t>サマータイムレコード/じん【covered by エルセ＆をとは＆宇志海いちご】</t>
  </si>
  <si>
    <t>https://www.youtube.com/watch?v=r_knT1-Ykok</t>
  </si>
  <si>
    <t>【歌ってみた】again / YUI Cover by 大代真白【鋼の錬金術師 OP1】</t>
  </si>
  <si>
    <t>https://www.youtube.com/watch?v=xQEGyrlSGZ0</t>
  </si>
  <si>
    <t>ダーリンダンス-かいりきベア/covered by 鈴鹿詩子【歌ってみた】</t>
  </si>
  <si>
    <t>https://www.youtube.com/watch?v=iOg68XwwJEQ</t>
  </si>
  <si>
    <t>KING-Kanaria / covered 本間ひまわり</t>
  </si>
  <si>
    <t>https://www.youtube.com/watch?v=-6JYcjDjzuo</t>
  </si>
  <si>
    <t>【オリジナル曲】ココロノオト【まんじゅう&amp;藍葉じるあコラボ】</t>
  </si>
  <si>
    <t>藍葉じるあ</t>
  </si>
  <si>
    <t>https://www.youtube.com/watch?v=VTe0x51k-uk</t>
  </si>
  <si>
    <t>【コラボ】シニカルナイトプラン/魅紗＆音無むおん【歌ってみた】</t>
  </si>
  <si>
    <t>https://www.youtube.com/watch?v=NQ-63fWKwdo</t>
  </si>
  <si>
    <t>【歌ってみた】ベイビーインサイド【Vtuber】</t>
  </si>
  <si>
    <t>https://www.youtube.com/watch?v=5jL51cxv7mo</t>
  </si>
  <si>
    <t>【自作歌】水しか出ないの歌【reisui abiteru】</t>
  </si>
  <si>
    <t>羊のよりみち</t>
  </si>
  <si>
    <t>https://www.youtube.com/watch?v=XfY9JXZj_S4</t>
  </si>
  <si>
    <t>【歌ってみた】「DISCOTHEQUE」 / 水樹奈々 【にじさんじワ―ルド】Cover</t>
  </si>
  <si>
    <t>https://www.youtube.com/watch?v=1Rn8EDmql3k</t>
  </si>
  <si>
    <t>【オリジナルMV】マニック/*Luna(Cover)【柊木ユキ/遠坂ソニア】</t>
  </si>
  <si>
    <t>https://www.youtube.com/watch?v=ZgxLsY_kEj0</t>
  </si>
  <si>
    <t>陰陽座 - 相剋 (COVER) by 虎落ブエ feat. 遠坂ユラ【歌ってみた＆弾いてみた】</t>
  </si>
  <si>
    <t>https://www.youtube.com/watch?v=iWA4B8H_9fU</t>
  </si>
  <si>
    <t>現役保育士 が 歌ってみた 【クリムゾン先生 のアシスタント 小紫ひな】</t>
  </si>
  <si>
    <t>小紫ひな チャンネル</t>
  </si>
  <si>
    <t>https://www.youtube.com/watch?v=0cTLfwB7CwU</t>
  </si>
  <si>
    <t>(ワンコーラスだけ)【歌ってみた】Happy Halloween@Junky【彩毬ゴメソ】</t>
  </si>
  <si>
    <t>https://www.youtube.com/watch?v=GvZeEaAefW0</t>
  </si>
  <si>
    <t>【#にじレジ】瞬き/back number  ２周年これからも傘さしてくぜ！【椎名唯華 花畑チャイカ/にじさんじ】</t>
  </si>
  <si>
    <t>https://www.youtube.com/watch?v=0y5q7wnO7qY</t>
  </si>
  <si>
    <t>【漫画家が歌ってみた】ジャンキーナイトタウンオーケストラ/ぽちまる（飯田ぽち。）（Cover）</t>
  </si>
  <si>
    <t>https://www.youtube.com/watch?v=7jBb6iutTdc</t>
  </si>
  <si>
    <t>シニカルナイトプラン (Cover : NICO)</t>
  </si>
  <si>
    <t>https://www.youtube.com/watch?v=mHl366WxM6k</t>
  </si>
  <si>
    <t>傘想い  -AMAKI OKOME (Official MV)</t>
  </si>
  <si>
    <t xml:space="preserve">AMAKI OKOME CHANNEL </t>
  </si>
  <si>
    <t>https://www.youtube.com/watch?v=tQl8VhEIG2A</t>
  </si>
  <si>
    <t>さはな『Sahana's Towel.』【MV】</t>
  </si>
  <si>
    <t>https://www.youtube.com/watch?v=vh4SLWPEESQ</t>
  </si>
  <si>
    <t>【COVER】FIRE BIRD / Roselia【Moona Hoshinova】</t>
  </si>
  <si>
    <t>https://www.youtube.com/watch?v=GQKR0APNFKs</t>
  </si>
  <si>
    <t>【歌ってみた】サンドリヨン【仔犬丸たねこ×猫望なゆと】</t>
  </si>
  <si>
    <t>https://www.youtube.com/watch?v=xDQBatNuFeI</t>
  </si>
  <si>
    <t>ファンサ / covered by 西園チグサ</t>
  </si>
  <si>
    <t>https://www.youtube.com/watch?v=yN8B6iR8AGY</t>
  </si>
  <si>
    <t>コネクト / ClariS(covered by 犬山たまき×童田明治)</t>
  </si>
  <si>
    <t>https://www.youtube.com/watch?v=yrcGlJuu7hw</t>
  </si>
  <si>
    <t>【COVER】KING - Kanaria【Ayunda Risu】</t>
  </si>
  <si>
    <t>https://www.youtube.com/watch?v=PYzTq7YEPBI</t>
  </si>
  <si>
    <t>パンダヒーロー (Panda Hero) - ハチ // covered by 松永依織</t>
  </si>
  <si>
    <t>https://www.youtube.com/watch?v=WfBlmp5uqQI</t>
  </si>
  <si>
    <t>【オリジナルMV】ROA「CHANGE THE WORLD  Update ver」バーチャルロックシンガー/ VTuber</t>
  </si>
  <si>
    <t>https://www.youtube.com/watch?v=8KYqkprmBLc</t>
  </si>
  <si>
    <t>ポジティ部vsネガティ部（cover）/ カカリアンズ</t>
  </si>
  <si>
    <t>https://www.youtube.com/watch?v=nVmXjkAWdmU</t>
  </si>
  <si>
    <t>【歌ってみた】Caseaman【飯田もえぎ・穂茂むぅな】</t>
  </si>
  <si>
    <t>https://www.youtube.com/watch?v=9OEOPZMm7r4</t>
  </si>
  <si>
    <t>【歌ってみた】おやすみレインポップ【Vtuber】</t>
  </si>
  <si>
    <t>タピオカ映え</t>
  </si>
  <si>
    <t>https://www.youtube.com/watch?v=ZG2pY-1eB7w</t>
  </si>
  <si>
    <t>【歌ってみた】マニック/manic-*Luna【cover.無田虚＆花咲ちゆり】</t>
  </si>
  <si>
    <t>https://www.youtube.com/watch?v=N_6ql16VvTk</t>
  </si>
  <si>
    <t>【初歌ってみた】グリーンライツ・セレナーデ covered by 瀬津325</t>
  </si>
  <si>
    <t>https://www.youtube.com/watch?v=-V3uKEFQTgw</t>
  </si>
  <si>
    <t>【オリジナルMV】VALIS - 006「超常現象ダンスダンス」【VALIS合唱】</t>
  </si>
  <si>
    <t>https://www.youtube.com/watch?v=K3SScfB83kc</t>
  </si>
  <si>
    <t>カレンダーガール - アイカツ！ED [cover] / BOOGEY VOXX</t>
  </si>
  <si>
    <t>https://www.youtube.com/watch?v=IwOCJyvudNI</t>
  </si>
  <si>
    <t>寄明月　Covered by 小東ひとな×鹿乃</t>
  </si>
  <si>
    <t>https://www.youtube.com/watch?v=wGM8AN07BYo</t>
  </si>
  <si>
    <t>【#Vtuberオリ曲コンピ】相対性ミュージックメイカーズ【紫藤コウ】</t>
  </si>
  <si>
    <t>https://www.youtube.com/watch?v=jfF0HluJUiQ</t>
  </si>
  <si>
    <t>【M3秋 2020】#Vtuberオリ曲コンピ「ALLELOSPHERE」収録曲　ロマンチーカショー・フローリ・デビル（ワンコーラス）かんき×うえいく</t>
  </si>
  <si>
    <t>うえいく</t>
  </si>
  <si>
    <t>https://www.youtube.com/watch?v=l8_l-8AbC0Q</t>
  </si>
  <si>
    <t>【Vtuberオリ曲コンピ】"りふぷれDiary" 1コーラスver.【#リフ_プレーズ/Vtuber】</t>
  </si>
  <si>
    <t>https://www.youtube.com/watch?v=TCnQoU46WJc</t>
  </si>
  <si>
    <t>【MV】Panaché / [ahi:] feat. 高峰伊織、アザミ、椿田りさ、アシノ</t>
  </si>
  <si>
    <t>https://www.youtube.com/watch?v=yYu9weCSPx0</t>
  </si>
  <si>
    <t>【オリジナル曲】愛色の綻び / 水宮セレナ【VTuber】</t>
  </si>
  <si>
    <t>水宮セレナ</t>
  </si>
  <si>
    <t>https://www.youtube.com/watch?v=F-24FyHrmg8</t>
  </si>
  <si>
    <t>【歌ってみた】ロミオとシンデレラ/Romeo and Cinderella 【Covered by ローズ・ロアンヌ】</t>
  </si>
  <si>
    <t>ローズ・ロアンヌ /Rose Roanne</t>
  </si>
  <si>
    <t>https://www.youtube.com/watch?v=cBDmZzVtm7E</t>
  </si>
  <si>
    <t>神堕とし奇譚 / 神蛇ククル(cover)</t>
  </si>
  <si>
    <t>神蛇ククル-kanda kukuru-</t>
  </si>
  <si>
    <t>https://www.youtube.com/watch?v=aEAE3TQwULk</t>
  </si>
  <si>
    <t>エルセとさめのぽき 「まぼろし」(official Music Video)</t>
  </si>
  <si>
    <t>https://www.youtube.com/watch?v=UzcTGHTDHpE</t>
  </si>
  <si>
    <t>Gilzaren III RECOMMEND MUSIC 09</t>
  </si>
  <si>
    <t>【original】Ahoy!! 我ら宝鐘海賊団☆【ホロライブ/宝鐘マリン】</t>
  </si>
  <si>
    <t>https://www.youtube.com/watch?v=e7VK3pne8N4</t>
  </si>
  <si>
    <t>【オリジナルMV】VALIS - 003「道化師ブランケット」【VALIS合唱】</t>
  </si>
  <si>
    <t>https://www.youtube.com/watch?v=FvdKR_1MA0k</t>
  </si>
  <si>
    <t>ケロケロ🐸｜Perfumeさんの「ワンルーム・ディスコ」歌ってみた*</t>
  </si>
  <si>
    <t>https://www.youtube.com/watch?v=q8C3Ym2qrYw</t>
  </si>
  <si>
    <t>シャルル／歌ってみた【根羽清ココロ】</t>
  </si>
  <si>
    <t>https://www.youtube.com/watch?v=ZWR4kj0H_24</t>
  </si>
  <si>
    <t>【誕生日記念】インドア系ならトラックメーカー covered by 織田りこる</t>
  </si>
  <si>
    <t>https://www.youtube.com/watch?v=kVJp8lbjQXU</t>
  </si>
  <si>
    <t>【オリジナルMV】magic day【ミシマリノ】</t>
  </si>
  <si>
    <t>https://www.youtube.com/watch?v=AyQa914ZE8c</t>
  </si>
  <si>
    <t>モッツァレラ▲トライ▼クッキング covered MZM</t>
  </si>
  <si>
    <t>https://www.youtube.com/watch?v=8dRdHpyvcjQ</t>
  </si>
  <si>
    <t>【歌ってみた】宿命 ／ Official髭男dism【Kotone(天神子兎音)cover】</t>
  </si>
  <si>
    <t>https://www.youtube.com/watch?v=df3lB34n3Xk</t>
  </si>
  <si>
    <t>【アイカツ！ED】カレンダーガール　オリジナルMV　Aikatsu! ED Calendar Girl　【Covered by 月野木チロル】</t>
  </si>
  <si>
    <t>https://www.youtube.com/watch?v=CYruQdctyYI</t>
  </si>
  <si>
    <t>ジークムント・キャロル×夢羽九　on/off</t>
  </si>
  <si>
    <t>https://www.youtube.com/watch?v=Q-u1YNb8K-M</t>
  </si>
  <si>
    <t>【VTuber】嗚呼、素晴らしきニャン生　歌ってみた【七篠のなめ・穂茂むぅな】</t>
  </si>
  <si>
    <t>https://www.youtube.com/watch?v=37TgY7zB-a4</t>
  </si>
  <si>
    <t>【歌ってみた】夢の中ではない / ビレッジマンズストア　by 舞鶴よかと</t>
  </si>
  <si>
    <t>https://www.youtube.com/watch?v=_vBw0x5TesQ</t>
  </si>
  <si>
    <t>【歌って踊ってみた】『オトモダチフィルム』オーイシマサヨシ(TVアニメ｢多田くんは恋をしない｣オープニングテーマ) 【ジェムカン】</t>
  </si>
  <si>
    <t>https://www.youtube.com/watch?v=dgsAbOGL56g</t>
  </si>
  <si>
    <t>sheep in the light - Marpril / yosumi × somunia (Batsu remix)</t>
  </si>
  <si>
    <t>https://www.youtube.com/watch?v=1ltm2N1L30k</t>
  </si>
  <si>
    <t>【歌ってみた】ビースト・ダンス【Vtuber】</t>
  </si>
  <si>
    <t>ぷりゅね</t>
  </si>
  <si>
    <t>https://www.youtube.com/watch?v=6eItzcfMLd0</t>
  </si>
  <si>
    <t>ミルクと果実のうた/Music Video【電脳少女シロ/白上フブキ/アキローゼンタール/神楽すず/燦鳥ノム】【ミルクと果実シスターズ】</t>
  </si>
  <si>
    <t>https://www.youtube.com/watch?v=ZYakJuCAAeE</t>
  </si>
  <si>
    <t>市松寿ゞ謡 【 お気持ち表明 】 オリジナル曲</t>
  </si>
  <si>
    <t>https://www.youtube.com/watch?v=ja1Goqeowkk</t>
  </si>
  <si>
    <t>【オリジナルMV】「君の知らない物語」歌ってみた【神楽めあ】</t>
  </si>
  <si>
    <t>https://www.youtube.com/watch?v=M0IG3SQZqus</t>
  </si>
  <si>
    <t>花譜　#56.1  「戸惑いテレパシー（柊キライRemix）」【オリジナルMV】</t>
  </si>
  <si>
    <t>https://www.youtube.com/watch?v=ZJtV9qvMfwA</t>
  </si>
  <si>
    <t>夢羽九＆ohenlist.庚　Goosebumps</t>
  </si>
  <si>
    <t>https://www.youtube.com/watch?v=qpmRMs1xrrM</t>
  </si>
  <si>
    <t>【オリジナル曲】シュガーホリック / 1stアルバムスペシャルMV【周防パトラ 】</t>
  </si>
  <si>
    <t>https://www.youtube.com/watch?v=1o_F12Uaz48</t>
  </si>
  <si>
    <t>Strange Meat Pie / Covered by Ally</t>
  </si>
  <si>
    <t>https://www.youtube.com/watch?v=PLrT7amj8Ig</t>
  </si>
  <si>
    <t>ミニモニ。ジャンケンぴょん！歌ってみた 【てぇてぇトレイン】</t>
  </si>
  <si>
    <t>https://www.youtube.com/watch?v=pVYAwuOSF-o</t>
  </si>
  <si>
    <t>【オリジナル曲】Ambivalence/小鈴【VTuber】</t>
  </si>
  <si>
    <t>https://www.youtube.com/watch?v=tXsyfPOnGew</t>
  </si>
  <si>
    <t>【Vtuber／オリジナルMV】unReaLine【Re:zx／Yume × 乃々花りあら】</t>
  </si>
  <si>
    <t>https://www.youtube.com/watch?v=tZ6jFgOGYAk</t>
  </si>
  <si>
    <t>【RED: Pride Of Eden】Deep Affection【ラヴィ x リーシオン】MV</t>
  </si>
  <si>
    <t>https://www.youtube.com/watch?v=lDKIV1cK6Vg</t>
  </si>
  <si>
    <t>【歌ってみた】椿姫 ～honey arrange～ Covered by 蒼依みう【登録者数100人記念】</t>
  </si>
  <si>
    <t>https://www.youtube.com/watch?v=lYKZBTb8YtA</t>
  </si>
  <si>
    <t>惡の華ED「花 -a last flower-」(全部美兎)OFF KARAOKE</t>
  </si>
  <si>
    <t>https://www.youtube.com/watch?v=c4l34dDW7sQ</t>
  </si>
  <si>
    <t>星乃めあ / Brave it out - Music Video -</t>
  </si>
  <si>
    <t>https://www.youtube.com/watch?v=rWtX16fSTBw</t>
  </si>
  <si>
    <t>7　Cover:焔魔るり</t>
  </si>
  <si>
    <t>https://www.youtube.com/watch?v=AFd4RgMiHUQ</t>
  </si>
  <si>
    <t>花に亡霊 / ヨルシカ (covered by 稀羽すう) 【歌ってみた】</t>
  </si>
  <si>
    <t>https://www.youtube.com/watch?v=Ayf8g4e45zA</t>
  </si>
  <si>
    <t>【歌ってみた / COVER】メランコリック / Melancholic【Amicia Michella】</t>
  </si>
  <si>
    <t>https://www.youtube.com/watch?v=dvd6Tk89fjk</t>
  </si>
  <si>
    <t>RAINBOW GIRL / Covered by 瀬戸美夜子</t>
  </si>
  <si>
    <t>https://www.youtube.com/watch?v=sxuyyZSdxyc</t>
  </si>
  <si>
    <t>【オリジナル曲】怪談少女のろいちゃん</t>
  </si>
  <si>
    <t>https://www.youtube.com/watch?v=QZW6sfTwbck</t>
  </si>
  <si>
    <t>インドア系ならトラックメイカー／フィンダーおじさん（covered）</t>
  </si>
  <si>
    <t>https://www.youtube.com/watch?v=tIsX1JJaym0</t>
  </si>
  <si>
    <t>【VTuber歌ってみた】Mr.Children「himawari」Covered by Himari</t>
  </si>
  <si>
    <t>Life-size Channel!</t>
  </si>
  <si>
    <t>https://www.youtube.com/watch?v=9mFDdcgk1YA</t>
  </si>
  <si>
    <t>ASIAN KUNG-FU GENERATION「リライト」メトロミュー【Cover】</t>
  </si>
  <si>
    <t>https://www.youtube.com/watch?v=gIfK9jmoNTg</t>
  </si>
  <si>
    <t>【歌ってみた】magnet/minato(流星P)【紙木はさみ×shikai Yue cover】</t>
  </si>
  <si>
    <t>https://www.youtube.com/watch?v=AV13zg9JiD8</t>
  </si>
  <si>
    <t>【VTuber替え歌】コロナ駆ける／YUPIROPI【夜に駆ける／YOASOBI】</t>
  </si>
  <si>
    <t>https://www.youtube.com/watch?v=BzqF9deLuyo</t>
  </si>
  <si>
    <t>【歌ってみた】疑心暗鬼／梅とら【百瀬ヒバナ cover】</t>
  </si>
  <si>
    <t>https://www.youtube.com/watch?v=9tGpVppQuzU</t>
  </si>
  <si>
    <t>パラレルロード/Mewtral【オリジナルソング】</t>
  </si>
  <si>
    <t>Mewtral Official</t>
  </si>
  <si>
    <t>https://www.youtube.com/watch?v=Otpz_C8WP4g</t>
  </si>
  <si>
    <t>【コラボ】ロキ 歌ってみた【骨付き肉/肉片ちゃん&amp;Icotsu】</t>
  </si>
  <si>
    <t>https://www.youtube.com/watch?v=ACoyjCn-M3s</t>
  </si>
  <si>
    <t>ギガンティックO.T.N - ギガ [cover] / BOOGEY VOXX</t>
  </si>
  <si>
    <t>https://www.youtube.com/watch?v=z9sw7gO4Mp0</t>
  </si>
  <si>
    <t>【バンド演奏】革命デュアリズム／水樹奈々×T.M.Revolution (Covered by 鷹森ツヅル)【#VTuberバンド企画 】</t>
  </si>
  <si>
    <t>https://www.youtube.com/watch?v=FUSUE4kefsE</t>
  </si>
  <si>
    <t>✿ 最後の花弁(The meaning of love)-EGOIST/Coverd by 千草はな</t>
  </si>
  <si>
    <t>https://www.youtube.com/watch?v=62DwJW7rJzc</t>
  </si>
  <si>
    <t>玲音-Leon-「Summer time」(prod.by Lil Medic)</t>
  </si>
  <si>
    <t>https://www.youtube.com/watch?v=aiI15KPbENY</t>
  </si>
  <si>
    <t>【RED: Pride Of Eden】フォルトナ【アロエ x リーシオン】MV</t>
  </si>
  <si>
    <t>https://www.youtube.com/watch?v=EFsbOeS_RvE</t>
  </si>
  <si>
    <t>◇ Flagile Dream - 多間硝子【オリジナルソング】</t>
  </si>
  <si>
    <t>https://www.youtube.com/watch?v=pgUqNkXfPUc</t>
  </si>
  <si>
    <t>【歌ってみた】公然の秘密【Vsinger musica】</t>
  </si>
  <si>
    <t>https://www.youtube.com/watch?v=KkEb2pN5fmc</t>
  </si>
  <si>
    <t>百鬼祭を歌いました｜うつつ</t>
  </si>
  <si>
    <t>https://www.youtube.com/watch?v=MTk6m2_aPNs</t>
  </si>
  <si>
    <t>【歌ってみた】流れ星キセキ / new generations【小花衣ももみ / 猫月みお / ねき】</t>
  </si>
  <si>
    <t>https://www.youtube.com/watch?v=yNGkX863GEc</t>
  </si>
  <si>
    <t>タイニーバニー - youまん／covered by 式部めぐり🐰</t>
  </si>
  <si>
    <t>https://www.youtube.com/watch?v=zsJxc5UDX4E</t>
  </si>
  <si>
    <t>【鬼滅の刃OP】紅蓮華 【全部 グウェル・オス・ガール】</t>
  </si>
  <si>
    <t>https://www.youtube.com/watch?v=ZXvoCqSQcUo</t>
  </si>
  <si>
    <t>【オリジナル曲】「一直線少女」#鏡見みら</t>
  </si>
  <si>
    <t>https://www.youtube.com/watch?v=uznYLmu5IL0</t>
  </si>
  <si>
    <t>ヒノコ / 焔魔るり【Music Video】</t>
  </si>
  <si>
    <t>https://www.youtube.com/watch?v=mJD_zrxaU9k</t>
  </si>
  <si>
    <t>【ドラマMV】キノシタ feat.えのぐ - Original Color Girls!!!! [Official Music Video]</t>
  </si>
  <si>
    <t>https://www.youtube.com/watch?v=qP9ShjQ-wpQ</t>
  </si>
  <si>
    <t>パアプルマジック / がんばるぅ子(Cover)</t>
  </si>
  <si>
    <t>https://www.youtube.com/watch?v=BggjOiV3NqE</t>
  </si>
  <si>
    <t>【歌ってみた】猫猫的宇宙論／妖狸るるか【元コネクト】</t>
  </si>
  <si>
    <t>Ruruca ch.妖狸るるか</t>
  </si>
  <si>
    <t>https://www.youtube.com/watch?v=YHYjW6oeSks</t>
  </si>
  <si>
    <t>幼女戦記 ED 「Los! Los! Los!」 / 鷹宮リオン(Cover)</t>
  </si>
  <si>
    <t>https://www.youtube.com/watch?v=IDQFmV6x-Dk</t>
  </si>
  <si>
    <t>Heaven’s Rave (Hylen Remix) covered by 夜乃ネオン, 柚子花 , 遠坂ユラ, 江戸レナ</t>
  </si>
  <si>
    <t>https://www.youtube.com/watch?v=dpvQmrdFbyE</t>
  </si>
  <si>
    <t>【オリジナルMV】怪物さん feat.あいみょん ／平井 堅 (Cover)【最上レン/遠坂ソニア】</t>
  </si>
  <si>
    <t>https://www.youtube.com/watch?v=ozOXMrtL27I</t>
  </si>
  <si>
    <t>雨ニマケテモ「赤く、紅く、染まる」MV</t>
  </si>
  <si>
    <t>https://www.youtube.com/watch?v=9pNcSJ9l64I</t>
  </si>
  <si>
    <t>魅紗 /BAKEMONO - Music Video -</t>
  </si>
  <si>
    <t>https://www.youtube.com/watch?v=2QSrRWhOwvc</t>
  </si>
  <si>
    <t>【#歌ってみた】イヤホンと蝉時雨/Orangestar【むぎのつむぎ】</t>
  </si>
  <si>
    <t>むぎのつむぎ</t>
  </si>
  <si>
    <t>https://www.youtube.com/watch?v=yU7hjvGjS3o</t>
  </si>
  <si>
    <t>【オリジナル曲】思い出ロケット【周防パトラ / ハニスト】</t>
  </si>
  <si>
    <t>https://www.youtube.com/watch?v=Al14H8d4zN8</t>
  </si>
  <si>
    <t>【Music】国籍不詳商(prod. by #ケンモチヒデフミ ) - #希来里パイ #Conata</t>
  </si>
  <si>
    <t>https://www.youtube.com/watch?v=epIYlyN3zqI</t>
  </si>
  <si>
    <t>♡Kawaii make MY day!♡歌ってみた／カグラナナ×しぐれうい</t>
  </si>
  <si>
    <t>https://www.youtube.com/watch?v=J4x-wPlSnj0</t>
  </si>
  <si>
    <t>干物妹！うまるちゃん OP『かくしん的☆めたまるふぉ～ぜっ！』cover 本間ひまわり</t>
  </si>
  <si>
    <t>https://www.youtube.com/watch?v=8Sd0YapzdMU</t>
  </si>
  <si>
    <t>Cutie Panther covered by X'Flare &amp; Nero X'Fire &amp; BΣretta X' Rain</t>
  </si>
  <si>
    <t>https://www.youtube.com/watch?v=SuzhJrIEsTE</t>
  </si>
  <si>
    <t>【歌ってみた】Lemon （米津玄師）- 沖縄三線アレンジver - 【根間うい】</t>
  </si>
  <si>
    <t>https://www.youtube.com/watch?v=jUyEMLaKLG8</t>
  </si>
  <si>
    <t>【リリックMV】 スチャラカ☆タロリンパ feat. チバニャン / ピンキーポップヘップバーン</t>
  </si>
  <si>
    <t>USAGI Production</t>
  </si>
  <si>
    <t>https://www.youtube.com/watch?v=lNaUDNp3YlE</t>
  </si>
  <si>
    <t>【MV】SVねこめろん茶房 / ねこめろんるる【オリジナル曲】</t>
  </si>
  <si>
    <t>ねこめろんるる</t>
  </si>
  <si>
    <t>https://www.youtube.com/watch?v=fqZhJhsHyd4</t>
  </si>
  <si>
    <t>【Yuya】 인스턴트 헤븐 (나나오 아카리 Original) 불러보았다.  with Suha</t>
  </si>
  <si>
    <t>https://www.youtube.com/watch?v=33z3zFqoX3M</t>
  </si>
  <si>
    <t>フタリボシ/40ｍP（Cover）ver.千鳥ひな × 月ノ輪乃愛</t>
  </si>
  <si>
    <t>https://www.youtube.com/watch?v=60pg5PakCZ0</t>
  </si>
  <si>
    <t>【歌ってみた】ラブリーアンサンブル【オリジナルMV】</t>
  </si>
  <si>
    <t>杠葉ちほり</t>
  </si>
  <si>
    <t>https://www.youtube.com/watch?v=iUVPIe_n4Lk</t>
  </si>
  <si>
    <t>【ポエトリー】93poetry/夜を渡る feat.アメノセイ・桂木なる・小宵【Track by HANEY PATH FRIEND】</t>
  </si>
  <si>
    <t>https://www.youtube.com/watch?v=HcAiWH-TnRU</t>
  </si>
  <si>
    <t>【オリジナルMV・remix】 -ISOWARAIRANI- DJ remix Ver.</t>
  </si>
  <si>
    <t>https://www.youtube.com/watch?v=lhldIqnuLv8</t>
  </si>
  <si>
    <t>Say So/Doja Cat(Japanese Version)covered by Utako Suzuka（鈴鹿詩子）【独自訳詞で歌ってみた】</t>
  </si>
  <si>
    <t>https://www.youtube.com/watch?v=3eih8o37UWE</t>
  </si>
  <si>
    <t>【歌ってみた】ジェヘナ/水流しゅりな（tsurusyurina)【cover】</t>
  </si>
  <si>
    <t>水流しゅりな</t>
  </si>
  <si>
    <t>https://www.youtube.com/watch?v=IlgBlfQhE8o</t>
  </si>
  <si>
    <t>【オリジナル】逢戀歌</t>
  </si>
  <si>
    <t>https://www.youtube.com/watch?v=A0bf0Q5WvHk</t>
  </si>
  <si>
    <t>【ASMR House】ぱすたすきゃっと / ななひら(Cover*)</t>
  </si>
  <si>
    <t>https://www.youtube.com/watch?v=vqjx2al8R7o</t>
  </si>
  <si>
    <t>【千草はなxLeia】　『ビバハピ』　【歌って踊ってみた！】</t>
  </si>
  <si>
    <t>https://www.youtube.com/watch?v=mv93OAeOKQM</t>
  </si>
  <si>
    <t>帝国少女/cover 仄架よみ</t>
  </si>
  <si>
    <t>https://www.youtube.com/watch?v=NEsxef1pLl0</t>
  </si>
  <si>
    <t>【MV】-ダンスロボットダンス-　歌ってみた【ナギナミ】</t>
  </si>
  <si>
    <t>https://www.youtube.com/watch?v=KvFLmQfUtzA</t>
  </si>
  <si>
    <t>クリムゾン  歌ってみた</t>
  </si>
  <si>
    <t>https://www.youtube.com/watch?v=KuPWaQtYnk4</t>
  </si>
  <si>
    <t>m-flo♡chelmico - RUN AWAYS covered by EdoLena♡Lime 【歌ってみた】</t>
  </si>
  <si>
    <t>https://www.youtube.com/watch?v=DneI29_Qo04</t>
  </si>
  <si>
    <t>【歌ってみた】死んでしまったのだろうか / Covered by 久檻夜くぅ【Guiano】</t>
  </si>
  <si>
    <t>https://www.youtube.com/watch?v=u7vnQ6CL_kA</t>
  </si>
  <si>
    <t>アンドロイドガール (VR 8K 180° edition) - DECO*27/performed by ココツキ【Oculus視聴おすすめ】</t>
  </si>
  <si>
    <t>https://www.youtube.com/watch?v=hz4caOh4jJ8</t>
  </si>
  <si>
    <t>YuNi MV 「ココロノック」</t>
  </si>
  <si>
    <t>https://www.youtube.com/watch?v=_H8HJjWTjRM</t>
  </si>
  <si>
    <t>マルシェ - KICK THE CAN CREW (Cover) / KMNZ</t>
  </si>
  <si>
    <t>https://www.youtube.com/watch?v=auuXEgkJNZE</t>
  </si>
  <si>
    <t>ダダダダ天使／アズマリムwithセンパイ【アレンジ歌ってみた】</t>
  </si>
  <si>
    <t>https://www.youtube.com/watch?v=H9s0DjUgwaM</t>
  </si>
  <si>
    <t>忘れじの言の葉／cover by 紗夏-サーシャ-【歌ってみた】</t>
  </si>
  <si>
    <t>紗夏-サーシャ-</t>
  </si>
  <si>
    <t>https://www.youtube.com/watch?v=xqKCNqfC25A</t>
  </si>
  <si>
    <t>【Fate[HF]】Aimer「春はゆく」/赤月ゆに（cover）【完結おめでとう】</t>
  </si>
  <si>
    <t>ゆにチャンネル UNI Channel</t>
  </si>
  <si>
    <t>https://www.youtube.com/watch?v=xGwty4Utgjw</t>
  </si>
  <si>
    <t>〖Cover〗ドリームレス・ドリームス / Dreamless Dreams【ZEA】</t>
  </si>
  <si>
    <t>https://www.youtube.com/watch?v=ZXmEWVzVn7c</t>
  </si>
  <si>
    <t>【歌ってみた】MILABO / Covered by ふたもちやまい【ずっと真夜中でいいのに。】</t>
  </si>
  <si>
    <t>https://www.youtube.com/watch?v=poiJuqUwYlQ</t>
  </si>
  <si>
    <t>【オリジナル曲】陽炎／カグラナナ × buzzG</t>
  </si>
  <si>
    <t>https://www.youtube.com/watch?v=tbu2qmZBeQU</t>
  </si>
  <si>
    <t>【星乃めぐり×春乃こね子】「打上花火」うたってみた【MeglyCat】</t>
  </si>
  <si>
    <t>https://www.youtube.com/watch?v=6gM_2ev0niI</t>
  </si>
  <si>
    <t>D.R.I.P. feat. 夢羽九 / 霊界ラジオ</t>
  </si>
  <si>
    <t>霊界ラジオ</t>
  </si>
  <si>
    <t>https://www.youtube.com/watch?v=V3xG21AI-0M</t>
  </si>
  <si>
    <t>星詠みの唄 (TAMU Remix) / エルセとさめのぽき</t>
  </si>
  <si>
    <t>https://www.youtube.com/watch?v=tekMN1oF9UU</t>
  </si>
  <si>
    <t>NoWorld - 嘘｜030801140705</t>
  </si>
  <si>
    <t>https://www.youtube.com/watch?v=1DnbuLjk800</t>
  </si>
  <si>
    <t>線香 / VB (UnOfficial Music Video)</t>
  </si>
  <si>
    <t>バーチャルおばあちゃんねる</t>
  </si>
  <si>
    <t>https://www.youtube.com/watch?v=l0rvmxr-EbQ</t>
  </si>
  <si>
    <t>【歌ってみた】Fire◎Flower covered by HOLOSTARS【律可/イヅル/アステル/シエン】</t>
  </si>
  <si>
    <t>https://www.youtube.com/watch?v=m_a4CcA_oi4</t>
  </si>
  <si>
    <t>【歌ってみた】低血ボルト/ずっと真夜中でいいのに。-covered by 熊間まゆ-【Vtuber】</t>
  </si>
  <si>
    <t>https://www.youtube.com/watch?v=x4leYjrkeew</t>
  </si>
  <si>
    <t>【オリジナルMV】再教育 歌ってみた【朝比奈うた×水無月みづき】</t>
  </si>
  <si>
    <t>https://www.youtube.com/watch?v=ZrofogX4Otk</t>
  </si>
  <si>
    <t>Hero too - My Hero Academia covered by EdoLena &amp; Milky Queen 『僕のヒーローアカデミア』日本語字幕フル</t>
  </si>
  <si>
    <t>https://www.youtube.com/watch?v=Ap7pOEie370</t>
  </si>
  <si>
    <t>【 鈴村うづき × 如月白涙 】少女レイ / 百合っぷる で 歌ってみた</t>
  </si>
  <si>
    <t>https://www.youtube.com/watch?v=y-kDSoTWW_U</t>
  </si>
  <si>
    <t>樫野創音 - パレード</t>
  </si>
  <si>
    <t>https://www.youtube.com/watch?v=iO_qouXDs4g</t>
  </si>
  <si>
    <t>八月二雪 - ブルーダイアリー (Lyric Video)</t>
  </si>
  <si>
    <t>https://www.youtube.com/watch?v=GBrEViJOCZA</t>
  </si>
  <si>
    <t>【SynthesizerV】Virtual Cat / Aoiro Moondrop (feat. 琴葉葵)【琴葉葵オリジナル曲】</t>
  </si>
  <si>
    <t>https://www.youtube.com/watch?v=LOPXkMvtvdk</t>
  </si>
  <si>
    <t>YOASOBI「夜に駆ける」 by 燦鳥ノム【歌ってみた】</t>
  </si>
  <si>
    <t>https://www.youtube.com/watch?v=bTiALC0ot9E</t>
  </si>
  <si>
    <t>樂天女孩【Dancing Holiday】Cover by Lumina</t>
  </si>
  <si>
    <t>https://www.youtube.com/watch?v=pbelhzJBfTk</t>
  </si>
  <si>
    <t>一角獣／てにをは ‐ covered by 笹栗 直 【歌ってみた】</t>
  </si>
  <si>
    <t>笹栗 直</t>
  </si>
  <si>
    <t>https://www.youtube.com/watch?v=dZvoB2cuPNM</t>
  </si>
  <si>
    <t>灰色と青 ／ 粛正罰丸×ぴろぱる (Cover)</t>
  </si>
  <si>
    <t>https://www.youtube.com/watch?v=H-wHy6q2-SI</t>
  </si>
  <si>
    <t>【歌ってみた】いけないボーダーライン【はいゆあーず（歌衣アズミ / 歌衣イツミ / 花琴いぐさ / ユキミお姉ちゃん）】</t>
  </si>
  <si>
    <t>ユキミお姉ちゃんねる-Yukimi</t>
  </si>
  <si>
    <t>https://www.youtube.com/watch?v=9idKrXE69Ig</t>
  </si>
  <si>
    <t>とても素敵な六月でした / 天月こよみ(Cover)</t>
  </si>
  <si>
    <t>https://www.youtube.com/watch?v=tq2yeQKY6H4</t>
  </si>
  <si>
    <t>chelmico - Love is Over (Marpril cover)</t>
  </si>
  <si>
    <t>https://www.youtube.com/watch?v=i7SLfcQ4vQs</t>
  </si>
  <si>
    <t>【MV】ピンキーポップヘップバーン「優勝」（1st ALBUM『P-POP』収録曲）</t>
  </si>
  <si>
    <t>Pinky Pop Hepburn Official</t>
  </si>
  <si>
    <t>https://www.youtube.com/watch?v=aWcZaJftpvU</t>
  </si>
  <si>
    <t>でびでび3分クッキング OP フル映像付き</t>
  </si>
  <si>
    <t>https://www.youtube.com/watch?v=WNjaVnzOBfs</t>
  </si>
  <si>
    <t>佐久間ねむ - relationship feat. nyankobrq 【Music Video】</t>
  </si>
  <si>
    <t>https://www.youtube.com/watch?v=n4KHCQb3M04</t>
  </si>
  <si>
    <t>【歌ってみた】ECHO by ZEA Cornelia&amp;健屋花那【にじさんじ/NIJISANJI ID】</t>
  </si>
  <si>
    <t>https://www.youtube.com/watch?v=Q3unv8bSGms</t>
  </si>
  <si>
    <t>【ON STAGE!収録】ぐるぐる・ラブストーリー(Short ver.)MV【ときのそらオリジナル楽曲】</t>
  </si>
  <si>
    <t>https://www.youtube.com/watch?v=A4rwGGrBVrg</t>
  </si>
  <si>
    <t>水星都市計画/R Sound Design feat. 熊野ぽえみ-Urban planning of Mercury feat. POEMI</t>
  </si>
  <si>
    <t>R Sound Design</t>
  </si>
  <si>
    <t>https://www.youtube.com/watch?v=mm0yce8KJ5Y</t>
  </si>
  <si>
    <t>【MV】soda / OutChips</t>
  </si>
  <si>
    <t>https://www.youtube.com/watch?v=OttEZ8XE0PI</t>
  </si>
  <si>
    <t>【初投稿】FromZero／Covered by 天音りりあ【歌ってみた】</t>
  </si>
  <si>
    <t>https://www.youtube.com/watch?v=8n71INae_60</t>
  </si>
  <si>
    <t>【歌ってみた】Booo!【Cover：さんみ】</t>
  </si>
  <si>
    <t>https://www.youtube.com/watch?v=gsFkkW0Ek8s</t>
  </si>
  <si>
    <t>【歌ってみた】ヒロイン育成計画【夢乃実ネムリ/Vsinger】</t>
  </si>
  <si>
    <t>夢乃実ネムリ/Nemuri Yumenomi</t>
  </si>
  <si>
    <t>https://www.youtube.com/watch?v=8I0jCoBTGIY</t>
  </si>
  <si>
    <t>KING- Kanaria（Cover） /鷹宮リオン</t>
  </si>
  <si>
    <t>https://www.youtube.com/watch?v=7O0Y9UqU3yQ</t>
  </si>
  <si>
    <t>ブリキノダンス - 日向電工/covered by ココツキ【歌ってみた】</t>
  </si>
  <si>
    <t>https://www.youtube.com/watch?v=ZGt1jheH52o</t>
  </si>
  <si>
    <t>インスタントナイトドラマ / アザミ×esora uma</t>
  </si>
  <si>
    <t>https://www.youtube.com/watch?v=A6qKzPwF8bY</t>
  </si>
  <si>
    <t>Henceforth/Orangestar（covered by 鈴谷アキ）</t>
  </si>
  <si>
    <t>https://www.youtube.com/watch?v=GSAEd_pMhIU</t>
  </si>
  <si>
    <t>インドア系ならトラックメイカー - Yunomi &amp; nicamoq (Cover) / KMNZ LIZ</t>
  </si>
  <si>
    <t>https://www.youtube.com/watch?v=e-nUnwzyg9Y</t>
  </si>
  <si>
    <t>カエルノウタ/森七菜 covered by 花鈴すずめ【一発録りで歌ってみた】</t>
  </si>
  <si>
    <t>https://www.youtube.com/watch?v=kA3z2W4G4uM</t>
  </si>
  <si>
    <t>『ワールドイズマイン』歌ってみた by未宵エレナ</t>
  </si>
  <si>
    <t>https://www.youtube.com/watch?v=fLBzG22FCLE</t>
  </si>
  <si>
    <t>【オリジナル曲　歌ってみた】傍観者にならない/乃嶋りま【Vtuber】</t>
  </si>
  <si>
    <t>https://www.youtube.com/watch?v=V_9GWO6HEmg</t>
  </si>
  <si>
    <t>【紡音れい】天才ロック【歌ってみた】</t>
  </si>
  <si>
    <t>https://www.youtube.com/watch?v=eXtzOugsEdQ</t>
  </si>
  <si>
    <t>シャバダバ ドゥ～　歌ってみた【宇佐木そら】</t>
  </si>
  <si>
    <t>https://www.youtube.com/watch?v=KDbpn24l-2M</t>
  </si>
  <si>
    <t>なんでもないや / RADWIMPS covered by 西園チグサ</t>
  </si>
  <si>
    <t>https://www.youtube.com/watch?v=s7RDplTKz40</t>
  </si>
  <si>
    <t>君は食肉じゃない/羽華　MV</t>
  </si>
  <si>
    <t>届木ウカ Todoki Uka Channel</t>
  </si>
  <si>
    <t>https://www.youtube.com/watch?v=x2Rfh6-m5wo</t>
  </si>
  <si>
    <t>【自己紹介の唄】はろー、すわん！ / 稀羽すう【新人Vtuber】</t>
  </si>
  <si>
    <t>https://www.youtube.com/watch?v=XtQdWfhbTxc</t>
  </si>
  <si>
    <t>サマー☆マジック covered by 熊野ぽえみ＆Ci[BOOGEY VOXX]</t>
  </si>
  <si>
    <t>https://www.youtube.com/watch?v=m-Ak_AoZ_dc</t>
  </si>
  <si>
    <t>【オリジナル曲】「スイミー」#鏡見みら</t>
  </si>
  <si>
    <t>https://www.youtube.com/watch?v=OBoomzm-qvU</t>
  </si>
  <si>
    <t>【Official MV】ときめきドリームライン　Full ver.【GEMS COMPANY】</t>
  </si>
  <si>
    <t>https://www.youtube.com/watch?v=KgW0FKen5fk</t>
  </si>
  <si>
    <t>【Official MV】ゴールデンスパイス　Full ver.【GEMS COMPANY】</t>
  </si>
  <si>
    <t>https://www.youtube.com/watch?v=WiG6YOvcs0k</t>
  </si>
  <si>
    <t>【鬼滅の刃】紅蓮華－ LiSA ／Cover バーチャルうさぎ【歌ってみた】Demon Slayer（ Kimetsu no Yaiba ）</t>
  </si>
  <si>
    <t>https://www.youtube.com/watch?v=8vj3UuKIO6w</t>
  </si>
  <si>
    <t>【MV】ロールプレイングゲーム　歌ってみた【らおないふぅけん／VTuber】</t>
  </si>
  <si>
    <t>菜刈らお/VTuber Nanokari Rao ch</t>
  </si>
  <si>
    <t>https://www.youtube.com/watch?v=HjnW0lckLbw</t>
  </si>
  <si>
    <t>【ソロ】catch the moment covered by琴音リナ【歌ってみた】</t>
  </si>
  <si>
    <t>https://www.youtube.com/watch?v=lGID57LgspA</t>
  </si>
  <si>
    <t>【デレマス】『M@GIC☆』9人で歌ってみた【オリジナルMV】</t>
  </si>
  <si>
    <t>Karen Ch. 金城院カレン</t>
  </si>
  <si>
    <t>https://www.youtube.com/watch?v=C1wEQslNSt8</t>
  </si>
  <si>
    <t>ねむるまち -くじら / covered by 龍ヶ崎リン</t>
  </si>
  <si>
    <t>https://www.youtube.com/watch?v=90lnvMgviyY</t>
  </si>
  <si>
    <t>香水 ／瑛人 covered by おめがシスターズ</t>
  </si>
  <si>
    <t>https://www.youtube.com/watch?v=OQggCK-lfOk</t>
  </si>
  <si>
    <t>【歌ってみた】ハグ RAP VERSION covered by 春猿火</t>
  </si>
  <si>
    <t>https://www.youtube.com/watch?v=cq8r6CaQdEU</t>
  </si>
  <si>
    <t>Virtual to LIVE / covered by HarvestMoon＆Friends</t>
  </si>
  <si>
    <t>HarvestMoon&amp;Friends</t>
  </si>
  <si>
    <t>https://www.youtube.com/watch?v=5fhJrFrVdx0</t>
  </si>
  <si>
    <t>deep in - エルセとさめのぽき / (Covered by インサイドちゃんMark1 × インサイドちゃんMark2) 【歌ってみた】</t>
  </si>
  <si>
    <t>https://www.youtube.com/watch?v=-VAATlOpvrc</t>
  </si>
  <si>
    <t>somunia - non player girl：nyankobrq 2P ver.   (Music Video)</t>
  </si>
  <si>
    <t>https://www.youtube.com/watch?v=T0NN94wu0og</t>
  </si>
  <si>
    <t>日ノ本和子　Hinomoto Wako【🎌日ノ本可憐歌hinomotokarenka🎌】Japanese VTuber　オリジナル曲 original song</t>
  </si>
  <si>
    <t>日ノ本和子</t>
  </si>
  <si>
    <t>https://www.youtube.com/watch?v=OrpDetiIukI</t>
  </si>
  <si>
    <t>【MMD】テレキャスタービーボーイ【歌ってみた/踊ってみた】</t>
  </si>
  <si>
    <t>美多みたん / MitaMitan</t>
  </si>
  <si>
    <t>https://www.youtube.com/watch?v=XZ353NoSfUs</t>
  </si>
  <si>
    <t>【子ﾗｲｵﾝ♀が】夜に駆ける【歌ってみた】.Vtuber</t>
  </si>
  <si>
    <t>https://www.youtube.com/watch?v=-UcyxeTwM-g</t>
  </si>
  <si>
    <t>ササクレパンダ//Give me bambooleaf. / イル＝フローラ (cover)</t>
  </si>
  <si>
    <t>https://www.youtube.com/watch?v=rHhq6qX7olY</t>
  </si>
  <si>
    <t>【歌ってみた】長く短い祭 / Nagaku Mijikai Matsuri 【Nara Haramaung x Taka Radjiman】</t>
  </si>
  <si>
    <t>https://www.youtube.com/watch?v=ZWsE5z14TnE</t>
  </si>
  <si>
    <t>【アレンジMV】惑星ループ/バフコ【歌ってみた】</t>
  </si>
  <si>
    <t>https://www.youtube.com/watch?v=VFWgEiItLqM</t>
  </si>
  <si>
    <t>夜見乃エネ(Ene Yomino) - Unexpected ERROR (Prod. Yooh) [Official Music Video]</t>
  </si>
  <si>
    <t>夜見乃エネ Ene Yomino</t>
  </si>
  <si>
    <t>https://www.youtube.com/watch?v=bqfOhNf8NcU</t>
  </si>
  <si>
    <t>【RED: Pride Of Eden】Laziness zzZ【エヴァンテ x リーシオン】MV</t>
  </si>
  <si>
    <t>https://www.youtube.com/watch?v=FHCoELMz18Y</t>
  </si>
  <si>
    <t>六法陸六「fusen」Music Video</t>
  </si>
  <si>
    <t>https://www.youtube.com/watch?v=zQPkx7n-o2M</t>
  </si>
  <si>
    <t>花に亡霊 covered by 八神いずも</t>
  </si>
  <si>
    <t>https://www.youtube.com/watch?v=H8B2ZWI4rxQ</t>
  </si>
  <si>
    <t>【バンド演奏】ブリキノダンス／ 日向電工 (Cover by 粛正罰丸)【#VTuberバンド企画 】</t>
  </si>
  <si>
    <t>https://www.youtube.com/watch?v=TzKCofZJhKY</t>
  </si>
  <si>
    <t>【歌ってみた】ロキ/鏡音リン・みきとP - covered by 風羽ミウ</t>
  </si>
  <si>
    <t>風羽ミウ -Miu Kazahane-</t>
  </si>
  <si>
    <t>https://www.youtube.com/watch?v=pxBglOFVzNw</t>
  </si>
  <si>
    <t>打ち上げ花火/cover 佐久間ねむ＆不知火景虎</t>
  </si>
  <si>
    <t>https://www.youtube.com/watch?v=Xs5mSvYQTYw</t>
  </si>
  <si>
    <t>若者のすべて - フジファブリック (Acoustic Cover by memex)</t>
  </si>
  <si>
    <t>https://www.youtube.com/watch?v=I0izgc8OPnQ</t>
  </si>
  <si>
    <t>【オリジナルMV】Stand by Me / Covered byモノカキ・アエル【Ben E. King】</t>
  </si>
  <si>
    <t>https://www.youtube.com/watch?v=mlFUc9mS6WM</t>
  </si>
  <si>
    <t>【プラミュージック】「フォルトナ」 (Full ver.)</t>
  </si>
  <si>
    <t>レッド:プライドオブエデン 公式チャンネル</t>
  </si>
  <si>
    <t>https://www.youtube.com/watch?v=Nl77kUMbMds</t>
  </si>
  <si>
    <t>SilentSiren「BANG!BANG!BANG!」歌ってみた（cover）【東雲めぐ】</t>
  </si>
  <si>
    <t>https://www.youtube.com/watch?v=gSuuOhhezc8</t>
  </si>
  <si>
    <t>【遠坂ユラ×星乃めあ】Realize / 鈴木このみ【Re:ゼロから始める異世界生活】歌ってみたコラボ / オリジナルMV</t>
  </si>
  <si>
    <t>https://www.youtube.com/watch?v=S8NcS0XwXQM</t>
  </si>
  <si>
    <t>【MV】Flash Back City feat. 紡音れい / BOOGEY VOXX</t>
  </si>
  <si>
    <t>https://www.youtube.com/watch?v=YMxfqblZ2MY</t>
  </si>
  <si>
    <t>［cover］バカップル♡ DROPS ／ シスター・クレア&amp;夜乃ネオン</t>
  </si>
  <si>
    <t>https://www.youtube.com/watch?v=bbD0Wlm2wOA</t>
  </si>
  <si>
    <t>【歌ってみた】丸ノ内サディスティック / 椎名林檎【根羽清ココロ】</t>
  </si>
  <si>
    <t>https://www.youtube.com/watch?v=ZrvTVkoT4L8</t>
  </si>
  <si>
    <t>わためラップ Loud ver. 🎸【角巻わため/ホロライブ４期生】</t>
  </si>
  <si>
    <t>https://www.youtube.com/watch?v=p6UR4l-yMsc</t>
  </si>
  <si>
    <t>【デリケアエムズ】エムズーン音頭 with 月ノ美兎【にじさんじ/ジョー・力一】</t>
  </si>
  <si>
    <t>https://www.youtube.com/watch?v=O3_ZOMLcxT4</t>
  </si>
  <si>
    <t>【MV】last drip / 熊野ぽえみ feat.TEMPLIME</t>
  </si>
  <si>
    <t>https://www.youtube.com/watch?v=3eqdmGxgxOw</t>
  </si>
  <si>
    <t>夜を泳ぐ（Covered byアメミヤチカ from Remuria)</t>
  </si>
  <si>
    <t>https://www.youtube.com/watch?v=tMzNNZjDOvc</t>
  </si>
  <si>
    <t>【オリジナル曲】新釈「夏は死の匂い」【小宵】</t>
  </si>
  <si>
    <t>https://www.youtube.com/watch?v=7x2PtTr0xyg</t>
  </si>
  <si>
    <t>星詠みの唄 / HACHI .cover 【歌ってみた】</t>
  </si>
  <si>
    <t>https://www.youtube.com/watch?v=1fJ2qkG3DU4</t>
  </si>
  <si>
    <t>オリジナル曲『恋の予感』MV</t>
  </si>
  <si>
    <t>サラダまよね</t>
  </si>
  <si>
    <t>https://www.youtube.com/watch?v=fBEnR_6m0uE</t>
  </si>
  <si>
    <t>【全部自分の声で】 おねずみがやってきたぞっ/GYARI (Covered by ころねぽち)</t>
  </si>
  <si>
    <t>https://www.youtube.com/watch?v=CBuGyjb-3c0</t>
  </si>
  <si>
    <t>【あそびあそばせOP】スリピス ／ Covered by 充輝ぷらぐ×葵よしの×ルル</t>
  </si>
  <si>
    <t>充輝ぷらぐ</t>
  </si>
  <si>
    <t>https://www.youtube.com/watch?v=OYkZ7Ulhbtg</t>
  </si>
  <si>
    <t>【歌ってみた】越後屋ときなが吹っ切れた【おちゃめ機能】</t>
  </si>
  <si>
    <t>https://www.youtube.com/watch?v=ItTLaXlQvWQ</t>
  </si>
  <si>
    <t>【歌ってみた】Henceforth / Orangestar feat.IA【響木アオ】</t>
  </si>
  <si>
    <t>https://www.youtube.com/watch?v=XWgnO71hKSw</t>
  </si>
  <si>
    <t>【歌ってみた】ハウトゥー世界征服【柚子花 × 真島えま】</t>
  </si>
  <si>
    <t>https://www.youtube.com/watch?v=D5jYz4wmb-c</t>
  </si>
  <si>
    <t>エンゼルフィッシュ coverd 眞中佳奈×やお</t>
  </si>
  <si>
    <t>https://www.youtube.com/watch?v=n-ySYiQudts</t>
  </si>
  <si>
    <t>初音ミク/パズル歌ってみた【#芽森つむぎ】</t>
  </si>
  <si>
    <t>https://www.youtube.com/watch?v=OFUp2_quDYA</t>
  </si>
  <si>
    <t>【卒業記念】Drop Pop Candy／羽音はのん【歌ってみた】</t>
  </si>
  <si>
    <t>Hanon Ch. 羽音</t>
  </si>
  <si>
    <t>https://www.youtube.com/watch?v=NLt_4E2DLII</t>
  </si>
  <si>
    <t>【MV】NEKO GABBER 星宮とと+TEMPLIME+つづつ</t>
  </si>
  <si>
    <t>https://www.youtube.com/watch?v=63QXvIqPe6U</t>
  </si>
  <si>
    <t>#2「サイレン（original）」MV　-波羅ノ鬼（ハラノオニ）-</t>
  </si>
  <si>
    <t>https://www.youtube.com/watch?v=XNEDo9pr1vM</t>
  </si>
  <si>
    <t>じゃっ夏なんで/かせきさいだぁ(Cover by空星きらめ)</t>
  </si>
  <si>
    <t>https://www.youtube.com/watch?v=oB5JL-s9_b8</t>
  </si>
  <si>
    <t>【オリジナル曲】ゆんちゃむのテーマ【Vtuber】</t>
  </si>
  <si>
    <t>ゆんちゃむちゃんねる</t>
  </si>
  <si>
    <t>https://www.youtube.com/watch?v=GkFtvTT-76k</t>
  </si>
  <si>
    <t>未完のぼくらに花束を／浮遊信号</t>
  </si>
  <si>
    <t>https://www.youtube.com/watch?v=rHsoC2yNNYE</t>
  </si>
  <si>
    <t>少女レイ covered by 浮遊信号 esora uma×アザミ</t>
  </si>
  <si>
    <t>https://www.youtube.com/watch?v=GLrnyFicPSI</t>
  </si>
  <si>
    <t>【歌ってみた】煌めく浜辺 / Cover by Nagi</t>
  </si>
  <si>
    <t>https://www.youtube.com/watch?v=sHgLTuvvBg8</t>
  </si>
  <si>
    <t>静電気。/emon(Tes.)【椿鬼いろは＆桃枇はくと】オリジナルPV🍑🌺</t>
  </si>
  <si>
    <t>椿鬼いろは / Iroha Tsubaki</t>
  </si>
  <si>
    <t>https://www.youtube.com/watch?v=cdt5gbAlQ8o</t>
  </si>
  <si>
    <t>【MV】まよなか☆ふぃーばーたいむ！【オリジナル】</t>
  </si>
  <si>
    <t>桃星愛花-まなちゃんねる</t>
  </si>
  <si>
    <t>https://www.youtube.com/watch?v=4SgTa0kd_Vs</t>
  </si>
  <si>
    <t>【 オリジナルMV 】 紫彩アメ - メイズ (prod.七草くりむ) 【 Off Vocal/stem配布 】</t>
  </si>
  <si>
    <t>https://www.youtube.com/watch?v=w01c38EWhhs</t>
  </si>
  <si>
    <t>【MV】the pear of one’s eye</t>
  </si>
  <si>
    <t>https://www.youtube.com/watch?v=Hyd_rCe9Cu4</t>
  </si>
  <si>
    <t>夏恋花火-Acoustic ver- covered by 西園チグサ</t>
  </si>
  <si>
    <t>https://www.youtube.com/watch?v=XRVv1RWHKec</t>
  </si>
  <si>
    <t>somunia - summer leap [beautiful dreamer remix] feat.コーサカ  (Music Video)</t>
  </si>
  <si>
    <t>https://www.youtube.com/watch?v=yA2xR8B3U5g</t>
  </si>
  <si>
    <t>Virtual Cat / 星の終末 (feat. アメミヤチカ)</t>
  </si>
  <si>
    <t>https://www.youtube.com/watch?v=_gd9wI7joOM</t>
  </si>
  <si>
    <t>エルセとさめのぽき 「8月31日」(official Music Video)</t>
  </si>
  <si>
    <t>https://www.youtube.com/watch?v=RpkIooF__s0</t>
  </si>
  <si>
    <t>幽霊東京 covered by 微睡まふゆ　／　歌ってみた</t>
  </si>
  <si>
    <t>https://www.youtube.com/watch?v=fgWNMe8kUHg</t>
  </si>
  <si>
    <t>『シャイニーウェディング』海堂飛鳥と苺谷星空（あすかな／ASCANA）</t>
  </si>
  <si>
    <t>https://www.youtube.com/watch?v=iYle0cq3C5o</t>
  </si>
  <si>
    <t>凛々咲『パラレルナイト』MV</t>
  </si>
  <si>
    <t>https://www.youtube.com/watch?v=vI_1xomTCVY</t>
  </si>
  <si>
    <t>【歌ってみた】幽霊東京 - Ayase (Cover) /翡翠とら</t>
  </si>
  <si>
    <t>翡翠とら / Hisui Tora</t>
  </si>
  <si>
    <t>https://www.youtube.com/watch?v=XzIH0wLlypQ</t>
  </si>
  <si>
    <t>【歌ってみた】もっと!モット!ときめき【covered by.Lie】</t>
  </si>
  <si>
    <t>Lie【猫足昆布.net】</t>
  </si>
  <si>
    <t>https://www.youtube.com/watch?v=Lht7AullWyo</t>
  </si>
  <si>
    <t>Lue Lana - ルウ・ラナ / Emnyeca(アムニェカ)【オリジナル】</t>
  </si>
  <si>
    <t>https://www.youtube.com/watch?v=mXkLn9DAblg</t>
  </si>
  <si>
    <t>少女レイ/白瀬スイナ・小宮レア・七峰ニナ(cover)</t>
  </si>
  <si>
    <t>https://www.youtube.com/watch?v=fVGiEgaHMqo</t>
  </si>
  <si>
    <t>『 ひとりで生きていたならば / SUPER BEAVER covered by クイーンハニー 』</t>
  </si>
  <si>
    <t>クイーンハニー【VTuber】</t>
  </si>
  <si>
    <t>https://www.youtube.com/watch?v=LA9cK5bYjtc</t>
  </si>
  <si>
    <t>ただ君に晴れ / ヨルシカ　cover　鹿乃</t>
  </si>
  <si>
    <t>鹿乃 / MKLNtic</t>
  </si>
  <si>
    <t>https://www.youtube.com/watch?v=o2x1DBRCZJg</t>
  </si>
  <si>
    <t>【オリジナル曲】L♡ファンファーレ【▽▲TRiNITY▲▽】</t>
  </si>
  <si>
    <t>https://www.youtube.com/watch?v=Iv_yUMO6PaA</t>
  </si>
  <si>
    <t>【オリジナル曲】IYA-SA-SA!【ショートVer.PV】</t>
  </si>
  <si>
    <t>https://www.youtube.com/watch?v=vJp54dZTIbU</t>
  </si>
  <si>
    <t>【歌ってみた】打上花火 covered by 朝倉日向 &amp; 柊彩香【DAOKO × 米津玄師】</t>
  </si>
  <si>
    <t>https://www.youtube.com/watch?v=Lmg4OUZJHaQ</t>
  </si>
  <si>
    <t>【オリジナルMV】愛言葉Ⅲ　同期で歌ってみた【デビュー1周年】</t>
  </si>
  <si>
    <t>水無月みづき</t>
  </si>
  <si>
    <t>https://www.youtube.com/watch?v=e7nRwu5-IU8</t>
  </si>
  <si>
    <t>✶。冥路 -meiro-  / PolarisNox(Cover)</t>
  </si>
  <si>
    <t>https://www.youtube.com/watch?v=HArHnGHyKtA</t>
  </si>
  <si>
    <t>【キツネDJ】イージー★ライダー feat. ぼっちぼろまる  （Lyric Video）</t>
  </si>
  <si>
    <t>https://www.youtube.com/watch?v=VFFsW2gT1KQ</t>
  </si>
  <si>
    <t>微笑みの爆弾 (The Smile Bomb) - 馬渡松子 // covered by 道明寺ここあ</t>
  </si>
  <si>
    <t>https://www.youtube.com/watch?v=fywX53FaK80</t>
  </si>
  <si>
    <t>【 アラゼナMV 】Ra雨in【 オリジナル曲 】Vtuber</t>
  </si>
  <si>
    <t>アラゼナ-ARATO&amp;XENA-【活動終了】</t>
  </si>
  <si>
    <t>https://www.youtube.com/watch?v=hYmsUZwP6LA</t>
  </si>
  <si>
    <t>【オリジナル曲】『Re:Myself』/ Altimate!! 1st【公式MV】</t>
  </si>
  <si>
    <t>https://www.youtube.com/watch?v=9AhTdybYjtU</t>
  </si>
  <si>
    <t>【Vtuber】秋の気配【オリジナル曲/弾き語り】</t>
  </si>
  <si>
    <t>Virtual Sabaku Records</t>
  </si>
  <si>
    <t>https://www.youtube.com/watch?v=05pt7vEwXeQ</t>
  </si>
  <si>
    <t>レグナ×ナナメ - また明日 #Shorts</t>
  </si>
  <si>
    <t>レグナ</t>
  </si>
  <si>
    <t>https://www.youtube.com/watch?v=6lc7G6cVSnk</t>
  </si>
  <si>
    <t>【オリジナル曲】あるばーみゅ【VTuber】</t>
  </si>
  <si>
    <t>ミューランド国営放送局</t>
  </si>
  <si>
    <t>https://www.youtube.com/watch?v=Pc7hsLxE0HU</t>
  </si>
  <si>
    <t>【歌ってみた】夏祭り／煙火じゃのめ【新人VTuber】</t>
  </si>
  <si>
    <t>https://www.youtube.com/watch?v=zDPo-RZuw9s</t>
  </si>
  <si>
    <t>Wishing for earth / DELA &amp; HADOU x 世世繋【オリジナルMV】</t>
  </si>
  <si>
    <t>https://www.youtube.com/watch?v=Lt8--hNeTr0</t>
  </si>
  <si>
    <t>KING - Kanaria [cover] / BOOGEY VOXX</t>
  </si>
  <si>
    <t>https://www.youtube.com/watch?v=2fkS9BNPE4k</t>
  </si>
  <si>
    <t>【Vtuber】ふりそでーしょん歌ってみた【誕生日記念】</t>
  </si>
  <si>
    <t>https://www.youtube.com/watch?v=Ynaja8oWvgM</t>
  </si>
  <si>
    <t>まんじゅう『約束』Music Video</t>
  </si>
  <si>
    <t>https://www.youtube.com/watch?v=EEJ1mpRmJyU</t>
  </si>
  <si>
    <t>KING / Kanaria (covered by 稀羽すう) 【歌ってみた】</t>
  </si>
  <si>
    <t>https://www.youtube.com/watch?v=4z9tSFu0pB8</t>
  </si>
  <si>
    <t>傷医&amp;難波 研 - なないろの、あめ。</t>
  </si>
  <si>
    <t>https://www.youtube.com/watch?v=3ua7ausS3oI</t>
  </si>
  <si>
    <t>🌙twinkle night - nyankobrq&amp;yaca (feat.somunia)／covered by 隣町本舗&amp;式部めぐり</t>
  </si>
  <si>
    <t>https://www.youtube.com/watch?v=K2oqsiZqkXw</t>
  </si>
  <si>
    <t>【うたってみた】少女レイ／みきとP【杏戸ゆげ / ブイアパ】</t>
  </si>
  <si>
    <t>https://www.youtube.com/watch?v=a_7pBs5P0Wg</t>
  </si>
  <si>
    <t>トゲめくスピカ/cover 仄架よみ</t>
  </si>
  <si>
    <t>https://www.youtube.com/watch?v=ipofS5DkhPs</t>
  </si>
  <si>
    <t>呼吸さえも一つに混ざる - gaburyu (feat. yosumi)</t>
  </si>
  <si>
    <t>https://www.youtube.com/watch?v=rL1zMpk8JNI</t>
  </si>
  <si>
    <t>【歌ってみた】恋/cover【Vtuber】＃佐藤犬太</t>
  </si>
  <si>
    <t>https://www.youtube.com/watch?v=XANDTeB8M80</t>
  </si>
  <si>
    <t>【歌ってみた】夜行 coverd by 山神カルタ 【にじさんじ】</t>
  </si>
  <si>
    <t>https://www.youtube.com/watch?v=pZcQzocrlY0</t>
  </si>
  <si>
    <t>【オリジナル曲】かにプのうた / 1stアルバムスペシャルMV【周防パトラ】</t>
  </si>
  <si>
    <t>https://www.youtube.com/watch?v=pb0DyZwc_sE</t>
  </si>
  <si>
    <t>Dancing with Black Cat / Kurosaki Rin 【オリジナルMV】</t>
  </si>
  <si>
    <t>https://www.youtube.com/watch?v=FMy5XgdL1ZI</t>
  </si>
  <si>
    <t>【Mili】 Ga1ahad and Scientific Witchery (Cover) 【柚子花 x 千歳ゆうり】</t>
  </si>
  <si>
    <t>https://www.youtube.com/watch?v=F-KFo1fT1s4</t>
  </si>
  <si>
    <t>ガールズ・イン・ザ・フロンティアfeat.X enc'ount(nmk E-HardPop Mix)</t>
  </si>
  <si>
    <t>https://www.youtube.com/watch?v=ZRNpc3N5kt4</t>
  </si>
  <si>
    <t>JKT48 High Tension Cover by NIJISANJI ID</t>
  </si>
  <si>
    <t>https://www.youtube.com/watch?v=XT-ZsZegsPw</t>
  </si>
  <si>
    <t>JKT48 Flying Get Cover by NIJISANJI ID</t>
  </si>
  <si>
    <t>https://www.youtube.com/watch?v=Wt3e_6mUpdk</t>
  </si>
  <si>
    <t>drowned - Nowhere (Official MV)</t>
  </si>
  <si>
    <t>https://www.youtube.com/watch?v=dquwc3D6HtU</t>
  </si>
  <si>
    <t>【 #e_Veryone ( VMIX Edit ) 】</t>
  </si>
  <si>
    <t>https://www.youtube.com/watch?v=J93u5-BzKrA</t>
  </si>
  <si>
    <t>Kizuna AI × 花譜 - ラブしい (Prod. 川谷絵音)【Official Music Video】</t>
  </si>
  <si>
    <t>https://www.youtube.com/watch?v=u4PUwnItinY</t>
  </si>
  <si>
    <t>【オリジナルMV】ROA「CHANGE THE WORLD 」バーチャルロックシンガー/ VTuber</t>
  </si>
  <si>
    <t>https://www.youtube.com/watch?v=-8OgVjVfNdU</t>
  </si>
  <si>
    <t>【オリジナルMV】「いーあるふぁんくらぶ」歌ってみた【神楽めあ× 如月こより】</t>
  </si>
  <si>
    <t>https://www.youtube.com/watch?v=4zq1XWvdG98</t>
  </si>
  <si>
    <t>【3か月記念動画】アスノヨゾラ哨戒班/Orangestar 歌ってみた【VGeneration】</t>
  </si>
  <si>
    <t>遊喰らせつ / Yubami Rasetsu</t>
  </si>
  <si>
    <t>https://www.youtube.com/watch?v=xoETofFUZ-E</t>
  </si>
  <si>
    <t>【歌ってみた】Realize【奈羅花】</t>
  </si>
  <si>
    <t>https://www.youtube.com/watch?v=rUAmDtSJw2s</t>
  </si>
  <si>
    <t>【歌ってみた】ネイビーブルー 【Covered by朝霞しお】</t>
  </si>
  <si>
    <t>朝霞しお</t>
  </si>
  <si>
    <t>https://www.youtube.com/watch?v=C22Af4ilx4o</t>
  </si>
  <si>
    <t>【デビュー1周年記念】め組のひと/アルランディス【歌ってみた】</t>
  </si>
  <si>
    <t>https://www.youtube.com/watch?v=NFzWCzes2SM</t>
  </si>
  <si>
    <t>少女レイ/みきとP（covered by 柚子花/瀬戸美夜子）</t>
  </si>
  <si>
    <t>https://www.youtube.com/watch?v=IEzkFsCHSjc</t>
  </si>
  <si>
    <t>【オリジナルMV】VALIS - 004「開幕ゼノパレード」【VALIS合唱】</t>
  </si>
  <si>
    <t>https://www.youtube.com/watch?v=EzPnmCZw02c</t>
  </si>
  <si>
    <t>【オリジナルMV】ハルジオン / YOASOBI covered by コトリネ【歌ってみた】</t>
  </si>
  <si>
    <t>コトリネちゃんねる</t>
  </si>
  <si>
    <t>https://www.youtube.com/watch?v=FEMFNexDz9A</t>
  </si>
  <si>
    <t>jelly girl - をとは (cover)｜somunia</t>
  </si>
  <si>
    <t>https://www.youtube.com/watch?v=EGoJgI99OSs</t>
  </si>
  <si>
    <t>恋愛裁判/40mP cover.小宙るる【歌ってみた】</t>
  </si>
  <si>
    <t>小宙るる</t>
  </si>
  <si>
    <t>https://www.youtube.com/watch?v=6sgSubHf-uo</t>
  </si>
  <si>
    <t>【歌って描いてみた】マリオネットラヴァーズ【聖女れりあ】</t>
  </si>
  <si>
    <t>https://www.youtube.com/watch?v=6zGw73b2-_g</t>
  </si>
  <si>
    <t>【おなえどし】『打上花火』歌ってみた【出雲霞/卯月コウ/鈴木勝/にじさんじ】</t>
  </si>
  <si>
    <t>https://www.youtube.com/watch?v=ws7f55ABWjE</t>
  </si>
  <si>
    <t>HIMEHINA『Mr.VIRTUALIZER』MV</t>
  </si>
  <si>
    <t>https://www.youtube.com/watch?v=9mR5y5DAVSg</t>
  </si>
  <si>
    <t>メトロミュー「プラズマ」【Official Music Video】</t>
  </si>
  <si>
    <t>https://www.youtube.com/watch?v=iPkh8uKUuQs</t>
  </si>
  <si>
    <t>ଳ cover - チャイナアドバイス - 相対性理論(Toccoyaki remix)/をとは</t>
  </si>
  <si>
    <t>https://www.youtube.com/watch?v=B213BUHNjts</t>
  </si>
  <si>
    <t>【歌ってみた】花に亡霊(Ghost In A Flower)/ヨルシカ covered by海月ルナ【新人Vtuber】</t>
  </si>
  <si>
    <t>https://www.youtube.com/watch?v=wHxYIRRGgEk</t>
  </si>
  <si>
    <t>ただ君に晴れ -ヨルシカ- covered by 西園チグサ</t>
  </si>
  <si>
    <t>https://www.youtube.com/watch?v=k27VD3b4WvQ</t>
  </si>
  <si>
    <t>【歌ってみた/踊ってみた】POLYFULL!をリブドルが全力カバー！【まりなす（仮）】</t>
  </si>
  <si>
    <t>https://www.youtube.com/watch?v=UmBcfGWTHKo</t>
  </si>
  <si>
    <t>【Vtuber】Feel special - covered by MarbleCreators　TWICE(트와이스)</t>
  </si>
  <si>
    <t>綾鞠-ayamari-【MarbleCreators】</t>
  </si>
  <si>
    <t>https://www.youtube.com/watch?v=2e8K16I-dpQ</t>
  </si>
  <si>
    <t>【歌ってみた】おおかみは赤ずきんに恋をした ／covered by 宇月伏くれあ×彩咲 茜♪</t>
  </si>
  <si>
    <t>https://www.youtube.com/watch?v=peERJ35tmug</t>
  </si>
  <si>
    <t>【歌ってみた】夢見る少女じゃいられない / Covered by ふたもちやまい【相川七瀬】</t>
  </si>
  <si>
    <t>https://www.youtube.com/watch?v=_bCgzL8C2HE</t>
  </si>
  <si>
    <t>【替え歌】ナマコブシオタクがダダダダ天使歌ってみた</t>
  </si>
  <si>
    <t>https://www.youtube.com/watch?v=-jlvI-Zsn4M</t>
  </si>
  <si>
    <t>[ORIGINAL SONG]  失礼しますが、RIP♡ || “Excuse My Rudeness, But Could You Please RIP?” - Calliope Mori</t>
  </si>
  <si>
    <t>https://www.youtube.com/watch?v=5y3xh8gs24c</t>
  </si>
  <si>
    <t>ういなつ【Official Music Video】</t>
  </si>
  <si>
    <t>https://www.youtube.com/watch?v=k8BqOH8yQpA</t>
  </si>
  <si>
    <t>本命に嫌われている。（命に嫌われている。替え歌）【神野いんく/Vtuber】【歌ってみた】</t>
  </si>
  <si>
    <t>いんくちゃんねる【活動終了】</t>
  </si>
  <si>
    <t>https://www.youtube.com/watch?v=IqD_ejbr2Js</t>
  </si>
  <si>
    <t>Alicia Keys - If I Ain't Got You - covered by 奏MiMi | THE FIRST TAKE</t>
  </si>
  <si>
    <t>https://www.youtube.com/watch?v=tHHHTNJTNRk</t>
  </si>
  <si>
    <t>モッツァレラ▲トライ▼クッキング 【歌ってみた/ cover 阿黒りぃ】</t>
  </si>
  <si>
    <t>https://www.youtube.com/watch?v=KNN_wyfPBVo</t>
  </si>
  <si>
    <t>ダーリンダンス / 稲荷沢こん cover</t>
  </si>
  <si>
    <t>稲荷沢こん</t>
  </si>
  <si>
    <t>https://www.youtube.com/watch?v=mSpH5guQ_J4</t>
  </si>
  <si>
    <t>【MV】白日(King Gnu)/冷水ぬるめx鷹森ツヅル【歌ってみたcover】</t>
  </si>
  <si>
    <t>https://www.youtube.com/watch?v=l15iu7KNGZs</t>
  </si>
  <si>
    <t>【歌ってみた】brave heart / デジモンアドベンチャー【Covered by 渋谷ハジメ】</t>
  </si>
  <si>
    <t>https://www.youtube.com/watch?v=hWR7bzsl9fc</t>
  </si>
  <si>
    <t>◇ 海の幽霊/米津玄師 - 多間硝子</t>
  </si>
  <si>
    <t>https://www.youtube.com/watch?v=4JjORGBzeAA</t>
  </si>
  <si>
    <t>常夏★スカイスクレイパー / ChroNoiR</t>
  </si>
  <si>
    <t>https://www.youtube.com/watch?v=bJD2wtXcIRA</t>
  </si>
  <si>
    <t>REPLICATOR - エレクトロニ子</t>
  </si>
  <si>
    <t>https://www.youtube.com/watch?v=MjL3vFc3Kuc</t>
  </si>
  <si>
    <t>【女性が歌う(+4)】カムパネルラ/米津玄師 covered by 犬桜ひとつ【歌詞付き】【フル】</t>
  </si>
  <si>
    <t>https://www.youtube.com/watch?v=iB8xoYUBrHM</t>
  </si>
  <si>
    <t>【 歌ってみた 】 怨むよ、レイトサマー/卯花ロク - 花咲アヤメ</t>
  </si>
  <si>
    <t>https://www.youtube.com/watch?v=oG6mAdDfblc</t>
  </si>
  <si>
    <t>【歌ってみた】蜜月アン・ドゥ・トロワ【Vtuberコラボ】</t>
  </si>
  <si>
    <t>逢坂まの/Mano CH.</t>
  </si>
  <si>
    <t>https://www.youtube.com/watch?v=QhL95hunPHM</t>
  </si>
  <si>
    <t>【三日月桜丸×葉柳ちぐさ】Ice breaker(Cover)【歌ってみた】</t>
  </si>
  <si>
    <t>https://www.youtube.com/watch?v=-XwEAuwTIK8</t>
  </si>
  <si>
    <t>【歌ってみた】長く短い祭【綺羅魔ヤミ/神田みう/Vtuber】</t>
  </si>
  <si>
    <t>綺羅魔ヤミ【Sub】</t>
  </si>
  <si>
    <t>https://www.youtube.com/watch?v=eCVXNvRQWWE</t>
  </si>
  <si>
    <t>[Original Rap] ReaperかRapper? 自己紹介ラップ - Calliope Mori #holoMyth #hololiveEnglish</t>
  </si>
  <si>
    <t>https://www.youtube.com/watch?v=vz7JIBvAFqM</t>
  </si>
  <si>
    <t>petit fleurs（森中花咲・御伽原江良）『プリンシパル』MV</t>
  </si>
  <si>
    <t>https://www.youtube.com/watch?v=Kt63ogODeEI</t>
  </si>
  <si>
    <t>[Original Rap] DEAD BEATS - Calliope Mori #holoMyth #hololiveEnglish</t>
  </si>
  <si>
    <t>https://www.youtube.com/watch?v=6ydgEipkUEU</t>
  </si>
  <si>
    <t>【歌ってみた】ダダダダ天使 / Covered by モノカキ・アエル 【ナナヲアカリ 】</t>
  </si>
  <si>
    <t>https://www.youtube.com/watch?v=c_QzKPOIDZw</t>
  </si>
  <si>
    <t>夜感避行／浮遊信号</t>
  </si>
  <si>
    <t>https://www.youtube.com/watch?v=t8OiIXLkQ70</t>
  </si>
  <si>
    <t>(cover)ぜったくん「sleep sleep feat.さとうもか」/佐久間ねむ&amp;隣町本舗</t>
  </si>
  <si>
    <t>https://www.youtube.com/watch?v=_s7aBEyWurM</t>
  </si>
  <si>
    <t>【歌ってみた】食虫植物【ViANKiEカバー/オリジナルMV】</t>
  </si>
  <si>
    <t>https://www.youtube.com/watch?v=KWG0deurt9s</t>
  </si>
  <si>
    <t>【オリジナルMV】カワキヲアメク - 美波 ~Piano ver,~ ＠歌ってみた【ユプシロン】</t>
  </si>
  <si>
    <t>https://www.youtube.com/watch?v=Z__aiYSoL1U</t>
  </si>
  <si>
    <t>【オリジナル曲】『創造』/ REGALILIA 1st【公式MV】</t>
  </si>
  <si>
    <t>https://www.youtube.com/watch?v=c6TPK_VNYR4</t>
  </si>
  <si>
    <t>【Vtuberオリジナル曲】おいで！バーチャル【じゃん×星乃めぐり】</t>
  </si>
  <si>
    <t>https://www.youtube.com/watch?v=EDWtWgCuU68</t>
  </si>
  <si>
    <t>✶。Blindness /  PolarisNox (Cover)</t>
  </si>
  <si>
    <t>https://www.youtube.com/watch?v=cnSJONklNZU</t>
  </si>
  <si>
    <t>【歌ってみた】幽霊東京 / Covered by Nanoha。【Ayase】</t>
  </si>
  <si>
    <t>https://www.youtube.com/watch?v=JOQ2dwwYzXQ</t>
  </si>
  <si>
    <t>YouTubeに目を付けられている。/命に嫌われている。替え歌【にじさんじ/鈴鹿詩子】</t>
  </si>
  <si>
    <t>https://www.youtube.com/watch?v=q0JQS4_gs0g</t>
  </si>
  <si>
    <t>Hisaishi Joe - Summer [にじさんじKR/いろは]</t>
  </si>
  <si>
    <t>https://www.youtube.com/watch?v=NGxdAFQi_k4</t>
  </si>
  <si>
    <t>ଳ cover - gloomy  / をとは</t>
  </si>
  <si>
    <t>https://www.youtube.com/watch?v=mSgDGZwg-zQ</t>
  </si>
  <si>
    <t>The essence taiki edit</t>
  </si>
  <si>
    <t>https://www.youtube.com/watch?v=habsiR9xib0</t>
  </si>
  <si>
    <t>【オリジナルソング】『また明日』【西園チグサ/にじさんじ】</t>
  </si>
  <si>
    <t>https://www.youtube.com/watch?v=D6u0lCT9wQI</t>
  </si>
  <si>
    <t>【#でびリオン イメージソング】Honey Devil【でびでび・でびる/鷹宮リオン】</t>
  </si>
  <si>
    <t>https://www.youtube.com/watch?v=-_2KK4p3iJE</t>
  </si>
  <si>
    <t>NIJISANJI ID - into reality [Official Music Video]</t>
  </si>
  <si>
    <t>https://www.youtube.com/watch?v=BR-aIzE3QI0</t>
  </si>
  <si>
    <t>【少女終末旅行OP/cover】動く、動く【飛鳥ひな/朝霞しお】</t>
  </si>
  <si>
    <t>https://www.youtube.com/watch?v=yuXVLIrS7Ec</t>
  </si>
  <si>
    <t>君と夏フェス - SHISHAMO (Cover) / VESPERBELL カスカ</t>
  </si>
  <si>
    <t>https://www.youtube.com/watch?v=BONpTx__0w4</t>
  </si>
  <si>
    <t>サメちゃん！CITY POP SHARK Remix!!</t>
  </si>
  <si>
    <t>REDALiCE</t>
  </si>
  <si>
    <t>https://www.youtube.com/watch?v=3T7Mt9zRnZo</t>
  </si>
  <si>
    <t>【誕生日記念】知りたい／水野あつ　(covered by 比奈宮もな)【歌ってみた】</t>
  </si>
  <si>
    <t>比奈宮もな -Mona Hinamiya-</t>
  </si>
  <si>
    <t>https://www.youtube.com/watch?v=ZKPZMpmizxU</t>
  </si>
  <si>
    <t>[1.Chorus:アカペラ]君の虜になってしまえばきっと…/summertime　cinnamons × evening cinema</t>
  </si>
  <si>
    <t>https://www.youtube.com/watch?v=gAzvqsE81xA</t>
  </si>
  <si>
    <t>【歌ってみた】道化師ブランケット  covered by 花譜</t>
  </si>
  <si>
    <t>https://www.youtube.com/watch?v=dgEWlX3Kf6c</t>
  </si>
  <si>
    <t>春を告げる by燦鳥ノム 【歌ってみた】</t>
  </si>
  <si>
    <t>https://www.youtube.com/watch?v=8cJ2AOZuG8k</t>
  </si>
  <si>
    <t>【そばかす JUDY AND MARY】ギャル が歌ってみた【クリムゾン 先生 の アシスタント】</t>
  </si>
  <si>
    <t>霧島みずき チャンネル</t>
  </si>
  <si>
    <t>https://www.youtube.com/watch?v=BFaNfHpwCbI</t>
  </si>
  <si>
    <t>KING / covered by 兎々世えに【歌ってみた】</t>
  </si>
  <si>
    <t>https://www.youtube.com/watch?v=ZR2Jz11TsrI</t>
  </si>
  <si>
    <t>【ヴァイオレット・エヴァーガーデン】Sincerely／紙木はさみ【歌ってみた】</t>
  </si>
  <si>
    <t>https://www.youtube.com/watch?v=FClt3oEZK8I</t>
  </si>
  <si>
    <t>【日本語ver】気づいてダーリン/钢铁直男 【花園セレナ】</t>
  </si>
  <si>
    <t>https://www.youtube.com/watch?v=vRG7mwkmeE8</t>
  </si>
  <si>
    <t>いーあるふぁんくらぶ - みきとP [cover] / BOOGEY VOXX</t>
  </si>
  <si>
    <t>https://www.youtube.com/watch?v=1UtV-uy8Ho0</t>
  </si>
  <si>
    <t>🎵 【MV】星のカケラの物語┊Vtuberオリジナル曲 【ミコノディア】</t>
  </si>
  <si>
    <t>https://www.youtube.com/watch?v=hjIMiHR7WIE</t>
  </si>
  <si>
    <t>あの娘シークレット - 歌ってみた MV【相羽ういは/にじさんじ】</t>
  </si>
  <si>
    <t>https://www.youtube.com/watch?v=zgF3uPJLFvA</t>
  </si>
  <si>
    <t>青春なんていらないわ - Covered by YuNi【三月のパンタシア】</t>
  </si>
  <si>
    <t>https://www.youtube.com/watch?v=A1zHQERCoIg</t>
  </si>
  <si>
    <t>【Vtuber】ヤンキーボーイ・ヤンキーガール  歌ってみた【合唱コラボ】</t>
  </si>
  <si>
    <t>https://www.youtube.com/watch?v=YnPzMstk86A</t>
  </si>
  <si>
    <t>(Lagu Opening Blend S) Bon Appétit♡S - Blend A (Cover by Alia Adelia, Lumi Celestia, Nia Redalion)</t>
  </si>
  <si>
    <t>https://www.youtube.com/watch?v=HE25_m1-brA</t>
  </si>
  <si>
    <t>Say So - Japanese ver. (Cover by Lumi Celestia)</t>
  </si>
  <si>
    <t>https://www.youtube.com/watch?v=332xJWPty8g</t>
  </si>
  <si>
    <t>AMOKA - 不完全存在 (Official Video)</t>
  </si>
  <si>
    <t>https://www.youtube.com/watch?v=9uvVhwEj1Zw</t>
  </si>
  <si>
    <t>No title covered by 多々星カイリ【歌ってみた】</t>
  </si>
  <si>
    <t>https://www.youtube.com/watch?v=XsDEwf0DZ1I</t>
  </si>
  <si>
    <t>Pura Pura Lupa (VERSI JEPANG) 君を忘れようとしても Mahen | Andi Adinata Cover</t>
  </si>
  <si>
    <t>Andi Adinata【MAHA5】</t>
  </si>
  <si>
    <t>https://www.youtube.com/watch?v=VHspC6kJK4A</t>
  </si>
  <si>
    <t>Kotone 「Black Joke」 MV</t>
  </si>
  <si>
    <t>https://www.youtube.com/watch?v=p3e4_xE03_c</t>
  </si>
  <si>
    <t>オリジナルMV 『Glorious Island』feat.BΣretta X' Rain,Nero X'Fire</t>
  </si>
  <si>
    <t>https://www.youtube.com/watch?v=OoU6YRl40Uk</t>
  </si>
  <si>
    <t>失礼しますが、RIP♡ - Calliope Mori [cover] / BOOGEY VOXX</t>
  </si>
  <si>
    <t>https://www.youtube.com/watch?v=hpuQ__dmqKA</t>
  </si>
  <si>
    <t>Alice in 冷凍庫 / Orangestar ‐covered by アイリス・ルセン 【歌ってみた / Vtuber】</t>
  </si>
  <si>
    <t>https://www.youtube.com/watch?v=7c0066aD5ZY</t>
  </si>
  <si>
    <t>【歌ってみた】1986年のマリリン - 本田美奈子 / Covered by 朝ノ瑠璃【歌詞付き】</t>
  </si>
  <si>
    <t>https://www.youtube.com/watch?v=ZOjaIiQ-FyA</t>
  </si>
  <si>
    <t>Fall in Sunset - 道明寺ここあ (Official Video)</t>
  </si>
  <si>
    <t>https://www.youtube.com/watch?v=2ALRSD6RApo</t>
  </si>
  <si>
    <t>【歌ってみた】フタリボシ／40mP Covered by ルナリナ【歌ってみた】</t>
  </si>
  <si>
    <t>https://www.youtube.com/watch?v=pHGx885ecyI</t>
  </si>
  <si>
    <t>【オリジナル曲】Roseberry/らびあんろーず (Prod. by EmoCosine)【Vtuber】</t>
  </si>
  <si>
    <t>https://www.youtube.com/watch?v=4b-FHsCdP_Y</t>
  </si>
  <si>
    <t>all the good girls go to hell - Billie Eilish【望月のあ】(和訳付き)</t>
  </si>
  <si>
    <t>https://www.youtube.com/watch?v=TsdhLnAp1sA</t>
  </si>
  <si>
    <t>【歌ってみた】テレキャスタービーボーイ【月乃しう／新人Vtuber】</t>
  </si>
  <si>
    <t>https://www.youtube.com/watch?v=lQeSN_kgc4c</t>
  </si>
  <si>
    <t>「Good Bye Boogie Danceを聴きながら  巨頭O-EAST渋谷 SUPER FUTURE FUNKY REMIX 」夢羽九×KYOTOU O-EⒶST SHIBUYⒶ（霊界ラジオ）</t>
  </si>
  <si>
    <t>https://www.youtube.com/watch?v=PbaagrpeF20</t>
  </si>
  <si>
    <t>モッツァレラ▲トライ▼クッキング / covered by 花風りん &amp; シマナガエナ</t>
  </si>
  <si>
    <t>https://www.youtube.com/watch?v=aXND7DOJzWw</t>
  </si>
  <si>
    <t>【作業用BGM】September / Earth, Wind &amp; Fire 【ベースBGM】</t>
  </si>
  <si>
    <t>https://www.youtube.com/watch?v=1oqyHW1pCU4</t>
  </si>
  <si>
    <t>【ラップバトル】マリー・アンドロイドVSぽんぽこ＆ピーナッツくん</t>
  </si>
  <si>
    <t>マリーちゃんのチャンネル</t>
  </si>
  <si>
    <t>https://www.youtube.com/watch?v=lfQ294HJI5M</t>
  </si>
  <si>
    <t>【#オリジナル曲】色付く彼岸花/冠城のえる【#Vtuber】</t>
  </si>
  <si>
    <t>https://www.youtube.com/watch?v=xlZaU0Y3y28</t>
  </si>
  <si>
    <t>【Cover】「波よせて」 /瀬戸あさひ×薬袋カルテ</t>
  </si>
  <si>
    <t>瀬戸あさひ</t>
  </si>
  <si>
    <t>https://www.youtube.com/watch?v=QN68ml8K8VI</t>
  </si>
  <si>
    <t>【オリジナル】maquia / Vsinger musica</t>
  </si>
  <si>
    <t>https://www.youtube.com/watch?v=0A5IcJGHz_w</t>
  </si>
  <si>
    <t>Shuwa*Shuwa Parfait /Neko Hacker ななひら (Covered by ころねぽち)</t>
  </si>
  <si>
    <t>https://www.youtube.com/watch?v=pTtbe4EGyRI</t>
  </si>
  <si>
    <t>Shooting my shot! / まりなす(仮)【オリジナル曲 / 3DMV】</t>
  </si>
  <si>
    <t>https://www.youtube.com/watch?v=VZDBVaCG0JY</t>
  </si>
  <si>
    <t>ひみつのよるのうた　歌ってみた【Vtuber/プッチ・スプリングデイベ】</t>
  </si>
  <si>
    <t>https://www.youtube.com/watch?v=VbfpKvEjXYs</t>
  </si>
  <si>
    <t>Kizuna AI × 花譜 #63 「かりそめ」【オリジナルMV】</t>
  </si>
  <si>
    <t>https://www.youtube.com/watch?v=u3N4tIuGhsM</t>
  </si>
  <si>
    <t>「merrow」/ somunia【covered by エルセとさめのぽき】</t>
  </si>
  <si>
    <t>https://www.youtube.com/watch?v=Tr6JSWtFxZ4</t>
  </si>
  <si>
    <t>【歌ってみた/踊ってみた】『極楽浄土』[Gokuraku Jodo]GARNiDELiA 【ジェムカン】</t>
  </si>
  <si>
    <t>https://www.youtube.com/watch?v=U3uUkZQImBc</t>
  </si>
  <si>
    <t>【MV】We're The Lights【1stオリ曲】</t>
  </si>
  <si>
    <t>https://www.youtube.com/watch?v=VYKRkM81hjk</t>
  </si>
  <si>
    <t>3D - Three Dimension / KMNZ × 春猿火</t>
  </si>
  <si>
    <t>https://www.youtube.com/watch?v=lsThiIWT2s0</t>
  </si>
  <si>
    <t>『花に亡霊』歌ってみた - 出雲霞</t>
  </si>
  <si>
    <t>https://www.youtube.com/watch?v=0ZvTO6mbR-8</t>
  </si>
  <si>
    <t>私がオバさんになっても　森高千里（Cover）</t>
  </si>
  <si>
    <t>https://www.youtube.com/watch?v=hEX-vDnNSRk</t>
  </si>
  <si>
    <t>【オリジナル曲】『君がいるから』/ Palette Project 1st【公式MV】</t>
  </si>
  <si>
    <t>https://www.youtube.com/watch?v=6U3SnYYLbPI</t>
  </si>
  <si>
    <t>【歌ってみた】公然の秘密 / 檸檬誘 Japanese Vtuber</t>
  </si>
  <si>
    <t>https://www.youtube.com/watch?v=k6Buwe82ZDk</t>
  </si>
  <si>
    <t>シクラりわ Shikura Riwa / Defy! (Official Music Video)</t>
  </si>
  <si>
    <t>https://www.youtube.com/watch?v=0Ze0GlXxfiU</t>
  </si>
  <si>
    <t>「水星 - tofubeats feat. オノマトペ大臣」メトロミュー【Cover】</t>
  </si>
  <si>
    <t>https://www.youtube.com/watch?v=YQrfC3Sr864</t>
  </si>
  <si>
    <t>【歌ってみた】フクロウ【ViANKiEカバー/オリジナルMV】</t>
  </si>
  <si>
    <t>https://www.youtube.com/watch?v=sMP_qF7SOn4</t>
  </si>
  <si>
    <t>委員長おめでとうの歌</t>
  </si>
  <si>
    <t>https://www.youtube.com/watch?v=XsWKqTqS988</t>
  </si>
  <si>
    <t>えのぐ - Dreamin' World [Official Lyric Video]</t>
  </si>
  <si>
    <t>https://www.youtube.com/watch?v=jFRhB1rdpfU</t>
  </si>
  <si>
    <t>Watame drum #2 🥁【角巻わため/ホロライブ４期生】</t>
  </si>
  <si>
    <t>https://www.youtube.com/watch?v=O2HkNQqfMOw</t>
  </si>
  <si>
    <t>よくばり -Cover- Ver.アリア【オリジナルMV】</t>
  </si>
  <si>
    <t>https://www.youtube.com/watch?v=NpaQG4TQIdI</t>
  </si>
  <si>
    <t>GALDE'rLa「蝶ノ青」【Official Music Video】</t>
  </si>
  <si>
    <t>https://www.youtube.com/watch?v=7Vgv6kzex4A</t>
  </si>
  <si>
    <t>【歌ってみた】アトラクトライト／結城ミチル【Vtuber】</t>
  </si>
  <si>
    <t>https://www.youtube.com/watch?v=0-zo2fUWm0Q</t>
  </si>
  <si>
    <t>【MV】Go!!Go!!Undead!!!!! / BOOGEY VOXX</t>
  </si>
  <si>
    <t>https://www.youtube.com/watch?v=lzcl1E_WdlA</t>
  </si>
  <si>
    <t>[LL05] 23:59の魔法 MV [LazuL]</t>
  </si>
  <si>
    <t>https://www.youtube.com/watch?v=IIuzf6jUJfg</t>
  </si>
  <si>
    <t>【オリジナル】Worlds end/ハスミアキ</t>
  </si>
  <si>
    <t>https://www.youtube.com/watch?v=I8YYqA_wihs</t>
  </si>
  <si>
    <t>【カナハルMV】TREASURE【オリジナル曲】</t>
  </si>
  <si>
    <t>https://www.youtube.com/watch?v=DtrnXRFtguI</t>
  </si>
  <si>
    <t>【 #Vtuberオリ曲コンピ 】 Jaldabaoth  【 鶴来つゆ 】</t>
  </si>
  <si>
    <t>鶴来つゆ【 TSURUKI TSUYU CH 】</t>
  </si>
  <si>
    <t>https://www.youtube.com/watch?v=v1rqov9_Tdg</t>
  </si>
  <si>
    <t>【歌ってみた】セツナトリップ/Last Note【マリカ・マツリカ】</t>
  </si>
  <si>
    <t>https://www.youtube.com/watch?v=8VEqlWbEKVY</t>
  </si>
  <si>
    <t>そばかす (sobakasu) - JUDY AND MARY // covered by 松永依織</t>
  </si>
  <si>
    <t>https://www.youtube.com/watch?v=Gpol3vKt_EU</t>
  </si>
  <si>
    <t>放課後ディストラクション (AfterSchoolDi(e)stra(u)ction) - やくしまるえつこ // covered by 長瀬有花</t>
  </si>
  <si>
    <t>https://www.youtube.com/watch?v=2VoaflZpnqI</t>
  </si>
  <si>
    <t>アンインストール (Uninstall) - 石川智晶 // covered by 凪原涼菜</t>
  </si>
  <si>
    <t>https://www.youtube.com/watch?v=TCNrKAP9mKE</t>
  </si>
  <si>
    <t>ファジータウン / KMNZ × ORESAMA</t>
  </si>
  <si>
    <t>ORESAMA Official Channel</t>
  </si>
  <si>
    <t>https://www.youtube.com/watch?v=_U2-SRW-wiw</t>
  </si>
  <si>
    <t>【帝国少女】-市松寿ゞ謡cover</t>
  </si>
  <si>
    <t>https://www.youtube.com/watch?v=DuPaqw0f9Uk</t>
  </si>
  <si>
    <t>【歌ってみた】only my railgun / fripSide - Cover by 倉持京子</t>
  </si>
  <si>
    <t>https://www.youtube.com/watch?v=FPyrPnDmb98</t>
  </si>
  <si>
    <t>【歌ってみた】アイのシナリオ/CHiCO with HoneyWorks - Covered by 風紙七鳴</t>
  </si>
  <si>
    <t>https://www.youtube.com/watch?v=52IHV0qBPTY</t>
  </si>
  <si>
    <t>ヰ世界情緒 #07 「とめどなき白情」【オリジナルMV】</t>
  </si>
  <si>
    <t>https://www.youtube.com/watch?v=e0ZfB1o-Msw</t>
  </si>
  <si>
    <t>【歌ってみた】SNOBBISM【 #山田コノハ #ゆめばくう 】</t>
  </si>
  <si>
    <t>https://www.youtube.com/watch?v=XteIfHXP6S0</t>
  </si>
  <si>
    <t>モノクロデルタ / アザミ</t>
  </si>
  <si>
    <t>https://www.youtube.com/watch?v=_C7eCldTP8Y</t>
  </si>
  <si>
    <t>凛々咲『アルストロメリア』MV</t>
  </si>
  <si>
    <t>https://www.youtube.com/watch?v=ZZLbEbVL7PY</t>
  </si>
  <si>
    <t>【星乃めあ×律可】The Beginning - ONE OK ROCK【歌ってみたコラボ】映画『るろうに剣心』主題歌</t>
  </si>
  <si>
    <t>https://www.youtube.com/watch?v=gL5upTOexWk</t>
  </si>
  <si>
    <t>【 Lo-Fi House 】 七草くりむ - M o n o n o f 【 Deep House 】</t>
  </si>
  <si>
    <t>https://www.youtube.com/watch?v=pW4yOglvQ4g</t>
  </si>
  <si>
    <t>【Cover】ダーリンダンス / かいりきベア Covered by 保崎メンマ【Music video 歌ってみた】</t>
  </si>
  <si>
    <t>https://www.youtube.com/watch?v=ewEl-iJNVaA</t>
  </si>
  <si>
    <t>【オリジナルMV】『Endlessly Bullet』feat.BΣretta X' Rain</t>
  </si>
  <si>
    <t>https://www.youtube.com/watch?v=HEna6qwqb9w</t>
  </si>
  <si>
    <t>【歌ってみた】チャイナアドバイス【そらかなた】</t>
  </si>
  <si>
    <t>そらかなた</t>
  </si>
  <si>
    <t>https://www.youtube.com/watch?v=0dru84YRWy4</t>
  </si>
  <si>
    <t>【cover】DOGMA‐シスター・クレア【穂茂むぅな】</t>
  </si>
  <si>
    <t>https://www.youtube.com/watch?v=FtO2geukt14</t>
  </si>
  <si>
    <t>Awaken the Heart / STELLAnotes - MV</t>
  </si>
  <si>
    <t>https://www.youtube.com/watch?v=VJl8HnyiijQ</t>
  </si>
  <si>
    <t>【告知用】『Dreamer』如月奏楽×天使セウ / Vtuberオリ曲コンピ 『ALLELOSPHERE』収録曲</t>
  </si>
  <si>
    <t>https://www.youtube.com/watch?v=tvWKgaLBi4c</t>
  </si>
  <si>
    <t>【オリジナル曲】Rebellion / 瀬戸乃とと【Music Video】</t>
  </si>
  <si>
    <t>https://www.youtube.com/watch?v=9FwuR-MUQ8c</t>
  </si>
  <si>
    <t>🌷春ひさぎ / aMatsuka【歌ってみた】</t>
  </si>
  <si>
    <t>https://www.youtube.com/watch?v=V5u90OrvvXU</t>
  </si>
  <si>
    <t>透明な呼吸 / somunia × ヰ世界情緒</t>
  </si>
  <si>
    <t>https://www.youtube.com/watch?v=SIsd9ON3H4c</t>
  </si>
  <si>
    <t>マーメイド - Cover</t>
  </si>
  <si>
    <t>春野まりも</t>
  </si>
  <si>
    <t>https://www.youtube.com/watch?v=q299wPGlk1s</t>
  </si>
  <si>
    <t>【ゾンビランドサガ】『佐賀事変/フランシュシュ』/HACHI  焔魔るり  Sugar  cover.</t>
  </si>
  <si>
    <t>https://www.youtube.com/watch?v=LDrANZkubTk</t>
  </si>
  <si>
    <t>MV - 君が綴る物語 / 石燕霊歌</t>
  </si>
  <si>
    <t>https://www.youtube.com/watch?v=_Ic6J-D_XUg</t>
  </si>
  <si>
    <t>【コラボ】白日 歌ってみた 【茜ヶ崎れお×千草はな】</t>
  </si>
  <si>
    <t>茜ヶ崎れお / Akanegasaki Reo</t>
  </si>
  <si>
    <t>https://www.youtube.com/watch?v=q4Sm7yRCNf0</t>
  </si>
  <si>
    <t>【オリジナル曲】りんりんとあそぼう【Vtuber】</t>
  </si>
  <si>
    <t>https://www.youtube.com/watch?v=mSMD2MvVM7w</t>
  </si>
  <si>
    <t>【デレステ】Trancing Pulse 歌ってみた【cover by ゆずたころん】</t>
  </si>
  <si>
    <t>ころ&amp;ショコラVtuber.Coro&amp;Chocolat</t>
  </si>
  <si>
    <t>https://www.youtube.com/watch?v=oS3-W3_p5b8</t>
  </si>
  <si>
    <t>【歌ってみた】M@STERPIECE【Covered by朝霞しお】</t>
  </si>
  <si>
    <t>https://www.youtube.com/watch?v=L_As7jN_mas</t>
  </si>
  <si>
    <t>おつかれベイビーズ - 夢の中へ【MV】</t>
  </si>
  <si>
    <t>https://www.youtube.com/watch?v=tWuV_OehmIs</t>
  </si>
  <si>
    <t>【歌ってみた】一騎当千 ／ ノヴァリス</t>
  </si>
  <si>
    <t>https://www.youtube.com/watch?v=sGHVCDmf694</t>
  </si>
  <si>
    <t>ローゼンハイヴ / 神蛇ククル(cover)</t>
  </si>
  <si>
    <t>https://www.youtube.com/watch?v=gbvmWj7lkbo</t>
  </si>
  <si>
    <t>【3DMV】シャルイース /Aki Rosenthal【ホロライブ|民族調オリジナル】</t>
  </si>
  <si>
    <t>https://www.youtube.com/watch?v=Ii7rtNaGlls</t>
  </si>
  <si>
    <t>Gilzaren III RECOMMEND MUSIC 08</t>
  </si>
  <si>
    <t>花譜 #56「戸惑いテレパシー」 【オリジナルMV】</t>
  </si>
  <si>
    <t>https://www.youtube.com/watch?v=3Dr91z1-Iug</t>
  </si>
  <si>
    <t>【オリジナルMV】ISOWARAIRANI  /  覇優雅エミ【アイソワライラナイ】</t>
  </si>
  <si>
    <t>https://www.youtube.com/watch?v=IUWPT9qcvC4</t>
  </si>
  <si>
    <t>【1周年記念】私、アイドル宣言/花咲みやび【歌ってみた】</t>
  </si>
  <si>
    <t>https://www.youtube.com/watch?v=a67XEIAJopM</t>
  </si>
  <si>
    <t>モッツァレラ▲トライ▼クッキング - 羽子田チカ (秋田弁cover) / 蕗之葉みもざ</t>
  </si>
  <si>
    <t>https://www.youtube.com/watch?v=eICCJiyiPoE</t>
  </si>
  <si>
    <t>魅紗 / LOVE SICK DRIVE - Music Video -</t>
  </si>
  <si>
    <t>https://www.youtube.com/watch?v=50S2ePAqOgw</t>
  </si>
  <si>
    <t>ARIA feat. Nowhere  (Official MV)</t>
  </si>
  <si>
    <t>https://www.youtube.com/watch?v=UxfA1-_gRyU</t>
  </si>
  <si>
    <t>【MV】「メトロポリタン美術館」（みんなのうた・大貫妙子）歌ってみた（cover）《矢木めーこ》</t>
  </si>
  <si>
    <t>https://www.youtube.com/watch?v=k3rnKANv1BM</t>
  </si>
  <si>
    <t>【MV】パンダヒーロー -short edition- / 歌ってみた【ぶきみ】</t>
  </si>
  <si>
    <t>ぴぴぴぼぶびびみ゛ゃん / Buki</t>
  </si>
  <si>
    <t>https://www.youtube.com/watch?v=sCBDgIGqU5I</t>
  </si>
  <si>
    <t>「修羅場」by Sifar（シファル）　#vtuber #歌ってみた #歌系vtuber</t>
  </si>
  <si>
    <t>https://www.youtube.com/watch?v=iR6n_rsfO-g</t>
  </si>
  <si>
    <t>ディストピア・チャイナタウン / Over Head Act feat. 小鈴</t>
  </si>
  <si>
    <t>Over Head Act</t>
  </si>
  <si>
    <t>https://www.youtube.com/watch?v=nqc24H9XrgI</t>
  </si>
  <si>
    <t>Reset / ドーラ（cover）</t>
  </si>
  <si>
    <t>https://www.youtube.com/watch?v=7Tqnc4ltwHA</t>
  </si>
  <si>
    <t>【メタモエレコーズへ動画移転しました】「You May Crawl / School Food Punishment」【チャンネルメンバー限定配信】</t>
  </si>
  <si>
    <t>https://www.youtube.com/watch?v=Yj_-24YRX-U</t>
  </si>
  <si>
    <t>【歌ってみた】ハルジオン / YOASOBI covered by 幽ヶ崎海愛</t>
  </si>
  <si>
    <t>https://www.youtube.com/watch?v=qpOMSxG8UNE</t>
  </si>
  <si>
    <t>【オリジナルMV】黒猫　歌ってみた【乾物ひもの】</t>
  </si>
  <si>
    <t>https://www.youtube.com/watch?v=VTg3VVKHmeg</t>
  </si>
  <si>
    <t>直感×アルゴリズム♪ - フタリセカイ (意味深.ver)【Official Music Video】</t>
  </si>
  <si>
    <t>https://www.youtube.com/watch?v=QA_gHxbHVTI</t>
  </si>
  <si>
    <t>ふめつのこころ - tofubeats／covered by 式部めぐり🌸🗼</t>
  </si>
  <si>
    <t>https://www.youtube.com/watch?v=Skhjh4_M5AA</t>
  </si>
  <si>
    <t>Viator ( rionos ) / covered by 花風りん</t>
  </si>
  <si>
    <t>https://www.youtube.com/watch?v=htCjSrG2m3w</t>
  </si>
  <si>
    <t>ハルジオン (Halzion) - YOASOBI // covered by 道明寺ここあ</t>
  </si>
  <si>
    <t>https://www.youtube.com/watch?v=p6GlhmkURv4</t>
  </si>
  <si>
    <t>I beg you / Aimer / 音葉なほ(Cover)【3DMV / 劇場版「Fate/stay night]」】</t>
  </si>
  <si>
    <t>https://www.youtube.com/watch?v=h2bERDb86js</t>
  </si>
  <si>
    <t>点描の唄 / Mrs.GREEN APPLE (feat.井上苑子) covered by 杏戸ゆげ・花奏かのん</t>
  </si>
  <si>
    <t>https://www.youtube.com/watch?v=FrOunbLUQMU</t>
  </si>
  <si>
    <t>/#18/【Vivie&amp;Lewis First EP】Luminous【オリジナルMV】</t>
  </si>
  <si>
    <t>https://www.youtube.com/watch?v=KIqVS3Ai0r4</t>
  </si>
  <si>
    <t>【 VSinger オリジナル曲 】四条ユリ MV「ハレイロ・スキップ」【 Yuri Shijou / VTuber 】</t>
  </si>
  <si>
    <t>https://www.youtube.com/watch?v=zFNFoGBxYVQ</t>
  </si>
  <si>
    <t>くじらの街 / Kujira no machi  Cover【 鬼ノ鈴燐  / Oninosuzu Rin 】</t>
  </si>
  <si>
    <t>https://www.youtube.com/watch?v=Le_An83oMKI</t>
  </si>
  <si>
    <t>【歌ってみた】シティライツ Covered by NINA【独唱】</t>
  </si>
  <si>
    <t>https://www.youtube.com/watch?v=Kzq-qNgnAGA</t>
  </si>
  <si>
    <t>【全部自分の声で】 Giga Pudding Puddi Puddi Song Cover 超ギガプリン3.0の歌/ころねぽち【多重録音で歌ってみた】</t>
  </si>
  <si>
    <t>https://www.youtube.com/watch?v=DHRzcx6r4DI</t>
  </si>
  <si>
    <t>【歌ってみた】タイトルなんて自分で考えなさいな / Covered by ユキミお姉ちゃん</t>
  </si>
  <si>
    <t>https://www.youtube.com/watch?v=q5nihA9-wA4</t>
  </si>
  <si>
    <t>Just Loving You / 雨ヶ崎笑虹&amp;結目ユイ ［MV］</t>
  </si>
  <si>
    <t>https://www.youtube.com/watch?v=t0Tla9Ga5Cw</t>
  </si>
  <si>
    <t>【歌ってみた】アクシデントコーディネイター/ MI8k【あざらしVtuber】</t>
  </si>
  <si>
    <t>大字らしお</t>
  </si>
  <si>
    <t>https://www.youtube.com/watch?v=Ve_5VaiKb8w</t>
  </si>
  <si>
    <t>少女レイ/小金井サンゴ(cover)</t>
  </si>
  <si>
    <t>https://www.youtube.com/watch?v=dKXX2XYTKY8</t>
  </si>
  <si>
    <t>【歌ってみた】紅蓮華 / LiSA covered by 桜あおい</t>
  </si>
  <si>
    <t>https://www.youtube.com/watch?v=-rmUdANYI3M</t>
  </si>
  <si>
    <t>【オリジナル曲】Dearufure-ディアルフレ-</t>
  </si>
  <si>
    <t>Arureiya channel</t>
  </si>
  <si>
    <t>https://www.youtube.com/watch?v=QjgdAlErAnk</t>
  </si>
  <si>
    <t>第一弾：『シニカルナイトプラン』歌ってみた /神谷ねこ【1万人Project！】</t>
  </si>
  <si>
    <t>https://www.youtube.com/watch?v=u0VLu6ny9d0</t>
  </si>
  <si>
    <t>【歌ってみた】創傷イノセンス【奈羅花】</t>
  </si>
  <si>
    <t>https://www.youtube.com/watch?v=vECNxLQbFtQ</t>
  </si>
  <si>
    <t>【オリジナル曲】一目惚れパラドックス【周防パトラ】</t>
  </si>
  <si>
    <t>https://www.youtube.com/watch?v=uC3ORIZfxdE</t>
  </si>
  <si>
    <t>ゆんゆんUFO - AMAKI OKOME (Official MV)</t>
  </si>
  <si>
    <t>https://www.youtube.com/watch?v=Q1SPJMsIjU0</t>
  </si>
  <si>
    <t>【歌ってみた】ベノム/Covered by 骨魅むくろ【かいりきベア】</t>
  </si>
  <si>
    <t>https://www.youtube.com/watch?v=Z2-wSQNoX6c</t>
  </si>
  <si>
    <t>【SONG／ORIGINAL】　I'm Doll　 ／ 　雛見沢くるみ</t>
  </si>
  <si>
    <t>https://www.youtube.com/watch?v=mOe1LRdRZ4w</t>
  </si>
  <si>
    <t>Gimme×Gimme  feat. 初音ミク・鏡音リン Cover by 江戸レナ × 焔魔るり【八王子P × Giga】【歌ってみた】</t>
  </si>
  <si>
    <t>https://www.youtube.com/watch?v=OPhAeQRu0sU</t>
  </si>
  <si>
    <t>【コラボで歌ってみた】ガヴリールドロップキック【宵月ミア/夕月ティア/Lamuril Ragna X'/Lemuel Ragna X'】</t>
  </si>
  <si>
    <t>https://www.youtube.com/watch?v=-2asImUgKdQ</t>
  </si>
  <si>
    <t>【MV】心呼吸 / 杏仁しずく - Deep breath / AnninShizuku (Official Music Video)</t>
  </si>
  <si>
    <t>https://www.youtube.com/watch?v=3DzvJQ-9j_0</t>
  </si>
  <si>
    <t>【オリジナル曲】新釈「ローレライが呼んでる」【小宵】</t>
  </si>
  <si>
    <t>https://www.youtube.com/watch?v=HAZ56hrm7-c</t>
  </si>
  <si>
    <t>ぼくらのレットイットビー - Cover by 杏仁ミル【歌ってみた】</t>
  </si>
  <si>
    <t>https://www.youtube.com/watch?v=pjObOhor6_w</t>
  </si>
  <si>
    <t>【歌ってみた】打上花火／DAOKO×米津玄師 cover【渋谷ハジメ×ギン×よつは】</t>
  </si>
  <si>
    <t>https://www.youtube.com/watch?v=IB_mMukQBEU</t>
  </si>
  <si>
    <t>【オリジナル】Amid - イトイ、彩田花道、Laz</t>
  </si>
  <si>
    <t>https://www.youtube.com/watch?v=QD_CRAmDmno</t>
  </si>
  <si>
    <t>【Hana Macchia】Ame to Cappuccino / 雨とカプチーノ〖cover〗</t>
  </si>
  <si>
    <t>https://www.youtube.com/watch?v=PahV5CwJB6M</t>
  </si>
  <si>
    <t>いけないボーダーライン Cover:焔魔るり/ 江戸レナ</t>
  </si>
  <si>
    <t>https://www.youtube.com/watch?v=Z0aizqvtwoY</t>
  </si>
  <si>
    <t>【オリジナル曲07】パライゾ / IURA TOI feat. esora uma</t>
  </si>
  <si>
    <t>https://www.youtube.com/watch?v=8VjMIh2ItLc</t>
  </si>
  <si>
    <t>夕立のりぼん / HACHI × 焔魔るり cover 【歌ってみた】</t>
  </si>
  <si>
    <t>https://www.youtube.com/watch?v=aJ8JS8h_ze8</t>
  </si>
  <si>
    <t>夢羽九×フィーテディ TOKYO DRIFT FREESTYLE</t>
  </si>
  <si>
    <t>https://www.youtube.com/watch?v=AQRwsk29OIY</t>
  </si>
  <si>
    <t>【オリジナルソング】Take me to Heaven / AZKi【連れて行って、あのメロディへ】</t>
  </si>
  <si>
    <t>https://www.youtube.com/watch?v=wzygAKsIqk0</t>
  </si>
  <si>
    <t>『妄想税』by 白鳥くるみ【歌ってみた】</t>
  </si>
  <si>
    <t>白鳥くるみ / Kurumi Shiratori</t>
  </si>
  <si>
    <t>https://www.youtube.com/watch?v=rCI0AyXVZ_M</t>
  </si>
  <si>
    <t>【ワールドイズマイン】やなくて "ハカタイズマイン” 　 【舞鶴よかと/歌ってみた】</t>
  </si>
  <si>
    <t>よかとちゃんねる@福岡</t>
  </si>
  <si>
    <t>https://www.youtube.com/watch?v=A3Y_52zx3TQ</t>
  </si>
  <si>
    <t>創造 - LUCAS 【Official Music Video】</t>
  </si>
  <si>
    <t>https://www.youtube.com/watch?v=EAAycqsF57c</t>
  </si>
  <si>
    <t>レグナ×虎落ブエ - Fire Candy</t>
  </si>
  <si>
    <t>https://www.youtube.com/watch?v=fVEXiUicYsU</t>
  </si>
  <si>
    <t>【オリジナルMV】エイリアンズ / Covered by モノカキ・アエル【キリンジ】</t>
  </si>
  <si>
    <t>https://www.youtube.com/watch?v=ylwIwLjf5d8</t>
  </si>
  <si>
    <t>原罪の灯 - EGOIST (Cover by memex)</t>
  </si>
  <si>
    <t>https://www.youtube.com/watch?v=kYWph3v-Rys</t>
  </si>
  <si>
    <t>ヒピノシスマイク「原宿Division / 豆生田衣豆流」</t>
  </si>
  <si>
    <t>https://www.youtube.com/watch?v=PCPb-Lx6I20</t>
  </si>
  <si>
    <t>【Cover】飛行艇 - King Gnu Covered by 江戸レナ・ぼっちぼろまる・あくまのゴート・花奏かのん</t>
  </si>
  <si>
    <t>https://www.youtube.com/watch?v=Xeo32t_1XA0</t>
  </si>
  <si>
    <t>カムパネルラ / covered by 花風りん</t>
  </si>
  <si>
    <t>https://www.youtube.com/watch?v=5Gj9aPepvgw</t>
  </si>
  <si>
    <t>【 Deep Tech House 】 七草くりむ - PIANO LESSON 【 夜にループしたい音楽 】</t>
  </si>
  <si>
    <t>https://www.youtube.com/watch?v=nZDbeV65E5Y</t>
  </si>
  <si>
    <t>【Cover】公然の秘密 / Kouzen no Himitsu 【Nara Haramaung 歌ってみた】</t>
  </si>
  <si>
    <t>https://www.youtube.com/watch?v=evNwoerUeKw</t>
  </si>
  <si>
    <t>One by One (feat. KMNZ LIZ)  / KOTONOHOUSE &amp; Neko Hacker</t>
  </si>
  <si>
    <t>https://www.youtube.com/watch?v=t3u6fo4EVJU</t>
  </si>
  <si>
    <t>ビースト・ダンス covered by Lamuril Ragna X'</t>
  </si>
  <si>
    <t>https://www.youtube.com/watch?v=W8QHUnChLTg</t>
  </si>
  <si>
    <t>花に亡霊／ヨルシカ　Covered by 小東ひとな【泣きたい私は猫をかぶる 主題歌 / Yorushika  - Ghost In A Flower】</t>
  </si>
  <si>
    <t>https://www.youtube.com/watch?v=rlvkxoLcVlw</t>
  </si>
  <si>
    <t>【MV】夕葉倫「笑顔の理由」</t>
  </si>
  <si>
    <t>https://www.youtube.com/watch?v=aAT2Eg9jrgo</t>
  </si>
  <si>
    <t>「FLY ME TO THE MOON」メトロミュー【Cover】</t>
  </si>
  <si>
    <t>https://www.youtube.com/watch?v=J6bk26sghiY</t>
  </si>
  <si>
    <t>空が灰色だから / 雨乃ミント【cover】</t>
  </si>
  <si>
    <t>雨乃ミント</t>
  </si>
  <si>
    <t>https://www.youtube.com/watch?v=qodvnb8yIH8</t>
  </si>
  <si>
    <t>【歌ってみた】DADDY ! DADDY ! DO !  Nyaffy feat. Shion Lee 【Nyaffy Remix】</t>
  </si>
  <si>
    <t>https://www.youtube.com/watch?v=p2U4GwXDqsU</t>
  </si>
  <si>
    <t>GO! GO! MANIACからはじまる京アニメドレー／灰宮けい【アカペラで歌ってみた】</t>
  </si>
  <si>
    <t>https://www.youtube.com/watch?v=s5IysW4x1q8</t>
  </si>
  <si>
    <t>(Lagu TikTok 'Kimi no Toriko' Full Cover) summertime (Alia Adelia &amp; @AndiAdinataChannel )</t>
  </si>
  <si>
    <t>https://www.youtube.com/watch?v=-Q5kC9dQ1HM</t>
  </si>
  <si>
    <t>幽霊東京 / 星月くぅ(Cover)</t>
  </si>
  <si>
    <t>星月くぅ</t>
  </si>
  <si>
    <t>https://www.youtube.com/watch?v=MzwOmoODbWg</t>
  </si>
  <si>
    <t>あゝオオサカdreamin' night / どついたれ本舗 (Covered.歌衣メイカ・バーチャルゴリラ・七瀬タク)【歌ってみた】</t>
  </si>
  <si>
    <t>https://www.youtube.com/watch?v=broWJzNAdQM</t>
  </si>
  <si>
    <t>【歌ってみた】why, or why not - 片霧烈火 (Cover by 朝ノ瑠璃)【TVアニメ「ひぐらしのなく頃に」EDテーマ／ひぐらしリメイク記念】</t>
  </si>
  <si>
    <t>https://www.youtube.com/watch?v=6coeVUEaB_o</t>
  </si>
  <si>
    <t>【歌ってみた】トリノコシティ Covered by RARA【独唱】</t>
  </si>
  <si>
    <t>https://www.youtube.com/watch?v=Fu56AEHoGQU</t>
  </si>
  <si>
    <t>(ツ)ュ</t>
  </si>
  <si>
    <t>https://www.youtube.com/watch?v=GJtiZcgFtz4</t>
  </si>
  <si>
    <t>flos/cover 仄架よみ</t>
  </si>
  <si>
    <t>https://www.youtube.com/watch?v=JRFeE2VhU70</t>
  </si>
  <si>
    <t>【歌ってみた】45秒/紅狼サツキ【MIX練習】</t>
  </si>
  <si>
    <t>https://www.youtube.com/watch?v=uPu-Ay61rsA</t>
  </si>
  <si>
    <t>somunia - backword</t>
  </si>
  <si>
    <t>https://www.youtube.com/watch?v=x7FpXIJRDTU</t>
  </si>
  <si>
    <t>「abnormalize」（Cover）-波羅ノ鬼（ハラノオニ）-</t>
  </si>
  <si>
    <t>https://www.youtube.com/watch?v=b_cqKUjFqts</t>
  </si>
  <si>
    <t>【MV】「ミラクルペイント」（OSTER project）歌ってみた◆ボカロ（cover）《矢木めーこ》</t>
  </si>
  <si>
    <t>https://www.youtube.com/watch?v=uZ8ZEPzZ-Pg</t>
  </si>
  <si>
    <t>オリジナル曲📍｜ストーカー少女のラブソング「sとーきんぐ!!」</t>
  </si>
  <si>
    <t>https://www.youtube.com/watch?v=qpldLLRQ_JA</t>
  </si>
  <si>
    <t>【水底みなみ2周年】抜錨【水底みなみ_Maria / UTAU音源配布】</t>
  </si>
  <si>
    <t>みなみちゃんねる</t>
  </si>
  <si>
    <t>https://www.youtube.com/watch?v=QrQMx-kIEdM</t>
  </si>
  <si>
    <t>【オリジナルMV】People of the Moon  /  覇優雅エミ feat. 93poetry【コラボ】</t>
  </si>
  <si>
    <t>https://www.youtube.com/watch?v=SL30NPS_Ur4</t>
  </si>
  <si>
    <t>【#ぽんぽこ24】「同じ」/93poetry【ポエトリーリーディング】</t>
  </si>
  <si>
    <t>https://www.youtube.com/watch?v=zFtypq301bc</t>
  </si>
  <si>
    <t>【Vtuber】メランコリック / 雪尾紺 cover 【歌ってみた】</t>
  </si>
  <si>
    <t>https://www.youtube.com/watch?v=p0zobu874VA</t>
  </si>
  <si>
    <t>モノクロフォトジェニック / Over Head Act feat.うつつ</t>
  </si>
  <si>
    <t>https://www.youtube.com/watch?v=pzCegoeY91A</t>
  </si>
  <si>
    <t>人間未満/肉片ちゃん Cover</t>
  </si>
  <si>
    <t>https://www.youtube.com/watch?v=TQxlwXkwrxY</t>
  </si>
  <si>
    <t>【歌と絵】白い雪のプリンセスは /右左</t>
  </si>
  <si>
    <t>https://www.youtube.com/watch?v=m3AqdGeZ8GI</t>
  </si>
  <si>
    <t>【 歌ってみた 】天ノ弱／164 feat.GUMI  / covered by イリス</t>
  </si>
  <si>
    <t>https://www.youtube.com/watch?v=lbF_C7P_7fQ</t>
  </si>
  <si>
    <t>【二周年記念】むにひめ*　ダダダダ天使　【歌ってみた】</t>
  </si>
  <si>
    <t>むにひめ*</t>
  </si>
  <si>
    <t>https://www.youtube.com/watch?v=Vwb_iOBjxnU</t>
  </si>
  <si>
    <t>curious/柚子花</t>
  </si>
  <si>
    <t>https://www.youtube.com/watch?v=mkZ2AVpke3A</t>
  </si>
  <si>
    <t>【Official MV】少女聖戦パラドクス【GEMS COMPANY】</t>
  </si>
  <si>
    <t>https://www.youtube.com/watch?v=DIDKaG3FeGM</t>
  </si>
  <si>
    <t>⚡︎THE CLOUD WATCHER⚡︎</t>
  </si>
  <si>
    <t>https://www.youtube.com/watch?v=d_BAdEF3glc</t>
  </si>
  <si>
    <t>【歌ってみた】39【花京院ちえり】</t>
  </si>
  <si>
    <t>https://www.youtube.com/watch?v=rF0CXNxpWVs</t>
  </si>
  <si>
    <t>【歌ってみた】路地裏ユニバース【東あさひ】</t>
  </si>
  <si>
    <t>https://www.youtube.com/watch?v=nk6-l2xB8yE</t>
  </si>
  <si>
    <t>魔法をかけて【オリジナルMV】</t>
  </si>
  <si>
    <t>水月まるる</t>
  </si>
  <si>
    <t>https://www.youtube.com/watch?v=B4m2kBbKK1k</t>
  </si>
  <si>
    <t>夜咄ディセイブ Cover by アラン（memex）</t>
  </si>
  <si>
    <t>https://www.youtube.com/watch?v=hOu74a69rKU</t>
  </si>
  <si>
    <t>菜花なな＆難波 研 - here.</t>
  </si>
  <si>
    <t>https://www.youtube.com/watch?v=CuE3y6vSWUs</t>
  </si>
  <si>
    <t>六月は雨上がりの街を書く - ヨルシカ / (Covered by HACHI × インサイドちゃんMark2) 【歌ってみた】</t>
  </si>
  <si>
    <t>https://www.youtube.com/watch?v=bi1-9nEHyN8</t>
  </si>
  <si>
    <t>【歌ってみた】twinkle night byそらかなた</t>
  </si>
  <si>
    <t>https://www.youtube.com/watch?v=_ID5E_VNAs0</t>
  </si>
  <si>
    <t>女の子になりたい/まふまふ（covered by 鈴谷アキ）</t>
  </si>
  <si>
    <t>https://www.youtube.com/watch?v=EK_mGZoNw1g</t>
  </si>
  <si>
    <t>【1st original song】アカペラハート(Acappella Heart)【作詞作曲:40mP】ヒヅキミウ Official Video</t>
  </si>
  <si>
    <t>https://www.youtube.com/watch?v=2kc2doh3c-8</t>
  </si>
  <si>
    <t>【歌ってみた/踊ってみた】『私、アイドル宣言』CHiCO with HoneyWorks 【ジェムカン】</t>
  </si>
  <si>
    <t>https://www.youtube.com/watch?v=PNKtF_Cranc</t>
  </si>
  <si>
    <t>君と眺める夏の花 / 夏色まつり【オリジナル曲】</t>
  </si>
  <si>
    <t>https://www.youtube.com/watch?v=llv_1-WEQGg</t>
  </si>
  <si>
    <t>結い傷な / 惺（cover）</t>
  </si>
  <si>
    <t>https://www.youtube.com/watch?v=e553_PLGZSA</t>
  </si>
  <si>
    <t>宇宙から帰還する / ヌコメソーセキ (From “Return from space EP”)</t>
  </si>
  <si>
    <t>https://www.youtube.com/watch?v=RR6uzh3hU2c</t>
  </si>
  <si>
    <t>♪5 夢羽九 「ヤケド」【Vtuberオリジナルラップ】#ゆめばくう</t>
  </si>
  <si>
    <t>https://www.youtube.com/watch?v=whmZFMz9ne8</t>
  </si>
  <si>
    <t>【歌ってみた】やさしさで溢れるように Covered by 珈茶ユヅカ【オリジナルMV】</t>
  </si>
  <si>
    <t>https://www.youtube.com/watch?v=4SNAF10FAHY</t>
  </si>
  <si>
    <t>ピーナッツくん 『 グミ超うめぇ 』Official Music Video / Album "False Memory Syndrome"</t>
  </si>
  <si>
    <t>https://www.youtube.com/watch?v=9VhrJCbr58A</t>
  </si>
  <si>
    <t>ワンルーム・オール・ザット・ジャズ / covered by 黒井しば</t>
  </si>
  <si>
    <t>https://www.youtube.com/watch?v=Mb7JNOBry9Y</t>
  </si>
  <si>
    <t>えのぐ - ギザギザコミュニケーション [Official Music Video]</t>
  </si>
  <si>
    <t>https://www.youtube.com/watch?v=5vDxIUVGaCk</t>
  </si>
  <si>
    <t>「ドレミゴール」黒兎ウル (キネマ106)</t>
  </si>
  <si>
    <t>https://www.youtube.com/watch?v=3jsgbJot6lI</t>
  </si>
  <si>
    <t>【歌ってみた】たしかなこと／小田和正【島村シャルロット / ハニスト】</t>
  </si>
  <si>
    <t>https://www.youtube.com/watch?v=BhHSMrp8IMY</t>
  </si>
  <si>
    <t>チューリングラブ feat.Sou / ナナヲアカリ(cover)【花丸はれる＆鹿乃／花寄女子寮】</t>
  </si>
  <si>
    <t>https://www.youtube.com/watch?v=nHBMfi7kEXc</t>
  </si>
  <si>
    <t>フィクションなんて言わせない【樋口楓オリジナル曲】</t>
  </si>
  <si>
    <t>https://www.youtube.com/watch?v=WzRA-pTjKFE</t>
  </si>
  <si>
    <t>somunia - backword  (360°MV)</t>
  </si>
  <si>
    <t>https://www.youtube.com/watch?v=p1D8DIadxBY</t>
  </si>
  <si>
    <t>ショートPV　「NEON」</t>
  </si>
  <si>
    <t>夜野ねおん</t>
  </si>
  <si>
    <t>https://www.youtube.com/watch?v=hQ4JgajKne4</t>
  </si>
  <si>
    <t>エイリアンズ ／森中花咲(cover)</t>
  </si>
  <si>
    <t>https://www.youtube.com/watch?v=ZmFuqKZRvyU</t>
  </si>
  <si>
    <t>Vtuber2人で いーあるふぁんくらぶ 歌ってみた【コモノズ】</t>
  </si>
  <si>
    <t>https://www.youtube.com/watch?v=X4VmgNBeapk</t>
  </si>
  <si>
    <t>【歌ってみた】花に亡霊 / Covered by 根羽清ココロ【ヨルシカ】</t>
  </si>
  <si>
    <t>https://www.youtube.com/watch?v=JRkvkj16WPI</t>
  </si>
  <si>
    <t>ninelie - Aimer with chelly(EGOIST)【ViANKiE&amp;HACHIカバー】</t>
  </si>
  <si>
    <t>https://www.youtube.com/watch?v=_vdEv7a0EKs</t>
  </si>
  <si>
    <t>ファンサ/HoneyWorks/covered by せんのいのり</t>
  </si>
  <si>
    <t>https://www.youtube.com/watch?v=JU16o5M9I1U</t>
  </si>
  <si>
    <t>【姉妹で】ワタシノテンシ - HoneyWorks /covered by ココツキ【歌ってみた】</t>
  </si>
  <si>
    <t>https://www.youtube.com/watch?v=Agw4cCxV7GM</t>
  </si>
  <si>
    <t>サイファイ・スリーシック - エハラミオリ / covered by yosumi</t>
  </si>
  <si>
    <t>https://www.youtube.com/watch?v=wOnq9cchwZw</t>
  </si>
  <si>
    <t>【柴犬×柴犬】magnet【歌ってみた/黒井しば/環あずき】</t>
  </si>
  <si>
    <t>https://www.youtube.com/watch?v=axBduIYt1Ko</t>
  </si>
  <si>
    <t>愛のままに feat. 唾奇 - BASI (Cover) / KMNZ LITA</t>
  </si>
  <si>
    <t>https://www.youtube.com/watch?v=6E_egdSI30o</t>
  </si>
  <si>
    <t>【 GOHOME エンディング曲 】I just wanna GO HOME【公式MV】</t>
  </si>
  <si>
    <t>https://www.youtube.com/watch?v=sF2I2qzCqeI</t>
  </si>
  <si>
    <t>【オリジナル曲MV】ひ・み・つ♥プリンセス【ぽぷな/市松寿ゞ謡】</t>
  </si>
  <si>
    <t>https://www.youtube.com/watch?v=9zCN-J2EDBQ</t>
  </si>
  <si>
    <t>『だいあるのーと』 - 七草くりむ ｜ Covered by 栗山やんみ</t>
  </si>
  <si>
    <t>https://www.youtube.com/watch?v=v5N9N-vsjhk</t>
  </si>
  <si>
    <t>ロキ  Rap Arrange - みきとP / covered by 龍ヶ崎リン</t>
  </si>
  <si>
    <t>https://www.youtube.com/watch?v=Dzc2qFtvfd4</t>
  </si>
  <si>
    <t>ドレミファロンド 柚子花&amp;ポッケ 【歌ってみた】</t>
  </si>
  <si>
    <t>https://www.youtube.com/watch?v=QwyF-vbtqRg</t>
  </si>
  <si>
    <t>フーアーユーなんて言わないで - 天神子兎音 [cover] / BOOGEY VOXX</t>
  </si>
  <si>
    <t>https://www.youtube.com/watch?v=_jAkUq7vcMs</t>
  </si>
  <si>
    <t>〖Cover〗O-Ku-Ri-Mo-No Sunday! (Pyon't Remix)【ZEA】</t>
  </si>
  <si>
    <t>https://www.youtube.com/watch?v=uLaCPTPwvQM</t>
  </si>
  <si>
    <t>高峰伊織 / spaceship【MV】</t>
  </si>
  <si>
    <t>https://www.youtube.com/watch?v=5Gk-lp8a8Mk</t>
  </si>
  <si>
    <t>『 drop pop candy 』ver.天川はの×射貫まとい</t>
  </si>
  <si>
    <t>https://www.youtube.com/watch?v=XJB3SQb3gcA</t>
  </si>
  <si>
    <t>【替え歌】パンダヒーロー／くまお×いちか×むらゆき【歌ってみた】</t>
  </si>
  <si>
    <t>https://www.youtube.com/watch?v=yXtqN8N2DFY</t>
  </si>
  <si>
    <t>Blasha -『アシッドマーチ』(music video)</t>
  </si>
  <si>
    <t>https://www.youtube.com/watch?v=fU3H6HlT_UU</t>
  </si>
  <si>
    <t>【MV】Last Judgement / MonsterZ MATE</t>
  </si>
  <si>
    <t>https://www.youtube.com/watch?v=1a0Z550vYws</t>
  </si>
  <si>
    <t>オリジナル曲🍫｜チョコであなたを虜にする悪いアイドル「ウルトラ☆チョコホリック」</t>
  </si>
  <si>
    <t>https://www.youtube.com/watch?v=rxca9fzPJ1o</t>
  </si>
  <si>
    <t>直感×アルゴリズム♪ - フタリセカイ (AIりんな・シャオアイス.ver)【Official Music Video‬】</t>
  </si>
  <si>
    <t>https://www.youtube.com/watch?v=kLug-4Yn3Sw</t>
  </si>
  <si>
    <t>Perfect Crime／samfree【Covered by 充輝ぷらぐ × 早乙女ユズセ】</t>
  </si>
  <si>
    <t>https://www.youtube.com/watch?v=Uoy1cVokHcY</t>
  </si>
  <si>
    <t>かくれんぼうさぎ ／ cache×2 luvits（陽向ここみ × 白黒黒白）【オリジナルソング】</t>
  </si>
  <si>
    <t>陽向ここみ / Hinata Cocomi</t>
  </si>
  <si>
    <t>https://www.youtube.com/watch?v=8w4it4ftKAA</t>
  </si>
  <si>
    <t>【-6で歌ってみた】On the rocks【紫ノ屋律 / 柚子花】</t>
  </si>
  <si>
    <t>https://www.youtube.com/watch?v=O2mQfPQlGSk</t>
  </si>
  <si>
    <t>Re:Hello world / 律可【オリジナルMV】</t>
  </si>
  <si>
    <t>https://www.youtube.com/watch?v=NK6Elz5MrqQ</t>
  </si>
  <si>
    <t>トラフィック・ジャム_煮ル果実 （Cover）/白音ゆき</t>
  </si>
  <si>
    <t>https://www.youtube.com/watch?v=PNu7k7mHCoY</t>
  </si>
  <si>
    <t>【オリジナルMV】VALIS - 002「真夜中コンツェルト」【VALIS合唱】</t>
  </si>
  <si>
    <t>https://www.youtube.com/watch?v=6KWn4zKSnwo</t>
  </si>
  <si>
    <t>【初投稿】シュガーソングとビターステップ【全部 グウェル・オス・ガール / にじさんじ】</t>
  </si>
  <si>
    <t>https://www.youtube.com/watch?v=u0rjGx41ZkU</t>
  </si>
  <si>
    <t>【🎸弾き語り】きよしのズンドコ節 - ヴィヴィアン・ケンジントン / Kiyoshi no Zundoko Bushi - Vivienne Kensington【氷川きよし】</t>
  </si>
  <si>
    <t>https://www.youtube.com/watch?v=V8Ye-diCUb0</t>
  </si>
  <si>
    <t>Beat＆Beast  / KMNZ</t>
  </si>
  <si>
    <t>https://www.youtube.com/watch?v=e32NiSfMFTI</t>
  </si>
  <si>
    <t>【女性Vtuber8人で】Secret Answer 【歌ってみた】</t>
  </si>
  <si>
    <t>https://www.youtube.com/watch?v=RhmSVCg5OUk</t>
  </si>
  <si>
    <t>【みきとP】PLATONIC GIRL / 宇月伏くれあ×愛瀬ユリア【歌ってみた】</t>
  </si>
  <si>
    <t>https://www.youtube.com/watch?v=VfCjWJrnMAw</t>
  </si>
  <si>
    <t>magnet / 浅葱なぎ＆遠野莉緒奈cover</t>
  </si>
  <si>
    <t>https://www.youtube.com/watch?v=L9L0iGrkqP0</t>
  </si>
  <si>
    <t>【MV】Twin Queen / RabbyTwins 【言霊少女】</t>
  </si>
  <si>
    <t>https://www.youtube.com/watch?v=ecmGZq_kyY0</t>
  </si>
  <si>
    <t>【歌ってみた】コネクト/ClariS/魔法少女まどか☆マギカ /cover【小野町春香/蟻塚暗都】</t>
  </si>
  <si>
    <t>小野町 春香 / Onomachi Haruka 【にじさんじ】</t>
  </si>
  <si>
    <t>https://www.youtube.com/watch?v=vjO3QZu4iCg</t>
  </si>
  <si>
    <t>あゝオオサカdreamin'night / どついたれ本舗【Covered by 夕刻ロベル・岸堂天真・アステル】</t>
  </si>
  <si>
    <t>https://www.youtube.com/watch?v=VI1ZWkQadTc</t>
  </si>
  <si>
    <t>【歌ってみた】ハルジオン / Covered by 久檻夜くぅ【YOASOBI】</t>
  </si>
  <si>
    <t>https://www.youtube.com/watch?v=5P18g0pRKH8</t>
  </si>
  <si>
    <t>Kizuna AI - Again (Prod. TAKU INOUE) Supported by Galaxy【Official Music Video】</t>
  </si>
  <si>
    <t>https://www.youtube.com/watch?v=AOHCRz4XnV8</t>
  </si>
  <si>
    <t>Fridge Dance Hall / サキュバスのリヤ &amp; 隣町本舗</t>
  </si>
  <si>
    <t>https://www.youtube.com/watch?v=z3qDWDRHR38</t>
  </si>
  <si>
    <t>MIZ【K-Original/▲#1】</t>
  </si>
  <si>
    <t>https://www.youtube.com/watch?v=D6-wCuDizHE</t>
  </si>
  <si>
    <t>【オリジナル楽曲】5月のせいにして。/ 獅子神レオナ【MV】</t>
  </si>
  <si>
    <t>https://www.youtube.com/watch?v=wnxjdSXJ6Ms</t>
  </si>
  <si>
    <t>meaningful colors/結目ユイ［MV］</t>
  </si>
  <si>
    <t>https://www.youtube.com/watch?v=okMUXR0TkIM</t>
  </si>
  <si>
    <t>【歌ってみた】別の人の彼女になったよ  coverd by 山神カルタ【にじさんじ】</t>
  </si>
  <si>
    <t>https://www.youtube.com/watch?v=1naghXrefz4</t>
  </si>
  <si>
    <t>ゆるふわ樹海ガール ／ covered by シノウサギ (shinousagi)</t>
  </si>
  <si>
    <t>https://www.youtube.com/watch?v=nmGHwUOOqmA</t>
  </si>
  <si>
    <t>Red fraction / Covered by Ally</t>
  </si>
  <si>
    <t>https://www.youtube.com/watch?v=ej46knyW85k</t>
  </si>
  <si>
    <t>YAMADA - Paint it Blue ～with Johnny Henry and LMEE～</t>
  </si>
  <si>
    <t>YAMADA_JOHNNY HENRY</t>
  </si>
  <si>
    <t>https://www.youtube.com/watch?v=RDu0E2Pgh0Q</t>
  </si>
  <si>
    <t>【夢川空亜】「from Y to Y」【歌ってみた】</t>
  </si>
  <si>
    <t>夢川空亜</t>
  </si>
  <si>
    <t>https://www.youtube.com/watch?v=2MIlUnoUyBw</t>
  </si>
  <si>
    <t>Ochame Kinou - hololive Indonesia (Cover)</t>
  </si>
  <si>
    <t>https://www.youtube.com/watch?v=uf9YfzyLG2Q</t>
  </si>
  <si>
    <t>-cover- 共感覚おばけ /日あさ寝</t>
  </si>
  <si>
    <t>https://www.youtube.com/watch?v=Aqt0dvtk7WE</t>
  </si>
  <si>
    <t>【ハルジオン／YOASOBI】covered by猫音ネオン【歌ってみた】オリジナルMV</t>
  </si>
  <si>
    <t>ねおん。</t>
  </si>
  <si>
    <t>https://www.youtube.com/watch?v=C70Bbbp5wXs</t>
  </si>
  <si>
    <t>【REMIX】VALIS「残響ヴァンデラー（Virtual cat Remix）」【VALIS合唱】</t>
  </si>
  <si>
    <t>https://www.youtube.com/watch?v=7hejBD_rxF0</t>
  </si>
  <si>
    <t>理芽 - クライベイビー / RIM - Cry Baby (Official Music Video)</t>
  </si>
  <si>
    <t>https://www.youtube.com/watch?v=OHvvN4XktQk</t>
  </si>
  <si>
    <t>ぼくのしーくれっと / 犬山たまき(Official Video)</t>
  </si>
  <si>
    <t>https://www.youtube.com/watch?v=8LoBU5hj6zs</t>
  </si>
  <si>
    <t>【オリジナル曲】Will you marry me? -Patra Remix- Utako Suzuka【鈴鹿詩子/にじさんじ】</t>
  </si>
  <si>
    <t>https://www.youtube.com/watch?v=01sBCkJN1XA</t>
  </si>
  <si>
    <t>【とらんぷproject】New Days【オリジナル曲】</t>
  </si>
  <si>
    <t>https://www.youtube.com/watch?v=5e8HELen9KQ</t>
  </si>
  <si>
    <t>-cover- クーネル・エンゲイザー /日あさ寝 × Queue</t>
  </si>
  <si>
    <t>https://www.youtube.com/watch?v=sIGINkyz-jk</t>
  </si>
  <si>
    <t>点描の唄 - Mrs. GREEN APPLE feat.井上苑子 / 飛鳥ひな × ぴろぱる (Cover)</t>
  </si>
  <si>
    <t>https://www.youtube.com/watch?v=2jaui7yLNuY</t>
  </si>
  <si>
    <t>シニカルナイトプラン-Ayase / 朝比奈うた</t>
  </si>
  <si>
    <t>https://www.youtube.com/watch?v=lqbGOnjKiDI</t>
  </si>
  <si>
    <t>flos - R Sound Design（Arrange ver.）/ 羽子田チカ</t>
  </si>
  <si>
    <t>https://www.youtube.com/watch?v=GjHH309cJY8</t>
  </si>
  <si>
    <t>"chronicle" Arrange covere by ヤヤネヒ【Vtuber MV】#Vtuber #Vsinger #同人音楽　#Doujin_Music</t>
  </si>
  <si>
    <t>https://www.youtube.com/watch?v=FoJjH5Kg-YU</t>
  </si>
  <si>
    <t>幽体離脱 feat.チャンチョ &amp; ぽんぽこ (Official Lyric Video) / Album "False Memory Syndrome"</t>
  </si>
  <si>
    <t>https://www.youtube.com/watch?v=ehjeUKgF_Io</t>
  </si>
  <si>
    <t>【도티X도차비】못 들으면 인생 절반 손해 보는 노래 - 코이 (恋 / Koi) / 한국어 커버</t>
  </si>
  <si>
    <t>https://www.youtube.com/watch?v=cc8--QptzY0</t>
  </si>
  <si>
    <t>【歌ってみた】夜撫でるメノウ（宇津木沙和）</t>
  </si>
  <si>
    <t>https://www.youtube.com/watch?v=X9OsQ-lnpgs</t>
  </si>
  <si>
    <t>ジターバグ / がんばるぅ子(Cover)</t>
  </si>
  <si>
    <t>https://www.youtube.com/watch?v=5YlLde-Ic84</t>
  </si>
  <si>
    <t>愛して愛して愛して - きくお/虹向こうのまご【歌ってみた】Kikuo/Nizimukouno Mago - Love me, Love me, Love me</t>
  </si>
  <si>
    <t>https://www.youtube.com/watch?v=9punvXctwBs</t>
  </si>
  <si>
    <t>潜光 / 葉加瀬冬雪</t>
  </si>
  <si>
    <t>https://www.youtube.com/watch?v=1o5En7z6sYw</t>
  </si>
  <si>
    <t>夢のケロイド【GOHOME】梦想疤痕/Dream Keloid</t>
  </si>
  <si>
    <t>https://www.youtube.com/watch?v=dyWjym2y7o8</t>
  </si>
  <si>
    <t>夜に駆ける ／YOASOBI  covered by おめがシスターズ</t>
  </si>
  <si>
    <t>https://www.youtube.com/watch?v=vNYev-RNNDs</t>
  </si>
  <si>
    <t>花に亡霊/ヨルシカ　 coverd by 璃露</t>
  </si>
  <si>
    <t>Riru璃露</t>
  </si>
  <si>
    <t>https://www.youtube.com/watch?v=ZVHw5BylTVk</t>
  </si>
  <si>
    <t>Rain／秦基博 [原曲: 大江千里] covered by 浮遊信号 esora uma</t>
  </si>
  <si>
    <t>https://www.youtube.com/watch?v=HVIDNVRPU5Q</t>
  </si>
  <si>
    <t>遥聲。_yousei_【オリジナル曲】神斎凪❀.*･ﾟ</t>
  </si>
  <si>
    <t>https://www.youtube.com/watch?v=3HF-zRPTOMo</t>
  </si>
  <si>
    <t>【歌ってみた】CULT－Covered by LUCAS×可哀片コハル</t>
  </si>
  <si>
    <t>可哀片コハルの終末世界</t>
  </si>
  <si>
    <t>https://www.youtube.com/watch?v=dCZKZUhO0Ok</t>
  </si>
  <si>
    <t>ソラニ、ウタウ/深海ツキ</t>
  </si>
  <si>
    <t>西坂恭平</t>
  </si>
  <si>
    <t>https://www.youtube.com/watch?v=DwjFJQdHv6M</t>
  </si>
  <si>
    <t>THEe - G.W.D (カバー)</t>
  </si>
  <si>
    <t>https://www.youtube.com/watch?v=4u36-UhyQWk</t>
  </si>
  <si>
    <t>Kanzaki Hiro feat. Himemori Luna - Lunar Light</t>
  </si>
  <si>
    <t>https://www.youtube.com/watch?v=EODGkm15wVY</t>
  </si>
  <si>
    <t>【歌ってみた/cover】モッツァレラ▲トライ▼クッキング-羽子田チカ【緋羽メイ】</t>
  </si>
  <si>
    <t>https://www.youtube.com/watch?v=VLWxwt2LlWA</t>
  </si>
  <si>
    <t>【歌ってみた】ヒバナ/ 遊喰らせつ  Hibana(spark)/ Yubami Rasetsu【cover】</t>
  </si>
  <si>
    <t>https://www.youtube.com/watch?v=J_j80mivm5E</t>
  </si>
  <si>
    <t>雫 〜獣の奏者エリン主題歌〜【望月のあ】</t>
  </si>
  <si>
    <t>https://www.youtube.com/watch?v=VPXeQdzbyhc</t>
  </si>
  <si>
    <t>【オリジナル曲】Sing A Ring / 獅子神レオナ【MV】</t>
  </si>
  <si>
    <t>https://www.youtube.com/watch?v=rJbHpDi8tZo</t>
  </si>
  <si>
    <t>みきとP - 少女レイ｜冰糖×NoiR【オリジナルMV】</t>
  </si>
  <si>
    <t>https://www.youtube.com/watch?v=1PpEuNPsKKI</t>
  </si>
  <si>
    <t>Depart - from C＆K SN Covered #ソルナシエンテ</t>
  </si>
  <si>
    <t>https://www.youtube.com/watch?v=52pklQ3qWak</t>
  </si>
  <si>
    <t>いーあるふぁんくらぶ(Cover&amp;Rap arrange) / 言霊少女 RabbyTwins 【歌ってみた】</t>
  </si>
  <si>
    <t>https://www.youtube.com/watch?v=9hzkPb8Ebx8</t>
  </si>
  <si>
    <t>ヤミタイガール 歌ってみた（cover）【東雲めぐ】</t>
  </si>
  <si>
    <t>https://www.youtube.com/watch?v=wJUDi_lgAeo</t>
  </si>
  <si>
    <t>【Vtuber】Midnight Tune【歌ってみた】</t>
  </si>
  <si>
    <t>小針ぬい:Nui Kobari</t>
  </si>
  <si>
    <t>https://www.youtube.com/watch?v=DlGyA6H4OOI</t>
  </si>
  <si>
    <t>隣町本舗-52Hzの鯨　(cover:市丸イチ)【オリジナルMV】</t>
  </si>
  <si>
    <t>https://www.youtube.com/watch?v=EbLzZCbMb5k</t>
  </si>
  <si>
    <t>cooking!! / 桐谷こむぎ feat.aqu3ra【MusicVideo】</t>
  </si>
  <si>
    <t>https://www.youtube.com/watch?v=bMit5TapUXA</t>
  </si>
  <si>
    <t>コネクト ◆ 真昼ノ雪鬼 × 真島えま（Cover）</t>
  </si>
  <si>
    <t>https://www.youtube.com/watch?v=8I3vT9FxS6I</t>
  </si>
  <si>
    <t>【歌ってみた】マニック / Manic【 #ゆめばくう #山田コノハ 】</t>
  </si>
  <si>
    <t>https://www.youtube.com/watch?v=fvA_IRdm_PQ</t>
  </si>
  <si>
    <t>【歌ってみた】yama - 春を告げる /  Arange ver.【ギン】</t>
  </si>
  <si>
    <t>https://www.youtube.com/watch?v=62vlMRwVX1g</t>
  </si>
  <si>
    <t>嗤うマネキン | covered by MARAMIKHU【 歌ってみた / アイリス・ルセン / 神瀬よわ 】</t>
  </si>
  <si>
    <t>MARAMIKHU</t>
  </si>
  <si>
    <t>https://www.youtube.com/watch?v=rwOsnGVgFXY</t>
  </si>
  <si>
    <t>【Vtuber】泉サナと申します【自己紹介】</t>
  </si>
  <si>
    <t>Sana Izumi 泉サナ</t>
  </si>
  <si>
    <t>https://www.youtube.com/watch?v=mDfG1EUfFxs</t>
  </si>
  <si>
    <t>タンタカタンタンタンタンメン Cover:焔魔るり</t>
  </si>
  <si>
    <t>https://www.youtube.com/watch?v=3uepbWG1Gfo</t>
  </si>
  <si>
    <t>ジャンキーナイトタウンオーケストラ / すりぃ(Cover)  HACHIPI</t>
  </si>
  <si>
    <t>https://www.youtube.com/watch?v=XiQ8qiByKlQ</t>
  </si>
  <si>
    <t>【アニメMV】ぎーちゃんのあたまはちょこそふと【オリジナル曲】</t>
  </si>
  <si>
    <t>AUAUA_Channel</t>
  </si>
  <si>
    <t>https://www.youtube.com/watch?v=QJraE63Rs08</t>
  </si>
  <si>
    <t>ワンルームシュガーライフ covered by 赤羽葉子</t>
  </si>
  <si>
    <t>https://www.youtube.com/watch?v=yThC2-BwkmE</t>
  </si>
  <si>
    <t>ウル・シャルフール - ウルのための闘争狂想曲 第666番 short ver【Official Music Video】</t>
  </si>
  <si>
    <t>None</t>
  </si>
  <si>
    <t>https://www.youtube.com/watch?v=Pil6QyQe5ug</t>
  </si>
  <si>
    <t>ヴィーナスとジーザス / 森中花咲 (petit fleurs)【cover】</t>
  </si>
  <si>
    <t>https://www.youtube.com/watch?v=pQDG7Te1S0k</t>
  </si>
  <si>
    <t>フタリボシ ／40mP【Covered by 充輝ぷらぐ × 宇月伏くれあ】</t>
  </si>
  <si>
    <t>https://www.youtube.com/watch?v=gg0TYXng9SQ</t>
  </si>
  <si>
    <t>真綿スピカ＆難波 研 - moonlit...</t>
  </si>
  <si>
    <t>https://www.youtube.com/watch?v=YeNacORXrrI</t>
  </si>
  <si>
    <t>式部めぐり -  can't take my eyes off you / 2nd Single🎋💘</t>
  </si>
  <si>
    <t>https://www.youtube.com/watch?v=GXxKyYolChs</t>
  </si>
  <si>
    <t>【MV】sparkle wave - 佐久間ねむ</t>
  </si>
  <si>
    <t>https://www.youtube.com/watch?v=HyKfsmOlto0</t>
  </si>
  <si>
    <t>ココロノナカ - Covered by YuNi【RADWIMPS】</t>
  </si>
  <si>
    <t>https://www.youtube.com/watch?v=CVOcFrdbW0s</t>
  </si>
  <si>
    <t>【中国绊爱】《生于六月三十》官方MV</t>
  </si>
  <si>
    <t>https://www.youtube.com/watch?v=KImMvDYvuTM</t>
  </si>
  <si>
    <t>【BanG Dream!】 Nakanai Nakanai (ナカナ イナ カナイ) / Mia Canasyna &amp; @HaiHaloEpel Cover</t>
  </si>
  <si>
    <t>Mia Canasyna</t>
  </si>
  <si>
    <t>https://www.youtube.com/watch?v=N0ZVND1Iy1w</t>
  </si>
  <si>
    <t>【歌ってみた】UFO/ピンク・レディー【デビュー半年記念】</t>
  </si>
  <si>
    <t>amaki channel/竜田 天姫</t>
  </si>
  <si>
    <t>https://www.youtube.com/watch?v=C3CQgBuSrHs</t>
  </si>
  <si>
    <t>【歌ってみた】「ぴえん」のうた / covered by ことは</t>
  </si>
  <si>
    <t>https://www.youtube.com/watch?v=kbtgsmXa1Yk</t>
  </si>
  <si>
    <t>花譜 #58「アンサー」【オリジナルMV】</t>
  </si>
  <si>
    <t>https://www.youtube.com/watch?v=V0Olmwnnpj8</t>
  </si>
  <si>
    <t>【１人２役┊︎歌ってみた】ロキ【cover/卯丸とあ】</t>
  </si>
  <si>
    <t>https://www.youtube.com/watch?v=03DMPNzfMbU</t>
  </si>
  <si>
    <t>【歌ってみた】夏祭り《ふくやマスター ＆ ぴろぱる ＆ ヒヅキミウ ＆ 白城レイア》</t>
  </si>
  <si>
    <t>https://www.youtube.com/watch?v=Tvh3bATr3FI</t>
  </si>
  <si>
    <t>【Re:ゼロから始める異世界生活 2nd season】Realizeを歌ってみた【#リフ_プレーズ/Vtuber】ReZero Season 2 - Opening Realize Cover</t>
  </si>
  <si>
    <t>https://www.youtube.com/watch?v=GVEl4GoNBVE</t>
  </si>
  <si>
    <t>名前のない怪物 - EGOIST (Cover) / VESPERBELL ヨミ</t>
  </si>
  <si>
    <t>https://www.youtube.com/watch?v=J2aKwCmXOuw</t>
  </si>
  <si>
    <t>萬古生香(cover)【花丸はれる/花寄女子寮】</t>
  </si>
  <si>
    <t>https://www.youtube.com/watch?v=vmr_T_STyN4</t>
  </si>
  <si>
    <t>【祝生誕】デレステ Starry-Go-Round 歌ってみた【オリジナルMV】</t>
  </si>
  <si>
    <t>https://www.youtube.com/watch?v=VIrV76ZUt3M</t>
  </si>
  <si>
    <t>【琵琶で弾いてみた】マリーゴールド/あいみょん【 バーチャルアイドル 】</t>
  </si>
  <si>
    <t>https://www.youtube.com/watch?v=dIwpHyc7t_k</t>
  </si>
  <si>
    <t>【MV】Ghost City Club feat. 隣町本舗 / BOOGEY VOXX</t>
  </si>
  <si>
    <t>https://www.youtube.com/watch?v=sCUotfuWJ70</t>
  </si>
  <si>
    <t>Rain Drops – 『セルフィーDimension』Music Video(5/13(wed)発売『シナスタジア』収録曲)</t>
  </si>
  <si>
    <t>https://www.youtube.com/watch?v=vn919wbETgc</t>
  </si>
  <si>
    <t>【歌ってみた】おおかみは赤ずきんに恋をした-Cover-【玲音-Leon-×アリア（黒桐アリア）】</t>
  </si>
  <si>
    <t>https://www.youtube.com/watch?v=-vyCZp41ZSE</t>
  </si>
  <si>
    <t>【カワボでキュートに】おねがいダーリン【歌ってみた＆踊ってみた】</t>
  </si>
  <si>
    <t>https://www.youtube.com/watch?v=5RHdRXZBvPU</t>
  </si>
  <si>
    <t>【替え歌】『婚期に嫌われている。』（命に嫌われている。替え歌）【オリジナルMV】【にじさんじ/鈴鹿詩子】</t>
  </si>
  <si>
    <t>https://www.youtube.com/watch?v=aYPZev63WT4</t>
  </si>
  <si>
    <t>【オリジナルソング】青い夢 / AZKi【でも、逃げないよ。夢だから】</t>
  </si>
  <si>
    <t>https://www.youtube.com/watch?v=Ro-7kxRHCdg</t>
  </si>
  <si>
    <t>【童話迷宮/田村ゆかり】ピコピコ！童話の世界に迷い込んだエリー・コニファー【生配信リミックス】#エリーコニファー/#にじさんじ</t>
  </si>
  <si>
    <t>https://www.youtube.com/watch?v=6Q5KXL1_M9Q</t>
  </si>
  <si>
    <t>Mr. Big - To Be With You（Cover）</t>
  </si>
  <si>
    <t>https://www.youtube.com/watch?v=TqyHgQMvKXI</t>
  </si>
  <si>
    <t>【歌ってみた】ハナサカステップ / ぼっちぼろまる (Covered by ひなの羽衣)</t>
  </si>
  <si>
    <t>ひなの羽衣 / Hinano Ui</t>
  </si>
  <si>
    <t>https://www.youtube.com/watch?v=dbocDlOWFs4</t>
  </si>
  <si>
    <t>惑星ループを猫語で歌ってみた🐈【アズマリム】</t>
  </si>
  <si>
    <t>https://www.youtube.com/watch?v=oKfmBIdYbsE</t>
  </si>
  <si>
    <t>インドア系ならトラックメイカー/covered #ござやよ</t>
  </si>
  <si>
    <t>https://www.youtube.com/watch?v=rZ6JSwVQ1tM</t>
  </si>
  <si>
    <t>今夜はブギー・バック(Cover) / 言霊少女 らいむ＆千愛梨 【歌ってみた】</t>
  </si>
  <si>
    <t>https://www.youtube.com/watch?v=bLhtdX0qKTw</t>
  </si>
  <si>
    <t>【Cover】ユニバース【奏手イヅル/花咲みやび】</t>
  </si>
  <si>
    <t>https://www.youtube.com/watch?v=cmT3Z2TQkEU</t>
  </si>
  <si>
    <t>彗星になれたなら　歌ってみた【Vtuber/プッチ・スプリングデイベ】</t>
  </si>
  <si>
    <t>https://www.youtube.com/watch?v=hL_eLuPA__U</t>
  </si>
  <si>
    <t>遣ラズノ雨 / アザミ</t>
  </si>
  <si>
    <t>https://www.youtube.com/watch?v=xjjYYbZXLxk</t>
  </si>
  <si>
    <t>「Walking with you」/Novelbright【covered by エルセ】</t>
  </si>
  <si>
    <t>https://www.youtube.com/watch?v=25NWCqid-dg</t>
  </si>
  <si>
    <t>ただ君に晴れ　／ 　雛見沢くるみ　【歌ってみた】</t>
  </si>
  <si>
    <t>https://www.youtube.com/watch?v=H7zCdG-yUEc</t>
  </si>
  <si>
    <t>夜撫でるメノウ /Ayase　【歌ってみた】Tukky　vtuber</t>
  </si>
  <si>
    <t>vtuber tukky</t>
  </si>
  <si>
    <t>https://www.youtube.com/watch?v=r8hDQw0Mikk</t>
  </si>
  <si>
    <t>◇ Lust Blue - 多間硝子 読谷山文乃</t>
  </si>
  <si>
    <t>https://www.youtube.com/watch?v=LIODB0cro7g</t>
  </si>
  <si>
    <t>【あめふりしとしと】ワンデイ　イン　ザ　レイン【歌って描きました】</t>
  </si>
  <si>
    <t>榊はなちゃん</t>
  </si>
  <si>
    <t>https://www.youtube.com/watch?v=PjMSw1PqGDc</t>
  </si>
  <si>
    <t>【オリジナル曲】サルミアッキ愛好家／dinger feat.架空ぶい</t>
  </si>
  <si>
    <t>架空ぶい</t>
  </si>
  <si>
    <t>https://www.youtube.com/watch?v=vZi6rF0GwEI</t>
  </si>
  <si>
    <t>メトロミュー「仮想なハートビート」【Official Music Video】</t>
  </si>
  <si>
    <t>https://www.youtube.com/watch?v=ahdvxV29dhU</t>
  </si>
  <si>
    <t>愛昧ショコラーテ／角巻わため【original】</t>
  </si>
  <si>
    <t>https://www.youtube.com/watch?v=P8OjkcLzYCM</t>
  </si>
  <si>
    <t>44SUPER『I'm Bored/つまらない』MV</t>
  </si>
  <si>
    <t>https://www.youtube.com/watch?v=mgl-c7ahBdc</t>
  </si>
  <si>
    <t>ヒトガタ‐HIMEHINA　 Cover:焔魔るり/式部めぐり</t>
  </si>
  <si>
    <t>https://www.youtube.com/watch?v=921btlFwP0k</t>
  </si>
  <si>
    <t>【MV】忍び忍ばずHigh Tension☆／朝ノ茜【オリジナル曲】</t>
  </si>
  <si>
    <t>https://www.youtube.com/watch?v=CsDfSBi0CAs</t>
  </si>
  <si>
    <t>ザルバラ / ぬゆり (covered by 一夜一世）</t>
  </si>
  <si>
    <t>一夜一世</t>
  </si>
  <si>
    <t>https://www.youtube.com/watch?v=62x_ukFdugc</t>
  </si>
  <si>
    <t>おしまいの未来より/THE BINARY Covered by I-ns [歌ってみた]</t>
  </si>
  <si>
    <t>https://www.youtube.com/watch?v=juCV1SYKF04</t>
  </si>
  <si>
    <t>星とアウトロー【懲役太郎オリジナル曲】</t>
  </si>
  <si>
    <t>https://www.youtube.com/watch?v=9K9zfmGNuF8</t>
  </si>
  <si>
    <t>【ファンソング】Find out  or show off【パレプロ・常磐カナメ】</t>
  </si>
  <si>
    <t>https://www.youtube.com/watch?v=17_ytMYwQpw</t>
  </si>
  <si>
    <t>【歌ってみた】風待ちハローワールド ／結城ミチル【Vtuber】</t>
  </si>
  <si>
    <t>https://www.youtube.com/watch?v=vf7ovtVYXQY</t>
  </si>
  <si>
    <t>【🎸弾き語り】ギミチョコ！！ - ヴィヴィアン・ケンジントン / Gimme chocolate!! - Vivienne Kensington【BABYMETAL】</t>
  </si>
  <si>
    <t>https://www.youtube.com/watch?v=-a36I0xkBn0</t>
  </si>
  <si>
    <t>Колыбельная песня こもりうた</t>
  </si>
  <si>
    <t>Kapra Kazami 風見カプラ</t>
  </si>
  <si>
    <t>https://www.youtube.com/watch?v=Z1iqcpVx6_E</t>
  </si>
  <si>
    <t>樫野創音 - シャドウ</t>
  </si>
  <si>
    <t>https://www.youtube.com/watch?v=Kh5hTt-3h5Q</t>
  </si>
  <si>
    <t>StAlt!!/Altimate!! 【Vtuber】【show case】-original song-</t>
  </si>
  <si>
    <t>https://www.youtube.com/watch?v=ZyXE6-T1SGs</t>
  </si>
  <si>
    <t>黄昏のanima / 胡桃もよ 【#Vtuber オリジナル曲】</t>
  </si>
  <si>
    <t>https://www.youtube.com/watch?v=_1wVk78TODI</t>
  </si>
  <si>
    <t>MC Cu-×夢羽九　猫を噛む</t>
  </si>
  <si>
    <t>https://www.youtube.com/watch?v=VkvaM4KUdMs</t>
  </si>
  <si>
    <t>ピーナッツくん 『 Drippin' Life 』Official Music Video / Album "False Memory Syndrome"</t>
  </si>
  <si>
    <t>https://www.youtube.com/watch?v=-kezdg0ggyQ</t>
  </si>
  <si>
    <t>【歌ってみた】flos / R Sound Design【ViANKiEカバー/オリジナルMV】</t>
  </si>
  <si>
    <t>https://www.youtube.com/watch?v=gwHwGybP8M8</t>
  </si>
  <si>
    <t>【Original Music】 Mood 【NIJISANJI ID】</t>
  </si>
  <si>
    <t>https://www.youtube.com/watch?v=0Ak893pGJbQ</t>
  </si>
  <si>
    <t>恋は戦争 covered by 多々星カイリ×乾物ひもの【歌ってみた】</t>
  </si>
  <si>
    <t>https://www.youtube.com/watch?v=j64u6g-zjCQ</t>
  </si>
  <si>
    <t>【オリジナルソング】fall a sleep on you./眠居りぃこ</t>
  </si>
  <si>
    <t>-Nemui channel-眠居 りぃこ</t>
  </si>
  <si>
    <t>https://www.youtube.com/watch?v=tnM-cvUdwaw</t>
  </si>
  <si>
    <t>【めんだこちゃんオリジナル楽曲】水葬メランコリスタ【Full ver.】</t>
  </si>
  <si>
    <t>https://www.youtube.com/watch?v=807V5n8u7xY</t>
  </si>
  <si>
    <t>ヰ世界情緒 #05 「ハイドレンジア」【オリジナルMV】</t>
  </si>
  <si>
    <t>https://www.youtube.com/watch?v=lqTS5eaEhbI</t>
  </si>
  <si>
    <t>【Vtuber】おじゃま虫【歌ってみた】/花ヶ崎あお</t>
  </si>
  <si>
    <t>花ヶ崎あお【DateLinks!】</t>
  </si>
  <si>
    <t>https://www.youtube.com/watch?v=Ok3ckoRgt_M</t>
  </si>
  <si>
    <t>お姉ちゃんの歌ってみた「スイートマジック」Junky cover 月美める</t>
  </si>
  <si>
    <t>月猫すず tsukine suzu</t>
  </si>
  <si>
    <t>https://www.youtube.com/watch?v=D7-Uqj2GmZ0</t>
  </si>
  <si>
    <t>【オリジナル曲】With You / RUQOA x Shion Lee【リーシオン】</t>
  </si>
  <si>
    <t>https://www.youtube.com/watch?v=vkNkoIkeuZg</t>
  </si>
  <si>
    <t>【歌ってみた】あの世行きのバスに乗ってさらば。【YUME】</t>
  </si>
  <si>
    <t>V01 YUME official</t>
  </si>
  <si>
    <t>https://www.youtube.com/watch?v=e7JVkxDSFQE</t>
  </si>
  <si>
    <t>恐山ル・ヴォワールを歌ってみた【ふたもちやまい】</t>
  </si>
  <si>
    <t>https://www.youtube.com/watch?v=W8zFhD3s2sE</t>
  </si>
  <si>
    <t>【歌ってみた】気まぐれメルシィ【３D初お披露目/MMD】</t>
  </si>
  <si>
    <t>https://www.youtube.com/watch?v=IiUvgXgLsPM</t>
  </si>
  <si>
    <t>【2周年記念】オリジナルソングをオーケストラ演奏していただいちゃいました♪【ハニスト / 周防パトラ / 島村シャルロット / 西園寺メアリ / 堰代ミコ】</t>
  </si>
  <si>
    <t>https://www.youtube.com/watch?v=iyHfosVnzYw</t>
  </si>
  <si>
    <t>おなじ話 - ハンバートハンバート / covered by ヨシナ × yosumi</t>
  </si>
  <si>
    <t>https://www.youtube.com/watch?v=GIB05XkBil0</t>
  </si>
  <si>
    <t>スロウダウナー／ろくろ(Covered by 赤星アルト＆紅杯ひぐれ)</t>
  </si>
  <si>
    <t>https://www.youtube.com/watch?v=CXEBHkCABt8</t>
  </si>
  <si>
    <t>【歌ってみた】花に亡霊 / ヨルシカ アコギで弾いてみた Cover by 大代真白【泣きたい私は猫をかぶる】</t>
  </si>
  <si>
    <t>https://www.youtube.com/watch?v=SnLOb7JSDJ4</t>
  </si>
  <si>
    <t>【一人十役で】十面相　を歌ってみた【双月ゆな】【オリジナルPV】</t>
  </si>
  <si>
    <t>双月りあ双月ゆなch</t>
  </si>
  <si>
    <t>https://www.youtube.com/watch?v=5FI0hFAcgZc</t>
  </si>
  <si>
    <t>【cover】雨とカプチーノ/ヨルシカ【オリジナルアレンジ】</t>
  </si>
  <si>
    <t>https://www.youtube.com/watch?v=4sQ98T3cI_w</t>
  </si>
  <si>
    <t>【 HoneyWorks 】 ファンサ ／ 羽苺丸ひめか ( cover ) 【 歌ってみた 】 Vtuber</t>
  </si>
  <si>
    <t>羽苺丸 ひめか -Uimaru Himeka-</t>
  </si>
  <si>
    <t>https://www.youtube.com/watch?v=oRtn3Te8ZGA</t>
  </si>
  <si>
    <t>旧支配者のキャロル -The Carol of the Old Ones-【木管四重奏】</t>
  </si>
  <si>
    <t>https://www.youtube.com/watch?v=oXl0H8IFKck</t>
  </si>
  <si>
    <t>春を告げる covered by 柾花音 【歌ってみた】</t>
  </si>
  <si>
    <t>https://www.youtube.com/watch?v=Ja_RSt6PHVo</t>
  </si>
  <si>
    <t>思想犯 / ヨルシカ (covered by ぴろぱる) 筆文字MV</t>
  </si>
  <si>
    <t>https://www.youtube.com/watch?v=vskfHDeeY0E</t>
  </si>
  <si>
    <t>【猫月みお×ねき】magnet【歌ってみた/オリジナルMV】</t>
  </si>
  <si>
    <t>https://www.youtube.com/watch?v=kYd5iTHy_Ek</t>
  </si>
  <si>
    <t>【歌ってみた】雨とペトラ/flower - バルーン Coverd by 琴みゆり【VTuber】</t>
  </si>
  <si>
    <t>https://www.youtube.com/watch?v=KqwekuXC8gE</t>
  </si>
  <si>
    <t>【歌うま選手権】東京電脳探偵団【決勝戦メンバーコラボ】</t>
  </si>
  <si>
    <t>https://www.youtube.com/watch?v=L6CGmA74PVU</t>
  </si>
  <si>
    <t>【オリジナル曲】ラムネ色クレーター / 1stアルバムスペシャルMV【周防パトラ / ハニスト】</t>
  </si>
  <si>
    <t>https://www.youtube.com/watch?v=WY9vFC7cIIo</t>
  </si>
  <si>
    <t>さようなら私の魔法- Witch Dali Sweet (official MV)</t>
  </si>
  <si>
    <t>https://www.youtube.com/watch?v=TgNtCbqJeQQ</t>
  </si>
  <si>
    <t>気まぐれメルシィ／百鬼あやめ×カグラナナ【歌ってみた】</t>
  </si>
  <si>
    <t>https://www.youtube.com/watch?v=s3R9c8LQWMk</t>
  </si>
  <si>
    <t>【歌ってみた】ハルジオン／YOASOBI  Arrange ver.【よつは×やんみ】</t>
  </si>
  <si>
    <t>https://www.youtube.com/watch?v=k177EpE1OCc</t>
  </si>
  <si>
    <t>惑星ループ(Cover&amp;Rap arrange) / 言霊少女 与謝野詩歌＆川端ひまわり【歌ってみた】</t>
  </si>
  <si>
    <t>https://www.youtube.com/watch?v=9aF0qpAnzp0</t>
  </si>
  <si>
    <t>【MV】- Don't say "lazy"- 歌ってみた【ナギナミ】</t>
  </si>
  <si>
    <t>https://www.youtube.com/watch?v=gf8EVJUd4Zc</t>
  </si>
  <si>
    <t>Aite - yaca &amp; somunia &amp; yosumi (prod. mabanua)</t>
  </si>
  <si>
    <t>https://www.youtube.com/watch?v=Q3HvLv4l9Mo</t>
  </si>
  <si>
    <t>【作業用BGM】水科葵の日常RPG〜ピアノ弾き語りカバー集〜【ジェムカン】</t>
  </si>
  <si>
    <t>https://www.youtube.com/watch?v=e8KDXuuBzGY</t>
  </si>
  <si>
    <t>【オリジナルMV】 magnet / 杠葉ちほり×樫衣うい</t>
  </si>
  <si>
    <t>https://www.youtube.com/watch?v=bvUU1SUiZIU</t>
  </si>
  <si>
    <t>香水 /瑛人 covered by ぽこピー</t>
  </si>
  <si>
    <t>https://www.youtube.com/watch?v=UzzL1Vq94LM</t>
  </si>
  <si>
    <t>Sifar（シファル）『閃光ファンファーレ』 Music Video 【オリジナル 1st 楽曲】</t>
  </si>
  <si>
    <t>https://www.youtube.com/watch?v=gVfwky8R4l0</t>
  </si>
  <si>
    <t>【台V自製PV+唱歌】パンダヒーロー（Panda Hero）｜台灣Vtuber翻唱【台Vいくせん&amp;凌千歌】</t>
  </si>
  <si>
    <t>Ikusen/いくせん from Taiwan【official】</t>
  </si>
  <si>
    <t>https://www.youtube.com/watch?v=mju5TDteUE0</t>
  </si>
  <si>
    <t>20時55分／雷輝アンタレス【オリジナル曲】4K対応MV</t>
  </si>
  <si>
    <t>https://www.youtube.com/watch?v=MRjUAdYRIEM</t>
  </si>
  <si>
    <t>日曜日の秘密 feat.リフ・イル</t>
  </si>
  <si>
    <t>https://www.youtube.com/watch?v=pl3XjrbZ_qk</t>
  </si>
  <si>
    <t>【オリジナルソング】ライク♪ライフ /shikaiYue【vtuber.歌ってみた】</t>
  </si>
  <si>
    <t>https://www.youtube.com/watch?v=R68Nwb_JWsI</t>
  </si>
  <si>
    <t>【女性が歌う】感電 - 米津玄師 / 星乃めあ【歌ってみた】MV</t>
  </si>
  <si>
    <t>https://www.youtube.com/watch?v=vJd0bmjAvqg</t>
  </si>
  <si>
    <t>【歌ってみた】悪魔の踊り方/ 雲ケ畑やや・小鈴【オリジナルPV】</t>
  </si>
  <si>
    <t>https://www.youtube.com/watch?v=RpA_ikQ3EA8</t>
  </si>
  <si>
    <t>ヤングドーナツのうた / #夏色吹雪 cover</t>
  </si>
  <si>
    <t>https://www.youtube.com/watch?v=LPpDDSajl1M</t>
  </si>
  <si>
    <t>yama - 春を告げる - Covered by 奏MiMi</t>
  </si>
  <si>
    <t>https://www.youtube.com/watch?v=LHob86Hd99c</t>
  </si>
  <si>
    <t>花譜 #60「景色」【オリジナルMV】</t>
  </si>
  <si>
    <t>https://www.youtube.com/watch?v=46HgoDkRCns</t>
  </si>
  <si>
    <t>◇...小さな恋のうた covered by 白城レイア【歌ってみた】</t>
  </si>
  <si>
    <t>https://www.youtube.com/watch?v=jj8mgJiPeu4</t>
  </si>
  <si>
    <t>【オリジナル曲】WaterMirror【水鏡涼】</t>
  </si>
  <si>
    <t>水鏡涼</t>
  </si>
  <si>
    <t>https://www.youtube.com/watch?v=L4qWhr0T6Kg</t>
  </si>
  <si>
    <t>インドア系ならトラックメイカー/covered by 白咲べる &amp; ミツキヨ【歌ってみた/REMIX】</t>
  </si>
  <si>
    <t>https://www.youtube.com/watch?v=CrYXkh_mfic</t>
  </si>
  <si>
    <t>【Vtuberオリジナル曲】のーみそがとける by ヤヤネヒ【MV新版】 Vtuber Music Video</t>
  </si>
  <si>
    <t>https://www.youtube.com/watch?v=CFclF3TbhWI</t>
  </si>
  <si>
    <t>【歌ってみた】千本桜【まりもってぃー・まんでー×矯正器具】</t>
  </si>
  <si>
    <t>https://www.youtube.com/watch?v=XHUn-ilvVYM</t>
  </si>
  <si>
    <t>禍月／万灵启源-Animistic-主題歌</t>
  </si>
  <si>
    <t>https://www.youtube.com/watch?v=yLq4BWiAqGA</t>
  </si>
  <si>
    <t>SUMMER DRIVE 夢羽九 feat.WisK  【Prod. by Wicstone】</t>
  </si>
  <si>
    <t>https://www.youtube.com/watch?v=TwyCbX31spM</t>
  </si>
  <si>
    <t>【オリジナルMV】ボッカデラベリタ／歌ってみた【白樺玲奈】</t>
  </si>
  <si>
    <t>🔮白樺、花風ちゃんねる🌸</t>
  </si>
  <si>
    <t>https://www.youtube.com/watch?v=nWvTqt1lGcs</t>
  </si>
  <si>
    <t>終末じゃない - ぬゆり (Cover) / VESPERBELL</t>
  </si>
  <si>
    <t>https://www.youtube.com/watch?v=Qft7AlIuHv0</t>
  </si>
  <si>
    <t>バナナフィッシュの浜辺と黒い虹 - Galileo Galilei with Aimer - covered by 真綿スピカ＆なゆと</t>
  </si>
  <si>
    <t>https://www.youtube.com/watch?v=TVpK4EDDnJM</t>
  </si>
  <si>
    <t>Prologue / アザミと鹿あるく</t>
  </si>
  <si>
    <t>https://www.youtube.com/watch?v=Ze8YE2ijVC0</t>
  </si>
  <si>
    <t>【オリジナルソング】Ocean Meets Girl!!【葉山舞鈴/にじさんじ】</t>
  </si>
  <si>
    <t>https://www.youtube.com/watch?v=EFLSZysFbro</t>
  </si>
  <si>
    <t>瞬き/back number (cover by骨魅むくろ＆惑喰らせつ)</t>
  </si>
  <si>
    <t>https://www.youtube.com/watch?v=4lOQAu00Lo4</t>
  </si>
  <si>
    <t>琥珀の身体 - HIMEHINA／covered by 焔魔るり＆式部めぐり</t>
  </si>
  <si>
    <t>https://www.youtube.com/watch?v=k3NHykjndfE</t>
  </si>
  <si>
    <t>ヴィラン - てにをは / covered by 龍ヶ崎リン</t>
  </si>
  <si>
    <t>https://www.youtube.com/watch?v=T2t3iqEbuhk</t>
  </si>
  <si>
    <t>【歌ってみた】ファンサ／HoneyWorks Covered by ルナリナ【歌ってみた】</t>
  </si>
  <si>
    <t>https://www.youtube.com/watch?v=wB-S6PJoPdA</t>
  </si>
  <si>
    <t>ハニスト / オリジナルソング「Piece of Darkness」</t>
  </si>
  <si>
    <t>https://www.youtube.com/watch?v=8iHMJRhzaf4</t>
  </si>
  <si>
    <t>【バンド演奏】アイタイナシーカー／DECO*27 (Cover by 美波七海)【#VTuberバンド企画 】</t>
  </si>
  <si>
    <t>https://www.youtube.com/watch?v=xL-PrLduj3U</t>
  </si>
  <si>
    <t>【歌ってみた】オオカミハート（「オオカミ少女と黒王子」ED）／Cover by アイラ</t>
  </si>
  <si>
    <t>https://www.youtube.com/watch?v=R2MVwoCXyOY</t>
  </si>
  <si>
    <t>【歌ってみた】リンネ／ハチ(米津玄師) - Cover by 朝ノ瑠璃【祝10周年】</t>
  </si>
  <si>
    <t>https://www.youtube.com/watch?v=x6KqS5lwz98</t>
  </si>
  <si>
    <t>Lost in you / 葉柳ちぐさ【1stオリジナルソング】</t>
  </si>
  <si>
    <t>https://www.youtube.com/watch?v=DN8l-T3nkXI</t>
  </si>
  <si>
    <t>窓辺のモノローグ - yosumi (original)</t>
  </si>
  <si>
    <t>https://www.youtube.com/watch?v=xVewOZVEza4</t>
  </si>
  <si>
    <t>【コラボで】unlasting - LiSA / 鈴代ここね×星乃めあ【歌ってみた】TVアニメ「ソードアート・オンライン アリシゼーション War of Underworld」ED</t>
  </si>
  <si>
    <t>https://www.youtube.com/watch?v=UHL4FrVLt4Q</t>
  </si>
  <si>
    <t>天ノ弱 　-みきとPのアレンジ-　／まこふる【歌ってみた】</t>
  </si>
  <si>
    <t>まこふるちゃんねる</t>
  </si>
  <si>
    <t>https://www.youtube.com/watch?v=NIESn4gc_9M</t>
  </si>
  <si>
    <t>Planetes / EGOIST(cover)【星廻エト】</t>
  </si>
  <si>
    <t>https://www.youtube.com/watch?v=s2rOVPj_vi4</t>
  </si>
  <si>
    <t>【歌ってみた】うたうたいのうた【ぽぷな】</t>
  </si>
  <si>
    <t>https://www.youtube.com/watch?v=6mB-PSxtNsM</t>
  </si>
  <si>
    <t>「ぴえん」のうた 針スピ子 /ころねぽち【歌ってみた】</t>
  </si>
  <si>
    <t>https://www.youtube.com/watch?v=OORV48uZnDg</t>
  </si>
  <si>
    <t>【オリジナル曲】咲【デビュー1周年】</t>
  </si>
  <si>
    <t>小鳥遊音彩</t>
  </si>
  <si>
    <t>https://www.youtube.com/watch?v=wxm2ZyudSFc</t>
  </si>
  <si>
    <t>ハニスト / オリジナルソング「キラメキスプリンクル」</t>
  </si>
  <si>
    <t>https://www.youtube.com/watch?v=n_5J3QSmhDw</t>
  </si>
  <si>
    <t>Gimme×Gimme - 八王子P / covered by 獅子王クリス×龍ヶ崎リン×虎城アンナ【シュガリリ】</t>
  </si>
  <si>
    <t>https://www.youtube.com/watch?v=egDSxp_FfAQ</t>
  </si>
  <si>
    <t>光の向こうへ / HACHI 【Official MV】</t>
  </si>
  <si>
    <t>https://www.youtube.com/watch?v=a117kgda0sw</t>
  </si>
  <si>
    <t>◣ 贖罪 - 傘村トータ / 宗谷いちか【歌ってみた】</t>
  </si>
  <si>
    <t>https://www.youtube.com/watch?v=hNssu6dP_PI</t>
  </si>
  <si>
    <t>ヒロイン育成計画（Cover）ver.千鳥ひな</t>
  </si>
  <si>
    <t>https://www.youtube.com/watch?v=0orVD27Z7S8</t>
  </si>
  <si>
    <t>ニア / 東雲めぐ&amp;アリスクリューム【歌ってみた】</t>
  </si>
  <si>
    <t>https://www.youtube.com/watch?v=AX3Px0wEmKs</t>
  </si>
  <si>
    <t>夏色のルージュ／yamada　ver.のここ</t>
  </si>
  <si>
    <t>のここ</t>
  </si>
  <si>
    <t>https://www.youtube.com/watch?v=yRbprw6D0_w</t>
  </si>
  <si>
    <t>【MV】Dead Drunk [ClubTurtle Remix] / BOOGEY VOXX, 咲乃木ロク, IURA TOI, 曇莉</t>
  </si>
  <si>
    <t>https://www.youtube.com/watch?v=B5GAiELmstQ</t>
  </si>
  <si>
    <t>鎌木リカ「霊感ガール」MV</t>
  </si>
  <si>
    <t>虫かご(空)</t>
  </si>
  <si>
    <t>https://www.youtube.com/watch?v=fhL-1gjfF6E</t>
  </si>
  <si>
    <t>ラストリゾート（Ayase）－男鹿なもめ(Namome Oga) Cover</t>
  </si>
  <si>
    <t>https://www.youtube.com/watch?v=bRSK-9Cqwrs</t>
  </si>
  <si>
    <t>ミルクティー 歌ってみた/飴宮むに×横田メアリー</t>
  </si>
  <si>
    <t>Yokota Mary/横田メアリー</t>
  </si>
  <si>
    <t>https://www.youtube.com/watch?v=c_KIxu8qzb4</t>
  </si>
  <si>
    <t>女児４人で「おジャ魔女カーニバル!!」歌ってみた！【オリジナルMV】</t>
  </si>
  <si>
    <t>https://www.youtube.com/watch?v=3xT5VH_dofY</t>
  </si>
  <si>
    <t>【子ﾗｲｵﾝ♀が】少女レイ【歌ってみた】VTuber Cover</t>
  </si>
  <si>
    <t>https://www.youtube.com/watch?v=C7r7gzsrNJM</t>
  </si>
  <si>
    <t>【歌ってみた】愛言葉Ⅲ【ふぁみりーコラボ】</t>
  </si>
  <si>
    <t>十甘四季</t>
  </si>
  <si>
    <t>https://www.youtube.com/watch?v=dx4W8DPzyJE</t>
  </si>
  <si>
    <t>【Official MV】メロウ【GEMS COMPANY】</t>
  </si>
  <si>
    <t>https://www.youtube.com/watch?v=c5rjeSuXtrE</t>
  </si>
  <si>
    <t>夢花火-まふまふ(Cover) by uiru【VTuber】</t>
  </si>
  <si>
    <t>https://www.youtube.com/watch?v=to45YppxEvM</t>
  </si>
  <si>
    <t>【歌ってみた】いーあるふぁんくらぶ/みきとP【桃乃亥タオ】</t>
  </si>
  <si>
    <t>桃乃亥タオ[Momonoi Tao]</t>
  </si>
  <si>
    <t>https://www.youtube.com/watch?v=Q7Vvd1FRgvI</t>
  </si>
  <si>
    <t>ライオン (Lion) -  May'n 中島愛  // covered by 道明寺ここあ×芦澤 サキ</t>
  </si>
  <si>
    <t>https://www.youtube.com/watch?v=1LXI4XsKPAs</t>
  </si>
  <si>
    <t>ヒバナ -Chinese version-（Covered by 凌千歌）【中文翻唱／Hibana、火花】</t>
  </si>
  <si>
    <t>作個好夢吧。</t>
  </si>
  <si>
    <t>https://www.youtube.com/watch?v=xBB6pCmT4Zw</t>
  </si>
  <si>
    <t>2nd Magic Show/月ノ角らび【ラップ】</t>
  </si>
  <si>
    <t>https://www.youtube.com/watch?v=lm8P3q3BIw0</t>
  </si>
  <si>
    <t>ガチで恋するお前らへ - Neko Hacker feat.うごくちゃん (Cover) / KMNZ LIZ</t>
  </si>
  <si>
    <t>https://www.youtube.com/watch?v=rske8cWGSo8</t>
  </si>
  <si>
    <t>【MV】ポジティブ☆ダンスタイム / もちぷろ【歌ってみた】</t>
  </si>
  <si>
    <t>もちひよこ</t>
  </si>
  <si>
    <t>https://www.youtube.com/watch?v=eATHZVoW-nM</t>
  </si>
  <si>
    <t>雨とカプチーノ / ヨルシカ Figaro✿cover【歌ってみた】</t>
  </si>
  <si>
    <t>https://www.youtube.com/watch?v=WAeAFv-KnIY</t>
  </si>
  <si>
    <t>【Official MV】「ネットのかみさま」Special ver.【GEMS COMPANY】</t>
  </si>
  <si>
    <t>https://www.youtube.com/watch?v=CilELz4wNiA</t>
  </si>
  <si>
    <t>【 歌ってみた 】エゴロック -Covered by 陽夏のの【 Vtuber 】</t>
  </si>
  <si>
    <t>https://www.youtube.com/watch?v=QsmQauhpl5A</t>
  </si>
  <si>
    <t>【めたもえの歌ってみた】「天球、彗星は夜を跨いで / 星街すいせい」【VTuber】</t>
  </si>
  <si>
    <t>https://www.youtube.com/watch?v=fgmCYn3ML3s</t>
  </si>
  <si>
    <t>愛をこめて「心拍数#0822」歌ってみた【神野たね】</t>
  </si>
  <si>
    <t>https://www.youtube.com/watch?v=tt8RPN3eNg0</t>
  </si>
  <si>
    <t>【歌ってみた】てあらいうがいの歌　Covered by 朝比奈こん&amp;小日向ぽん</t>
  </si>
  <si>
    <t>https://www.youtube.com/watch?v=UwI82P0BhNo</t>
  </si>
  <si>
    <t>[Stand By You]ワンコーラス[歌ってみた]Official髭男dism</t>
  </si>
  <si>
    <t>東雲譲</t>
  </si>
  <si>
    <t>https://www.youtube.com/watch?v=CMEGInUwuo0</t>
  </si>
  <si>
    <t>『柑橘系の飴で舌がびりつく』ライザ陛下/羽子田チカ/中迫酒菜/宮橋</t>
  </si>
  <si>
    <t>https://www.youtube.com/watch?v=AP5mTDUVTVY</t>
  </si>
  <si>
    <t>【オリジナルソング】魔法少女とごぷら OP風ソング【活動2周年ありがとう!!】</t>
  </si>
  <si>
    <t>とごぷらちゃんねる</t>
  </si>
  <si>
    <t>https://www.youtube.com/watch?v=TZSRp_53IGw</t>
  </si>
  <si>
    <t>【1st Single「フルスロットル☆すーぱーのゔぁ/スタ→ト！」】スタ→ト！視聴版【すたーべあ！/天川はの・姫熊りぼん】</t>
  </si>
  <si>
    <t>https://www.youtube.com/watch?v=In7CTvWjxRk</t>
  </si>
  <si>
    <t>Shadow Dancer / Fexxxn - 桂木なる</t>
  </si>
  <si>
    <t>桂木なる</t>
  </si>
  <si>
    <t>https://www.youtube.com/watch?v=SqCyUUs3OjU</t>
  </si>
  <si>
    <t>【初投稿】こちら、幸福安心委員会です。【歌ってみた】</t>
  </si>
  <si>
    <t>小犬丸あやね</t>
  </si>
  <si>
    <t>https://www.youtube.com/watch?v=ofjCWOLz8a4</t>
  </si>
  <si>
    <t>【オリジナルMV】We Survive - KOTOKO／Cover by 乃々花りあら【Vtuber／歌ってみた】</t>
  </si>
  <si>
    <t>https://www.youtube.com/watch?v=vbplpqs1nH8</t>
  </si>
  <si>
    <t>情歌 - LUCAS 【Official Music Video】</t>
  </si>
  <si>
    <t>https://www.youtube.com/watch?v=bJMCQkkrmAU</t>
  </si>
  <si>
    <t>シナぷしゅオープニング曲「はじまりぷしゅ」を歌ってみた【東雲めぐ】</t>
  </si>
  <si>
    <t>https://www.youtube.com/watch?v=JS_4zEpSB0g</t>
  </si>
  <si>
    <t>【 SynthV 琴葉姉妹 / 柚子花 】チョコレイト・ディスコ【歌ってみた】</t>
  </si>
  <si>
    <t>https://www.youtube.com/watch?v=YirL0QVobNY</t>
  </si>
  <si>
    <t>【歌ってみた】ブライトサイン【オリジナルPV】</t>
  </si>
  <si>
    <t>天間舘ルシエch(休止中)</t>
  </si>
  <si>
    <t>https://www.youtube.com/watch?v=cDbt7Kk2KPg</t>
  </si>
  <si>
    <t>【 オリジナル曲 】 ぱちぱちラムネと夏の夜 /七草くりむ×桃雛なの 【 Off Vocal も配布中！ 】</t>
  </si>
  <si>
    <t>https://www.youtube.com/watch?v=1pTSDXPFQJ8</t>
  </si>
  <si>
    <t>第ニ弾：4人で『チューリングラブ』歌ってみた /アニフラβ【1万人Project！】</t>
  </si>
  <si>
    <t>https://www.youtube.com/watch?v=JlcjUTrGwkM</t>
  </si>
  <si>
    <t>【Remix】はあちゃまなう(フル)</t>
  </si>
  <si>
    <t>https://www.youtube.com/watch?v=pv9Q2srU4Yc</t>
  </si>
  <si>
    <t>【歌ってみた】アンヘル /cover/あまのやしゃൠ 　【Vtuber】</t>
  </si>
  <si>
    <t>https://www.youtube.com/watch?v=VhrZJOI6ZsM</t>
  </si>
  <si>
    <t>♪オノマトペテン師 - てにをは feat.初音ミク / 村田川こまち cover</t>
  </si>
  <si>
    <t>https://www.youtube.com/watch?v=OiFuOsv2xgI</t>
  </si>
  <si>
    <t>【歌ってみた】ススメ→トゥモロウ【３D】</t>
  </si>
  <si>
    <t>https://www.youtube.com/watch?v=u-ALaMrR34I</t>
  </si>
  <si>
    <t>【歌ってみた/cover】YOASOBI「夜に駆ける」【柚羽まくら】</t>
  </si>
  <si>
    <t>https://www.youtube.com/watch?v=zLjDgAhTf0I</t>
  </si>
  <si>
    <t>春猿火 #06 「オオゴト」【オリジナルMV】</t>
  </si>
  <si>
    <t>https://www.youtube.com/watch?v=c9P_rz0h9bI</t>
  </si>
  <si>
    <t>te'resa  #03  Youthful Strangers（Official Music Video）</t>
  </si>
  <si>
    <t>https://www.youtube.com/watch?v=URGrDwt01to</t>
  </si>
  <si>
    <t>ヰ世界情緒 #06 「いろはに咲きて」【オリジナルMV】</t>
  </si>
  <si>
    <t>https://www.youtube.com/watch?v=EiPZenIQZa0</t>
  </si>
  <si>
    <t>鹿乃「なだめスかし Negotiation」【OFFICIAL】「宇崎ちゃんは遊びたい！」OP</t>
  </si>
  <si>
    <t>https://www.youtube.com/watch?v=34nCX5AEXWY</t>
  </si>
  <si>
    <t>【歌ってみた】お勉強しといてよ / Covered by 花鋏キョウ【ずっと真夜中でいいのに。】</t>
  </si>
  <si>
    <t>https://www.youtube.com/watch?v=SbI-s56Wq3Y</t>
  </si>
  <si>
    <t>おジャ魔女カーニバル!! / 魔女っ娘6人で歌ってみた</t>
  </si>
  <si>
    <t>https://www.youtube.com/watch?v=AIAJH2-SWXk</t>
  </si>
  <si>
    <t>【Vtuber】ワンルームシュガーライフ / 金城院カレン×朝比奈美夜【歌ってみた】</t>
  </si>
  <si>
    <t>https://www.youtube.com/watch?v=W4_YqM1WUX0</t>
  </si>
  <si>
    <t>【少女レイ】歌ってみた～宍村カバネ×みかみ茉姫～</t>
  </si>
  <si>
    <t>https://www.youtube.com/watch?v=J2549uzcuj0</t>
  </si>
  <si>
    <t>【 Synthwave 】 七草くりむ - Vapor Rouge ( Original Mix ) 【 6/13 #Musicvket 1 出展 】</t>
  </si>
  <si>
    <t>https://www.youtube.com/watch?v=PzqGz3HlgKo</t>
  </si>
  <si>
    <t>アンドゥエンジェル / ミニエル【original song】</t>
  </si>
  <si>
    <t>https://www.youtube.com/watch?v=GEF6J_V0BJM</t>
  </si>
  <si>
    <t>【SynthesizerV】Virtual Cat / Akaneiro Sundown (feat. 琴葉茜)【琴葉茜オリジナル曲】</t>
  </si>
  <si>
    <t>https://www.youtube.com/watch?v=MvbsA2tjGtY</t>
  </si>
  <si>
    <t>【μ's】Wonderful Rush【ラブライブ！】</t>
  </si>
  <si>
    <t>https://www.youtube.com/watch?v=Ylhoi5HRe2E</t>
  </si>
  <si>
    <t>【コラボ】エンゼルフィッシュ 歌ってみた 魅紗×佐久間ねむ【MMD】</t>
  </si>
  <si>
    <t>https://www.youtube.com/watch?v=0ryKYjzn4c4</t>
  </si>
  <si>
    <t>【 コラボ 】トンでもSUMMER ADVENTURE 歌ってみた 【 プリパラ / Cover / Vtuber 】</t>
  </si>
  <si>
    <t>https://www.youtube.com/watch?v=wi40G0mj1Vw</t>
  </si>
  <si>
    <t>【歌ってみた】うたかた花火 ／ supercell (Covered by 朝ノ茜)【アニメ「NARUTO-ナルト- 疾風伝」EDテーマ】</t>
  </si>
  <si>
    <t>https://www.youtube.com/watch?v=KwL_TIfzBG4</t>
  </si>
  <si>
    <t>星川サラの「ふんふんふんァ！」を聞きながらWe will rock you を歌う【にじさんじ/グウェル・オス・ガール】</t>
  </si>
  <si>
    <t>https://www.youtube.com/watch?v=naxhYTUIsNU</t>
  </si>
  <si>
    <t>『命の灯火』歌わせていただきました</t>
  </si>
  <si>
    <t>https://www.youtube.com/watch?v=drMjPWZoT8M</t>
  </si>
  <si>
    <t>『夏の終わり、恋の始まり』歌ってみたのです / 兎月るあ</t>
  </si>
  <si>
    <t>https://www.youtube.com/watch?v=TV-KV3FA6bs</t>
  </si>
  <si>
    <t>夜に駆ける (cover) / ニュイ・ソシエール</t>
  </si>
  <si>
    <t>https://www.youtube.com/watch?v=wiHRXjsLUSg</t>
  </si>
  <si>
    <t>YOASOBI - ハルジオン・Halzion 歌ってみた cover by erima</t>
  </si>
  <si>
    <t>https://www.youtube.com/watch?v=KjQPBqsA0vY</t>
  </si>
  <si>
    <t>月光食堂 ｰ 古川本舗《 Covered by #ココパピ 》歌ってみた</t>
  </si>
  <si>
    <t>https://www.youtube.com/watch?v=keFUFtJHTPk</t>
  </si>
  <si>
    <t>【オリジナル曲】DOMINATOR【メタルコア】</t>
  </si>
  <si>
    <t>星ノ宮れの【ユリアンナ女学院】</t>
  </si>
  <si>
    <t>https://www.youtube.com/watch?v=qlsi3utXuIU</t>
  </si>
  <si>
    <t>ここにいるよ【オリジナル曲】</t>
  </si>
  <si>
    <t>阿古江レイスケ</t>
  </si>
  <si>
    <t>https://www.youtube.com/watch?v=jcgFF6_ADSg</t>
  </si>
  <si>
    <t>えのぐ - スタートライン [Official Music Video]</t>
  </si>
  <si>
    <t>https://www.youtube.com/watch?v=I14JkJakGZw</t>
  </si>
  <si>
    <t>Gilzaren III RECOMMEND MUSIC 07</t>
  </si>
  <si>
    <t>AMOKA - colorful (Official Video)</t>
  </si>
  <si>
    <t>https://www.youtube.com/watch?v=iyJSIusHhSg</t>
  </si>
  <si>
    <t>【歌ってみた】ルマ　オリジナルMV【狼谷ロア】</t>
  </si>
  <si>
    <t>狼谷ロア</t>
  </si>
  <si>
    <t>https://www.youtube.com/watch?v=6896NcaXIrI</t>
  </si>
  <si>
    <t>【 歌ってみた 】もう生きてるだけで褒めて頂戴 / 100回嘔吐 (cover) 【 Vtuber / 天使セウ 】</t>
  </si>
  <si>
    <t>https://www.youtube.com/watch?v=liozY29ZPwc</t>
  </si>
  <si>
    <t>あなたは煙草私はシャボン-memamo-【cover】</t>
  </si>
  <si>
    <t>-artist- memamo</t>
  </si>
  <si>
    <t>https://www.youtube.com/watch?v=J_UnNud6p7E</t>
  </si>
  <si>
    <t>星が降るユメ (Hoshiga Furu Yume) - 藍井エイル // covered by 道明寺ここあ</t>
  </si>
  <si>
    <t>https://www.youtube.com/watch?v=Tb36kefyfy8</t>
  </si>
  <si>
    <t>【Vtuberデビューで】だめにんげんだ！【歌って描いて動かした！】</t>
  </si>
  <si>
    <t>https://www.youtube.com/watch?v=OXjUseuOzmw</t>
  </si>
  <si>
    <t>【阿宓歌ってみた】リセエンヌ（cover）</t>
  </si>
  <si>
    <t>阿宓/Ami Channel</t>
  </si>
  <si>
    <t>https://www.youtube.com/watch?v=a7lssgTXBN8</t>
  </si>
  <si>
    <t>「Nine Point Eight / Mili」めたもえの歌ってみた</t>
  </si>
  <si>
    <t>https://www.youtube.com/watch?v=2hYqjnYIB1U</t>
  </si>
  <si>
    <t>きぼうのうた。</t>
  </si>
  <si>
    <t>https://www.youtube.com/watch?v=uoIFszpD72M</t>
  </si>
  <si>
    <t>Rain Drops『VOLTAGE』Music Video (5/13(wed)発売『シナスタジア』収録曲)</t>
  </si>
  <si>
    <t>https://www.youtube.com/watch?v=JNCMXcP6AYE</t>
  </si>
  <si>
    <t>猫猫的宇宙論 - ナユタン星人 [cover] / BOOGEY VOXX</t>
  </si>
  <si>
    <t>https://www.youtube.com/watch?v=LFJVeNFvAVA</t>
  </si>
  <si>
    <t>もこ田めめめ「アリエス」MV</t>
  </si>
  <si>
    <t>https://www.youtube.com/watch?v=agSBhbb5tv0</t>
  </si>
  <si>
    <t>インスタントヘヴン(cover)【小東ひとな feat.花寄女子寮】</t>
  </si>
  <si>
    <t>https://www.youtube.com/watch?v=q9J01TicygM</t>
  </si>
  <si>
    <t>Kizuna AI - FL-AI-YER (Prod. Maison ette Maison)【Official Music Video】</t>
  </si>
  <si>
    <t>https://www.youtube.com/watch?v=OcvAhLKjEWc</t>
  </si>
  <si>
    <t>sheep in the light - 蒼乃ゆうき×柚子花 Ver</t>
  </si>
  <si>
    <t>https://www.youtube.com/watch?v=leMDmpS-vI0</t>
  </si>
  <si>
    <t>【歌ってみた】Fire◎Flower / ゆき&amp;ポッチ</t>
  </si>
  <si>
    <t>ゆき&amp;ポッチch</t>
  </si>
  <si>
    <t>https://www.youtube.com/watch?v=D3agao_72ek</t>
  </si>
  <si>
    <t>【歌ってみた】Sincerely / 東あさひ</t>
  </si>
  <si>
    <t>https://www.youtube.com/watch?v=erlDxjw8J7E</t>
  </si>
  <si>
    <t>【エルクロニクル】ふたたび巡り会う軌跡 /coverd by 包夢餡子【歌ってみた】</t>
  </si>
  <si>
    <t>https://www.youtube.com/watch?v=aXl2D3QzBxg</t>
  </si>
  <si>
    <t>【女性が歌う】ノーダウト / Official髭男dism【Kotone(天神子兎音)cover】</t>
  </si>
  <si>
    <t>https://www.youtube.com/watch?v=7OSCtg6AEtg</t>
  </si>
  <si>
    <t>バーチャルYouTuberのいのち - キヌ (𝟶𝚋𝟺𝚔𝟹 remix) feat.セツ</t>
  </si>
  <si>
    <t>Room041</t>
  </si>
  <si>
    <t>https://www.youtube.com/watch?v=MSJwhpXabvc</t>
  </si>
  <si>
    <t>【Cover】桜ノ雨 / RIZnote【奏手イヅル/律可】</t>
  </si>
  <si>
    <t>https://www.youtube.com/watch?v=DdjHAqUGPCI</t>
  </si>
  <si>
    <t>Guiano - 透過夏 (feat.理芽)</t>
  </si>
  <si>
    <t>https://www.youtube.com/watch?v=ksfxRwJw9VI</t>
  </si>
  <si>
    <t>Mawar de Jongh - Sedang Sayang Sayangnya (VERSI JEPANG) Cover - Alia Adelia</t>
  </si>
  <si>
    <t>https://www.youtube.com/watch?v=f82k1IYFEug</t>
  </si>
  <si>
    <t>【あつ森】King Gnu/Teenager Forever あつ森の楽器で演奏&amp;ベースセッション/Animal Crossing King Gnu Cover【ベースは生演奏】</t>
  </si>
  <si>
    <t>https://www.youtube.com/watch?v=8yI6XM5RCbk</t>
  </si>
  <si>
    <t>Ocelot / 出来損ないの I Love You (Virtual Cat Remix feat. テトラ)</t>
  </si>
  <si>
    <t>https://www.youtube.com/watch?v=4gJiT6V8G1Q</t>
  </si>
  <si>
    <t>【おちゃめ機能】.Beansが吹っ切れた【歌ってみた】</t>
  </si>
  <si>
    <t>https://www.youtube.com/watch?v=cSWuusfqzIg</t>
  </si>
  <si>
    <t>Digital Life Hacker/をとは-Neko Hacker (Original Music Video)</t>
  </si>
  <si>
    <t>https://www.youtube.com/watch?v=Zx4nMqR3jAk</t>
  </si>
  <si>
    <t>もこ田めめめ「FuwaMoko→LIFE！」MV</t>
  </si>
  <si>
    <t>https://www.youtube.com/watch?v=WtYgPZQBztk</t>
  </si>
  <si>
    <t>disconnect - Nowhere (Official MV)</t>
  </si>
  <si>
    <t>https://www.youtube.com/watch?v=R10vTxND0N8</t>
  </si>
  <si>
    <t>tonaca+行崎舞夜 - react Full ver. 【#Vtuberオリ曲コンピ】</t>
  </si>
  <si>
    <t>行崎舞夜</t>
  </si>
  <si>
    <t>https://www.youtube.com/watch?v=9BJ9dDcjpTk</t>
  </si>
  <si>
    <t>【オリジナル曲】篝火 feat. あくまのゴート【178】</t>
  </si>
  <si>
    <t>https://www.youtube.com/watch?v=XH3pbrXX0eQ</t>
  </si>
  <si>
    <t>すいみんやく - pinoko / covered by 龍ヶ崎リン</t>
  </si>
  <si>
    <t>https://www.youtube.com/watch?v=hoPkmwU6jKQ</t>
  </si>
  <si>
    <t>Bad guy  Bad rabbit</t>
  </si>
  <si>
    <t>USAGIHIME 兔姬</t>
  </si>
  <si>
    <t>https://www.youtube.com/watch?v=u1U8KNNGUUg</t>
  </si>
  <si>
    <t>【MV】こねこね♡きゃっと - HarunoKoneko</t>
  </si>
  <si>
    <t>イチねこチャンネル</t>
  </si>
  <si>
    <t>https://www.youtube.com/watch?v=-MlKbm7PoHY</t>
  </si>
  <si>
    <t>Gimme×Gimme - 八王子P × Giga (Cover) / KMNZ</t>
  </si>
  <si>
    <t>https://www.youtube.com/watch?v=Ds176QXftgw</t>
  </si>
  <si>
    <t>愚かな電気羊は革命と救済の夢を見る / Over Head Act feat. 小宵</t>
  </si>
  <si>
    <t>https://www.youtube.com/watch?v=dL8KSWS_YiA</t>
  </si>
  <si>
    <t>petit fleurs（森中花咲・御伽原江良） デビューアルバム「première fleurs」クロスフェード</t>
  </si>
  <si>
    <t>https://www.youtube.com/watch?v=W9sHXNZ-jOo</t>
  </si>
  <si>
    <t>ヴィラン / てにをは cover by 天音かいと 【 歌ってみた 】</t>
  </si>
  <si>
    <t>Sスタジオ 公式</t>
  </si>
  <si>
    <t>https://www.youtube.com/watch?v=Yy7G5bCS5GM</t>
  </si>
  <si>
    <t>水箱  歌ってみた / #鏡見みら</t>
  </si>
  <si>
    <t>https://www.youtube.com/watch?v=AAc8bDYry5E</t>
  </si>
  <si>
    <t>【MV】桜咲く頃 / シマナガエナ【オリジナル曲】</t>
  </si>
  <si>
    <t>https://www.youtube.com/watch?v=UppziCNOK5A</t>
  </si>
  <si>
    <t>【砂糖あむ】Dear my sugar【オリジナル曲】</t>
  </si>
  <si>
    <t>砂糖あむ</t>
  </si>
  <si>
    <t>https://www.youtube.com/watch?v=KF_YCLeru9g</t>
  </si>
  <si>
    <t>【歌ってみたコラボ】ぼなぺてぃーと♡S【まほめとまさか】</t>
  </si>
  <si>
    <t>まほろチャンネル</t>
  </si>
  <si>
    <t>https://www.youtube.com/watch?v=o2QgUaLBc9M</t>
  </si>
  <si>
    <t>モッツァレラ▲トライ▼クッキング／そらのとあ(cover)</t>
  </si>
  <si>
    <t>https://www.youtube.com/watch?v=44X5tB3SFFM</t>
  </si>
  <si>
    <t>【歌ってみた】空想生活/赤坂まさか【響木アオ】</t>
  </si>
  <si>
    <t>https://www.youtube.com/watch?v=9fC6-66ymGk</t>
  </si>
  <si>
    <t>Don't You Want Me?(coverd)</t>
  </si>
  <si>
    <t>https://www.youtube.com/watch?v=c3qAqSWeLJA</t>
  </si>
  <si>
    <t>EYEWEAR RHAPSODY (zukio Remix)</t>
  </si>
  <si>
    <t>https://www.youtube.com/watch?v=0Cexek24daE</t>
  </si>
  <si>
    <t>【オリジナル曲】石狩あかり『One Brave』 / SOUND HOLIC【あおぎり高校】</t>
  </si>
  <si>
    <t>https://www.youtube.com/watch?v=71zZlHbxSG0</t>
  </si>
  <si>
    <t>【オリジナル曲/MV】キセキ【METEOR(宵月ミア＆夕月ティア)】</t>
  </si>
  <si>
    <t>https://www.youtube.com/watch?v=G2TWzmr2y4k</t>
  </si>
  <si>
    <t>【歌ってみた】失敗作少女/cover 阿黒りぃ【Vtuber】</t>
  </si>
  <si>
    <t>https://www.youtube.com/watch?v=mPzf_KHfmMQ</t>
  </si>
  <si>
    <t>【歌ってみた】バイオレンストリガー coverd byみなかぜアメ❤︎まどろみもあ</t>
  </si>
  <si>
    <t>Ame Channel -みなかぜアメ-</t>
  </si>
  <si>
    <t>https://www.youtube.com/watch?v=8bHuS4vkcfI</t>
  </si>
  <si>
    <t>【まななつ】ドレミファロンド　歌わせていただきました【ましろ/奈羅花/来栖夏芽/にじさんじ】</t>
  </si>
  <si>
    <t>https://www.youtube.com/watch?v=qfIwS6gXIIM</t>
  </si>
  <si>
    <t>【うたってみた】私、アイドル宣言【季咲あんこ / ブイアパ】</t>
  </si>
  <si>
    <t>https://www.youtube.com/watch?v=7G67XYxGlUg</t>
  </si>
  <si>
    <t>NieR:Automata「Weight of the World/壊レタ世界ノ歌」歌ってみた【赤羽ユキノ・長谷みこと】</t>
  </si>
  <si>
    <t>https://www.youtube.com/watch?v=v2l-u8-hbvg</t>
  </si>
  <si>
    <t>【歌ってみた】君の神様になりたい。 RAP VERSION covered by 春猿火</t>
  </si>
  <si>
    <t>https://www.youtube.com/watch?v=tdhSaEbfIko</t>
  </si>
  <si>
    <t>HIMEHINA『藍の華』MV</t>
  </si>
  <si>
    <t>https://www.youtube.com/watch?v=qmrzmpovipQ</t>
  </si>
  <si>
    <t>ダダダダ天使　Covered by 花丸はれる【花寄女子寮】</t>
  </si>
  <si>
    <t>https://www.youtube.com/watch?v=-JhISYGR_sc</t>
  </si>
  <si>
    <t>【オリジナル曲】うつぼの夢/created by ことは【ACID MUSIC STUDIO 11】</t>
  </si>
  <si>
    <t>https://www.youtube.com/watch?v=H4IAXn3ymCY</t>
  </si>
  <si>
    <t>【10万人記念】 Fly Me to the Moon 歌ってみた。【えま★おうがすと/にじさんじ所属】</t>
  </si>
  <si>
    <t>https://www.youtube.com/watch?v=Us1dzOiKrXc</t>
  </si>
  <si>
    <t>フリージア / 虎渡がお【歌ってみた】</t>
  </si>
  <si>
    <t>虎渡がお</t>
  </si>
  <si>
    <t>https://www.youtube.com/watch?v=gyg4QtX2WUo</t>
  </si>
  <si>
    <t>【初デュエット】DAYBREAK FRONTLINE covered by あやひな 【Orangestar ／ 柊彩香 × 朝倉日向】</t>
  </si>
  <si>
    <t>https://www.youtube.com/watch?v=wjC4TnT9R1A</t>
  </si>
  <si>
    <t>1st MV | Soul Surfing Down | ミァハ/miaha</t>
  </si>
  <si>
    <t>ミァハ /miaha</t>
  </si>
  <si>
    <t>https://www.youtube.com/watch?v=QBPlYMJS-TI</t>
  </si>
  <si>
    <t>い～やい～やい～やを実の父と母に歌ってみてもらいました。</t>
  </si>
  <si>
    <t>https://www.youtube.com/watch?v=9oKAQJkhTlA</t>
  </si>
  <si>
    <t>2020.04.17</t>
  </si>
  <si>
    <t>https://www.youtube.com/watch?v=0oCnwS0jlZA</t>
  </si>
  <si>
    <t>[100万再生] 【マイク破壊妖精】ANTI THE∞HOLiCでとんでもない声を出すエリー・コニファー【生配信リミックス】#エリーコニファー/#にじさんじ</t>
  </si>
  <si>
    <t>https://www.youtube.com/watch?v=dUS-ecKafok</t>
  </si>
  <si>
    <t>HELLO MY NEW WORLD! - Witch Dali Sweet (official MV)</t>
  </si>
  <si>
    <t>https://www.youtube.com/watch?v=DAsE9RarQ8k</t>
  </si>
  <si>
    <t>【歌ってみた】彼方此方【じぃえふちゃん＆海凪みく】</t>
  </si>
  <si>
    <t>海凪みく</t>
  </si>
  <si>
    <t>https://www.youtube.com/watch?v=potXOYcm8mM</t>
  </si>
  <si>
    <t>flos/R Sound Design（covered by 剣持刀也・鈴谷アキ）</t>
  </si>
  <si>
    <t>https://www.youtube.com/watch?v=sWDZghAERnk</t>
  </si>
  <si>
    <t>【健屋花那/星弥Hoshimi】シリョクケンサ 歌ってみた【にじさんじ/VirtuaReal】</t>
  </si>
  <si>
    <t>https://www.youtube.com/watch?v=DsaFfyCtKkA</t>
  </si>
  <si>
    <t>【プリパラ】Realize!歌ってみた【兎芽/小鳥木よつば/皇ちより】</t>
  </si>
  <si>
    <t>https://www.youtube.com/watch?v=YXfAAtjMHrE</t>
  </si>
  <si>
    <t>Lady Gaga - Stupid Love (Japansese Cover) / 江戸レナ EdoLena (KTG Remix) #TogetherAtHome</t>
  </si>
  <si>
    <t>https://www.youtube.com/watch?v=hZF2bTTSH90</t>
  </si>
  <si>
    <t>【オリジナルMV】祈り星【葦原ヨミ】</t>
  </si>
  <si>
    <t>https://www.youtube.com/watch?v=yGQhFghMXKA</t>
  </si>
  <si>
    <t>ベノム ／ かいりきベア（Covered by 富士葵）【歌ってみた】</t>
  </si>
  <si>
    <t>https://www.youtube.com/watch?v=X7R0RT5WRF0</t>
  </si>
  <si>
    <t>LONELY NIGHTS -  tofubeats / covered by 龍ヶ崎リン</t>
  </si>
  <si>
    <t>https://www.youtube.com/watch?v=yiqDGyvTbKE</t>
  </si>
  <si>
    <t>【VTuber】ひぐらしのなく頃に「you」 弾いてみた</t>
  </si>
  <si>
    <t>Sayo Shijima</t>
  </si>
  <si>
    <t>https://www.youtube.com/watch?v=EUtZjqR4rVQ</t>
  </si>
  <si>
    <t>イエスタデイ 歌ってみた ♪三拍ユッコ♪【ウタゴエ放送部】</t>
  </si>
  <si>
    <t>https://www.youtube.com/watch?v=s1-slYrSnbc</t>
  </si>
  <si>
    <t>明日、晴れますように #うたつなぎ</t>
  </si>
  <si>
    <t>https://www.youtube.com/watch?v=t_-83jXrBTs</t>
  </si>
  <si>
    <t>Fly me to the moon 【Cover】</t>
  </si>
  <si>
    <t>https://www.youtube.com/watch?v=mdMxo46OYSU</t>
  </si>
  <si>
    <t>幸泡moment/結目ユイ［MV］</t>
  </si>
  <si>
    <t>https://www.youtube.com/watch?v=I4Q6IOrrM5c</t>
  </si>
  <si>
    <t>夜もすがら君想ふ - TOKOTOKO (西沢さんP) feat.GUMI ／ レイニール・ベイカー(cover)</t>
  </si>
  <si>
    <t>https://www.youtube.com/watch?v=68txvz0O7k8</t>
  </si>
  <si>
    <t>Brave Shine - Cover by Emiko Niwatori | MEXICAN VTUBER #UniVirtuals</t>
  </si>
  <si>
    <t>NiwatoriTV</t>
  </si>
  <si>
    <t>https://www.youtube.com/watch?v=GEYoFoktyIc</t>
  </si>
  <si>
    <t>【オリジナルMV】ハイパーリアリティショウ - 鬱P ＠歌ってみた【ユプシロン】</t>
  </si>
  <si>
    <t>https://www.youtube.com/watch?v=ErSBl1Bmddg</t>
  </si>
  <si>
    <t>GLAY「BELOVED」 by 燦鳥ノム【歌ってみた】</t>
  </si>
  <si>
    <t>https://www.youtube.com/watch?v=Klv_ugwiOC4</t>
  </si>
  <si>
    <t>【聞くだけで覚えちゃう】オリジナル学習ソング（？）「東京２３区」＜新人VTuber 紅蓮マリー＞</t>
  </si>
  <si>
    <t>ヴァーチャル養成所</t>
  </si>
  <si>
    <t>https://www.youtube.com/watch?v=jxD1pkeYYdQ</t>
  </si>
  <si>
    <t>ノーダウト / Official髭男dism cover【モノカキ・アエル】歌ってみた※コンフィデンスマンJP 主題歌</t>
  </si>
  <si>
    <t>https://www.youtube.com/watch?v=EGqky81UJkY</t>
  </si>
  <si>
    <t>【コラボ】いーあるふぁんくらぶ 歌ってみた - 織田信姫×餅月ひまり</t>
  </si>
  <si>
    <t>織田信姫</t>
  </si>
  <si>
    <t>https://www.youtube.com/watch?v=O_KxYWjnmC4</t>
  </si>
  <si>
    <t>【ダンベル何キロ持てる？OP】お願いマッスル / 粛正罰丸×水瓶ミア【VTuber】</t>
  </si>
  <si>
    <t>https://www.youtube.com/watch?v=7NyK2ZtXp0c</t>
  </si>
  <si>
    <t>【歌ってみた】未練レコード/ときのそら × 40mP【響木アオ】</t>
  </si>
  <si>
    <t>https://www.youtube.com/watch?v=wuBmLP3OGFk</t>
  </si>
  <si>
    <t>【星街すいせい】丸の内サディスティック</t>
  </si>
  <si>
    <t>文化放送V&amp;R</t>
  </si>
  <si>
    <t>https://www.youtube.com/watch?v=mW69UH5bGuc</t>
  </si>
  <si>
    <t>/#17/【Original Song】Apprentice Butler【Kawaii Future Bass】</t>
  </si>
  <si>
    <t>https://www.youtube.com/watch?v=3LhObCmpqwQ</t>
  </si>
  <si>
    <t>【歌ってみた】ロンリーチルドレン/すりぃ【Covered by 芽吹マコト】</t>
  </si>
  <si>
    <t>https://www.youtube.com/watch?v=9G70mQiINg8</t>
  </si>
  <si>
    <t>Bboom Bboom (뿜뿜) - MOMOLAND (모모랜드) Covered by 理芽 / RIM</t>
  </si>
  <si>
    <t>https://www.youtube.com/watch?v=Yq9eX7pJ-eE</t>
  </si>
  <si>
    <t>ヤンキーボーイ・ヤンキーガール（Cover）柊木ユキ・青嶺ヒナノ</t>
  </si>
  <si>
    <t>https://www.youtube.com/watch?v=SG9Vvv6qz7U</t>
  </si>
  <si>
    <t>【歌ってみた】Cynic/Coverd by 醒ヶ井ひさね【Vtuber】</t>
  </si>
  <si>
    <t>https://www.youtube.com/watch?v=-X63Tp2O-SM</t>
  </si>
  <si>
    <t>【オリジナル楽曲】ゆけ！！日立の家電VTuber！/白花伝伯爵とレディ華花伝</t>
  </si>
  <si>
    <t>白花伝伯爵 日立の家電 公式VTuber</t>
  </si>
  <si>
    <t>https://www.youtube.com/watch?v=ebQRL-ouR9k</t>
  </si>
  <si>
    <t>SAKURA covered by 多々星カイリ【歌ってみた】</t>
  </si>
  <si>
    <t>https://www.youtube.com/watch?v=N8ioW_ljw0A</t>
  </si>
  <si>
    <t>ヴィラン - flower・てにをは [cover] / BOOGEY VOXX</t>
  </si>
  <si>
    <t>https://www.youtube.com/watch?v=P9Q5UNGkIpo</t>
  </si>
  <si>
    <t>【歌ってみた】ブラック★ロックシューター/supercell【リサ・キャンデール】</t>
  </si>
  <si>
    <t>リサ・キャンデールちゃんねる</t>
  </si>
  <si>
    <t>https://www.youtube.com/watch?v=3vgch1qI4S0</t>
  </si>
  <si>
    <t>【HoneyWorks】ワタシノテンシ／紙木はさみ【歌ってみた】【一周年記念】</t>
  </si>
  <si>
    <t>https://www.youtube.com/watch?v=Cfm7gfKlwpI</t>
  </si>
  <si>
    <t>【 Cover 】 理科室少女/TaNaBaTa - 花咲アヤメ</t>
  </si>
  <si>
    <t>https://www.youtube.com/watch?v=iYM5Mg-Ihfc</t>
  </si>
  <si>
    <t>Lonerism/をとは-TEMP LIME  (Original Music Video)</t>
  </si>
  <si>
    <t>https://www.youtube.com/watch?v=6r1yyz7MzTo</t>
  </si>
  <si>
    <t>POLYFULL! / まりなす(仮)【オリジナル曲 / 3DMV】</t>
  </si>
  <si>
    <t>https://www.youtube.com/watch?v=N8qJ08SXXq8</t>
  </si>
  <si>
    <t>THEe - バーレスク・ダンサー (Music Video)</t>
  </si>
  <si>
    <t>https://www.youtube.com/watch?v=X4TnLFcXDg0</t>
  </si>
  <si>
    <t>ダダダダ天使 / ナナヲアカリ (covered by 白百合リリィ)</t>
  </si>
  <si>
    <t>しらゆりヘブンちゃんねる</t>
  </si>
  <si>
    <t>https://www.youtube.com/watch?v=lCjwAo_XU4U</t>
  </si>
  <si>
    <t>SawanoHiroyuki[nZk]:mizuki - CRY Cover by EdoLena / 銀河英雄伝説 Legend of the Galactic Heroes OP 【歌ってみた】</t>
  </si>
  <si>
    <t>https://www.youtube.com/watch?v=p4ZfhUXeI7o</t>
  </si>
  <si>
    <t>petit fleurs（森中花咲・御伽原江良）『プリンセス・モード!』MV</t>
  </si>
  <si>
    <t>https://www.youtube.com/watch?v=JU6SAyyWN5E</t>
  </si>
  <si>
    <t>東京百鬼夜行/40mP（Cover）子招き猫たたまる</t>
  </si>
  <si>
    <t>https://www.youtube.com/watch?v=x_GP9kdZxvY</t>
  </si>
  <si>
    <t>【オリジナルMV】「Pretender」歌ってみた【神楽めあ】</t>
  </si>
  <si>
    <t>https://www.youtube.com/watch?v=bTM49QdwMj0</t>
  </si>
  <si>
    <t>【オリジナルＭＶ】丸の内サディスティック/椎名林檎(cover)歌ってみた【鈴鹿詩子/にじさんじ】</t>
  </si>
  <si>
    <t>https://www.youtube.com/watch?v=MC5TkPPmfbA</t>
  </si>
  <si>
    <t>【 FutureBass】#e_Veryone 【 Music Video 】</t>
  </si>
  <si>
    <t>https://www.youtube.com/watch?v=4wGhbdP-PgI</t>
  </si>
  <si>
    <t>【Vtuber】 Anti the EuphoriaHOLiC 【歌ってみた】</t>
  </si>
  <si>
    <t>https://www.youtube.com/watch?v=ehwBiBXQ2p0</t>
  </si>
  <si>
    <t>ヰ世界情緒 #04 「ジオラマドラマ」【オリジナルMV】</t>
  </si>
  <si>
    <t>https://www.youtube.com/watch?v=ftCqxjpxdc8</t>
  </si>
  <si>
    <t>【オリジナル曲】モノクロムバスターズ - ナナバッテン 【七瀬タク×粛正罰丸】</t>
  </si>
  <si>
    <t>https://www.youtube.com/watch?v=vMQKnTlkuYQ</t>
  </si>
  <si>
    <t>#1「トラウマ（original）」MV　-波羅ノ鬼（ハラノオニ）-</t>
  </si>
  <si>
    <t>https://www.youtube.com/watch?v=7GEan3dgcUA</t>
  </si>
  <si>
    <t>【Vtuber】エイリアンエイリアン を うたってみたエイリアン【歌ってみた】</t>
  </si>
  <si>
    <t>https://www.youtube.com/watch?v=T2Hftwq1t44</t>
  </si>
  <si>
    <t>【Vオリジナル楽曲】還らぬ星</t>
  </si>
  <si>
    <t>星栞カノン</t>
  </si>
  <si>
    <t>https://www.youtube.com/watch?v=qbaTJMUt3l4</t>
  </si>
  <si>
    <t>🐝小倉唯さんの「Honey♥Come!!」歌ってみた*</t>
  </si>
  <si>
    <t>https://www.youtube.com/watch?v=zgne_6Fq6bE</t>
  </si>
  <si>
    <t>【MV】Love Love Abduction!!【オリジナルソング】</t>
  </si>
  <si>
    <t>https://www.youtube.com/watch?v=YVyCCdQriRE</t>
  </si>
  <si>
    <t>【歌ってみた】PLATONIC GIRL / みきとP【織田信姫 × Kotone(天神子兎音)coverコラボ】</t>
  </si>
  <si>
    <t>https://www.youtube.com/watch?v=EFAQXlE4SrM</t>
  </si>
  <si>
    <t>DECO*27 -  乙女解剖 feat.初音ミク / covered by 朝倉日向【歌ってみた】</t>
  </si>
  <si>
    <t>https://www.youtube.com/watch?v=-VwkxTH_5kg</t>
  </si>
  <si>
    <t>ダダダダ天使 / ナナヲアカリ (covered by 本間ひまわり)</t>
  </si>
  <si>
    <t>https://www.youtube.com/watch?v=KcpX00ag8U8</t>
  </si>
  <si>
    <t>【オリジナルソング】猫ならばいける / AZKi【にゃにゃにゃにゃ】</t>
  </si>
  <si>
    <t>https://www.youtube.com/watch?v=TnQgSAaGhVc</t>
  </si>
  <si>
    <t>Soleil ◆ cover / 間倉トキ</t>
  </si>
  <si>
    <t>間倉トキ</t>
  </si>
  <si>
    <t>https://www.youtube.com/watch?v=I2TeCSuj2QA</t>
  </si>
  <si>
    <t>【歌ってみた】ゴシップ【#歌衣アズミ】</t>
  </si>
  <si>
    <t>アズミちゃんねる</t>
  </si>
  <si>
    <t>https://www.youtube.com/watch?v=IANWNz12VUM</t>
  </si>
  <si>
    <t>【M/V】PRINCESTA - 江戸レナ EdoLena (project by TUBERISE!) #音楽を止めるな3DAY2</t>
  </si>
  <si>
    <t>https://www.youtube.com/watch?v=5563CtzFGWk</t>
  </si>
  <si>
    <t>【オリジナル曲】音霊魂子『HAPPY LIFE!』 / TAMU(USAGI Production)【あおぎり高校】</t>
  </si>
  <si>
    <t>https://www.youtube.com/watch?v=CzOdrpgSBjs</t>
  </si>
  <si>
    <t>式部めぐり - Aqua Loop (feat. TEMPLIME) / 1st Single</t>
  </si>
  <si>
    <t>https://www.youtube.com/watch?v=muPy30X__Q0</t>
  </si>
  <si>
    <t>ワンルームシュガーライフ / ナナヲアカリ(covered by 犬山たまき×織田信姫)</t>
  </si>
  <si>
    <t>https://www.youtube.com/watch?v=NeNI7J7dT84</t>
  </si>
  <si>
    <t>これ全部Korobu某nullshka</t>
  </si>
  <si>
    <t>https://www.youtube.com/watch?v=-Tzk-7Qknpw</t>
  </si>
  <si>
    <t>夜もすがら君想ふ / TOKOTOKO（西沢さんP） (Covered by 夢追翔)【歌ってみた】【にじさんじ】</t>
  </si>
  <si>
    <t>https://www.youtube.com/watch?v=oxR7yGJ_BuI</t>
  </si>
  <si>
    <t>Ice coffee - MV</t>
  </si>
  <si>
    <t>https://www.youtube.com/watch?v=5u5bdF02uT0</t>
  </si>
  <si>
    <t>【オリジナル曲】「uraue」#鏡見みら</t>
  </si>
  <si>
    <t>https://www.youtube.com/watch?v=HWzbZxa9roQ</t>
  </si>
  <si>
    <t>東京ファンシー -  MV</t>
  </si>
  <si>
    <t>https://www.youtube.com/watch?v=-dEG30Npa1Q</t>
  </si>
  <si>
    <t>【多重録音で】♪Hit That Jive Jack【高峰伊織/バーチャルジャズボーカリスト】</t>
  </si>
  <si>
    <t>https://www.youtube.com/watch?v=avG__asW1WQ</t>
  </si>
  <si>
    <t>【歌ってみた】ピザ パスタ ピザ のうた【フブちゃん&amp;アルランディス/ #ピザコーン】</t>
  </si>
  <si>
    <t>https://www.youtube.com/watch?v=fSVFZGj0k_M</t>
  </si>
  <si>
    <t>【歌ってみた】レゾナル covered by X'Flare &amp; BΣretta X'Rain</t>
  </si>
  <si>
    <t>https://www.youtube.com/watch?v=-iGbZLH7eWw</t>
  </si>
  <si>
    <t>【オリジナル曲】「映画でもどう？」 by 夜子・バーバンク【MUSIC VIDEO】</t>
  </si>
  <si>
    <t>https://www.youtube.com/watch?v=m72CkYIqzGw</t>
  </si>
  <si>
    <t>paradøx - 花鋏キョウ【MV】</t>
  </si>
  <si>
    <t>https://www.youtube.com/watch?v=uQ0r3pXPYFE</t>
  </si>
  <si>
    <t>ଳ cover - IFIF /をとは feat. nyankobrq, somunia</t>
  </si>
  <si>
    <t>https://www.youtube.com/watch?v=Xq4adiPHItQ</t>
  </si>
  <si>
    <t>羽華「夏の憧憬」【実写合成MV】</t>
  </si>
  <si>
    <t>https://www.youtube.com/watch?v=-HRqrYCwcyk</t>
  </si>
  <si>
    <t>【Vtuber】眠猫まくらのまくらもと！【オリジナル曲】</t>
  </si>
  <si>
    <t>https://www.youtube.com/watch?v=5tqzvHr8QMs</t>
  </si>
  <si>
    <t>乙女解剖 (TeddyLoid Alllies Remix) - DECO*27／ covered by 式部めぐり</t>
  </si>
  <si>
    <t>https://www.youtube.com/watch?v=RnGK61zigHQ</t>
  </si>
  <si>
    <t>【歌ってみた】心拍数#0822 Covered by 大都つくし</t>
  </si>
  <si>
    <t>https://www.youtube.com/watch?v=qRkAuebKNik</t>
  </si>
  <si>
    <t>【歌ってみた】ゴーストルール - DECO*27 ／ Cover by 朝ノ瑠璃</t>
  </si>
  <si>
    <t>https://www.youtube.com/watch?v=Cxybn67Mevw</t>
  </si>
  <si>
    <t>オリジナル曲【カモメのように】− METEOR(宵月ミア/夕月ティア)</t>
  </si>
  <si>
    <t>https://www.youtube.com/watch?v=w96cYuatWmA</t>
  </si>
  <si>
    <t>kamu × 曇莉 - MOONLIGHT (Prod.diffuse)</t>
  </si>
  <si>
    <t>https://www.youtube.com/watch?v=BxynoRriPcA</t>
  </si>
  <si>
    <t>Beep☆CARAMEL / MonsterZ MATE (cover) - 玲音&amp;江戸レナ</t>
  </si>
  <si>
    <t>https://www.youtube.com/watch?v=9MU_pA7PKB8</t>
  </si>
  <si>
    <t>【オリジナルMV】紅蓮華(鬼滅の刃OP)/LiSA 歌ってみた【鈴鹿詩子/にじさんじ】「Gurenge」Demon Slayer : Kimetsu no Yaiba OP (cover)</t>
  </si>
  <si>
    <t>https://www.youtube.com/watch?v=aUYc_aZwxHo</t>
  </si>
  <si>
    <t>【歌ってみた】ルマ / かいりきベア (Covered by 魔鹿つの)</t>
  </si>
  <si>
    <t>https://www.youtube.com/watch?v=SWOz_Q-cWUU</t>
  </si>
  <si>
    <t>【歌ってみた】ルマ／Cover by アイラ</t>
  </si>
  <si>
    <t>https://www.youtube.com/watch?v=bYJ7WsUjjpo</t>
  </si>
  <si>
    <t>magnet／歌衣イツミ＆アズミ(Cover)</t>
  </si>
  <si>
    <t>イツミちゃんねる</t>
  </si>
  <si>
    <t>https://www.youtube.com/watch?v=9FG6KCsSx2w</t>
  </si>
  <si>
    <t>【初オリジナル曲】Angelic Lily / 天使リリエル【Vtuber/Vsinger】</t>
  </si>
  <si>
    <t>https://www.youtube.com/watch?v=kD98hBkgc5w</t>
  </si>
  <si>
    <t>【Bad Apple!!】アレンジVer / cover by 蒼乃ゆうき</t>
  </si>
  <si>
    <t>https://www.youtube.com/watch?v=a7QEc4CmOQ0</t>
  </si>
  <si>
    <t>somunia - last night (virtual cat remix)</t>
  </si>
  <si>
    <t>https://www.youtube.com/watch?v=-NSknHFLuEA</t>
  </si>
  <si>
    <t>DEADorRAP/フランシュシュ(Covered by 理原ひなり)</t>
  </si>
  <si>
    <t>https://www.youtube.com/watch?v=HBsRgrHwSwM</t>
  </si>
  <si>
    <t>キノシタ feat.えのぐ - e☆Jump!→Dream!! [Official Music Video]</t>
  </si>
  <si>
    <t>https://www.youtube.com/watch?v=S_EvonL4KVQ</t>
  </si>
  <si>
    <t>swim / Virtual Cat,  ミディ, 七草くりむ, イ卜トイ, 冷水ぬるめ</t>
  </si>
  <si>
    <t>https://www.youtube.com/watch?v=_90HKpje20Y</t>
  </si>
  <si>
    <t>はなとなり / ぽんぽこ【オリジナルソング】</t>
  </si>
  <si>
    <t>https://www.youtube.com/watch?v=0u7OXZG55js</t>
  </si>
  <si>
    <t>【MV】D.I.Y. / BOOGEY VOXX (Prod by D.watt)</t>
  </si>
  <si>
    <t>https://www.youtube.com/watch?v=aBsKQN58enA</t>
  </si>
  <si>
    <t>【歌ってみた】フラジール／Cover by アイラ</t>
  </si>
  <si>
    <t>https://www.youtube.com/watch?v=yK4D0SK4bak</t>
  </si>
  <si>
    <t>僕たちはまだ世界を知らない/燦鳥ノム【オリジナル曲】</t>
  </si>
  <si>
    <t>https://www.youtube.com/watch?v=qv0EYM4d9WA</t>
  </si>
  <si>
    <t>【歌ってみた】ロキ/長谷みこと・赤羽ユキノ【ボカロ】【みきとP】【ジェムカン】</t>
  </si>
  <si>
    <t>長谷みこと [GEMS COMPANY ジェムカン]</t>
  </si>
  <si>
    <t>https://www.youtube.com/watch?v=DjJQsT_Lvac</t>
  </si>
  <si>
    <t>Gimme×Gimme (八王子P × Giga) / Cover by Mia Canasyna &amp; Sora Aoi</t>
  </si>
  <si>
    <t>https://www.youtube.com/watch?v=Xuh31n-1C4k</t>
  </si>
  <si>
    <t>(Cover Lagu Jepang Jedag-Jedug) Dadadadatenshi - Nanawoakari / ダダダダ天使 - ナナヲアカリ(Alia Adelia)</t>
  </si>
  <si>
    <t>https://www.youtube.com/watch?v=D21CymfKr1M</t>
  </si>
  <si>
    <t>【Cover Sing】Coca Cola【Moona Hoshinova】</t>
  </si>
  <si>
    <t>https://www.youtube.com/watch?v=4-wpqxD7Az8</t>
  </si>
  <si>
    <t>バーチャルねこ音楽コラボ月間#07 / As Usual feat. ドーラ</t>
  </si>
  <si>
    <t>https://www.youtube.com/watch?v=l27rI2mcZLw</t>
  </si>
  <si>
    <t>【オリジナル曲】MESMERIZER【にじさんじ/える】</t>
  </si>
  <si>
    <t>https://www.youtube.com/watch?v=UHz2giS3VV4</t>
  </si>
  <si>
    <t>【poppin' time/花奏かのん】全部ベースで弾いてみた！【バーチャルフレットレスベーシスト椿田りさ】</t>
  </si>
  <si>
    <t>椿田りさ</t>
  </si>
  <si>
    <t>https://www.youtube.com/watch?v=J6NZ1e9Cf7o</t>
  </si>
  <si>
    <t>いつもココニイル/GEMS COMPANY</t>
  </si>
  <si>
    <t>https://www.youtube.com/watch?v=3iVvoPrH4Rs</t>
  </si>
  <si>
    <t>【遠坂ユラ×Emma】GIRAFFE BLUES - ワルキューレ / マクロスΔ【歌ってみたコラボ】</t>
  </si>
  <si>
    <t>https://www.youtube.com/watch?v=mn9AukGekXo</t>
  </si>
  <si>
    <t>【オリジナルMV】ガヴリールドロップキック歌ってみた【水無月みづき×帳魔シピ×朝比奈うた×東雲しずく】</t>
  </si>
  <si>
    <t>https://www.youtube.com/watch?v=tYST7gkmHjQ</t>
  </si>
  <si>
    <t>Dear / HACHI×焔魔るり cover 【歌ってみた】</t>
  </si>
  <si>
    <t>https://www.youtube.com/watch?v=7MMBblOkehs</t>
  </si>
  <si>
    <t>【MV】加賀美ハヤト - WITHIN【にじさんじ】</t>
  </si>
  <si>
    <t>https://www.youtube.com/watch?v=fGvYwVW38mc</t>
  </si>
  <si>
    <t>社畜の歌/original song ロボ子さんfeat.K's</t>
  </si>
  <si>
    <t>https://www.youtube.com/watch?v=ETckHHfH7EI</t>
  </si>
  <si>
    <t>【歌ってみた】melt / Covered by 花鋏キョウ【TK from 凛として時雨】</t>
  </si>
  <si>
    <t>https://www.youtube.com/watch?v=CYjPj4anGAY</t>
  </si>
  <si>
    <t>共感覚おばけ | ねこぼーろ(ササノマリイ) - covered by 神瀬よわ【歌ってみた】</t>
  </si>
  <si>
    <t>https://www.youtube.com/watch?v=_Nc5eM4gLFU</t>
  </si>
  <si>
    <t>【人間と永遠】どうにもとまらない / 歌ってみた 【ひとととわ】</t>
  </si>
  <si>
    <t>https://www.youtube.com/watch?v=Hn0lFSq9GoM</t>
  </si>
  <si>
    <t>【Official Teaser MV】「メロウ」水科葵【GEMS COMPANY】</t>
  </si>
  <si>
    <t>https://www.youtube.com/watch?v=dA7SiT-7hjs</t>
  </si>
  <si>
    <t>【Official Teaser MV】「少女聖戦パラドクス」 長谷みこと【GEMS COMPANY】</t>
  </si>
  <si>
    <t>https://www.youtube.com/watch?v=oaaeG17YefA</t>
  </si>
  <si>
    <t>metaphor／cover by 紗夏-サーシャ-【歌ってみた】</t>
  </si>
  <si>
    <t>https://www.youtube.com/watch?v=Ud3JR3QwaE0</t>
  </si>
  <si>
    <t>荒咬オウガとみんなの歌　【とおりゃんせ】</t>
  </si>
  <si>
    <t>Oga Ch.荒咬オウガ</t>
  </si>
  <si>
    <t>https://www.youtube.com/watch?v=HS-3pcn2tE8</t>
  </si>
  <si>
    <t>透明な血／Over Head Act feat. 天鳥ココロ</t>
  </si>
  <si>
    <t>https://www.youtube.com/watch?v=BXWOabRQuMY</t>
  </si>
  <si>
    <t>【オリジナル曲】INFINI【HAUNTED♡WONDER】</t>
  </si>
  <si>
    <t>HAUNTEDWONDER【公式】</t>
  </si>
  <si>
    <t>https://www.youtube.com/watch?v=MC6EWaC0B6M</t>
  </si>
  <si>
    <t>toiro trip (remix) / といろトリップ : dingerbox ft. 十人といろ</t>
  </si>
  <si>
    <t>https://www.youtube.com/watch?v=eLFjwXQrK1c</t>
  </si>
  <si>
    <t>マイペース・ステップ / 鈴音舞夢【オリジナルMV】</t>
  </si>
  <si>
    <t>鈴音舞夢 / Maimu Ch.</t>
  </si>
  <si>
    <t>https://www.youtube.com/watch?v=506BPCIUibA</t>
  </si>
  <si>
    <t>花譜 #57「危ノーマル」 【オリジナルMV】</t>
  </si>
  <si>
    <t>https://www.youtube.com/watch?v=bmptCjSFEfg</t>
  </si>
  <si>
    <t>Kizuna AI - Awakening (Prod. Misumi)【Official Music Video】</t>
  </si>
  <si>
    <t>https://www.youtube.com/watch?v=tqwalJkMX7c</t>
  </si>
  <si>
    <t>【歌ってみた】チョコレートミルク　covered by 彩音れおん</t>
  </si>
  <si>
    <t>Vtuber彩音れおんちゃんねる</t>
  </si>
  <si>
    <t>https://www.youtube.com/watch?v=5cTEur71d8A</t>
  </si>
  <si>
    <t>【スキップ不要＆広告なし】【オーケストラアレンジ】「Starry Wish」歌ってみた covered by 夢祈レイワ【VSinger/Live2D】</t>
  </si>
  <si>
    <t>夢祈レイワ</t>
  </si>
  <si>
    <t>https://www.youtube.com/watch?v=ZNVv4wNiG1M</t>
  </si>
  <si>
    <t>【Free DL】オールウェイズ・テレワーク (IURA Edit) / レオン・ゼロミヤ feat.イ卜トイ</t>
  </si>
  <si>
    <t>https://www.youtube.com/watch?v=onPGuWUG7_g</t>
  </si>
  <si>
    <t>【歌ってみた】深海少女 /Deep sea girl ❘ ゆうゆ - covered by アイリス・ルセン　【Vtuber】</t>
  </si>
  <si>
    <t>https://www.youtube.com/watch?v=sfAUCRbR8tU</t>
  </si>
  <si>
    <t>【歌ってみた / COVER】恋空予報 / Koizora Yohou【Amicia Michella】</t>
  </si>
  <si>
    <t>https://www.youtube.com/watch?v=_yI1HQ2xg7A</t>
  </si>
  <si>
    <t>ナナイロセカイ／カグラナナテーマ曲</t>
  </si>
  <si>
    <t>https://www.youtube.com/watch?v=pL0biFVHKWk</t>
  </si>
  <si>
    <t>砂の惑星 / covered by おめがシスターズ</t>
  </si>
  <si>
    <t>https://www.youtube.com/watch?v=xCcWSD4SKJo</t>
  </si>
  <si>
    <t>【歌ってみた/cover】モッツァレラ▲トライ▼クッキング【ウル・シャルフール】</t>
  </si>
  <si>
    <t>https://www.youtube.com/watch?v=ieGoibXQIw4</t>
  </si>
  <si>
    <t>【歌ってみた】眠れない夜に /  サコ【オリジナルMV】</t>
  </si>
  <si>
    <t>https://www.youtube.com/watch?v=p0PIqJGg8Ss</t>
  </si>
  <si>
    <t>つきのくに / NARUMI HELVETICA feat.Metamoe</t>
  </si>
  <si>
    <t>https://www.youtube.com/watch?v=YSaKRCgDrqU</t>
  </si>
  <si>
    <t>Candy Pop feat.SOUL'd OUT (Sol Naciente cover) #ソルナシエンテ</t>
  </si>
  <si>
    <t>https://www.youtube.com/watch?v=e9QPdbIZwPc</t>
  </si>
  <si>
    <t>Big Brother(coverd)</t>
  </si>
  <si>
    <t>https://www.youtube.com/watch?v=_I10FQ4rcUU</t>
  </si>
  <si>
    <t>玲音-Leon- 「merry go round feat. Batsu」</t>
  </si>
  <si>
    <t>https://www.youtube.com/watch?v=AsSV156fA4Y</t>
  </si>
  <si>
    <t>Toccoyaki - まんまる (feat. somunia)</t>
  </si>
  <si>
    <t>https://www.youtube.com/watch?v=kflhHdQgzeg</t>
  </si>
  <si>
    <t>遊喰らせつ - unravel 歌ってみた/THE FIRST TAKE(parody)</t>
  </si>
  <si>
    <t>https://www.youtube.com/watch?v=m6iN2I-Bn84</t>
  </si>
  <si>
    <t>【歌ってみた】ファンサ by健屋花那/にじさんじ【#健屋花那誕生祭2020】</t>
  </si>
  <si>
    <t>https://www.youtube.com/watch?v=B-VRImY__i8</t>
  </si>
  <si>
    <t>Rain Drops – 『蜜ノ味』Music Video(5/13(wed)発売『シナスタジア』収録曲)</t>
  </si>
  <si>
    <t>https://www.youtube.com/watch?v=OtkyRFUEWas</t>
  </si>
  <si>
    <t>【歌ってみた】ドラマツルギー／Cover by アイラ</t>
  </si>
  <si>
    <t>https://www.youtube.com/watch?v=g0gZ1mNOtCA</t>
  </si>
  <si>
    <t>【歌ってみた】津軽海峡冬景色をメタル調で情熱的に歌ってみた【美波七海/鈴代ここね】</t>
  </si>
  <si>
    <t>https://www.youtube.com/watch?v=Th99Euj2ZvU</t>
  </si>
  <si>
    <t>【歌ってみた】MACARON/ 雲ケ畑やや【Vtuber】</t>
  </si>
  <si>
    <t>https://www.youtube.com/watch?v=jSWaly77t4U</t>
  </si>
  <si>
    <t>天才ロック/歌衣メイカ（cover）【イラストメイキング】</t>
  </si>
  <si>
    <t>https://www.youtube.com/watch?v=XsTxB32zIPA</t>
  </si>
  <si>
    <t>【歌ってみた】空奏列車／Orangestar　covered by みなかぜアメ【原キー】</t>
  </si>
  <si>
    <t>https://www.youtube.com/watch?v=fguLH420huA</t>
  </si>
  <si>
    <t>青空のシンフォニー~short Ver.~【ときのそら初の作詞作曲】</t>
  </si>
  <si>
    <t>https://www.youtube.com/watch?v=APQZKmC11mc</t>
  </si>
  <si>
    <t>【歌ってみた】バラライカ / 月島きらり starring 久住小春 (モーニング娘。)【Kotone(天神子兎音)cover】</t>
  </si>
  <si>
    <t>https://www.youtube.com/watch?v=kgGM5XMdq0I</t>
  </si>
  <si>
    <t>星乃めあ / 夢の扉 - Music Video -</t>
  </si>
  <si>
    <t>https://www.youtube.com/watch?v=yeOz1dOEAIs</t>
  </si>
  <si>
    <t>【オリジナルMV】VALIS - 001「残響ヴァンデラー」【VALIS合唱曲】</t>
  </si>
  <si>
    <t>https://www.youtube.com/watch?v=naEcoX-UStg</t>
  </si>
  <si>
    <t>【オリジナル曲】水菜月夏希『ちゅきちゅきWelcome chu！』 / D.watt(IOSYS/USAGI Production)【あおぎり高校】</t>
  </si>
  <si>
    <t>https://www.youtube.com/watch?v=mhNgVCjEkgQ</t>
  </si>
  <si>
    <t>オリジナル曲🎹｜誰よりもあなたに、幸せでいてほしのに。「サイハテ」</t>
  </si>
  <si>
    <t>https://www.youtube.com/watch?v=RRf4JdQMrzM</t>
  </si>
  <si>
    <t>恋色-こいろ-／結城ミチル【オリジナルソング】</t>
  </si>
  <si>
    <t>https://www.youtube.com/watch?v=_Xjn3lx31_w</t>
  </si>
  <si>
    <t>【歌ってみた】『対象x』歌ってみたア ver.アリア【アリア（黒桐アリア）cover/Vsinger】</t>
  </si>
  <si>
    <t>https://www.youtube.com/watch?v=givqtluknkc</t>
  </si>
  <si>
    <t>【歌ってみた】傘 / King Gnu 【アマクサナナシ＆大字らしお】</t>
  </si>
  <si>
    <t>https://www.youtube.com/watch?v=TnI9Yp3bTVE</t>
  </si>
  <si>
    <t>Duvet - bôa (Cover by memex) 【serial experiments lain OP】</t>
  </si>
  <si>
    <t>https://www.youtube.com/watch?v=umZvk4x4D4M</t>
  </si>
  <si>
    <t>SprING  / 遠野莉緒奈</t>
  </si>
  <si>
    <t>https://www.youtube.com/watch?v=P_VQzcoM89E</t>
  </si>
  <si>
    <t>教室モノクローム / covered by 乙夏れい (戦姫絶唱シンフォギアED)</t>
  </si>
  <si>
    <t>https://www.youtube.com/watch?v=GNYlLuBvefk</t>
  </si>
  <si>
    <t>【七海ロナ×いるはーと】ALONES - Aqua Timez / BLEACH【歌ってみたコラボ】</t>
  </si>
  <si>
    <t>https://www.youtube.com/watch?v=HDGIa59Olco</t>
  </si>
  <si>
    <t>【歌ってみた】Pretender/Official髭男dism【響木アオ】</t>
  </si>
  <si>
    <t>https://www.youtube.com/watch?v=II0cH4dKfAQ</t>
  </si>
  <si>
    <t>おうちフェス Cover:焔魔るり《るりみゅー》</t>
  </si>
  <si>
    <t>https://www.youtube.com/watch?v=7sE-fymtLxg</t>
  </si>
  <si>
    <t>【昭和歌謡】『マロニエの木陰』歌ってみた</t>
  </si>
  <si>
    <t>宮間めさの『テイコク立体』</t>
  </si>
  <si>
    <t>https://www.youtube.com/watch?v=jYdSCCrEKE4</t>
  </si>
  <si>
    <t>樫野創音 - ストーリーズ</t>
  </si>
  <si>
    <t>https://www.youtube.com/watch?v=HN-JZ-WISdM</t>
  </si>
  <si>
    <t>【紡音れい&amp;獅子姫ろみお】リモコン【歌ってみた】</t>
  </si>
  <si>
    <t>https://www.youtube.com/watch?v=lALJKWDcwgs</t>
  </si>
  <si>
    <t>プロトディスコ / nulut (Covered by 夢追翔)【歌ってみた】【にじさんじ】</t>
  </si>
  <si>
    <t>https://www.youtube.com/watch?v=Sw6Ca9EkfpU</t>
  </si>
  <si>
    <t>【ブラッククローバー】Black Rover / Covered by DELA【歌ってみた】</t>
  </si>
  <si>
    <t>https://www.youtube.com/watch?v=I-AvTa5DEeg</t>
  </si>
  <si>
    <t>【歌ってみた】かまってちょーだい／nAI-chan × 雲ケ畑やや【Vtuber】</t>
  </si>
  <si>
    <t>https://www.youtube.com/watch?v=vb0tUhWWk3E</t>
  </si>
  <si>
    <t>【 歌ってみた 】 少女A/椎名もた - 花咲アヤメ</t>
  </si>
  <si>
    <t>https://www.youtube.com/watch?v=_Lre28TAag4</t>
  </si>
  <si>
    <t>乙女解剖 / Otome Kaibou (TeddyLoid Alllies Remix) Cover【Taka Radjiman】</t>
  </si>
  <si>
    <t>https://www.youtube.com/watch?v=dir6-2jrwJU</t>
  </si>
  <si>
    <t>帝国少女 ／ A Sound Design 【Covered by 充輝ぷらぐ】</t>
  </si>
  <si>
    <t>https://www.youtube.com/watch?v=Xx6sVIAvIGo</t>
  </si>
  <si>
    <t>深海少女歌ってみた【Vtuber】</t>
  </si>
  <si>
    <t>おりさやちゃんねる / ORISAYA Ch.</t>
  </si>
  <si>
    <t>https://www.youtube.com/watch?v=9JD9yArRhWQ</t>
  </si>
  <si>
    <t>【オリジナルMV】エイリアンエイリアン 歌ってみた【如月こより】</t>
  </si>
  <si>
    <t>https://www.youtube.com/watch?v=825Zrrvo0h0</t>
  </si>
  <si>
    <t>【コラボで】ECHO - Crusher-P/covered by 鈴代ここね＆紅暁音【歌ってみた】</t>
  </si>
  <si>
    <t>https://www.youtube.com/watch?v=-8rLVuTrwu0</t>
  </si>
  <si>
    <t>【ヒプマイ 歌ってみた】ヒプノシスマイク -Division Battle Anthem- 歌ってみた【12人全部うさぎ】</t>
  </si>
  <si>
    <t>https://www.youtube.com/watch?v=B6iphgQC6Ao</t>
  </si>
  <si>
    <t>ଳ - Breath / feat.をとは+ワニのヤカ - (Original Music Video)</t>
  </si>
  <si>
    <t>https://www.youtube.com/watch?v=5JayhCNU570</t>
  </si>
  <si>
    <t>雨ニマケテモ「NOAH」MV</t>
  </si>
  <si>
    <t>https://www.youtube.com/watch?v=ZaRWREoucr4</t>
  </si>
  <si>
    <t>月ノ美兎 『アンチグラビティ・ガール』 Music Video</t>
  </si>
  <si>
    <t>https://www.youtube.com/watch?v=L0X1fDI5PJA</t>
  </si>
  <si>
    <t>curious/小鈴(cover)</t>
  </si>
  <si>
    <t>https://www.youtube.com/watch?v=kRQ2fVz6juM</t>
  </si>
  <si>
    <t>【歌ってみた】ハッピーシンセサイザ【ひだまりぱれっと】</t>
  </si>
  <si>
    <t>https://www.youtube.com/watch?v=fzOzgMe93Uk</t>
  </si>
  <si>
    <t>【MV】π的健康快楽思考 (prod. by #ケンモチヒデフミ) - #希来里パイ / ππ来来</t>
  </si>
  <si>
    <t>https://www.youtube.com/watch?v=hkp3HpTYnkY</t>
  </si>
  <si>
    <t>Lemon / Moa Cover Song</t>
  </si>
  <si>
    <t>모아 EIVE</t>
  </si>
  <si>
    <t>https://www.youtube.com/watch?v=Mt0ripHy_CI</t>
  </si>
  <si>
    <t>夢なんて - ゆるめるモ！ / covered by 鳳梨みこ</t>
  </si>
  <si>
    <t>https://www.youtube.com/watch?v=pnlPlu2o0pI</t>
  </si>
  <si>
    <t>【ロマロマ】トゥルトゥルダダダ【歌ってみた】</t>
  </si>
  <si>
    <t>ロマロマ</t>
  </si>
  <si>
    <t>https://www.youtube.com/watch?v=QeyCAqBBd1E</t>
  </si>
  <si>
    <t>明日への手紙 Covered by 團舞榴</t>
  </si>
  <si>
    <t>團 舞榴 - まるい まる -</t>
  </si>
  <si>
    <t>https://www.youtube.com/watch?v=QTZgd3OcKfI</t>
  </si>
  <si>
    <t>はじまる。/ミイ【オリジナルソング】</t>
  </si>
  <si>
    <t>https://www.youtube.com/watch?v=1LTw-VphHZ4</t>
  </si>
  <si>
    <t>【オリジナル】 luvoice 【カットアップイメージ曲】</t>
  </si>
  <si>
    <t>https://www.youtube.com/watch?v=JFtgmY3B5rc</t>
  </si>
  <si>
    <t>【半年記念！】あさよるふぁんくらぶ【替え歌して歌ってみた】</t>
  </si>
  <si>
    <t>https://www.youtube.com/watch?v=lP0qTQ7y9ss</t>
  </si>
  <si>
    <t>ﾒﾀ之シーエがボカロ曲を歌ってくれたよ「ワールドイズマイン」</t>
  </si>
  <si>
    <t>Vtuberシーエ</t>
  </si>
  <si>
    <t>https://www.youtube.com/watch?v=s5O0dPFcTZQ</t>
  </si>
  <si>
    <t>幽霊東京/Ayase/covered by ブラックアイ【歌ってみた】</t>
  </si>
  <si>
    <t>https://www.youtube.com/watch?v=5XN2rsh6Dis</t>
  </si>
  <si>
    <t>メトロミュー「めろめろグルーヴ」【Official Music Video】</t>
  </si>
  <si>
    <t>https://www.youtube.com/watch?v=WSYYBGTPZ_U</t>
  </si>
  <si>
    <t>はやくそれになりたい！ キノシタ/虹向こうのまご【歌ってみた】</t>
  </si>
  <si>
    <t>https://www.youtube.com/watch?v=IK5xYoE52pI</t>
  </si>
  <si>
    <t>「ぼくの夢、メチャクソ無限湧き」/ ARuFa (Covered by ころねぽち)</t>
  </si>
  <si>
    <t>https://www.youtube.com/watch?v=h_P4asdLgDY</t>
  </si>
  <si>
    <t>【オリジナルMV】Pretender / Official髭男dism（covered ）歌ってみた【鈴鹿詩子/にじさんじ】</t>
  </si>
  <si>
    <t>https://www.youtube.com/watch?v=SBAnJWYTipU</t>
  </si>
  <si>
    <t>Stereo Out/ツキノヒカリ【MV】</t>
  </si>
  <si>
    <t>ツキノヒカリ</t>
  </si>
  <si>
    <t>https://www.youtube.com/watch?v=f8aMT4A_lgs</t>
  </si>
  <si>
    <t>【歌ってみた】ハルジオン/YOASOBI【黄桜ひかり】</t>
  </si>
  <si>
    <t>https://www.youtube.com/watch?v=l89SV1s-ixA</t>
  </si>
  <si>
    <t>【オリジナルMV】かすみそう【ミシマリノ】</t>
  </si>
  <si>
    <t>https://www.youtube.com/watch?v=N7_aB87V10c</t>
  </si>
  <si>
    <t>繰り返し一粒　covered by BΣretta X' Rain</t>
  </si>
  <si>
    <t>https://www.youtube.com/watch?v=NM9JgbIxSt4</t>
  </si>
  <si>
    <t>ヲズワルド_煮ル果実 【歌ってみた】</t>
  </si>
  <si>
    <t>https://www.youtube.com/watch?v=ZIrNFOghAMU</t>
  </si>
  <si>
    <t>gloomy - yosumi &amp; gaburyu feat. yaca (original)</t>
  </si>
  <si>
    <t>https://www.youtube.com/watch?v=gayFHHF9aQ4</t>
  </si>
  <si>
    <t>【幽夜ねむ】星の在り処 歌ってみた【Vtuber】</t>
  </si>
  <si>
    <t>https://www.youtube.com/watch?v=N0EVo6jB19o</t>
  </si>
  <si>
    <t>ようつべに嫌われている。 /  夢追翔 （命に嫌われている。 替え歌）【歌ってみた】【にじさんじ】</t>
  </si>
  <si>
    <t>https://www.youtube.com/watch?v=nmJmUHSlNQ8</t>
  </si>
  <si>
    <t>world's end, girl's rondo - 分島花音 / Covered by Ally</t>
  </si>
  <si>
    <t>https://www.youtube.com/watch?v=TamegHDBv4Q</t>
  </si>
  <si>
    <t>ポップコーンマシーンの歌(coverd)</t>
  </si>
  <si>
    <t>https://www.youtube.com/watch?v=wWSKvLT4R8o</t>
  </si>
  <si>
    <t>【歌ってみた】CRAZY GONNA CRAZY歌ってみた！【Vtuber/桃ちゃん】</t>
  </si>
  <si>
    <t>https://www.youtube.com/watch?v=dSRytBEzTlI</t>
  </si>
  <si>
    <t>からくりピエロ covered by 八神いずも</t>
  </si>
  <si>
    <t>https://www.youtube.com/watch?v=FgMlY8Cbn60</t>
  </si>
  <si>
    <t>マトリョシカ　/　cover.Kotonoha</t>
  </si>
  <si>
    <t>Kotonoha / 言羽</t>
  </si>
  <si>
    <t>https://www.youtube.com/watch?v=s5SVoNDYBzo</t>
  </si>
  <si>
    <t>【歌ってみた】白金ディスコ／阿良々木月火(CV.井口裕香)【はちゅん】</t>
  </si>
  <si>
    <t>はちゅん</t>
  </si>
  <si>
    <t>https://www.youtube.com/watch?v=nVW068KMhfg</t>
  </si>
  <si>
    <t>フラジール／まこふる【歌ってみた】</t>
  </si>
  <si>
    <t>https://www.youtube.com/watch?v=xJ2Zvmo1cxg</t>
  </si>
  <si>
    <t>【歌ってみた】夜を飼う　月ノ宮よる</t>
  </si>
  <si>
    <t>https://www.youtube.com/watch?v=tU0v_AOvfU4</t>
  </si>
  <si>
    <t>【FEMALE COVER】 イエスタデイ 『YESTERDAY』 - Official髭男dism / HELLO WORLD Theme Song</t>
  </si>
  <si>
    <t>https://www.youtube.com/watch?v=E-IdbssjXSk</t>
  </si>
  <si>
    <t>【オリジナルPV】 lllトゥルティンアンテナlll /夢雲みーりゅ【歌ってみた】</t>
  </si>
  <si>
    <t>ｱﾙ中みりゅりゅの歌うたいCH</t>
  </si>
  <si>
    <t>https://www.youtube.com/watch?v=BVCKYSFWNkk</t>
  </si>
  <si>
    <t>【オリジナルMV】ハッピーエンドをはじめから【にじさんじ/リゼ・ヘルエスタ】</t>
  </si>
  <si>
    <t>https://www.youtube.com/watch?v=vMQwODQ3kKE</t>
  </si>
  <si>
    <t>【オリジナル】三日月船 - ヴィヴィアン・ケンジントン /  Crescent Moon Boat - Vivienne Kensington【MV】</t>
  </si>
  <si>
    <t>https://www.youtube.com/watch?v=WVAi9iwg2bk</t>
  </si>
  <si>
    <t>【オリジナル曲】　いんげん探偵　【楪帆波】</t>
  </si>
  <si>
    <t>https://www.youtube.com/watch?v=fq7oA31UVmU</t>
  </si>
  <si>
    <t>【歌ってみた】サイレントマジョリティー / Covered by 星乃めあ【欅坂46】</t>
  </si>
  <si>
    <t>https://www.youtube.com/watch?v=3Z-1_v_BLgM</t>
  </si>
  <si>
    <t>【歌ってみた】リビングコア/初音ミク&amp;v_flower【shikai Yue cover】</t>
  </si>
  <si>
    <t>https://www.youtube.com/watch?v=bSvb52i8-XA</t>
  </si>
  <si>
    <t>1437 -feat.窓辺リカ　CC BY-SA 3.0</t>
  </si>
  <si>
    <t>まどべりか</t>
  </si>
  <si>
    <t>https://www.youtube.com/watch?v=b8qqg2WRAHI</t>
  </si>
  <si>
    <t>ココロ＊パレット covered by 多々星カイリ【歌ってみた】</t>
  </si>
  <si>
    <t>https://www.youtube.com/watch?v=7D7bDNJTEUQ</t>
  </si>
  <si>
    <t>【弾き語り風】有心論(RADWIMPS) / ミズノユク【VTuber】</t>
  </si>
  <si>
    <t>https://www.youtube.com/watch?v=qToy32mf2vY</t>
  </si>
  <si>
    <t>もどかしい世界の上で  (Cover)</t>
  </si>
  <si>
    <t>https://www.youtube.com/watch?v=rob_P0sjBHo</t>
  </si>
  <si>
    <t>【Vtuber5人で】虎視眈々【歌ってみた】</t>
  </si>
  <si>
    <t>https://www.youtube.com/watch?v=VKcvAI4c6cc</t>
  </si>
  <si>
    <t>【オリジナル楽曲】憧れは戦うヒロイン/輝稀華(輝マレカ) 1st Single</t>
  </si>
  <si>
    <t>輝マレカ／Mareka Kagayaki</t>
  </si>
  <si>
    <t>https://www.youtube.com/watch?v=MnUwRoCMofI</t>
  </si>
  <si>
    <t>Kaleidoscope Girl - ミルキークイーン</t>
  </si>
  <si>
    <t>https://www.youtube.com/watch?v=HcvLQOlFUUg</t>
  </si>
  <si>
    <t>Melty Wonderland - あぴはぴ feat. ヨシナ</t>
  </si>
  <si>
    <t>https://www.youtube.com/watch?v=3D0EqXMM1Kc</t>
  </si>
  <si>
    <t>【 歌ってみた 】気まぐれロマンティック / 小花衣ももみ</t>
  </si>
  <si>
    <t>https://www.youtube.com/watch?v=_1Msn03qxOA</t>
  </si>
  <si>
    <t>【Vtuber歌ってみた】ダダダダ金魚</t>
  </si>
  <si>
    <t>【Vtuber 夜月ろぴ】Yozuki Ropi CHANNEL</t>
  </si>
  <si>
    <t>https://www.youtube.com/watch?v=YU14A8f4oUg</t>
  </si>
  <si>
    <t>氷上に駆ける / 雨乃ミント【cover】</t>
  </si>
  <si>
    <t>https://www.youtube.com/watch?v=enNIMBc2HQE</t>
  </si>
  <si>
    <t>【日本語版】夏天的风 covered by 璃露</t>
  </si>
  <si>
    <t>https://www.youtube.com/watch?v=ApppzA-7XsQ</t>
  </si>
  <si>
    <t>花に亡霊 / HACHI .cover 【歌ってみた】</t>
  </si>
  <si>
    <t>https://www.youtube.com/watch?v=OZ3TBw0IfBg</t>
  </si>
  <si>
    <t>【Vtuberオリジナル曲】今日君がいなくて【雪永さくら】</t>
  </si>
  <si>
    <t>https://www.youtube.com/watch?v=p6jHPZA7KHk</t>
  </si>
  <si>
    <t>Byoumei wa Ai Datta - 病名は愛だった || Aoi Sora covers</t>
  </si>
  <si>
    <t>Aoi Sora Channel</t>
  </si>
  <si>
    <t>https://www.youtube.com/watch?v=g9f6CMSjsbk</t>
  </si>
  <si>
    <t>【HoneyWorks】ファンサ/夢川いちる【歌ってみた】【cover】</t>
  </si>
  <si>
    <t>https://www.youtube.com/watch?v=UT4FMDeHFBc</t>
  </si>
  <si>
    <t>【オリジナル曲08】ユメカラサメテ / IURA TOI</t>
  </si>
  <si>
    <t>https://www.youtube.com/watch?v=GbqtaIkd0CA</t>
  </si>
  <si>
    <t>【歌ってみた】シニカルナイトプラン/Ayase【熊間まゆ】</t>
  </si>
  <si>
    <t>https://www.youtube.com/watch?v=oA2cGS25YoY</t>
  </si>
  <si>
    <t>言って。/ ヨルシカ　cover　鹿乃</t>
  </si>
  <si>
    <t>https://www.youtube.com/watch?v=WIfleHqox_A</t>
  </si>
  <si>
    <t>te'resa  #01  Drippin'（Official Music Video）</t>
  </si>
  <si>
    <t>https://www.youtube.com/watch?v=TBcDxrHr_e8</t>
  </si>
  <si>
    <t>【マクロスF】星間飛行/cover by栗栖メープル【歌ってみた】</t>
  </si>
  <si>
    <t>栗栖メープル</t>
  </si>
  <si>
    <t>https://www.youtube.com/watch?v=txyBiJbbjjc</t>
  </si>
  <si>
    <t>【 みつぐみ 】シンデレラガール / King &amp; Prince 歌ってみた 【 VTuber 】</t>
  </si>
  <si>
    <t>みつぐみ</t>
  </si>
  <si>
    <t>https://www.youtube.com/watch?v=p2JMG8bV4Kg</t>
  </si>
  <si>
    <t>【歌ってみた(1番だけ)】トウキョウト・ロック・シティ/cover 冠城のえる【Vtruber】</t>
  </si>
  <si>
    <t>https://www.youtube.com/watch?v=zYu8aq_hgVM</t>
  </si>
  <si>
    <t>Rumor／奏波なこ－coverー</t>
  </si>
  <si>
    <t>奏波なこ</t>
  </si>
  <si>
    <t>https://www.youtube.com/watch?v=MyduwFa3sDY</t>
  </si>
  <si>
    <t>【歌ってみた】幽霊東京 Covered by CHINO【独唱】</t>
  </si>
  <si>
    <t>https://www.youtube.com/watch?v=4L1gh0-KDqk</t>
  </si>
  <si>
    <t>【歌ってみた！】自分さえ信じてやれずに【星野光】</t>
  </si>
  <si>
    <t>星野光</t>
  </si>
  <si>
    <t>https://www.youtube.com/watch?v=silfjNvE7Hg</t>
  </si>
  <si>
    <t>撥条少女時計　covered by BΣretta X' Rain</t>
  </si>
  <si>
    <t>https://www.youtube.com/watch?v=V5tlp57LOpE</t>
  </si>
  <si>
    <t>ビジンハクメイ/アザミ</t>
  </si>
  <si>
    <t>https://www.youtube.com/watch?v=kpI18fvrO_4</t>
  </si>
  <si>
    <t>Allright ミニエルfeat.朧家ブランコ【original song】</t>
  </si>
  <si>
    <t>https://www.youtube.com/watch?v=mRigxEfEa6U</t>
  </si>
  <si>
    <t>春猿火 #05 「猛進」【オリジナルMV】</t>
  </si>
  <si>
    <t>https://www.youtube.com/watch?v=KIGXxey4WnI</t>
  </si>
  <si>
    <t>【歌ってみた】ヴィラン / Covered by 獅子神レオナ【てにをは】</t>
  </si>
  <si>
    <t>https://www.youtube.com/watch?v=seFg9Di2QNM</t>
  </si>
  <si>
    <t>te'resa  #02  Youthful Strangers -ground zero-（Official Music Video）</t>
  </si>
  <si>
    <t>https://www.youtube.com/watch?v=4DRdcKLDBZ0</t>
  </si>
  <si>
    <t>【初投稿】 ヨヒラ coverd by 山神カルタ 【にじさんじ】</t>
  </si>
  <si>
    <t>https://www.youtube.com/watch?v=hHQrAcxH0rQ</t>
  </si>
  <si>
    <t>クレヨンしんちゃんED🌜｜ウィスパーボイスで「月灯かりふんわり落ちてくる夜」歌ってみた*</t>
  </si>
  <si>
    <t>https://www.youtube.com/watch?v=tON8zYT25o0</t>
  </si>
  <si>
    <t>NoWorld - Crazy love</t>
  </si>
  <si>
    <t>https://www.youtube.com/watch?v=JNe16K_2jWs</t>
  </si>
  <si>
    <t>Vivid World  -AMAKI OKOME (Official MV)</t>
  </si>
  <si>
    <t>https://www.youtube.com/watch?v=KcvFrOrnq2M</t>
  </si>
  <si>
    <t>flos / ねむみねむ  (cover)</t>
  </si>
  <si>
    <t>https://www.youtube.com/watch?v=KaHGdlZHolk</t>
  </si>
  <si>
    <t>花に亡霊（Covered by 黒井しば）アニメーション映画「泣きたい私は猫をかぶる」主題歌【歌ってみた】【#V歌リレー】</t>
  </si>
  <si>
    <t>https://www.youtube.com/watch?v=8r0Gc5B0fxY</t>
  </si>
  <si>
    <t>深昏睡　歌ってみた【Vtuber/プッチ・スプリングデイベ】</t>
  </si>
  <si>
    <t>https://www.youtube.com/watch?v=VIJTCiJlCjI</t>
  </si>
  <si>
    <t>【歌ってみた】風になる / つじあやの Cover by 大代真白【猫の恩返し】</t>
  </si>
  <si>
    <t>https://www.youtube.com/watch?v=gZiBEhwJUB8</t>
  </si>
  <si>
    <t>Music Video 「MARIAGE MOVING!-マリッジムーブ！-」マリー・アンドロイド</t>
  </si>
  <si>
    <t>https://www.youtube.com/watch?v=D-Df_XqFS8M</t>
  </si>
  <si>
    <t>NoWorld - 空すら見れない【Vtuber合唱】</t>
  </si>
  <si>
    <t>https://www.youtube.com/watch?v=b39YW4H4dsg</t>
  </si>
  <si>
    <t>だめにんげんだ！ ／森中花咲(cover)</t>
  </si>
  <si>
    <t>https://www.youtube.com/watch?v=BTogHiSA5-U</t>
  </si>
  <si>
    <t>connectia - Awai Sono feat. Aipo (Official Video)</t>
  </si>
  <si>
    <t>https://www.youtube.com/watch?v=cdWUH0dvlCg</t>
  </si>
  <si>
    <t>星乃めあ / GROUND-ZERO - Music Video -</t>
  </si>
  <si>
    <t>https://www.youtube.com/watch?v=j3SoOHtV78s</t>
  </si>
  <si>
    <t>【 歌ってみた 】Don't Cry / Claris＊佐久間ねむ × シマナガエナ.cover</t>
  </si>
  <si>
    <t>https://www.youtube.com/watch?v=R-pcrvq6628</t>
  </si>
  <si>
    <t>【 みつぐみ 】ポジティブ☆ダンスタイム 歌ってみた 【 VTuber 】</t>
  </si>
  <si>
    <t>https://www.youtube.com/watch?v=PD4k73bijiA</t>
  </si>
  <si>
    <t>デジタルセルガール（Otogaki）Coverd by ぷろぽりす幸子</t>
  </si>
  <si>
    <t>https://www.youtube.com/watch?v=i6155kTUHlI</t>
  </si>
  <si>
    <t>ヨルシカ / だから僕は音楽を辞めた (Covered by モーシィ)</t>
  </si>
  <si>
    <t>https://www.youtube.com/watch?v=0GnsG86UuLs</t>
  </si>
  <si>
    <t>【PV】めっちゃキミに☆爆きゅんBride!!【VサマVer.】</t>
  </si>
  <si>
    <t>すーぱーそに子ちゃんねる</t>
  </si>
  <si>
    <t>https://www.youtube.com/watch?v=NAyqZgniKgA</t>
  </si>
  <si>
    <t>愛を伝えたいだとか×snow jam / covered by 龍ヶ崎リン</t>
  </si>
  <si>
    <t>https://www.youtube.com/watch?v=1M8TK6QZMzQ</t>
  </si>
  <si>
    <t>突然ですが、アイドル始めました【歌ってみた】by 琴森せんり ＆ 芹桃めもり</t>
  </si>
  <si>
    <t>琴森せんり</t>
  </si>
  <si>
    <t>https://www.youtube.com/watch?v=FBEZ7osBd0Q</t>
  </si>
  <si>
    <t>【Vtuber】ワンダーラスト【歌ってみた】</t>
  </si>
  <si>
    <t>https://www.youtube.com/watch?v=lYWZtEYNYIA</t>
  </si>
  <si>
    <t>【歌ってみた】真夜中の微笑み / ナナホシ管弦楽団【Vtuber / #ねものぅ】</t>
  </si>
  <si>
    <t>NEMOKNOWch -ねものぅch-</t>
  </si>
  <si>
    <t>https://www.youtube.com/watch?v=HjKP6vDkJvs</t>
  </si>
  <si>
    <t>【歌ってみた/cover】Aimer「Ref:rain」【柚羽まくら】【Vtuber】</t>
  </si>
  <si>
    <t>https://www.youtube.com/watch?v=VZ-d4QjgOXo</t>
  </si>
  <si>
    <t>【歌って踊ってみた】うそつき Covered by 珈茶ユヅカ【Vtuber】</t>
  </si>
  <si>
    <t>https://www.youtube.com/watch?v=8Ebxm97U0b0</t>
  </si>
  <si>
    <t>【歌ってみた/明日のナージャ挿入歌】etoile-星-</t>
  </si>
  <si>
    <t>エロイーザ</t>
  </si>
  <si>
    <t>https://www.youtube.com/watch?v=Vqn66dM009Y</t>
  </si>
  <si>
    <t>【熊野ぽえみ】シニカルナイトプラン【歌ってみた】</t>
  </si>
  <si>
    <t>https://www.youtube.com/watch?v=cz4UX6qBCqQ</t>
  </si>
  <si>
    <t>【3DMV】『HEART WINGS〜心の隨に〜』【オリジナル 】</t>
  </si>
  <si>
    <t>https://www.youtube.com/watch?v=FbbNbjffovk</t>
  </si>
  <si>
    <t>SIRO「繋ゲ　繋ゲ　シロ電気」MV</t>
  </si>
  <si>
    <t>https://www.youtube.com/watch?v=OxR4_uHN2rY</t>
  </si>
  <si>
    <t>東京サマーセッション / 依音 × 鏡見みら</t>
  </si>
  <si>
    <t>https://www.youtube.com/watch?v=96lA7_CQ-M4</t>
  </si>
  <si>
    <t>リア「大輪の花」Original MV</t>
  </si>
  <si>
    <t>https://www.youtube.com/watch?v=7Ssm8T4j_Rk</t>
  </si>
  <si>
    <t>【オリジナル曲】I am…  【ゆめのわたし】</t>
  </si>
  <si>
    <t>WatashichanNEL ゆめのわたし</t>
  </si>
  <si>
    <t>https://www.youtube.com/watch?v=NHatcALnbCk</t>
  </si>
  <si>
    <t>【オリジナル曲】ときめきサイクル / 白咲べる【歌ってみた】</t>
  </si>
  <si>
    <t>https://www.youtube.com/watch?v=QobQbH71sco</t>
  </si>
  <si>
    <t>unravel / TK from 凛として時雨 (Covered by 夢追翔)【歌ってみた】【にじさんじ】</t>
  </si>
  <si>
    <t>https://www.youtube.com/watch?v=bCcx2qJ5GwA</t>
  </si>
  <si>
    <t>メルヘン彼氏とメルヘン彼女／鈴谷アキ×森中花咲(cover)</t>
  </si>
  <si>
    <t>https://www.youtube.com/watch?v=74DV1ZXYyrU</t>
  </si>
  <si>
    <t>トーキョーゲットー - Eve / Covered by Ally</t>
  </si>
  <si>
    <t>https://www.youtube.com/watch?v=oT8P0ycGevY</t>
  </si>
  <si>
    <t>【1周年記念】Blessing / halyosy covered by HOLOSTARS【歌ってみた】</t>
  </si>
  <si>
    <t>https://www.youtube.com/watch?v=VXTZN-06nzo</t>
  </si>
  <si>
    <t>『ハイドアンド・シーク 』 歌ってみた　by 猫宮ノル</t>
  </si>
  <si>
    <t>https://www.youtube.com/watch?v=Cd8IA1GvZhA</t>
  </si>
  <si>
    <t>テレキャスタービーボーイ 歌ってみた【珠里】</t>
  </si>
  <si>
    <t>https://www.youtube.com/watch?v=nkAsF_f6mbw</t>
  </si>
  <si>
    <t>FoxTale / 風月澪 feat.Worker//Holic</t>
  </si>
  <si>
    <t>https://www.youtube.com/watch?v=gLryRKgh6AU</t>
  </si>
  <si>
    <t>【小花衣しぃ】凶暴ナースがメランコリック歌ってみた</t>
  </si>
  <si>
    <t>小花衣しぃ</t>
  </si>
  <si>
    <t>https://www.youtube.com/watch?v=88CEMm5dJvU</t>
  </si>
  <si>
    <t>【MV】ココロコスプレ / バーチャル美少女ねむ (Music by Kapruit)</t>
  </si>
  <si>
    <t>ねむちゃんねる【メタバース新世界紀行】</t>
  </si>
  <si>
    <t>https://www.youtube.com/watch?v=X7cHo_NFQ_w</t>
  </si>
  <si>
    <t>ヒトガタ(HIMEHINA) // ユプシロン × 江戸レナ【歌ってみた】☽꧂</t>
  </si>
  <si>
    <t>https://www.youtube.com/watch?v=DvQ016m08Bs</t>
  </si>
  <si>
    <t>【COVER】Again / Beverly【Moona Hoshinova】</t>
  </si>
  <si>
    <t>https://www.youtube.com/watch?v=aOMWaZb0VRo</t>
  </si>
  <si>
    <t>【相羽ういは/健屋花那】ハッピーシンセサイザ歌ってみた #くまいさん【にじさんじ】</t>
  </si>
  <si>
    <t>https://www.youtube.com/watch?v=rumx2dpdu08</t>
  </si>
  <si>
    <t>【MVversion】「KiLLER LADY」歌ってみた【綺羅魔ヤミ】</t>
  </si>
  <si>
    <t>https://www.youtube.com/watch?v=BKKT065rtqA</t>
  </si>
  <si>
    <t>Fulfill / BOOGEY VOXX (Beats by バーチャルねこ)</t>
  </si>
  <si>
    <t>https://www.youtube.com/watch?v=7hdbaJlud2k</t>
  </si>
  <si>
    <t>自主制作映画「春空と秋空」の主題歌を担当しました！【ViANKiE】</t>
  </si>
  <si>
    <t>https://www.youtube.com/watch?v=AjwqgPwDfTI</t>
  </si>
  <si>
    <t>ଳ cover - down shout leaf - femme fatale(Capchii remix)/をとは&amp;somunia</t>
  </si>
  <si>
    <t>https://www.youtube.com/watch?v=gbM1LKE8OVk</t>
  </si>
  <si>
    <t>TRIPPER-トリッパー Cover: 焔魔るり×HACHI×Sugar</t>
  </si>
  <si>
    <t>https://www.youtube.com/watch?v=SA4L4H_QDpU</t>
  </si>
  <si>
    <t>【MV】君の奉仕者になりたい (feat.大都つくし) / 杏仁しずく- Wannabe your servant / AnninShizuku (Official Music Video)</t>
  </si>
  <si>
    <t>https://www.youtube.com/watch?v=iAdLg3Vqhy4</t>
  </si>
  <si>
    <t>Marpril - city hop [Official Music Video]</t>
  </si>
  <si>
    <t>https://www.youtube.com/watch?v=YtOgtgq5_Wk</t>
  </si>
  <si>
    <t>『RED HEART』1stオリジナルソング-宣伝MV-</t>
  </si>
  <si>
    <t>https://www.youtube.com/watch?v=pkGvRvyEItM</t>
  </si>
  <si>
    <t>♪3 夢羽九、「ヒロインの器」【Vtuberオリジナルラップ】#ゆめばくう</t>
  </si>
  <si>
    <t>https://www.youtube.com/watch?v=s1mTaNiXHMU</t>
  </si>
  <si>
    <t>【歌ってみた/オリジナルMV】ライオン / May'n＆中島愛 -猫月みお×ねき【マクロスF】</t>
  </si>
  <si>
    <t>https://www.youtube.com/watch?v=0OR3cuKy8Fs</t>
  </si>
  <si>
    <t>【活動半年記念うたってみた】私、アイドル宣言【桃雛なの/Vtuber】</t>
  </si>
  <si>
    <t>https://www.youtube.com/watch?v=dn3vTVrXlGE</t>
  </si>
  <si>
    <t>【ASMR House】ぱすたすきゃっと / 夕凪みちる【歌ってみた】</t>
  </si>
  <si>
    <t>https://www.youtube.com/watch?v=J0ooqmPCV1s</t>
  </si>
  <si>
    <t>【女性カバー】点描の唄 / 水瓶ミア×獅子神レオナ【VTuber】</t>
  </si>
  <si>
    <t>https://www.youtube.com/watch?v=EsxES25xSmE</t>
  </si>
  <si>
    <t>【一人二役】ロキ/みきとP - covered by 三叉ルベ【オリジナルMV】</t>
  </si>
  <si>
    <t>https://www.youtube.com/watch?v=U3HTiYrj77k</t>
  </si>
  <si>
    <t>Kotone 「Erase」 MV</t>
  </si>
  <si>
    <t>https://www.youtube.com/watch?v=Mc_sQ85y2Ec</t>
  </si>
  <si>
    <t>【歌ってみた】Shocking Party 【花麦ミヤ/蜜月せいな/来栖らいあ】</t>
  </si>
  <si>
    <t>https://www.youtube.com/watch?v=D_tGvt8FpxM</t>
  </si>
  <si>
    <t>鐘を鳴らして - BONNIE PINK ｜ Covered by 栗山やんみ</t>
  </si>
  <si>
    <t>https://www.youtube.com/watch?v=QGKjXujbJbk</t>
  </si>
  <si>
    <t>【オリジナル】てあらいうがいの歌【名取さな/健屋花那】</t>
  </si>
  <si>
    <t>https://www.youtube.com/watch?v=v6kxNhlDhBg</t>
  </si>
  <si>
    <t>The Everlasting Guilty Crown - EGOIST (Cover) / VESPERBELL ヨミ</t>
  </si>
  <si>
    <t>https://www.youtube.com/watch?v=hnK6TKJLH64</t>
  </si>
  <si>
    <t>テレキャスター・ストライプ - ポルカドットスティングレイ (Cover) / VESPERBELL カスカ</t>
  </si>
  <si>
    <t>https://www.youtube.com/watch?v=s2wOZ-hsZzQ</t>
  </si>
  <si>
    <t>ReveDollが帝国少女歌って、踊ってみた【Vtuber】</t>
  </si>
  <si>
    <t>REVEDOLL</t>
  </si>
  <si>
    <t>https://www.youtube.com/watch?v=Bp_YlObSLks</t>
  </si>
  <si>
    <t>夜に駆ける  /  YOASOBI  ヨアソビ  (Covered by わいみⓒ)歌ってみた</t>
  </si>
  <si>
    <t>https://www.youtube.com/watch?v=C6kZEi9lCQA</t>
  </si>
  <si>
    <t>【3DMV】『HEROINE（ヒロイン）』オリジナルMV【 リブドル！ 】</t>
  </si>
  <si>
    <t>https://www.youtube.com/watch?v=n-dTxkGqUr8</t>
  </si>
  <si>
    <t>フライディ・チャイナタウン - 泰葉（Cover）feat.Ci from BOOGEY VOXX / Friday Chinatown - Yasuha【sumeshiiiチャンネル】</t>
  </si>
  <si>
    <t>https://www.youtube.com/watch?v=6TysWHbShoE</t>
  </si>
  <si>
    <t>【オリジナル曲】頑張れ頑張れ超頑張れ / 獅子神レオナ【MV】</t>
  </si>
  <si>
    <t>https://www.youtube.com/watch?v=Of4pDmwSS-E</t>
  </si>
  <si>
    <t>【オリジナルソング】POP MeteoR</t>
  </si>
  <si>
    <t>https://www.youtube.com/watch?v=_wdLOakeZQk</t>
  </si>
  <si>
    <t>聖少女症候群 Seishoujo Syndrome／cover by 朝霧ユア</t>
  </si>
  <si>
    <t>https://www.youtube.com/watch?v=l3EdLT8vo18</t>
  </si>
  <si>
    <t>【歌ってみたしてない】どうにでもな～れの歌【VRChat Dance？】</t>
  </si>
  <si>
    <t>もちみち</t>
  </si>
  <si>
    <t>https://www.youtube.com/watch?v=JjPAxd9PBZE</t>
  </si>
  <si>
    <t>守護っ天使パテピュア『Party Runner』MV Short ver.</t>
  </si>
  <si>
    <t>守護っ天使パテピュア</t>
  </si>
  <si>
    <t>https://www.youtube.com/watch?v=VKIV2PBJyHo</t>
  </si>
  <si>
    <t>人類救済プログラムからのバレンタイン</t>
  </si>
  <si>
    <t>https://www.youtube.com/watch?v=d-W2kbP2lSg</t>
  </si>
  <si>
    <t>【オリジナル】バトンレール - ヴィヴィアン・ケンジントン / Baton Rail - Vivienne Kensington【MV】</t>
  </si>
  <si>
    <t>https://www.youtube.com/watch?v=9goDQp5fLf0</t>
  </si>
  <si>
    <t>Gilzaren III RECOMMEND MUSIC 06</t>
  </si>
  <si>
    <t>理芽 - ピロウトーク / RIM - Pillow Talk (Official Music Video)</t>
  </si>
  <si>
    <t>https://www.youtube.com/watch?v=cUqQRAYEtKg</t>
  </si>
  <si>
    <t>yurei - Nowhere (Official MV)</t>
  </si>
  <si>
    <t>https://www.youtube.com/watch?v=DYE_BfXEyU4</t>
  </si>
  <si>
    <t>惑星ループ 歌ってみた / 小花衣ももみ</t>
  </si>
  <si>
    <t>https://www.youtube.com/watch?v=f67nMZ6GZ0U</t>
  </si>
  <si>
    <t>好き！雪！本気マジック歌ってみた！ 【中田つむり】</t>
  </si>
  <si>
    <t>中田つむり</t>
  </si>
  <si>
    <t>https://www.youtube.com/watch?v=oqUwA8RhjeE</t>
  </si>
  <si>
    <t>Re:Re:/ASIAN KUNG-FU GENERATION by花奏かのん【歌ってみた・弾いてみた】</t>
  </si>
  <si>
    <t>https://www.youtube.com/watch?v=fXvPeELGwvU</t>
  </si>
  <si>
    <t>【歌ってみた】廃都アトリエスタにて cover by サクラリウム</t>
  </si>
  <si>
    <t>https://www.youtube.com/watch?v=QW9oOQEJgUc</t>
  </si>
  <si>
    <t>♪ 秒針を噛む / ずっと真夜中でいいのに。 歌ってみました！　シスターくんより。</t>
  </si>
  <si>
    <t>https://www.youtube.com/watch?v=IicznebgGwg</t>
  </si>
  <si>
    <t>Bloody Show - クパリア</t>
  </si>
  <si>
    <t>https://www.youtube.com/watch?v=9G7j2v6zP1o</t>
  </si>
  <si>
    <t>BOXDOPE - VIRTUAL IS COMIN' BACK</t>
  </si>
  <si>
    <t>BOXDOPE</t>
  </si>
  <si>
    <t>https://www.youtube.com/watch?v=-Wiba5DDAoQ</t>
  </si>
  <si>
    <t>【ロキ/替え歌】涙もろい人あるある歌ってみた by燦鳥ノム</t>
  </si>
  <si>
    <t>https://www.youtube.com/watch?v=r5G5Q1Um7EE</t>
  </si>
  <si>
    <t>【My Loving収録】Wonderland (Short ver.)MV【ときのそらオリジナル楽曲】</t>
  </si>
  <si>
    <t>https://www.youtube.com/watch?v=fR9g-xdFt2Q</t>
  </si>
  <si>
    <t>【天羽よつは × 水瓶ミア】嗚呼、素晴らしきニャン生 【歌ってみたニャ】</t>
  </si>
  <si>
    <t>https://www.youtube.com/watch?v=LEA_ctnp2BU</t>
  </si>
  <si>
    <t>ゴーストルール歌ってみた /　ヒヅキミウ×皇ちより【DECO*27】</t>
  </si>
  <si>
    <t>https://www.youtube.com/watch?v=gfK0djsZVuY</t>
  </si>
  <si>
    <t>【睡眠導入】 きらきら星を英語で歌ってみました( ˘͈ ᵕ ˘͈  )✨ 【Twinkle Twinkle Little Star Covered by 風見唯花】</t>
  </si>
  <si>
    <t>YUIKA'S ROOM</t>
  </si>
  <si>
    <t>https://www.youtube.com/watch?v=DViEIUFRt1I</t>
  </si>
  <si>
    <t>【女性が歌う】白日/king gnu short ver.（風渚こあ🐨cover）</t>
  </si>
  <si>
    <t>https://www.youtube.com/watch?v=s82vz1hdxNM</t>
  </si>
  <si>
    <t>【MV】MASAKARI ／ 朝ノ瑠璃&amp;朝ノ茜【VirtuaREAL.01】</t>
  </si>
  <si>
    <t>https://www.youtube.com/watch?v=mYIypuNwhU4</t>
  </si>
  <si>
    <t>【オリジナル曲】Colors / Kirara Magic feat. Shion Lee【リーシオン】</t>
  </si>
  <si>
    <t>https://www.youtube.com/watch?v=eBQK4AvGKO0</t>
  </si>
  <si>
    <t>おなじ話/血菓・エトワール＆そらのとあ(cover)</t>
  </si>
  <si>
    <t>https://www.youtube.com/watch?v=XwZpcjvVHHo</t>
  </si>
  <si>
    <t>3/18発売「SMASH The PAINT!!」収録曲【『１＋１でQ.E.D.！！』御伽原江良／童田明治】公式ワンコーラスPV</t>
  </si>
  <si>
    <t>https://www.youtube.com/watch?v=qSzpngdt2fE</t>
  </si>
  <si>
    <t>【高校生VTuberが歌う】翡翠のまち</t>
  </si>
  <si>
    <t>https://www.youtube.com/watch?v=5h3chZQJlaE</t>
  </si>
  <si>
    <t>【ASMR House】ぱすたすきゃっと/cover 仄架よみ</t>
  </si>
  <si>
    <t>https://www.youtube.com/watch?v=n8mTcw_IoRU</t>
  </si>
  <si>
    <t>【オリジナル曲】HOWL【天開司/Vtuber】</t>
  </si>
  <si>
    <t>https://www.youtube.com/watch?v=l_roL2OKeEQ</t>
  </si>
  <si>
    <t>ロキ／鏡音リン・みきとP　女声＆男声で歌ってみた【鈴鹿詩子/にじさんじ】（オリジナルMV）</t>
  </si>
  <si>
    <t>https://www.youtube.com/watch?v=FSJpnr-2D30</t>
  </si>
  <si>
    <t>【VTuberオリジナル曲&amp;MV 】ANTENNA/夢野ゆあ feat.零咲はじめ</t>
  </si>
  <si>
    <t>夢野ゆあ</t>
  </si>
  <si>
    <t>https://www.youtube.com/watch?v=zDfAd7RsJhc</t>
  </si>
  <si>
    <t>スイートマジック(Cover)/葉柳ちぐさ×白咲べる【歌ってみた】</t>
  </si>
  <si>
    <t>https://www.youtube.com/watch?v=4fBHKZe1Pgg</t>
  </si>
  <si>
    <t>【歌ってみた】オツキミリサイタル【Rinne(鈴音)cover】</t>
  </si>
  <si>
    <t>https://www.youtube.com/watch?v=FdnfXWJtCZQ</t>
  </si>
  <si>
    <t>3/18発売「SMASH The PAINT!!」収録曲【『Not For You』叶／葛葉】公式ワンコーラスPV</t>
  </si>
  <si>
    <t>https://www.youtube.com/watch?v=ppKMVPpdcE0</t>
  </si>
  <si>
    <t>【オリジナルMV☆彡】Booo! - TOKOTOKO（西沢さんP）/雪城眞尋【歌ってみた】</t>
  </si>
  <si>
    <t>https://www.youtube.com/watch?v=_DOxXh2sa-g</t>
  </si>
  <si>
    <t>【歌ってみた】脳裏上のクラッカー / ずっと真夜中でいいのに。covered byみなかぜアメ</t>
  </si>
  <si>
    <t>https://www.youtube.com/watch?v=subPPtgBQU0</t>
  </si>
  <si>
    <t>【COVER】I Will - The Beatles【歌ってみた/弾き語り】</t>
  </si>
  <si>
    <t>マメミド</t>
  </si>
  <si>
    <t>https://www.youtube.com/watch?v=haPSMoxabfE</t>
  </si>
  <si>
    <t>Pretender - Official髭男dism / (Covered by ちくわ ＆インサイドちゃんMark2) 歌ってみた</t>
  </si>
  <si>
    <t>https://www.youtube.com/watch?v=A4HQaLEUHZ4</t>
  </si>
  <si>
    <t>【オリジナル曲】初恋pétal【ワンコーラス】</t>
  </si>
  <si>
    <t>https://www.youtube.com/watch?v=0Gnq4nK7B1Y</t>
  </si>
  <si>
    <t>【歌ってみた】Genesis /サコ&amp;満点花丸【コラボ】</t>
  </si>
  <si>
    <t>https://www.youtube.com/watch?v=O7VNnAV3_CA</t>
  </si>
  <si>
    <t>【歌ってみた】松田聖子 - 渚のバルコニー【諸味胡瓜】</t>
  </si>
  <si>
    <t>https://www.youtube.com/watch?v=zW72-86tAzY</t>
  </si>
  <si>
    <t>「ハロ/ハワユ」 弾いてみた 【ピアノ】</t>
  </si>
  <si>
    <t>Ranmaru / らんまるちゃんねる</t>
  </si>
  <si>
    <t>https://www.youtube.com/watch?v=b2q1DjcRHDE</t>
  </si>
  <si>
    <t>【歌ってみた】ラブポーション ／ くるみ×榊つねこ【Vtuber】</t>
  </si>
  <si>
    <t>https://www.youtube.com/watch?v=8pIHimylRR4</t>
  </si>
  <si>
    <t>【オリジナル曲】blue period / ミズノユク (short ver.)</t>
  </si>
  <si>
    <t>https://www.youtube.com/watch?v=L5tlb7bdFR0</t>
  </si>
  <si>
    <t>鈍感彼氏/白上フブキ【カバーソング】</t>
  </si>
  <si>
    <t>https://www.youtube.com/watch?v=ltUNmsplViI</t>
  </si>
  <si>
    <t>猛独が襲う／歌衣イツミ（cover）</t>
  </si>
  <si>
    <t>https://www.youtube.com/watch?v=eszq0MqptCs</t>
  </si>
  <si>
    <t>【可愛いVTuber5人で】バレンタイン・キッス/九重ららか×猫音すず×馬車道はげみ×柚子花×夜桜みあ【歌ってみた】</t>
  </si>
  <si>
    <t>九重ららか ch.</t>
  </si>
  <si>
    <t>https://www.youtube.com/watch?v=Naz_WR-ANOY</t>
  </si>
  <si>
    <t>『いただきます』ひま食堂（official music video）</t>
  </si>
  <si>
    <t>https://www.youtube.com/watch?v=CYnoByaiGVg</t>
  </si>
  <si>
    <t>ポッピンキャンディ☆フィーバー！Poppin' Candy☆Fever! / キノシタ (Covered by ころねぽち)</t>
  </si>
  <si>
    <t>https://www.youtube.com/watch?v=ol-FduC0t6s</t>
  </si>
  <si>
    <t>♡ ヒトリゴト ♡ 歌ってみた／カグラナナ×鹿乃</t>
  </si>
  <si>
    <t>https://www.youtube.com/watch?v=1HssP4Q47sA</t>
  </si>
  <si>
    <t>キミペディア 歌ってみた (cover)【東雲めぐ＆水木瑛斗】</t>
  </si>
  <si>
    <t>https://www.youtube.com/watch?v=l3F_loSqDpU</t>
  </si>
  <si>
    <t>【ラップアレンジ】ロキ 歌ってみた【ViANKiE&amp;紫悠カバーコラボ】</t>
  </si>
  <si>
    <t>https://www.youtube.com/watch?v=egeodDfTAso</t>
  </si>
  <si>
    <t>【歌ってみた】chocolate box / 黒咲りん【独りでバレンタイン】</t>
  </si>
  <si>
    <t>https://www.youtube.com/watch?v=FO4uH5xLkbg</t>
  </si>
  <si>
    <t>*코아*휴복*커버송🎤💖친구필름MV_타다군은 사랑을 하지 않는다 OP [한국어 가사]｜도차비&amp;호요리</t>
  </si>
  <si>
    <t>https://www.youtube.com/watch?v=-lViggqTMm4</t>
  </si>
  <si>
    <t>Little Flower / DELA【オリジナルMV】</t>
  </si>
  <si>
    <t>https://www.youtube.com/watch?v=Cj5Qh1NrI-Y</t>
  </si>
  <si>
    <t>3/18発売「SMASH The PAINT!!」収録曲【『青春モード！もう1回！！』本間ひまわり】公式ワンコーラスPV</t>
  </si>
  <si>
    <t>https://www.youtube.com/watch?v=tN94qnOls6Y</t>
  </si>
  <si>
    <t>【オリジナルMV】「バレンタイン・キッス」歌ってみた【男性Vtuber合唱】</t>
  </si>
  <si>
    <t>活動は終了しました</t>
  </si>
  <si>
    <t>https://www.youtube.com/watch?v=h3F8Dqi1kgQ</t>
  </si>
  <si>
    <t>【オリジナル曲】REALIST</t>
  </si>
  <si>
    <t>草野</t>
  </si>
  <si>
    <t>https://www.youtube.com/watch?v=QiynWPJj-C8</t>
  </si>
  <si>
    <t>【歌ってみた】ハイドアンド・シーク/19 -iku-【響木アオ】</t>
  </si>
  <si>
    <t>https://www.youtube.com/watch?v=Gyt8CFkudsM</t>
  </si>
  <si>
    <t>カタオモイ - Aimer (Cover) by 鳳玲天々【歌ってみた／Vtuber】</t>
  </si>
  <si>
    <t>https://www.youtube.com/watch?v=bWhDREyPMAw</t>
  </si>
  <si>
    <t>泡沫 調＆難波 研 - Sweet Spell.</t>
  </si>
  <si>
    <t>https://www.youtube.com/watch?v=M_G3ne0A2WM</t>
  </si>
  <si>
    <t>【 歌ってみた 】スイートマジック - Saraba。【 MV 】</t>
  </si>
  <si>
    <t>https://www.youtube.com/watch?v=wYURp7V6egs</t>
  </si>
  <si>
    <t>【初投稿】45秒歌って、描いて、動画作ってみた‪🍀†｡.*･‬/45秒で何ができる？</t>
  </si>
  <si>
    <t>https://www.youtube.com/watch?v=OX4CJhP6xzs</t>
  </si>
  <si>
    <t>チョコレイト・ディスコ / Perfume　Covered by 塩天使リエル / 森永みう</t>
  </si>
  <si>
    <t>https://www.youtube.com/watch?v=GVvds6IGSN4</t>
  </si>
  <si>
    <t>【花園セレナ＆はかりかんな】デレステ『Tulip』歌ってみた【オバママ＆白音こゆき＆有栖マナ】</t>
  </si>
  <si>
    <t>https://www.youtube.com/watch?v=h6vKx1mygag</t>
  </si>
  <si>
    <t>Chocolate Adventure feat. ななひら - Neko Hacker(Cover) / KMNZ LIZ</t>
  </si>
  <si>
    <t>https://www.youtube.com/watch?v=KakHiTt028w</t>
  </si>
  <si>
    <t>【葉柳ちぐさ】Chocolat, Close to you… /Arrange ver【歌ってみた】</t>
  </si>
  <si>
    <t>https://www.youtube.com/watch?v=1g9Vg22I2dU</t>
  </si>
  <si>
    <t>【Vtuber】お嬢様と高校生で『chocolate box』　歌ってみた【金城院カレン×朝比奈美夜】</t>
  </si>
  <si>
    <t>https://www.youtube.com/watch?v=JlvilN9OnoE</t>
  </si>
  <si>
    <t>【Taka Radjiman, Amicia Michella】アレグロカンタービレ / Allegro Cantabile【Cover】</t>
  </si>
  <si>
    <t>https://www.youtube.com/watch?v=tXgwVROC1rU</t>
  </si>
  <si>
    <t>【オリジナル曲】内緒のモンスター【周防パトラ】</t>
  </si>
  <si>
    <t>https://www.youtube.com/watch?v=eyJkLKYGaoU</t>
  </si>
  <si>
    <t>【Cover】威風堂々 / RIZnote【奏手イヅル/律可】</t>
  </si>
  <si>
    <t>https://www.youtube.com/watch?v=rkEHHJ0RTrE</t>
  </si>
  <si>
    <t>【1周年記念】パプリカ ／Foorin(cover) 【杏戸ゆげ / ブイアパ】</t>
  </si>
  <si>
    <t>https://www.youtube.com/watch?v=wQ45NQIUke0</t>
  </si>
  <si>
    <t>【歌ってみた】Gimme×Gimme / Covered by 花鋏キョウ×獅子神レオナ【八王子P × Giga】</t>
  </si>
  <si>
    <t>https://www.youtube.com/watch?v=az3ZDkHezEk</t>
  </si>
  <si>
    <t>Ginga Alice / 銀河アリス - 新・羅万象 -A New Love &amp; Show- (Official Music Video)</t>
  </si>
  <si>
    <t>https://www.youtube.com/watch?v=8P5_SPTD1MM</t>
  </si>
  <si>
    <t>【歌ってみた！踊ってみた！】Perfume「チョコレイト・ディスコ」【VTuber】</t>
  </si>
  <si>
    <t>https://www.youtube.com/watch?v=yPW8U4uwPSU</t>
  </si>
  <si>
    <t>夜になったら耿十八は ／ばぶかす＊歌ってみた,cover</t>
  </si>
  <si>
    <t>ばぶかす / VAV-KAS</t>
  </si>
  <si>
    <t>https://www.youtube.com/watch?v=NjA5LaNkIPE</t>
  </si>
  <si>
    <t>ryo/supercell - 初めての恋が終わる時(hiphop arrange cover)</t>
  </si>
  <si>
    <t>https://www.youtube.com/watch?v=tjD0fazW3AM</t>
  </si>
  <si>
    <t>ハートビート・フロムユー/heartbeat from you - Cover by 杏仁ミル</t>
  </si>
  <si>
    <t>https://www.youtube.com/watch?v=8uQIC_ZXR8I</t>
  </si>
  <si>
    <t>特別版「バレンタイン・キッスを１人と１個で歌ってみた」</t>
  </si>
  <si>
    <t>よもちだいふくの『もちもちちゃんねる』</t>
  </si>
  <si>
    <t>https://www.youtube.com/watch?v=H3UcEH6n5E0</t>
  </si>
  <si>
    <t>【 歌ってみた 】ノーチラス - 陽夏のの【 オリジナルMV 】</t>
  </si>
  <si>
    <t>https://www.youtube.com/watch?v=ixG1QZwG2iQ</t>
  </si>
  <si>
    <t>【オリジナル曲】#鏡見みら 「La Mirage」</t>
  </si>
  <si>
    <t>https://www.youtube.com/watch?v=BExJTwunBfg</t>
  </si>
  <si>
    <t>【 Lo-Fi / Chill Out 】Love me / 七草くりむ &amp; 黒音よる</t>
  </si>
  <si>
    <t>https://www.youtube.com/watch?v=NHAIY33rrUg</t>
  </si>
  <si>
    <t>【オリジナル曲】Let Me Take You There【にじさんじ/える】</t>
  </si>
  <si>
    <t>https://www.youtube.com/watch?v=BVOZXwRpPzA</t>
  </si>
  <si>
    <t>3/18発売「SMASH The PAINT!!」収録曲【『サンデーサンデー・フルーツフール』える／シスター・クレア】公式ワンコーラスPV</t>
  </si>
  <si>
    <t>https://www.youtube.com/watch?v=fxKBvhrpFpI</t>
  </si>
  <si>
    <t>【園崎ナクラ】Music for Guitars - sleep, study, chill, meditation【バーチャルドラマー】</t>
  </si>
  <si>
    <t>園崎ナクラ Nakura Sonosaki</t>
  </si>
  <si>
    <t>https://www.youtube.com/watch?v=Vd-h6bGEUMQ</t>
  </si>
  <si>
    <t>【MV】ラビュリントス (prod. by #ケンモチヒデフミ ) - #希来里パイ #ππ来来</t>
  </si>
  <si>
    <t>https://www.youtube.com/watch?v=IiNBph4wlSc</t>
  </si>
  <si>
    <t>Behavior - 花鋏キョウ【MV】</t>
  </si>
  <si>
    <t>https://www.youtube.com/watch?v=6yZWJPndzLs</t>
  </si>
  <si>
    <t>【Cover】YELLOW【奏手イヅル/唯牙コハク】</t>
  </si>
  <si>
    <t>https://www.youtube.com/watch?v=GVp0yH6EEZE</t>
  </si>
  <si>
    <t>ヒューマノイド/ずっと真夜中でいいのに【歌ってみた】</t>
  </si>
  <si>
    <t>https://www.youtube.com/watch?v=9Fm5fDI_w64</t>
  </si>
  <si>
    <t>【歌ってみた】ELECT / niki【Kotone(天神子兎音)cover】</t>
  </si>
  <si>
    <t>https://www.youtube.com/watch?v=tUrqaEvmggc</t>
  </si>
  <si>
    <t>【猫好き必見】 猫のキモチ-YuNi 歌ってみた【大谷育江】</t>
  </si>
  <si>
    <t>https://www.youtube.com/watch?v=s98L-StGYII</t>
  </si>
  <si>
    <t>umbrella - Nowhere (Official MV)</t>
  </si>
  <si>
    <t>https://www.youtube.com/watch?v=DlgfKHVZbdI</t>
  </si>
  <si>
    <t>さいごの恋をしよう-AMAKI OKOME (Official MV)</t>
  </si>
  <si>
    <t>https://www.youtube.com/watch?v=9akCsBtGaiA</t>
  </si>
  <si>
    <t>3/18発売「SMASH The PAINT!!」収録曲【『Playtime Magic』加賀美ハヤト／夢追翔／緑仙】公式ワンコーラスPV</t>
  </si>
  <si>
    <t>https://www.youtube.com/watch?v=ERp3QIg9KhA</t>
  </si>
  <si>
    <t>nekomeshi 【Cover -*金平あめ】</t>
  </si>
  <si>
    <t>https://www.youtube.com/watch?v=In-tOM_70SM</t>
  </si>
  <si>
    <t>黒猫/赤髪（covered by 鈴谷アキ）</t>
  </si>
  <si>
    <t>https://www.youtube.com/watch?v=ST3_N-ayVjw</t>
  </si>
  <si>
    <t>【半年記念】えれくとりっく・えんじぇう歌って描いてみた【恋部みるり】</t>
  </si>
  <si>
    <t>https://www.youtube.com/watch?v=KBwC9ps5oz0</t>
  </si>
  <si>
    <t>【 歌ってみた 】 ぱすたすきゃっと - 花咲アヤメ</t>
  </si>
  <si>
    <t>https://www.youtube.com/watch?v=SuqkgeB5eTQ</t>
  </si>
  <si>
    <t>【一匹二役で】嗚呼、素晴らしきニャン生 【歌ってみた/黒井しば】</t>
  </si>
  <si>
    <t>https://www.youtube.com/watch?v=QqCcwyG3k2U</t>
  </si>
  <si>
    <t>【歌ってみた】嗚呼、素晴らしきニャン生 covered by  Nero X'Fire &amp; BΣretta X' Rain</t>
  </si>
  <si>
    <t>https://www.youtube.com/watch?v=2-0Qop1cY6o</t>
  </si>
  <si>
    <t>深海のリトルクライ cover by 雨森小夜</t>
  </si>
  <si>
    <t>https://www.youtube.com/watch?v=E4kRDlsMLNM</t>
  </si>
  <si>
    <t>【喜多是にゃわわ】Let's be FRIENDS.【テーマソングＰＶ】</t>
  </si>
  <si>
    <t>喜多是にゃわわ</t>
  </si>
  <si>
    <t>https://www.youtube.com/watch?v=PhOflyFoJIw</t>
  </si>
  <si>
    <t>【アミノ】エンヴィキャットウォーク【歌ってみた】</t>
  </si>
  <si>
    <t>アミノちゃんねる</t>
  </si>
  <si>
    <t>https://www.youtube.com/watch?v=1ds3zWlXt0I</t>
  </si>
  <si>
    <t>【アレンジして】Wishing  covered by シマナガエナ＆難波 研【歌わせてみた】</t>
  </si>
  <si>
    <t>https://www.youtube.com/watch?v=wruyHESeFUI</t>
  </si>
  <si>
    <t>ヰ世界情緒 #03 「物語りのワルツ」【オリジナルMV】</t>
  </si>
  <si>
    <t>https://www.youtube.com/watch?v=Kz424oVx9_o</t>
  </si>
  <si>
    <t>memex / 二月の兵隊 (cover)</t>
  </si>
  <si>
    <t>https://www.youtube.com/watch?v=nXA5qnJ-gP0</t>
  </si>
  <si>
    <t>【突羽根九＆よりみち】山頂晴れて／平沢進【歌ってみた】</t>
  </si>
  <si>
    <t>https://www.youtube.com/watch?v=OIPZwCroLJg</t>
  </si>
  <si>
    <t>樋口楓 「MARBLE」Music Video【3/25発売メジャー1stシングル「MARBLE」収録】</t>
  </si>
  <si>
    <t>https://www.youtube.com/watch?v=oZPHldP_mis</t>
  </si>
  <si>
    <t>【MV】RAISE A SUILEN「DRIVE US CRAZY」(バンドリ！)  - VSinger 江戸レナが歌ってみた【歌詞付き】</t>
  </si>
  <si>
    <t>https://www.youtube.com/watch?v=PFdbrDknP78</t>
  </si>
  <si>
    <t>Crim Nanakusa - Don't make light [ Bass House ]</t>
  </si>
  <si>
    <t>https://www.youtube.com/watch?v=QzIh7LL0BOQ</t>
  </si>
  <si>
    <t>ほしのすな。【オリジナルソング/vtuber】</t>
  </si>
  <si>
    <t>https://www.youtube.com/watch?v=P_2hjvwxkVU</t>
  </si>
  <si>
    <t>夜空のアシアト / ミニエル【original song】</t>
  </si>
  <si>
    <t>https://www.youtube.com/watch?v=pPnhfVOiZiA</t>
  </si>
  <si>
    <t>【歌ってみた】きみわずらい / まねきケチャ covered by 瀬戸美夜子 【1周年＆6万人ありがとう】</t>
  </si>
  <si>
    <t>https://www.youtube.com/watch?v=yydqWY_Vb98</t>
  </si>
  <si>
    <t>【歌ってみた】不可思議のカルテ【カヘル】Fukashigi no Carte Cover -piano version-</t>
  </si>
  <si>
    <t>Kaheru Ch. カヘルチャンネル</t>
  </si>
  <si>
    <t>https://www.youtube.com/watch?v=-AJwotVJJQc</t>
  </si>
  <si>
    <t>【VTuber咲耶】「girlish」を歌ってみた【MV Short Ver.】</t>
  </si>
  <si>
    <t>https://www.youtube.com/watch?v=8JYqVYJCyno</t>
  </si>
  <si>
    <t>【30分耐久洗脳】全部物述、なぞの歌【にじさんじ】【物述有栖】</t>
  </si>
  <si>
    <t>https://www.youtube.com/watch?v=Hpe9ASeW6d4</t>
  </si>
  <si>
    <t>【初投稿】ルマ / 虎ノ宮 ハク (Cover)【新人Vtuber】</t>
  </si>
  <si>
    <t>虎ノ宮 ハク</t>
  </si>
  <si>
    <t>https://www.youtube.com/watch?v=C3dNlDQ02BY</t>
  </si>
  <si>
    <t>How to go/ 倉池ふじの(Cover)【オリジナルMV】</t>
  </si>
  <si>
    <t>https://www.youtube.com/watch?v=YtOTPRMAYYU</t>
  </si>
  <si>
    <t>【歌ってみた】「CQCQ / 神様、僕は気づいてしまった」covered by Io</t>
  </si>
  <si>
    <t>https://www.youtube.com/watch?v=F-zxbUhiooo</t>
  </si>
  <si>
    <t>【Cover】Pretender (short)【NIJISANJI ID || 3setBBQ】</t>
  </si>
  <si>
    <t>https://www.youtube.com/watch?v=LQEniOnDjxE</t>
  </si>
  <si>
    <t>【#fripSide】final phase /雪城眞尋【#とある科学の超電磁砲T OP歌ってみた】</t>
  </si>
  <si>
    <t>https://www.youtube.com/watch?v=y_Ha47XVMKI</t>
  </si>
  <si>
    <t>【弾いて歌ってみた】ロックンロール/くるり【小夜月トキト】</t>
  </si>
  <si>
    <t>小夜月トキト</t>
  </si>
  <si>
    <t>https://www.youtube.com/watch?v=nnPYyw0mKCg</t>
  </si>
  <si>
    <t>理芽 - Flowering (with Misumi) / RIM - Flowering (with Misumi) (Official Music Video)</t>
  </si>
  <si>
    <t>https://www.youtube.com/watch?v=z1Nxc4UyQfQ</t>
  </si>
  <si>
    <t>メランコリック / Junky【ユメノシオリ × ヒヅキミウ】歌ってみた</t>
  </si>
  <si>
    <t>https://www.youtube.com/watch?v=oJ5_N6S1dzg</t>
  </si>
  <si>
    <t>【歌ってみた】劣等上等 cover by Nero X'Fire、Lamuril Ragna X'</t>
  </si>
  <si>
    <t>https://www.youtube.com/watch?v=AE8Zp2FoKi0</t>
  </si>
  <si>
    <t>【My Loving収録】刹那ティックコード【ときのそら/AZKi】</t>
  </si>
  <si>
    <t>https://www.youtube.com/watch?v=tiTnyZ5QLao</t>
  </si>
  <si>
    <t>【歌ってみた】魂のルフラン / エトラ【Music Story】</t>
  </si>
  <si>
    <t>https://www.youtube.com/watch?v=KykM_T6XuO8</t>
  </si>
  <si>
    <t>恋愛サーキュレーション 歌ってみた【#イル_フローラ/Vtuber】</t>
  </si>
  <si>
    <t>https://www.youtube.com/watch?v=ESyF8fIZkKw</t>
  </si>
  <si>
    <t>【双葉汐音】おジャ魔女カーニバル!! 歌ってみた🎓【MMD-PV】</t>
  </si>
  <si>
    <t>双葉汐音/しおちゃんねる</t>
  </si>
  <si>
    <t>https://www.youtube.com/watch?v=CJQhaBXVqk4</t>
  </si>
  <si>
    <t>【ダンベル何キロ持てる？】お願いマッスル【歌ってみた】唯牙コハク×綺羅星ウタ</t>
  </si>
  <si>
    <t>綺羅星ウタ/ウタちゃんねる</t>
  </si>
  <si>
    <t>https://www.youtube.com/watch?v=gCzMVT0zvZY</t>
  </si>
  <si>
    <t>マジ卍【樋口楓オリジナル曲】</t>
  </si>
  <si>
    <t>https://www.youtube.com/watch?v=QPsDWfbDY2s</t>
  </si>
  <si>
    <t>ストリーミングハート - DECO*27/covered by ココツキ【歌ってみた】</t>
  </si>
  <si>
    <t>https://www.youtube.com/watch?v=kpKZWJcMvZA</t>
  </si>
  <si>
    <t>/#14/「テレキャスタービーボーイ」歌いました【ひとりでできるもん】</t>
  </si>
  <si>
    <t>https://www.youtube.com/watch?v=3QVJZF7bTBw</t>
  </si>
  <si>
    <t>【Official MV】「ネットのかみさま」Full ver.【GEMS COMPANY】</t>
  </si>
  <si>
    <t>https://www.youtube.com/watch?v=AjO1ormyb04</t>
  </si>
  <si>
    <t>星乃めあ / 彗星。 - Music Video -</t>
  </si>
  <si>
    <t>https://www.youtube.com/watch?v=8XxREK430-8</t>
  </si>
  <si>
    <t>てんじょうゆるちまがーる - くもの上ユメミ (Official Music Video)</t>
  </si>
  <si>
    <t>https://www.youtube.com/watch?v=XctSDndLUKw</t>
  </si>
  <si>
    <t>【MV】名探偵連続殺人事件 Cover【あさよる探偵事務所】</t>
  </si>
  <si>
    <t>https://www.youtube.com/watch?v=M4wRRzFAxEw</t>
  </si>
  <si>
    <t>『ミソシタ#45 』ボーンデッドマンション -B2F-  ft.ばぶちゃん組</t>
  </si>
  <si>
    <t>https://www.youtube.com/watch?v=-h5AROjUHMQ</t>
  </si>
  <si>
    <t>Sense of Wonder / まりなす(仮)【オリジナル曲 / 3DMV】</t>
  </si>
  <si>
    <t>https://www.youtube.com/watch?v=K07zhtDu6TQ</t>
  </si>
  <si>
    <t>💛　カントリーロード　〖ウクレレ弾き語り〗　歌わせていただきました ver 紗彩木ひそり</t>
  </si>
  <si>
    <t>https://www.youtube.com/watch?v=boJhfT8HH_k</t>
  </si>
  <si>
    <t>3/18発売「SMASH The PAINT!!」収録曲【『3倍！Sun Shine！カーニバル！』アンジュ・カトリーナ、戌亥とこ、リゼ・ヘルエスタ】公式ワンコーラスPV</t>
  </si>
  <si>
    <t>https://www.youtube.com/watch?v=6c2-2SfEUQI</t>
  </si>
  <si>
    <t>1cm-AMAKI OKOME (Official MV)</t>
  </si>
  <si>
    <t>https://www.youtube.com/watch?v=aTJXonNe40E</t>
  </si>
  <si>
    <t>替え歌🐼｜歌ってみたで自己紹介!!西野カナさんの「トリセツ」に今までのVtuber 人生詰め込みました*</t>
  </si>
  <si>
    <t>https://www.youtube.com/watch?v=C-fcHNd7jpI</t>
  </si>
  <si>
    <t>八月二雪 - 忘れもの (Lyric Video)</t>
  </si>
  <si>
    <t>https://www.youtube.com/watch?v=OofGAnQfDh8</t>
  </si>
  <si>
    <t>Pretender - Official髭男dism / (Covered by 来栖ミント＆リリー・ミラクル) 歌ってみた</t>
  </si>
  <si>
    <t>リリーのミラクルなちゃんねる</t>
  </si>
  <si>
    <t>https://www.youtube.com/watch?v=ylV9KI8-Ax4</t>
  </si>
  <si>
    <t>【初オリジナル曲】ココロアロウ/ 雲ケ畑やや【Vtuber】</t>
  </si>
  <si>
    <t>https://www.youtube.com/watch?v=zdTwkV5ykeI</t>
  </si>
  <si>
    <t>【4K3DアニメMV】メルティランドナイトメア / かみ 【歌ってみた】 - Melty Land Nightmare cover</t>
  </si>
  <si>
    <t>https://www.youtube.com/watch?v=mnR9FdAwudQ</t>
  </si>
  <si>
    <t>音崎リタVtuberデビュー曲‼「神代も聞かぬほどの音を」【新人Vtuber/オリジナルソング】</t>
  </si>
  <si>
    <t>https://www.youtube.com/watch?v=rmiEaYcnFgM</t>
  </si>
  <si>
    <t>【Official Music Video/MV】虹河ラキ×TOKYOWAVE! Feat.Neko Hacker第4弾「スタンバイ 」</t>
  </si>
  <si>
    <t>https://www.youtube.com/watch?v=A0kifiCEVGg</t>
  </si>
  <si>
    <t>ドンキーコングのBGMを自作VR楽器で演奏【Aquatic Ambiance】</t>
  </si>
  <si>
    <t>キャロ•パラサイト</t>
  </si>
  <si>
    <t>https://www.youtube.com/watch?v=4MwE_-ZPhic</t>
  </si>
  <si>
    <t>アガペーの最終定理【シスター・クレア オリジナルソング】</t>
  </si>
  <si>
    <t>https://www.youtube.com/watch?v=-N9hu5TAQ-M</t>
  </si>
  <si>
    <t>【🎸弾き語り】卒業 - ヴィヴィアン・ケンジントン / Graduation - Vivienne Kensington【斉藤由貴】</t>
  </si>
  <si>
    <t>https://www.youtube.com/watch?v=BemG-RhBpa8</t>
  </si>
  <si>
    <t>【埼玉県民の】幽霊東京【歌ってみた】</t>
  </si>
  <si>
    <t>https://www.youtube.com/watch?v=efrhwNAEi5g</t>
  </si>
  <si>
    <t>ビバハピ歌ってみた【にじさんじ/鷹宮リオン】</t>
  </si>
  <si>
    <t>https://www.youtube.com/watch?v=rSUYFmsgmO8</t>
  </si>
  <si>
    <t>twinkle night feat. somunia / nyankobrq &amp; yaca [cover] - 赤坂まさか</t>
  </si>
  <si>
    <t>ma</t>
  </si>
  <si>
    <t>https://www.youtube.com/watch?v=yJzGER_EDJ0</t>
  </si>
  <si>
    <t>3/18発売「SMASH The PAINT!!」収録曲【『圧　倒　的　存　在　感』鈴原るる／でびでび・でびる】公式ワンコーラスPV</t>
  </si>
  <si>
    <t>https://www.youtube.com/watch?v=kyxSZovr9fY</t>
  </si>
  <si>
    <t>花瓶に触れた　【カテナ・ヴィオレッタ】</t>
  </si>
  <si>
    <t>https://www.youtube.com/watch?v=2iIJHaOn9Oo</t>
  </si>
  <si>
    <t>【歌ってみた】おねがいダーリン / Cover by 水菜月夏希【あおぎり高校】</t>
  </si>
  <si>
    <t>https://www.youtube.com/watch?v=6otuHmMNqF8</t>
  </si>
  <si>
    <t>celluloid - baker(cover)/ とこよかりこ</t>
  </si>
  <si>
    <t>とこよ かりこ</t>
  </si>
  <si>
    <t>https://www.youtube.com/watch?v=mMI191pbYD8</t>
  </si>
  <si>
    <t>【Remix】twinkle night 玲音-Leon- × イ卜トイ × アザミ</t>
  </si>
  <si>
    <t>https://www.youtube.com/watch?v=FmvI91jlDK4</t>
  </si>
  <si>
    <t>【オリジナル曲】初恋pétal【#ひなの羽衣】</t>
  </si>
  <si>
    <t>https://www.youtube.com/watch?v=CxnU6ZrZLvA</t>
  </si>
  <si>
    <t>燈色 -With Quartet Ver.- （covered by Yamamii）【歌ってみた】</t>
  </si>
  <si>
    <t>やまみー</t>
  </si>
  <si>
    <t>https://www.youtube.com/watch?v=5pUr3S4iR7I</t>
  </si>
  <si>
    <t>【Music Video】chelmico「Easy Breezy」 / Covered by 保崎メンマ【TVアニメ「映像研には手を出すな！」OP曲 歌ってみた】</t>
  </si>
  <si>
    <t>https://www.youtube.com/watch?v=dnrg9CoMm_Q</t>
  </si>
  <si>
    <t>言って。 - Cover</t>
  </si>
  <si>
    <t>https://www.youtube.com/watch?v=FGC1hMCshK8</t>
  </si>
  <si>
    <t>【歌ってみた】Bite me./MonsterZ MATE【咲乃木ロク】</t>
  </si>
  <si>
    <t>咲乃木ロク</t>
  </si>
  <si>
    <t>https://www.youtube.com/watch?v=pOMvil8gZb8</t>
  </si>
  <si>
    <t>【歌ってみた】ちゃんとした生き方ってどんなだろう【ぽぷな】</t>
  </si>
  <si>
    <t>https://www.youtube.com/watch?v=glEHvjuBdYA</t>
  </si>
  <si>
    <t>3/18発売「SMASH The PAINT!!」収録曲【『煽動海獣ダイパンダ』笹木咲】公式ワンコーラスPV</t>
  </si>
  <si>
    <t>https://www.youtube.com/watch?v=ST1CTF451PI</t>
  </si>
  <si>
    <t>コールガール(syudou)－男鹿なもめ(Namome Oga) Cover</t>
  </si>
  <si>
    <t>https://www.youtube.com/watch?v=MeVN6fSD5HQ</t>
  </si>
  <si>
    <t>星降るメモリー ピアノVer’s / 堰代ミコ  360度動画【堰代ミコ / ハニスト】</t>
  </si>
  <si>
    <t>https://www.youtube.com/watch?v=6zEAH2HB6lA</t>
  </si>
  <si>
    <t>春猿火 #04 「Lift Up」【オリジナルMV】</t>
  </si>
  <si>
    <t>https://www.youtube.com/watch?v=fqE19qwpEjM</t>
  </si>
  <si>
    <t>【MV】「BATTLE ON THE T.O.P」／Microphone soul spinners【言霊少女】</t>
  </si>
  <si>
    <t>https://www.youtube.com/watch?v=pP8gs3UDkaU</t>
  </si>
  <si>
    <t>【歌ってみた】ヒバナ / DECO*27【紙木はさみ×shikai Yue cover】</t>
  </si>
  <si>
    <t>https://www.youtube.com/watch?v=FtuiKxArs5Y</t>
  </si>
  <si>
    <t>さよならミッドナイト 歌ってみた / #鏡見みら</t>
  </si>
  <si>
    <t>https://www.youtube.com/watch?v=-ivIJjIkHj8</t>
  </si>
  <si>
    <t>乙女解剖 covered by 微睡まふゆ　／　歌ってみた(Short ver.)</t>
  </si>
  <si>
    <t>https://www.youtube.com/watch?v=dgTuagl6Ul0</t>
  </si>
  <si>
    <t>nuit | haruno - covered by 神瀬よわ【歌ってみた】</t>
  </si>
  <si>
    <t>https://www.youtube.com/watch?v=e3OSp-HTxk8</t>
  </si>
  <si>
    <t>【MV】コレサワ/たばこ　Arisa【歌ってみた】</t>
  </si>
  <si>
    <t>Arisa</t>
  </si>
  <si>
    <t>https://www.youtube.com/watch?v=B50t2NHqYmA</t>
  </si>
  <si>
    <t>Love New York〜From Tokyo〜 歌ってちょっとだけ踊ってみた Tokyo V project！【音琴かなみ】【MV】</t>
  </si>
  <si>
    <t>https://www.youtube.com/watch?v=b3g07nCyebc</t>
  </si>
  <si>
    <t>ベノム / かいりきベア （covered by シマナガエナ）【歌ってみた】</t>
  </si>
  <si>
    <t>https://www.youtube.com/watch?v=Bbeu4S4lW9g</t>
  </si>
  <si>
    <t>【歌って書いてみた】卵とじ【純白こゆき】</t>
  </si>
  <si>
    <t>純白こゆき-Masiro Koyuki</t>
  </si>
  <si>
    <t>https://www.youtube.com/watch?v=tms-bdqD1dE</t>
  </si>
  <si>
    <t>【オリジナルMV】幽霊東京【クリエ】</t>
  </si>
  <si>
    <t>https://www.youtube.com/watch?v=UZtkZgrIsYY</t>
  </si>
  <si>
    <t>【歌ってみた】愛×愛ホイッスル　【白音ゆき×黒音よみ】</t>
  </si>
  <si>
    <t>https://www.youtube.com/watch?v=Wzltj7ujKAg</t>
  </si>
  <si>
    <t>【Vtuber オリジナル曲】けものみち行進曲【新人Vtuber】【Originalsongs】Animal trail March</t>
  </si>
  <si>
    <t>https://www.youtube.com/watch?v=1eojhqHveF4</t>
  </si>
  <si>
    <t>【一周年記念】Miracle Rainbow Colors / Michelle Rolo Cotton【Vtuberオリジナル曲】</t>
  </si>
  <si>
    <t>https://www.youtube.com/watch?v=5JlKJPkzEZ4</t>
  </si>
  <si>
    <t>lonely night - Nowhere (Official MV)</t>
  </si>
  <si>
    <t>https://www.youtube.com/watch?v=y2XRamDRncI</t>
  </si>
  <si>
    <t>【オリジナル曲】Ideal Affection【M3頒布コンピアルバム収録】</t>
  </si>
  <si>
    <t>https://www.youtube.com/watch?v=KBhI3J8-9qA</t>
  </si>
  <si>
    <t>Existence / 羽地すずめ （covered by 瀬戸美夜子）</t>
  </si>
  <si>
    <t>https://www.youtube.com/watch?v=4f-c89Ey8v8</t>
  </si>
  <si>
    <t>猫猫的宇宙論 - ナユタン星人 (Cover) / KMNZ LIZ</t>
  </si>
  <si>
    <t>https://www.youtube.com/watch?v=AV5XfMoMfZs</t>
  </si>
  <si>
    <t>ねむるまち - くじら / covered by yosumi</t>
  </si>
  <si>
    <t>https://www.youtube.com/watch?v=MUCvZt5dqr4</t>
  </si>
  <si>
    <t>君と私で - レグナ feat.ヨシナ</t>
  </si>
  <si>
    <t>https://www.youtube.com/watch?v=66qnuOXJgok</t>
  </si>
  <si>
    <t>ロキ - 鏡音リン・みきとP [cover] / BOOGEY VOXX</t>
  </si>
  <si>
    <t>https://www.youtube.com/watch?v=dDAQt9Fe6mA</t>
  </si>
  <si>
    <t>高峰伊織 / 夜色トリップ【MV】</t>
  </si>
  <si>
    <t>https://www.youtube.com/watch?v=1Tyfrkf80V4</t>
  </si>
  <si>
    <t>天才ロック/カラスヤサボウ (Covered by 夢追翔)【歌ってみた】【にじさんじ】</t>
  </si>
  <si>
    <t>https://www.youtube.com/watch?v=3BmGmihELkI</t>
  </si>
  <si>
    <t>♪ Pretender / official髭男ism 歌ってみました！　シスターくんより。</t>
  </si>
  <si>
    <t>https://www.youtube.com/watch?v=ZzIT7cvli3E</t>
  </si>
  <si>
    <t>【4K】３月９日／歌ってみた【カグラナナ】</t>
  </si>
  <si>
    <t>https://www.youtube.com/watch?v=N88NphuFA_M</t>
  </si>
  <si>
    <t>天つ恋 / 葵桜玖耶 【オリジナル曲】</t>
  </si>
  <si>
    <t>あおい さくや【静岡グルメ┃カフェ┃ランチ食べ歩き】</t>
  </si>
  <si>
    <t>https://www.youtube.com/watch?v=Nfbz9unAke0</t>
  </si>
  <si>
    <t>3/18発売「SMASH The PAINT!!」収録曲【『Only』樋口楓】公式ワンコーラスPV</t>
  </si>
  <si>
    <t>https://www.youtube.com/watch?v=nU07wXY1KIE</t>
  </si>
  <si>
    <t>Disney Medley  COVER By APOKI</t>
  </si>
  <si>
    <t>https://www.youtube.com/watch?v=Snmk6U349Wk</t>
  </si>
  <si>
    <t>【オリジナル曲】さどむすびハート【佐渡島むすび】</t>
  </si>
  <si>
    <t>甘塩むすび</t>
  </si>
  <si>
    <t>https://www.youtube.com/watch?v=RBAhE3qN57Q</t>
  </si>
  <si>
    <t>紅蓮華 / LiSA / 燈舞りん(Cover)【3DMV / 鬼滅の刃OP】</t>
  </si>
  <si>
    <t>https://www.youtube.com/watch?v=yINNjzEyklo</t>
  </si>
  <si>
    <t>No Logic / covered by 黒井しば</t>
  </si>
  <si>
    <t>https://www.youtube.com/watch?v=OsVv3QaOBcw</t>
  </si>
  <si>
    <t>玲音「Lonely」MV</t>
  </si>
  <si>
    <t>https://www.youtube.com/watch?v=A5k7g3_47ds</t>
  </si>
  <si>
    <t>キスだけで(菅田将暉 feat. あいみょん) ／ 青夜ばくxダズビー COVER</t>
  </si>
  <si>
    <t>青夜ばくー Seiya Vaku ー</t>
  </si>
  <si>
    <t>https://www.youtube.com/watch?v=eEY39ROa0V0</t>
  </si>
  <si>
    <t>【オリジナル曲】　RAIN/らびあんろーず　【Vtuber】</t>
  </si>
  <si>
    <t>https://www.youtube.com/watch?v=94whchvaQBM</t>
  </si>
  <si>
    <t>「カイト」（Cover）-波羅ノ鬼（ハラノオニ）-</t>
  </si>
  <si>
    <t>https://www.youtube.com/watch?v=jVfsQMOr-7Y</t>
  </si>
  <si>
    <t>3/18発売「SMASH The PAINT!!」収録曲【『Aimless Story』静凛】公式ワンコーラスPV</t>
  </si>
  <si>
    <t>https://www.youtube.com/watch?v=VwXD9ywgnv4</t>
  </si>
  <si>
    <t>シクラりわ Shikura Riwa / someone (Official Music Video)</t>
  </si>
  <si>
    <t>https://www.youtube.com/watch?v=Q_lDCGzJWxY</t>
  </si>
  <si>
    <t>魔法なんかじゃない covered MZM</t>
  </si>
  <si>
    <t>https://www.youtube.com/watch?v=eJli8ATRWQw</t>
  </si>
  <si>
    <t>【歌ってみた】ダダダダ天使/萌実</t>
  </si>
  <si>
    <t>https://www.youtube.com/watch?v=fOnGxMtx6yU</t>
  </si>
  <si>
    <t>3/18発売「SMASH The PAINT!!」収録曲【『アンチグラビティ・ガール』月ノ美兎】公式ワンコーラスPV</t>
  </si>
  <si>
    <t>https://www.youtube.com/watch?v=zHQ8wCvnLcI</t>
  </si>
  <si>
    <t>【MV】ダダダダ天使 歌ってみた【ホワイトデーだし】</t>
  </si>
  <si>
    <t>https://www.youtube.com/watch?v=2EWuKdwyf58</t>
  </si>
  <si>
    <t>せんせい ／ 森昌子 【歌ってみた】</t>
  </si>
  <si>
    <t>https://www.youtube.com/watch?v=Rnk24vesZL4</t>
  </si>
  <si>
    <t>GALAXY (prod. by Snail's House) / KMNZ #KMNVERSE</t>
  </si>
  <si>
    <t>https://www.youtube.com/watch?v=qL7F5MDcCQo</t>
  </si>
  <si>
    <t>リリー×ゴリラオンステージ「ロキ/みきとP・mikitoP」</t>
  </si>
  <si>
    <t>https://www.youtube.com/watch?v=Ohl7in75RNA</t>
  </si>
  <si>
    <t>VORACITY - MYTH&amp;ROID/covered by ココツキ【歌ってみた】アニメ「オーバーロードⅢ」オープニングテーマ</t>
  </si>
  <si>
    <t>https://www.youtube.com/watch?v=ZbHh_SEVY5k</t>
  </si>
  <si>
    <t>秒針を噛む / ずっと真夜中でいいのに。『covered by 律可』</t>
  </si>
  <si>
    <t>https://www.youtube.com/watch?v=IpEltC_uC94</t>
  </si>
  <si>
    <t>楼閣 -千歳ゆうり</t>
  </si>
  <si>
    <t>https://www.youtube.com/watch?v=wuU6ZUkJXXA</t>
  </si>
  <si>
    <t>星間飛行（Cover）</t>
  </si>
  <si>
    <t>https://www.youtube.com/watch?v=JwgrL5sInU0</t>
  </si>
  <si>
    <t>【モノクロあいのす。】鬼KYOKAN【歌ってみた】</t>
  </si>
  <si>
    <t>https://www.youtube.com/watch?v=zxQ_Hox4g6k</t>
  </si>
  <si>
    <t>ハッピーシンセサイザ(Cover&amp;Rap arrange) / 言霊少女 らいむ&amp;ひまわり【歌ってみた】</t>
  </si>
  <si>
    <t>https://www.youtube.com/watch?v=grzgfXE--ZE</t>
  </si>
  <si>
    <t>【 歌ってみた】帰巣本能 少年 by the mile-/ナナホシ管弦楽団 Cover by 天音かいと</t>
  </si>
  <si>
    <t>https://www.youtube.com/watch?v=aHS02a-uDGM</t>
  </si>
  <si>
    <t>【オリジナル曲】Bright Blue【水鏡涼】</t>
  </si>
  <si>
    <t>https://www.youtube.com/watch?v=RE2QHpdOr-M</t>
  </si>
  <si>
    <t>新宝島 / Shin Takarajima Cover【Taka Radjiman】</t>
  </si>
  <si>
    <t>https://www.youtube.com/watch?v=N34673PQ8O4</t>
  </si>
  <si>
    <t>【歌ってみた】からくりピエロ 【夜月カエデ】</t>
  </si>
  <si>
    <t>https://www.youtube.com/watch?v=MVOckoiaJls</t>
  </si>
  <si>
    <t>【オリジナル】自己紹介の歌【ヒヅキミウ】</t>
  </si>
  <si>
    <t>https://www.youtube.com/watch?v=xtdbmwEsmW8</t>
  </si>
  <si>
    <t>ビターチョコデコレーション / 鈴木勝（cover）</t>
  </si>
  <si>
    <t>https://www.youtube.com/watch?v=fUM5AqLzHeE</t>
  </si>
  <si>
    <t>【オリジナル】能力値大上昇↑↑【バフコ】</t>
  </si>
  <si>
    <t>https://www.youtube.com/watch?v=DIKUA_Ez518</t>
  </si>
  <si>
    <t>【オリジナル曲】ラストダンスは求めないで/花奏かのん【Don't Stop Dancing】</t>
  </si>
  <si>
    <t>https://www.youtube.com/watch?v=Uzj5fXitTNQ</t>
  </si>
  <si>
    <t>【白咲べる×葉柳ちぐさ】劣等上等(Cover)【歌ってみた】</t>
  </si>
  <si>
    <t>https://www.youtube.com/watch?v=2ImZK2rocbc</t>
  </si>
  <si>
    <t>【歌ってみた】お願いマッスル/「ダンベル何キロ持てる？」OPテーマ【響木アオ】</t>
  </si>
  <si>
    <t>https://www.youtube.com/watch?v=L3ugCR3WrfE</t>
  </si>
  <si>
    <t>樫野創音 - ハッピーエンド</t>
  </si>
  <si>
    <t>https://www.youtube.com/watch?v=BlR2i88XmV8</t>
  </si>
  <si>
    <t>カブトムシ 1cho.ver/aiko(Covered by 夏色まつり&amp;律可)</t>
  </si>
  <si>
    <t>https://www.youtube.com/watch?v=ufZmpbMAotI</t>
  </si>
  <si>
    <t>Sweet Heart / 陽向ここみ - Official Music Video -</t>
  </si>
  <si>
    <t>https://www.youtube.com/watch?v=CfYKJ-cTmOI</t>
  </si>
  <si>
    <t>【歌ってみた+踊ってみた】マクロスF「星間飛行」/ランカ・リー(中島愛) cover【鈴鹿詩子/にじさんじ】</t>
  </si>
  <si>
    <t>https://www.youtube.com/watch?v=5ghLEVNLcM4</t>
  </si>
  <si>
    <t>いーあるふぁんくらぶ / 真島えま × なう。</t>
  </si>
  <si>
    <t>なう。</t>
  </si>
  <si>
    <t>https://www.youtube.com/watch?v=NE8sKilc8jQ</t>
  </si>
  <si>
    <t>【全部私の声】.</t>
  </si>
  <si>
    <t>https://www.youtube.com/watch?v=4x40W0Pu3Fc</t>
  </si>
  <si>
    <t>【歌ってみた！】テレキャスタービーボーイ【星野光】</t>
  </si>
  <si>
    <t>https://www.youtube.com/watch?v=oiWGud1I4Fs</t>
  </si>
  <si>
    <t>【歌ってみた】サイハテ/小林オニキス　(Covered　by　不死原ゾンゾン)</t>
  </si>
  <si>
    <t>不死原ゾンゾン</t>
  </si>
  <si>
    <t>https://www.youtube.com/watch?v=gqyLOW0BQfs</t>
  </si>
  <si>
    <t>ロキ / Roki Cover【Taka Radjiman | Suha Min】</t>
  </si>
  <si>
    <t>https://www.youtube.com/watch?v=bsU4t4sWqak</t>
  </si>
  <si>
    <t>【オリジナル曲】10. / ミズノユク</t>
  </si>
  <si>
    <t>https://www.youtube.com/watch?v=tsEuIlhpYYE</t>
  </si>
  <si>
    <t>BiiRTHDAY / かしこまり (Official Music Video)</t>
  </si>
  <si>
    <t>https://www.youtube.com/watch?v=1EJaXWlpPPo</t>
  </si>
  <si>
    <t>拝啓ドッペルゲンガー - KEMU VOXX/covered by ココツキ【歌ってみた】</t>
  </si>
  <si>
    <t>https://www.youtube.com/watch?v=IBp1y0CXUks</t>
  </si>
  <si>
    <t>【オリジナルソング】黒鉄の守り人 / AZKi【ジンキ・リザレクションEDテーマ】</t>
  </si>
  <si>
    <t>https://www.youtube.com/watch?v=P2yeYNI1H2M</t>
  </si>
  <si>
    <t>チューリングラブ feat.Sou - ナナヲアカリ (Cover) / KMNZ</t>
  </si>
  <si>
    <t>https://www.youtube.com/watch?v=sVSfIz-KLlE</t>
  </si>
  <si>
    <t>カレンダ - YACA IN DA HOUSE</t>
  </si>
  <si>
    <t>https://www.youtube.com/watch?v=HJjcYvm-6xc</t>
  </si>
  <si>
    <t>【歌ってみた】MAD HEAD LOVE/米津玄師(covered by ひま食堂)</t>
  </si>
  <si>
    <t>https://www.youtube.com/watch?v=GXzaL-4Ep1U</t>
  </si>
  <si>
    <t>【極ドルズ】チャカ持ってバキューン☆【オリジナル曲】</t>
  </si>
  <si>
    <t>https://www.youtube.com/watch?v=9KrDlc_G7wQ</t>
  </si>
  <si>
    <t>【あつまれどうぶつの森】けけボッサ歌ってみた【VTuber】</t>
  </si>
  <si>
    <t>紫桃あのん【Crazy Cooking Devil Anon Shito】</t>
  </si>
  <si>
    <t>https://www.youtube.com/watch?v=ZmlzuOlWxZE</t>
  </si>
  <si>
    <t>MV - Artifact / 石燕霊歌</t>
  </si>
  <si>
    <t>https://www.youtube.com/watch?v=-zaXhLkXY6A</t>
  </si>
  <si>
    <t>パプリカ / Foorin（作曲：米津玄師） cover【モノカキ・アエル】歌ってみた</t>
  </si>
  <si>
    <t>https://www.youtube.com/watch?v=lAPwFtC5wfY</t>
  </si>
  <si>
    <t>GReeeeN - キセキ (covered by 斗和キセキ)</t>
  </si>
  <si>
    <t>斗和キセキ</t>
  </si>
  <si>
    <t>https://www.youtube.com/watch?v=uHMPVh2PnYA</t>
  </si>
  <si>
    <t>【オリジナル楽曲】ソラノハナ - 獅子神レオナ【MV】</t>
  </si>
  <si>
    <t>https://www.youtube.com/watch?v=yQkw_yK4vRY</t>
  </si>
  <si>
    <t>レアル・レオタード</t>
  </si>
  <si>
    <t>LEOTARD BUTA &amp; YAGI HIGHLEG - Topic</t>
  </si>
  <si>
    <t>https://www.youtube.com/watch?v=mXAo3dO4oCo</t>
  </si>
  <si>
    <t>直感×アルゴリズム♪ - フタリセカイ【Official Music Video】</t>
  </si>
  <si>
    <t>https://www.youtube.com/watch?v=MEJcIQNPgPs</t>
  </si>
  <si>
    <t>リリックビデオ【キセキ】− METEOR(宵月ミア/夕月ティア)−初オリジナル曲</t>
  </si>
  <si>
    <t>https://www.youtube.com/watch?v=CbWUFtly3ys</t>
  </si>
  <si>
    <t>NEXT COLOR PLANET / 星街すいせい(official)</t>
  </si>
  <si>
    <t>https://www.youtube.com/watch?v=vQHVGXdcqEQ</t>
  </si>
  <si>
    <t>あゝオオサカdreamin' night / どついたれ本舗 (Covered by 遠北千南)【歌ってみた】</t>
  </si>
  <si>
    <t>遠北千南 / Achikita Chinami 【にじさんじ】</t>
  </si>
  <si>
    <t>https://www.youtube.com/watch?v=TO40I8ACaw0</t>
  </si>
  <si>
    <t>しんでしまうとはなさけない！【Cover:赤星アルト/焔魔るり】</t>
  </si>
  <si>
    <t>https://www.youtube.com/watch?v=lCUZCCDNeK8</t>
  </si>
  <si>
    <t>【歌ってみた】深愛【もこ田めめめ】</t>
  </si>
  <si>
    <t>https://www.youtube.com/watch?v=pXwof1OU8nM</t>
  </si>
  <si>
    <t>【 歌ってみた 】 ピアノ×フォルテ×スキャンダル / OSTER project ( cover : 七草くりむ ) 【 ピアノ弾いたことない 】</t>
  </si>
  <si>
    <t>https://www.youtube.com/watch?v=IKJGVDEy5rs</t>
  </si>
  <si>
    <t>petit fleurs（森中花咲・御伽原江良）『ミラフル**』MV</t>
  </si>
  <si>
    <t>https://www.youtube.com/watch?v=mDNGi5h-D0A</t>
  </si>
  <si>
    <t>【アカペラ】アメイジング・グレイス - ヴィヴィアン・ケンジントン / Amazing Grace - Vivienne Kensington【聖歌】</t>
  </si>
  <si>
    <t>https://www.youtube.com/watch?v=R0DMUeNWjto</t>
  </si>
  <si>
    <t>チェチェ・チェック・ワンツー！【 Covered by 葉山舞鈴 】</t>
  </si>
  <si>
    <t>https://www.youtube.com/watch?v=FMcUBqPoUIY</t>
  </si>
  <si>
    <t>ワールドイズマイン 👻🌸カワイイ物大好き妖怪が歌ってみた</t>
  </si>
  <si>
    <t>https://www.youtube.com/watch?v=VwEOye7gQ_0</t>
  </si>
  <si>
    <t>【歌ってみた】四角革命/相対性理論　(Covered　by　不死原ゾンゾン)</t>
  </si>
  <si>
    <t>https://www.youtube.com/watch?v=gPD5KZBN8Jk</t>
  </si>
  <si>
    <t>Memory Lane / DELA【オリジナルMV】</t>
  </si>
  <si>
    <t>https://www.youtube.com/watch?v=jX-yeNQIngs</t>
  </si>
  <si>
    <t>Nightcore - おちゃめ機能 - [たまこ remix]【歌ってみた】</t>
  </si>
  <si>
    <t>https://www.youtube.com/watch?v=e5fj--B2CRg</t>
  </si>
  <si>
    <t>Virtual Magic(Official Music Video) #アメノセイ #YMCK</t>
  </si>
  <si>
    <t>https://www.youtube.com/watch?v=zVPHqfnSsAs</t>
  </si>
  <si>
    <t>イツライ / 緑仙 (Official Video)</t>
  </si>
  <si>
    <t>https://www.youtube.com/watch?v=sH5MVf7o_NQ</t>
  </si>
  <si>
    <t>【歌ってみた】創聖のアクエリオン/AKINO【Cover】</t>
  </si>
  <si>
    <t>https://www.youtube.com/watch?v=dEidYQDV5rM</t>
  </si>
  <si>
    <t>【歌ってみた】太陽系デスコ【AsuPara 夜月カエデ（カエオ）×アルレイヤ・ルフォン（アルオ）】</t>
  </si>
  <si>
    <t>https://www.youtube.com/watch?v=AFB4FiQWNPE</t>
  </si>
  <si>
    <t>【熊野ぽえみ】帝国少女　歌ってみた</t>
  </si>
  <si>
    <t>https://www.youtube.com/watch?v=wsHXfyTExIM</t>
  </si>
  <si>
    <t>【パプリカ】イラストを紹介しながら歌ってみた 【ダンス】</t>
  </si>
  <si>
    <t>ちゃおチャンネル【公式】CIAO</t>
  </si>
  <si>
    <t>https://www.youtube.com/watch?v=bcaKUjtrJHk</t>
  </si>
  <si>
    <t>Kizuna AI - the MIRACLE (Prod. 水野良樹(いきものがかり) &amp; Yunomi)【Official Music Video】</t>
  </si>
  <si>
    <t>https://www.youtube.com/watch?v=wOjcOIYGaOc</t>
  </si>
  <si>
    <t>Shikibu Meguri Project「再生／Perfume」#式部めぐり🌓🌸</t>
  </si>
  <si>
    <t>https://www.youtube.com/watch?v=8dS7ROo6V6s</t>
  </si>
  <si>
    <t>ドリームレス・ドリームス / はるまきごはん (Covered by 夢追翔)【歌ってみた】【にじさんじ】</t>
  </si>
  <si>
    <t>https://www.youtube.com/watch?v=YiPvzpzdf5Y</t>
  </si>
  <si>
    <t>リコレクションエンドロウル by 燦鳥ノム【歌ってみた】</t>
  </si>
  <si>
    <t>https://www.youtube.com/watch?v=rolo_BHlDmQ</t>
  </si>
  <si>
    <t>【歌ってみた】一般社員Vtuberが歌うヒバナ【葵わさび】</t>
  </si>
  <si>
    <t>https://www.youtube.com/watch?v=8-usc3jHotE</t>
  </si>
  <si>
    <t>うつけ論争 - 獅子志司 [cover] / BOOGEY VOXX</t>
  </si>
  <si>
    <t>https://www.youtube.com/watch?v=V1nVPT8S0GY</t>
  </si>
  <si>
    <t>music video 🌸花嵐🌸 市松寿ゞ謡</t>
  </si>
  <si>
    <t>https://www.youtube.com/watch?v=h-jzfVihJIY</t>
  </si>
  <si>
    <t>サクラカゼ / さくらみこ (official)</t>
  </si>
  <si>
    <t>https://www.youtube.com/watch?v=X9zw0QF12Kc</t>
  </si>
  <si>
    <t>泣かないと約束したから《说好不哭》歌ってみた 音羽ララ×春歌みこと【ウタゴエ放送部】</t>
  </si>
  <si>
    <t>https://www.youtube.com/watch?v=vUYH1PhqlkI</t>
  </si>
  <si>
    <t>幽霊東京 - Ayase ／covered by 式部めぐり</t>
  </si>
  <si>
    <t>https://www.youtube.com/watch?v=Peu2eKA7ZfE</t>
  </si>
  <si>
    <t>【オリジナル曲】「QUEEN」 by 夜子・バーバンク【MUSIC VIDEO】</t>
  </si>
  <si>
    <t>https://www.youtube.com/watch?v=uFFNIm5VKu8</t>
  </si>
  <si>
    <t>uranus【Official Music Video】 NoA  (from Project A.I.D)</t>
  </si>
  <si>
    <t>https://www.youtube.com/watch?v=jBBQBvBgbfg</t>
  </si>
  <si>
    <t>【オリジナルMV】花の唄 / Aimer 【ミニエル】</t>
  </si>
  <si>
    <t>https://www.youtube.com/watch?v=dZ0bh9yhY7A</t>
  </si>
  <si>
    <t>tadayou - Nowhere (Official MV)</t>
  </si>
  <si>
    <t>https://www.youtube.com/watch?v=HXMZVh_gqow</t>
  </si>
  <si>
    <t>【MV】VTuber 六葉ミカ オリジナル曲『clap! clap!』Music Video / Mika Mutsuha "clap! clap!"</t>
  </si>
  <si>
    <t>https://www.youtube.com/watch?v=6_gbAGRfcHA</t>
  </si>
  <si>
    <t>vivid - 花鋏キョウ【MV】</t>
  </si>
  <si>
    <t>https://www.youtube.com/watch?v=_XfnN0czmtg</t>
  </si>
  <si>
    <t>【オリジナル】最近視線を感じます【赤井はあと先輩＆角巻わため/ホロライブ】</t>
  </si>
  <si>
    <t>https://www.youtube.com/watch?v=z94HX5JtfA4</t>
  </si>
  <si>
    <t>RRR / 龍ヶ崎リン prod. ESKRY：Original</t>
  </si>
  <si>
    <t>https://www.youtube.com/watch?v=kLxSjSdRdXk</t>
  </si>
  <si>
    <t>【2ndオリジナル曲】星をなぞってMV</t>
  </si>
  <si>
    <t>えんむすび</t>
  </si>
  <si>
    <t>https://www.youtube.com/watch?v=QrOUvtkGYIo</t>
  </si>
  <si>
    <t>【歌ってみた】踊れオーケストラ【兎々錦サキ × 黄桜日花里 × アリエス】</t>
  </si>
  <si>
    <t>アリエス - Aries -</t>
  </si>
  <si>
    <t>https://www.youtube.com/watch?v=m_UO5ErCry4</t>
  </si>
  <si>
    <t>【カードキャプターさくらOP】プラチナ 歌ってみた　千伐るしあ【vtuber】</t>
  </si>
  <si>
    <t>https://www.youtube.com/watch?v=d_ZkDO-6cbo</t>
  </si>
  <si>
    <t>【踊ってみた】「チカっとチカ千花っ♡」【かぐや様は告らせたい】【周防パトラ / ハニスト】</t>
  </si>
  <si>
    <t>https://www.youtube.com/watch?v=m1pYg010Lk4</t>
  </si>
  <si>
    <t>Beartooth - The Lines (COVER) by 虎落ブエ【歌ってみた＆弾いてみた】</t>
  </si>
  <si>
    <t>https://www.youtube.com/watch?v=XzD9sEF5Pxo</t>
  </si>
  <si>
    <t>名前のない怪物 - EGOIST / Covered by Ally</t>
  </si>
  <si>
    <t>https://www.youtube.com/watch?v=eoZ6Pe8WJXM</t>
  </si>
  <si>
    <t>I beg you / HACHI .cover 【歌ってみた】</t>
  </si>
  <si>
    <t>https://www.youtube.com/watch?v=9pI3UMkJ6Ac</t>
  </si>
  <si>
    <t>スロウダウナー  /  HACHI×焔魔るり</t>
  </si>
  <si>
    <t>https://www.youtube.com/watch?v=_HBrXOXQ-uc</t>
  </si>
  <si>
    <t>名取さな - PINK,ALL,PINK！【オリジナルソング】</t>
  </si>
  <si>
    <t>https://www.youtube.com/watch?v=DHirTqvmpM4</t>
  </si>
  <si>
    <t>【歌ってみた】暁のヨナED 志方あきこ「暁」Covered by 竹取かるた【Vtuber】</t>
  </si>
  <si>
    <t>竹取かるた/Karuta Channel</t>
  </si>
  <si>
    <t>https://www.youtube.com/watch?v=9cLj97X_mcs</t>
  </si>
  <si>
    <t>【歌ってみた】猫猫的宇宙論(ナユタン星人) covered by 園部マヤ</t>
  </si>
  <si>
    <t>https://www.youtube.com/watch?v=2pUBHy1UahQ</t>
  </si>
  <si>
    <t>ITZY (있지) - WANNABE  COVER By APOKI</t>
  </si>
  <si>
    <t>https://www.youtube.com/watch?v=TrfDrQP_qto</t>
  </si>
  <si>
    <t>おなじ話 / ハンバートハンバート - Covered by 陽向ここみ × 榊つねこ -【歌ってみた】</t>
  </si>
  <si>
    <t>https://www.youtube.com/watch?v=_bUPC_vWSds</t>
  </si>
  <si>
    <t>【オリジナルソング】にょろろ冒険譚／ ことは　【ありがとうデビュー半年！！】</t>
  </si>
  <si>
    <t>https://www.youtube.com/watch?v=tFKcjXBaXeE</t>
  </si>
  <si>
    <t>【2周年記念】愛言葉Ⅲ/肉片ちゃん Cover</t>
  </si>
  <si>
    <t>https://www.youtube.com/watch?v=4ZwgduA5GnY</t>
  </si>
  <si>
    <t>【 ASMR House 】ぱすたすきゃっと /Covered by 珈茶ユヅカ【歌ってみた】</t>
  </si>
  <si>
    <t>https://www.youtube.com/watch?v=VEcXYv37G90</t>
  </si>
  <si>
    <t>【 ASMR House 】ぱすたすきゃっと / 狗神由紀</t>
  </si>
  <si>
    <t>https://www.youtube.com/watch?v=LKPIta4OFWE</t>
  </si>
  <si>
    <t>/#15/【オリジナルソング】Histoire【MV】</t>
  </si>
  <si>
    <t>https://www.youtube.com/watch?v=eH0YPW-5Auo</t>
  </si>
  <si>
    <t>【VtuberオリジナルMV】欠陥品でも生きてる【雪永さくら】</t>
  </si>
  <si>
    <t>https://www.youtube.com/watch?v=2E3kSqHffY4</t>
  </si>
  <si>
    <t>CANDY CANDY 歌ってみた / 小花衣ももみ</t>
  </si>
  <si>
    <t>https://www.youtube.com/watch?v=mNGn_hG05ls</t>
  </si>
  <si>
    <t>twinkle night surprise[ego] Remix (コーサカ&amp;KMNZ LIZ)</t>
  </si>
  <si>
    <t>https://www.youtube.com/watch?v=bHOGAg9G7_8</t>
  </si>
  <si>
    <t>【 歌ってみた 】サクラミツツキ / SPYAIR (covered by 蒔田陽丸/ぴろぱる) 【 銀魂OP 】 #ひま食堂</t>
  </si>
  <si>
    <t>https://www.youtube.com/watch?v=w3o1Zau-JF0</t>
  </si>
  <si>
    <t>ダメニンゲンぱれーど - ぼっちぼろまる(Cover) / 羽子田チカ #BOTCHIBOX</t>
  </si>
  <si>
    <t>https://www.youtube.com/watch?v=l3gx-CrilQ4</t>
  </si>
  <si>
    <t>さくら(独唱) / 森山直太朗 covered by さくら芽里</t>
  </si>
  <si>
    <t>さくら芽里 Official</t>
  </si>
  <si>
    <t>https://www.youtube.com/watch?v=_dVsGA2JNUE</t>
  </si>
  <si>
    <t>GALDE'rLa「Make me complete」【Official Music Video】</t>
  </si>
  <si>
    <t>https://www.youtube.com/watch?v=RGD_C45VadM</t>
  </si>
  <si>
    <t>【オリジナルソング】Eternity Bright / AZKi 【2020.3.31リリース】</t>
  </si>
  <si>
    <t>https://www.youtube.com/watch?v=zcc_O2UtZBI</t>
  </si>
  <si>
    <t>seek - yosumi &amp; gaburyu (original)</t>
  </si>
  <si>
    <t>https://www.youtube.com/watch?v=_dRNvNiPTV4</t>
  </si>
  <si>
    <t>SEKAI NO OWARI - RAIN / 歌ってみた / 塔綾絲</t>
  </si>
  <si>
    <t>Talency</t>
  </si>
  <si>
    <t>https://www.youtube.com/watch?v=b7ixmvwJGkQ</t>
  </si>
  <si>
    <t>【うたってみたり】それぞれの世界/樫野創音 Covered by #御伽田カズヤ 【コーラスしてみたりした】</t>
  </si>
  <si>
    <t>https://www.youtube.com/watch?v=5KJr_a5zLjA</t>
  </si>
  <si>
    <t>【歌ってみた】Happy Halloween【りんりん×花泉じょあ】</t>
  </si>
  <si>
    <t>https://www.youtube.com/watch?v=Gf5nEC3obxQ</t>
  </si>
  <si>
    <t>【歌ってみた】おおかみは赤ずきんに恋をした【える＆ケリン】</t>
  </si>
  <si>
    <t>https://www.youtube.com/watch?v=R8OEmDb8nCE</t>
  </si>
  <si>
    <t>スターチス / 花伏しほ</t>
  </si>
  <si>
    <t>https://www.youtube.com/watch?v=gFMXP6Y0YiI</t>
  </si>
  <si>
    <t>【苺病くすり】昏迷の味　歌ってみた【可哀片コハル】</t>
  </si>
  <si>
    <t>https://www.youtube.com/watch?v=a1O93lePtP8</t>
  </si>
  <si>
    <t>【オリジナル曲】さよならルルー【小宵】</t>
  </si>
  <si>
    <t>https://www.youtube.com/watch?v=E_Vzy1Hi1sY</t>
  </si>
  <si>
    <t>【 歌ってみた 】少女レイ - 陽夏のの【 Vtuber 】</t>
  </si>
  <si>
    <t>https://www.youtube.com/watch?v=yh4IbWATNPw</t>
  </si>
  <si>
    <t>【新人Vtuber】女の子になりたい うたってみた【クロウツバサ】</t>
  </si>
  <si>
    <t>https://www.youtube.com/watch?v=xtFh7jGNJmo</t>
  </si>
  <si>
    <t>【歌ってみた】daze/じん ft.メイリア from GARNiDELiA【熊間まゆ】</t>
  </si>
  <si>
    <t>https://www.youtube.com/watch?v=Y4TVDspe7UM</t>
  </si>
  <si>
    <t>【歌ってみた】アンヘル【聖女れりあ】</t>
  </si>
  <si>
    <t>https://www.youtube.com/watch?v=Gcb9ytSJqyQ</t>
  </si>
  <si>
    <t>惑星ループ/cover by MAKO【Vtuber歌ってみた】</t>
  </si>
  <si>
    <t>Living Visuals Project</t>
  </si>
  <si>
    <t>https://www.youtube.com/watch?v=g9HZC2wa3qI</t>
  </si>
  <si>
    <t>デレマス「With Love」歌ってみた🍎🌈/虹乃まほろ×櫻歌ミコ</t>
  </si>
  <si>
    <t>櫻歌ミコ / Ouka Miko</t>
  </si>
  <si>
    <t>https://www.youtube.com/watch?v=S9Dvxr371Ck</t>
  </si>
  <si>
    <t>【エイプリルシープ】曇天羊【角巻わため/ホロライブ４期生】</t>
  </si>
  <si>
    <t>https://www.youtube.com/watch?v=7-1gMaBC3Xw</t>
  </si>
  <si>
    <t>7 - アメノセイ Cover by VSinger 江戸レナ EdoLena【VTuber オリジナル曲歌ってみた】</t>
  </si>
  <si>
    <t>https://www.youtube.com/watch?v=cwntc4n6AYc</t>
  </si>
  <si>
    <t>プラネタリウムの真実 / 夏代孝明(Covered by 星乃歌カズ)</t>
  </si>
  <si>
    <t>https://www.youtube.com/watch?v=bkAgjj-62Jg</t>
  </si>
  <si>
    <t>【VTuber】スキスキ絶頂症歌ってみた【天死ちゃん】</t>
  </si>
  <si>
    <t>https://www.youtube.com/watch?v=Dcs9hjKlPpo</t>
  </si>
  <si>
    <t>【女子高生が】君の彼女 【歌ってみた】</t>
  </si>
  <si>
    <t>https://www.youtube.com/watch?v=otcFFUc4XtA</t>
  </si>
  <si>
    <t>【オリジナルMV・remix】時の水面 -Demon in Blood - DJ remix Ver.</t>
  </si>
  <si>
    <t>https://www.youtube.com/watch?v=hfVQrHUiXVs</t>
  </si>
  <si>
    <t>【MV創作活動】隨神之側 神のまにまに【Sayo】</t>
  </si>
  <si>
    <t>https://www.youtube.com/watch?v=66_4f0zPYfk</t>
  </si>
  <si>
    <t>【バイノーラルASMR】ゆりかごの唄歌ってみた【子守歌】</t>
  </si>
  <si>
    <t>白藤ミコヨ</t>
  </si>
  <si>
    <t>https://www.youtube.com/watch?v=EF1O_yFnlKk</t>
  </si>
  <si>
    <t>にじしょ！～二次元の少年を合法的にあれこれするゲーム～</t>
  </si>
  <si>
    <t>https://www.youtube.com/watch?v=qLs6fpZMoiM</t>
  </si>
  <si>
    <t>【オリジナルMV】メルティランドナイトメア 歌ってみた【羽柴紅魅】</t>
  </si>
  <si>
    <t>https://www.youtube.com/watch?v=dIFMBuNrMoU</t>
  </si>
  <si>
    <t>【歌ってみた】メルト / ryo【綺羅星ウタcover】</t>
  </si>
  <si>
    <t>https://www.youtube.com/watch?v=60roX-kd46s</t>
  </si>
  <si>
    <t>恋しい日々 / カネコアヤノ [cover] - 赤坂まさか</t>
  </si>
  <si>
    <t>https://www.youtube.com/watch?v=WLkPGXqwM_s</t>
  </si>
  <si>
    <t>Don't Care - YACA IN DA HOUSE from #ADVENTUNE</t>
  </si>
  <si>
    <t>https://www.youtube.com/watch?v=2hw2YUiQx-k</t>
  </si>
  <si>
    <t>memex - heterodoxy / #MuseDash #Lanota 収録楽曲</t>
  </si>
  <si>
    <t>https://www.youtube.com/watch?v=Qf1GIYCsEnU</t>
  </si>
  <si>
    <t>#ADVENTUNE 八月二雪 - Level UP(Lyric Video)</t>
  </si>
  <si>
    <t>https://www.youtube.com/watch?v=B_mSMObo0o8</t>
  </si>
  <si>
    <t>あくまの オリジナル曲【Lunatic Mountains】 #ADVENTUNE</t>
  </si>
  <si>
    <t>https://www.youtube.com/watch?v=AyM0-OTeAoY</t>
  </si>
  <si>
    <t>羽子田チカ『こだまのうた』- Official Lyric Video　#ADVENTUNE</t>
  </si>
  <si>
    <t>https://www.youtube.com/watch?v=vePeurUiUyk</t>
  </si>
  <si>
    <t>ぼっちぼろまる - 勇者のくせに (Official Lyric Video) #ADVENTUNE</t>
  </si>
  <si>
    <t>https://www.youtube.com/watch?v=grXOt-uE_4U</t>
  </si>
  <si>
    <t>ミソシタ - オメガフォース</t>
  </si>
  <si>
    <t>https://www.youtube.com/watch?v=oDbEyaQnWQo</t>
  </si>
  <si>
    <t>【ADVENTUNE】VILLAGER - キツネDJ (Music Video)</t>
  </si>
  <si>
    <t>https://www.youtube.com/watch?v=aS69cQKJ2NE</t>
  </si>
  <si>
    <t>【VCT 2023 Masters Tokyo BGM】ミディ - Close to my heart【Music Video】</t>
  </si>
  <si>
    <t>https://www.youtube.com/watch?v=lyah_T-Tokc</t>
  </si>
  <si>
    <t>【Music】静寂と喧騒(prod. by #ケンモチヒデフミ ) - #希来里パイ #Conata</t>
  </si>
  <si>
    <t>https://www.youtube.com/watch?v=9vXBwtlxfwA</t>
  </si>
  <si>
    <t>watanuki / Fra [BOOGEY VOXX]</t>
  </si>
  <si>
    <t>https://www.youtube.com/watch?v=DVZjBvybhAg</t>
  </si>
  <si>
    <t>【VTuber】Beautiful Wishちょっと歌ってみた【人魚】</t>
  </si>
  <si>
    <t>https://www.youtube.com/watch?v=QBS3xwYTGpo</t>
  </si>
  <si>
    <t>【初歌ってみた】ヨメミ / つけまつける【Music Story01】</t>
  </si>
  <si>
    <t>https://www.youtube.com/watch?v=cOcdcrBTswA</t>
  </si>
  <si>
    <t>【四ツ辻ユキノ×結城ミチル】クノイチでも恋がしたい【歌ってみた】</t>
  </si>
  <si>
    <t>https://www.youtube.com/watch?v=i7Laz9ErEYQ</t>
  </si>
  <si>
    <t>うみなおし - MARETU [cover] / BOOGEY VOXX</t>
  </si>
  <si>
    <t>https://www.youtube.com/watch?v=3cOW7jSrlww</t>
  </si>
  <si>
    <t>staple stable covered by 多々星カイリ【歌ってみた】</t>
  </si>
  <si>
    <t>https://www.youtube.com/watch?v=l6JEQmGQ2Gg</t>
  </si>
  <si>
    <t>タワースピーカーストリート - ぼっちぼろまる(Cover) / 花奏かのん #BOTCHIBOX</t>
  </si>
  <si>
    <t>https://www.youtube.com/watch?v=LcFz8L7-K1M</t>
  </si>
  <si>
    <t>ココツキ「Intersect」MV / music by 蝶々P</t>
  </si>
  <si>
    <t>https://www.youtube.com/watch?v=bQdH2LAazoU</t>
  </si>
  <si>
    <t>ぼくも傘がない - ぼっちぼろまる(Cover) / ころねぽち #BOTCHIBOX</t>
  </si>
  <si>
    <t>https://www.youtube.com/watch?v=HiMTIEtCvss</t>
  </si>
  <si>
    <t>タッチ（Cover）</t>
  </si>
  <si>
    <t>https://www.youtube.com/watch?v=4L-Qr4TCYgA</t>
  </si>
  <si>
    <t>【歌ってみた】「CQCQ / 神様、僕は気づいてしまった」covered by NoA</t>
  </si>
  <si>
    <t>https://www.youtube.com/watch?v=x_zihsNx0Dc</t>
  </si>
  <si>
    <t>【オリジナルMV】SAKURAN  / 小山内いちか</t>
  </si>
  <si>
    <t>https://www.youtube.com/watch?v=f11hLiKxYzM</t>
  </si>
  <si>
    <t>ぶいちゅっばの歌 Rap arrange - 周防パトラ  / 龍ヶ崎リン</t>
  </si>
  <si>
    <t>https://www.youtube.com/watch?v=OAMkZ7DEw0k</t>
  </si>
  <si>
    <t>【 歌ってみた 】NoLogic（feat ジミーサムP）cover by 神城たんて</t>
  </si>
  <si>
    <t>https://www.youtube.com/watch?v=H6qi-tioXTw</t>
  </si>
  <si>
    <t>【歌ってみた】ハッピーシンセサイザ【兆宮なな × アリエス】</t>
  </si>
  <si>
    <t>https://www.youtube.com/watch?v=9-8tzhNmKaU</t>
  </si>
  <si>
    <t>【歌ってみた】林檎売りの泡沫少女歌ってみた ＠ 雛見沢くるみ【Vtuber】yukkedoluce</t>
  </si>
  <si>
    <t>https://www.youtube.com/watch?v=DHzEgRLutCY</t>
  </si>
  <si>
    <t>【先行公開】オリジナル曲「カフェ＊モカ」byメリ子【Vtuber四葉メリィ】</t>
  </si>
  <si>
    <t>四葉 メリィ / Mary Yotsuba</t>
  </si>
  <si>
    <t>https://www.youtube.com/watch?v=rRN9vaArGCU</t>
  </si>
  <si>
    <t>【歌ってみた】神のまにまに 【アステル/奏手イヅル】</t>
  </si>
  <si>
    <t>https://www.youtube.com/watch?v=B0xrie_yK-Y</t>
  </si>
  <si>
    <t>【cover】ばらの花×ネイティブダンサー／yui(FLOWER FLOWER)×ミゾベリョウ(odol)</t>
  </si>
  <si>
    <t>三十六いざよ Izayo Mitoroku</t>
  </si>
  <si>
    <t>https://www.youtube.com/watch?v=pjV81XxHUko</t>
  </si>
  <si>
    <t>果てぬミライのその先へ  / たべっこ (シスター・クレアcover)</t>
  </si>
  <si>
    <t>https://www.youtube.com/watch?v=TdIIQgdtq10</t>
  </si>
  <si>
    <t>【コラボ】東京テディベア / 星乃めあ×石狩あかり(あおぎり高校)【歌ってみた / Neru】</t>
  </si>
  <si>
    <t>https://www.youtube.com/watch?v=4P_SjIiWs8k</t>
  </si>
  <si>
    <t>をとは - jelly girl (Neko Hacker Remix)</t>
  </si>
  <si>
    <t>Neko Hacker / ネコハッカー</t>
  </si>
  <si>
    <t>https://www.youtube.com/watch?v=CK0SkwrhIq8</t>
  </si>
  <si>
    <t>【YACA RAP REMIX】 ネオンライト feat. 星宮とと - TEMPLIME</t>
  </si>
  <si>
    <t>https://www.youtube.com/watch?v=NEbApIFtlF4</t>
  </si>
  <si>
    <t>【歌ってみた】愛をこめて花束を / Covered by 花鋏キョウ【Superfly】</t>
  </si>
  <si>
    <t>https://www.youtube.com/watch?v=IQWRie7eAEA</t>
  </si>
  <si>
    <t>雨ニマケテモ「ミライアワセ」MV</t>
  </si>
  <si>
    <t>https://www.youtube.com/watch?v=qqY64QOBRJU</t>
  </si>
  <si>
    <t>【歌ってみた】booo! 【Covered by朝霞しお】【Vtuber】</t>
  </si>
  <si>
    <t>https://www.youtube.com/watch?v=oSZWoyrwtNE</t>
  </si>
  <si>
    <t>【🎸コラボ🎤】だから僕は音楽を辞めた - 小宙るる ＆ ヴィヴィアン・ケンジントン / That's Why I Gave Up on Music - Ruru &amp; Vivi【ヨルシカ】</t>
  </si>
  <si>
    <t>https://www.youtube.com/watch?v=0P554GAzPxM</t>
  </si>
  <si>
    <t>【諸味胡瓜】リコリコ＊スープ【新曲MV】</t>
  </si>
  <si>
    <t>https://www.youtube.com/watch?v=BuJ92qdo4Yw</t>
  </si>
  <si>
    <t>たいたいな／水野あつ(Covered by 紅杯ひぐれ)</t>
  </si>
  <si>
    <t>https://www.youtube.com/watch?v=9gZdafsdI5k</t>
  </si>
  <si>
    <t>【人間と永遠】名前のない怪物 / 歌ってみた【PSYCHO-PASS/EGOIST】</t>
  </si>
  <si>
    <t>https://www.youtube.com/watch?v=Bcq9170vVQg</t>
  </si>
  <si>
    <t>【虹河ラキちゃんと歌ってみた】ハロ/ハワユ-  Coverd by 虹河ラキ・琴みゆり 【VTuber】</t>
  </si>
  <si>
    <t>https://www.youtube.com/watch?v=axdM6KMoD7Y</t>
  </si>
  <si>
    <t>隣町本舗 - 52Hzの鯨　Tonarimachi-Honpo - 52Hz whale (Lyric Video)</t>
  </si>
  <si>
    <t>https://www.youtube.com/watch?v=NZSxHWO9Lc0</t>
  </si>
  <si>
    <t>『メルト 3M MIX』歌ってみた by未宵エレナ</t>
  </si>
  <si>
    <t>https://www.youtube.com/watch?v=Jrz_WpMdQnw</t>
  </si>
  <si>
    <t>【オリジナルMV】Face of Fact - KOTOKO／Cover by 乃々花りあら【Vtuber／歌ってみた】</t>
  </si>
  <si>
    <t>https://www.youtube.com/watch?v=g9wo6MvU07w</t>
  </si>
  <si>
    <t>【 歌ってみた 】歌うたいのバラッド ( 斉藤和義 ) ／ クイーンハニー【 VTuber / Eng Sub 】</t>
  </si>
  <si>
    <t>https://www.youtube.com/watch?v=KZcJchbj97c</t>
  </si>
  <si>
    <t>【VTuber28人合唱】Vital-バイタル-【オリジナル曲】</t>
  </si>
  <si>
    <t>https://www.youtube.com/watch?v=BMBK0qEtPTw</t>
  </si>
  <si>
    <t>Gilzaren III RECOMMEND MUSIC 05</t>
  </si>
  <si>
    <t>「わ～るどぴくにっく」オリジナル曲(short ver.)【日ノ隈らん / あにまーれ】</t>
  </si>
  <si>
    <t>https://www.youtube.com/watch?v=tvTf6vlifSk</t>
  </si>
  <si>
    <t>【オリジナル曲】メアリサンバ　(short ver.)　作曲：周防パトラ　作詞：西園寺メアリ【西園寺メアリ / ハニスト】</t>
  </si>
  <si>
    <t>https://www.youtube.com/watch?v=vfwkTducvTo</t>
  </si>
  <si>
    <t>【歌ってみた】カミノコトバ【魔宮マオ】</t>
  </si>
  <si>
    <t>https://www.youtube.com/watch?v=6-_kK2bcSzs</t>
  </si>
  <si>
    <t>英語教師が歌う「残酷な天使のテーゼ」【クレア先生】</t>
  </si>
  <si>
    <t>https://www.youtube.com/watch?v=GBmat-HrkY8</t>
  </si>
  <si>
    <t>【歌ってみた】quiet room【常磐カナメ】</t>
  </si>
  <si>
    <t>https://www.youtube.com/watch?v=F-qnvIZX0a8</t>
  </si>
  <si>
    <t>アザミ×玲音 summer situation Cover</t>
  </si>
  <si>
    <t>https://www.youtube.com/watch?v=u8s9ZIbfXys</t>
  </si>
  <si>
    <t>nyankobrq &amp; yaca - yea nay</t>
  </si>
  <si>
    <t>https://www.youtube.com/watch?v=G6kv5saDaI0</t>
  </si>
  <si>
    <t>【MV】おこちゃま戦争／インサイドちゃん姉妹【歌ってみた】</t>
  </si>
  <si>
    <t>https://www.youtube.com/watch?v=yzBqlw_lsHQ</t>
  </si>
  <si>
    <t>【オリジナル曲/MV】斗和キセキ-パンチドランク△メタモルフォーゼ</t>
  </si>
  <si>
    <t>https://www.youtube.com/watch?v=mgo4ygW2mXE</t>
  </si>
  <si>
    <t>【360°動画】 命ばっかり by 燦鳥ノム【歌ってみた】</t>
  </si>
  <si>
    <t>https://www.youtube.com/watch?v=KC69x9JHqaE</t>
  </si>
  <si>
    <t>『 magnet 』ver.天川はの×姫熊りぼん</t>
  </si>
  <si>
    <t>https://www.youtube.com/watch?v=Mz7zOYwPVCE</t>
  </si>
  <si>
    <t>椎名林檎×宇多田ヒカルでMASHUPしてみた！ VTuberシンガーの奏MiMi×市川周 / オリコンコラボ</t>
  </si>
  <si>
    <t>oricon</t>
  </si>
  <si>
    <t>https://www.youtube.com/watch?v=WoYAPUmosRM</t>
  </si>
  <si>
    <t>Kotone 「かごめ」 MV</t>
  </si>
  <si>
    <t>https://www.youtube.com/watch?v=PTGwc_Wk5jE</t>
  </si>
  <si>
    <t>雨ニマケテモ「ぼくらのオープンワールド」MV</t>
  </si>
  <si>
    <t>https://www.youtube.com/watch?v=bssdWZRPIZM</t>
  </si>
  <si>
    <t>【作業用】Your Best Friend【洗脳bgm】</t>
  </si>
  <si>
    <t>https://www.youtube.com/watch?v=11VftbIg5GE</t>
  </si>
  <si>
    <t>【全部自分の声で】Panzer Vor! 戦車道行進曲 Girls Und Panzer Senshadou March ガールズ&amp;パンツァー パンツァーフォー! (Covered by ころねぽち)</t>
  </si>
  <si>
    <t>https://www.youtube.com/watch?v=JmUoksugFzw</t>
  </si>
  <si>
    <t>【歌ってみた】月野木チロル　イチナナPV 原曲:インドア系ならトラックメイカー【Vtuber】</t>
  </si>
  <si>
    <t>https://www.youtube.com/watch?v=QZhoj3tXo7c</t>
  </si>
  <si>
    <t>【ハロウィン企画】東京百鬼夜行3人で歌ってみた</t>
  </si>
  <si>
    <t>獅子心</t>
  </si>
  <si>
    <t>https://www.youtube.com/watch?v=UOwVez2snFw</t>
  </si>
  <si>
    <t>【歌ってみた】フィクサー_covered by 獅子心【Vtuber】</t>
  </si>
  <si>
    <t>https://www.youtube.com/watch?v=Z-Dd91tQZdw</t>
  </si>
  <si>
    <t>【誕生祭】クイーンオブハート 不二野ありす【歌ってみた】</t>
  </si>
  <si>
    <t>不二野ありす-aris fujino-</t>
  </si>
  <si>
    <t>https://www.youtube.com/watch?v=5MDIfGXqCIo</t>
  </si>
  <si>
    <t>月乃歌ってみた　雨傘つゆり☂</t>
  </si>
  <si>
    <t>https://www.youtube.com/watch?v=S7VXwRODm_0</t>
  </si>
  <si>
    <t>【歌ってみた】Bite me.【三十六いざよ】</t>
  </si>
  <si>
    <t>https://www.youtube.com/watch?v=6jrUzOAHlX4</t>
  </si>
  <si>
    <t>【オリジナル曲】アオトラビ☆サンバ／藍兎らび【ちょっと何かに似てる？？】</t>
  </si>
  <si>
    <t>藍兎らび -Aoto Rabi-</t>
  </si>
  <si>
    <t>https://www.youtube.com/watch?v=zuCy6QyoVe8</t>
  </si>
  <si>
    <t>【歌ってみた】君の知らない物語【YUME】</t>
  </si>
  <si>
    <t>https://www.youtube.com/watch?v=MLh1GRqnG_g</t>
  </si>
  <si>
    <t>I'll let you know if I remember</t>
  </si>
  <si>
    <t>https://www.youtube.com/watch?v=ByU3PnPd_m4</t>
  </si>
  <si>
    <t>【Gateboxで先行公開】覇優雅エミ／山葵音楽学校（Gatebox Video）</t>
  </si>
  <si>
    <t>山葵音楽学校プロジェクト</t>
  </si>
  <si>
    <t>https://www.youtube.com/watch?v=MvGmJDT0USU</t>
  </si>
  <si>
    <t>PSYQUI feat. Marpril - Girly Cupid</t>
  </si>
  <si>
    <t>https://www.youtube.com/watch?v=8gAN3hUiVAQ</t>
  </si>
  <si>
    <t>【替え歌】スロッカスの「パプリカ」feat.七色れあ【米津玄師 × Foorin】</t>
  </si>
  <si>
    <t>七色れあChannel</t>
  </si>
  <si>
    <t>https://www.youtube.com/watch?v=ziwDkhvjOr0</t>
  </si>
  <si>
    <t>【歌ってみた】魔女 RAP VERSION covered by 春猿火</t>
  </si>
  <si>
    <t>https://www.youtube.com/watch?v=bYJb8jNi_LQ</t>
  </si>
  <si>
    <t>【ナユタン星人】ミライトミライ covered by 届木ウカ【ミライアカリ生誕祭】</t>
  </si>
  <si>
    <t>https://www.youtube.com/watch?v=sw2p1it-bvc</t>
  </si>
  <si>
    <t>【歌ってみた】ロキ【めんだこちゃん×杠葉ちほり】</t>
  </si>
  <si>
    <t>https://www.youtube.com/watch?v=LbR2xK1nt94</t>
  </si>
  <si>
    <t>れっつめいく☆あんさんぶる！（Cover）/ カカリアンズ</t>
  </si>
  <si>
    <t>https://www.youtube.com/watch?v=xuvCMJzjJ6M</t>
  </si>
  <si>
    <t>【MV】セガサターン、シロ！　歌った - 赤月ゆに【せがた三四郎】</t>
  </si>
  <si>
    <t>https://www.youtube.com/watch?v=EySZQa8e9oo</t>
  </si>
  <si>
    <t>My Only Gradation</t>
  </si>
  <si>
    <t>Aoi Fuji - Topic</t>
  </si>
  <si>
    <t>https://www.youtube.com/watch?v=dIkKa5Z-ScQ</t>
  </si>
  <si>
    <t>【歌ってみた】Rumor ルーマー - ポリスピカデリー /Covered by 花鋏キョウ</t>
  </si>
  <si>
    <t>https://www.youtube.com/watch?v=NUa4VJFvtKg</t>
  </si>
  <si>
    <t>エヴァーグリーン / 緑仙 (Official Video)</t>
  </si>
  <si>
    <t>https://www.youtube.com/watch?v=D9s7Bdpc1-8</t>
  </si>
  <si>
    <t>梅とら - 虎視眈々 / 佐久間ねむ × 白黒黒白【オリジナルMV】</t>
  </si>
  <si>
    <t>https://www.youtube.com/watch?v=KfN2YGxmnEI</t>
  </si>
  <si>
    <t>【オリジナル曲】すとろべりぃ♡こんふぃちゅ～る【神楽めあ】</t>
  </si>
  <si>
    <t>https://www.youtube.com/watch?v=cAGN1USaUf8</t>
  </si>
  <si>
    <t>ポラリティ / 奏天まひろ・燈舞りん【オリジナル曲 / 3DMV】</t>
  </si>
  <si>
    <t>https://www.youtube.com/watch?v=YSg2v-asguc</t>
  </si>
  <si>
    <t>乙女解剖 covered 星乃めあ×MZM</t>
  </si>
  <si>
    <t>https://www.youtube.com/watch?v=KFiTr_f0544</t>
  </si>
  <si>
    <t>【歌ってみた】モッツァレラ▲トライ▼クッキング【#ライザ陛下 #羽子田チカ 】</t>
  </si>
  <si>
    <t>https://www.youtube.com/watch?v=f7FqIefZ-rY</t>
  </si>
  <si>
    <t>44SUPER『Low and Sweet』MV</t>
  </si>
  <si>
    <t>https://www.youtube.com/watch?v=0Zv3a5Q2vlY</t>
  </si>
  <si>
    <t>モッツァレラ▲トライ▼クッキング /歌ってみた</t>
  </si>
  <si>
    <t>https://www.youtube.com/watch?v=87RCPs86flE</t>
  </si>
  <si>
    <t>【歌ってみた】1/6の夢旅人2002/樋口了一 (Covered by 舞元啓介&amp;ジョー・力一)【舞元力一】</t>
  </si>
  <si>
    <t>舞元啓介</t>
  </si>
  <si>
    <t>https://www.youtube.com/watch?v=G3u6UVs3rDQ</t>
  </si>
  <si>
    <t>〔蟻塚暗都〕『きらめき▲レシピ』《オリジナルアニメ―ションMV》</t>
  </si>
  <si>
    <t>蟻塚森厳Ariduka Shingen /</t>
  </si>
  <si>
    <t>https://www.youtube.com/watch?v=UcBpYvsgh8I</t>
  </si>
  <si>
    <t>クリスマスソング/back number　covered by 愛結りほ ［歌ってみた］</t>
  </si>
  <si>
    <t>りほ Official 【 愛結りほ 】</t>
  </si>
  <si>
    <t>https://www.youtube.com/watch?v=d5nsFF5AaOk</t>
  </si>
  <si>
    <t>【3SetBBQ】 劣等上等 / Rettou Joutou (Cover)</t>
  </si>
  <si>
    <t>https://www.youtube.com/watch?v=AMGEfoFiA9Q</t>
  </si>
  <si>
    <t>マシマヒメコ『Arco Color』short ver./Music Video</t>
  </si>
  <si>
    <t>となりの研究生マシマヒメコ。</t>
  </si>
  <si>
    <t>https://www.youtube.com/watch?v=R9BeWqyQEUg</t>
  </si>
  <si>
    <t>市松寿ゞ謡【ハッピー地獄】SZK</t>
  </si>
  <si>
    <t>https://www.youtube.com/watch?v=M9bmLw45QRI</t>
  </si>
  <si>
    <t>響木アオ</t>
  </si>
  <si>
    <t>https://www.youtube.com/watch?v=x6HU7S9HHdc</t>
  </si>
  <si>
    <t>【双月りあ・ゆな】ヨンジュウナナ　を歌ってみた【オリジナルPV】</t>
  </si>
  <si>
    <t>https://www.youtube.com/watch?v=rjbcAruikpA</t>
  </si>
  <si>
    <t>綾奈なな -「さよならなつやすみ」【オリジナルソング 】Music Video</t>
  </si>
  <si>
    <t>綾奈nana</t>
  </si>
  <si>
    <t>https://www.youtube.com/watch?v=J4lznFrRkEo</t>
  </si>
  <si>
    <t>【コラボ】Rising Hope - LiSA / 星乃めあ×鈴代ここね【歌ってみた】TVアニメ「魔法科高校の劣等生」OP / オリジナルMV</t>
  </si>
  <si>
    <t>https://www.youtube.com/watch?v=WANlBis_cgY</t>
  </si>
  <si>
    <t>ゼロになりたい - 夢乃シアルア feat. ヨシナ</t>
  </si>
  <si>
    <t>https://www.youtube.com/watch?v=nPSRdNPaIjA</t>
  </si>
  <si>
    <t>【獅子神レオナ】Brightenin' Hope【MV】</t>
  </si>
  <si>
    <t>https://www.youtube.com/watch?v=-f0BhznUNAw</t>
  </si>
  <si>
    <t>【歌ってみた】 フィクサー covered by 柊彩香 【ぬゆり】</t>
  </si>
  <si>
    <t>https://www.youtube.com/watch?v=KcNYKTjEjvk</t>
  </si>
  <si>
    <t>環左金『なれたなら』- Official Lyric Video【Vtuber】</t>
  </si>
  <si>
    <t>GIN CHANNEL「環左金」Vtuber</t>
  </si>
  <si>
    <t>https://www.youtube.com/watch?v=ZIvXSIhZ0k4</t>
  </si>
  <si>
    <t>【歌ってみた】創聖のアクエリオン / 萌実【Music Story】</t>
  </si>
  <si>
    <t>https://www.youtube.com/watch?v=QQ45WOioOt4</t>
  </si>
  <si>
    <t>NoWorld feat 黒桐アリア - Story teller｜新約 帽子世界 ED</t>
  </si>
  <si>
    <t>https://www.youtube.com/watch?v=3uGeSBEI16A</t>
  </si>
  <si>
    <t>【MV】call me now feat. 星乃めあ / MonsterZ MATE</t>
  </si>
  <si>
    <t>https://www.youtube.com/watch?v=_2Y6XSZdQqM</t>
  </si>
  <si>
    <t>にじさんじ　瀬戸美夜子ちゃんの放送をサンプリングして曲を作ってみた</t>
  </si>
  <si>
    <t>https://www.youtube.com/watch?v=pHksAq3rlF8</t>
  </si>
  <si>
    <t>富士葵『KieR⌫N』（読み：キエナイ）MV</t>
  </si>
  <si>
    <t>UNIVERSAL MUSIC JAPAN</t>
  </si>
  <si>
    <t>https://www.youtube.com/watch?v=V_GdsHjrqn8</t>
  </si>
  <si>
    <t>【コラボ演奏してみた】番凩 - 玉がらす、Laz</t>
  </si>
  <si>
    <t>https://www.youtube.com/watch?v=NI2OtAMzGfs</t>
  </si>
  <si>
    <t>Winter Berry -Ver. Red- / YuNi [cover] - 赤坂まさか (Short Ver.)</t>
  </si>
  <si>
    <t>https://www.youtube.com/watch?v=ZeAtHZKo9ig</t>
  </si>
  <si>
    <t>リキッドナイフ - ミソシタ 【360VR】</t>
  </si>
  <si>
    <t>https://www.youtube.com/watch?v=6OVxNlGYVVc</t>
  </si>
  <si>
    <t>星乃めあ / Step up Super Star!! - Music Video -</t>
  </si>
  <si>
    <t>https://www.youtube.com/watch?v=zJ0-FLaeQEQ</t>
  </si>
  <si>
    <t>【#鷹宮リオン3D 記念】ファンサ 歌ってみた【にじさんじ/鷹宮リオン】</t>
  </si>
  <si>
    <t>https://www.youtube.com/watch?v=4N-AD2Utndw</t>
  </si>
  <si>
    <t>quiet room（有機酸）　／　雛見沢くるみ　【歌ってみた】</t>
  </si>
  <si>
    <t>https://www.youtube.com/watch?v=-00tNpmJoyU</t>
  </si>
  <si>
    <t>ウィアートル（Viator）／ 青夜ばく COVER</t>
  </si>
  <si>
    <t>https://www.youtube.com/watch?v=Lljwf0Dmmis</t>
  </si>
  <si>
    <t>【オリジナルMV】愛を伝えたいだとか（あいみょん）cover【家長むぎ×鈴鹿詩子×える×夜見れな/にじさんじ】</t>
  </si>
  <si>
    <t>https://www.youtube.com/watch?v=PG5QDm3fjS8</t>
  </si>
  <si>
    <t>東京アセンション【樋口楓オリジナル曲】</t>
  </si>
  <si>
    <t>https://www.youtube.com/watch?v=Rq1A2O4h8AU</t>
  </si>
  <si>
    <t>SPARK×SPARK / 音葉なほ ・鈴鳴すばる【オリジナル曲 / 3DMV】</t>
  </si>
  <si>
    <t>https://www.youtube.com/watch?v=LyYOwHhiuxM</t>
  </si>
  <si>
    <t>【歌ってみた】ライアーダンス 森中花咲×宇志海いちご【オリジナルMV】</t>
  </si>
  <si>
    <t>https://www.youtube.com/watch?v=px7KIy0k29A</t>
  </si>
  <si>
    <t>乾物ひものちゃんと「グランドエスケープ」歌ってみた</t>
  </si>
  <si>
    <t>姫乃愛琳</t>
  </si>
  <si>
    <t>https://www.youtube.com/watch?v=apuTWPgtjV4</t>
  </si>
  <si>
    <t>【替え歌】哀の歌／サワミン</t>
  </si>
  <si>
    <t>https://www.youtube.com/watch?v=ODk8oAUGPvI</t>
  </si>
  <si>
    <t>【カグラナナ】Adastra【オリジナル曲】</t>
  </si>
  <si>
    <t>https://www.youtube.com/watch?v=Z4vDQETrdhg</t>
  </si>
  <si>
    <t>【オリジナル楽曲】君はミニマル。 /白花伝伯爵</t>
  </si>
  <si>
    <t>https://www.youtube.com/watch?v=1qWggUNPZqE</t>
  </si>
  <si>
    <t>Dreaming Light - Len feat. ヨシナ</t>
  </si>
  <si>
    <t>https://www.youtube.com/watch?v=S7o8EAT79jQ</t>
  </si>
  <si>
    <t>【オリジナル曲】ミドリなリンゴ【堰代ミコ / ハニスト】</t>
  </si>
  <si>
    <t>https://www.youtube.com/watch?v=Z13wnKw3scU</t>
  </si>
  <si>
    <t>【半額】超時空飯店 娘々/夢月ロア【弁当】</t>
  </si>
  <si>
    <t>夢月ロア🌖Yuzuki Roa</t>
  </si>
  <si>
    <t>https://www.youtube.com/watch?v=KjhxSNKQeiI</t>
  </si>
  <si>
    <t>【歌ってみた】ハロ／ハワユ / ナノウ (Covered by ひなの羽衣)</t>
  </si>
  <si>
    <t>https://www.youtube.com/watch?v=wgghPw5KxXk</t>
  </si>
  <si>
    <t>ラズベリー＊モンスター / HoneyWorks (Covered by ころねぽち)</t>
  </si>
  <si>
    <t>https://www.youtube.com/watch?v=BchJefmdBOM</t>
  </si>
  <si>
    <t>Moment【樋口楓オリジナル曲】</t>
  </si>
  <si>
    <t>https://www.youtube.com/watch?v=VGbBhiJwKzY</t>
  </si>
  <si>
    <t>【🎸弾き語り】もろびとこぞりて - ヴィヴィアン・ケンジントン / Joy to the World - Vivienne Kensington【聖歌】</t>
  </si>
  <si>
    <t>https://www.youtube.com/watch?v=HJsFiLcRmvw</t>
  </si>
  <si>
    <t>〖Cover〗廃墟の国のアリス / Alice in the Ruin of a Country 【ZEA】</t>
  </si>
  <si>
    <t>https://www.youtube.com/watch?v=slabByidmbA</t>
  </si>
  <si>
    <t>亜空の先へ / まりなす(仮)【オリジナル曲 / 3DMV】</t>
  </si>
  <si>
    <t>https://www.youtube.com/watch?v=ZZIn6sLAHgI</t>
  </si>
  <si>
    <t>【オリジナル曲】わんだうるふ！【櫻歌ミコ】</t>
  </si>
  <si>
    <t>https://www.youtube.com/watch?v=2FG5NoZ-4c4</t>
  </si>
  <si>
    <t>【新衣装お披露目MV】麻倉由衣はプリパラライブをするためにVtuberになりました！～メイキングドラマからサイリウムチェンジまで～【PriPara/Live】</t>
  </si>
  <si>
    <t>Asakura Yui Channel</t>
  </si>
  <si>
    <t>https://www.youtube.com/watch?v=XmN9-12AqZg</t>
  </si>
  <si>
    <t>君はともだち（Cover）</t>
  </si>
  <si>
    <t>https://www.youtube.com/watch?v=ooVb_YZX3Dc</t>
  </si>
  <si>
    <t>【歌ってみた】桃源恋歌 - GARNiDELiA - Covered by おとりざ【1周年】</t>
  </si>
  <si>
    <t>おとりざ〜みらくるとりっぷ〜</t>
  </si>
  <si>
    <t>https://www.youtube.com/watch?v=FuTA4rSHTcE</t>
  </si>
  <si>
    <t>【海野あおい】波のプリズム【オリジナル曲】</t>
  </si>
  <si>
    <t>海野あおいCHANNEL</t>
  </si>
  <si>
    <t>https://www.youtube.com/watch?v=BTgVx6cgo40</t>
  </si>
  <si>
    <t>【Song Cover】Face Down - The Red Jumpsuit Apparatus</t>
  </si>
  <si>
    <t>Natsumi Moe - VTuber (Eilene Dub)</t>
  </si>
  <si>
    <t>https://www.youtube.com/watch?v=QH_zQkC4vJc</t>
  </si>
  <si>
    <t>【20万人突破記念】アンノウン・マザーグース歌ってみた ／ 織田信姫</t>
  </si>
  <si>
    <t>https://www.youtube.com/watch?v=0kkEW7ggP20</t>
  </si>
  <si>
    <t>ベノム／そらのとあ(cover)</t>
  </si>
  <si>
    <t>https://www.youtube.com/watch?v=KjgZvx8N_tI</t>
  </si>
  <si>
    <t>【 歌ってみた 】nuit(haruno) covered by 園部マヤ</t>
  </si>
  <si>
    <t>https://www.youtube.com/watch?v=oMOsO0tFPaE</t>
  </si>
  <si>
    <t>【椎名林檎】本能 歌ってみた【ハロウィンナース衣装】#都会えぬ</t>
  </si>
  <si>
    <t>都会えぬChannel</t>
  </si>
  <si>
    <t>https://www.youtube.com/watch?v=PzkiRCCt6iE</t>
  </si>
  <si>
    <t>【Cover】太陽系デスコ / RIZnote【奏手イヅル/律可】</t>
  </si>
  <si>
    <t>https://www.youtube.com/watch?v=OjpmQywejQM</t>
  </si>
  <si>
    <t>文化祭で東京事変の『群青日和』を弾きました</t>
  </si>
  <si>
    <t>ARu子</t>
  </si>
  <si>
    <t>https://www.youtube.com/watch?v=3oB2gx9bq9s</t>
  </si>
  <si>
    <t>【プロ妹VTuber】持ち歌「デイジーブーケ」練習してみた【歌ってみた】</t>
  </si>
  <si>
    <t>https://www.youtube.com/watch?v=2fRHcOKjagA</t>
  </si>
  <si>
    <t>【アラン】Good-bye days(cover)【memex】</t>
  </si>
  <si>
    <t>https://www.youtube.com/watch?v=KoWMaDetxbk</t>
  </si>
  <si>
    <t>『神様からのアンケート』歌ってみた- 出雲霞/糸巻おり</t>
  </si>
  <si>
    <t>https://www.youtube.com/watch?v=So49O-bee7A</t>
  </si>
  <si>
    <t>【MV】向田らいむ／Amplify My Soul！　言霊少女プロジェクト</t>
  </si>
  <si>
    <t>https://www.youtube.com/watch?v=hXredKBOSJ0</t>
  </si>
  <si>
    <t>【Live clip】『青の骸と夢の跡』from 2nd concept live</t>
  </si>
  <si>
    <t>https://www.youtube.com/watch?v=Sc_vHvmUVnk</t>
  </si>
  <si>
    <t>malus/九条林檎</t>
  </si>
  <si>
    <t>https://www.youtube.com/watch?v=sai2yUbwwog</t>
  </si>
  <si>
    <t>【オリジナル曲】らびバラッド／藍兎らび</t>
  </si>
  <si>
    <t>https://www.youtube.com/watch?v=pZx3_aiTNB0</t>
  </si>
  <si>
    <t>#姫乃愛琳「RAINBOW GIRL」💗</t>
  </si>
  <si>
    <t>https://www.youtube.com/watch?v=ZJmM4T5Bu0s</t>
  </si>
  <si>
    <t>霜降(cover)【小東ひとな／花寄女子寮】</t>
  </si>
  <si>
    <t>https://www.youtube.com/watch?v=X5Etq9yIc18</t>
  </si>
  <si>
    <t>白日 / King Gnu （Coverd by SHINOMIYA Iori）</t>
  </si>
  <si>
    <t>https://www.youtube.com/watch?v=gq_u3Yzn0-c</t>
  </si>
  <si>
    <t>黒ビィンの翼を歌ってみた【#リフ_プレーズ/Vtuber】</t>
  </si>
  <si>
    <t>https://www.youtube.com/watch?v=eAy_b0xmfRU</t>
  </si>
  <si>
    <t>HIMEHINA『琥珀の身体』MV</t>
  </si>
  <si>
    <t>https://www.youtube.com/watch?v=2mcb3w-Ejjo</t>
  </si>
  <si>
    <t>【全部自分の声で】 アイカツ!ED カレンダーガール (Covered by ころねぽち)</t>
  </si>
  <si>
    <t>https://www.youtube.com/watch?v=IT0lhe1f_Fo</t>
  </si>
  <si>
    <r>
      <t>MV🎼</t>
    </r>
    <r>
      <rPr>
        <sz val="11"/>
        <color theme="1"/>
        <rFont val="游ゴシック"/>
        <family val="2"/>
        <scheme val="minor"/>
      </rPr>
      <t>마카롱</t>
    </r>
    <r>
      <rPr>
        <sz val="11"/>
        <color theme="1"/>
        <rFont val="Meiryo UI"/>
        <family val="3"/>
        <charset val="128"/>
      </rPr>
      <t xml:space="preserve"> </t>
    </r>
    <r>
      <rPr>
        <sz val="11"/>
        <color theme="1"/>
        <rFont val="游ゴシック"/>
        <family val="2"/>
        <scheme val="minor"/>
      </rPr>
      <t>형님</t>
    </r>
    <r>
      <rPr>
        <sz val="11"/>
        <color theme="1"/>
        <rFont val="Meiryo UI"/>
        <family val="3"/>
        <charset val="128"/>
      </rPr>
      <t>｜</t>
    </r>
    <r>
      <rPr>
        <sz val="11"/>
        <color theme="1"/>
        <rFont val="游ゴシック"/>
        <family val="2"/>
        <scheme val="minor"/>
      </rPr>
      <t>도차비</t>
    </r>
    <r>
      <rPr>
        <sz val="11"/>
        <color theme="1"/>
        <rFont val="Meiryo UI"/>
        <family val="3"/>
        <charset val="128"/>
      </rPr>
      <t>&amp;</t>
    </r>
    <r>
      <rPr>
        <sz val="11"/>
        <color theme="1"/>
        <rFont val="游ゴシック"/>
        <family val="2"/>
        <scheme val="minor"/>
      </rPr>
      <t>호요리</t>
    </r>
  </si>
  <si>
    <r>
      <rPr>
        <sz val="11"/>
        <color theme="1"/>
        <rFont val="游ゴシック"/>
        <family val="2"/>
        <scheme val="minor"/>
      </rPr>
      <t>도차비</t>
    </r>
    <r>
      <rPr>
        <sz val="11"/>
        <color theme="1"/>
        <rFont val="Meiryo UI"/>
        <family val="3"/>
        <charset val="128"/>
      </rPr>
      <t>&amp;</t>
    </r>
    <r>
      <rPr>
        <sz val="11"/>
        <color theme="1"/>
        <rFont val="游ゴシック"/>
        <family val="2"/>
        <scheme val="minor"/>
      </rPr>
      <t>호요리</t>
    </r>
  </si>
  <si>
    <t>https://www.youtube.com/watch?v=WaqvOWq0Jds</t>
  </si>
  <si>
    <t>キャンディフリッピンと君/小鈴(cover)</t>
  </si>
  <si>
    <t>https://www.youtube.com/watch?v=Qr86dbt6Hmg</t>
  </si>
  <si>
    <t>Earth, Wind &amp; Fire - September（Cover）</t>
  </si>
  <si>
    <t>https://www.youtube.com/watch?v=wf1-F-wDsR4</t>
  </si>
  <si>
    <t>【コラボ / カバー】Happy Xmas(War Is Over)【鷹森ツヅル / 赤坂まさか】</t>
  </si>
  <si>
    <t>https://www.youtube.com/watch?v=21S_MnJhxtk</t>
  </si>
  <si>
    <t>【歌ってみた】惑星ループ / 島村シャルロット ＆堰代ミコ【ハニスト】</t>
  </si>
  <si>
    <t>https://www.youtube.com/watch?v=8FscmQRU5mY</t>
  </si>
  <si>
    <t>柚子花×サクラメイHIMEHINA『 ヒトガタ 』TVアニメ「バーチャルさんはみている」ED曲【歌ってみたコラボ】</t>
  </si>
  <si>
    <t>https://www.youtube.com/watch?v=4euS-2Mep-8</t>
  </si>
  <si>
    <t>【ちくわ】人生マタタビ【オリジナル曲】</t>
  </si>
  <si>
    <t>ちくわちゃんねる</t>
  </si>
  <si>
    <t>https://www.youtube.com/watch?v=F5V5fxKVLXo</t>
  </si>
  <si>
    <t>R.I.P / 霊界ラジオ【オリジナルMV】</t>
  </si>
  <si>
    <t>https://www.youtube.com/watch?v=CPZJ6gY9o7g</t>
  </si>
  <si>
    <t>冬☆クリスマスメドレー（covered by ド葛本社）</t>
  </si>
  <si>
    <t>https://www.youtube.com/watch?v=TnzT_TYTG3o</t>
  </si>
  <si>
    <t>『１３日の金曜日！』ハム＆ナゴwithフブキ【オリジナル即興ソング】</t>
  </si>
  <si>
    <t>https://www.youtube.com/watch?v=21AyxKg3-2M</t>
  </si>
  <si>
    <t>【たみーバーチャルライブより】Frosty tale (別アングルver.)</t>
  </si>
  <si>
    <t>https://www.youtube.com/watch?v=wgG8c9bQsg8</t>
  </si>
  <si>
    <t>【歌ってみた】「ドラマツルギー」covered by Io</t>
  </si>
  <si>
    <t>https://www.youtube.com/watch?v=52dZOwjs4hc</t>
  </si>
  <si>
    <t>【歌ってみた】アイドルマスターシンデレラガールズ『Tulip』(Remix)/ぽちまる&amp;雪丸玖【オリジナルMV】</t>
  </si>
  <si>
    <t>https://www.youtube.com/watch?v=CYM_lTAAsPA</t>
  </si>
  <si>
    <t>【ASMR House 】ぱすたすきゃっと/高城まよ【歌ってみた】</t>
  </si>
  <si>
    <t>Mayo Ch. 高城まよ</t>
  </si>
  <si>
    <t>https://www.youtube.com/watch?v=yhBcILUO8Jc</t>
  </si>
  <si>
    <t>【歌ってみた】夜顔の告白 covered by ヰ世界情緒</t>
  </si>
  <si>
    <t>https://www.youtube.com/watch?v=WeHvkBrgcpk</t>
  </si>
  <si>
    <t>【VitrtuaREAL.01収録曲】DANCE is the answer / 紡音れい
　Short ver.</t>
  </si>
  <si>
    <t>https://www.youtube.com/watch?v=MprqISq64AE</t>
  </si>
  <si>
    <t>オリジナルソング『ふわふら』VTuber 食べる大谷さん/ずぼらゆる</t>
  </si>
  <si>
    <t>食べる大谷さん</t>
  </si>
  <si>
    <t>https://www.youtube.com/watch?v=1STiMcx-vkE</t>
  </si>
  <si>
    <t>【唯牙コハク氏と歌ってみた】革命デュアリズム - 水樹奈々✕T.M.Revolution covered by 唯牙コハク × 琴みゆり【VTuber】</t>
  </si>
  <si>
    <t>https://www.youtube.com/watch?v=8Bq0aoOQ6fw</t>
  </si>
  <si>
    <t>(C97)白上フブキボーカルCD『ShirakamiFINE!!』トマト組/4日目 西3 A64a/</t>
  </si>
  <si>
    <t>https://www.youtube.com/watch?v=yGamYxWAdYI</t>
  </si>
  <si>
    <t>【歌って踊ってみた】極楽浄土（3Dお披露目LIVE）【にじさんじ/ドーラ】</t>
  </si>
  <si>
    <t>https://www.youtube.com/watch?v=ZCMXzfuO26k</t>
  </si>
  <si>
    <t>ノエル・デ・フィガロ／nyanyannya (cover by アキ花咲刀也)</t>
  </si>
  <si>
    <t>https://www.youtube.com/watch?v=ZrN3JHDf-gg</t>
  </si>
  <si>
    <t>【MV】Beep☆CARAMEL / MonsterZ MATE</t>
  </si>
  <si>
    <t>https://www.youtube.com/watch?v=se0Cfzwfj8A</t>
  </si>
  <si>
    <t>Rainy lyric video ver.</t>
  </si>
  <si>
    <t>https://www.youtube.com/watch?v=OFOPBLVonMs</t>
  </si>
  <si>
    <t>【歌ってみた】「Eternal Memories」めたもえの歌ってみた【VTuber】</t>
  </si>
  <si>
    <t>https://www.youtube.com/watch?v=GpcFhf1vkHg</t>
  </si>
  <si>
    <t>花譜 #44「未確認少女進行形」【オリジナルMV】</t>
  </si>
  <si>
    <t>https://www.youtube.com/watch?v=5Na4F98SHLk</t>
  </si>
  <si>
    <t>Little Match Girl／THE IDOLM@STER - 歌ってみた【はがね &amp; 音無むおん】</t>
  </si>
  <si>
    <t>https://www.youtube.com/watch?v=6zRBkAxlOlM</t>
  </si>
  <si>
    <t>【Jazz x Funk x Breakbeats】スカイスクレイパー/ミディ【Official Music Video】</t>
  </si>
  <si>
    <t>https://www.youtube.com/watch?v=bQ_6UUJb9hM</t>
  </si>
  <si>
    <t>【歌ってみた】葦原ヨミの津軽海峡冬景色【Vtuber】</t>
  </si>
  <si>
    <t>https://www.youtube.com/watch?v=G7nEVvcgE6A</t>
  </si>
  <si>
    <t>【歌ってみた】Q-vism - Who-ya Extended/Covered by 花鋏キョウ【PSYCHO-PASS サイコパス3 OP】</t>
  </si>
  <si>
    <t>https://www.youtube.com/watch?v=y2y4_Yx3JXg</t>
  </si>
  <si>
    <t>【歌ってみた】花譜「忘れてしまえ」 coverd by 彩田花道【オリジナルMV】</t>
  </si>
  <si>
    <t>彩田花道</t>
  </si>
  <si>
    <t>https://www.youtube.com/watch?v=DR9SQwergYY</t>
  </si>
  <si>
    <t>ハニスト / オリジナルソング「Long Long Long Time」</t>
  </si>
  <si>
    <t>https://www.youtube.com/watch?v=QBamS8Xg8vQ</t>
  </si>
  <si>
    <t>【歌ってみた】ぼうけんのしょがきえました！ / じーざすP(ワンオポ)【アメノセイ × Kotone(天神子兎音)coverコラボ】</t>
  </si>
  <si>
    <t>https://www.youtube.com/watch?v=x-jiNeS9-W4</t>
  </si>
  <si>
    <t>【 オリジナル曲 】　Fighter！！　【 高斗ユウキ 】</t>
  </si>
  <si>
    <t>https://www.youtube.com/watch?v=WcLsYOaHgiM</t>
  </si>
  <si>
    <t>【サクラメイ×柚子花】HIMEHINA『ヒバリ』【歌ってみたコラボ】</t>
  </si>
  <si>
    <t>https://www.youtube.com/watch?v=nPN_aPGuzXY</t>
  </si>
  <si>
    <t>【 ASMR 】Neko Mimi Mode ( ASMR House Arrange )【 七草くりむ × 黒音よる 】</t>
  </si>
  <si>
    <t>https://www.youtube.com/watch?v=sACyCD68qHU</t>
  </si>
  <si>
    <t>チャンネル登録者2万人記念『お願いマッスル』歌ってみた　蒼乃ゆうきwithおーさま</t>
  </si>
  <si>
    <t>https://www.youtube.com/watch?v=o3s4PwTfvnk</t>
  </si>
  <si>
    <t>吉原ラメント【 朝ノ瑠璃×ヒヅキミウ】歌ってみた</t>
  </si>
  <si>
    <t>https://www.youtube.com/watch?v=9J6vt7PSRww</t>
  </si>
  <si>
    <t>【ブラーエフェクト】点滅するテキストエフェクトの編集方法 | Aftereffects解説『清水翔太-Friday-』</t>
  </si>
  <si>
    <t>Kyohei Makita</t>
  </si>
  <si>
    <t>https://www.youtube.com/watch?v=WkyNRK-hqiU</t>
  </si>
  <si>
    <t>純粋 星宮とと×TEMPLIME</t>
  </si>
  <si>
    <t>https://www.youtube.com/watch?v=2ahue0rfPLw</t>
  </si>
  <si>
    <t>Fade to Days feat.糸巻おり</t>
  </si>
  <si>
    <t>DaysLastCall</t>
  </si>
  <si>
    <t>https://www.youtube.com/watch?v=V9_NSIStG2I</t>
  </si>
  <si>
    <t>クリスマスソング - back number / covered by ココツキ【歌ってみた】</t>
  </si>
  <si>
    <t>https://www.youtube.com/watch?v=VOX1V58jY_s</t>
  </si>
  <si>
    <t>好き！雪！本気マジック/歌って踊ってみた！【白咲べる】</t>
  </si>
  <si>
    <t>https://www.youtube.com/watch?v=CdMdIRNT_Cc</t>
  </si>
  <si>
    <t>クリスマス・イブ / ハピネス（Cover Short ver.) / EMMA HAZY MINAMI #EMMAHAZY</t>
  </si>
  <si>
    <t>Emma Hazy Minami</t>
  </si>
  <si>
    <t>https://www.youtube.com/watch?v=gZ-YaFS3KKA</t>
  </si>
  <si>
    <t>【Vtuverオリジナル曲】サンタの家まで殴り込み【雪永さくら】</t>
  </si>
  <si>
    <t>https://www.youtube.com/watch?v=PXjV9K7ZduU</t>
  </si>
  <si>
    <t>星乃めぐり＆難波 研 - しろいやみ。</t>
  </si>
  <si>
    <t>https://www.youtube.com/watch?v=Z2nKcEA4ZSQ</t>
  </si>
  <si>
    <t>【 オリジナル曲 】 約束 - 花咲アヤメ</t>
  </si>
  <si>
    <t>https://www.youtube.com/watch?v=PQJJXjWZDVc</t>
  </si>
  <si>
    <t>【全部私の声】アラベスクタウン【ポケモン剣盾】</t>
  </si>
  <si>
    <t>https://www.youtube.com/watch?v=20y3rlUnOs4</t>
  </si>
  <si>
    <t>【初オリジナルMV】 ユキトキ covered by 朝倉日向 【やなぎなぎ】</t>
  </si>
  <si>
    <t>https://www.youtube.com/watch?v=mssNP1v6gLY</t>
  </si>
  <si>
    <t>【アナ雪】女子高生が「雪だるま作ろう」歌ってみた【アニメ】</t>
  </si>
  <si>
    <t>世界クルミ JKChannel</t>
  </si>
  <si>
    <t>https://www.youtube.com/watch?v=5E_7EPRuVrc</t>
  </si>
  <si>
    <t>OH! Young Heart【歌ってみた】【Saraba。】</t>
  </si>
  <si>
    <t>https://www.youtube.com/watch?v=ZN4MT2R3KVA</t>
  </si>
  <si>
    <t>歌え！／春歌みこと 【オリジナル曲】</t>
  </si>
  <si>
    <t>https://www.youtube.com/watch?v=X67u3GBf0WM</t>
  </si>
  <si>
    <t>《オリジナル曲MV》音羽ララ「Brand New Day！！」《ウタゴエ放送部》</t>
  </si>
  <si>
    <t>https://www.youtube.com/watch?v=GTRWQPPYE9k</t>
  </si>
  <si>
    <t>田中ヒメ - ヒバリ(Acoustic)</t>
  </si>
  <si>
    <t>https://www.youtube.com/watch?v=jFwvp543o0c</t>
  </si>
  <si>
    <t>【歌ってみた】I beg you - Aimer / Covered by ユキミお姉ちゃん</t>
  </si>
  <si>
    <t>https://www.youtube.com/watch?v=73RLMcj5Lv4</t>
  </si>
  <si>
    <t>夢ファンファーレ／千伐るしあ×ツルギノマイ【歌ってみた】</t>
  </si>
  <si>
    <t>https://www.youtube.com/watch?v=2Vup4RfycUk</t>
  </si>
  <si>
    <t>聖なる夜に Happy Xmas (War Is Over) 歌ってみた</t>
  </si>
  <si>
    <t>https://www.youtube.com/watch?v=ekk_RPj5Pz0</t>
  </si>
  <si>
    <t>『スターライトパレード』 - SEKAINO OWARI ｜ Covered by 栗山やんみ</t>
  </si>
  <si>
    <t>https://www.youtube.com/watch?v=CFGF50BFhvo</t>
  </si>
  <si>
    <t>【C97】カグラナナfirst EP／Adastra【クロスフェード】</t>
  </si>
  <si>
    <t>https://www.youtube.com/watch?v=aPeqTnRR_XE</t>
  </si>
  <si>
    <t>TOUGH BOY/TOMCATをハート様が歌ってみた</t>
  </si>
  <si>
    <t>ハート様のはーとふるステーション</t>
  </si>
  <si>
    <t>https://www.youtube.com/watch?v=dTw5dMe4gbs</t>
  </si>
  <si>
    <t>ムリクリメリクリ/Lime【創作ラップ】</t>
  </si>
  <si>
    <t>https://www.youtube.com/watch?v=ZPj97obEs6o</t>
  </si>
  <si>
    <t>OH! Young Heart .かみ</t>
  </si>
  <si>
    <t>https://www.youtube.com/watch?v=7fRSImXjZHk</t>
  </si>
  <si>
    <t>【360°動画】キミノヨゾラ哨戒班【Vsinger歌ってみた】</t>
  </si>
  <si>
    <t>https://www.youtube.com/watch?v=ZpkCZkWHJhU</t>
  </si>
  <si>
    <t>【LoveLive!Sunshine!!】聖なる日の祈り(ピアノver.）/雪城眞尋【歌ってみた❄】</t>
  </si>
  <si>
    <t>https://www.youtube.com/watch?v=KhYmT0I7Uck</t>
  </si>
  <si>
    <t>【歌ってみた】レット・イット・ゴー～ありのままで～【アナ雪】</t>
  </si>
  <si>
    <t>https://www.youtube.com/watch?v=ObRwq30dEGE</t>
  </si>
  <si>
    <t>春猿火 #03 「逆転」 【オリジナルMV】</t>
  </si>
  <si>
    <t>https://www.youtube.com/watch?v=yaEIRyLkR_M</t>
  </si>
  <si>
    <t>【おちゃめ機能】音霊魂子が吹っ切れた【歌ってみた / あおぎり高校】</t>
  </si>
  <si>
    <t>https://www.youtube.com/watch?v=ATzf1unh-VM</t>
  </si>
  <si>
    <t>【REMIX】twinkle night【ICHI KORO CREW feat. MCアビコ】</t>
  </si>
  <si>
    <t>https://www.youtube.com/watch?v=1OloawZsPHA</t>
  </si>
  <si>
    <t>【歌ってみた】好き！雪！本気マジック/華江兎苺🐰🎅</t>
  </si>
  <si>
    <t>Ui channel 華江兎苺</t>
  </si>
  <si>
    <t>https://www.youtube.com/watch?v=qInqBTAonbI</t>
  </si>
  <si>
    <t>【歌ってみた】初めての恋が終わる時【上野桃香】</t>
  </si>
  <si>
    <t>上野ももか〖眠れる声とASMR〗</t>
  </si>
  <si>
    <t>https://www.youtube.com/watch?v=zTvke-8J6kw</t>
  </si>
  <si>
    <t>【Vtuber】サンタが街にやってくる 歌ってみた【マール/夢月ましろ/くるみ】</t>
  </si>
  <si>
    <t>https://www.youtube.com/watch?v=bYlmSX2aAak</t>
  </si>
  <si>
    <t>〖3setBBQ〗Snow Halation 【cover】</t>
  </si>
  <si>
    <t>https://www.youtube.com/watch?v=xS97Xm2AtQ4</t>
  </si>
  <si>
    <t>【UTAUオリジナル曲】聖夜、うみゆりに死の雪を。【水底みなみ/Vtuber】</t>
  </si>
  <si>
    <t>https://www.youtube.com/watch?v=tWhCpXL28lo</t>
  </si>
  <si>
    <t>クリスマス？何それ爆発してもうみんなしねばいいのに</t>
  </si>
  <si>
    <t>バーチャルヘルニアメドレー作者系JKニコメド広報部出張所</t>
  </si>
  <si>
    <t>https://www.youtube.com/watch?v=mEDDIgdapxU</t>
  </si>
  <si>
    <t>【乙女ノ浪漫】大正乙女チック【オリジナル曲】</t>
  </si>
  <si>
    <t>https://www.youtube.com/watch?v=brk4TtGkYxA</t>
  </si>
  <si>
    <t>玲音「Night」MV</t>
  </si>
  <si>
    <t>https://www.youtube.com/watch?v=YUdSdnzZxjk</t>
  </si>
  <si>
    <t>【初投稿/VTuber】スイートマジック歌ってみたです...！【桜乃ましろ】</t>
  </si>
  <si>
    <t>https://www.youtube.com/watch?v=UAPlvN1sU_s</t>
  </si>
  <si>
    <t>【MV】とうピークリスマスのテーマソング / ピーナッツくん</t>
  </si>
  <si>
    <t>https://www.youtube.com/watch?v=QTWa_jw1IGI</t>
  </si>
  <si>
    <t>【OH! Young Heart】 歌ってみた ♡ キツネコン＆アリア Duet Ver.</t>
  </si>
  <si>
    <t>https://www.youtube.com/watch?v=j9CwCYWZgQQ</t>
  </si>
  <si>
    <t>【メリクリ】Paintër / halyosy【歌ってみた】【Vtuber】</t>
  </si>
  <si>
    <t>チェリ高帰宅部</t>
  </si>
  <si>
    <t>https://www.youtube.com/watch?v=1cIuYIzvsLI</t>
  </si>
  <si>
    <r>
      <t>【おちゃめ機能】初めての歌ってみたで吹っ切れました( ⸝⸝ᵕ</t>
    </r>
    <r>
      <rPr>
        <sz val="11"/>
        <color theme="1"/>
        <rFont val="游ゴシック"/>
        <family val="2"/>
        <scheme val="minor"/>
      </rPr>
      <t>﹏</t>
    </r>
    <r>
      <rPr>
        <sz val="11"/>
        <color theme="1"/>
        <rFont val="Meiryo UI"/>
        <family val="3"/>
        <charset val="128"/>
      </rPr>
      <t>ᵕ⸝⸝ )【風見唯花】</t>
    </r>
  </si>
  <si>
    <t>https://www.youtube.com/watch?v=vceMysHpsQQ</t>
  </si>
  <si>
    <t>【人間と永遠】ロキ/歌ってみた【ひとととわ】</t>
  </si>
  <si>
    <t>https://www.youtube.com/watch?v=M6RHk8exrDY</t>
  </si>
  <si>
    <t>【jingle bells songs  lyrics】MIX頼んだらめちゃくちゃ歌上手くなってた【にじさんじ/でびでび・でびる】</t>
  </si>
  <si>
    <t>https://www.youtube.com/watch?v=CSc_-MDEtEc</t>
  </si>
  <si>
    <t>【ダンテズピーク&amp;ひま食堂】夜空ノムコウ / SMAP【歌ってみた】</t>
  </si>
  <si>
    <t>Café and Bar Dante's Peak - ダンテズピーク</t>
  </si>
  <si>
    <t>https://www.youtube.com/watch?v=ehaT5AAG4Wo</t>
  </si>
  <si>
    <t>No One // Free BGM Music 2020 ♫ Loop┃フリーBGM┃ループ素材┃ビートの効いた</t>
  </si>
  <si>
    <t>https://www.youtube.com/watch?v=yIKfK1oBx8o</t>
  </si>
  <si>
    <t>【戦姫絶唱シンフォギアXV】METANOIA / 水樹奈々 歌ってみた【アニソン VTuber 室町ナナ】</t>
  </si>
  <si>
    <t>https://www.youtube.com/watch?v=dmRCMTvVKto</t>
  </si>
  <si>
    <t>Fly me to the moon【Kazamiya Matsuri】</t>
  </si>
  <si>
    <t>https://www.youtube.com/watch?v=r6Ul7JSrGNk</t>
  </si>
  <si>
    <t>【MV】ピンキーポップヘップバーン「MAD TIME LOVE」</t>
  </si>
  <si>
    <t>https://www.youtube.com/watch?v=6MVXIuV2mdM</t>
  </si>
  <si>
    <t>すてきなホリデイ - 竹内まりや（Arrange ver.）/ 羽子田チカ</t>
  </si>
  <si>
    <t>https://www.youtube.com/watch?v=IBnfepKMYMw</t>
  </si>
  <si>
    <t>東京喫茶/ capsule  (Covered by ころねぽち)</t>
  </si>
  <si>
    <t>https://www.youtube.com/watch?v=3i7RDf48L4U</t>
  </si>
  <si>
    <t>【Cover】ロメオ / RIZnote【奏手イヅル/律可】</t>
  </si>
  <si>
    <t>https://www.youtube.com/watch?v=TLDjnbjIVYg</t>
  </si>
  <si>
    <t>【MV】散歩道ライブ 【1stシングル】</t>
  </si>
  <si>
    <t>しょーマスタch</t>
  </si>
  <si>
    <t>https://www.youtube.com/watch?v=6n_3KRf6kAI</t>
  </si>
  <si>
    <t>【歌ってみた】メリュー【月拠といろ】</t>
  </si>
  <si>
    <t>https://www.youtube.com/watch?v=oO052ISxEE0</t>
  </si>
  <si>
    <t>【Vtuber】JunK.A / 天舞音 叫子【オリジナルMV】</t>
  </si>
  <si>
    <t>https://www.youtube.com/watch?v=FIRH3R4byyM</t>
  </si>
  <si>
    <t>【オリジナル曲】Last mind.【アマクサナナシ】</t>
  </si>
  <si>
    <t>アマクサナナシ</t>
  </si>
  <si>
    <t>https://www.youtube.com/watch?v=r68FjERxJgQ</t>
  </si>
  <si>
    <t>【✨Vtuberオリジナルソング✨】はっぴぃ!?ゴースト・ワールド【音葉大也】</t>
  </si>
  <si>
    <t>音葉大也 / DAIYA Music Ch.</t>
  </si>
  <si>
    <t>https://www.youtube.com/watch?v=-kEMUq6Iw4U</t>
  </si>
  <si>
    <t>ヒバナ / 粛正罰丸×最上レン (歌ってみた)</t>
  </si>
  <si>
    <t>最上レン</t>
  </si>
  <si>
    <t>https://www.youtube.com/watch?v=OL_0cozJeJs</t>
  </si>
  <si>
    <t>【MV】ドラマツルギー 歌ってみた Cover by 餅月ひまり</t>
  </si>
  <si>
    <t>https://www.youtube.com/watch?v=BZEdmNiF1ls</t>
  </si>
  <si>
    <t>SHINY DAYS 歌ってみた by Sifar（シファル）　#vtuber #歌ってみた #歌系vtuber</t>
  </si>
  <si>
    <t>https://www.youtube.com/watch?v=8VzmOc8Bxk4</t>
  </si>
  <si>
    <t>WINDING ROAD ／ 朝ノ瑠璃×乾伸一郎×バーチャルゴリラ【歌ってみた】</t>
  </si>
  <si>
    <t>https://www.youtube.com/watch?v=aCmFCZluDHg</t>
  </si>
  <si>
    <t>【cover】キズナ by ORANGE RANGE【天開司/ぴろぱる/ふくやマスター】</t>
  </si>
  <si>
    <t>https://www.youtube.com/watch?v=RzKL5pg1jFg</t>
  </si>
  <si>
    <t>妄想感傷代償連盟  / DECO*27 covered by 瀬戸美夜子</t>
  </si>
  <si>
    <t>https://www.youtube.com/watch?v=1PoNrPLcd2A</t>
  </si>
  <si>
    <t>【#Vsevendeadlysins】KILLER B 【歌ってみた】</t>
  </si>
  <si>
    <t>https://www.youtube.com/watch?v=rz_MrXeJ4bc</t>
  </si>
  <si>
    <t>【MV】川端ひまわり／RISE　言霊少女プロジェクト</t>
  </si>
  <si>
    <t>https://www.youtube.com/watch?v=iXmM0PZ7DIg</t>
  </si>
  <si>
    <t>【Vtuber】『オノマトペテン師』をイキって歌った【黒羽マオ】</t>
  </si>
  <si>
    <t>https://www.youtube.com/watch?v=TPu9naQp5JE</t>
  </si>
  <si>
    <t>星乃めあ / ドリームトリップ - Music Video -</t>
  </si>
  <si>
    <t>https://www.youtube.com/watch?v=YWpBveY1OIU</t>
  </si>
  <si>
    <t>食虫植物TV チャンネルオープニング【食虫植物TV】</t>
  </si>
  <si>
    <t>食虫植物TV</t>
  </si>
  <si>
    <t>https://www.youtube.com/watch?v=ybXPbrJ3DLc</t>
  </si>
  <si>
    <t>【新衣装で】ビースト・ダンス- 和田たけあき(くらげP) / Beast Dance - KurageP　歌ってみた【相羽ういは/にじさんじ】</t>
  </si>
  <si>
    <t>https://www.youtube.com/watch?v=5BnhQbcPrBg</t>
  </si>
  <si>
    <t>【MV】-気まぐれメルシィ- 歌ってみた【ナギナミ】</t>
  </si>
  <si>
    <t>https://www.youtube.com/watch?v=nrqhjH-cFQ0</t>
  </si>
  <si>
    <t>ロキ / 鏡音リン・みきとP/covered by キズナアイ×ブラック【歌ってみた】</t>
  </si>
  <si>
    <t>https://www.youtube.com/watch?v=jOTAqsB-8Fk</t>
  </si>
  <si>
    <t>【うたってみた】POPEE the クラウン【杏戸ゆげ / ブイアパ】</t>
  </si>
  <si>
    <t>https://www.youtube.com/watch?v=onAF6e_5S50</t>
  </si>
  <si>
    <t>風といっしょに/Kaza to Issho ni/Pokémon/covered by せんのいのり</t>
  </si>
  <si>
    <t>https://www.youtube.com/watch?v=jL8GnRK4uiY</t>
  </si>
  <si>
    <t>3D化した妹が「灼熱スイッチ」歌ってみたあああああああああああ【双葉汐音】</t>
  </si>
  <si>
    <t>https://www.youtube.com/watch?v=M7rw3kC6r2A</t>
  </si>
  <si>
    <t>STOP NOT!! - Gumin Music Factory feat. ヨシナ</t>
  </si>
  <si>
    <t>https://www.youtube.com/watch?v=DHHuHxJAwXA</t>
  </si>
  <si>
    <t>THE BINARY - EgoもIdも単純に Music Video</t>
  </si>
  <si>
    <t>THE BINARY mido</t>
  </si>
  <si>
    <t>https://www.youtube.com/watch?v=DPnjSUfkdpk</t>
  </si>
  <si>
    <t>【奏MiMi】シャルル - バルーン - MiMi KANADE COVER with 市川空【歌ってみた】</t>
  </si>
  <si>
    <t>https://www.youtube.com/watch?v=eikIB6wthrY</t>
  </si>
  <si>
    <t>『HERO』-椿正義ver.-</t>
  </si>
  <si>
    <t>椿正義チャンネル</t>
  </si>
  <si>
    <t>https://www.youtube.com/watch?v=O_BrECIp5vY</t>
  </si>
  <si>
    <t>『 好き！雪！本気マジック 』ver.天川はの×姫熊りぼん</t>
  </si>
  <si>
    <t>https://www.youtube.com/watch?v=Ih9oLlYX6d8</t>
  </si>
  <si>
    <t>【mixしてもらえなかった】恋愛サーキュレーション【歌ってみた】</t>
  </si>
  <si>
    <t>向日葵なっつ</t>
  </si>
  <si>
    <t>https://www.youtube.com/watch?v=3TMtUR4o6D4</t>
  </si>
  <si>
    <t>【歌ってみた】いのち covered by X'Flare</t>
  </si>
  <si>
    <t>https://www.youtube.com/watch?v=4UsGOIhEqq4</t>
  </si>
  <si>
    <t>【自傷無色】歌ってみた❀【心の支えになれたらいいな】</t>
  </si>
  <si>
    <t>https://www.youtube.com/watch?v=Aq44rPG6VhY</t>
  </si>
  <si>
    <t>【cover】吉原ラメント【白雪 巴/にじさんじ】</t>
  </si>
  <si>
    <t>https://www.youtube.com/watch?v=r6c_wuWHwrk</t>
  </si>
  <si>
    <t>【VCDR-0065】Virtual Cat / 2020</t>
  </si>
  <si>
    <t>https://www.youtube.com/watch?v=41o0biElTJ0</t>
  </si>
  <si>
    <t>うまこし絵かき歌</t>
  </si>
  <si>
    <t>馬越健太郎チャンネル</t>
  </si>
  <si>
    <t>https://www.youtube.com/watch?v=rmpfJQybQ9w</t>
  </si>
  <si>
    <t>【新衣装で】DECO*27 - 愛言葉Ⅲ feat. 初音ミク/covered by さくらみこ【4K/歌ってみた】</t>
  </si>
  <si>
    <t>https://www.youtube.com/watch?v=IZWuK1ljlS0</t>
  </si>
  <si>
    <t>美蘭＆難波 研 - きみといっしょに。</t>
  </si>
  <si>
    <t>https://www.youtube.com/watch?v=cVqJYOd6wMA</t>
  </si>
  <si>
    <t>クノイチでも恋がしたい(Cover)/ぽぷな×白咲べる【歌ってみた】</t>
  </si>
  <si>
    <t>https://www.youtube.com/watch?v=qA3dIO8hFwg</t>
  </si>
  <si>
    <t>【白咲べる&amp;ぽぷな】夢みることり【歌ってみた】</t>
  </si>
  <si>
    <t>https://www.youtube.com/watch?v=SVpgdD4VM68</t>
  </si>
  <si>
    <t>Pretender / Official髭男dism（covered by 富士葵）【歌ってみた】</t>
  </si>
  <si>
    <t>https://www.youtube.com/watch?v=TwmSLUdQ0SQ</t>
  </si>
  <si>
    <t>ゲッカビジン【樋口楓オリジナル曲】</t>
  </si>
  <si>
    <t>https://www.youtube.com/watch?v=FEq136As5yc</t>
  </si>
  <si>
    <t>【歌ってみた】共感覚おばけ covered by ヰ世界情緒</t>
  </si>
  <si>
    <t>https://www.youtube.com/watch?v=-2iHNgLJHk8</t>
  </si>
  <si>
    <t>Star'n Dash / 七瀬すばる【オリジナル曲】</t>
  </si>
  <si>
    <t>https://www.youtube.com/watch?v=C56CIBt9C3Q</t>
  </si>
  <si>
    <t>花譜 #47「夜行バスにて（ろくろ Remix）」【オリジナルMV】</t>
  </si>
  <si>
    <t>https://www.youtube.com/watch?v=syKrkrheKvY</t>
  </si>
  <si>
    <t>理芽 - 食虫植物 / RIM - Carnivorous Plant (Official Music Video)</t>
  </si>
  <si>
    <t>https://www.youtube.com/watch?v=F9eCSWEJYjk</t>
  </si>
  <si>
    <t>【2人で】歌ってみた、踊ってみた。【ダンスロボットダンス】</t>
  </si>
  <si>
    <t>https://www.youtube.com/watch?v=_Ff4oFcJ8Ps</t>
  </si>
  <si>
    <t>『歌ってみた』bouquet『３D初公開動画』</t>
  </si>
  <si>
    <t>雨笠しのチャンネル</t>
  </si>
  <si>
    <t>https://www.youtube.com/watch?v=FqSMiy7uGDw</t>
  </si>
  <si>
    <t>シクラりわ Shikura Riwa / Forget me nots! (Official Music Video)</t>
  </si>
  <si>
    <t>https://www.youtube.com/watch?v=olVjDTuttEw</t>
  </si>
  <si>
    <t>【歌ってみた】「-ERROR」covered by Io</t>
  </si>
  <si>
    <t>https://www.youtube.com/watch?v=mzRGXP-pOtk</t>
  </si>
  <si>
    <t>【歌ってみた / オリジナルMV】モッツァレラ▲トライ▼クッキング【弓弦羽 夜々】</t>
  </si>
  <si>
    <t>弓弦羽夜々</t>
  </si>
  <si>
    <t>https://www.youtube.com/watch?v=0XbJdFyM55U</t>
  </si>
  <si>
    <t>FAKE/小鈴(cover)</t>
  </si>
  <si>
    <t>https://www.youtube.com/watch?v=lr_a1Seuiz8</t>
  </si>
  <si>
    <t>旧支配者のキャロル　ピアノアレンジ</t>
  </si>
  <si>
    <t>猫麦くるりちゃんねる</t>
  </si>
  <si>
    <t>https://www.youtube.com/watch?v=VXjRUBpBHdk</t>
  </si>
  <si>
    <t>【Vocaloid "Melancholic"cover (English Subs)/メランコリック】歌ってみた【棋譜並べ】【囲碁Vtuber小澄らんか】【鏡音リンボカロカバー】</t>
  </si>
  <si>
    <t>RANKA GAMES</t>
  </si>
  <si>
    <t>https://www.youtube.com/watch?v=S_kq_hwlLOY</t>
  </si>
  <si>
    <t>【配信できなくても】クソザコ回線卒業！のうた【投稿ならできる】</t>
  </si>
  <si>
    <t>https://www.youtube.com/watch?v=dLL6Z8LGFkQ</t>
  </si>
  <si>
    <t>【煮ル果実】トラフィック・ジャム Cover:焔魔るり《るりみゅー》</t>
  </si>
  <si>
    <t>https://www.youtube.com/watch?v=00JcYEoDe1s</t>
  </si>
  <si>
    <t>Onaji Tsuki No Shita by gemini</t>
  </si>
  <si>
    <t>https://www.youtube.com/watch?v=f2Z_Htuikxc</t>
  </si>
  <si>
    <t>memamo「もくせい」</t>
  </si>
  <si>
    <t>https://www.youtube.com/watch?v=GiqQpmYh1MI</t>
  </si>
  <si>
    <t>【crossfaith】MonolithをRemixしてラップを乗せてみた (MV)【kawaii × trap × metal】</t>
  </si>
  <si>
    <t>https://www.youtube.com/watch?v=wDckouBdb_A</t>
  </si>
  <si>
    <t>star score</t>
  </si>
  <si>
    <t>シャルロットシュガー</t>
  </si>
  <si>
    <t>https://www.youtube.com/watch?v=Tu-wpGNIz-I</t>
  </si>
  <si>
    <t>自我の供養  Prod.KuttaraNeru</t>
  </si>
  <si>
    <t>https://www.youtube.com/watch?v=5-V8TKedR1o</t>
  </si>
  <si>
    <t>【小西追悼】Just Be Friends-ニカメカル feat.チャーハン小西【歌ってみた】</t>
  </si>
  <si>
    <t>メカルちゃんねる</t>
  </si>
  <si>
    <t>https://www.youtube.com/watch?v=ABdUA0dvidU</t>
  </si>
  <si>
    <t>カタオモイ(Aimer) / Cover by 鶴傘リア</t>
  </si>
  <si>
    <t>鶴傘リアchannel</t>
  </si>
  <si>
    <t>https://www.youtube.com/watch?v=2skPyKPFW4k</t>
  </si>
  <si>
    <t>【初投稿】新人Vtuberが『早退系ネガティブ天国』歌ってみた！【オリジナルMV】</t>
  </si>
  <si>
    <t>https://www.youtube.com/watch?v=3kXQwqBhvO4</t>
  </si>
  <si>
    <t>【VTuber】ワールドイズマイン 【歌ってみた】</t>
  </si>
  <si>
    <t>おんぷチャンネル</t>
  </si>
  <si>
    <t>https://www.youtube.com/watch?v=KKnyfwdNwO8</t>
  </si>
  <si>
    <t>KiLLER LADY／みこしば(cover)</t>
  </si>
  <si>
    <t>https://www.youtube.com/watch?v=zPJfKSHcgnc</t>
  </si>
  <si>
    <t>【歌ってみた】雨とペトラ Covered by 夕月ティア【Vtuber】</t>
  </si>
  <si>
    <t>https://www.youtube.com/watch?v=fXuuRbbdeaQ</t>
  </si>
  <si>
    <t>だから僕は音楽を辞めた / 風花りん【歌ってみた】</t>
  </si>
  <si>
    <t>https://www.youtube.com/watch?v=RiE0ZqDoEeg</t>
  </si>
  <si>
    <t>うさぎのきゅーぶのおはなし【エンディング曲】</t>
  </si>
  <si>
    <t>うさぎのきゅーぶ</t>
  </si>
  <si>
    <t>https://www.youtube.com/watch?v=wt11TbjZBQU</t>
  </si>
  <si>
    <t>【生で歌ってみた】たばこ/コレサワ【小澄らんか】【ショートVersion】【囲碁Vtuber】</t>
  </si>
  <si>
    <t>https://www.youtube.com/watch?v=vq-qxO1y6jQ</t>
  </si>
  <si>
    <t>バーチャルねこ音楽コラボ月間#03 / Utsushimi feat. 白黒黒白(しらくらあやめ)</t>
  </si>
  <si>
    <t>https://www.youtube.com/watch?v=w8QESuahZ2w</t>
  </si>
  <si>
    <t>【歌ってみた】お星さま列車　月ノ宮よる</t>
  </si>
  <si>
    <t>https://www.youtube.com/watch?v=rkllbM4f6Ls</t>
  </si>
  <si>
    <t>ヒビカセ　を歌ってみました</t>
  </si>
  <si>
    <t>鈴鳴ろこ</t>
  </si>
  <si>
    <t>https://www.youtube.com/watch?v=sDQf3S1F7rM</t>
  </si>
  <si>
    <t>クレイジークレイジー ／ルル・充輝ぷらぐ【歌ってみた】</t>
  </si>
  <si>
    <t>https://www.youtube.com/watch?v=Ob5bHnA-4wA</t>
  </si>
  <si>
    <t>世界一のVtuber/くー【オリジナルラップ】</t>
  </si>
  <si>
    <t>くーねる / MC Cu-</t>
  </si>
  <si>
    <t>https://www.youtube.com/watch?v=wufh9_p7ffo</t>
  </si>
  <si>
    <t>Greenday - BangBang【Vtuber】(cover by BusterVlog&amp;藍葉じるあ）</t>
  </si>
  <si>
    <t>バスター Buster</t>
  </si>
  <si>
    <t>https://www.youtube.com/watch?v=7mst_48qXwM</t>
  </si>
  <si>
    <t>どハマりして なでしこ日和 歌ってみた【桃源キョウヤ】</t>
  </si>
  <si>
    <t>桃源キョウヤ / Tougen Kyoya</t>
  </si>
  <si>
    <t>https://www.youtube.com/watch?v=1MSClxJJqBM</t>
  </si>
  <si>
    <t>【歌ってみた】MOTHER 【十甘四季】</t>
  </si>
  <si>
    <t>https://www.youtube.com/watch?v=QG72wK-aHUs</t>
  </si>
  <si>
    <t>【初投稿】い～やい～やい～や ／ せのろさちゃん【歌ってみた/オリジナルMV】</t>
  </si>
  <si>
    <t>https://www.youtube.com/watch?v=7geIPKT0eSk</t>
  </si>
  <si>
    <t>花譜 #49「私論理」 【オリジナルMV】</t>
  </si>
  <si>
    <t>https://www.youtube.com/watch?v=Z6wEJLnNxMs</t>
  </si>
  <si>
    <t>【星乃めあちゃんと歌ってみた】一度だけの恋なら - ワルキューレ(マクロスΔOP) covered by 星乃めあ × 琴みゆり【VTuber】</t>
  </si>
  <si>
    <t>https://www.youtube.com/watch?v=QNFOmFKQms8</t>
  </si>
  <si>
    <t>【ココツキ鈴代ここね】いーあーるふぁんくらぶ / みきとP 歌ってみたコラボ【ヒヅキミウ】</t>
  </si>
  <si>
    <t>https://www.youtube.com/watch?v=agrj3efvfC0</t>
  </si>
  <si>
    <t>【歌ってみた】何でも言うことを聞いてくれるレイアチャン《ヒヅキミウ ＆ 比良坂芽衣 ＆ よもちだいふく ＆ 白城レイア》</t>
  </si>
  <si>
    <t>https://www.youtube.com/watch?v=1tS2HjypsJI</t>
  </si>
  <si>
    <t>さんぽびより【黒井しばオリジナル曲】</t>
  </si>
  <si>
    <t>https://www.youtube.com/watch?v=SOG22yanyjM</t>
  </si>
  <si>
    <t>ポジティブ☆ダンスタイム 歌ってみた 【ぽこ✱らいす】</t>
  </si>
  <si>
    <t>米田らん*</t>
  </si>
  <si>
    <t>https://www.youtube.com/watch?v=1PY7-X6ufOE</t>
  </si>
  <si>
    <t>雨のち晴れ / かしこまり (Official Music Video)</t>
  </si>
  <si>
    <t>https://www.youtube.com/watch?v=QGRvvTqMvC0</t>
  </si>
  <si>
    <t>Haru - City lights dancer【Full ver.】</t>
  </si>
  <si>
    <t>https://www.youtube.com/watch?v=xonMYC964QU</t>
  </si>
  <si>
    <t>【歌ってみた】DAYBREAK FRONTLINE / Orangestar covered by みなかぜアメ</t>
  </si>
  <si>
    <t>https://www.youtube.com/watch?v=rxZ4Rj-wYrI</t>
  </si>
  <si>
    <t>人より上手に /covered by 黒井しば</t>
  </si>
  <si>
    <t>https://www.youtube.com/watch?v=55lhgtGxJSY</t>
  </si>
  <si>
    <t>樫野創音 - ノットオルタナティブガール</t>
  </si>
  <si>
    <t>https://www.youtube.com/watch?v=3JmQEGDFANo</t>
  </si>
  <si>
    <r>
      <t xml:space="preserve">【歌ってみた】スキスキ絶頂症 Sukisuki Zecchou Shou </t>
    </r>
    <r>
      <rPr>
        <sz val="11"/>
        <color theme="1"/>
        <rFont val="游ゴシック"/>
        <family val="2"/>
        <scheme val="minor"/>
      </rPr>
      <t>좋아</t>
    </r>
    <r>
      <rPr>
        <sz val="11"/>
        <color theme="1"/>
        <rFont val="Meiryo UI"/>
        <family val="3"/>
        <charset val="128"/>
      </rPr>
      <t xml:space="preserve"> </t>
    </r>
    <r>
      <rPr>
        <sz val="11"/>
        <color theme="1"/>
        <rFont val="游ゴシック"/>
        <family val="2"/>
        <scheme val="minor"/>
      </rPr>
      <t>좋아</t>
    </r>
    <r>
      <rPr>
        <sz val="11"/>
        <color theme="1"/>
        <rFont val="Meiryo UI"/>
        <family val="3"/>
        <charset val="128"/>
      </rPr>
      <t xml:space="preserve"> </t>
    </r>
    <r>
      <rPr>
        <sz val="11"/>
        <color theme="1"/>
        <rFont val="游ゴシック"/>
        <family val="2"/>
        <scheme val="minor"/>
      </rPr>
      <t>절정증</t>
    </r>
  </si>
  <si>
    <t>https://www.youtube.com/watch?v=4xowNCsCCPs</t>
  </si>
  <si>
    <t>【オリジナル曲】「Sunny feat.Shisei」花奏かのん【リミックス】</t>
  </si>
  <si>
    <t>https://www.youtube.com/watch?v=304WaaTgJr0</t>
  </si>
  <si>
    <t>【オリジナルPV付】 I ♥ 　歌ってみた【相羽ういは/にじさんじ】</t>
  </si>
  <si>
    <t>https://www.youtube.com/watch?v=kFxcjyuVBu8</t>
  </si>
  <si>
    <t>【2周年】メルト弾きなおしてみた！【Vtuber】</t>
  </si>
  <si>
    <t>アナトの企画バーチャルチャンネル</t>
  </si>
  <si>
    <t>https://www.youtube.com/watch?v=fIq9GObaIpc</t>
  </si>
  <si>
    <t>バーチャルねこ音楽コラボ月間#04 / Literature and Forests Rain feat. 雨森小夜</t>
  </si>
  <si>
    <t>https://www.youtube.com/watch?v=DqhTyPfB3e8</t>
  </si>
  <si>
    <t>【ロキ】歌ってみたをしたことのない漫画家の女の子に無理やり歌わせてみた【ぴろぱる×おにこ】</t>
  </si>
  <si>
    <t>https://www.youtube.com/watch?v=0tAn6eYYtZw</t>
  </si>
  <si>
    <t>【1st ALBUM収録曲】自己アレルギー / AZKi【without U】</t>
  </si>
  <si>
    <t>https://www.youtube.com/watch?v=HJ6zQ3oQMCQ</t>
  </si>
  <si>
    <t>Neko Hacker - Home Sweet Home feat. (KMNZ LIZ)</t>
  </si>
  <si>
    <t>Waifu Wednesdays</t>
  </si>
  <si>
    <t>https://www.youtube.com/watch?v=tyP36TPboNY</t>
  </si>
  <si>
    <r>
      <t>学猫叫 Say Meow Meow/covered by キズナアイ×</t>
    </r>
    <r>
      <rPr>
        <sz val="11"/>
        <color theme="1"/>
        <rFont val="游ゴシック"/>
        <family val="2"/>
        <scheme val="minor"/>
      </rPr>
      <t>爱</t>
    </r>
    <r>
      <rPr>
        <sz val="11"/>
        <color theme="1"/>
        <rFont val="Meiryo UI"/>
        <family val="3"/>
        <charset val="128"/>
      </rPr>
      <t>哥【歌ってみた】</t>
    </r>
  </si>
  <si>
    <t>https://www.youtube.com/watch?v=i4U7UdilfHs</t>
  </si>
  <si>
    <t>DEMON DICEコラボ曲 Flick the Future （English Remix）by DEMON DICE＆MilkyQueen</t>
  </si>
  <si>
    <t>https://www.youtube.com/watch?v=8Fjt_k8G2UM</t>
  </si>
  <si>
    <t>【#歌ってみた】ゴシップ Short Ver【武井椿子（ぶいちゅばこ）】</t>
  </si>
  <si>
    <t>https://www.youtube.com/watch?v=PRfIHMVuSpM</t>
  </si>
  <si>
    <t>タンタカタンタンタンタンメン - ぼっちぼろまる / KMNZ LIZ #BOTCHIBOX</t>
  </si>
  <si>
    <t>https://www.youtube.com/watch?v=uHTexbiJgVk</t>
  </si>
  <si>
    <t>【ジェットロケット】LiSA cover by 蒼乃ゆうき</t>
  </si>
  <si>
    <t>https://www.youtube.com/watch?v=giOsq_BCbIY</t>
  </si>
  <si>
    <t>ココツキ「KEYS」MV / music by DECO*27</t>
  </si>
  <si>
    <t>https://www.youtube.com/watch?v=4zYpQMxI4Xc</t>
  </si>
  <si>
    <t>【光の戦士達が歌ってみた】 ハッピーシンセサイザ 【オリジナルMV】</t>
  </si>
  <si>
    <t>https://www.youtube.com/watch?v=Nor1JDFiruI</t>
  </si>
  <si>
    <t>Calc. covered by 多々星カイリ【歌ってみた】</t>
  </si>
  <si>
    <t>https://www.youtube.com/watch?v=GRIm1nY54sc</t>
  </si>
  <si>
    <t>ジャガーノート (Juggernaut)-夏代孝明／ フロントナンバー【歌ってみた】</t>
  </si>
  <si>
    <t>フロナンChannel 《フロントナンバー》</t>
  </si>
  <si>
    <t>https://www.youtube.com/watch?v=fGPqKTAaZMs</t>
  </si>
  <si>
    <t>【歌ってみた】シークレットプリンセス【夢月ロア】</t>
  </si>
  <si>
    <t>https://www.youtube.com/watch?v=vYMXExIosB0</t>
  </si>
  <si>
    <t>【この美術部には問題がある！】ココロ＊パレット 　歌ってみた【相羽ういは/にじさんじ】</t>
  </si>
  <si>
    <t>https://www.youtube.com/watch?v=sh50FA5GzqE</t>
  </si>
  <si>
    <t>【オリジナル曲】Alternative Days【にじさんじ/える】</t>
  </si>
  <si>
    <t>https://www.youtube.com/watch?v=q7NYJ_RrV6k</t>
  </si>
  <si>
    <t>【MV】Ring Ring Ring//feat.風花りん</t>
  </si>
  <si>
    <t>天馬翔</t>
  </si>
  <si>
    <t>https://www.youtube.com/watch?v=9IpDmqjPKaY</t>
  </si>
  <si>
    <t>【うたってみた】Rumor ルーマー - ポリスピカデリー【杏戸ゆげ / ブイアパ】</t>
  </si>
  <si>
    <t>https://www.youtube.com/watch?v=zzLLZ8OebHg</t>
  </si>
  <si>
    <t>【ウクレレ異星人が】風になる【弾き語りcover】</t>
  </si>
  <si>
    <t>https://www.youtube.com/watch?v=U7EL-dhifQo</t>
  </si>
  <si>
    <t>SALLAのうた（Original）</t>
  </si>
  <si>
    <t>https://www.youtube.com/watch?v=HCeb04sgqnU</t>
  </si>
  <si>
    <t>踊る恐竜さん 歌ってみた【夕陽リリ/にじさんじ】</t>
  </si>
  <si>
    <t>https://www.youtube.com/watch?v=UThPd2eNd3w</t>
  </si>
  <si>
    <t>【歌ってみた】丸の内サディスティック/ Covered by モノカキ・アエル【椎名林檎】</t>
  </si>
  <si>
    <t>https://www.youtube.com/watch?v=Z8x_H4SmMu0</t>
  </si>
  <si>
    <t>【歌ってみた】Hello,Worker / 黒咲りん</t>
  </si>
  <si>
    <t>https://www.youtube.com/watch?v=oCRnv8hh9Bk</t>
  </si>
  <si>
    <t>Breathe - Crim Nanakusa feat. yosumi</t>
  </si>
  <si>
    <t>https://www.youtube.com/watch?v=dFjwfg3dCj4</t>
  </si>
  <si>
    <t>インドア系ならトラックメイカー／兎々錦サキ【歌ってみた】</t>
  </si>
  <si>
    <t>https://www.youtube.com/watch?v=qz_2aSrmeAI</t>
  </si>
  <si>
    <t>【歌ってみた】「モッツァレラ▲トライ▼クッキング」 coverd by 彩田花道【オリジナルMV】</t>
  </si>
  <si>
    <t>https://www.youtube.com/watch?v=I-SBrTvhX1o</t>
  </si>
  <si>
    <t>XR CHAOS RAVE - ミソシタ （360 video）</t>
  </si>
  <si>
    <t>https://www.youtube.com/watch?v=TsJ0ANSH4HM</t>
  </si>
  <si>
    <t>傷医＆難波 研 - スノウドロップ。</t>
  </si>
  <si>
    <t>https://www.youtube.com/watch?v=IQZPV-vQgD8</t>
  </si>
  <si>
    <t>【オリジナルMV】からくりピエロ / 40mp【ミニエル】</t>
  </si>
  <si>
    <t>https://www.youtube.com/watch?v=9dTLx8ujyhA</t>
  </si>
  <si>
    <t>【高い城のアムフォ×このかな通信】Road to Mizuda【Full ver】</t>
  </si>
  <si>
    <t>VirtuaRish</t>
  </si>
  <si>
    <t>https://www.youtube.com/watch?v=sdmGwWaslaU</t>
  </si>
  <si>
    <t>MV - 灰を纏う夢 / 石燕霊歌</t>
  </si>
  <si>
    <t>https://www.youtube.com/watch?v=B1chnIIvX6A</t>
  </si>
  <si>
    <t>【歌ってみた】タタラ【ViANKiEカバー/オリジナルMV】</t>
  </si>
  <si>
    <t>https://www.youtube.com/watch?v=j7ALsUfZTjU</t>
  </si>
  <si>
    <t>◇ 植物園 - 多間硝子</t>
  </si>
  <si>
    <t>https://www.youtube.com/watch?v=SodJQKQH49M</t>
  </si>
  <si>
    <t>Say!ファンファーレ!/白上フブキ【オリジナル曲】</t>
  </si>
  <si>
    <t>https://www.youtube.com/watch?v=pFgUluV_00s</t>
  </si>
  <si>
    <t>【天輝おこめ】Pink Gorilla【オリジナル曲】 (Official MV)</t>
  </si>
  <si>
    <t>https://www.youtube.com/watch?v=jUinwm_j-00</t>
  </si>
  <si>
    <t>少女レイ / 西村さん（歌ってみた）</t>
  </si>
  <si>
    <t>狼の西村さん</t>
  </si>
  <si>
    <t>https://www.youtube.com/watch?v=HeS3DM9g8hY</t>
  </si>
  <si>
    <t>【アイカツ！】Trap of Love / わか・ふうり・すなお from STAR☆ANIS covered by 天秤ひなみ【歌ってみた】</t>
  </si>
  <si>
    <t>https://www.youtube.com/watch?v=rBy-BVL2hME</t>
  </si>
  <si>
    <t>えのぐ - 栞 [Official Music Video]</t>
  </si>
  <si>
    <t>https://www.youtube.com/watch?v=RJq9rEVrfAw</t>
  </si>
  <si>
    <t>【歌ってみた】甲賀忍法帖/陰陽座（バジリスク） 【ユメノウララcover】</t>
  </si>
  <si>
    <t>ユメノウララ</t>
  </si>
  <si>
    <t>https://www.youtube.com/watch?v=Ucvb9I1Pd7A</t>
  </si>
  <si>
    <t>【歌ってみた】秒針を噛む / Covered by 美多みたん【ずっと真夜中でいいのに】</t>
  </si>
  <si>
    <t>https://www.youtube.com/watch?v=5vDx8h8VWME</t>
  </si>
  <si>
    <t>【 ASMR House 】ぱすたすきゃっと / 天月こよみ【 Vtuber 】</t>
  </si>
  <si>
    <t>https://www.youtube.com/watch?v=ZpPvL9zvF6c</t>
  </si>
  <si>
    <t>【KU100マイク立体音響で歌ってみた】nekomeshi/やくしまるえつこ　covered by みなかぜアメ</t>
  </si>
  <si>
    <t>https://www.youtube.com/watch?v=R-JRmlZdun4</t>
  </si>
  <si>
    <t>そらのとあ＆難波 研 - Fluorite ～2020Ver.~</t>
  </si>
  <si>
    <t>https://www.youtube.com/watch?v=EwXiQfzd0bs</t>
  </si>
  <si>
    <t>ボーダーレイン / まりなす(仮)【オリジナル曲 / 3DMV】</t>
  </si>
  <si>
    <t>https://www.youtube.com/watch?v=ichWYcFW6n0</t>
  </si>
  <si>
    <t>【 #恋する小惑星 】恋アス3話の等加速度直線運動の覚え歌を歌ってみた【宇宙物理たんbot】</t>
  </si>
  <si>
    <t>宇宙物理たんbotのアストロフィジカルトーク</t>
  </si>
  <si>
    <t>https://www.youtube.com/watch?v=JnaXHrgEGEQ</t>
  </si>
  <si>
    <t>【 Bass House 】Neon Sign / Crim Nanakusa feat. 黒音よる</t>
  </si>
  <si>
    <t>https://www.youtube.com/watch?v=x8VGGB8CBxY</t>
  </si>
  <si>
    <t>【オリジナル】Spotlight / musica</t>
  </si>
  <si>
    <t>https://www.youtube.com/watch?v=__lMdzxb5Po</t>
  </si>
  <si>
    <t>【Taka Radjiman】公然の秘密 / Kouzen no Himitsu 【Cover】| Thank you for 10.000 Subscribers!</t>
  </si>
  <si>
    <t>https://www.youtube.com/watch?v=0rTFZSMucZY</t>
  </si>
  <si>
    <t>【ダダダダ天使】ダダダダ神様　歌ってみた【神野たね】</t>
  </si>
  <si>
    <t>https://www.youtube.com/watch?v=PVR6agd8FDQ</t>
  </si>
  <si>
    <t>市松寿ゞ謡 【ホーンテッド・ガール】 オリジナル曲</t>
  </si>
  <si>
    <t>https://www.youtube.com/watch?v=-fhXirdWv3w</t>
  </si>
  <si>
    <t>私が恋を知る日【 Covered by 葉山舞鈴 】</t>
  </si>
  <si>
    <t>https://www.youtube.com/watch?v=wueJz1Oxbs8</t>
  </si>
  <si>
    <t>【鬼滅の刃】LiSA ‐ 紅蓮華 coverd by 鳳玲天々【Vtuber／歌ってみた】Demon Slayer Kimetsu no Yaiba Opening Gurenge cover</t>
  </si>
  <si>
    <t>https://www.youtube.com/watch?v=6SqEK4Qmsg8</t>
  </si>
  <si>
    <t>【#fripSide】LEVEL5-judgelight-/雪城眞尋【#とある科学の超電磁砲OP 歌ってみた】</t>
  </si>
  <si>
    <t>https://www.youtube.com/watch?v=qxa_YUEa0RA</t>
  </si>
  <si>
    <t>矢文のシグナル(Official Music Video) #アメノセイ #lapix</t>
  </si>
  <si>
    <t>https://www.youtube.com/watch?v=GGHigA2uQDE</t>
  </si>
  <si>
    <t>【1st ALBUM収録曲】Reflection/ AZKi【without U】</t>
  </si>
  <si>
    <t>https://www.youtube.com/watch?v=9ct9lb2zgZ4</t>
  </si>
  <si>
    <t>♯𝟘𝟘𝟠 ℍ𝕖𝕝𝕝𝕠, ℙ𝕝𝕒𝕟𝕖𝕥 - ℍ𝕒𝕤𝕙𝕚𝕞𝕠𝕥𝕠,ℙ𝕀𝕏𝔼𝕃</t>
  </si>
  <si>
    <t>https://www.youtube.com/watch?v=XhyfwK0tjdU</t>
  </si>
  <si>
    <t>瞬き 歌ってみた ♪音羽ララ♪《ウタゴエ放送部》</t>
  </si>
  <si>
    <t>https://www.youtube.com/watch?v=1ihs19Plu6A</t>
  </si>
  <si>
    <t>コールボーイ/歌衣メイカ（cover）</t>
  </si>
  <si>
    <t>https://www.youtube.com/watch?v=TxEaERpuUDA</t>
  </si>
  <si>
    <t>だから僕は音楽を辞めた covered by 八神いずも</t>
  </si>
  <si>
    <t>https://www.youtube.com/watch?v=WJ4ty6wOrrc</t>
  </si>
  <si>
    <t>「粉雪」替え歌5連発</t>
  </si>
  <si>
    <t>ジェシカ・マージマン</t>
  </si>
  <si>
    <t>https://www.youtube.com/watch?v=7ahSO0nGafE</t>
  </si>
  <si>
    <t>なう。＆YUI F-022  オリジナル曲 【ネガイゴト】</t>
  </si>
  <si>
    <t>YUI F-022</t>
  </si>
  <si>
    <t>https://www.youtube.com/watch?v=L0rPRFzfPwE</t>
  </si>
  <si>
    <t>Virtual to LIVE - FutureBass Midy Remix （covered by 瀬戸美夜子）</t>
  </si>
  <si>
    <t>https://www.youtube.com/watch?v=0Jjz_0gdfmE</t>
  </si>
  <si>
    <t>【替え歌】『腐日』（腐女子の白日（hakujitsu）/King Gnu）【にじさんじ/鈴鹿詩子】parody for geek girl (cover)With English subtitles</t>
  </si>
  <si>
    <t>https://www.youtube.com/watch?v=PU0exaFoGJQ</t>
  </si>
  <si>
    <t>【歌ってみた】このピアノでお前を8759632145回ぶん殴る【ちゅこらら/古守ちゆ】</t>
  </si>
  <si>
    <t>https://www.youtube.com/watch?v=Y9ozRj62Lis</t>
  </si>
  <si>
    <t>【歌ってみた】ロストワンの号哭 / Neru【朝ノ瑠璃×星乃めあ】</t>
  </si>
  <si>
    <t>https://www.youtube.com/watch?v=GoRfjXOfBws</t>
  </si>
  <si>
    <t>劣等上等 / Giga【天輝おこめ × ヒヅキミウ】歌ってみた</t>
  </si>
  <si>
    <t>https://www.youtube.com/watch?v=bN1mgbgN6g0</t>
  </si>
  <si>
    <t>(:]ミ - ハナサカステップ - ぼっちぼろまる / 海月ねう #BOTCHIBOX</t>
  </si>
  <si>
    <t>https://www.youtube.com/watch?v=gWOfAzSIPkk</t>
  </si>
  <si>
    <t>CRECA feat.黒井しば</t>
  </si>
  <si>
    <t>https://www.youtube.com/watch?v=85b7Q-bq73I</t>
  </si>
  <si>
    <t>THE BINARY - その切っ先が愛であれば Music Video</t>
  </si>
  <si>
    <t>https://www.youtube.com/watch?v=t2ZHnbCRRDk</t>
  </si>
  <si>
    <t>時を刻む唄/covered by津花つばさ</t>
  </si>
  <si>
    <t>津花つばさ【仮】channel</t>
  </si>
  <si>
    <t>https://www.youtube.com/watch?v=I9kI52t2PM4</t>
  </si>
  <si>
    <t>中村さんそ - 静かにHold Me Tight feat.KMNZ LIZ(prod by nyankobrq)</t>
  </si>
  <si>
    <t>中村さんそ</t>
  </si>
  <si>
    <t>https://www.youtube.com/watch?v=70WvNQ-OK94</t>
  </si>
  <si>
    <t>Vtuber2人でクレイジー・ビート歌ってみた【 #コンパス 】</t>
  </si>
  <si>
    <t>https://www.youtube.com/watch?v=blrm9IeJbDA</t>
  </si>
  <si>
    <t>【歌ってみた】シックス・フィート・アンダー / 神代椋弥</t>
  </si>
  <si>
    <t>神代椋弥 / KASHIRO RYOYA</t>
  </si>
  <si>
    <t>https://www.youtube.com/watch?v=7Ipql0VR3bs</t>
  </si>
  <si>
    <t>点描の唄 / Mrs. GREEN APPLE (feat.井上苑子) covered by おめがシスターズ</t>
  </si>
  <si>
    <t>https://www.youtube.com/watch?v=dmloYn5xaqs</t>
  </si>
  <si>
    <t>【オリジナルMV】Jewelry night | 千草はな feat NoWorld【Vカク】</t>
  </si>
  <si>
    <t>https://www.youtube.com/watch?v=5TTRlVWLn5Y</t>
  </si>
  <si>
    <t>【替え歌】にじさんじの名前で『サイバーサンダーサイダー』歌ってみた。</t>
  </si>
  <si>
    <t>https://www.youtube.com/watch?v=pTR7ZhUfRBs</t>
  </si>
  <si>
    <t>いかないで /covered by 黒井しば</t>
  </si>
  <si>
    <t>https://www.youtube.com/watch?v=W1fiURksNKw</t>
  </si>
  <si>
    <t>そらのとあ＆難波 研 - 鬼は内。</t>
  </si>
  <si>
    <t>https://www.youtube.com/watch?v=F90zt38Np58</t>
  </si>
  <si>
    <t>【初オリジナル曲】ときめきぱーせんと／羽咲らび【きゅんが止まらない】</t>
  </si>
  <si>
    <t>https://www.youtube.com/watch?v=_YcCR6wZ8SI</t>
  </si>
  <si>
    <t>疑心暗鬼 / 梅とら - Covered by 狛井トラ</t>
  </si>
  <si>
    <t>狛井トラ</t>
  </si>
  <si>
    <t>https://www.youtube.com/watch?v=n6YJ8S_lPjk</t>
  </si>
  <si>
    <t>【MV作ってみた】Virtual Cat/Kazenone【動画/ハスダぱすた】</t>
  </si>
  <si>
    <t>蓮田エリヴCh</t>
  </si>
  <si>
    <t>https://www.youtube.com/watch?v=GIH31fSC-74</t>
  </si>
  <si>
    <t>はなとなり/ロテ</t>
  </si>
  <si>
    <t>ロテ</t>
  </si>
  <si>
    <t>https://www.youtube.com/watch?v=Os_EiZNonJ4</t>
  </si>
  <si>
    <t>【歌ってみた】LUVORATORRRRRY! 【逢坂まの×ねき】</t>
  </si>
  <si>
    <t>https://www.youtube.com/watch?v=NhPYvAJGzB4</t>
  </si>
  <si>
    <t>bilibili一万人記念 草原情歌アカペラなのです</t>
  </si>
  <si>
    <t>https://www.youtube.com/watch?v=ZNMLjnFg1cw</t>
  </si>
  <si>
    <t>【バレンタインなので】スイートマジック/ アリエス【歌ってみた】</t>
  </si>
  <si>
    <t>https://www.youtube.com/watch?v=sr16CP9hyOY</t>
  </si>
  <si>
    <t>東京電脳探偵団/ボーカリスト部【歌ってみた】</t>
  </si>
  <si>
    <t>REALITYボーカリスト部</t>
  </si>
  <si>
    <t>https://www.youtube.com/watch?v=-zKEfhisGG4</t>
  </si>
  <si>
    <t>【Vtuber】サボってないでソング【オリジナル曲/弾き語りじゃない】</t>
  </si>
  <si>
    <t>https://www.youtube.com/watch?v=B-H7EUW9ygo</t>
  </si>
  <si>
    <t>The shilver key - feat. 窓辺リカ</t>
  </si>
  <si>
    <t>https://www.youtube.com/watch?v=fzbxZMQZv7c</t>
  </si>
  <si>
    <t>YUI F-022 オリジナル曲【詐欺師】</t>
  </si>
  <si>
    <t>https://www.youtube.com/watch?v=aE6G7vrmdhs</t>
  </si>
  <si>
    <t>⚐ﾞ地獄先生 / しらはた敗北 (cover)</t>
  </si>
  <si>
    <t>https://www.youtube.com/watch?v=9neVSZgUOMQ</t>
  </si>
  <si>
    <t>花譜　#27 「そして花になる」【オリジナルMV】</t>
  </si>
  <si>
    <t>https://www.youtube.com/watch?v=y6TGSY9Zll0</t>
  </si>
  <si>
    <t>Gilzaren III RECOMMEND MUSIC 04</t>
  </si>
  <si>
    <t>オリジナル曲✖｜蹴り続けてきた自分に、ケリをつける曲。</t>
  </si>
  <si>
    <t>https://www.youtube.com/watch?v=tElBFCOCBp4</t>
  </si>
  <si>
    <t>オリジナルソング「ふわり、蜜色の恋」＊泡沫こまり＊</t>
  </si>
  <si>
    <t>りんご*Teatime</t>
  </si>
  <si>
    <t>https://www.youtube.com/watch?v=0t0tdVUq10s</t>
  </si>
  <si>
    <t>【スター☆トゥインクルプリキュア】『教えて...！トゥインクル☆』踊って歌ってみた！</t>
  </si>
  <si>
    <t>https://www.youtube.com/watch?v=jIjWtezhXY4</t>
  </si>
  <si>
    <t>【歌ってみた】ムーンライトバニーマン【ふわりのうた】</t>
  </si>
  <si>
    <t>https://www.youtube.com/watch?v=UcGRwflF8_Q</t>
  </si>
  <si>
    <t>【公式MV】『たのしむーぶ』/ Alt!! 4thオリジナルシングル【第2回VTuber最協決定戦 タイアップソング】</t>
  </si>
  <si>
    <t>https://www.youtube.com/watch?v=W9J8iokDE9k</t>
  </si>
  <si>
    <t>愛を伝えたいだとか/あいみょん(Covered by 理原ひなり)</t>
  </si>
  <si>
    <t>https://www.youtube.com/watch?v=r_8bl2PKleA</t>
  </si>
  <si>
    <t>【みるきぃソング】【歌ってみた】チカっとチカ千花っ♡【みるきぃ/Vtuber】</t>
  </si>
  <si>
    <t>MilkyTube/みるきぃ</t>
  </si>
  <si>
    <t>https://www.youtube.com/watch?v=2qUuHJv99UI</t>
  </si>
  <si>
    <t>【歌ってみた】ファンサ / Cover by 水菜月夏希【あおぎり高校 / HoneyWorks】</t>
  </si>
  <si>
    <t>https://www.youtube.com/watch?v=ypqCjWcEpmA</t>
  </si>
  <si>
    <t>Sweet Devil / 鈴木勝×Ruco（cover）</t>
  </si>
  <si>
    <t>https://www.youtube.com/watch?v=GsoBbBvUtmM</t>
  </si>
  <si>
    <t>『ギラギラ☆ゴーイング☆マイウェイ』 おさナズ 【 Official Music Video 】</t>
  </si>
  <si>
    <t>おさナズちゃんねる -OsaNazu Channel-</t>
  </si>
  <si>
    <t>https://www.youtube.com/watch?v=RwKaUr0f_C0</t>
  </si>
  <si>
    <t>【Vtuber】バレリーコ　歌ってみた　【歌ってみた】</t>
  </si>
  <si>
    <t>https://www.youtube.com/watch?v=FtW1_4_Uypo</t>
  </si>
  <si>
    <t>夏祭り cover by 蒼乃ゆうき - Whiteberry / JITTERIN'JINN -</t>
  </si>
  <si>
    <t>https://www.youtube.com/watch?v=CKotOEp6-T8</t>
  </si>
  <si>
    <t>Rising Hope - LiSA(Cover)/ リリー・ミラクル</t>
  </si>
  <si>
    <t>https://www.youtube.com/watch?v=ktgvsNx5E1Y</t>
  </si>
  <si>
    <t>ヨシナ - Chamomile [Music Video]</t>
  </si>
  <si>
    <t>https://www.youtube.com/watch?v=bk1zyKlQg5A</t>
  </si>
  <si>
    <t>【MV】One Da Land feat. YACA IN DA HOUSE / MonsterZ MATE</t>
  </si>
  <si>
    <t>https://www.youtube.com/watch?v=gpQBgJXRT1o</t>
  </si>
  <si>
    <t>『KAGAYAKI STARS !!』2019 Ver.【オリジナル楽曲】</t>
  </si>
  <si>
    <t>Re:A projecT</t>
  </si>
  <si>
    <t>https://www.youtube.com/watch?v=pqfHBlADcwo</t>
  </si>
  <si>
    <t>SAY(Official Music Video) #アメノセイ #松坂康司</t>
  </si>
  <si>
    <t>https://www.youtube.com/watch?v=kaymiKC4Hmg</t>
  </si>
  <si>
    <t>オオゾライロ - 七瀬タク 【オリジナル曲】</t>
  </si>
  <si>
    <t>https://www.youtube.com/watch?v=WhdN1o3IViY</t>
  </si>
  <si>
    <t>【歌ってみた】わんわ・んわん / 倉池ふじの【オリジナルMV】</t>
  </si>
  <si>
    <t>https://www.youtube.com/watch?v=OH6eDr04T_g</t>
  </si>
  <si>
    <t>【オリジナルソング】ミルクティー☕ - 星天ちゃんねる【MV】</t>
  </si>
  <si>
    <t>星天ちゃんねる</t>
  </si>
  <si>
    <t>https://www.youtube.com/watch?v=pOQs-YKL1Vw</t>
  </si>
  <si>
    <t>【朝宮ゆり】夏祭り【歌ってみた】</t>
  </si>
  <si>
    <t>朝宮ゆり</t>
  </si>
  <si>
    <t>https://www.youtube.com/watch?v=-T9DGlwQVlE</t>
  </si>
  <si>
    <t>君にルムウム/燦鳥ノム【オリジナル曲】</t>
  </si>
  <si>
    <t>https://www.youtube.com/watch?v=hmFr9rj7-pE</t>
  </si>
  <si>
    <t>【Cierra Runis＆Ciel Tadase／シエラ・ルーニス＆多々星シエル】12funclub／いーあるふぁんくらぶ</t>
  </si>
  <si>
    <t>多々星シエル/シエルちゃんねる</t>
  </si>
  <si>
    <t>https://www.youtube.com/watch?v=-V1SzGuS4oA</t>
  </si>
  <si>
    <t>【Kotone × ルキロキ】cLick cRack / ギガP【歌ってみた】</t>
  </si>
  <si>
    <t>ルキロキチャンネル - Ruki Roki Channel -</t>
  </si>
  <si>
    <t>https://www.youtube.com/watch?v=zmjR6BLYUnM</t>
  </si>
  <si>
    <t>【歌って踊ってみた】2020応援ソング「パプリカ」【米津玄師】</t>
  </si>
  <si>
    <t>https://www.youtube.com/watch?v=pCak3lC0J3s</t>
  </si>
  <si>
    <t>スパークル -Sparkle- /RADWIMPS (Cover)by Ymeⓒ『君の名は。』主題歌</t>
  </si>
  <si>
    <t>https://www.youtube.com/watch?v=wziZgr216zc</t>
  </si>
  <si>
    <t>夕暮れリフレイン【樋口楓オリジナル曲】</t>
  </si>
  <si>
    <t>https://www.youtube.com/watch?v=24OhNn0sG9M</t>
  </si>
  <si>
    <t>【歌ってみた】丸の内サディスティック/椎名林檎 (Acoustic ver.) 【大蔦エル/VTuber】</t>
  </si>
  <si>
    <t>https://www.youtube.com/watch?v=RcQHRFmeAWA</t>
  </si>
  <si>
    <t>「Nekomiya Days」猫宮ひなた MV</t>
  </si>
  <si>
    <t>https://www.youtube.com/watch?v=Vqy5ZYxwZYo</t>
  </si>
  <si>
    <t>ロキ / ポメ【歌ってみた】</t>
  </si>
  <si>
    <t>こま犬っ‼︎式神のぽめた。@新人Vtuber</t>
  </si>
  <si>
    <t>https://www.youtube.com/watch?v=hIY5QcK2h2E</t>
  </si>
  <si>
    <t>【歌ってみた】 「DreamRiser」 Covered by おとりざ 　みらとり第1話②【みらとり】</t>
  </si>
  <si>
    <t>https://www.youtube.com/watch?v=QWyOfgs-k0c</t>
  </si>
  <si>
    <t>JAZ - Dari Mata | Maya Putri Cover</t>
  </si>
  <si>
    <t>Maya Putri</t>
  </si>
  <si>
    <t>https://www.youtube.com/watch?v=lrBSi5EO5r8</t>
  </si>
  <si>
    <t>【 ASMR House 】ぱすたすきゃっと【 歌ってみた 】</t>
  </si>
  <si>
    <t>https://www.youtube.com/watch?v=AyNHzZo_xgw</t>
  </si>
  <si>
    <t>【歌ってみた】『アンノウン・マザーグース』Unknown Mother Goose【黒瀬リリィ】</t>
  </si>
  <si>
    <t>黒瀬家</t>
  </si>
  <si>
    <t>https://www.youtube.com/watch?v=UiXHMycTc8E</t>
  </si>
  <si>
    <t>BOKUMO KASAGA NAI  (Midy Remix)</t>
  </si>
  <si>
    <t>https://www.youtube.com/watch?v=5GZJRlWRqb4</t>
  </si>
  <si>
    <t>Kizuna AI - Sky High (Prod. Yunomi)【Official Music Video】</t>
  </si>
  <si>
    <t>https://www.youtube.com/watch?v=yLrstz80MKs</t>
  </si>
  <si>
    <t>Giga - 劣等上等 (COVER) by ぽち＆虎落ブエ【歌ってみた】</t>
  </si>
  <si>
    <t>https://www.youtube.com/watch?v=Uut7-_HnUAE</t>
  </si>
  <si>
    <t>五等分の気持ち　歌って踊ってみた【花園セレナ】</t>
  </si>
  <si>
    <t>https://www.youtube.com/watch?v=FpLwl_enTrQ</t>
  </si>
  <si>
    <t>【オバママが】Fly Me To The Moon【歌ってみた】</t>
  </si>
  <si>
    <t>https://www.youtube.com/watch?v=DPsLmw0_8m4</t>
  </si>
  <si>
    <t>【Vtuberオリジナル曲】夏色ポップソーダ【歌ってみた】</t>
  </si>
  <si>
    <t>水彩るりチャンネル</t>
  </si>
  <si>
    <t>https://www.youtube.com/watch?v=gjS9LLY6UQ4</t>
  </si>
  <si>
    <t>cover/ スロウダウナー - Queue × 白凪もち</t>
  </si>
  <si>
    <t>https://www.youtube.com/watch?v=CPSb4TiDLtg</t>
  </si>
  <si>
    <t>【1stシングル】ぽんぽんぽっぷ！PV【オリジナル曲】</t>
  </si>
  <si>
    <t>ぐみちゃんねる</t>
  </si>
  <si>
    <t>https://www.youtube.com/watch?v=1XEAuQYSktA</t>
  </si>
  <si>
    <t>ミディ&amp;咲乃木ロク - PURE SCORE [Music Video]</t>
  </si>
  <si>
    <t>https://www.youtube.com/watch?v=id2e2i179QE</t>
  </si>
  <si>
    <t>【公式MV】『Dramatic Parade 』Alt!! 5thオリジナル曲【Alt!! x OSTER project】</t>
  </si>
  <si>
    <t>https://www.youtube.com/watch?v=BZBrsxqCPO8</t>
  </si>
  <si>
    <t>【歌ってみた】少女レイ/森中花咲【オリジナルMV】</t>
  </si>
  <si>
    <t>https://www.youtube.com/watch?v=coCGyftSo78</t>
  </si>
  <si>
    <t>アンヘル  ◆ 真島えま（Cover）</t>
  </si>
  <si>
    <t>https://www.youtube.com/watch?v=fvqawmpEKTQ</t>
  </si>
  <si>
    <t>デンドロビウム・ファレノプシス / 蝶々P　covered by 鶴来つゆ</t>
  </si>
  <si>
    <t>https://www.youtube.com/watch?v=bwcScV2nyKU</t>
  </si>
  <si>
    <t>【歌ってみた】キミとボクのミライ【１周年記念】</t>
  </si>
  <si>
    <t>https://www.youtube.com/watch?v=r7Qzte8e5bI</t>
  </si>
  <si>
    <t>トキメキ☆シャトルラン/ミライアカリ【オリジナル曲】</t>
  </si>
  <si>
    <t>https://www.youtube.com/watch?v=pVVDiWa6KwQ</t>
  </si>
  <si>
    <t>☆恋愛サーキュレーション☆歌ってみたshort ver</t>
  </si>
  <si>
    <t>星ノ谷みや</t>
  </si>
  <si>
    <t>https://www.youtube.com/watch?v=h46h1MWhDrk</t>
  </si>
  <si>
    <t>【くろかわ由理】巣立つ舞姫【オリジナル曲】</t>
  </si>
  <si>
    <t>しろといっしょ - ASMR -</t>
  </si>
  <si>
    <t>https://www.youtube.com/watch?v=myzaeGfM8PY</t>
  </si>
  <si>
    <t>エルセとさめのぽき - deep in (Official Video)</t>
  </si>
  <si>
    <t>https://www.youtube.com/watch?v=QwBlI4hhtm4</t>
  </si>
  <si>
    <t>乙女解剖 ／Saraba。 －cover－</t>
  </si>
  <si>
    <t>https://www.youtube.com/watch?v=hWYq8_-MhfA</t>
  </si>
  <si>
    <t>漣カユク - Falling Through (Lyric Video)</t>
  </si>
  <si>
    <t>Kayuku Sazanami Music</t>
  </si>
  <si>
    <t>https://www.youtube.com/watch?v=7EL_uylBeAQ</t>
  </si>
  <si>
    <t>【しらかわ由理】泡沫なる人【オリジナル曲】</t>
  </si>
  <si>
    <t>https://www.youtube.com/watch?v=bEXh4Tqn4BU</t>
  </si>
  <si>
    <t>【３D記念/オリジナルソング】椎名唯華を待っています。歌ってみた【椎名唯華/にじさんじ】</t>
  </si>
  <si>
    <t>https://www.youtube.com/watch?v=nqRKUyUB7K8</t>
  </si>
  <si>
    <t>【歌ってみた】ブルーバード coverd byことは【新人Vtuber】</t>
  </si>
  <si>
    <t>https://www.youtube.com/watch?v=U1-G3o-7vcw</t>
  </si>
  <si>
    <t>【歌ってみた】彗星ハネムーン by romaco</t>
  </si>
  <si>
    <t>https://www.youtube.com/watch?v=bqHWQwIj7RE</t>
  </si>
  <si>
    <t>【歌ってみた】Lamb.(+仮3Dモデルお披露目?)【Vtuber】</t>
  </si>
  <si>
    <t>Okojyo_ Channel</t>
  </si>
  <si>
    <t>https://www.youtube.com/watch?v=IeJU6VGrTnc</t>
  </si>
  <si>
    <t>アイロニ／奏波なこ　－cover－</t>
  </si>
  <si>
    <t>https://www.youtube.com/watch?v=DWlD4xacQ-I</t>
  </si>
  <si>
    <t>ヒバナ　街角ぷえる　【歌ってみた】</t>
  </si>
  <si>
    <t>ぷえるちゃんねる-PueruChannel-</t>
  </si>
  <si>
    <t>https://www.youtube.com/watch?v=dIofFiguEw4</t>
  </si>
  <si>
    <t>【オリジナルMV】Riceき！/by 米米米</t>
  </si>
  <si>
    <t>https://www.youtube.com/watch?v=pD9VLdYqdQ8</t>
  </si>
  <si>
    <t>【私服で】めざせポケモンマスター歌ってみた -桜樹みりあ【がんばれ楓ちゃん】</t>
  </si>
  <si>
    <t>ゲーム部プロジェクト</t>
  </si>
  <si>
    <t>https://www.youtube.com/watch?v=mdA3FwDOUos</t>
  </si>
  <si>
    <t>【カナハルMV】Journey to U【オリジナル曲】</t>
  </si>
  <si>
    <t>https://www.youtube.com/watch?v=18AK40BkBME</t>
  </si>
  <si>
    <t>天目童心『lived:＞word』MV</t>
  </si>
  <si>
    <t>https://www.youtube.com/watch?v=gccSJLDojTk</t>
  </si>
  <si>
    <t>【COVER】雨だれの歌 (少女終末旅行挿入歌) 【歌ってみた】</t>
  </si>
  <si>
    <t>https://www.youtube.com/watch?v=xiByVCOAccM</t>
  </si>
  <si>
    <t>Stand by Me (Cover)</t>
  </si>
  <si>
    <t>https://www.youtube.com/watch?v=pzNEcFj-Aeg</t>
  </si>
  <si>
    <t>【オリジナル曲】LOVE SUMMER DAY!! / 星野光【VTuber】</t>
  </si>
  <si>
    <t>https://www.youtube.com/watch?v=oHy-7Tn8ViI</t>
  </si>
  <si>
    <t>花譜　#30　「夜行バスにて」 【オリジナルMV】</t>
  </si>
  <si>
    <t>https://www.youtube.com/watch?v=RDnArlYduBs</t>
  </si>
  <si>
    <t>シクラりわ Shikura Riwa / Amma (Official Music Video)</t>
  </si>
  <si>
    <t>https://www.youtube.com/watch?v=pjhw1Fv04Ss</t>
  </si>
  <si>
    <t>【 ASMR House 】ぱすたすきゃっと / 陽向ここみver.【Vtuber】</t>
  </si>
  <si>
    <t>https://www.youtube.com/watch?v=iOONxOSjF0I</t>
  </si>
  <si>
    <t>【歌ってみた】太陽系デスコ / Cover by 水菜月夏希【あおぎり高校 / ナユタン星人】</t>
  </si>
  <si>
    <t>https://www.youtube.com/watch?v=e1TywqkA7NM</t>
  </si>
  <si>
    <t>深昏睡　歌ってみた</t>
  </si>
  <si>
    <t>Ruri Channel /胡桃坂るり</t>
  </si>
  <si>
    <t>https://www.youtube.com/watch?v=yQCtrSBbtak</t>
  </si>
  <si>
    <t>【MMD】メランコリック【歌ってみた】</t>
  </si>
  <si>
    <t>https://www.youtube.com/watch?v=nkPOqpMehmw</t>
  </si>
  <si>
    <t>【初音ミク】「メルト」 ミシマリノcover【歌ってみた】</t>
  </si>
  <si>
    <t>https://www.youtube.com/watch?v=2BtCfVSujIY</t>
  </si>
  <si>
    <t>DECO*27 - 乙女解剖 / Covered by NoWorld【オリジナルMV】</t>
  </si>
  <si>
    <t>https://www.youtube.com/watch?v=7Y9aaI2pQKY</t>
  </si>
  <si>
    <t>【歌ってみた】「命に嫌われている。」covered by NoA</t>
  </si>
  <si>
    <t>https://www.youtube.com/watch?v=Xwo5xt09xiM</t>
  </si>
  <si>
    <t>NoWorld - last answer</t>
  </si>
  <si>
    <t>https://www.youtube.com/watch?v=MlWxkLqW8No</t>
  </si>
  <si>
    <t>#12 【フルート】打上花火を演奏してみた - Laz</t>
  </si>
  <si>
    <t>https://www.youtube.com/watch?v=rKQ9kG69iog</t>
  </si>
  <si>
    <t>TANTAKATANTAN TANTANMEN (DJ FOX remix)</t>
  </si>
  <si>
    <t>https://www.youtube.com/watch?v=AuNqutt4k3E</t>
  </si>
  <si>
    <t>【Vtuberオリジナル曲】明日みんないなくなったら</t>
  </si>
  <si>
    <t>https://www.youtube.com/watch?v=JDXf2TqoUUA</t>
  </si>
  <si>
    <t>にじさんじ - Virtual to LIVE [Official Music Video]</t>
  </si>
  <si>
    <t>https://www.youtube.com/watch?v=zPMWAj54Seg</t>
  </si>
  <si>
    <t>⚡Os-宇宙人歌ってみた*【電波女と青春男OP】</t>
  </si>
  <si>
    <t>https://www.youtube.com/watch?v=FIznj6O4IIo</t>
  </si>
  <si>
    <t>「余命宣告」MV　-波羅ノ鬼（ハラノオニ）-</t>
  </si>
  <si>
    <t>https://www.youtube.com/watch?v=j5knSK8a5mM</t>
  </si>
  <si>
    <t>花譜　#31 「ハミングがきこえる」【不可解エンドロールver.】</t>
  </si>
  <si>
    <t>https://www.youtube.com/watch?v=abD0dHg6MZY</t>
  </si>
  <si>
    <t>【 歌ってみた 】ヒッチコック- 陽夏のの【 オリジナルMV 】</t>
  </si>
  <si>
    <t>https://www.youtube.com/watch?v=QZ23lhQm5mE</t>
  </si>
  <si>
    <t>【初歌動画】Booo!　歌ってみた　- TOKOTOKO（西沢さんP）【相羽ういは/にじさんじ】</t>
  </si>
  <si>
    <t>https://www.youtube.com/watch?v=QzW7ycDsIKU</t>
  </si>
  <si>
    <t>雨ニマケテモ「日青〈ハレ〉」MV</t>
  </si>
  <si>
    <t>https://www.youtube.com/watch?v=_A8EU3EDHAg</t>
  </si>
  <si>
    <t>【歌ってみた】グランドエスケープ / Cover by 石狩あかり【あおぎり高校 / 天気の子】</t>
  </si>
  <si>
    <t>https://www.youtube.com/watch?v=3cbue2JJpsQ</t>
  </si>
  <si>
    <t>【歌ってみた】ダダダダ天使/ナナヲアカリ【花鈴すずめ】</t>
  </si>
  <si>
    <t>https://www.youtube.com/watch?v=s9eUvUXZ-a8</t>
  </si>
  <si>
    <t>キラキラスター/城星譲友【オリジナルソング】</t>
  </si>
  <si>
    <t>Vtuber城星譲友&amp;VIC</t>
  </si>
  <si>
    <t>https://www.youtube.com/watch?v=cgduAdSicnw</t>
  </si>
  <si>
    <t>【歌ってみた】「-ERROR」covered by NoA</t>
  </si>
  <si>
    <t>https://www.youtube.com/watch?v=mhfNOPwwPWU</t>
  </si>
  <si>
    <t>HAMA feat. Marpril - ブレーカーシティ</t>
  </si>
  <si>
    <t>https://www.youtube.com/watch?v=HAPTpgKkjr4</t>
  </si>
  <si>
    <t>パプリカ 歌ってみた</t>
  </si>
  <si>
    <t>まりの歯</t>
  </si>
  <si>
    <t>https://www.youtube.com/watch?v=ulhfnB1leVs</t>
  </si>
  <si>
    <t>倉橋ヨエコ-今日も雨(Cover.歌衣イツミ)</t>
  </si>
  <si>
    <t>https://www.youtube.com/watch?v=vWNtKxKEWmo</t>
  </si>
  <si>
    <t>黒音よる「メランコリック」</t>
  </si>
  <si>
    <t>https://www.youtube.com/watch?v=1JrjN1cUGvw</t>
  </si>
  <si>
    <t>【花琴伊草×飯田もえぎ】magnet【キジとパンダで歌ってみた】</t>
  </si>
  <si>
    <t>https://www.youtube.com/watch?v=a6BUy0IfMaU</t>
  </si>
  <si>
    <t>【MV】透明な日曜日</t>
  </si>
  <si>
    <t>https://www.youtube.com/watch?v=HWiyRHY-UsU</t>
  </si>
  <si>
    <t>【1周年記念】Blessing/halyosy【歌ってみた】</t>
  </si>
  <si>
    <t>https://www.youtube.com/watch?v=04oZR90GKZI</t>
  </si>
  <si>
    <t>うたかた花火by八重沢なとり【歌ってみた】</t>
  </si>
  <si>
    <t>八重沢なとり / Yaezawa Natori</t>
  </si>
  <si>
    <t>https://www.youtube.com/watch?v=qf4tHYuD7m4</t>
  </si>
  <si>
    <t>あの楽器でロミオとシンデレラ演奏してみた</t>
  </si>
  <si>
    <r>
      <t>зணм</t>
    </r>
    <r>
      <rPr>
        <sz val="11"/>
        <color theme="1"/>
        <rFont val="游ゴシック"/>
        <family val="2"/>
        <scheme val="minor"/>
      </rPr>
      <t>م</t>
    </r>
    <r>
      <rPr>
        <sz val="11"/>
        <color theme="1"/>
        <rFont val="Meiryo UI"/>
        <family val="3"/>
        <charset val="128"/>
      </rPr>
      <t>હે</t>
    </r>
    <r>
      <rPr>
        <sz val="11"/>
        <color theme="1"/>
        <rFont val="游ゴシック"/>
        <family val="2"/>
        <scheme val="minor"/>
      </rPr>
      <t>วั</t>
    </r>
    <r>
      <rPr>
        <sz val="11"/>
        <color theme="1"/>
        <rFont val="Meiryo UI"/>
        <family val="3"/>
        <charset val="128"/>
      </rPr>
      <t>ലോ</t>
    </r>
    <r>
      <rPr>
        <sz val="11"/>
        <color theme="1"/>
        <rFont val="游ゴシック"/>
        <family val="2"/>
        <scheme val="minor"/>
      </rPr>
      <t>م</t>
    </r>
    <r>
      <rPr>
        <sz val="11"/>
        <color theme="1"/>
        <rFont val="Meiryo UI"/>
        <family val="3"/>
        <charset val="128"/>
      </rPr>
      <t>ው你hহ্যাសួւ</t>
    </r>
    <r>
      <rPr>
        <sz val="11"/>
        <color theme="1"/>
        <rFont val="游ゴシック"/>
        <family val="2"/>
        <scheme val="minor"/>
      </rPr>
      <t>و</t>
    </r>
    <r>
      <rPr>
        <sz val="11"/>
        <color theme="1"/>
        <rFont val="Meiryo UI"/>
        <family val="3"/>
        <charset val="128"/>
      </rPr>
      <t>ਲలోमんτಹ</t>
    </r>
    <r>
      <rPr>
        <sz val="11"/>
        <color theme="1"/>
        <rFont val="游ゴシック"/>
        <family val="2"/>
        <scheme val="minor"/>
      </rPr>
      <t>رل</t>
    </r>
    <r>
      <rPr>
        <sz val="11"/>
        <color theme="1"/>
        <rFont val="Meiryo UI"/>
        <family val="3"/>
        <charset val="128"/>
      </rPr>
      <t>හෙაາ</t>
    </r>
    <r>
      <rPr>
        <sz val="11"/>
        <color theme="1"/>
        <rFont val="游ゴシック"/>
        <family val="2"/>
        <scheme val="minor"/>
      </rPr>
      <t>ל</t>
    </r>
    <r>
      <rPr>
        <sz val="11"/>
        <color theme="1"/>
        <rFont val="Meiryo UI"/>
        <family val="3"/>
        <charset val="128"/>
      </rPr>
      <t>д</t>
    </r>
    <r>
      <rPr>
        <sz val="11"/>
        <color theme="1"/>
        <rFont val="游ゴシック"/>
        <family val="2"/>
        <scheme val="minor"/>
      </rPr>
      <t>요</t>
    </r>
    <r>
      <rPr>
        <sz val="11"/>
        <color theme="1"/>
        <rFont val="Meiryo UI"/>
        <family val="3"/>
        <charset val="128"/>
      </rPr>
      <t>हॅယ်स्ते</t>
    </r>
  </si>
  <si>
    <t>https://www.youtube.com/watch?v=zWkVvPcooAo</t>
  </si>
  <si>
    <t>【VCDR-0055】Check this Out feat. ミソシタ</t>
  </si>
  <si>
    <t>https://www.youtube.com/watch?v=-_7FWUWgkMA</t>
  </si>
  <si>
    <t>ロコローション / ORANGE RANGE (covered by 保崎メンマ)【女性が歌う / 歌ってみた】</t>
  </si>
  <si>
    <t>https://www.youtube.com/watch?v=v6yy-bQ7XDw</t>
  </si>
  <si>
    <t>【感謝を込めて】神のまにまに【歌ってみた】</t>
  </si>
  <si>
    <t>初恋ちづる</t>
  </si>
  <si>
    <t>https://www.youtube.com/watch?v=-K6cd0jq5sQ</t>
  </si>
  <si>
    <t>【初オリジナル楽曲】FREEDOM FREEZER /白花伝伯爵</t>
  </si>
  <si>
    <t>https://www.youtube.com/watch?v=FFVknbwDMtU</t>
  </si>
  <si>
    <t>雨声ユニバース。(Official Music Video) #アメノセイ #ハセガワケイスケ</t>
  </si>
  <si>
    <t>https://www.youtube.com/watch?v=g6VCDC2IxHg</t>
  </si>
  <si>
    <t>楽園ベイベー - RIP SLYME(Cover) / KMNZ</t>
  </si>
  <si>
    <t>https://www.youtube.com/watch?v=FtsefkeIE7k</t>
  </si>
  <si>
    <t>【オリジナルソング】めいちゃんON☆THE常夏ビーチ!!【オリジナルMV】</t>
  </si>
  <si>
    <t>https://www.youtube.com/watch?v=zUlfHWnZyRI</t>
  </si>
  <si>
    <t>「Love Your Life」を歌ってみた【九条林檎】</t>
  </si>
  <si>
    <t>https://www.youtube.com/watch?v=5VdlqPnyjk4</t>
  </si>
  <si>
    <t>ホワイトリリー covered by 雨森小夜 × 久遠千歳</t>
  </si>
  <si>
    <t>https://www.youtube.com/watch?v=T71vkqZeniU</t>
  </si>
  <si>
    <t>【洗脳ソング】ぱすたすきゃっと小花衣しぃSpecial!!【ASMR House】</t>
  </si>
  <si>
    <t>https://www.youtube.com/watch?v=p9eIzzCRE-E</t>
  </si>
  <si>
    <t>ニルギリ / 久遠千歳  Cover</t>
  </si>
  <si>
    <t>https://www.youtube.com/watch?v=yvUvamhYPHw</t>
  </si>
  <si>
    <t>【多々星シエル × 七海ロナ】 リゾナントブルー 歌ってみた 【モーニング娘。】</t>
  </si>
  <si>
    <t>https://www.youtube.com/watch?v=8ZxtoJIKbsU</t>
  </si>
  <si>
    <t>白日 / King Gnu (Covered by 夢追翔) 日本テレビ系「イノセンス 冤罪弁護士」主題歌【歌ってみた】【カバー】キングヌー</t>
  </si>
  <si>
    <t>https://www.youtube.com/watch?v=ai59f32SMEA</t>
  </si>
  <si>
    <t>君のこと【樋口楓オリジナル曲】</t>
  </si>
  <si>
    <t>https://www.youtube.com/watch?v=9YZKP3N9_9s</t>
  </si>
  <si>
    <t>【歌ってみた】よっぱっぱの歌  編曲:周防パトラ【西園寺メアリ 島村シャルロット / ハニスト】</t>
  </si>
  <si>
    <t>https://www.youtube.com/watch?v=ec37-qf2Dm4</t>
  </si>
  <si>
    <t>ほたる</t>
  </si>
  <si>
    <t>haruakira</t>
  </si>
  <si>
    <t>https://www.youtube.com/watch?v=VoFL69msn0s</t>
  </si>
  <si>
    <t>【Vtuberオリジナル曲】愛はとこしえ？【ASMR-HOP】</t>
  </si>
  <si>
    <t>https://www.youtube.com/watch?v=CP-gc0EQiEc</t>
  </si>
  <si>
    <t>【shr】エス【歌ってみた】</t>
  </si>
  <si>
    <t>https://www.youtube.com/watch?v=OBDc-djXLIY</t>
  </si>
  <si>
    <t>打上花火 - DAOKO × 米津玄師 / covered by おさナズ feat.七瀬タク</t>
  </si>
  <si>
    <t>https://www.youtube.com/watch?v=XCUQwGgLdcY</t>
  </si>
  <si>
    <t>マリーゴールド/あいみょん(Covered by 理原ひなり)</t>
  </si>
  <si>
    <t>https://www.youtube.com/watch?v=AJzuXho0fm0</t>
  </si>
  <si>
    <t>ストロボハロー 歌ってみた(コノホテリ - VTuber)</t>
  </si>
  <si>
    <t>コノホテリ</t>
  </si>
  <si>
    <t>https://www.youtube.com/watch?v=Bb9nsxZmquc</t>
  </si>
  <si>
    <t>【３D化】惑星ループ/ぽちまる(cover)【歌ってみた】</t>
  </si>
  <si>
    <t>https://www.youtube.com/watch?v=CVSMLqB6O9o</t>
  </si>
  <si>
    <t>キャラバン / 仮乃スガタ【歌ってみた】</t>
  </si>
  <si>
    <t>仮乃スガタ旧ch</t>
  </si>
  <si>
    <t>https://www.youtube.com/watch?v=SvQ1XhI15oQ</t>
  </si>
  <si>
    <t>「ＭＶ」千本桜 feat. 初音ミク【cover by 麻倉由衣】プリズムショーで歌ってみた！Senbonzakura Prism Show</t>
  </si>
  <si>
    <t>https://www.youtube.com/watch?v=n8vx1ZxKegI</t>
  </si>
  <si>
    <t>名取さな - さなのおうた。【オリジナルソング】</t>
  </si>
  <si>
    <t>https://www.youtube.com/watch?v=UADoH5n1RLM</t>
  </si>
  <si>
    <t>【歌ってみた】Foot Point【びこミュージック】</t>
  </si>
  <si>
    <t>Zombi-Ko Channel</t>
  </si>
  <si>
    <t>https://www.youtube.com/watch?v=WqXa8TDN55g</t>
  </si>
  <si>
    <t>HI HI HI【2週間で10kg痩せるダンス】</t>
  </si>
  <si>
    <t>https://www.youtube.com/watch?v=G8tFKM6f3yY</t>
  </si>
  <si>
    <t>nuit　歌ってみた【可哀片コハル】</t>
  </si>
  <si>
    <t>https://www.youtube.com/watch?v=wLuFddIoUzg</t>
  </si>
  <si>
    <t>Maya Putri - Nada Nada Cinta (Official Music Video)</t>
  </si>
  <si>
    <t>https://www.youtube.com/watch?v=9PKtWFsEULE</t>
  </si>
  <si>
    <t>衝撃のデビュー作！「歌ってみた」まちがいさがし/菅田将暉</t>
  </si>
  <si>
    <t>ZUCCHI Channel</t>
  </si>
  <si>
    <t>https://www.youtube.com/watch?v=UJiCBGhNYVI</t>
  </si>
  <si>
    <t>【歌ってみた】劣等上等 【柚子花×れい】</t>
  </si>
  <si>
    <t>https://www.youtube.com/watch?v=o3TOZxqeP9A</t>
  </si>
  <si>
    <t>オリジナル曲🐱｜ごはんをおねだりする、可愛い猫の曲「ねこぺこ」</t>
  </si>
  <si>
    <t>https://www.youtube.com/watch?v=CJwWTrg-vnY</t>
  </si>
  <si>
    <t>【歌ってみた】アニメ「ダンベル何キロ持てる？」OP　お願いマッスル【シスター・クレア×花畑チャイカ】</t>
  </si>
  <si>
    <t>https://www.youtube.com/watch?v=JYnSpLSNfbU</t>
  </si>
  <si>
    <t>【歌ってみた】TH3RMAL |2UNAWA9 / ほのかかおり【Vtuber】</t>
  </si>
  <si>
    <t>かおりちゃんねる</t>
  </si>
  <si>
    <t>https://www.youtube.com/watch?v=7pHjUwj9Kl0</t>
  </si>
  <si>
    <t>【歌ってみた】太陽系デスコ / ナユタン星人(Covered by かしこまり)</t>
  </si>
  <si>
    <t>https://www.youtube.com/watch?v=9OF8LFY7_RA</t>
  </si>
  <si>
    <t>【歌ってみた】「ロキ」covered by NoA・Io</t>
  </si>
  <si>
    <t>https://www.youtube.com/watch?v=GXxdUTCKKJw</t>
  </si>
  <si>
    <t>ソフィアコード&amp;ライラ・エディタ - Symphonic Emotion</t>
  </si>
  <si>
    <t>そふぃらいちゃんねる</t>
  </si>
  <si>
    <t>https://www.youtube.com/watch?v=gsHptSRSyBU</t>
  </si>
  <si>
    <t>【Liquid Funk】Absolute imagination【Music Video】</t>
  </si>
  <si>
    <t>https://www.youtube.com/watch?v=urHmsIqs6iY</t>
  </si>
  <si>
    <t>【iPhoneで】壊れぬハートが欲しいのだ【歌ってみた】</t>
  </si>
  <si>
    <t>るるなだよ</t>
  </si>
  <si>
    <t>https://www.youtube.com/watch?v=EtI84O3qmck</t>
  </si>
  <si>
    <t>11/27リリース！CD「にじさんじMusic MIX UP!!」より【純情色めく焔は揺れて】by 月華美人(竜胆尊/赤羽葉子/椎名唯華)</t>
  </si>
  <si>
    <t>https://www.youtube.com/watch?v=eYMgkeDwnmI</t>
  </si>
  <si>
    <t>【Cover】ドラマツルギー / 奏手イヅル</t>
  </si>
  <si>
    <t>https://www.youtube.com/watch?v=Q978b1YXHtI</t>
  </si>
  <si>
    <t>「 アブジェ 」/ 橋本真実</t>
  </si>
  <si>
    <t>https://www.youtube.com/watch?v=Zrt0w5eWhqA</t>
  </si>
  <si>
    <t>11/27リリース！CD「にじさんじMusic MIX UP!!」より【I'm gonna be OK】 by 咎ノワール(伏見ガク/剣持刀也/葛葉/叶)</t>
  </si>
  <si>
    <t>https://www.youtube.com/watch?v=JqwoZOnxalk</t>
  </si>
  <si>
    <t>君に、胸キュン。- YMO (cover)｜をとは × somunia × ヨシナ</t>
  </si>
  <si>
    <t>https://www.youtube.com/watch?v=ljWyRg9buG8</t>
  </si>
  <si>
    <t>SIRO「46」 MV</t>
  </si>
  <si>
    <t>https://www.youtube.com/watch?v=Fs3X3ngmDJQ</t>
  </si>
  <si>
    <t>【MV】劣等上等 / もちぽこ【歌ってみた】</t>
  </si>
  <si>
    <t>https://www.youtube.com/watch?v=1EYDy8mPN3M</t>
  </si>
  <si>
    <t>【 #ホロライブSSS 歌ってみた】『Shiny Smily Story』コール練習動画(試聴尺ver.)【星街すいせい / 友人A】</t>
  </si>
  <si>
    <t>https://www.youtube.com/watch?v=PZ1Oyi3JWWY</t>
  </si>
  <si>
    <t>ルージュの伝言 (Cover)</t>
  </si>
  <si>
    <t>https://www.youtube.com/watch?v=10GHP0Yp9NU</t>
  </si>
  <si>
    <t>【胡桃もよ】ストラトステラ 歌ってみた【Vtuber】</t>
  </si>
  <si>
    <t>https://www.youtube.com/watch?v=_JKGXjzpvi4</t>
  </si>
  <si>
    <t>SIRO「叩ケ　叩ケ　手ェ叩ケ」MV</t>
  </si>
  <si>
    <t>https://www.youtube.com/watch?v=UwPA9WmL_W8</t>
  </si>
  <si>
    <t>花譜 #36「不可解」【オリジナルMV「不可解」Live Ver.】</t>
  </si>
  <si>
    <t>https://www.youtube.com/watch?v=NDOJZSG9SPU</t>
  </si>
  <si>
    <t>雨ニマケテモ「ヒロインの証明」MV</t>
  </si>
  <si>
    <t>https://www.youtube.com/watch?v=ogYcr7Jd_DE</t>
  </si>
  <si>
    <t>(:]ミ - 海月ねう - こどものしくみ/UTAU-cover-音源配布(PinocchioP - Kodomo no Shikumi )</t>
  </si>
  <si>
    <t>https://www.youtube.com/watch?v=h1C8wCthx7o</t>
  </si>
  <si>
    <t>【DJ TAKAMiY】ハートサーモグラフィーfeat.でびリオン EDM ver【周防パトラ】</t>
  </si>
  <si>
    <t>https://www.youtube.com/watch?v=LJ24nPY8XK8</t>
  </si>
  <si>
    <t>パイレーツマリン</t>
  </si>
  <si>
    <t>https://www.youtube.com/watch?v=UD7zJWFQFbk</t>
  </si>
  <si>
    <t>【オリジナル曲】Aurora / Kirara Magic feat. Shion Lee【リーシオン】</t>
  </si>
  <si>
    <t>https://www.youtube.com/watch?v=kRz1qs7-bJc</t>
  </si>
  <si>
    <t>【歌ってみた】アンノウン・マザーグース covered by 朝倉日向 【with 道明寺ここあ＆柊彩香】</t>
  </si>
  <si>
    <t>https://www.youtube.com/watch?v=mAR79XwMSOE</t>
  </si>
  <si>
    <t>【海】アブソリュート【歌わせて頂きました】</t>
  </si>
  <si>
    <t>茸の里</t>
  </si>
  <si>
    <t>https://www.youtube.com/watch?v=pRGqJWdEaeo</t>
  </si>
  <si>
    <t>【Song】Kiss me / Carole &amp; Tuesday (cover by Miya &amp; L)【歌ってみた】</t>
  </si>
  <si>
    <t>https://www.youtube.com/watch?v=pTdpkjLJU14</t>
  </si>
  <si>
    <t>少女レイ / 深海かふか</t>
  </si>
  <si>
    <t>Kafka Channel</t>
  </si>
  <si>
    <t>https://www.youtube.com/watch?v=ZAoFKyFz_bg</t>
  </si>
  <si>
    <t>【はじめての歌ってみた】アスノヨゾラ哨戒班/オワリカナ</t>
  </si>
  <si>
    <t>オワリカナ-OwariKana Channel-</t>
  </si>
  <si>
    <t>https://www.youtube.com/watch?v=o6m6igbKO_I</t>
  </si>
  <si>
    <t>11/27リリース！CD「にじさんじMusic MIX UP!!」より【秘密の放課後〜貴方は染まらずにいられるか〜】by BGクラブ(鈴鹿詩子/森中花咲/モイラ)</t>
  </si>
  <si>
    <t>https://www.youtube.com/watch?v=_RVM0ilPYBQ</t>
  </si>
  <si>
    <t>エンヴィキャットウォーク　歌ってみた【篠崎教頭】</t>
  </si>
  <si>
    <t>篠崎教頭</t>
  </si>
  <si>
    <t>https://www.youtube.com/watch?v=dsrrvXvG9JA</t>
  </si>
  <si>
    <t>【ClariS】コネクト - 多々星シエル × 七海ロナ《Vtuber, MV》</t>
  </si>
  <si>
    <t>https://www.youtube.com/watch?v=EOODQUSk1NY</t>
  </si>
  <si>
    <t>【夕陽リリ】and i'm home 歌ってみた【家長むぎ】</t>
  </si>
  <si>
    <t>https://www.youtube.com/watch?v=twX4naeMHBc</t>
  </si>
  <si>
    <t>『流れる景色の中で』 - 栗山やんみ【Music Video】</t>
  </si>
  <si>
    <t>https://www.youtube.com/watch?v=95FcswDrtXY</t>
  </si>
  <si>
    <t>【オリジナル楽曲】はっぴーでいず！/ 獅子神レオナ【MV】</t>
  </si>
  <si>
    <t>https://www.youtube.com/watch?v=vUGajfyPKbU</t>
  </si>
  <si>
    <t>【Vtuber】『Fire◎Flower』をイキって歌った【黒羽マオ】</t>
  </si>
  <si>
    <t>https://www.youtube.com/watch?v=CgB-PVsDcSY</t>
  </si>
  <si>
    <t>お願いマッスル - ダンベル何キロ持てる？ - covered by 真綿スピカ＆アベレージ</t>
  </si>
  <si>
    <t>https://www.youtube.com/watch?v=couAQPyt5I0</t>
  </si>
  <si>
    <t>HIMEHINA『うたかたよいかないで』MV</t>
  </si>
  <si>
    <t>https://www.youtube.com/watch?v=rzd5xEPn4-U</t>
  </si>
  <si>
    <t>【MMD】天城越え cover by musica【歌ってみた】</t>
  </si>
  <si>
    <t>https://www.youtube.com/watch?v=rw-iD3dYRCQ</t>
  </si>
  <si>
    <t>光の残滓（Offical Music Video） #アメノセイ #照井順政</t>
  </si>
  <si>
    <t>https://www.youtube.com/watch?v=NrCEo7bjunc</t>
  </si>
  <si>
    <t>【ド葛本社】Fam☆Fam☆Time!【オリジナルソング】</t>
  </si>
  <si>
    <t>https://www.youtube.com/watch?v=RfLg_gcLVv4</t>
  </si>
  <si>
    <t>【歌ってみた】「チュルリラ・チュルリラ・ダッダッダ！」Cover byおとりざ みらとり第3話②</t>
  </si>
  <si>
    <t>https://www.youtube.com/watch?v=FxBNylgnETs</t>
  </si>
  <si>
    <t>泣きなよ - 紙音 feat. ヨシナ</t>
  </si>
  <si>
    <t>https://www.youtube.com/watch?v=OFC3tBzoZoY</t>
  </si>
  <si>
    <t>ミソシタ ×沖縄電子少女彩『Sleepless night』</t>
  </si>
  <si>
    <t>https://www.youtube.com/watch?v=v2B1FQcnQuk</t>
  </si>
  <si>
    <t>【オリジナル曲】もっと電車よ真面目に走れ【環右金】#tamaki_ukon</t>
  </si>
  <si>
    <t>https://www.youtube.com/watch?v=c0NA-TGwoBI</t>
  </si>
  <si>
    <t>【VTuber】うらめしヤッホー描いて、歌ってみた【九頭龍アレン】</t>
  </si>
  <si>
    <t>九頭龍アレン</t>
  </si>
  <si>
    <t>https://www.youtube.com/watch?v=S0trSPNZglM</t>
  </si>
  <si>
    <t>【歌ってみた】アンノウン・マザーグース covered by 朝倉日向【作業用bgm】</t>
  </si>
  <si>
    <t>https://www.youtube.com/watch?v=p1jbMHlcTI0</t>
  </si>
  <si>
    <t>11/27リリース！CD「にじさんじMusic MIX UP!!」より【pure♡paletワンダーランド】by pure♡palet(物述有栖/シスター・クレア)</t>
  </si>
  <si>
    <t>https://www.youtube.com/watch?v=Pq182Y5n2-g</t>
  </si>
  <si>
    <t>【歌ってみた】エイリアンエイリアン【踊ってみた】１番だけ！</t>
  </si>
  <si>
    <t>フィル【amp_movie】</t>
  </si>
  <si>
    <t>https://www.youtube.com/watch?v=mpWZNxLoNGU</t>
  </si>
  <si>
    <t>もくっと『超絶爽快Adventure』歌ってみた☁️🐱</t>
  </si>
  <si>
    <t>https://www.youtube.com/watch?v=MXBR3_VRHcU</t>
  </si>
  <si>
    <t>【１周年記念】#しゅきしゅきぴっぴっぴ♡（#SSPPP）【オリジナル曲】</t>
  </si>
  <si>
    <t>https://www.youtube.com/watch?v=F4hDMy2NbBM</t>
  </si>
  <si>
    <t>【オリジナルPV】威風堂々  歌ってみた Ver.千伐るしあ</t>
  </si>
  <si>
    <t>https://www.youtube.com/watch?v=UCzN2aaNNvg</t>
  </si>
  <si>
    <r>
      <t>泣かないと約束したから《</t>
    </r>
    <r>
      <rPr>
        <sz val="11"/>
        <color theme="1"/>
        <rFont val="游ゴシック"/>
        <family val="2"/>
        <scheme val="minor"/>
      </rPr>
      <t>说</t>
    </r>
    <r>
      <rPr>
        <sz val="11"/>
        <color theme="1"/>
        <rFont val="Meiryo UI"/>
        <family val="3"/>
        <charset val="128"/>
      </rPr>
      <t>好不哭》cover　鹿乃</t>
    </r>
  </si>
  <si>
    <t>https://www.youtube.com/watch?v=jBYHaRKo-kg</t>
  </si>
  <si>
    <t>11/27リリース！CD「にじさんじMusic MIX UP!!」より【愛の存在証明】by ERRors(える/夕陽リリ/緑仙)</t>
  </si>
  <si>
    <t>https://www.youtube.com/watch?v=si925F8W-kY</t>
  </si>
  <si>
    <t>【歌ってみた】夢追翔、「Pretender」を歌わせていただきました。【にじさんじ】</t>
  </si>
  <si>
    <t>https://www.youtube.com/watch?v=DQqMDc5_034</t>
  </si>
  <si>
    <t>【2人で】POPP​Y PAPPY​ DAY  歌ってみた【#みっころね24】</t>
  </si>
  <si>
    <t>https://www.youtube.com/watch?v=MkSkQBIhGus</t>
  </si>
  <si>
    <t>Alternative：BACK「 花がらな現に 」/ 橋本真実</t>
  </si>
  <si>
    <t>https://www.youtube.com/watch?v=KFmjG8zzqy0</t>
  </si>
  <si>
    <t>【ヨルシカ】唐突に雨とカプチーノ歌ってみた【物述有栖】</t>
  </si>
  <si>
    <t>https://www.youtube.com/watch?v=TgJI50j9bIs</t>
  </si>
  <si>
    <t>コーサカ feat. Marpril - Hacked Fruity Luv</t>
  </si>
  <si>
    <t>https://www.youtube.com/watch?v=FzqIL3vcdhQ</t>
  </si>
  <si>
    <t>【オリジナル】ヨルノハテ【環右金】#tamaki_ukon</t>
  </si>
  <si>
    <t>https://www.youtube.com/watch?v=dG3IJvG9-6g</t>
  </si>
  <si>
    <t>【歌ってみた】アンドロイドガール / Cover by 石狩あかり【あおぎり高校 / DECO27】</t>
  </si>
  <si>
    <t>https://www.youtube.com/watch?v=mHoTFQkF1ws</t>
  </si>
  <si>
    <t>11/27リリース！CD「にじさんじMusic MIX UP!!」より【Dive with me!!!】byJK組(月ノ美兎/静凛/樋口楓)</t>
  </si>
  <si>
    <t>https://www.youtube.com/watch?v=N7UYzIQp_8I</t>
  </si>
  <si>
    <t>【オリジナル曲】ハピバト！</t>
  </si>
  <si>
    <t>https://www.youtube.com/watch?v=jiPlj19Di0Q</t>
  </si>
  <si>
    <t>【歌ってみた】ハイカラ浪漫【ミルキークイーン】</t>
  </si>
  <si>
    <t>https://www.youtube.com/watch?v=H2MZJOVazKM</t>
  </si>
  <si>
    <t>【花牟礼ちなき】セツナトリップ歌ってみた</t>
  </si>
  <si>
    <t>https://www.youtube.com/watch?v=R-f_ENGLemk</t>
  </si>
  <si>
    <t>【伊達あやの】キミとツナガル5G【デビューソング】</t>
  </si>
  <si>
    <t>https://www.youtube.com/watch?v=iG1WkB4bBAE</t>
  </si>
  <si>
    <t>【Official Music Video/MV】虹河ラキ×TOKYOWAVE! Feat.Neko Hacker「てをつなごう」</t>
  </si>
  <si>
    <t>https://www.youtube.com/watch?v=DJlMpKiDTqY</t>
  </si>
  <si>
    <t>デラ 「Another Destination」TVsize ／ YT系アニメ「DELA&amp;HADOU」OP主題歌【オリジナル曲MV】</t>
  </si>
  <si>
    <t>https://www.youtube.com/watch?v=debC9wKz2vk</t>
  </si>
  <si>
    <t>【MV】ピンキーポップヘップバーン「P!NGPONG QUEST」</t>
  </si>
  <si>
    <t>https://www.youtube.com/watch?v=UVc2ye3HY4M</t>
  </si>
  <si>
    <t>【コラボ】逆光のフリューゲル / 朝ノ瑠璃×星乃めあ【歌ってみた】戦姫絶唱シンフォギア挿入歌 / オリジナルMV</t>
  </si>
  <si>
    <t>https://www.youtube.com/watch?v=d2FVklFSoWY</t>
  </si>
  <si>
    <t>【アモン×ミカ】Just Be Friends Jazz-funk Arrange 【歌ってみた】</t>
  </si>
  <si>
    <t>https://www.youtube.com/watch?v=-r3LrQJUWlc</t>
  </si>
  <si>
    <t>『アイスリープウェル』歌ってみた【もぐも組】</t>
  </si>
  <si>
    <t>https://www.youtube.com/watch?v=zmdHlr3Z9cY</t>
  </si>
  <si>
    <t>【全部自分の声で】POCH 薬物はやめろ "ヤクブーツはやめろ” (Covered by ころねぽち)【Japanese HIP HOP】</t>
  </si>
  <si>
    <t>https://www.youtube.com/watch?v=iqqdya4c15E</t>
  </si>
  <si>
    <t>『ココロの中の大事件』【オリジナル曲】</t>
  </si>
  <si>
    <t>仁木探偵事務所</t>
  </si>
  <si>
    <t>https://www.youtube.com/watch?v=8TsqTo6SlcY</t>
  </si>
  <si>
    <t>【┗|∵|┓】金曜日のおはよう／HoneyWorks　歌ってみた【相羽ういは/にじさんじ】</t>
  </si>
  <si>
    <t>https://www.youtube.com/watch?v=kmKXtkFwQNY</t>
  </si>
  <si>
    <t>【歌ってみた】テオ #白花伝伯爵 #アメノセイ</t>
  </si>
  <si>
    <t>https://www.youtube.com/watch?v=MJNe7malCLM</t>
  </si>
  <si>
    <t>【歌ってみた】RADWIMPS/ギミギミック【ベースcover】</t>
  </si>
  <si>
    <t>https://www.youtube.com/watch?v=9emE_xJ5MAs</t>
  </si>
  <si>
    <t>[French House]4ra8 -shiraha- / What About You</t>
  </si>
  <si>
    <t xml:space="preserve">4ra8 -shiraha- </t>
  </si>
  <si>
    <t>https://www.youtube.com/watch?v=ZszxR68XYaE</t>
  </si>
  <si>
    <t>[Vtuber] KiLLER LADY歌ってみました [オリジナルMV]</t>
  </si>
  <si>
    <t>https://www.youtube.com/watch?v=GqMMIh6PsOk</t>
  </si>
  <si>
    <t>⭐️Secret Gift for YOU!!【Dear】初配信1周年＆#FAVRIC 出演記念 #姫乃愛琳</t>
  </si>
  <si>
    <t>https://www.youtube.com/watch?v=ZxC3NeNTwio</t>
  </si>
  <si>
    <t>【1周年めでてぇ】『FREELY TOMORROW』【歌ってみた】</t>
  </si>
  <si>
    <t>めでゅーさちゃんねる♡新人Vtuber</t>
  </si>
  <si>
    <t>https://www.youtube.com/watch?v=AIn0AhpwWzY</t>
  </si>
  <si>
    <t>【炎炎ノ消防隊】インフェルノ Cover:焔魔るり《るりみゅー》</t>
  </si>
  <si>
    <t>https://www.youtube.com/watch?v=nBvjkPuwMRg</t>
  </si>
  <si>
    <t>新人VTuber 美波七海｜みなみなみ です！！！！！！！！</t>
  </si>
  <si>
    <t>https://www.youtube.com/watch?v=z-XxPy1HjEQ</t>
  </si>
  <si>
    <t>【たくさんの感謝を！】FREELY TOMORROW - 多々星シエル × 夜霧メイ【VTuber】</t>
  </si>
  <si>
    <t>https://www.youtube.com/watch?v=kReVoXgwD8c</t>
  </si>
  <si>
    <t>- Wake up -  Rage Against the Machine (Cover)</t>
  </si>
  <si>
    <t>https://www.youtube.com/watch?v=HeDSsZJ_7R8</t>
  </si>
  <si>
    <t>玲音-Leon-「Rainy」MV</t>
  </si>
  <si>
    <t>https://www.youtube.com/watch?v=e_lkmAaYnaE</t>
  </si>
  <si>
    <t>〖Cover〗炉心融解 / Meltdown 【ZEA】</t>
  </si>
  <si>
    <t>https://www.youtube.com/watch?v=MvO4O4c1SNU</t>
  </si>
  <si>
    <t>【 歌ってみた 】ハイカラ浪漫 ／ 作曲 ミディさん【乙女ノ浪漫】</t>
  </si>
  <si>
    <t>https://www.youtube.com/watch?v=UiuJ2JuXq_0</t>
  </si>
  <si>
    <t>味噌凪シュン「僕は2２歳のふりをした42歳のVtuber 」</t>
  </si>
  <si>
    <t>https://www.youtube.com/watch?v=89pZw7-dWlE</t>
  </si>
  <si>
    <t>エルセとさめのぽき - ブルーアワー (Official Video)</t>
  </si>
  <si>
    <t>https://www.youtube.com/watch?v=PI57urv6ods</t>
  </si>
  <si>
    <t>【射貫まとい×ヒヅキミウ】クノイチでも恋がしたい/みきとP【歌ってみたコラボ】</t>
  </si>
  <si>
    <t>https://www.youtube.com/watch?v=UZGFkRGjMN8</t>
  </si>
  <si>
    <t>【11thオリジナルソング】from A to Z/AZKi【AZKi WHiTE】</t>
  </si>
  <si>
    <t>https://www.youtube.com/watch?v=vW_lJwhw24c</t>
  </si>
  <si>
    <t>【オリジナルソング】CLOVER【言ノ葉キリヤ】</t>
  </si>
  <si>
    <t>言ノ葉キリヤちゃんねる。</t>
  </si>
  <si>
    <t>https://www.youtube.com/watch?v=C0bn1ToluYg</t>
  </si>
  <si>
    <t>【#歌衣アズミ】夜明けと蛍【歌ってみた】</t>
  </si>
  <si>
    <t>https://www.youtube.com/watch?v=lF19WT87jQI</t>
  </si>
  <si>
    <r>
      <t>泣かないと約束したから《</t>
    </r>
    <r>
      <rPr>
        <sz val="11"/>
        <color theme="1"/>
        <rFont val="游ゴシック"/>
        <family val="2"/>
        <scheme val="minor"/>
      </rPr>
      <t>说</t>
    </r>
    <r>
      <rPr>
        <sz val="11"/>
        <color theme="1"/>
        <rFont val="Meiryo UI"/>
        <family val="3"/>
        <charset val="128"/>
      </rPr>
      <t>好不哭》cover【小東ひとな/花寄女子寮】</t>
    </r>
  </si>
  <si>
    <t>https://www.youtube.com/watch?v=fLxzBuoPXbM</t>
  </si>
  <si>
    <t>虹のキセキ【樋口楓オリジナル曲】</t>
  </si>
  <si>
    <t>https://www.youtube.com/watch?v=JYZ8GHutQ4I</t>
  </si>
  <si>
    <t>【歌ってみた】クレイジークレイジー【虹乃まほろ、ココロナキ】</t>
  </si>
  <si>
    <t>https://www.youtube.com/watch?v=OiKnOcOx0Js</t>
  </si>
  <si>
    <t>【愛と感謝をこめて!】ファンサ/雪城眞尋【歌ってみた】</t>
  </si>
  <si>
    <t>https://www.youtube.com/watch?v=K52rgG1xIKw</t>
  </si>
  <si>
    <t>【全部私達の声】Snailchan Adventure / Snail's House</t>
  </si>
  <si>
    <t>https://www.youtube.com/watch?v=zbpntWAjQfg</t>
  </si>
  <si>
    <t>ニー子オリジナルソング「就活→失敗→ダメ★N.E.E.KO!!」</t>
  </si>
  <si>
    <t>ニー子ちゃんねる</t>
  </si>
  <si>
    <t>https://www.youtube.com/watch?v=vnY2lLqy9Xs</t>
  </si>
  <si>
    <t>【オリジナルMV】CAT STREET 2019ver. - MiMi KANADE 【フル歌詞付】</t>
  </si>
  <si>
    <t>https://www.youtube.com/watch?v=od_6QJ_pVR0</t>
  </si>
  <si>
    <t>【デレマスカバー】楽園/関裕美 CV: 会沢紗弥（シスター・クレア cover）【すべての方に愛をこめて】</t>
  </si>
  <si>
    <t>https://www.youtube.com/watch?v=tLinb54v2SI</t>
  </si>
  <si>
    <t>ダダダダ天使 / ナナヲアカリ　Covered by 塩天使リエル</t>
  </si>
  <si>
    <t>https://www.youtube.com/watch?v=PqIGzlKMAXA</t>
  </si>
  <si>
    <t>【オリジナル曲/MV】斗和キセキ - グッド・バイ</t>
  </si>
  <si>
    <t>https://www.youtube.com/watch?v=Z32TCUTZ7gI</t>
  </si>
  <si>
    <t>【荒野行動】パプリカ替え歌「イモルカ」Foorin/米津玄師【歌ってみた】</t>
  </si>
  <si>
    <t>Hikari Popova Channel</t>
  </si>
  <si>
    <t>https://www.youtube.com/watch?v=Cyrfo1O6ENE</t>
  </si>
  <si>
    <t>ロキ(cover)【花丸はれる×小東ひとな／花寄女子寮】</t>
  </si>
  <si>
    <t>https://www.youtube.com/watch?v=54CiN019rZo</t>
  </si>
  <si>
    <t>【VTuber】ベノム 歌ってみた【天死ちゃん】</t>
  </si>
  <si>
    <t>https://www.youtube.com/watch?v=lVbm8mbVK_Q</t>
  </si>
  <si>
    <t>【誕生日に】贖罪 歌ってみた ／ くるみ【新人Vtuber】</t>
  </si>
  <si>
    <t>https://www.youtube.com/watch?v=4d655A0ZZY8</t>
  </si>
  <si>
    <t>ドロシー/肉片ちゃん Cover</t>
  </si>
  <si>
    <t>https://www.youtube.com/watch?v=WxbEa5tk8Vw</t>
  </si>
  <si>
    <t>【ダンベル何キロ持てる？ OP】お願いマッスル/紗倉ひびき(CV:ファイルーズあい)&amp;街雄鳴造(CV:石川界人)【歌ってみた】【ジェムカン】</t>
  </si>
  <si>
    <t>https://www.youtube.com/watch?v=9gjqPoYgJcE</t>
  </si>
  <si>
    <t>【天羽よつは】この場所から【オリジナル曲】</t>
  </si>
  <si>
    <t>https://www.youtube.com/watch?v=28qE9FPgRaU</t>
  </si>
  <si>
    <t>【MV】Dear 歌ってみた 【インサイドちゃん】</t>
  </si>
  <si>
    <t>https://www.youtube.com/watch?v=34qs6fCX_1Y</t>
  </si>
  <si>
    <t>【JK弾き語り】オラシオン弾いて歌ってみた【物述有栖】</t>
  </si>
  <si>
    <t>https://www.youtube.com/watch?v=mcg6Bg2wxso</t>
  </si>
  <si>
    <t>【ヴァイオレット・エヴァーガーデン】Sincerely piano ver. covered by 遠坂ユラ【Alt!!】</t>
  </si>
  <si>
    <t>https://www.youtube.com/watch?v=8CsR45QwO04</t>
  </si>
  <si>
    <t>乙女どもよ。/ CHiCO with HoneyWorks - Covered by 藤宮コトハ</t>
  </si>
  <si>
    <t>https://www.youtube.com/watch?v=BSy_QGKQLds</t>
  </si>
  <si>
    <t>【オリジナルMV】サイコグラム／DECO*27【Vtuber 暁月クララcover】【歌ってみた】</t>
  </si>
  <si>
    <t>https://www.youtube.com/watch?v=kwmdwKaeeu4</t>
  </si>
  <si>
    <t>『弱虫たちの世界征服』海堂飛鳥と苺谷星空（あすかな／ASCANA）</t>
  </si>
  <si>
    <t>https://www.youtube.com/watch?v=BFSAQ9RUHtg</t>
  </si>
  <si>
    <t>【歌ってみた】死を纏いし少女【びこミュージック】</t>
  </si>
  <si>
    <t>https://www.youtube.com/watch?v=OitaSyHADtk</t>
  </si>
  <si>
    <t>DOGMA【シスター・クレアオリジナルソング】</t>
  </si>
  <si>
    <t>https://www.youtube.com/watch?v=M16xWzDjPmY</t>
  </si>
  <si>
    <t>【おうまゆう作詞】ふたつのワイングラス (OumaYuu - Two wine glasses)</t>
  </si>
  <si>
    <t>https://www.youtube.com/watch?v=NMXx29UwO2U</t>
  </si>
  <si>
    <t>EXCITE / 三浦大知 / 鈴鳴すばる(Cover)【3DMV / 仮面ライダーエグゼイド主題歌】</t>
  </si>
  <si>
    <t>https://www.youtube.com/watch?v=TaTPj3S3AtY</t>
  </si>
  <si>
    <t>【替え歌】『腐れてんだー』（腐女子の『Pretender』/Official髭男dism）【鈴鹿詩子/にじさんじ】parody (cover)【With English subtitles】</t>
  </si>
  <si>
    <t>https://www.youtube.com/watch?v=vyD0wR865lc</t>
  </si>
  <si>
    <t>きゃりーぱみゅぱみゅ - Crazy Party Night ～ぱんぷきんの逆襲～/covered by キズナアイ【歌ってみた】</t>
  </si>
  <si>
    <t>https://www.youtube.com/watch?v=xYSapA2jOCs</t>
  </si>
  <si>
    <t>【コネクト】 蒼乃ゆうき×ヨシナ</t>
  </si>
  <si>
    <t>https://www.youtube.com/watch?v=S-e_Ykrs2KQ</t>
  </si>
  <si>
    <t>眠居ふわり「デュクシキラキラ」【オリジナル曲】</t>
  </si>
  <si>
    <t>https://www.youtube.com/watch?v=7QsxSykZpkA</t>
  </si>
  <si>
    <t>羽子田チカ『モッツァレラ▲トライ▼クッキング』- Official Lyric Video</t>
  </si>
  <si>
    <t>https://www.youtube.com/watch?v=pWiMg9A7D-o</t>
  </si>
  <si>
    <t>【オリジナル曲】シュガーホリック/楽曲配信決定！【周防パトラ / ハニスト】</t>
  </si>
  <si>
    <t>https://www.youtube.com/watch?v=ApgNam7rFMU</t>
  </si>
  <si>
    <t>『だれかの心臓になれたなら。』歌ってみた - 出雲霞</t>
  </si>
  <si>
    <t>https://www.youtube.com/watch?v=Nu3p9QaI6uA</t>
  </si>
  <si>
    <t>【歌ってみた】トリカゴ covered by ゲーム部プロジェクト（夢咲楓、道明寺晴翔、風見涼、桜樹みりあ）</t>
  </si>
  <si>
    <t>https://www.youtube.com/watch?v=jdD4vPwQ62s</t>
  </si>
  <si>
    <t>エルセとさめのぽき - 星詠みの唄  (Official Video)</t>
  </si>
  <si>
    <t>https://www.youtube.com/watch?v=UOd_pyXqdQ8</t>
  </si>
  <si>
    <t>鷹森ツヅル - 夏空と残響 [Official Video]</t>
  </si>
  <si>
    <t>https://www.youtube.com/watch?v=y18DN4Yk4No</t>
  </si>
  <si>
    <t>【Vtuberオリジナル曲】Imaginary / 綿雪ひぃ</t>
  </si>
  <si>
    <t>綿雪ひぃ</t>
  </si>
  <si>
    <t>https://www.youtube.com/watch?v=qshLSZKbxoY</t>
  </si>
  <si>
    <t>【オリジナルMV】「ナユタン星人メドレー」歌ってみた【神楽めあ】</t>
  </si>
  <si>
    <t>https://www.youtube.com/watch?v=H9B5-3HBU9o</t>
  </si>
  <si>
    <t>【VTuber】 【コラボ】「からくりピエロ」歌ってみた【#朝ノ瑠璃 × #琴みゆり】【再投稿】</t>
  </si>
  <si>
    <t>https://www.youtube.com/watch?v=gi2eAsbMzfA</t>
  </si>
  <si>
    <t>ミカヅキBIGWAVE ft. somunia - Aquarium Night  (Music Video)</t>
  </si>
  <si>
    <t>https://www.youtube.com/watch?v=3tR18C9n2MQ</t>
  </si>
  <si>
    <t>BtD初公開の想い出</t>
  </si>
  <si>
    <t>https://www.youtube.com/watch?v=3wwvQvuPnrQ</t>
  </si>
  <si>
    <t>【作業用BGM】Green Day/Basket Case【ベースBGM】</t>
  </si>
  <si>
    <t>https://www.youtube.com/watch?v=aPWf-XB1pPI</t>
  </si>
  <si>
    <t>インドア系ならトラックメイカー/covered by キズナアイ【歌ってみた】</t>
  </si>
  <si>
    <t>https://www.youtube.com/watch?v=h1poqc119N0</t>
  </si>
  <si>
    <t>Star☆Painter／結城ミチル【オリジナルソング】</t>
  </si>
  <si>
    <t>https://www.youtube.com/watch?v=7mmWezN0nBo</t>
  </si>
  <si>
    <t>【歌ってみた】かりそめのクリスタライズ【お誕生日おめでとう】</t>
  </si>
  <si>
    <t>https://www.youtube.com/watch?v=Edebodi426Y</t>
  </si>
  <si>
    <t>【歌ってみた】ダダダダ天使 / ナナヲアカリ【白衣まなみcover】</t>
  </si>
  <si>
    <t>白衣まなみチャンネル</t>
  </si>
  <si>
    <t>https://www.youtube.com/watch?v=Riqu8zvhOaw</t>
  </si>
  <si>
    <t>【歌ってみた】太陽系デスコ - 沖縄アレンジMV -【根間うい】</t>
  </si>
  <si>
    <t>https://www.youtube.com/watch?v=BaMgKaa9dI4</t>
  </si>
  <si>
    <t>NoWorld - Rain</t>
  </si>
  <si>
    <t>https://www.youtube.com/watch?v=fZyARerDMf8</t>
  </si>
  <si>
    <t>【Vtuberオリジナル曲】Twitterに上げた短めのオリジナル曲まとめ【ネタ多め】</t>
  </si>
  <si>
    <t>https://www.youtube.com/watch?v=QWL4XKeanOE</t>
  </si>
  <si>
    <t>ロストワールド/ELLEGARDEN【バーチャルフレットレスベーシスト椿田りさ】</t>
  </si>
  <si>
    <t>https://www.youtube.com/watch?v=CoZ-pCOaqdk</t>
  </si>
  <si>
    <t>ぱすたすきゃっと / 鈴木勝×Ruco（cover）</t>
  </si>
  <si>
    <t>https://www.youtube.com/watch?v=ppz_ktGwobA</t>
  </si>
  <si>
    <t>【MV】-Dear- 歌ってみた【ナギナミ】【初めての歌ってみた】</t>
  </si>
  <si>
    <t>https://www.youtube.com/watch?v=8l_S7gbeGH8</t>
  </si>
  <si>
    <t>春乃こね子＆難波 研 - ほしわたり～君恋し～</t>
  </si>
  <si>
    <t>https://www.youtube.com/watch?v=azTo_yFShcE</t>
  </si>
  <si>
    <t>Happy Halloween(Cover)/ShiroKuro×白咲べる【歌ってみた】</t>
  </si>
  <si>
    <t>https://www.youtube.com/watch?v=9xUjZS7tvyc</t>
  </si>
  <si>
    <t>【オリジナルPV】RAINBOW GIRL【歌ってみた】</t>
  </si>
  <si>
    <t>https://www.youtube.com/watch?v=Na6FLOVHY98</t>
  </si>
  <si>
    <t>【マクロスフロンティアＯＰ】星間飛行　歌ってみた【相羽ういは/にじさんじ】</t>
  </si>
  <si>
    <t>https://www.youtube.com/watch?v=YbnDGwXm7FA</t>
  </si>
  <si>
    <t>【めぐるり】KMNZさんの VR  歌ってみた【星乃めぐり/焔魔るり】【①周年記念】</t>
  </si>
  <si>
    <t>https://www.youtube.com/watch?v=RP576lz4muI</t>
  </si>
  <si>
    <t>Reason【オリジナル/shikai Yue】</t>
  </si>
  <si>
    <t>https://www.youtube.com/watch?v=1vtAegXRcwI</t>
  </si>
  <si>
    <t>【歌ってみた】イエスタデイ  / Official髭男dism【映画『HELLO WORLD』主題歌】</t>
  </si>
  <si>
    <t>https://www.youtube.com/watch?v=oAn5vnwuzTY</t>
  </si>
  <si>
    <t>bad guy - Billie Eilish Covered by 理芽 / RIM</t>
  </si>
  <si>
    <t>https://www.youtube.com/watch?v=pOSbdge6Y-8</t>
  </si>
  <si>
    <t>【歌ってみた】堰代ミコ×周防パトラ　アニメ「ダンベル何キロ持てる？」OPお願いマッスル歌ってマッスルになろう！【周防パトラ / ハニスト】</t>
  </si>
  <si>
    <t>https://www.youtube.com/watch?v=6As9AIORorw</t>
  </si>
  <si>
    <t>【オリジナル曲/MV】斗和キセキ - 茜色の街</t>
  </si>
  <si>
    <t>https://www.youtube.com/watch?v=YOYg190OvQY</t>
  </si>
  <si>
    <t>【歌ってみた】千本桜/初音ミク covered by 賢乃ちえり【黒うさP】【KENスクール公式VTuber】</t>
  </si>
  <si>
    <t>賢乃ちえり ちゃんねる</t>
  </si>
  <si>
    <t>https://www.youtube.com/watch?v=FnfiTl_piUw</t>
  </si>
  <si>
    <t>【 歌ってみた 】 白日 / King Gnu 【 #終末RADIO 】</t>
  </si>
  <si>
    <t xml:space="preserve">終末RADIO </t>
  </si>
  <si>
    <t>https://www.youtube.com/watch?v=KOEioVsWfRI</t>
  </si>
  <si>
    <t>【HoneyWorks】ファンサ／紙木はさみ【歌ってみた】【半年記念！】</t>
  </si>
  <si>
    <t>https://www.youtube.com/watch?v=bcf-kCYUepA</t>
  </si>
  <si>
    <t>【初めて歌ってみた】ドレミファロンド【黒野時音】</t>
  </si>
  <si>
    <t>https://www.youtube.com/watch?v=zy4EpPUv5q8</t>
  </si>
  <si>
    <t>【 ASMR House 】ぱすたすきゃっと ⁼黒音よる【歌ってみた】</t>
  </si>
  <si>
    <t>https://www.youtube.com/watch?v=1DzdNrzPLgc</t>
  </si>
  <si>
    <t>【シエラ×ふくやマスター】ヒバナ【歌ってみた】</t>
  </si>
  <si>
    <t>https://www.youtube.com/watch?v=d0P-6yGbL2o</t>
  </si>
  <si>
    <t>【オリジナルＭＶ】ロキ/ぽちまるvs芦枝レンリ（cover）【歌ってみた】</t>
  </si>
  <si>
    <t>https://www.youtube.com/watch?v=8ZO3brynPUk</t>
  </si>
  <si>
    <t>WHITEHOLE - White Hole</t>
  </si>
  <si>
    <t>WHITEHOLE</t>
  </si>
  <si>
    <t>https://www.youtube.com/watch?v=53qtYdGcFHU</t>
  </si>
  <si>
    <t>【オリジナルMV】ちょこ☆まかろん 『Polar Coordinates』</t>
  </si>
  <si>
    <t>ちょこまかちゃんねる- Choco Maca Channel -</t>
  </si>
  <si>
    <t>https://www.youtube.com/watch?v=3TeAr_wy_vY</t>
  </si>
  <si>
    <t>【デレマス】ラブレターを3人で歌ってみた【オリジナルMV】</t>
  </si>
  <si>
    <t>https://www.youtube.com/watch?v=CGlZyDUicjw</t>
  </si>
  <si>
    <t>【1stオリジナルソング】えんをむすぼうMV</t>
  </si>
  <si>
    <t>https://www.youtube.com/watch?v=0f2r520un1g</t>
  </si>
  <si>
    <t>阿吽のビーツ/小鈴(cover)</t>
  </si>
  <si>
    <t>https://www.youtube.com/watch?v=nyLe4og4An4</t>
  </si>
  <si>
    <t>【オリジナル】銀色の月 / Vsinger musica</t>
  </si>
  <si>
    <t>https://www.youtube.com/watch?v=ut52K2XEI0I</t>
  </si>
  <si>
    <t>ANON - 女の子ストーリー</t>
  </si>
  <si>
    <t>XOXO</t>
  </si>
  <si>
    <t>https://www.youtube.com/watch?v=6FJAyPgEQag</t>
  </si>
  <si>
    <t>【MV】美しきもの / Sound Horizon【acoustic cover by 朝ノ瑠璃】</t>
  </si>
  <si>
    <t>https://www.youtube.com/watch?v=vJSeft7TVwQ</t>
  </si>
  <si>
    <t>海月まよい＆難波 研 - ほしわたり。～枷壊し～</t>
  </si>
  <si>
    <t>https://www.youtube.com/watch?v=yoAz9GGbMxE</t>
  </si>
  <si>
    <t>Happy Halloween(cover)【小東ひとな×花丸はれる／花寄女子寮】</t>
  </si>
  <si>
    <t>https://www.youtube.com/watch?v=nDCgx7PqV0A</t>
  </si>
  <si>
    <t>Happy Halloween /Junky 【竹花ノートママ×ヒヅキミウ】歌ってみたコラボ</t>
  </si>
  <si>
    <t>https://www.youtube.com/watch?v=nWs9k_df0To</t>
  </si>
  <si>
    <t>ଳ - をとは - jelly girl -piano varsion (Original Music Video)</t>
  </si>
  <si>
    <t>https://www.youtube.com/watch?v=RzP2ZJMt6bY</t>
  </si>
  <si>
    <t>テレキャスタービーボーイ/すりぃ(cover) ver.来栖ミント【歌ってみた】</t>
  </si>
  <si>
    <t>来栖ミント</t>
  </si>
  <si>
    <t>https://www.youtube.com/watch?v=adk-MK5kaAw</t>
  </si>
  <si>
    <t>【歌ってみた】お気に召すまま【BANs ver.】</t>
  </si>
  <si>
    <t>https://www.youtube.com/watch?v=FriFKq75sXM</t>
  </si>
  <si>
    <t>白日 / King Gnu by おめがシスターズ</t>
  </si>
  <si>
    <t>https://www.youtube.com/watch?v=58TGnNnXT6E</t>
  </si>
  <si>
    <t>【Ruri‐Yuri】Happy Halloween  歌ってみた【真城由理/焔魔るり】【ハロウィンコラボ】</t>
  </si>
  <si>
    <t>https://www.youtube.com/watch?v=n93W0P_D8PM</t>
  </si>
  <si>
    <t>【Happy Halloween】娘と歌って踊ってみた</t>
  </si>
  <si>
    <t>https://www.youtube.com/watch?v=tnhNhPb_PYI</t>
  </si>
  <si>
    <t>知らない誰かの備忘録(Official Music Video) #アメノセイ #アゴアニキ</t>
  </si>
  <si>
    <t>https://www.youtube.com/watch?v=MSsME1-C9zM</t>
  </si>
  <si>
    <t>Crazy Party Night ～ぱんぷきんの逆襲～/きゃりーぱみゅぱみゅ(cover)【千草はな×ヒヅキミウ】歌ってみたコラボ</t>
  </si>
  <si>
    <t>https://www.youtube.com/watch?v=S5BCrN53Kq4</t>
  </si>
  <si>
    <t>姉妹で『ガールズトーク』歌ってみた  / Girls Talk - with sisters</t>
  </si>
  <si>
    <t>鍋之でん-nabenOden-</t>
  </si>
  <si>
    <t>https://www.youtube.com/watch?v=sIeWMo-zdjc</t>
  </si>
  <si>
    <t>デラハド　HappyCandy HorrorNight 【オリジナル曲】</t>
  </si>
  <si>
    <t>https://www.youtube.com/watch?v=NArIzWmxKxI</t>
  </si>
  <si>
    <t>Happy Halloween @Junky 歌ってみた【相羽ういは/にじさんじ】</t>
  </si>
  <si>
    <t>https://www.youtube.com/watch?v=cpgiFqDGxbE</t>
  </si>
  <si>
    <t>【1st ALBUM収録曲】世界は巡り、やがて君のものになる / AZKi【without U】</t>
  </si>
  <si>
    <t>https://www.youtube.com/watch?v=EAQASQOWCX8</t>
  </si>
  <si>
    <t>【乙女おとオリジナル曲】Trick or Money【Vtuber／ちゅこらら】</t>
  </si>
  <si>
    <t>https://www.youtube.com/watch?v=Sy8UylIc_zk</t>
  </si>
  <si>
    <t>【Official Music Video/MV】虹河ラキ×TOKYOWAVE! Feat.Neko Hacker「ほしがふるよる 」</t>
  </si>
  <si>
    <t>https://www.youtube.com/watch?v=1xV1rS0izns</t>
  </si>
  <si>
    <t>螟冗ｶｾ逶ｮ</t>
  </si>
  <si>
    <t>https://www.youtube.com/watch?v=sJbwjm9fItc</t>
  </si>
  <si>
    <t>ゴーストルール/covered by せんのいのり</t>
  </si>
  <si>
    <t>https://www.youtube.com/watch?v=RjpmXna7Xg4</t>
  </si>
  <si>
    <t>【オリジナルMV】「嵐 / Monster」歌ってみた【合唱】</t>
  </si>
  <si>
    <t>https://www.youtube.com/watch?v=DvU63CCaa7I</t>
  </si>
  <si>
    <t>【MV】夕葉倫「メルトナイト」</t>
  </si>
  <si>
    <t>https://www.youtube.com/watch?v=MLN_wEZzsqc</t>
  </si>
  <si>
    <t>【オリジナルMV】VARTH/想 - G1N (Short Ver,)</t>
  </si>
  <si>
    <t>PROJECT:VARTH</t>
  </si>
  <si>
    <t>https://www.youtube.com/watch?v=CiGOjeK-Gis</t>
  </si>
  <si>
    <t>深昏睡 (Deep coma) - 春野 / covered by yosumi</t>
  </si>
  <si>
    <t>https://www.youtube.com/watch?v=ZFF2lOTXizI</t>
  </si>
  <si>
    <t>SEVEN’s CODE「dissolve in water／gaburyu feat. 星宮とと」</t>
  </si>
  <si>
    <t>【公式】SEVEN's CODE ーセブンスコードー</t>
  </si>
  <si>
    <t>https://www.youtube.com/watch?v=5yMUER7Spds</t>
  </si>
  <si>
    <t>【BTS REMIX】VARTH - VARTH Cypher 【MV】</t>
  </si>
  <si>
    <t>https://www.youtube.com/watch?v=dTqhZztTdZk</t>
  </si>
  <si>
    <t>【Mrs.Pumpkinの滑稽な夢/ハチ】歌ってみた by イチねこ</t>
  </si>
  <si>
    <t>https://www.youtube.com/watch?v=rIYkI9uFmTc</t>
  </si>
  <si>
    <t>ハッピーホロウと神様倶楽部 ギルザレンⅢ世×剣持刀也×カザキ様 cover</t>
  </si>
  <si>
    <t>https://www.youtube.com/watch?v=EtofSp9lFPk</t>
  </si>
  <si>
    <t>【歌ってみた】Crazy Party Night～ぱんぷきんの逆襲～ 【 #みこでび 】</t>
  </si>
  <si>
    <t>https://www.youtube.com/watch?v=_QZYO44laCI</t>
  </si>
  <si>
    <t>【オリジナルMV】リンネ／Covered by えみまゆあ</t>
  </si>
  <si>
    <t>https://www.youtube.com/watch?v=sP0KDSssuws</t>
  </si>
  <si>
    <t>Thriller / デニムジャクソン【歌ってみた】</t>
  </si>
  <si>
    <t>https://www.youtube.com/watch?v=P9x2ZZ9Ub5E</t>
  </si>
  <si>
    <t>【ハロウィンに歌ってみた】スイートマジック / Junky - covered by 桜樹みりあ【MV】</t>
  </si>
  <si>
    <t>https://www.youtube.com/watch?v=3rkqG1vBJRI</t>
  </si>
  <si>
    <t>【Vtuber3人で】Happy Halloween歌ってみた</t>
  </si>
  <si>
    <t>https://www.youtube.com/watch?v=W79lJtcXyHw</t>
  </si>
  <si>
    <t>Merry Halloween/cover 仄架よみ</t>
  </si>
  <si>
    <t>https://www.youtube.com/watch?v=KVo4qzmkHCM</t>
  </si>
  <si>
    <t>にんじゃりばんばん / きゃりーぱみゅぱみゅ (covered by 本間ひまわり)</t>
  </si>
  <si>
    <t>https://www.youtube.com/watch?v=eSeK2ZUJFMw</t>
  </si>
  <si>
    <t>【飛鳥ひな】Happy Halloween 歌ってみた【朝霞しお】</t>
  </si>
  <si>
    <t>https://www.youtube.com/watch?v=sXOpwLnCPII</t>
  </si>
  <si>
    <t>【歌ってみた】Enter the Avatar【ふたりで】</t>
  </si>
  <si>
    <t>https://www.youtube.com/watch?v=_1E41r9zGwk</t>
  </si>
  <si>
    <t>【ロボ子さん×カグラナナ】ラブレター【歌ってみた】</t>
  </si>
  <si>
    <t>https://www.youtube.com/watch?v=G6AcztMMGdI</t>
  </si>
  <si>
    <t>【オリジナル曲】磊鳴-raimei-【VユニットWRETLO】</t>
  </si>
  <si>
    <t>https://www.youtube.com/watch?v=IKtBXrhPy3k</t>
  </si>
  <si>
    <t>【１周年記念】エビカニクス with 電脳塵イチカ【歌って踊ってみた】</t>
  </si>
  <si>
    <t>https://www.youtube.com/watch?v=iy9JOT9kj0Y</t>
  </si>
  <si>
    <t>【オリジナル曲】「O」 by 夜子・バーバンク【MUSIC VIDEO】</t>
  </si>
  <si>
    <t>https://www.youtube.com/watch?v=G04htBYxYeQ</t>
  </si>
  <si>
    <t>【歌ってみた】僕が初めて泣いた日/傘村トータ Covered by 珈茶ユヅカ【オリジナルMV】</t>
  </si>
  <si>
    <t>https://www.youtube.com/watch?v=NdtcswqmPf8</t>
  </si>
  <si>
    <t>【‎天気の子】「グランドエスケープ」花園合唱団と歌った【花園セレナ】</t>
  </si>
  <si>
    <t>https://www.youtube.com/watch?v=ER26yjAxpYY</t>
  </si>
  <si>
    <t>「がんばれウツロちゃん」MV</t>
  </si>
  <si>
    <t>ウツロちゃん</t>
  </si>
  <si>
    <t>https://www.youtube.com/watch?v=mvS0yk43JeU</t>
  </si>
  <si>
    <t>【オリジナル曲】ゆめいろ♡コンフィチュール【めんだこちゃん×難波研】</t>
  </si>
  <si>
    <t>https://www.youtube.com/watch?v=pmQ_uCwut5o</t>
  </si>
  <si>
    <t>『 君と未来 』宗谷いちか：Official short MV</t>
  </si>
  <si>
    <t>https://www.youtube.com/watch?v=3ghKacUpikE</t>
  </si>
  <si>
    <t>【オリジナル曲/MV】斗和キセキ-かげひなた</t>
  </si>
  <si>
    <t>https://www.youtube.com/watch?v=pZ0D1rG0m60</t>
  </si>
  <si>
    <t>【歌ってみた】愛言葉Ⅲ/萌えみのり</t>
  </si>
  <si>
    <t>https://www.youtube.com/watch?v=RfJzeKn2MxE</t>
  </si>
  <si>
    <t>【胡桃もよ × 星月くぅ】Happy Halloween 歌ってみた【Vtuber】</t>
  </si>
  <si>
    <t>https://www.youtube.com/watch?v=4Q8i1ZrweD4</t>
  </si>
  <si>
    <t>『IMAGINATION vol.2』全曲クロスフェード by RK Music</t>
  </si>
  <si>
    <t>https://www.youtube.com/watch?v=C2nUgBFpiFY</t>
  </si>
  <si>
    <t>【オリジナルソング】 しまなみ少女！ MV 【Vtuber 食べる大谷さん】</t>
  </si>
  <si>
    <t>https://www.youtube.com/watch?v=hdCHXnjpSs4</t>
  </si>
  <si>
    <t>【歌ってみた】テタテット/ 雲ケ畑やや・氷菓といき【Vtuber】</t>
  </si>
  <si>
    <t>https://www.youtube.com/watch?v=a_QBejZT238</t>
  </si>
  <si>
    <t>MonsterZ PARADE - MonsterZ MATE / (Covered by ちくわ×バーチャルゴリラ) 歌ってみた</t>
  </si>
  <si>
    <t>https://www.youtube.com/watch?v=r3nCxbIiSAE</t>
  </si>
  <si>
    <t>【歌ってみた】Enter the Avatar - MonsterZ MATE / 星乃めあ【オリジナルMV】</t>
  </si>
  <si>
    <t>https://www.youtube.com/watch?v=2i_l-7jLQxo</t>
  </si>
  <si>
    <t>【 妖怪たちで 歌ってみた 】怪異物ノ怪音楽箱【Sing♪Dance♪ 】</t>
  </si>
  <si>
    <t>https://www.youtube.com/watch?v=s73fF-5i-qA</t>
  </si>
  <si>
    <t>【MV】Bite me. / MonsterZ MATE</t>
  </si>
  <si>
    <t>https://www.youtube.com/watch?v=nW9mnbAWA4A</t>
  </si>
  <si>
    <t>【歌ってPV作ってみた】trick and treat【水底みなみ】</t>
  </si>
  <si>
    <t>https://www.youtube.com/watch?v=dYTj36GEAp4</t>
  </si>
  <si>
    <t>【柴崎はるに】let it be／THE BEATLES</t>
  </si>
  <si>
    <t>朱鷺村いまり</t>
  </si>
  <si>
    <t>https://www.youtube.com/watch?v=9pQUEr-jNQQ</t>
  </si>
  <si>
    <t>【歌ってみた】secret base〜君がくれたもの〜/ZONE【二才夜昧／陽与こまめ】</t>
  </si>
  <si>
    <t>陽与こまめ</t>
  </si>
  <si>
    <t>https://www.youtube.com/watch?v=wJvB4kgxl5E</t>
  </si>
  <si>
    <t>MapleStep【樋口楓オリジナル曲】</t>
  </si>
  <si>
    <t>https://www.youtube.com/watch?v=8qkdMTtoOfY</t>
  </si>
  <si>
    <t>ClumsyHypnosis - 沈む、沈む、(Feat. 滲音かこい)</t>
  </si>
  <si>
    <t>NidoneThetasub</t>
  </si>
  <si>
    <t>https://www.youtube.com/watch?v=30Furiv_d4w</t>
  </si>
  <si>
    <t>【七瀬すばる】おやすみソング / すばる。【オリジナル曲】</t>
  </si>
  <si>
    <t>https://www.youtube.com/watch?v=bbtZULwwW1o</t>
  </si>
  <si>
    <t>【オリジナル曲】トリミングアイランド(short ver.)【島村シャルロット / ハニスト】</t>
  </si>
  <si>
    <t>https://www.youtube.com/watch?v=gO4w8dxmE0M</t>
  </si>
  <si>
    <t>⚙*.。..からくりピエロ Karakuri Pierrot/雪城眞尋【歌ってみた】</t>
  </si>
  <si>
    <t>https://www.youtube.com/watch?v=KcScvcbiebs</t>
  </si>
  <si>
    <t>【歌ってみた】Bellyache(Cover) - Violetta【VARTH】</t>
  </si>
  <si>
    <t>https://www.youtube.com/watch?v=sp5ptHn9jVQ</t>
  </si>
  <si>
    <t>八月二雪 - 受信干渉 (Lyric Video)</t>
  </si>
  <si>
    <t>https://www.youtube.com/watch?v=1ikjGjYfs3w</t>
  </si>
  <si>
    <t>【英語版】I Really Like You 【璃露】</t>
  </si>
  <si>
    <t>https://www.youtube.com/watch?v=dGW1PEvIhiA</t>
  </si>
  <si>
    <t>かたつむりの生態 / 識織通信</t>
  </si>
  <si>
    <t>シオリスネイル(Shiori Snail)</t>
  </si>
  <si>
    <t>https://www.youtube.com/watch?v=le0tAEWNrp4</t>
  </si>
  <si>
    <t>サーカスナイト - 七尾旅人 Covered by 理芽 / RIM</t>
  </si>
  <si>
    <t>https://www.youtube.com/watch?v=WX_4417RzBc</t>
  </si>
  <si>
    <t>Booo!　cover 星宮とと</t>
  </si>
  <si>
    <t>https://www.youtube.com/watch?v=nZNmNJXP9WQ</t>
  </si>
  <si>
    <t>【オリジナルソング】ぱピぷぺ*ハニータイム【Ni-na】</t>
  </si>
  <si>
    <t>Ni-na Channel</t>
  </si>
  <si>
    <t>https://www.youtube.com/watch?v=gd8XxGBWJU0</t>
  </si>
  <si>
    <t>【歌ってみた】ヒューマノイド【神楽すず】</t>
  </si>
  <si>
    <t>https://www.youtube.com/watch?v=d6Y2Dj9GEvs</t>
  </si>
  <si>
    <t>【歌ってみた】おねがいダーリン - ナナホシ管弦楽団【もこ田めめめ】</t>
  </si>
  <si>
    <t>https://www.youtube.com/watch?v=iuwJiPX5zeI</t>
  </si>
  <si>
    <t>「黄色いラビリンス」因幡はねるオリジナルソング (short ver.)【因幡はねる / あにまーれ】</t>
  </si>
  <si>
    <t>https://www.youtube.com/watch?v=DQKwOFsLILw</t>
  </si>
  <si>
    <t>【オリジナル曲】ほしのはな。【サクラメイ×難波研】活動一周年記念動画</t>
  </si>
  <si>
    <t>https://www.youtube.com/watch?v=5AmgYdxNOMU</t>
  </si>
  <si>
    <t>Good-bye days【歌ってみた】蒼乃ゆうき×射貫まとい//YUI</t>
  </si>
  <si>
    <t>https://www.youtube.com/watch?v=GN3UUegwpYM</t>
  </si>
  <si>
    <t>羽子田チカ『メイム』（short ver.）- Official Lyric Video</t>
  </si>
  <si>
    <t>https://www.youtube.com/watch?v=O93JYfB2vyw</t>
  </si>
  <si>
    <t>届かない恋 / White Album 2(covered by 犬山たまき)</t>
  </si>
  <si>
    <t>https://www.youtube.com/watch?v=agem4jlqFh0</t>
  </si>
  <si>
    <t>【オリジナル曲】はろー、まいじゅりえっと【Vtuber】</t>
  </si>
  <si>
    <t>https://www.youtube.com/watch?v=_zWcE9WxTCE</t>
  </si>
  <si>
    <t>【歌ってみた】島人ぬ宝【藤宮コトハ】</t>
  </si>
  <si>
    <t>https://www.youtube.com/watch?v=rdZAm4HSWxg</t>
  </si>
  <si>
    <t>アスノヨゾラ哨戒班 ／ ド葛本社 cover</t>
  </si>
  <si>
    <t>https://www.youtube.com/watch?v=ZpE3oRKpJQE</t>
  </si>
  <si>
    <t>【M/V】NEO KABUKI - 江戸レナ EdoLena &amp; Hylen</t>
  </si>
  <si>
    <t>https://www.youtube.com/watch?v=55UVVVkY7Ww</t>
  </si>
  <si>
    <t>鈴木あんず - シラユキヒメ【Full ver.】</t>
  </si>
  <si>
    <t>https://www.youtube.com/watch?v=NzKoUsnT-Ms</t>
  </si>
  <si>
    <t>ブイ子歌ってみた「恋（星野源）」【ガリベンガーV】</t>
  </si>
  <si>
    <t>https://www.youtube.com/watch?v=aCA-2w4OeIo</t>
  </si>
  <si>
    <t>【丑牡てぃあちゃんと歌ってみた】『エイリアンエイリアン』ナユタン星人 - covered by 琴みゆり＆丑牡てぃあ【VTuber】</t>
  </si>
  <si>
    <t>https://www.youtube.com/watch?v=eSbQb66IRGg</t>
  </si>
  <si>
    <t>愛のうた／星園かのん【歌ってみた/手描きPV】</t>
  </si>
  <si>
    <t>星園かのん</t>
  </si>
  <si>
    <t>https://www.youtube.com/watch?v=BCMDn_lp2XM</t>
  </si>
  <si>
    <t>【歌ってみた】シスター/ヒツジ【黄桜ひかり】</t>
  </si>
  <si>
    <t>https://www.youtube.com/watch?v=Pwq0SMEnZeE</t>
  </si>
  <si>
    <t>サマーダイブ / ぴぐまりおん。【Vtuber オリジナル曲】</t>
  </si>
  <si>
    <t>ぴぐまりおん。公式アカウント</t>
  </si>
  <si>
    <t>https://www.youtube.com/watch?v=VeRazuZQ3t8</t>
  </si>
  <si>
    <t>【柊キライ】オートファジー Cover:焔魔るり《るりみゅー》</t>
  </si>
  <si>
    <t>https://www.youtube.com/watch?v=_iav46nY4_c</t>
  </si>
  <si>
    <t>ハナサカステップ / ぼっちぼろまる (Music Video)</t>
  </si>
  <si>
    <t>https://www.youtube.com/watch?v=76XVyEdl3oQ</t>
  </si>
  <si>
    <t>【MV】デビュー曲『JUNES』学芸大青春 / 2次元と3次元を行き来する、前代未聞のボーイズグループの1st Single!!</t>
  </si>
  <si>
    <t>GAKUGEIDAI JUNES</t>
  </si>
  <si>
    <t>https://www.youtube.com/watch?v=VUd7ftZg87o</t>
  </si>
  <si>
    <t>【佐々野ささき】あゝ人生に涙あり~水戸黄門メロスピ~【Song A006】</t>
  </si>
  <si>
    <t>佐々野ささき-Sasano Sasaki-</t>
  </si>
  <si>
    <t>https://www.youtube.com/watch?v=EoBsAv7OLVA</t>
  </si>
  <si>
    <t>【オリジナルMV】Cutie Panther 歌ってみた【MITSUHA】</t>
  </si>
  <si>
    <t>https://www.youtube.com/watch?v=pZDfalC3JG4</t>
  </si>
  <si>
    <t>椎名林檎 「長く短い祭」- 高峰伊織 × 江戸レナ 【歌ってみた】</t>
  </si>
  <si>
    <t>https://www.youtube.com/watch?v=SCpelSfvlWs</t>
  </si>
  <si>
    <t>オリジナル曲｜誰にも真似できない☆になる、私たちの曲「Wish!!」【空想コード+】</t>
  </si>
  <si>
    <t>https://www.youtube.com/watch?v=-DK1-JlhfrQ</t>
  </si>
  <si>
    <t>Gilzaren III RECOMMEND MUSIC 03</t>
  </si>
  <si>
    <t>BREAK THIS WALL feat. キツネDJ【樋口楓オリジナル曲】</t>
  </si>
  <si>
    <t>https://www.youtube.com/watch?v=UYBUbjeGJdE</t>
  </si>
  <si>
    <t>somunia - summer leap  (Music Video)</t>
  </si>
  <si>
    <t>https://www.youtube.com/watch?v=d7mAktV4Prc</t>
  </si>
  <si>
    <t>Zero In Zero  -  久遠千歳  MV</t>
  </si>
  <si>
    <t>https://www.youtube.com/watch?v=vhd1Pz8XRZw</t>
  </si>
  <si>
    <t>蒼に躊躇う - 花鋏キョウ【MV】</t>
  </si>
  <si>
    <t>https://www.youtube.com/watch?v=TtD7xcruYAk</t>
  </si>
  <si>
    <t>バーチャルゴリラ『ゴリガタ』MV</t>
  </si>
  <si>
    <t>https://www.youtube.com/watch?v=wtMPM9Mk8h8</t>
  </si>
  <si>
    <t>ヒトガタ(HIMEHINA)【歌ってみたコラボ】TVアニメ「バーチャルさんはみている」ED曲 ヒメヒナカバー：ヒヅキミウ × 内海陽乃</t>
  </si>
  <si>
    <t>https://www.youtube.com/watch?v=RItYp6NMUXk</t>
  </si>
  <si>
    <t>【歌ってみた】#約束のネバーランド #EDテーマ  絶対絶命</t>
  </si>
  <si>
    <t>https://www.youtube.com/watch?v=5Kn5Mf8HfIU</t>
  </si>
  <si>
    <t>【Official MV】「形而境界のモノローグ」Full ver.【GEMS COMPANY】</t>
  </si>
  <si>
    <t>https://www.youtube.com/watch?v=jKCy3e_j4vE</t>
  </si>
  <si>
    <t>さくらびと。/ 葵桜玖耶 【オリジナル曲】</t>
  </si>
  <si>
    <t>https://www.youtube.com/watch?v=kRxtiVawcTU</t>
  </si>
  <si>
    <t>【蒼乃ゆうき】千本桜/黒うさP【歌ってみた】</t>
  </si>
  <si>
    <t>https://www.youtube.com/watch?v=G6CWFrtKcgQ</t>
  </si>
  <si>
    <t>【歌ってみた】チカっとチカ千花っ♡/めんだこちゃん 【かぐや様は告らせたい】</t>
  </si>
  <si>
    <t>https://www.youtube.com/watch?v=9212Mn_BnFk</t>
  </si>
  <si>
    <t>イヤイヤちゃんのうた Ra-Bit Chiptune mix【アレンジ】</t>
  </si>
  <si>
    <t>https://www.youtube.com/watch?v=d8KYLLkWkQQ</t>
  </si>
  <si>
    <t>【VTuber】乙女解剖 歌ってみた -天死ちゃん【MMD】</t>
  </si>
  <si>
    <t>https://www.youtube.com/watch?v=od-AfoPlb1g</t>
  </si>
  <si>
    <t>Water Music #41 "Giant Squid"</t>
  </si>
  <si>
    <t>カティア / バーチャル電子音楽CH</t>
  </si>
  <si>
    <t>https://www.youtube.com/watch?v=Ee1Aq2leL18</t>
  </si>
  <si>
    <t>あいがたりない(feat.中田ヤスタカ)月ノ美兎ソロver.</t>
  </si>
  <si>
    <t>https://www.youtube.com/watch?v=o0h-PbDbaZ0</t>
  </si>
  <si>
    <t>【🎸弾き語り】Lemon - ヴィヴィアン・ケンジントン / Lemon - Vivienne Kensington</t>
  </si>
  <si>
    <t>https://www.youtube.com/watch?v=URs74rkl8Q8</t>
  </si>
  <si>
    <t>【歌ってみた】2020応援ソング「パプリカ」【踊ってみた】</t>
  </si>
  <si>
    <t>https://www.youtube.com/watch?v=Ulj5sT52LNs</t>
  </si>
  <si>
    <t>【オリジナル曲】キミボクRiDER【KiARA】</t>
  </si>
  <si>
    <t>KiARAちゃんねる</t>
  </si>
  <si>
    <t>https://www.youtube.com/watch?v=bl_-sIYmXCU</t>
  </si>
  <si>
    <t>Vアニソンリレー</t>
  </si>
  <si>
    <t>https://www.youtube.com/watch?v=moKQDRZCCEw</t>
  </si>
  <si>
    <t>【古守ちゆ】外ヅラできらきら星を途中から本気で歌ってみた【リバーブのみ】</t>
  </si>
  <si>
    <t>https://www.youtube.com/watch?v=tw4lvXIeTnQ</t>
  </si>
  <si>
    <r>
      <t>生僻字-四字熟</t>
    </r>
    <r>
      <rPr>
        <sz val="11"/>
        <color theme="1"/>
        <rFont val="游ゴシック"/>
        <family val="2"/>
        <scheme val="minor"/>
      </rPr>
      <t>语</t>
    </r>
    <r>
      <rPr>
        <sz val="11"/>
        <color theme="1"/>
        <rFont val="Meiryo UI"/>
        <family val="3"/>
        <charset val="128"/>
      </rPr>
      <t xml:space="preserve"> /日本語版【璃露】</t>
    </r>
  </si>
  <si>
    <t>https://www.youtube.com/watch?v=pTfQAjIX8_U</t>
  </si>
  <si>
    <t>Augmentation (feat. Moe Shop) / KMNZ [Official Music Video]</t>
  </si>
  <si>
    <t>https://www.youtube.com/watch?v=PbGddpIfXeQ</t>
  </si>
  <si>
    <t>プロジェクトVivace-ヴィヴァーチェ-「Session」</t>
  </si>
  <si>
    <t>https://www.youtube.com/watch?v=-f6SxCW7fTA</t>
  </si>
  <si>
    <t>『みんなのひいろ』【皆守ひいろイメージソング】</t>
  </si>
  <si>
    <t>皆守ひいろ/ Hero Minamori</t>
  </si>
  <si>
    <t>https://www.youtube.com/watch?v=_O7emDO6dDs</t>
  </si>
  <si>
    <t>somunia - Connected World  (Music Video)</t>
  </si>
  <si>
    <t>https://www.youtube.com/watch?v=ZAJVd4rEWs4</t>
  </si>
  <si>
    <r>
      <t xml:space="preserve">【歌ってみた】自傷無色 Self-inflicted Achromatic </t>
    </r>
    <r>
      <rPr>
        <sz val="11"/>
        <color theme="1"/>
        <rFont val="游ゴシック"/>
        <family val="2"/>
        <scheme val="minor"/>
      </rPr>
      <t>자상무색</t>
    </r>
    <r>
      <rPr>
        <sz val="11"/>
        <color theme="1"/>
        <rFont val="Meiryo UI"/>
        <family val="3"/>
        <charset val="128"/>
      </rPr>
      <t xml:space="preserve"> (KOR/ENG SUB) by Leia [MMD🎵VTuber]</t>
    </r>
  </si>
  <si>
    <t>https://www.youtube.com/watch?v=WJOL09f_nno</t>
  </si>
  <si>
    <t>ネオンライト 星宮とと×TEMPLIME</t>
  </si>
  <si>
    <t>https://www.youtube.com/watch?v=FFtKDxZGs8A</t>
  </si>
  <si>
    <t>【馬車道はげみ】 メリュー 歌ってみた　【Vtuber】</t>
  </si>
  <si>
    <t>https://www.youtube.com/watch?v=27eI2NnQHYw</t>
  </si>
  <si>
    <t>/#02/『Future Base/Kizuna Ai（Remix）』を歌いました【#キズナアイ新曲リリースフェス】</t>
  </si>
  <si>
    <t>https://www.youtube.com/watch?v=TaHcRoaUWk8</t>
  </si>
  <si>
    <t>【たまひめちゃん】金沢市歌 アレンジ【ご当地VTuber】</t>
  </si>
  <si>
    <t>たまひめちゃん</t>
  </si>
  <si>
    <t>https://www.youtube.com/watch?v=LQtlaFe_12Q</t>
  </si>
  <si>
    <t>【歌ってみた】Part Of Your World【三田そにあ】</t>
  </si>
  <si>
    <t>三田そにあ ‐Mita Sonia‐【卒業】</t>
  </si>
  <si>
    <t>https://www.youtube.com/watch?v=TG8Cw-pB2es</t>
  </si>
  <si>
    <t>VR楽器でダダダダ天使を演奏してみた</t>
  </si>
  <si>
    <t>大田マト / Primitier Dev</t>
  </si>
  <si>
    <t>https://www.youtube.com/watch?v=OLoKR83In8g</t>
  </si>
  <si>
    <t>雨とペトラ / バルーン (covered by 緑仙)</t>
  </si>
  <si>
    <t>https://www.youtube.com/watch?v=sVdhfEUCU9Y</t>
  </si>
  <si>
    <t>モーニングアクター</t>
  </si>
  <si>
    <t>https://www.youtube.com/watch?v=iaxECIsemRU</t>
  </si>
  <si>
    <t>【月ノ美兎】ネコミミモード/Neko mimi mode【歌ってみた】</t>
  </si>
  <si>
    <t>https://www.youtube.com/watch?v=PAJJT_L55ws</t>
  </si>
  <si>
    <t>Home Sweet Home (feat. KMNZ LIZ)  / Neko Hacker</t>
  </si>
  <si>
    <t>https://www.youtube.com/watch?v=tE-J5q8OCF0</t>
  </si>
  <si>
    <t>Noah.　君のカタチを紡ぐ</t>
  </si>
  <si>
    <t>https://www.youtube.com/watch?v=vxfJ_uTB82U</t>
  </si>
  <si>
    <t>未来のかわいい音楽 Kawaii Future Bass  VTuberオリジナル曲 「SweetDream」 short ver.</t>
  </si>
  <si>
    <t>https://www.youtube.com/watch?v=TnxqFOYmUo0</t>
  </si>
  <si>
    <t>【オリジナル曲】るるなのせかい</t>
  </si>
  <si>
    <t>https://www.youtube.com/watch?v=HT1n6hcizfg</t>
  </si>
  <si>
    <t>【キョウちゃんとルキで】マニック (Manic) / *Luna【歌ってみた】</t>
  </si>
  <si>
    <t>https://www.youtube.com/watch?v=sXiq3-WvvGo</t>
  </si>
  <si>
    <t>【PV】GHOST -ver.降- PV / キヌ【オリジナル曲】</t>
  </si>
  <si>
    <t>https://www.youtube.com/watch?v=7fxIas65QQU</t>
  </si>
  <si>
    <t>【wowaka】アンノウン・マザーグース／歌ってみた【花鋏キョウ＆獅子神レオナ＆流石乃ルキ＆流石乃ロキ】</t>
  </si>
  <si>
    <t>https://www.youtube.com/watch?v=PwMZhdyZHVI</t>
  </si>
  <si>
    <t>えのぐ1周年記念ARライブ - 絵空事【DMM VR THEATER YOKOHAMA】</t>
  </si>
  <si>
    <t>https://www.youtube.com/watch?v=NX_6x5cE_0k</t>
  </si>
  <si>
    <t>【オリジナル楽曲】Re:A projecT『Since-Re:ly ～シンシアリー～』【Re:AcT】</t>
  </si>
  <si>
    <t>https://www.youtube.com/watch?v=8xfeej2eC2U</t>
  </si>
  <si>
    <t>シグナル/Re:A projecT【オリジナル楽曲】</t>
  </si>
  <si>
    <t>https://www.youtube.com/watch?v=MuDhyfj2jo4</t>
  </si>
  <si>
    <t>夢色エール/Re:A projecT【オリジナル楽曲】</t>
  </si>
  <si>
    <t>https://www.youtube.com/watch?v=f-nl0omQcnE</t>
  </si>
  <si>
    <t>【オリジナル曲】レインボーバルーン【周防パトラ 】</t>
  </si>
  <si>
    <t>https://www.youtube.com/watch?v=s8GMS1vFGyg</t>
  </si>
  <si>
    <t>【 歌ってみた 】愛言葉Ⅲ / DECO*27 - 花咲アヤメ</t>
  </si>
  <si>
    <t>https://www.youtube.com/watch?v=ZQEWKI_CBj0</t>
  </si>
  <si>
    <t>【オリジナル楽曲】Re:A projecT 『徒然Pieces』【Re:AcT】</t>
  </si>
  <si>
    <t>https://www.youtube.com/watch?v=gZAPekA255A</t>
  </si>
  <si>
    <t>ハナミズキ / 一青窈 　実母と歌ってみた</t>
  </si>
  <si>
    <t>https://www.youtube.com/watch?v=zIz0JGKA8fE</t>
  </si>
  <si>
    <t>【歌ってみた】またねがあれば（piano ver.）【Vtuber】</t>
  </si>
  <si>
    <t>https://www.youtube.com/watch?v=yrl3-MEX_XM</t>
  </si>
  <si>
    <t>ホウキ雲 / RYTHEM by おめがシスターズ</t>
  </si>
  <si>
    <t>https://www.youtube.com/watch?v=9Ppv1wvwHXI</t>
  </si>
  <si>
    <t>【忍者でござるにん！】にんじゃりばんばん【猿楽町双葉が歌ってみた】</t>
  </si>
  <si>
    <t>FutabaCh. 猿楽町双葉</t>
  </si>
  <si>
    <t>https://www.youtube.com/watch?v=Z2YSduf-WS8</t>
  </si>
  <si>
    <t>Dreaming Light  / EMA</t>
  </si>
  <si>
    <t>EMAchannel-エマ</t>
  </si>
  <si>
    <t>https://www.youtube.com/watch?v=wwUJdjeS9EA</t>
  </si>
  <si>
    <t>『魔法なんかじゃない』 MV</t>
  </si>
  <si>
    <t>ちゃらんぽらん隊</t>
  </si>
  <si>
    <t>https://www.youtube.com/watch?v=81KfENgtAdU</t>
  </si>
  <si>
    <t>【ララちゃんとロキで】ハロ／ハワユ / ナノウ【歌ってみた】</t>
  </si>
  <si>
    <t>https://www.youtube.com/watch?v=r4OfG-qL5EI</t>
  </si>
  <si>
    <t>ながれぼしふわり。【オリジナル曲/ 白咲べる 】</t>
  </si>
  <si>
    <t>https://www.youtube.com/watch?v=jwopV8gIuws</t>
  </si>
  <si>
    <t>ワールドイズマイン / ryo(covered by 犬山たまき×シスタークレア)</t>
  </si>
  <si>
    <t>https://www.youtube.com/watch?v=NJXI-0CwXCY</t>
  </si>
  <si>
    <t>【マクロスΔ】いけないボーダーライン/ ワルキューレ - ゆにゆにこ × 天輝おこめ《Vtuber, MV》</t>
  </si>
  <si>
    <t>ゆにゆにこ/uniunico</t>
  </si>
  <si>
    <t>https://www.youtube.com/watch?v=rdoNy3ynQ7E</t>
  </si>
  <si>
    <t>somunia - アマイシズク  (Music Video)</t>
  </si>
  <si>
    <t>https://www.youtube.com/watch?v=Aq6Z08N8AWo</t>
  </si>
  <si>
    <t>情熱 - UA (Cover) / EMMA HAZY MINAMI #EMMAHAZY</t>
  </si>
  <si>
    <t>https://www.youtube.com/watch?v=BJO3h_Li7oY</t>
  </si>
  <si>
    <t>【替え歌】ロキをロート社員が本気で歌ってみた！</t>
  </si>
  <si>
    <t>https://www.youtube.com/watch?v=X7h2EgbeZUk</t>
  </si>
  <si>
    <t>【歌ってみた】ブリキノダンス / 日向電工【天神子兎音cover】</t>
  </si>
  <si>
    <t>https://www.youtube.com/watch?v=iT0KFo5VD2s</t>
  </si>
  <si>
    <t>【歌ってみた】夢追翔、「完全感覚Dreamer」を歌わせていただきました。【にじさんじ】</t>
  </si>
  <si>
    <t>https://www.youtube.com/watch?v=0xfkRdHHHRQ</t>
  </si>
  <si>
    <t>シクラりわ Shikura Riwa / MOONLIGHT (Official Music Video)</t>
  </si>
  <si>
    <t>https://www.youtube.com/watch?v=VCHwenEIXqc</t>
  </si>
  <si>
    <t>フィンおじの歌ってみた「初音ミクの消失」 #020</t>
  </si>
  <si>
    <t>https://www.youtube.com/watch?v=nGZ65dAYUDs</t>
  </si>
  <si>
    <t>【起動】Packaged歌ってみたz _Note:</t>
  </si>
  <si>
    <t>https://www.youtube.com/watch?v=CV_y06VJGKA</t>
  </si>
  <si>
    <t>打上花火 歌ってみた - 奈央 &amp; あんず【DAOKO × 米津玄師】</t>
  </si>
  <si>
    <t>https://www.youtube.com/watch?v=krzQM_lMkfE</t>
  </si>
  <si>
    <t>Alternative：FRONT「 金木犀の夢は 」/ 橋本真実</t>
  </si>
  <si>
    <t>https://www.youtube.com/watch?v=7SRDHsykBNU</t>
  </si>
  <si>
    <t>初バンド、やってみた！《音羽ララ＆春歌みこと》</t>
  </si>
  <si>
    <t>https://www.youtube.com/watch?v=VKAdX-9uP-Q</t>
  </si>
  <si>
    <t>東雲譲 MV 「Eschatologia」</t>
  </si>
  <si>
    <t>https://www.youtube.com/watch?v=DxYJzzcokdI</t>
  </si>
  <si>
    <t>よるのひなた。【オリジナル曲／陽向ここみ】</t>
  </si>
  <si>
    <t>https://www.youtube.com/watch?v=4iaqDrM3GYY</t>
  </si>
  <si>
    <t>バーチャルalaki paca - "無情な時計の針を睨む"</t>
  </si>
  <si>
    <t>alaki_paca</t>
  </si>
  <si>
    <t>https://www.youtube.com/watch?v=WLgfEdq-CfE</t>
  </si>
  <si>
    <t>【Vtuberオリジナル曲】水彩るりのディスコ天国【歌ってみた】</t>
  </si>
  <si>
    <t>https://www.youtube.com/watch?v=yfd7RLUGRqU</t>
  </si>
  <si>
    <t>【Vtuber】Lakeside solitude【作曲 / BGM】</t>
  </si>
  <si>
    <t>https://www.youtube.com/watch?v=wJ6GpehpSsk</t>
  </si>
  <si>
    <t>【オリジナル清水応援ソング】ようこそ清水へSeven Seas！【清水港クエスト主題歌】</t>
  </si>
  <si>
    <t>七海 波音 nanami hanon</t>
  </si>
  <si>
    <t>https://www.youtube.com/watch?v=QMba9kq8Mys</t>
  </si>
  <si>
    <t>兎紗みみ୨୧ 「Cherry Blossoms」MV</t>
  </si>
  <si>
    <t>兎紗みみ୨୧Channel</t>
  </si>
  <si>
    <t>https://www.youtube.com/watch?v=5tAGczLvmgo</t>
  </si>
  <si>
    <t>脳みそごま豆腐ソング / 竹取かるた (Akasaka Bootleg)</t>
  </si>
  <si>
    <t>赤坂まさか</t>
  </si>
  <si>
    <t>https://www.youtube.com/watch?v=GBfgxEkq_Gs</t>
  </si>
  <si>
    <t>壊れた時計//プログレ風味</t>
  </si>
  <si>
    <t>https://www.youtube.com/watch?v=jpqAwqVOrR8</t>
  </si>
  <si>
    <t>あいでん×あいどんのう（Official Music Video） #アメノセイ #カルロス袴田（サイゼP）</t>
  </si>
  <si>
    <t>https://www.youtube.com/watch?v=k_MlonsJw6E</t>
  </si>
  <si>
    <t>【初投稿】AUAUA's Toy-Boxxx</t>
  </si>
  <si>
    <t>https://www.youtube.com/watch?v=5IiHpmlr5zI</t>
  </si>
  <si>
    <t>【Official MV】「JAM GEM JUMP!!!」Short ver.【GEMS COMPANY】</t>
  </si>
  <si>
    <t>https://www.youtube.com/watch?v=Lth-n5i8ZME</t>
  </si>
  <si>
    <t>【作って歌ってみた】オリジナルボーカル曲【Vtuber】</t>
  </si>
  <si>
    <t>氷上のばら</t>
  </si>
  <si>
    <t>https://www.youtube.com/watch?v=IoL1vdKQX4I</t>
  </si>
  <si>
    <t>【MV】でぃーぷ☆らーにんぐ / バーチャル美少女ねむ (Music by Kapruit)</t>
  </si>
  <si>
    <t>https://www.youtube.com/watch?v=W0tDQuRwHQE</t>
  </si>
  <si>
    <t>krypton</t>
  </si>
  <si>
    <t>https://www.youtube.com/watch?v=DVDEQc31oy8</t>
  </si>
  <si>
    <t>まんじゅう『居場所』Music Video</t>
  </si>
  <si>
    <t>https://www.youtube.com/watch?v=QvFcVaWlXdI</t>
  </si>
  <si>
    <t>【prod by Ohmygenie】トワイライト【ラップした】</t>
  </si>
  <si>
    <t>https://www.youtube.com/watch?v=DbmSfqWmfrw</t>
  </si>
  <si>
    <t>drizzle - Super Ultra Ultimate Wonderful Kawaii Future Bass Nu Disco Cute Animation</t>
  </si>
  <si>
    <t>https://www.youtube.com/watch?v=YbP--CrAMJQ</t>
  </si>
  <si>
    <t>03. タバコ</t>
  </si>
  <si>
    <t>クスモト</t>
  </si>
  <si>
    <t>https://www.youtube.com/watch?v=jZnQz0Zs0jk</t>
  </si>
  <si>
    <t>【オリジナル曲】　ロベリア　【Medly】</t>
  </si>
  <si>
    <t>https://www.youtube.com/watch?v=je30I4WLdoA</t>
  </si>
  <si>
    <t>響木アオ feat. たこやきレインボー / 七色の風</t>
  </si>
  <si>
    <t>avex</t>
  </si>
  <si>
    <t>https://www.youtube.com/watch?v=SYIE2zCrPa0</t>
  </si>
  <si>
    <t>【ＶＡＰＯＲＷＡＶＥ】愛夢遊ガール－Ｉ’ｍ　Ｙｏｕ　Ｇｉｒｌ－【＃13】</t>
  </si>
  <si>
    <t>空色せいら[Sorairo_Seira]</t>
  </si>
  <si>
    <t>https://www.youtube.com/watch?v=6xcFmoQKm0Q</t>
  </si>
  <si>
    <t>【ハロウィン】ハロウィン曲　「Halloween! Haloween!〜魔女がやってくる〜」【オリジナル曲】</t>
  </si>
  <si>
    <t>Picatrix</t>
  </si>
  <si>
    <t>https://www.youtube.com/watch?v=itQmGFhEIEY</t>
  </si>
  <si>
    <t>face / Track by kikuzu  [オリジナル曲]</t>
  </si>
  <si>
    <t>https://www.youtube.com/watch?v=B0I0vQysuM0</t>
  </si>
  <si>
    <t>【オリジナル曲】Rev469 - Nightmare Cruise (Lyric Video)</t>
  </si>
  <si>
    <t>白鷺ネクロ【Shirasagi Necro】</t>
  </si>
  <si>
    <t>https://www.youtube.com/watch?v=j8FtJH8WAwE</t>
  </si>
  <si>
    <t>【お歌】びせいぶつのうた（雨ノ葉ネイ）</t>
  </si>
  <si>
    <t>雨ノ葉ネイ</t>
  </si>
  <si>
    <t>https://www.youtube.com/watch?v=3sFal7E4ujc</t>
  </si>
  <si>
    <t>【Medly】作曲してみたですよ！【vtuber】</t>
  </si>
  <si>
    <t>https://www.youtube.com/watch?v=zUDpn3pCtMo</t>
  </si>
  <si>
    <t>【オリジナル曲】夢を刻む時計塔</t>
  </si>
  <si>
    <t>https://www.youtube.com/watch?v=c294e-Vx5rw</t>
  </si>
  <si>
    <t>Niwa - Flashbulb Memory</t>
  </si>
  <si>
    <t>LOTUS BOY</t>
  </si>
  <si>
    <t>https://www.youtube.com/watch?v=GcyvzsYKLxs</t>
  </si>
  <si>
    <t>荒木パカ(alaki paca) &amp; 藍葉じるあ - "You are the one I ever wanted"</t>
  </si>
  <si>
    <t>https://www.youtube.com/watch?v=_rqc5NoI0pU</t>
  </si>
  <si>
    <t>ときのそら 「コトバカゼ」Music Video（Short ver.）</t>
  </si>
  <si>
    <t>Victor Entertainment</t>
  </si>
  <si>
    <t>https://www.youtube.com/watch?v=rfONeeXgdCA</t>
  </si>
  <si>
    <t>【#ex3】吾味人美、Twitter歌動画5連発【お歌】</t>
  </si>
  <si>
    <t>吾味人美</t>
  </si>
  <si>
    <t>https://www.youtube.com/watch?v=kiSP5Tn-GAc</t>
  </si>
  <si>
    <t>【MV】コズミックガール - 保崎メンマ 【VTuberオリジナル曲】</t>
  </si>
  <si>
    <t>お化けのメンマ保崎メンマ運営 サウンド制作VTuber</t>
  </si>
  <si>
    <t>https://www.youtube.com/watch?v=cOHEKFVfEQM</t>
  </si>
  <si>
    <t>【オリジナル曲01】ねぇハッチ</t>
  </si>
  <si>
    <t>ケモッサム</t>
  </si>
  <si>
    <t>https://www.youtube.com/watch?v=wWyXg38Zkz4</t>
  </si>
  <si>
    <t>ジオン ザク・グフの描き方を弾き語る</t>
  </si>
  <si>
    <t>いぬじまちゃんねる</t>
  </si>
  <si>
    <t>https://www.youtube.com/watch?v=x5czghJ51N4</t>
  </si>
  <si>
    <t>【ライブでコールしよう♪】はにーちょこぱるふぇ～HNSTすぺしゃる～【周防パトラ / ハニスト】</t>
  </si>
  <si>
    <t>https://www.youtube.com/watch?v=HXeLjafak8s</t>
  </si>
  <si>
    <t>『チャーハン・ラプソディ』うた・加藤うみ</t>
  </si>
  <si>
    <t>VISUAL ARTS Japan</t>
  </si>
  <si>
    <t>https://www.youtube.com/watch?v=in71vmhAbsg</t>
  </si>
  <si>
    <t>桜葉どらいぶ - Forward</t>
  </si>
  <si>
    <t>https://www.youtube.com/watch?v=aeaTSgG3PbQ</t>
  </si>
  <si>
    <t>We Outside...Lead Freedom(W.O.L.F) - ILL PROJECT feat.藍葉じるあ</t>
  </si>
  <si>
    <t>ILL PROJECT</t>
  </si>
  <si>
    <t>https://www.youtube.com/watch?v=MLm6gJIyTto</t>
  </si>
  <si>
    <t>しょうじきもうねたいのうた</t>
  </si>
  <si>
    <t>滝原さや.png</t>
  </si>
  <si>
    <t>https://www.youtube.com/watch?v=qMhsbVETolg</t>
  </si>
  <si>
    <t>ピンクだまの憂鬱(Short ver.)【#003】</t>
  </si>
  <si>
    <t>抽象概念ピンクだま</t>
  </si>
  <si>
    <t>https://www.youtube.com/watch?v=5oY4f8Y7v8E</t>
  </si>
  <si>
    <t>【星宮ぐみ】ほしにねがいを【オリジナル曲】</t>
  </si>
  <si>
    <t>https://www.youtube.com/watch?v=r6x5mLanbXk</t>
  </si>
  <si>
    <t>【歌ってみた】YuNi / 透明声彩  ハニストで歌いました♪</t>
  </si>
  <si>
    <t>https://www.youtube.com/watch?v=usVldvvMJN0</t>
  </si>
  <si>
    <t>【がんばるぅ子】シャルル / バルーン【歌ってみた】</t>
  </si>
  <si>
    <t>https://www.youtube.com/watch?v=Q2YxEaHz9Kw</t>
  </si>
  <si>
    <t>【歌ってみた】2020応援ソング「パプリカ」【富士葵 / 奏MiMi コラボ】【踊ってみた】</t>
  </si>
  <si>
    <t>https://www.youtube.com/watch?v=LD41y3tmKLk</t>
  </si>
  <si>
    <t>SHINY DAYS  / せんのいのり  (official) MUSIC VIDEO FULL</t>
  </si>
  <si>
    <t>https://www.youtube.com/watch?v=gRDdsX6C-VY</t>
  </si>
  <si>
    <t>【オリジナル楽曲】Re:A projecT 『急上昇ガールズ』【Re:AcT】</t>
  </si>
  <si>
    <t>https://www.youtube.com/watch?v=8r9ouNl0oy0</t>
  </si>
  <si>
    <t>水星 - tofubeats feat, オノマトペ大臣(Cover) / 香奏みんと(from banpro)</t>
  </si>
  <si>
    <t>ばんぷろ.Music</t>
  </si>
  <si>
    <t>https://www.youtube.com/watch?v=Ln54ANi_NwE</t>
  </si>
  <si>
    <t>♡恋愛サーキュレーションうたってみた♡</t>
  </si>
  <si>
    <t>https://www.youtube.com/watch?v=1UZjA_sRUpE</t>
  </si>
  <si>
    <t>【歌ってみた】純情スカート/森中花咲【オリジナルMV】</t>
  </si>
  <si>
    <t>https://www.youtube.com/watch?v=VorS99zwKYE</t>
  </si>
  <si>
    <t>『からあげNight』ひま食堂（official music video）</t>
  </si>
  <si>
    <t>https://www.youtube.com/watch?v=TboyvlB0-m0</t>
  </si>
  <si>
    <t>【歌ってみたコラボ】ロキ by ころねぽち × ソルト【踊ってみた】</t>
  </si>
  <si>
    <t>https://www.youtube.com/watch?v=rPz8IKpgD-g</t>
  </si>
  <si>
    <t>【全部私の声】Pursuing My True Self【ペルソナ4】</t>
  </si>
  <si>
    <t>https://www.youtube.com/watch?v=qYBWwjgtzmg</t>
  </si>
  <si>
    <t>【オリジナルMV】「クノイチでも恋がしたい」歌ってみた【神楽めあ× 湊あくあ】</t>
  </si>
  <si>
    <t>https://www.youtube.com/watch?v=yS2rcvR6tFI</t>
  </si>
  <si>
    <t>【アカペラ】シャルル【歌ってみた】</t>
  </si>
  <si>
    <t>https://www.youtube.com/watch?v=ShF70htm7z4</t>
  </si>
  <si>
    <t>マグロ漁船青空丸 - Hibiki Ao(Band Cover) / 甘城いちご(from banpro)</t>
  </si>
  <si>
    <t>https://www.youtube.com/watch?v=2AG9XKFQvjQ</t>
  </si>
  <si>
    <t>【歌って踊ってみた】ルーティン / かしこまり【歌謡SHOW特別編】</t>
  </si>
  <si>
    <t>https://www.youtube.com/watch?v=WXLKmWdohJk</t>
  </si>
  <si>
    <t>【 瞬き/back number 】歌ってみた by 猫乃木もち</t>
  </si>
  <si>
    <t>猫乃木もち</t>
  </si>
  <si>
    <t>https://www.youtube.com/watch?v=MtOvHD27GSg</t>
  </si>
  <si>
    <t>命のユースティティア/covered by ココツキ【ニコニコ超会議ver】【歌ってみた】</t>
  </si>
  <si>
    <t>https://www.youtube.com/watch?v=ARTtJf3dp08</t>
  </si>
  <si>
    <t>【Official MV】「JAM GEM JUMP!!!」Full ver.【GEMS COMPANY】</t>
  </si>
  <si>
    <t>https://www.youtube.com/watch?v=BX7KVY2Ufl0</t>
  </si>
  <si>
    <t>【豪華12人】Vtuber酒飲み音頭</t>
  </si>
  <si>
    <t>https://www.youtube.com/watch?v=nuGFD3nG91E</t>
  </si>
  <si>
    <t>FICTION /ロボ子さん feat. キツネDJ【オリジナル曲】</t>
  </si>
  <si>
    <t>https://www.youtube.com/watch?v=UXuMSLOUhgs</t>
  </si>
  <si>
    <t>【FPS大好きかんなVer】行くぜ怪盗少女/ももクロを替え歌してみた</t>
  </si>
  <si>
    <t>https://www.youtube.com/watch?v=LOLwLcas4GQ</t>
  </si>
  <si>
    <t>『さようなら、花泥棒さん』 - メル｜ Covered by 栗山やんみ</t>
  </si>
  <si>
    <t>https://www.youtube.com/watch?v=z1Z2QsiSCwg</t>
  </si>
  <si>
    <t>【MV】hero_ / MonsterZ MATE</t>
  </si>
  <si>
    <t>https://www.youtube.com/watch?v=F1N22CCuL5M</t>
  </si>
  <si>
    <t>Red Star【樋口楓オリジナル曲】</t>
  </si>
  <si>
    <t>https://www.youtube.com/watch?v=29j460cy6xY</t>
  </si>
  <si>
    <t>レイン・メイカー [R∧INM∀KER]  (Official Music Video) #アメノセイ #sasakure.UK</t>
  </si>
  <si>
    <t>https://www.youtube.com/watch?v=OTAD8ai2i_k</t>
  </si>
  <si>
    <t>【ミニオリジナル曲】SCROLL【インスト】</t>
  </si>
  <si>
    <t>https://www.youtube.com/watch?v=ILkm18TkPr0</t>
  </si>
  <si>
    <r>
      <t>[</t>
    </r>
    <r>
      <rPr>
        <sz val="11"/>
        <color theme="1"/>
        <rFont val="游ゴシック"/>
        <family val="2"/>
        <scheme val="minor"/>
      </rPr>
      <t>모아</t>
    </r>
    <r>
      <rPr>
        <sz val="11"/>
        <color theme="1"/>
        <rFont val="Meiryo UI"/>
        <family val="3"/>
        <charset val="128"/>
      </rPr>
      <t>X</t>
    </r>
    <r>
      <rPr>
        <sz val="11"/>
        <color theme="1"/>
        <rFont val="游ゴシック"/>
        <family val="2"/>
        <scheme val="minor"/>
      </rPr>
      <t>레비</t>
    </r>
    <r>
      <rPr>
        <sz val="11"/>
        <color theme="1"/>
        <rFont val="Meiryo UI"/>
        <family val="3"/>
        <charset val="128"/>
      </rPr>
      <t xml:space="preserve">] </t>
    </r>
    <r>
      <rPr>
        <sz val="11"/>
        <color theme="1"/>
        <rFont val="游ゴシック"/>
        <family val="2"/>
        <scheme val="minor"/>
      </rPr>
      <t>로키</t>
    </r>
    <r>
      <rPr>
        <sz val="11"/>
        <color theme="1"/>
        <rFont val="Meiryo UI"/>
        <family val="3"/>
        <charset val="128"/>
      </rPr>
      <t>/ロキ Cover song</t>
    </r>
  </si>
  <si>
    <r>
      <rPr>
        <sz val="11"/>
        <color theme="1"/>
        <rFont val="游ゴシック"/>
        <family val="2"/>
        <scheme val="minor"/>
      </rPr>
      <t>모아</t>
    </r>
    <r>
      <rPr>
        <sz val="11"/>
        <color theme="1"/>
        <rFont val="Meiryo UI"/>
        <family val="3"/>
        <charset val="128"/>
      </rPr>
      <t xml:space="preserve"> EIVE</t>
    </r>
  </si>
  <si>
    <t>https://www.youtube.com/watch?v=n-ElMMmtzMg</t>
  </si>
  <si>
    <t>【作業用BGM】集中力UP！！勉強やお仕事が楽しくなっちゃう【なちょこのアルバイト】</t>
  </si>
  <si>
    <t>NACHOCO Channel</t>
  </si>
  <si>
    <t>https://www.youtube.com/watch?v=COtjNFArE3A</t>
  </si>
  <si>
    <t>【REI】フィクサー　歌ってみた【Vtuber】</t>
  </si>
  <si>
    <t>REI's Fictional Channel</t>
  </si>
  <si>
    <t>https://www.youtube.com/watch?v=LsL5Pv-2zDE</t>
  </si>
  <si>
    <t>いのちの名前/町田ちま－VTM HIMARI MIX ver.－</t>
  </si>
  <si>
    <t>https://www.youtube.com/watch?v=hb4af3Dsv6g</t>
  </si>
  <si>
    <t>Minato Aqua.</t>
  </si>
  <si>
    <t>heiakim</t>
  </si>
  <si>
    <t>https://www.youtube.com/watch?v=NQfOusQgu40</t>
  </si>
  <si>
    <t>【MV】私立恵比寿中学 「明日もきっと70点 feat.東雲めぐ」</t>
  </si>
  <si>
    <t>私立恵比寿中学</t>
  </si>
  <si>
    <t>https://www.youtube.com/watch?v=5x9Mgrd4ne0</t>
  </si>
  <si>
    <t>【乙女おとオリジナル曲】5000兆円欲しい！-full ver.-【Vtuber】</t>
  </si>
  <si>
    <t>https://www.youtube.com/watch?v=WbPHrFbI4sM</t>
  </si>
  <si>
    <t>【CCさくら】Catch You Catch Me🌸【シスター・クレア】</t>
  </si>
  <si>
    <t>https://www.youtube.com/watch?v=LqxwWFjP4qg</t>
  </si>
  <si>
    <t>【8thオリジナルソング】いのち/AZKi【AZKi WHiTE】</t>
  </si>
  <si>
    <t>https://www.youtube.com/watch?v=-VQx0MtsvSQ</t>
  </si>
  <si>
    <t>わんたまでいず☆ / 犬山たまき(Official Video)</t>
  </si>
  <si>
    <t>https://www.youtube.com/watch?v=BAM3XXGzX9M</t>
  </si>
  <si>
    <t>【平成最後】AIAIAI歌ってみた♡【いっぱいちゅき】</t>
  </si>
  <si>
    <t>https://www.youtube.com/watch?v=gtJ9ATKOPuw</t>
  </si>
  <si>
    <t>【7thオリジナルソング】Fake.Fake.Fake/AZKi【AZKi BLaCK】</t>
  </si>
  <si>
    <t>https://www.youtube.com/watch?v=lGXgYHlR8ww</t>
  </si>
  <si>
    <t>ロキ 歌ってみた【天秤はかり×夜霧メイ】</t>
  </si>
  <si>
    <t>天秤はかり/Hakari ch</t>
  </si>
  <si>
    <t>https://www.youtube.com/watch?v=ctcyq0Ilkec</t>
  </si>
  <si>
    <t>【DD×さはな】「四字熟語」歌ってみた【てぇてぇ】</t>
  </si>
  <si>
    <t>https://www.youtube.com/watch?v=pJydjoSjdSw</t>
  </si>
  <si>
    <t>【歌ってみた】ヒビカセ - 水月せな</t>
  </si>
  <si>
    <t>水月せな</t>
  </si>
  <si>
    <t>https://www.youtube.com/watch?v=Kwr1lQ9ZpLM</t>
  </si>
  <si>
    <t>【歌ってみた】GPS【高槻りつ】</t>
  </si>
  <si>
    <t>https://www.youtube.com/watch?v=1dXCI_VwJlw</t>
  </si>
  <si>
    <t>【オリジナル楽曲】Re:A projecT 『ケセラセラ』【Re:AcT】</t>
  </si>
  <si>
    <t>https://www.youtube.com/watch?v=YL5seAenTN4</t>
  </si>
  <si>
    <t>【歌ってみた】キミノヨゾラ哨戒班 - 沖縄アレンジMV -【根間うい】/ Night Sky Patrol of Tomorrow - Okinawa Sanshin cover -</t>
  </si>
  <si>
    <t>https://www.youtube.com/watch?v=nv3qLSZ0rc4</t>
  </si>
  <si>
    <t>乙女解剖 / 酒呑みみこ【歌ってみた】</t>
  </si>
  <si>
    <t>酒呑みみこは酒とゲームがあれば生きてける。</t>
  </si>
  <si>
    <t>https://www.youtube.com/watch?v=Z1Pmgnf6R7E</t>
  </si>
  <si>
    <t>【創作ラップ】春と毛糸</t>
  </si>
  <si>
    <t>https://www.youtube.com/watch?v=2IDvtgEc9Gk</t>
  </si>
  <si>
    <t>【オリジナル楽曲】Re:A projecT 『風になれ恋心』【Re:AcT】</t>
  </si>
  <si>
    <t>https://www.youtube.com/watch?v=67D75oChdew</t>
  </si>
  <si>
    <t>【ラップバトル】MCトウヤVS葛葉</t>
  </si>
  <si>
    <t>https://www.youtube.com/watch?v=hoK4g-UqlsY</t>
  </si>
  <si>
    <t>トロイメライ【歌ってみた】</t>
  </si>
  <si>
    <t>https://www.youtube.com/watch?v=5o3fQXE2GaM</t>
  </si>
  <si>
    <t>Niwa - Doll</t>
  </si>
  <si>
    <t>https://www.youtube.com/watch?v=3MvAUE_i4N0</t>
  </si>
  <si>
    <t>ヒバナ - DECO*27/covered by ココツキ【ニコニコ超会議ver】【歌ってみた】</t>
  </si>
  <si>
    <t>https://www.youtube.com/watch?v=p5Ak71L6QVU</t>
  </si>
  <si>
    <t>【オリジナルソング】贅沢詰め合わせ パトラミュージックメドレー【周防パトラ / ハニスト】</t>
  </si>
  <si>
    <t>https://www.youtube.com/watch?v=GkRCEzqUZuU</t>
  </si>
  <si>
    <t>【歌ってみた】残酷な天使のテーゼにのせて～パチンコあるある～【43恋チャン】</t>
  </si>
  <si>
    <t>777パチガブチャンネル</t>
  </si>
  <si>
    <t>https://www.youtube.com/watch?v=Il_pG9f98rA</t>
  </si>
  <si>
    <t>【歌ってみた】花のうた【カヘル】</t>
  </si>
  <si>
    <t>https://www.youtube.com/watch?v=TQGuxasUJJ4</t>
  </si>
  <si>
    <t>天ノ弱 - 164(Cover) / ばんぷろ【バンドカバーして歌ってみた】</t>
  </si>
  <si>
    <t>https://www.youtube.com/watch?v=IlXRIBvvVnk</t>
  </si>
  <si>
    <t>【VTuber】メーベル/バルーン 描いて歌ってみた【九頭龍アレン】</t>
  </si>
  <si>
    <t>https://www.youtube.com/watch?v=c0DFeExqANU</t>
  </si>
  <si>
    <t>♡高音厨音域テストやってみた♡</t>
  </si>
  <si>
    <t>https://www.youtube.com/watch?v=Az22NOebfRk</t>
  </si>
  <si>
    <t>フラジール covered byカグラナナ</t>
  </si>
  <si>
    <t>https://www.youtube.com/watch?v=FYZqitee64k</t>
  </si>
  <si>
    <t>【歌ってみた】ピカチュウのうた【Vtuber】</t>
  </si>
  <si>
    <t>シアシスターズ *Shia Sisters</t>
  </si>
  <si>
    <t>https://www.youtube.com/watch?v=MXb4Rr-H_WM</t>
  </si>
  <si>
    <t>りむどらむ【叩いてみた】群青日和/東京事変</t>
  </si>
  <si>
    <t>rim sollasido</t>
  </si>
  <si>
    <t>https://www.youtube.com/watch?v=B0Cw76OHit4</t>
  </si>
  <si>
    <t>【歌ってみた】I can't control myself / AZKi - VSinger 江戸レナ EdoLena (Cover)</t>
  </si>
  <si>
    <t>https://www.youtube.com/watch?v=GHWbBVSj65Q</t>
  </si>
  <si>
    <t>Honey - Kehlani [Cover by Apoki]</t>
  </si>
  <si>
    <t>https://www.youtube.com/watch?v=LDWzbv5Z5V4</t>
  </si>
  <si>
    <t>【女性が歌う】amazarashi「空に歌えば」Cover By  Mer Ivy (X→LIST+）</t>
  </si>
  <si>
    <t>Mer Ivy</t>
  </si>
  <si>
    <t>https://www.youtube.com/watch?v=ZHccioSm_xs</t>
  </si>
  <si>
    <t>2step / Garage ペルソナシリーズに流れてそうなカッコいい曲作ってみた  「UnderGround」</t>
  </si>
  <si>
    <t>https://www.youtube.com/watch?v=CKXPqTW16GQ</t>
  </si>
  <si>
    <t>輝夜 月『NEW ERA』-LIVE CLIP</t>
  </si>
  <si>
    <t>Kaguya Luna Official</t>
  </si>
  <si>
    <t>https://www.youtube.com/watch?v=yiVGudcnsAg</t>
  </si>
  <si>
    <t>【歌ってみた】My Soul, Your Beats! 【ルシにゃん】</t>
  </si>
  <si>
    <t>チャンネルLucina Azhar</t>
  </si>
  <si>
    <t>https://www.youtube.com/watch?v=lxeL2CCVFfQ</t>
  </si>
  <si>
    <t>【歌】恋愛サーキュレーション&amp;もうそうえくすぷれす</t>
  </si>
  <si>
    <t>Yuna Channel - 桜美ゆな -</t>
  </si>
  <si>
    <t>https://www.youtube.com/watch?v=n3PJWMd9J9U</t>
  </si>
  <si>
    <t>独りんぼエンヴィー、歌ってみた/行崎舞夜</t>
  </si>
  <si>
    <t>https://www.youtube.com/watch?v=qqaC3C9Nfuc</t>
  </si>
  <si>
    <t>雨とペトラ／バルーン（歌ってみた）【炎矢アツシ】</t>
  </si>
  <si>
    <t>炎矢アツシ-Enya Atsushi-</t>
  </si>
  <si>
    <t>https://www.youtube.com/watch?v=ZkukgOKJdic</t>
  </si>
  <si>
    <t>ローリンガール / Rollin Girl　歌ってみた【藍兎らび】</t>
  </si>
  <si>
    <t>https://www.youtube.com/watch?v=KUr1xDncpsA</t>
  </si>
  <si>
    <t>いつも心に『喜びのジャパネット』</t>
  </si>
  <si>
    <t>タチバナまんまる</t>
  </si>
  <si>
    <t>https://www.youtube.com/watch?v=qe4QBzQWMp0</t>
  </si>
  <si>
    <t>【オリジナルMV】「チカっとチカ千花っ♡」歌ってみた【神楽めあ】</t>
  </si>
  <si>
    <t>https://www.youtube.com/watch?v=V7cBz928jhU</t>
  </si>
  <si>
    <t>【歌ってみた】馬越は嫌われている【馬越健太郎誕生祭】</t>
  </si>
  <si>
    <t>https://www.youtube.com/watch?v=tojvEHg0lAo</t>
  </si>
  <si>
    <t>【歌ってみた】懺悔参り【新人Vtuber/常磐カナメ】</t>
  </si>
  <si>
    <t>https://www.youtube.com/watch?v=cnb4sITmP-I</t>
  </si>
  <si>
    <t>「約束のネバーランド」絶体絶命 - Ver.ヒトフタ／zettaizetsumei HitoFuta cover</t>
  </si>
  <si>
    <t>ヒトフタちゃんねる</t>
  </si>
  <si>
    <t>https://www.youtube.com/watch?v=raVNJMIAQeY</t>
  </si>
  <si>
    <t>【歌ってみた】キミペディア／メイシー【Vtuber】</t>
  </si>
  <si>
    <t>メイシー</t>
  </si>
  <si>
    <t>https://www.youtube.com/watch?v=IVQ9px0SPUQ</t>
  </si>
  <si>
    <t>虚 -Sagiri of lunatic trance Remix-</t>
  </si>
  <si>
    <t>Vampire Mansion</t>
  </si>
  <si>
    <t>https://www.youtube.com/watch?v=QbN74TLIH4g</t>
  </si>
  <si>
    <t>YuNi MV「Write My Voice」from 2019.4.30 - 5.1 LIVE</t>
  </si>
  <si>
    <t>https://www.youtube.com/watch?v=aAOfNwVJaKA</t>
  </si>
  <si>
    <t>くもの上、君を夢みる。 - くもの上ユメミ  (Official Music Video)</t>
  </si>
  <si>
    <t>https://www.youtube.com/watch?v=S9qBG-sVfgM</t>
  </si>
  <si>
    <t>花譜　#19　「花と心臓」 クロスフェード</t>
  </si>
  <si>
    <t>https://www.youtube.com/watch?v=WVATF0ko-IU</t>
  </si>
  <si>
    <t>【SATSU★MAI WORLD】5.1Release さつ★まい1stデビュー曲</t>
  </si>
  <si>
    <t>SatsuMai Channel</t>
  </si>
  <si>
    <t>https://www.youtube.com/watch?v=9qKvrBEUQBs</t>
  </si>
  <si>
    <t>乙女解剖 / 鈴木勝（cover）</t>
  </si>
  <si>
    <t>https://www.youtube.com/watch?v=pXwPJ1usbzg</t>
  </si>
  <si>
    <t>甲賀忍法帖【ふわりのうた】</t>
  </si>
  <si>
    <t>https://www.youtube.com/watch?v=meQa88tqJu0</t>
  </si>
  <si>
    <t>【歌ってみた】ときのそらちゃんとついにミュージカルコラボ！！【富士葵】</t>
  </si>
  <si>
    <t>https://www.youtube.com/watch?v=ZgXe8iB11pg</t>
  </si>
  <si>
    <t>【歌ってみたコラボ】愛言葉Ⅲ(DECO*27) / 水瓶ミア×朝霞しお</t>
  </si>
  <si>
    <t>https://www.youtube.com/watch?v=Grzmdn2NnaU</t>
  </si>
  <si>
    <t>『Human ( a Android works )』 - ぽわぽわP ｜ Covered by 栗山やんみ</t>
  </si>
  <si>
    <t>https://www.youtube.com/watch?v=1z7F9rDtUmc</t>
  </si>
  <si>
    <t>ヒバナ/双理マイ×多々星シエル【歌ってみた】</t>
  </si>
  <si>
    <t>双理マイ/マイちゃんねる</t>
  </si>
  <si>
    <t>https://www.youtube.com/watch?v=YseZ_Y-Y6Pg</t>
  </si>
  <si>
    <t>【踊ってみた】チカっとチカ千花っ♡ by羽原ゆとり【かぐや様は告らせたい】</t>
  </si>
  <si>
    <t>羽原ゆとり</t>
  </si>
  <si>
    <t>https://www.youtube.com/watch?v=kQu0UYWZqu4</t>
  </si>
  <si>
    <t>【オリジナル楽曲】resonance -レゾナンス-【フラミーユ】</t>
  </si>
  <si>
    <t>フラミーユ</t>
  </si>
  <si>
    <t>https://www.youtube.com/watch?v=gVoyq7nJR6U</t>
  </si>
  <si>
    <t>【IMAGINATION vol.1】MV「プレパレード（Arranged by 未来茶オールスターズ）」-Short ver-【vol.1 参加者全員】</t>
  </si>
  <si>
    <t>https://www.youtube.com/watch?v=-mIs2g2J6VM</t>
  </si>
  <si>
    <t>【オリジナル曲】BEAM!! / 星野光＆水月せな【VTuber】</t>
  </si>
  <si>
    <t>https://www.youtube.com/watch?v=MFWtsp2MEgw</t>
  </si>
  <si>
    <t>【V96×ルキロキ】アンドロイドガール / DECO*27【歌ってみた】</t>
  </si>
  <si>
    <t>https://www.youtube.com/watch?v=x2n2VFFrRB8</t>
  </si>
  <si>
    <t>MY FIRST STORY -Missing You-【Cover Video】</t>
  </si>
  <si>
    <t>緋本アリス-Alice Hinomoto-</t>
  </si>
  <si>
    <t>https://www.youtube.com/watch?v=QI5baS0pFww</t>
  </si>
  <si>
    <t>オリジナルソング「トワイライト・ハート」</t>
  </si>
  <si>
    <t>いるはーと</t>
  </si>
  <si>
    <t>https://www.youtube.com/watch?v=zbZ9-vxY96c</t>
  </si>
  <si>
    <t>ゴリラオンステージ「ムーンライト伝説」に哀愁を漂わせたArrange Ver.</t>
  </si>
  <si>
    <t>https://www.youtube.com/watch?v=QyPQdcnkNKQ</t>
  </si>
  <si>
    <t>【オリジナル曲】くさのうた</t>
  </si>
  <si>
    <t>てるてる法師</t>
  </si>
  <si>
    <t>https://www.youtube.com/watch?v=uTOlfnX8uRQ</t>
  </si>
  <si>
    <t>【オリジナルソング】アカシア/Acacia【Original Song】</t>
  </si>
  <si>
    <t>癒やしと音Iyashi Tone</t>
  </si>
  <si>
    <t>https://www.youtube.com/watch?v=eCzwvPAdnKg</t>
  </si>
  <si>
    <t>【オリジナルMV】V.I.S.【セルフイメソン】</t>
  </si>
  <si>
    <t>https://www.youtube.com/watch?v=74KWzVoYGmQ</t>
  </si>
  <si>
    <t>【Vtuber】私の主題歌できたｗｗｗｗｗｗｗ</t>
  </si>
  <si>
    <t>ヴァネドラCh@Vtubeｒ</t>
  </si>
  <si>
    <t>https://www.youtube.com/watch?v=1Yxfyk8v0GA</t>
  </si>
  <si>
    <t>オトナのオトメ/森中花咲【森中花咲イメージソング】</t>
  </si>
  <si>
    <t>https://www.youtube.com/watch?v=SnkUxyMoR5s</t>
  </si>
  <si>
    <t>《ルキ先輩とララで》ようこそジャパリパークへ 歌ってみた《けものフレンズ》</t>
  </si>
  <si>
    <t>https://www.youtube.com/watch?v=ut5JJg4ToMs</t>
  </si>
  <si>
    <t>【コラボ】ヒトリゴト 歌ってみた 【双葉汐音×狛茉璃奈】</t>
  </si>
  <si>
    <t>https://www.youtube.com/watch?v=SKXZXIQVvoc</t>
  </si>
  <si>
    <t>ストロベリーパフェ🍓彩撮モラ初のオリジナルソング大公開！</t>
  </si>
  <si>
    <t>Wondershare Filmora 動画編集</t>
  </si>
  <si>
    <t>https://www.youtube.com/watch?v=uLGr74kyN4o</t>
  </si>
  <si>
    <t>Kotone 「アンダーワールドウタウタイ」 MV</t>
  </si>
  <si>
    <t>https://www.youtube.com/watch?v=ybpvcZXvb1c</t>
  </si>
  <si>
    <t>東京は夜の七時 ピチカート・ファイヴ (Cover) / EMMA HAZY MINAMI #EMMAHAZY</t>
  </si>
  <si>
    <t>https://www.youtube.com/watch?v=cEsLkrlwGwM</t>
  </si>
  <si>
    <t>Ginga Alice / 銀河アリス - Link (Official Music Video)</t>
  </si>
  <si>
    <t>https://www.youtube.com/watch?v=CMUBtCawYb0</t>
  </si>
  <si>
    <t>アンヘル／珠根うた【歌ってみた】</t>
  </si>
  <si>
    <t>珠根うたChannel</t>
  </si>
  <si>
    <t>https://www.youtube.com/watch?v=TkI7dV-X8uk</t>
  </si>
  <si>
    <t>【荒野行動オリジナルソング】ドラマティックフレンズ / Coverd by Hikari 【Music Video】：本家「voice軍団」</t>
  </si>
  <si>
    <t>https://www.youtube.com/watch?v=lFCC-Xjwhcc</t>
  </si>
  <si>
    <t>♪微笑みの爆弾【バーチャルJAZZボーカリスト/高峰伊織】</t>
  </si>
  <si>
    <t>https://www.youtube.com/watch?v=MOgjwyrMTtw</t>
  </si>
  <si>
    <t>白百合リリィ「天使であれたら」</t>
  </si>
  <si>
    <t>https://www.youtube.com/watch?v=4r6L5xpqwkg</t>
  </si>
  <si>
    <t>【オリジナルMV】ロキ 歌ってみた【ゆゆうた/高槻りつ】</t>
  </si>
  <si>
    <t>鈴木ゆゆうた</t>
  </si>
  <si>
    <t>https://www.youtube.com/watch?v=GmhDTtlgSHo</t>
  </si>
  <si>
    <t>エハラミオリ - ツバサ feat.ヨシナ (demo ver)</t>
  </si>
  <si>
    <t>https://www.youtube.com/watch?v=o8RZFxI9qpA</t>
  </si>
  <si>
    <t>【オリジナルMV】泡沫夢幻 / 朝ノ瑠璃</t>
  </si>
  <si>
    <t>https://www.youtube.com/watch?v=_pqt0Nqe9rg</t>
  </si>
  <si>
    <t>【オリジナル曲】分かんないけど、わたしはデートのつもりだよ。</t>
  </si>
  <si>
    <t>https://www.youtube.com/watch?v=1yCIuq1GOM0</t>
  </si>
  <si>
    <t>革命デュアリズム ／ Cover.渋谷ハジメ&amp;朝ノ瑠璃</t>
  </si>
  <si>
    <t>https://www.youtube.com/watch?v=yZ-Jv5yP0Ks</t>
  </si>
  <si>
    <t>Life is tasty!/燦鳥ノム【オリジナル曲】</t>
  </si>
  <si>
    <t>https://www.youtube.com/watch?v=If_GLYKh4aY</t>
  </si>
  <si>
    <t>Butter-Fly Indonesia ver. (Wada Kouji, from Digimon Adventure) | Maya Putri×Tenjin Kotone Cover</t>
  </si>
  <si>
    <t>https://www.youtube.com/watch?v=PsmMV0P0D6Q</t>
  </si>
  <si>
    <t>7 (Official Music Video) #アメノセイ #梅とら</t>
  </si>
  <si>
    <t>https://www.youtube.com/watch?v=rl6nU5mtx7I</t>
  </si>
  <si>
    <t>【歌ってみた】人生リセットボタン【Vtuber】</t>
  </si>
  <si>
    <t>https://www.youtube.com/watch?v=7SBO3LbDZH0</t>
  </si>
  <si>
    <t>【オリジナル曲】夏想ヒ【くろかわ由理】</t>
  </si>
  <si>
    <t>https://www.youtube.com/watch?v=DsTh35ELMjc</t>
  </si>
  <si>
    <t>【WWW.WORKING!! OP】Eyecatch! Too much!/宮越華(CV:戸松遥) 村主さゆり(CV:日笠陽子) 鎌倉志保(CV:雨宮天)【歌ってみた】【水科葵】</t>
  </si>
  <si>
    <t>https://www.youtube.com/watch?v=hIjIt3yU8aA</t>
  </si>
  <si>
    <t>cover/ Cryogenic - Queue</t>
  </si>
  <si>
    <t>https://www.youtube.com/watch?v=DDuGzIwLDjY</t>
  </si>
  <si>
    <t>【VTuber】ハチ『ドーナツホール』を歌ってみた / 虹色ひらり</t>
  </si>
  <si>
    <t>虹色ひらり</t>
  </si>
  <si>
    <t>https://www.youtube.com/watch?v=5ExOK_s-nCo</t>
  </si>
  <si>
    <t>学校を休んだ日のこと/ 倉池ふじの(Cover)</t>
  </si>
  <si>
    <t>https://www.youtube.com/watch?v=QhuCZhdbuFU</t>
  </si>
  <si>
    <t>エルセとさめのぽき - 君の街まで (Official Video)</t>
  </si>
  <si>
    <t>https://www.youtube.com/watch?v=xas7x3sHZ2k</t>
  </si>
  <si>
    <t>【激癒し】恋愛サーキュレーション/麻倉由衣【歌ってみた】</t>
  </si>
  <si>
    <t>https://www.youtube.com/watch?v=OXQwAuoW2tk</t>
  </si>
  <si>
    <t>【メイドVTuber】赤ペンおねがいします【歌ってみた】</t>
  </si>
  <si>
    <t>闇夜 桜</t>
  </si>
  <si>
    <t>https://www.youtube.com/watch?v=caef9ugpHTM</t>
  </si>
  <si>
    <t>ぐーぐー　歌ってみた</t>
  </si>
  <si>
    <t>[JP&amp;EN] うぇはすUehasuVT</t>
  </si>
  <si>
    <t>https://www.youtube.com/watch?v=CArFOW9MQ6Q</t>
  </si>
  <si>
    <t>【しゅき♥】エイリアンがエイリアンエイリアン歌ってみた♪【VTuber】</t>
  </si>
  <si>
    <t>https://www.youtube.com/watch?v=2mM5Bskfe_c</t>
  </si>
  <si>
    <t>花譜　#22　「過去を喰らう」 【オリジナルMV】</t>
  </si>
  <si>
    <t>https://www.youtube.com/watch?v=tMKrECxEpq8</t>
  </si>
  <si>
    <t>【歌ってみた】惑星ループ踊ってみた【もちひよこ】</t>
  </si>
  <si>
    <t>https://www.youtube.com/watch?v=josFB7vj4gg</t>
  </si>
  <si>
    <t>┗|∵|┓金曜日のおはよう／HoneyWorks feat.Gero Covered by キズナアイ【歌ってみた】</t>
  </si>
  <si>
    <t>https://www.youtube.com/watch?v=EaRByR8FB_0</t>
  </si>
  <si>
    <t>だから僕は音楽を辞めた/ヨルシカ【歌ってみた】</t>
  </si>
  <si>
    <t>https://www.youtube.com/watch?v=Wp9H0uyM16A</t>
  </si>
  <si>
    <t>【CFありがとう】モーションキャプチャでベース演奏【ソラニン/ASIAN KUNG-FU GENERATION】</t>
  </si>
  <si>
    <t>https://www.youtube.com/watch?v=gCDOpOc8qV8</t>
  </si>
  <si>
    <t>【VTuber】Radio Happy  / 恒彗トワレ【歌ってみた】</t>
  </si>
  <si>
    <t>ああ</t>
  </si>
  <si>
    <t>https://www.youtube.com/watch?v=qYzE1MJU4Ek</t>
  </si>
  <si>
    <t>時空の蜃気楼/ミライアカリ【オリジナル曲】</t>
  </si>
  <si>
    <t>https://www.youtube.com/watch?v=BkIvqlw_0lw</t>
  </si>
  <si>
    <t>【Vtuber】We Are The World 【collaboration】</t>
  </si>
  <si>
    <t>https://www.youtube.com/watch?v=es2cgTxqZxw</t>
  </si>
  <si>
    <t>絶叫モブB/梨本うい　covered by 鶴来つゆ</t>
  </si>
  <si>
    <t>https://www.youtube.com/watch?v=EbLpITqJz_4</t>
  </si>
  <si>
    <t>【灼熱スイッチ】口だけで演奏して歌ってみた🎓</t>
  </si>
  <si>
    <t>https://www.youtube.com/watch?v=SYkLnQWTGKU</t>
  </si>
  <si>
    <t>はなのなまえ。</t>
  </si>
  <si>
    <t>https://www.youtube.com/watch?v=xz7fL8UnHKY</t>
  </si>
  <si>
    <t>【ねき】Human 【歌ってみた】</t>
  </si>
  <si>
    <t>https://www.youtube.com/watch?v=BKHL9NObL2E</t>
  </si>
  <si>
    <t>【オリジナル曲】スーパーガアル【花山院薔薇】</t>
  </si>
  <si>
    <t>https://www.youtube.com/watch?v=6clbp9rYwMI</t>
  </si>
  <si>
    <t>【活動1周年記念】惑星ループ 歌ってみた</t>
  </si>
  <si>
    <t>https://www.youtube.com/watch?v=vkTBR2sCsQs</t>
  </si>
  <si>
    <t>《ノゲノラ》This game 歌ってみた ♪春歌みこと♪《鈴木このみ》</t>
  </si>
  <si>
    <t>https://www.youtube.com/watch?v=EN_ydAWVt2U</t>
  </si>
  <si>
    <t>secret base ～君がくれたもの～／エルセとさめのぽき×千条アリア</t>
  </si>
  <si>
    <t>https://www.youtube.com/watch?v=ztzfPdyVyfI</t>
  </si>
  <si>
    <t>ルキロキ オリジナルソング「イイカンジ！！」Music Video</t>
  </si>
  <si>
    <t>https://www.youtube.com/watch?v=NFynHunb5fI</t>
  </si>
  <si>
    <t>【おちゃめ機能】萌実が吹っ切れた【歌ってみた】</t>
  </si>
  <si>
    <t>https://www.youtube.com/watch?v=p2w0i4P2Fm4</t>
  </si>
  <si>
    <t>【オリジナル曲】フェアーリア【Medly】</t>
  </si>
  <si>
    <t>https://www.youtube.com/watch?v=K9nQdnHDxl0</t>
  </si>
  <si>
    <t>#030【Irish Music】氷晶の盾 ver.0.2 制作中 【MUSETTE III】</t>
  </si>
  <si>
    <t>異世界転生バンドMUSETTE III</t>
  </si>
  <si>
    <t>https://www.youtube.com/watch?v=zKln5Adw1cI</t>
  </si>
  <si>
    <t>RTRT(Mili) samayuzame Arrange ver.  -  久遠千歳(Chitose Kudou) cover</t>
  </si>
  <si>
    <t>https://www.youtube.com/watch?v=DT25KdWukBc</t>
  </si>
  <si>
    <t>【03】4分33秒歌ってみた</t>
  </si>
  <si>
    <t>https://www.youtube.com/watch?v=Hbjm95vOCRc</t>
  </si>
  <si>
    <t>【歌ってみた】オリジナル ～デビュー3ヶ月のうた～【なちょこのアルバイト】</t>
  </si>
  <si>
    <t>https://www.youtube.com/watch?v=7w1ouSrdmi8</t>
  </si>
  <si>
    <t>辰鷹丹太「ゆーれい」Music Video</t>
  </si>
  <si>
    <t>辰鷹丹太 | Tattaka Tanta</t>
  </si>
  <si>
    <t>https://www.youtube.com/watch?v=AVwdVlUTemM</t>
  </si>
  <si>
    <t>【アレンジ】夜中に動き出す好き好きマリーちゃん【ドラムンベース】</t>
  </si>
  <si>
    <t>山田アルテミス Yamada Artemis</t>
  </si>
  <si>
    <t>https://www.youtube.com/watch?v=pNMMWaBzFDY</t>
  </si>
  <si>
    <t>夢追翔 MV「人より上手に」（Kakeru Yumeoi - Better Than Someone Else）</t>
  </si>
  <si>
    <t>https://www.youtube.com/watch?v=1u9ESQRXTMo</t>
  </si>
  <si>
    <t>【オリジナル曲】らびーとるず／藍兎らび【ゆる～い曲作ってもらった】</t>
  </si>
  <si>
    <t>https://www.youtube.com/watch?v=5SF0O1zSPCI</t>
  </si>
  <si>
    <t>JUST IN MY HEART / まりなす(仮)【オリジナル曲 / 3DMV】</t>
  </si>
  <si>
    <t>https://www.youtube.com/watch?v=Y1bPmikWPPM</t>
  </si>
  <si>
    <t>【Vtuberオリジナル曲】ドキドキの先を推考する【歌ってみた】</t>
  </si>
  <si>
    <t>https://www.youtube.com/watch?v=T8Gvko7vAZk</t>
  </si>
  <si>
    <t>【歌ってみた】あおぎり高校 OP「いち、にの、さんっ！」/ Cover by 石狩あかり</t>
  </si>
  <si>
    <t>https://www.youtube.com/watch?v=XnJ_9-Q1tt0</t>
  </si>
  <si>
    <t>踊れオーケストラ/ウィッチ・ダリ・スイート【歌ってみた】【Short.ver】</t>
  </si>
  <si>
    <t>https://www.youtube.com/watch?v=byMSKMAiajM</t>
  </si>
  <si>
    <t>鷹森ツヅル - 鷹森ツヅルの自己紹介 (的)ソング [Official Video]</t>
  </si>
  <si>
    <t>https://www.youtube.com/watch?v=Zu1D6uzhgwk</t>
  </si>
  <si>
    <t>【MV】響木アオ / ユメスクリーム</t>
  </si>
  <si>
    <t>https://www.youtube.com/watch?v=5wSb6I_Btpk</t>
  </si>
  <si>
    <t>【替え歌】オジサンオジサン【あんず】</t>
  </si>
  <si>
    <t>あんずちゃんねる/Anzu channel</t>
  </si>
  <si>
    <t>https://www.youtube.com/watch?v=ZezE3YGEoQo</t>
  </si>
  <si>
    <t>◣ カワキヲアメク - 美波 / 宗谷いちか【歌ってみた】</t>
  </si>
  <si>
    <t>https://www.youtube.com/watch?v=Ltfyza8DPvk</t>
  </si>
  <si>
    <t>【歌ってみた】ピ ピカソ【手書きＰＶ】</t>
  </si>
  <si>
    <t>https://www.youtube.com/watch?v=jBtekM4-CiE</t>
  </si>
  <si>
    <t>【Cover】酸欠少女さユり - Mikazuki │ft. 糜粉棠</t>
  </si>
  <si>
    <t>糜粉棠/みっチャンネル【VEgo所屬家裡蹲】</t>
  </si>
  <si>
    <t>https://www.youtube.com/watch?v=gVAAcwRU5Eg</t>
  </si>
  <si>
    <t>【🎸弾き語り】4の歌 - ヴィヴィアン・ケンジントン / Song 4 - Vivienne Kensington</t>
  </si>
  <si>
    <t>https://www.youtube.com/watch?v=0vUfdD-cSsE</t>
  </si>
  <si>
    <t>YUI F-022 オリジナル曲【そんな歌】</t>
  </si>
  <si>
    <t>https://www.youtube.com/watch?v=BGGt60YA4jQ</t>
  </si>
  <si>
    <t>【初コラボ】ふたりはなかよし☆MAXはぁト / アカトアオト</t>
  </si>
  <si>
    <t>https://www.youtube.com/watch?v=pdxlG9xF7nU</t>
  </si>
  <si>
    <t>Mr Music 4人で歌ってみた！！【Vtuber】</t>
  </si>
  <si>
    <t>https://www.youtube.com/watch?v=j-35QMvpC_E</t>
  </si>
  <si>
    <t>かんな初オリジナル楽曲MV【もっともっと】</t>
  </si>
  <si>
    <t>https://www.youtube.com/watch?v=gr_sxe0dAQU</t>
  </si>
  <si>
    <t>Lemon / 米津玄師【歌ってみた】Covered by メムメムちゃん</t>
  </si>
  <si>
    <t>悪魔のメムメムちゃんねる</t>
  </si>
  <si>
    <t>https://www.youtube.com/watch?v=wXYdE6eOWNY</t>
  </si>
  <si>
    <t>やきもち☆ハートブレイク【樋口楓オリジナル曲】</t>
  </si>
  <si>
    <t>https://www.youtube.com/watch?v=GdbaIWU9Rxg</t>
  </si>
  <si>
    <t>【旧支配者のキャロル】Carol of the Bells(short)【クトゥルフアレンジ】</t>
  </si>
  <si>
    <t>https://www.youtube.com/watch?v=D-GMIkJeGYw</t>
  </si>
  <si>
    <t>メーベル / バルーン(cover) - 獅子神レオナ＆流石乃ロキ</t>
  </si>
  <si>
    <t>https://www.youtube.com/watch?v=sW2xnyNRJ70</t>
  </si>
  <si>
    <t>グーチョキパーのうた ～サマナーズウォー編～【クゥ／VTuber】</t>
  </si>
  <si>
    <t>꧁ZOPAR - ゾーパー꧂</t>
  </si>
  <si>
    <t>https://www.youtube.com/watch?v=0VLn8yoFvU0</t>
  </si>
  <si>
    <t>【マリア】オレンジ を歌ってみた【みあすみ】</t>
  </si>
  <si>
    <t>Mia Channel</t>
  </si>
  <si>
    <t>https://www.youtube.com/watch?v=YYH1YLu-peI</t>
  </si>
  <si>
    <t>【夏】shake it！を歌ってみた Covered by えいこ【女性Vtuber】</t>
  </si>
  <si>
    <t>https://www.youtube.com/watch?v=1Z90C_VFxgo</t>
  </si>
  <si>
    <r>
      <t>[Vtuber]からくりピエロを歌ってみました(</t>
    </r>
    <r>
      <rPr>
        <sz val="11"/>
        <color theme="1"/>
        <rFont val="游ゴシック"/>
        <family val="2"/>
        <scheme val="minor"/>
      </rPr>
      <t>๑</t>
    </r>
    <r>
      <rPr>
        <sz val="11"/>
        <color theme="1"/>
        <rFont val="Meiryo UI"/>
        <family val="3"/>
        <charset val="128"/>
      </rPr>
      <t>́•∀•</t>
    </r>
    <r>
      <rPr>
        <sz val="11"/>
        <color theme="1"/>
        <rFont val="游ゴシック"/>
        <family val="2"/>
        <scheme val="minor"/>
      </rPr>
      <t>๑</t>
    </r>
    <r>
      <rPr>
        <sz val="11"/>
        <color theme="1"/>
        <rFont val="Meiryo UI"/>
        <family val="3"/>
        <charset val="128"/>
      </rPr>
      <t>̀)</t>
    </r>
    <r>
      <rPr>
        <sz val="11"/>
        <color theme="1"/>
        <rFont val="游ゴシック"/>
        <family val="2"/>
        <scheme val="minor"/>
      </rPr>
      <t>ฅ</t>
    </r>
    <r>
      <rPr>
        <sz val="11"/>
        <color theme="1"/>
        <rFont val="Meiryo UI"/>
        <family val="3"/>
        <charset val="128"/>
      </rPr>
      <t>[初めての歌ってみた]</t>
    </r>
  </si>
  <si>
    <t>https://www.youtube.com/watch?v=sctlFvf5OXM</t>
  </si>
  <si>
    <t>【 歌ってみた】ロキ【蒼月エリ×堰代ミコ】</t>
  </si>
  <si>
    <t>https://www.youtube.com/watch?v=NNdFeIORqh4</t>
  </si>
  <si>
    <t>MINAMIA『ヒトガタ』MV</t>
  </si>
  <si>
    <t>みみみch / 湊音みなみ</t>
  </si>
  <si>
    <t>https://www.youtube.com/watch?v=xJZLv4GY6-c</t>
  </si>
  <si>
    <t>【アイドルマスター】きゅんっ！ヴァンパイアガールを歌ってみた/ヴァンパイアカザキ様【オリジナルMV】</t>
  </si>
  <si>
    <t>https://www.youtube.com/watch?v=9V0XN6lHAro</t>
  </si>
  <si>
    <t>脳裏上のクラッカー / ずっと真夜中でいいのに / 燈舞りん(Cover)【3DMV】</t>
  </si>
  <si>
    <t>https://www.youtube.com/watch?v=Z_fAAnL-qjE</t>
  </si>
  <si>
    <t>桜葉どらいぶ - OverdriveN</t>
  </si>
  <si>
    <t>https://www.youtube.com/watch?v=ozxMDqXXEVs</t>
  </si>
  <si>
    <t>【ハニストオリジナル曲】来たれ！甘い組【周防パトラ / ハニスト】</t>
  </si>
  <si>
    <t>https://www.youtube.com/watch?v=8v1odnlanHM</t>
  </si>
  <si>
    <t>【コラボ】デレステのTulipを二人で踊ってみたよ～！</t>
  </si>
  <si>
    <t>ココロナキ</t>
  </si>
  <si>
    <t>https://www.youtube.com/watch?v=HvLaIy6uBrs</t>
  </si>
  <si>
    <t>ドラマツルギー / バーチャルゴリラ＆ボヤッキー【歌ってみた】</t>
  </si>
  <si>
    <t>Yatterman Channel/ヤッターマンチャンネル</t>
  </si>
  <si>
    <t>https://www.youtube.com/watch?v=UN4KVP_nons</t>
  </si>
  <si>
    <t>【歌ってみた】Undead【びこミュージック】</t>
  </si>
  <si>
    <t>https://www.youtube.com/watch?v=5KakpTHsfMI</t>
  </si>
  <si>
    <t>【歌ってみた】Lemon / 米津玄師【島村シャルロット / ハニスト】</t>
  </si>
  <si>
    <t>https://www.youtube.com/watch?v=LXw1wXPQH0E</t>
  </si>
  <si>
    <t>memex / Secret Protocol</t>
  </si>
  <si>
    <t>https://www.youtube.com/watch?v=vzZgXyh8Q_c</t>
  </si>
  <si>
    <t>輝夜 月『Dance With Cinderella !』-LIVE CLIP</t>
  </si>
  <si>
    <t>https://www.youtube.com/watch?v=Fw--zRltlyE</t>
  </si>
  <si>
    <t>【歌ってみた】愛言葉Ⅲ／える</t>
  </si>
  <si>
    <t>https://www.youtube.com/watch?v=qocBwpaHWiU</t>
  </si>
  <si>
    <t>CHO-DARI- / 久遠千歳(Chitose Kudou) cover</t>
  </si>
  <si>
    <t>https://www.youtube.com/watch?v=qDcImXDUMFQ</t>
  </si>
  <si>
    <r>
      <t>【蜜月アン・ドゥ・トロワ】covered by 届木ウカ (Mitsugetsu Un Deux Trois)【Eng,chi,</t>
    </r>
    <r>
      <rPr>
        <sz val="11"/>
        <color theme="1"/>
        <rFont val="游ゴシック"/>
        <family val="2"/>
        <scheme val="minor"/>
      </rPr>
      <t>한국어</t>
    </r>
    <r>
      <rPr>
        <sz val="11"/>
        <color theme="1"/>
        <rFont val="Meiryo UI"/>
        <family val="3"/>
        <charset val="128"/>
      </rPr>
      <t>subs/60fpsMMD】</t>
    </r>
  </si>
  <si>
    <t>https://www.youtube.com/watch?v=T6R5gFF71Y4</t>
  </si>
  <si>
    <t>ダヴィンチの告白【Vtuber】</t>
  </si>
  <si>
    <t>https://www.youtube.com/watch?v=Yih31lyzN7A</t>
  </si>
  <si>
    <t>【コール付き】ハム太郎とっとこうた歌ってみた【みんな、回ってね】</t>
  </si>
  <si>
    <t>https://www.youtube.com/watch?v=75dLeMxxUCk</t>
  </si>
  <si>
    <t>Kizuna AI - Sky High (prod. Yunomi) 【Teaser Movie 01】</t>
  </si>
  <si>
    <t>https://www.youtube.com/watch?v=iHI_A4zYY70</t>
  </si>
  <si>
    <t>【中央線に乗るときは聴いてね♪】LOVEずっきゅん【猿楽町双葉が歌ってみた】</t>
  </si>
  <si>
    <t>https://www.youtube.com/watch?v=GMwdGx0Oo7w</t>
  </si>
  <si>
    <t>【デュエル・マスターズ！ ED】CRY MAX!!/NormCore【歌ってみた】【珠根うた・水科葵・音羽雫】</t>
  </si>
  <si>
    <t>https://www.youtube.com/watch?v=W4kjhqy_lMM</t>
  </si>
  <si>
    <t>秒針を噛む / ずっと真夜中でいいのに。｜うたってみた【新人Vtuber/椿ちろる】</t>
  </si>
  <si>
    <t>椿ちろる</t>
  </si>
  <si>
    <t>https://www.youtube.com/watch?v=XRJ_Nj_M8dU</t>
  </si>
  <si>
    <t>【コラボ】だから僕は音楽を辞めた 歌ってみた 燦鳥ノム×YuNi</t>
  </si>
  <si>
    <t>https://www.youtube.com/watch?v=BcM4jKW9pRQ</t>
  </si>
  <si>
    <t>【自作オリジナル曲&amp;MV】Will you marry me? / 鈴鹿詩子 （Utako Suzuka）【後方花嫁面】</t>
  </si>
  <si>
    <t>https://www.youtube.com/watch?v=0YG6Q39I1k0</t>
  </si>
  <si>
    <t>こちら、幸福安心委員会です。 / 鈴木勝×Ruco（cover）</t>
  </si>
  <si>
    <t>https://www.youtube.com/watch?v=x17cFLABxYc</t>
  </si>
  <si>
    <t>花譜　#25　「夜が降り止む前に」 【オリジナルMV】</t>
  </si>
  <si>
    <t>https://www.youtube.com/watch?v=dledRqPTNT8</t>
  </si>
  <si>
    <t>【歌ってみた？】歌とダンスの練習してたらエンディング曲できちゃった！【5分耐久】</t>
  </si>
  <si>
    <t>https://www.youtube.com/watch?v=dh11k0xyyZs</t>
  </si>
  <si>
    <t>[Official Music Video] 銀河アリス - Someday Someday (uno blaqlo Galaxy Remix)</t>
  </si>
  <si>
    <t>https://www.youtube.com/watch?v=vLa184Z4q4g</t>
  </si>
  <si>
    <t>映画『アラジン』 「ホール・ニュー・ワールド」を歌ってみた / 富士葵＆布施明 編</t>
  </si>
  <si>
    <t>https://www.youtube.com/watch?v=5VmU3sJe6Fg</t>
  </si>
  <si>
    <t>【 朝宮ゆり 】デリヘル呼んだら君が来た【 歌ってみた 】</t>
  </si>
  <si>
    <t>https://www.youtube.com/watch?v=8np1cxdoXgA</t>
  </si>
  <si>
    <t>ReStart Line【樋口楓オリジナル曲】</t>
  </si>
  <si>
    <t>https://www.youtube.com/watch?v=ZVC-XZZ6fNA</t>
  </si>
  <si>
    <t>ぽんぽこがやってきたぞっ / ぽんぽこ【歌ってみた】</t>
  </si>
  <si>
    <t>https://www.youtube.com/watch?v=4RiiI92qGWA</t>
  </si>
  <si>
    <t>千条アリア - アリエッタ／ジグ  - Arietta  (Official Music Video)</t>
  </si>
  <si>
    <t>https://www.youtube.com/watch?v=zizj0sF039s</t>
  </si>
  <si>
    <t>【英語で】ヒバナ/ ミルキークイーン【歌ってみた】Hibana (English)/Covered by Milky Queen</t>
  </si>
  <si>
    <t>https://www.youtube.com/watch?v=XGeYDE32RTg</t>
  </si>
  <si>
    <t>ぼくのラップを聴いてってよ！ - 栗山やんみORIGINAL</t>
  </si>
  <si>
    <t>https://www.youtube.com/watch?v=APq9uro9Skk</t>
  </si>
  <si>
    <t>エイリアンエイリアン/ぽちまる【歌ってみた 】</t>
  </si>
  <si>
    <t>https://www.youtube.com/watch?v=6XaoM4OiJhA</t>
  </si>
  <si>
    <t>【歌ってみた】Lemon／米津玄師【もちひよこ】</t>
  </si>
  <si>
    <t>https://www.youtube.com/watch?v=zTLb6nrd4c4</t>
  </si>
  <si>
    <t>【歌ってみた】飛行少女／ナユタン星人【古守ちゆ×ナナカグラ】(Vtuberコラボ)</t>
  </si>
  <si>
    <t>https://www.youtube.com/watch?v=YhNyF9S9t7o</t>
  </si>
  <si>
    <t>【11thオリジナルソング】from A to Z/AZKi 先行MV【AZKi WHiTE】</t>
  </si>
  <si>
    <t>https://www.youtube.com/watch?v=f8XFa7eWLoA</t>
  </si>
  <si>
    <t>あなたのダンスで騒がしい - 私立恵比寿中学（Cover）/EMMA HAZY MINAMI #EMMAHAZY</t>
  </si>
  <si>
    <t>https://www.youtube.com/watch?v=HZyk3JM0FpY</t>
  </si>
  <si>
    <t>【Vtuberオリジナル曲🌸】元気のまほう【鹿仲茉菜】</t>
  </si>
  <si>
    <t>https://www.youtube.com/watch?v=fHBI-qXJtBg</t>
  </si>
  <si>
    <t>Summermagic【樋口楓オリジナル曲】</t>
  </si>
  <si>
    <t>https://www.youtube.com/watch?v=8_g1VaJ0nSA</t>
  </si>
  <si>
    <t>【歌ってみた】わたしのアール / 和田たけあき(くらげP) - ソフィアコード</t>
  </si>
  <si>
    <t>https://www.youtube.com/watch?v=vJNx4tcQSEc</t>
  </si>
  <si>
    <t>【歌ってみた】夢追翔、「GLAMOROUS SKY [ENGLISH VER.]」を歌わせていただきました。【にじさんじ】</t>
  </si>
  <si>
    <t>https://www.youtube.com/watch?v=lOzBqH2OUWU</t>
  </si>
  <si>
    <t>ETERNAL WIND ~ほほえみは光る風の中~／虎渡がお【歌ってみた】</t>
  </si>
  <si>
    <t>https://www.youtube.com/watch?v=sJaGLBiAO0E</t>
  </si>
  <si>
    <t>【Moonlight Densetsu / Nandemonaiya / Zankoku na Tenshi no Te-ze】I sing popular anime songs.(cover)</t>
  </si>
  <si>
    <t>https://www.youtube.com/watch?v=fyoT6RJ6Ofs</t>
  </si>
  <si>
    <t>Fano×乾弓ハツメ - HELLO!ぶいストリーマー</t>
  </si>
  <si>
    <t>乾弓ハツメのだらだら日記</t>
  </si>
  <si>
    <t>https://www.youtube.com/watch?v=-ZJSkuXkJaM</t>
  </si>
  <si>
    <t>HIMEHINA『ヒバリ』MV</t>
  </si>
  <si>
    <t>https://www.youtube.com/watch?v=O5uyMKs0n3Q</t>
  </si>
  <si>
    <t>い〜やい〜やい〜や／メイカ×イツミ【歌ってみた】</t>
  </si>
  <si>
    <t>https://www.youtube.com/watch?v=ZI3vAkSkl7c</t>
  </si>
  <si>
    <t>【替え歌】PUBGに嫌われている。/ 命に嫌われている。【歌ってみた】</t>
  </si>
  <si>
    <t>https://www.youtube.com/watch?v=J4hIn5p0-7M</t>
  </si>
  <si>
    <t>ウラオモテ(Veil Real) / カミナリアイ feat. ボヤッキー</t>
  </si>
  <si>
    <t>https://www.youtube.com/watch?v=A9KfegqjjNA</t>
  </si>
  <si>
    <t>【歌ってみた】フタリボシ - arranged by 難波 研 - 【陽向ここみ×七瀬すばる】</t>
  </si>
  <si>
    <t>https://www.youtube.com/watch?v=HDBcPFctKeg</t>
  </si>
  <si>
    <t>ARu子、梅雨の雨宿りラップ</t>
  </si>
  <si>
    <t>https://www.youtube.com/watch?v=d8B9_cbJBck</t>
  </si>
  <si>
    <t>Marpril - sheep in the light [Official Music Video]</t>
  </si>
  <si>
    <t>https://www.youtube.com/watch?v=H2V_eME2aT8</t>
  </si>
  <si>
    <t>漆黒のれゔぃあたん＆難波 研 - Azure.</t>
  </si>
  <si>
    <t>https://www.youtube.com/watch?v=Ews3Y6UWWW0</t>
  </si>
  <si>
    <t>【デレマス】Tulipを3人で歌ってみた【オリジナルMV】</t>
  </si>
  <si>
    <t>https://www.youtube.com/watch?v=p3fCIG_xa08</t>
  </si>
  <si>
    <t>【歌ってみた】山下達郎 - Sparkle (なんとなくRemix)【Vtuber】</t>
  </si>
  <si>
    <t>https://www.youtube.com/watch?v=mfCC_Qh4k24</t>
  </si>
  <si>
    <t>雛見沢くるみ＆難波 研 - Pisces</t>
  </si>
  <si>
    <t>https://www.youtube.com/watch?v=8ewzyLmGrzs</t>
  </si>
  <si>
    <t>【MV】加賀美ハヤト - WITHIN(Short ver.)【にじさんじ】</t>
  </si>
  <si>
    <t>https://www.youtube.com/watch?v=7cYRTK3Md0Q</t>
  </si>
  <si>
    <t>スマホを買い替えに行ったらサイン偽造などの詐欺行為にあったので替え歌にしました。【腐れ外道とるるなだよ】</t>
  </si>
  <si>
    <t>https://www.youtube.com/watch?v=WBF962tzD_c</t>
  </si>
  <si>
    <t>【歌ってみた】おじゃま虫【本間ひまわり/にじさんじ】</t>
  </si>
  <si>
    <t>https://www.youtube.com/watch?v=IYjfMPGHMkA</t>
  </si>
  <si>
    <t>ネオンライト - 星宮とと×TEMPLIME (cover)｜somunia</t>
  </si>
  <si>
    <t>https://www.youtube.com/watch?v=SOi4ZOx7cOE</t>
  </si>
  <si>
    <t>【VCDR-0053】Virtual Cat / Yuragi feat.高峰伊織</t>
  </si>
  <si>
    <t>https://www.youtube.com/watch?v=afey3YcyHYU</t>
  </si>
  <si>
    <t>Connectingみんなで歌ったよ！【Vtuber】</t>
  </si>
  <si>
    <t>https://www.youtube.com/watch?v=D1FXMDBVdUI</t>
  </si>
  <si>
    <t>【歌ってみた】新世界</t>
  </si>
  <si>
    <t>森永みう</t>
  </si>
  <si>
    <t>https://www.youtube.com/watch?v=XP7p79weyH8</t>
  </si>
  <si>
    <t>兎紗みみ୨୧ 「Cherry Blossoms」MV　FULL</t>
  </si>
  <si>
    <t>https://www.youtube.com/watch?v=JINdH09o62o</t>
  </si>
  <si>
    <t>【歌ってみた】「鳥の詩」めたもえの歌ってみた【VTuber】</t>
  </si>
  <si>
    <t>https://www.youtube.com/watch?v=m5KqNpUBlKE</t>
  </si>
  <si>
    <t>相対性理論 - チャイナアドバイス [ covered by Toccoyaki feat. somunia ]</t>
  </si>
  <si>
    <t>https://www.youtube.com/watch?v=B2Ya-Oul_A4</t>
  </si>
  <si>
    <t>【オリジナル曲】Honey / Shion feat. Kirara Magic 【リーシオン】</t>
  </si>
  <si>
    <t>https://www.youtube.com/watch?v=Q74IPnqyml0</t>
  </si>
  <si>
    <t>◆...ベノム covered by 白城レイア【歌ってみた】</t>
  </si>
  <si>
    <t>https://www.youtube.com/watch?v=LWjwvOkbLk0</t>
  </si>
  <si>
    <t>【歌ってみた】エニルの星に願いを♡</t>
  </si>
  <si>
    <t>https://www.youtube.com/watch?v=YYI18cSoLXU</t>
  </si>
  <si>
    <t>シャルル / Noelle【歌ってみた】</t>
  </si>
  <si>
    <t>Noelle project</t>
  </si>
  <si>
    <t>https://www.youtube.com/watch?v=fuRDV5QQ8Jg</t>
  </si>
  <si>
    <t>プラチナ　歌いました</t>
  </si>
  <si>
    <t>https://www.youtube.com/watch?v=tlwh_dJlsCA</t>
  </si>
  <si>
    <t>【天声に】アイ/Birthday song-双理マイ-【歌ってみた】</t>
  </si>
  <si>
    <t>https://www.youtube.com/watch?v=zRlaHpMZFGc</t>
  </si>
  <si>
    <t>FUNKY MONKEY LOVE feat. キツネDJ【Full Size】</t>
  </si>
  <si>
    <t>https://www.youtube.com/watch?v=XBn-GQVKN1Y</t>
  </si>
  <si>
    <t>LYNT - Bluesky feat.茶太</t>
  </si>
  <si>
    <t>LIGHTLIVE</t>
  </si>
  <si>
    <t>https://www.youtube.com/watch?v=ohI9cvbqEq4</t>
  </si>
  <si>
    <t>ハニスト / オリジナルソング「星降るメモリー」</t>
  </si>
  <si>
    <t>https://www.youtube.com/watch?v=hhG3CjqB6DI</t>
  </si>
  <si>
    <t>テレキャスタービーボーイ 歌ってみた【夕陽リリ/にじさんじ】</t>
  </si>
  <si>
    <t>https://www.youtube.com/watch?v=iGaj1S7-kIg</t>
  </si>
  <si>
    <t>チカっとチカ千花っ♡ / 藤原千花(小原好美) / 奏天まひろ(Cover)【3DMV / かぐや様は告らせたい】</t>
  </si>
  <si>
    <t>https://www.youtube.com/watch?v=rPplXpxU8L8</t>
  </si>
  <si>
    <t>市松寿ゞ謡 【ウタカタカルタ】 オリジナル曲</t>
  </si>
  <si>
    <t>https://www.youtube.com/watch?v=VZubDg_PrA4</t>
  </si>
  <si>
    <t>【初投稿】エイリアンエイリアン/家長むぎ【歌ってみた】</t>
  </si>
  <si>
    <t>https://www.youtube.com/watch?v=njUywfYQ5n8</t>
  </si>
  <si>
    <t>夜アイス倶楽部の歌</t>
  </si>
  <si>
    <t>https://www.youtube.com/watch?v=j_6wzm8zdf8</t>
  </si>
  <si>
    <t>【米津玄師】「海の幽霊」Spirits of the Sea 花鋏キョウcover【映画『海獣の子供』主題歌】</t>
  </si>
  <si>
    <t>https://www.youtube.com/watch?v=3WLBTbX25yM</t>
  </si>
  <si>
    <t>「パプリカ」（Cover）-波羅ノ鬼（ハラノオニ）-</t>
  </si>
  <si>
    <t>https://www.youtube.com/watch?v=wOtFCxsVYsI</t>
  </si>
  <si>
    <t>【VirtuaREAL.00】ハートビート/AZKi【ReD】</t>
  </si>
  <si>
    <t>https://www.youtube.com/watch?v=ZezL7jHGKCA</t>
  </si>
  <si>
    <t>【歌ってみた】ヒバナ／結城ミチル【Vtuber】</t>
  </si>
  <si>
    <t>https://www.youtube.com/watch?v=O5SBcYC44rk</t>
  </si>
  <si>
    <t>【歌ってみた】magnet 森中花咲×勇気ちひろ【オリジナルMV】</t>
  </si>
  <si>
    <t>https://www.youtube.com/watch?v=qSQ1jGsmv5M</t>
  </si>
  <si>
    <t>【オリジナル曲】ラムネ色クレーター【周防パトラ】</t>
  </si>
  <si>
    <t>https://www.youtube.com/watch?v=GHKuqM46Z6Y</t>
  </si>
  <si>
    <t>【歌ってみた】ロキ / みきとP【covered by 宇佐美ユノ＆皇噛ユカリ】</t>
  </si>
  <si>
    <t>https://www.youtube.com/watch?v=CzfNrNV6vn0</t>
  </si>
  <si>
    <t>【椎名林檎】丸の内サディスティック - ゆにゆにこ × 星乃めあ《Vtuber, MV》</t>
  </si>
  <si>
    <t>https://www.youtube.com/watch?v=Dxz5pb0WtZw</t>
  </si>
  <si>
    <t>PEWDIEPIE - B⭐TCH LASAGNA【VTuber Rap Cover】</t>
  </si>
  <si>
    <t>https://www.youtube.com/watch?v=UujPrKA9G08</t>
  </si>
  <si>
    <t>【オリジナル曲】あこがれ　／　雛見沢くるみ</t>
  </si>
  <si>
    <t>https://www.youtube.com/watch?v=iozEj0c8oaw</t>
  </si>
  <si>
    <t>ぼっちぼろまる - タンタカタンタンタンタンメン (cover.歌衣メイカ)</t>
  </si>
  <si>
    <t>https://www.youtube.com/watch?v=CSxrqkBpjFo</t>
  </si>
  <si>
    <t>オリジン（Cover）/ カカリアンズ</t>
  </si>
  <si>
    <t>https://www.youtube.com/watch?v=rtkJpXEGdiE</t>
  </si>
  <si>
    <t>【イラストレーター本人が歌ってみた】イヤヨイヤヨモスキノウチ！/ぽちまる(cover) 【お母好きOP】</t>
  </si>
  <si>
    <t>https://www.youtube.com/watch?v=P5Bxvj7TKpQ</t>
  </si>
  <si>
    <t>【VTuber】ぶいちゅっばの歌【歌ってみた】</t>
  </si>
  <si>
    <t>https://www.youtube.com/watch?v=KJvo4VZb5YI</t>
  </si>
  <si>
    <t>「Eyes On Me」日本語歌詞(オリジナル)＋ピアノアレンジ</t>
  </si>
  <si>
    <t>https://www.youtube.com/watch?v=ei8b_l8Qv2I</t>
  </si>
  <si>
    <t>【けいおん!!】U&amp;I 歌ってみた by 星月くぅ【Vtuber】</t>
  </si>
  <si>
    <t>https://www.youtube.com/watch?v=UfUl1XFfIAM</t>
  </si>
  <si>
    <t>【僕は友達が少ない】僕らの翼 歌ってみた by mèche proche【Vtuber】</t>
  </si>
  <si>
    <t>https://www.youtube.com/watch?v=Xod5fQ2YJr8</t>
  </si>
  <si>
    <t>【VTuberコラボ】『magnet』を歌ってみた【狛茉璃奈 ＆ 双葉汐音】</t>
  </si>
  <si>
    <t>https://www.youtube.com/watch?v=fzOw8P23axc</t>
  </si>
  <si>
    <t>【MV】Altaria / Paspal×狛茉璃奈【Symholic】</t>
  </si>
  <si>
    <t>https://www.youtube.com/watch?v=3PpMSfX3WoI</t>
  </si>
  <si>
    <t>Blasha -『Luna』(music video)</t>
  </si>
  <si>
    <t>https://www.youtube.com/watch?v=dV_27ZoQm6k</t>
  </si>
  <si>
    <t>comet / 星街すいせい(official)</t>
  </si>
  <si>
    <t>https://www.youtube.com/watch?v=3cqV5BKJHyk</t>
  </si>
  <si>
    <t>Gilzaren III RECOMMEND MUSIC 02</t>
  </si>
  <si>
    <t>スイートマジック 歌って踊ってみた covered by サクラメイ #vtuber#バーチャルYoutuber#歌ってみた #スイートマジック #サクラメイ #Junky</t>
  </si>
  <si>
    <t>https://www.youtube.com/watch?v=DGEgpqXr8iM</t>
  </si>
  <si>
    <t>【歌ってみた】エイリアンエイリアン　by御影アリス(VTuber)</t>
  </si>
  <si>
    <t>白虎 - Byakko</t>
  </si>
  <si>
    <t>https://www.youtube.com/watch?v=URx60ovo5fA</t>
  </si>
  <si>
    <t>Kizuna AI - Hello, Morning（Pa's Lam System Remix）</t>
  </si>
  <si>
    <t>https://www.youtube.com/watch?v=LyJ5vCAYZXQ</t>
  </si>
  <si>
    <t>【初めての歌ってみた】ぶいちゅっばの歌【でびでび・でびる/にじさんじ】</t>
  </si>
  <si>
    <t>でび縺」縺。縺ッ豁サ縺ォ縺セ縺励</t>
  </si>
  <si>
    <t>https://www.youtube.com/watch?v=XlX3WpFblm4</t>
  </si>
  <si>
    <t>【コラボ】青春アミーゴ歌ってみた【小山内いちかと雅まつり】</t>
  </si>
  <si>
    <t>まじかるどーる / Magical Doll</t>
  </si>
  <si>
    <t>https://www.youtube.com/watch?v=MeI-yAO6Gw4</t>
  </si>
  <si>
    <t>夢追翔、架空の商品「ゆめお印の夢追いもやし」にCMソングをつけてみた【にじさんじプロジェクト】</t>
  </si>
  <si>
    <t>https://www.youtube.com/watch?v=H4-PBeOFjLo</t>
  </si>
  <si>
    <t>oyasumi_song♪　 Mozart’s Lullaby/yme 【ヒーリング】</t>
  </si>
  <si>
    <t>https://www.youtube.com/watch?v=B58pqYSicEM</t>
  </si>
  <si>
    <t>【チャイナドレスで♡】金星のダンス 歌ってみた - 結城リノ</t>
  </si>
  <si>
    <t>結城リノ- virtual singer -</t>
  </si>
  <si>
    <t>https://www.youtube.com/watch?v=GiQhWjBczoQ</t>
  </si>
  <si>
    <t>【Vtuber】アピールのうた 歌ってみた/ころねぽち【カレーが食べたい】</t>
  </si>
  <si>
    <t>https://www.youtube.com/watch?v=BKT16TbkKWQ</t>
  </si>
  <si>
    <t>【デュエット第２弾】HappyHalloween 歌ってみた - 星天ちゃんねる 【Junky】</t>
  </si>
  <si>
    <t>https://www.youtube.com/watch?v=1Wht7TaKQH4</t>
  </si>
  <si>
    <t>【LOBOTIX TRAX #02】... of the Devil</t>
  </si>
  <si>
    <t>LOBOTIX CHANNEL</t>
  </si>
  <si>
    <t>https://www.youtube.com/watch?v=nphKBXIj3W4</t>
  </si>
  <si>
    <t>11人でカロリー歌ってみた【中国Vtuber / VUP】</t>
  </si>
  <si>
    <t>JJ channel</t>
  </si>
  <si>
    <t>https://www.youtube.com/watch?v=RN_bHVzh-Xo</t>
  </si>
  <si>
    <t>【VTuber】月曜日は滅亡しました - Blue Monday (official music video)</t>
  </si>
  <si>
    <t>月曜日は滅亡しました</t>
  </si>
  <si>
    <t>https://www.youtube.com/watch?v=fmOVJx0C2zI</t>
  </si>
  <si>
    <t>デロッパ！【樋口楓オリジナル曲】</t>
  </si>
  <si>
    <t>https://www.youtube.com/watch?v=P9CBFmk5H8Q</t>
  </si>
  <si>
    <t>【LOL部】VD&amp;GでBlessing歌ってみた【替え歌】</t>
  </si>
  <si>
    <t>https://www.youtube.com/watch?v=PqY1-Zsy5vo</t>
  </si>
  <si>
    <t>「回る秋うさぎ」MusicVideo ／ 鈴谷アキ</t>
  </si>
  <si>
    <t>ね</t>
  </si>
  <si>
    <t>https://www.youtube.com/watch?v=jMiNflxaPo0</t>
  </si>
  <si>
    <t>【ニクレンジャー】いい肉の日〝11月29日〟に歌って踊ってみた ♪</t>
  </si>
  <si>
    <t>https://www.youtube.com/watch?v=p_l6cutEoYU</t>
  </si>
  <si>
    <t>【オリジナル曲】青の平行線【雛瀬さくら】</t>
  </si>
  <si>
    <t>雛瀬さくら</t>
  </si>
  <si>
    <t>https://www.youtube.com/watch?v=6E_7mBXf-BA</t>
  </si>
  <si>
    <t>【歌ってみた】🍖🍖心做し、歌ってみたっすよ～！🍖🍖/ニクミ</t>
  </si>
  <si>
    <t>【多重人格搭載型VTuber】カラノサラ-KaranoSara-</t>
  </si>
  <si>
    <t>https://www.youtube.com/watch?v=pHrF5vZDqPY</t>
  </si>
  <si>
    <t>『Tweet』小林咲彩(CV寧々)［オリジナルMV］</t>
  </si>
  <si>
    <t>ひだまりラリアット</t>
  </si>
  <si>
    <t>https://www.youtube.com/watch?v=mf_c7S4R5Zo</t>
  </si>
  <si>
    <t>♡future base歌ってみた♡</t>
  </si>
  <si>
    <t>https://www.youtube.com/watch?v=SXdV2bKMntI</t>
  </si>
  <si>
    <t>接吻 - ORIGINAL LOVE(Cover) / EMMA HAZY MINAMI</t>
  </si>
  <si>
    <t>https://www.youtube.com/watch?v=5yM0C402jAg</t>
  </si>
  <si>
    <t>D.T.コミュニケーション 芦戸レニ</t>
  </si>
  <si>
    <t>芦戸レニ</t>
  </si>
  <si>
    <t>https://www.youtube.com/watch?v=AcwOOQ8iLkY</t>
  </si>
  <si>
    <t>【千本桜】を【歌ってみた】</t>
  </si>
  <si>
    <t>https://www.youtube.com/watch?v=PgtJl4fQMlY</t>
  </si>
  <si>
    <t>【MV】Dodoyetz - キランユウ【オリジナル曲】</t>
  </si>
  <si>
    <t>寺悠迅</t>
  </si>
  <si>
    <t>https://www.youtube.com/watch?v=aNnTiFTx04s</t>
  </si>
  <si>
    <t>【歌ってみた】Weatheroid Airi（未充電&amp;録音バージョン）　ウェザロミュージカル</t>
  </si>
  <si>
    <t>ウェザーロイド Airi（ポン子）</t>
  </si>
  <si>
    <t>https://www.youtube.com/watch?v=yEGYG8hgISI</t>
  </si>
  <si>
    <t>WEATHEROID Airi</t>
  </si>
  <si>
    <t>https://www.youtube.com/watch?v=sNHeAAzR89U</t>
  </si>
  <si>
    <t>【羽子田チカ】flos－歌ってみた（First verse only.）【北の国からVtuber】</t>
  </si>
  <si>
    <t>https://www.youtube.com/watch?v=8g9hqwXcfSg</t>
  </si>
  <si>
    <t>『愛言葉Ⅲ』歌ってみた - 出雲霞</t>
  </si>
  <si>
    <t>https://www.youtube.com/watch?v=fjDAgxZ6c_g</t>
  </si>
  <si>
    <t>【歌ってみた】イヤイヤちゃんのうた【水無瀬るい】</t>
  </si>
  <si>
    <t>minase rui</t>
  </si>
  <si>
    <t>https://www.youtube.com/watch?v=DsIgjD6r6F8</t>
  </si>
  <si>
    <t>おさナズがやってきたぞっ - アカリがやってきたぞっ / GYARI （cover）【歌ってみた】 おさナズ</t>
  </si>
  <si>
    <t>https://www.youtube.com/watch?v=5qqD6Cg0m1A</t>
  </si>
  <si>
    <r>
      <t>【小早川奈奈】1000訂</t>
    </r>
    <r>
      <rPr>
        <sz val="11"/>
        <color theme="1"/>
        <rFont val="游ゴシック"/>
        <family val="2"/>
        <scheme val="minor"/>
      </rPr>
      <t>閱</t>
    </r>
    <r>
      <rPr>
        <sz val="11"/>
        <color theme="1"/>
        <rFont val="Meiryo UI"/>
        <family val="3"/>
        <charset val="128"/>
      </rPr>
      <t>感謝曲 - 西野カナ/No.1『掟上今日子の備忘録』主題歌</t>
    </r>
  </si>
  <si>
    <t>小早川奈奈/奈々【VEgo魔法実習Vtuber】</t>
  </si>
  <si>
    <t>https://www.youtube.com/watch?v=4RvP7-vab9A</t>
  </si>
  <si>
    <t>【神楽めあ】　♦　ヒトリゴト　歌ってみた　♦　【千草はな】</t>
  </si>
  <si>
    <t>https://www.youtube.com/watch?v=VjbYpx-Hw-g</t>
  </si>
  <si>
    <t>【ReVdol!】OP曲『Pre-STAR』ミュージックビデオ(HD ver.)</t>
  </si>
  <si>
    <t>https://www.youtube.com/watch?v=Xt8xN6Eq-hw</t>
  </si>
  <si>
    <t>花譜　#06　「糸」 【オリジナルMV】</t>
  </si>
  <si>
    <t>https://www.youtube.com/watch?v=3Wtx6k2vInU</t>
  </si>
  <si>
    <t>夢追翔 MV「弱きに寄り添う」（Kakeru Yumeoi - Align With The Weak）</t>
  </si>
  <si>
    <t>https://www.youtube.com/watch?v=Z2ZO4Ah95H0</t>
  </si>
  <si>
    <t>#08 
Vtuber椿ユズ
イヤイヤちゃんのうた　
歌ってみたよ🎵</t>
  </si>
  <si>
    <t>椿ユズ Channel</t>
  </si>
  <si>
    <t>https://www.youtube.com/watch?v=sQkT_4Y1XeU</t>
  </si>
  <si>
    <t>【マクロスΔ】一度だけの恋なら/ ワルキューレ by 朝ノ姉妹＆おめがシスターズ</t>
  </si>
  <si>
    <t>https://www.youtube.com/watch?v=CVZjlTTe1vw</t>
  </si>
  <si>
    <t>シャルル 歌ってみた。【自作MV】Charles Cover（鈴鹿詩子/にじさんじ）</t>
  </si>
  <si>
    <t>https://www.youtube.com/watch?v=WGXkz1VGXVM</t>
  </si>
  <si>
    <t>【歌ってみた】イヤイヤちゃんのうた【天使悪魔Vtuber天獄園ver 】</t>
  </si>
  <si>
    <t>藤納戸めのう</t>
  </si>
  <si>
    <t>https://www.youtube.com/watch?v=2YXInC65z3I</t>
  </si>
  <si>
    <t>【Undertale】ASGORE  arrange / アズゴアのテーマ アレンジ</t>
  </si>
  <si>
    <t>https://www.youtube.com/watch?v=n0zBpAX9aGA</t>
  </si>
  <si>
    <t>【Vtuber】桃ゐ咲鬼×竜宮うら「ロキ」歌ってみた【おとりざ和】</t>
  </si>
  <si>
    <t>竜宮うら/Ura Channel 【おとりざ和編】</t>
  </si>
  <si>
    <t>https://www.youtube.com/watch?v=dVyLxzcPbqA</t>
  </si>
  <si>
    <t>【Vtuber】君の知らない物語【歌ってみた】</t>
  </si>
  <si>
    <t>VR沖縄人ユイ</t>
  </si>
  <si>
    <t>https://www.youtube.com/watch?v=4BwaangQu0g</t>
  </si>
  <si>
    <t>【VRoid】Happy Halloween歌ってみた＆踊ってみた【MMD】</t>
  </si>
  <si>
    <t>ゆめかChannel・ω・</t>
  </si>
  <si>
    <t>https://www.youtube.com/watch?v=PkauUEIT0Kc</t>
  </si>
  <si>
    <t>LYNT - Life feat.茶太</t>
  </si>
  <si>
    <t>https://www.youtube.com/watch?v=F3_v099ZGfs</t>
  </si>
  <si>
    <t>【Three Piece - スリーピース- 】 バーチャルアイドルユニット 「Alt!! (アルト)」 2nd オリジナルシングル</t>
  </si>
  <si>
    <t>https://www.youtube.com/watch?v=EQybHllR2mQ</t>
  </si>
  <si>
    <t>【夜木ノセ】対象a【歌ってみた】</t>
  </si>
  <si>
    <t>ちゃんねる夜木</t>
  </si>
  <si>
    <t>https://www.youtube.com/watch?v=O6__pDWO2Cg</t>
  </si>
  <si>
    <t>『ミソシタ#36』ダンシング イン ザ ダーク</t>
  </si>
  <si>
    <t>https://www.youtube.com/watch?v=Xvat09fNJsI</t>
  </si>
  <si>
    <t>【歌ってみた】ぶいちゅっばの歌【新人Vtuber / 白咲べる】</t>
  </si>
  <si>
    <t>https://www.youtube.com/watch?v=6kIDoxAaP2I</t>
  </si>
  <si>
    <t>奏でろ音楽！！！full ver.【樋口楓オリジナル曲】</t>
  </si>
  <si>
    <t>https://www.youtube.com/watch?v=Vs9dX8C9Cn8</t>
  </si>
  <si>
    <t>【オリジナルソング】ぬいもつらいよ／月が峰†ぴょん【ワンコーラス】</t>
  </si>
  <si>
    <t>ぴょん</t>
  </si>
  <si>
    <t>https://www.youtube.com/watch?v=XBGrno7sFqM</t>
  </si>
  <si>
    <t>【歌ってみた】放課後ディストラクション／やくしまるえつこ さん</t>
  </si>
  <si>
    <t>https://www.youtube.com/watch?v=eLVkl37EpBc</t>
  </si>
  <si>
    <t>#4 【初！歌ってみた】透明人間 - Laz</t>
  </si>
  <si>
    <t>https://www.youtube.com/watch?v=TYq95PFiR2Q</t>
  </si>
  <si>
    <t>【バーチャル夢占い師】イヤイヤちゃんの歌【歌ってみた】</t>
  </si>
  <si>
    <t>ゆむゆむ (Yumu / 閻夢々)</t>
  </si>
  <si>
    <t>https://www.youtube.com/watch?v=t3IDUVpl67k</t>
  </si>
  <si>
    <t>【歌ってみた】イヤイヤちゃんのうた【おさナズ】</t>
  </si>
  <si>
    <t>https://www.youtube.com/watch?v=5OaTq5KUSvw</t>
  </si>
  <si>
    <t>太陽系デスコ / ナユタン星人 / 奏天まひろ(Cover)【3DMV】</t>
  </si>
  <si>
    <t>https://www.youtube.com/watch?v=MucqcvVBBBM</t>
  </si>
  <si>
    <t>【#10】АБВのうた！【歌ってみた】</t>
  </si>
  <si>
    <t>Лироша Channel リローシャチャンネル</t>
  </si>
  <si>
    <t>https://www.youtube.com/watch?v=78g0njXtHYQ</t>
  </si>
  <si>
    <t>【歌ってみた】イヤイヤちゃんのうた【大都つくしwithつくみ】</t>
  </si>
  <si>
    <t>https://www.youtube.com/watch?v=ErzYgL3zbek</t>
  </si>
  <si>
    <t>【歌ってみた】イヤイヤちゃんのうた【めいでん】</t>
  </si>
  <si>
    <t>めいでん</t>
  </si>
  <si>
    <t>https://www.youtube.com/watch?v=2N7HH22TAt8</t>
  </si>
  <si>
    <t>【歌ってみた】イヤイヤちゃんのうた【黒井しば】</t>
  </si>
  <si>
    <t>https://www.youtube.com/watch?v=z-A3Sn87zvI</t>
  </si>
  <si>
    <t>【歌ってみた】イヤイヤちゃんのうた【小森ねねの場合】</t>
  </si>
  <si>
    <t>https://www.youtube.com/watch?v=6bV5qhR9qMw</t>
  </si>
  <si>
    <t>【全部俺】Over The Rainbow／富士葵【歌ってみた】『オズの魔法使い』（The Wonderful Wizard of Oz）</t>
  </si>
  <si>
    <t>https://www.youtube.com/watch?v=W8UOTqazeaU</t>
  </si>
  <si>
    <t>【Vtuber】イヤイヤちゃんのうた　を歌いました【羊めい】</t>
  </si>
  <si>
    <t>月羊めとろ / Tsukuyo Metoro</t>
  </si>
  <si>
    <t>https://www.youtube.com/watch?v=Pd1XldcEICQ</t>
  </si>
  <si>
    <t>【祝☆半年記念日】ロキ コラボで歌ってみた - かしこまり×YuNi 【みきとP】</t>
  </si>
  <si>
    <t>https://www.youtube.com/watch?v=mxKCX19vIZg</t>
  </si>
  <si>
    <t>Kizuna AI - meet you (Prod.DÉ DÉ MOUSE)</t>
  </si>
  <si>
    <t>https://www.youtube.com/watch?v=w3nSFJ4MQ7M</t>
  </si>
  <si>
    <t>BABYMETAL / Starlight / Virtual Band Cover (off vocal) バーチャルバンド バーチャルユーチューバー Vtuber</t>
  </si>
  <si>
    <t>音葉ねね Nene Otoha</t>
  </si>
  <si>
    <t>https://www.youtube.com/watch?v=Pbn9eXjYQ6k</t>
  </si>
  <si>
    <t>#33 イヤイヤちゃんのうた【歌ってみた/くろかわ由理】</t>
  </si>
  <si>
    <t>https://www.youtube.com/watch?v=YcSC42hgBoI</t>
  </si>
  <si>
    <t>【Vtuber】Saturation【オリジナル曲】</t>
  </si>
  <si>
    <t>https://www.youtube.com/watch?v=AQa8gi0xJ40</t>
  </si>
  <si>
    <t>【歌ってみた】イヤイヤちゃんのうた【子猫VTuber】</t>
  </si>
  <si>
    <t>いたずらっ子なフィルウ</t>
  </si>
  <si>
    <t>https://www.youtube.com/watch?v=eJNO4mrgick</t>
  </si>
  <si>
    <t>【 歌ってみた 】♡ イヤイヤちゃんのうた ♡【 Vtuber 】</t>
  </si>
  <si>
    <t>M A</t>
  </si>
  <si>
    <t>https://www.youtube.com/watch?v=Es3uCdZ_xdY</t>
  </si>
  <si>
    <t>【MMD】おねがいダーリン/千条アリア【歌って踊ってみた】</t>
  </si>
  <si>
    <t>https://www.youtube.com/watch?v=KEezJNtTx1Y</t>
  </si>
  <si>
    <t>【幸せが溢れてる】翡翠のまち 歌ってみた 緋本アリス【メル】</t>
  </si>
  <si>
    <t>https://www.youtube.com/watch?v=I2xpcE59KxY</t>
  </si>
  <si>
    <t>【歌ってみた】ぶいちゅっばーのうた【ねき】</t>
  </si>
  <si>
    <t>https://www.youtube.com/watch?v=5eQXMut08KE</t>
  </si>
  <si>
    <t>【富士葵】なんでもないや/RADWIMPS 『君の名は。』 【2018 Cover】</t>
  </si>
  <si>
    <t>https://www.youtube.com/watch?v=aDnSbeC_kyw</t>
  </si>
  <si>
    <t>【初コラボ】一度だけの恋なら - ゆにゆにこ × 多々星シエル《MV Vtuber》</t>
  </si>
  <si>
    <t>https://www.youtube.com/watch?v=8l4pVGkapqQ</t>
  </si>
  <si>
    <t>【インストBGM】天獄園音楽集/創造神(霧崎秀征)</t>
  </si>
  <si>
    <t>https://www.youtube.com/watch?v=9P8erE4ykXc</t>
  </si>
  <si>
    <t>進め！RAINBOW ROAD/歌：虹乃まほろ【まほろアイドルプロジェクト】</t>
  </si>
  <si>
    <t>https://www.youtube.com/watch?v=79Kr4oP3bfs</t>
  </si>
  <si>
    <t>イヤイヤちゃんのうた (COVER) by 虎落ブエ【歌ってみた＆弾いてみた】</t>
  </si>
  <si>
    <t>https://www.youtube.com/watch?v=N0zQcPQQ8b8</t>
  </si>
  <si>
    <t>【羽子田チカ】雫－歌ってみた【Vtuber】</t>
  </si>
  <si>
    <t>https://www.youtube.com/watch?v=ezeah1b6MnA</t>
  </si>
  <si>
    <t>【忍者が歌ってみた】イヤイヤちゃんのうた【忍音ニコ】</t>
  </si>
  <si>
    <t>忍音ニコ</t>
  </si>
  <si>
    <t>https://www.youtube.com/watch?v=yMRdWqwHw0c</t>
  </si>
  <si>
    <t>Plastic Love - Mariya Takeuchi(Cover) / EMMA MINAMI #EMMAHAZY</t>
  </si>
  <si>
    <t>https://www.youtube.com/watch?v=yCtCM1Unnlo</t>
  </si>
  <si>
    <t>【歌ってみた】メランコリック/夜霧メイ【vtuber】</t>
  </si>
  <si>
    <t>夜霧メイ/メイちゃんねる</t>
  </si>
  <si>
    <t>https://www.youtube.com/watch?v=Eu-s8pNXaFg</t>
  </si>
  <si>
    <t>繝励Ξ繧ｼ繝ｳ繝茨ｼ上ヰ繝ｳ繝励が繝悶メ繧ｭ繝ｳ</t>
  </si>
  <si>
    <t>ォ逅</t>
  </si>
  <si>
    <t>https://www.youtube.com/watch?v=MpGPiFZ_g74</t>
  </si>
  <si>
    <t>【オリジナル曲】シュガシュガ❤でびるず【堰代ミコ×周防パトラ / ハニスト】</t>
  </si>
  <si>
    <t>https://www.youtube.com/watch?v=_a-rtXz3ygw</t>
  </si>
  <si>
    <t>【歌ってみた】イヤイヤちゃんのうた【絵描魔くる】</t>
  </si>
  <si>
    <t>くるくる喫茶店 KurukuruCafe</t>
  </si>
  <si>
    <t>https://www.youtube.com/watch?v=CCRtq6VjrOk</t>
  </si>
  <si>
    <t>◣Flamingo - 米津玄師 / 宗谷いちか【歌ってみた】</t>
  </si>
  <si>
    <t>https://www.youtube.com/watch?v=q9ByzUd5bdY</t>
  </si>
  <si>
    <t>【風俗嬢の気持ち】神客誉めそやし(仮題)短尺ver.【歌ってみた】 【みんなで考える性教育】</t>
  </si>
  <si>
    <t>しくじり性教育の由宇霧ちゃんねる</t>
  </si>
  <si>
    <t>https://www.youtube.com/watch?v=AtvaWfdPii4</t>
  </si>
  <si>
    <t>【MV】阿佐ヶ谷通りでつかまえて【Momochi Minami】</t>
  </si>
  <si>
    <t>MINAMI MOMOCHI</t>
  </si>
  <si>
    <t>https://www.youtube.com/watch?v=ES5-WINHdn4</t>
  </si>
  <si>
    <t>【ときのそら × アゴアニキ】海より深い空の下【オリジナル・ボカロPコラボ第4弾】</t>
  </si>
  <si>
    <t>https://www.youtube.com/watch?v=nP5mhWX2i0Q</t>
  </si>
  <si>
    <t>【歌ってみた】Mariah Carey(マライア・キャリー) / All I Want For Christmas Is You『恋人たちのクリスマス』【Covered by 響木アオ】</t>
  </si>
  <si>
    <t>https://www.youtube.com/watch?v=2IhVS4wAtKM</t>
  </si>
  <si>
    <t>【デニム玄師】Flamingo／米津玄師【歌ってみた】</t>
  </si>
  <si>
    <t>https://www.youtube.com/watch?v=pHflZ6Q07h0</t>
  </si>
  <si>
    <t>イヤイヤちゃんのうた(周防パトラ)自作オケで歌ってみた/冷水ぬるめ</t>
  </si>
  <si>
    <t>https://www.youtube.com/watch?v=QMZuYP72lcA</t>
  </si>
  <si>
    <t>ずっと真夜中でいいのに。 (ずとまよ)『脳裏上のクラッカー』歌ってみた / 大鳥一姫</t>
  </si>
  <si>
    <t>バチャカリ 【 大鳥一姫、前田花奈、風見舞子 】</t>
  </si>
  <si>
    <t>https://www.youtube.com/watch?v=vjAz38QLwmw</t>
  </si>
  <si>
    <t>麦の唄 中島みゆき by 大谷さん(食べ物研究VTuber)【歌ってみた】</t>
  </si>
  <si>
    <t>https://www.youtube.com/watch?v=5rL-B6zUZdI</t>
  </si>
  <si>
    <t>【歌わない方の吸血鬼が】イヤイヤちゃんのうた【がんばってみた】</t>
  </si>
  <si>
    <t>愛守ノユリ【 Ice Noyuri Channel 】</t>
  </si>
  <si>
    <t>https://www.youtube.com/watch?v=CDCG50xE6Wk</t>
  </si>
  <si>
    <t>【歌う告知】イヤイヤちゃんのうた　【嘯ライア】【土偶はにわ】</t>
  </si>
  <si>
    <t>UNEVENS放送局</t>
  </si>
  <si>
    <t>https://www.youtube.com/watch?v=oNHpBj8HTac</t>
  </si>
  <si>
    <t>【Vtuberが】NANIMONOにも成れないよ / 高槻りつ【歌ってみた】</t>
  </si>
  <si>
    <t>https://www.youtube.com/watch?v=dVbyJnh6Y1g</t>
  </si>
  <si>
    <t>バーチャルYoutuber「まりの歯」/ 弾き語り</t>
  </si>
  <si>
    <t>https://www.youtube.com/watch?v=Wkixct4AyyE</t>
  </si>
  <si>
    <t>Kizuna AI - mirai (Prod.☆Taku Takahashi)</t>
  </si>
  <si>
    <t>https://www.youtube.com/watch?v=HRCqXIBFRhU</t>
  </si>
  <si>
    <t>【40人超合唱コラボ】Blessing【VTuber A】</t>
  </si>
  <si>
    <t>ゆるふわ男子のせぃが君　お歌とラップとおえかき</t>
  </si>
  <si>
    <t>https://www.youtube.com/watch?v=hdOBW5vStAU</t>
  </si>
  <si>
    <t>【猫が歌う】Jessie J, Ariana Grande, Nicki Minaj - Bang Bang - MiMi KANADE COVER</t>
  </si>
  <si>
    <t>https://www.youtube.com/watch?v=jbHl4uYKVdM</t>
  </si>
  <si>
    <r>
      <t xml:space="preserve">【MMD】 </t>
    </r>
    <r>
      <rPr>
        <sz val="11"/>
        <color theme="1"/>
        <rFont val="游ゴシック"/>
        <family val="2"/>
        <scheme val="minor"/>
      </rPr>
      <t>좋아</t>
    </r>
    <r>
      <rPr>
        <sz val="11"/>
        <color theme="1"/>
        <rFont val="Meiryo UI"/>
        <family val="3"/>
        <charset val="128"/>
      </rPr>
      <t xml:space="preserve">! </t>
    </r>
    <r>
      <rPr>
        <sz val="11"/>
        <color theme="1"/>
        <rFont val="游ゴシック"/>
        <family val="2"/>
        <scheme val="minor"/>
      </rPr>
      <t>눈</t>
    </r>
    <r>
      <rPr>
        <sz val="11"/>
        <color theme="1"/>
        <rFont val="Meiryo UI"/>
        <family val="3"/>
        <charset val="128"/>
      </rPr>
      <t xml:space="preserve">! </t>
    </r>
    <r>
      <rPr>
        <sz val="11"/>
        <color theme="1"/>
        <rFont val="游ゴシック"/>
        <family val="2"/>
        <scheme val="minor"/>
      </rPr>
      <t>진심</t>
    </r>
    <r>
      <rPr>
        <sz val="11"/>
        <color theme="1"/>
        <rFont val="Meiryo UI"/>
        <family val="3"/>
        <charset val="128"/>
      </rPr>
      <t xml:space="preserve"> Magic </t>
    </r>
    <r>
      <rPr>
        <sz val="11"/>
        <color theme="1"/>
        <rFont val="游ゴシック"/>
        <family val="2"/>
        <scheme val="minor"/>
      </rPr>
      <t>을</t>
    </r>
    <r>
      <rPr>
        <sz val="11"/>
        <color theme="1"/>
        <rFont val="Meiryo UI"/>
        <family val="3"/>
        <charset val="128"/>
      </rPr>
      <t xml:space="preserve"> </t>
    </r>
    <r>
      <rPr>
        <sz val="11"/>
        <color theme="1"/>
        <rFont val="游ゴシック"/>
        <family val="2"/>
        <scheme val="minor"/>
      </rPr>
      <t>불러보았다</t>
    </r>
    <r>
      <rPr>
        <sz val="11"/>
        <color theme="1"/>
        <rFont val="Meiryo UI"/>
        <family val="3"/>
        <charset val="128"/>
      </rPr>
      <t>🎵</t>
    </r>
  </si>
  <si>
    <t>https://www.youtube.com/watch?v=ZMcLsMQ5QHQ</t>
  </si>
  <si>
    <t>【歌ってみた】イヤイヤちゃんのうた【りん】</t>
  </si>
  <si>
    <t>りん</t>
  </si>
  <si>
    <t>https://www.youtube.com/watch?v=6uJeX1jvi-A</t>
  </si>
  <si>
    <t>【クリスマスソング】HoneyChristmas【 ハニーストラップオリジナルソング】</t>
  </si>
  <si>
    <t>https://www.youtube.com/watch?v=Nk1jpG-ArCk</t>
  </si>
  <si>
    <t>【オリジナル曲】イルミネイトハニー【フラチャルオンライン】</t>
  </si>
  <si>
    <t>https://www.youtube.com/watch?v=YjsBV1j_JKg</t>
  </si>
  <si>
    <t>【バーチャルユーチューバー】俺ら東京さ行ぐだ-HIMARI REMIX-【歌ってみた】</t>
  </si>
  <si>
    <t>HIMARI Channel</t>
  </si>
  <si>
    <t>https://www.youtube.com/watch?v=EgMgC9w6sco</t>
  </si>
  <si>
    <t>【Vtuber】イヤイヤてとちゃん…！【歌ってみた】</t>
  </si>
  <si>
    <t>琴月てとチャンネル</t>
  </si>
  <si>
    <t>https://www.youtube.com/watch?v=3ZKTFR0H8W0</t>
  </si>
  <si>
    <t>何かがおこるまほろミライ/歌：虹乃まほろ【まほろアイドルプロジェクト】</t>
  </si>
  <si>
    <t>https://www.youtube.com/watch?v=tHWhTWAIbzA</t>
  </si>
  <si>
    <t>#サンタが街にやってくる - Santa Claus Is Coming To Town / KMNZ, EMMA, YACA</t>
  </si>
  <si>
    <t>Ficty</t>
  </si>
  <si>
    <t>https://www.youtube.com/watch?v=rvLY3enidHM</t>
  </si>
  <si>
    <t>Sheila on 7 - Dan (And) | Maya Putri Cover</t>
  </si>
  <si>
    <t>https://www.youtube.com/watch?v=CW4ONKc5a5I</t>
  </si>
  <si>
    <t>「クリスマスのおくりもの」/ 黒咲りん</t>
  </si>
  <si>
    <t>https://www.youtube.com/watch?v=3KazmKbwudk</t>
  </si>
  <si>
    <t>Jingle Bells - by Natsumi Moe【English/日本語】Music video</t>
  </si>
  <si>
    <t>https://www.youtube.com/watch?v=IC121d-ouHA</t>
  </si>
  <si>
    <t>【ガチ恋距離で】イヤイヤちゃんのうた【歌ってみた♡】</t>
  </si>
  <si>
    <t>https://www.youtube.com/watch?v=xFlQNiUq2ms</t>
  </si>
  <si>
    <t>恋愛サーキュレーション　歌ってみた♪</t>
  </si>
  <si>
    <t>https://www.youtube.com/watch?v=z2feAbYZjmQ</t>
  </si>
  <si>
    <t>『サンタが街にやってくる』 歌ってみた / Secret2</t>
  </si>
  <si>
    <t>Secret2 ソラ&amp;セレナ</t>
  </si>
  <si>
    <t>https://www.youtube.com/watch?v=FU-XAJ3AZ4c</t>
  </si>
  <si>
    <t>【アズマリム】人類みなセンパイ！【MV】</t>
  </si>
  <si>
    <t>https://www.youtube.com/watch?v=XtlDHnWgGeM</t>
  </si>
  <si>
    <t>皐月の風【樋口楓オリジナル曲】</t>
  </si>
  <si>
    <t>https://www.youtube.com/watch?v=w565CF7KsHA</t>
  </si>
  <si>
    <t>【テンカハジメ】ORIGIN（オリジン）【MV】</t>
  </si>
  <si>
    <t>Tenka Hajime</t>
  </si>
  <si>
    <t>https://www.youtube.com/watch?v=b6IccwMVyH4</t>
  </si>
  <si>
    <t>【ソードアート・オンライン アリシゼーション】『ADAMAS / LiSA』(Covered by 狛茉璃奈)【VTuber/歌ってみた】</t>
  </si>
  <si>
    <t>https://www.youtube.com/watch?v=-DPf4NOw4jo</t>
  </si>
  <si>
    <t>【オリジナルMV】「廃都アトリエスタにて」歌ってみた【神楽めあ× 卯月コウ】</t>
  </si>
  <si>
    <t>https://www.youtube.com/watch?v=M6esqi1cnEE</t>
  </si>
  <si>
    <t>【すみれ】White Snow Fallingを歌ってみた【Mia】</t>
  </si>
  <si>
    <t>https://www.youtube.com/watch?v=q0WPFd_GKBw</t>
  </si>
  <si>
    <t>【 アカペラで歌ってみた / 全部声 】The Carol of the Old Ones【めんだこちゃん】</t>
  </si>
  <si>
    <t>https://www.youtube.com/watch?v=K6t5GSMkrjI</t>
  </si>
  <si>
    <t>『AIAIAI（feat.中田ヤスタカ）』（アーティスト：キズナアイ）ティザー音源／アニメ『バーチャルさんはみている』1話〜6話 主題歌</t>
  </si>
  <si>
    <t>アニメチャンネル by Lide, Inc.</t>
  </si>
  <si>
    <t>https://www.youtube.com/watch?v=XRiWnix4RiY</t>
  </si>
  <si>
    <t>メリーメリー 歌ってみた (cover)【東雲めぐ】</t>
  </si>
  <si>
    <t>https://www.youtube.com/watch?v=9f6_Sj3ie-c</t>
  </si>
  <si>
    <t>YuNi MV 「Winter Berry」 version Red</t>
  </si>
  <si>
    <t>https://www.youtube.com/watch?v=b9PTY7OVwhY</t>
  </si>
  <si>
    <t>【♪We Wish You a Merry Christmas/電脳少女シロ･アイドル部･ばあちゃる】</t>
  </si>
  <si>
    <t>https://www.youtube.com/watch?v=DabrL_yiRPI</t>
  </si>
  <si>
    <t>『ebullient future(Japanese) 』歌ってみた - 出雲霞</t>
  </si>
  <si>
    <t>https://www.youtube.com/watch?v=1OBTmuHdqqI</t>
  </si>
  <si>
    <t>【歌ってみた🎄】 ウェルカム・トゥ・クリスマス - 保崎メンマ【ディズニー】</t>
  </si>
  <si>
    <t>https://www.youtube.com/watch?v=YztSL9di6Ko</t>
  </si>
  <si>
    <t>【ｵﾘｼﾞﾅﾙMV】FANTASTIC【アメノセイ ✕ YASUHIRO(康寛)】</t>
  </si>
  <si>
    <t>https://www.youtube.com/watch?v=PUI3jXWFlpg</t>
  </si>
  <si>
    <t>Ginga Alice / 銀河アリス - Someday Someday (Official Music Video)</t>
  </si>
  <si>
    <t>https://www.youtube.com/watch?v=hC_FypHLuI8</t>
  </si>
  <si>
    <t>Strawberry Chips - HALCALI (Cover) / KMNZ</t>
  </si>
  <si>
    <t>https://www.youtube.com/watch?v=8WRdfXYwuWU</t>
  </si>
  <si>
    <t>【歌ってみた！】イヤイヤちゃんのうた【星野光】</t>
  </si>
  <si>
    <t>https://www.youtube.com/watch?v=BFW3k6j2Ko0</t>
  </si>
  <si>
    <t>夜咄ディセイブ／NAO&amp;TAMAKI（えのぐ）【歌ってみた】</t>
  </si>
  <si>
    <t>https://www.youtube.com/watch?v=x2Bi0zyCGT4</t>
  </si>
  <si>
    <t>【歌ってみた】いかないで/森中花咲【MIX.ver】</t>
  </si>
  <si>
    <t>https://www.youtube.com/watch?v=hxOaXVJaKfU</t>
  </si>
  <si>
    <t>🔵【歌ってみた】イヤイヤちゃんのうた【いやいやのんちゃん】</t>
  </si>
  <si>
    <t>のんちゃんねる【桜月花音】</t>
  </si>
  <si>
    <t>https://www.youtube.com/watch?v=uRjOUqptMvU</t>
  </si>
  <si>
    <t>【好き！雪！本気マジック】歌って踊ってみた【星宮ぐみ】</t>
  </si>
  <si>
    <t>https://www.youtube.com/watch?v=zPsuXgKtn9k</t>
  </si>
  <si>
    <t>【歌ってみた】イヤイヤちゃんのうた歌ったよぉ！【バーチャルうさぎ】</t>
  </si>
  <si>
    <t>https://www.youtube.com/watch?v=ea0QiLa9pjM</t>
  </si>
  <si>
    <t>【IRIAM】ベリーメリークリスマス【歌ってみた】</t>
  </si>
  <si>
    <t>https://www.youtube.com/watch?v=_UWqsAPHpUc</t>
  </si>
  <si>
    <t>ゴリラ×乾伸一郎オンステージ「Lovers Again/EXILE」</t>
  </si>
  <si>
    <t>https://www.youtube.com/watch?v=GnDdFe5-u3g</t>
  </si>
  <si>
    <t>【MYTH &amp; ROID】Paradisus-Paradoxum／夜乃ノア【COVER】</t>
  </si>
  <si>
    <t>https://www.youtube.com/watch?v=nOWwZnjI6lA</t>
  </si>
  <si>
    <t>【突然の合唱】アリアドネ - 黄瀬まこ【歌ってみた】</t>
  </si>
  <si>
    <t>Kise Mako Channel</t>
  </si>
  <si>
    <t>https://www.youtube.com/watch?v=1oB1eFiKaj4</t>
  </si>
  <si>
    <t>【Official MV】「メッセージ」Full ver.【GEMS COMPANY】</t>
  </si>
  <si>
    <t>https://www.youtube.com/watch?v=ATNXVmWtVGY</t>
  </si>
  <si>
    <t>【猫耳つけて】エイリアンエイリアン 歌ってみた - 赤坂まさか(from あそ部！)</t>
  </si>
  <si>
    <t>https://www.youtube.com/watch?v=zJ3ODuoCuNs</t>
  </si>
  <si>
    <t>花譜　#09　「心臓と絡繰」 【オリジナルMV】</t>
  </si>
  <si>
    <t>https://www.youtube.com/watch?v=hcm1LGOxJbc</t>
  </si>
  <si>
    <t>YuNi MV 「Winter Berry」 version Blue</t>
  </si>
  <si>
    <t>https://www.youtube.com/watch?v=vaeOnusZmrc</t>
  </si>
  <si>
    <t>【1stオリジナルソング】Creating world【開拓するの私の世界】</t>
  </si>
  <si>
    <t>https://www.youtube.com/watch?v=ZkvtKUQp3nM</t>
  </si>
  <si>
    <t>【オリジナル曲MV】君がいてくれれば / 鈴木あんず・白藤環（あんたま）</t>
  </si>
  <si>
    <t>https://www.youtube.com/watch?v=6tUs2h83Xp4</t>
  </si>
  <si>
    <t>Flamingo - 米津玄師 / (Covered by ちくわ) 歌ってみた</t>
  </si>
  <si>
    <t>https://www.youtube.com/watch?v=KugjsnbjJEE</t>
  </si>
  <si>
    <t>シクラりわ Shikura Riwa / DISCOVERY  (Official Music Video)</t>
  </si>
  <si>
    <t>https://www.youtube.com/watch?v=iu0ODwTH2Zg</t>
  </si>
  <si>
    <t>波よせて - クラムボン (cover)｜somunia × Yaca</t>
  </si>
  <si>
    <t>https://www.youtube.com/watch?v=DXKSiil_gak</t>
  </si>
  <si>
    <t>【フル配信開始】MV「まるでゴリラ/バーチャルゴリラ」Short Ver.</t>
  </si>
  <si>
    <t>https://www.youtube.com/watch?v=ZpaXuSXEbhE</t>
  </si>
  <si>
    <t>【モアリン】鳳仙花【歌ってみた】</t>
  </si>
  <si>
    <r>
      <rPr>
        <sz val="11"/>
        <color theme="1"/>
        <rFont val="游ゴシック"/>
        <family val="2"/>
        <scheme val="minor"/>
      </rPr>
      <t>솔이솔이</t>
    </r>
  </si>
  <si>
    <t>https://www.youtube.com/watch?v=hDTJ1qL1v4k</t>
  </si>
  <si>
    <t>【環右金】灰色と青 cover【天開司】</t>
  </si>
  <si>
    <t>https://www.youtube.com/watch?v=naqWRteZVBw</t>
  </si>
  <si>
    <t>【双葉汐音】灼熱スイッチ 歌ってみた🎓</t>
  </si>
  <si>
    <t>https://www.youtube.com/watch?v=ikHoB4mRl1M</t>
  </si>
  <si>
    <t>(:]ミ cover - ワンルームシュガーライフ/Happy Sugar Life OP Full</t>
  </si>
  <si>
    <t>https://www.youtube.com/watch?v=Rn7Hi52gLHw</t>
  </si>
  <si>
    <t>樫野創音 - 覚めない</t>
  </si>
  <si>
    <t>https://www.youtube.com/watch?v=mvjG0EtRwe8</t>
  </si>
  <si>
    <t>YuNi MV 「Winter Berry」 version Yellow</t>
  </si>
  <si>
    <t>https://www.youtube.com/watch?v=24SieLFldbU</t>
  </si>
  <si>
    <t>CRYSTAL LAKE / AEON / Virtual Band Cover (off vocal) バーチャルバンド バーチャルユーチューバー Vtuber</t>
  </si>
  <si>
    <t>https://www.youtube.com/watch?v=4mJ8xd3Ej7k</t>
  </si>
  <si>
    <t>【二人で】ネオンに酔うのは欺きのあとで【歌ってみた】</t>
  </si>
  <si>
    <t>https://www.youtube.com/watch?v=jWqIsggDl6o</t>
  </si>
  <si>
    <t>【君への愛を込めて】#ffff66 -UnMellow Yellow-【オリジナルコラボ曲】</t>
  </si>
  <si>
    <t>https://www.youtube.com/watch?v=CkHWFxL9Rec</t>
  </si>
  <si>
    <t>パズルガール/森中花咲【歌ってみた】</t>
  </si>
  <si>
    <t>https://www.youtube.com/watch?v=Itm2WkBywxk</t>
  </si>
  <si>
    <t>アクセル/ミライアカリ【オリジナル曲】</t>
  </si>
  <si>
    <t>https://www.youtube.com/watch?v=7StwGkAKDEA</t>
  </si>
  <si>
    <t>好き！雪！本気マジック 歌ってみた/こばやし</t>
  </si>
  <si>
    <t>ねこねこばやし</t>
  </si>
  <si>
    <t>https://www.youtube.com/watch?v=el3liof70ZI</t>
  </si>
  <si>
    <t>【オリジナル曲】Waking Heart</t>
  </si>
  <si>
    <t>https://www.youtube.com/watch?v=eo-X_y1E2ek</t>
  </si>
  <si>
    <t>ミライトミライ/ミライアカリ【オリジナル曲】</t>
  </si>
  <si>
    <t>https://www.youtube.com/watch?v=ZbYn9J_cuW8</t>
  </si>
  <si>
    <t>【アオ×Wまつり×ひいろ×マスター】未完成ガールズハート【歌ってみた】</t>
  </si>
  <si>
    <t>https://www.youtube.com/watch?v=SiWOSnK4reo</t>
  </si>
  <si>
    <t>【Vtuber】夏の空は未だ明るいままで 歌ってみた - 結城リノ</t>
  </si>
  <si>
    <t>https://www.youtube.com/watch?v=p3VAVWBPLJc</t>
  </si>
  <si>
    <t>VTuber界一、歌が下手な件についてw【米津玄師/Lemon】歌ってみた！</t>
  </si>
  <si>
    <t>ゆーはむチャンネル</t>
  </si>
  <si>
    <t>https://www.youtube.com/watch?v=f68s3SPSidc</t>
  </si>
  <si>
    <t>【歌ってみた】Hello,Morning（Pa's Lam System Remix）／宇津木沙和</t>
  </si>
  <si>
    <t>https://www.youtube.com/watch?v=lmWA4T1cMwM</t>
  </si>
  <si>
    <t>memex - Cloud Identifier MV</t>
  </si>
  <si>
    <t>https://www.youtube.com/watch?v=o-t3eQz_I84</t>
  </si>
  <si>
    <t>リオネル・エレオノール・ド・シィアニア - メインテーマ</t>
  </si>
  <si>
    <t>https://www.youtube.com/watch?v=0ylnouwWmv0</t>
  </si>
  <si>
    <t>MUSIC VIDEO / 岡崎体育 ( cover by パンディ )</t>
  </si>
  <si>
    <t>https://www.youtube.com/watch?v=No16yqhuF7M</t>
  </si>
  <si>
    <t>ピカチュウのうた（Pikachu song) / 黒咲りん</t>
  </si>
  <si>
    <t>https://www.youtube.com/watch?v=yXZ4iMeRKp0</t>
  </si>
  <si>
    <t>【歌ってみた】magnet【KiARA × 音無むおん】</t>
  </si>
  <si>
    <t>https://www.youtube.com/watch?v=rixR1Xb0XoA</t>
  </si>
  <si>
    <t>【オリジナルMV】愛言葉Ⅲ／もちひよこ【歌ってみた】</t>
  </si>
  <si>
    <t>https://www.youtube.com/watch?v=WezmreVcfZM</t>
  </si>
  <si>
    <t>米津玄師 Flamingo / Covered by ヒヅキミウ【歌ってみた】</t>
  </si>
  <si>
    <t>https://www.youtube.com/watch?v=yN0HVfp3_hI</t>
  </si>
  <si>
    <t>月夜ノ空 full ver.【樋口楓オリジナル曲】</t>
  </si>
  <si>
    <t>https://www.youtube.com/watch?v=mgw7dgA4nNE</t>
  </si>
  <si>
    <t>天魔機忍ver.Gの1/6の夢旅人2002</t>
  </si>
  <si>
    <t>あっくん大魔王</t>
  </si>
  <si>
    <t>https://www.youtube.com/watch?v=-aZoNc48ZL0</t>
  </si>
  <si>
    <t>【ときのそら×キノシタ】Dream☆Story【オリジナル曲・キャラソン】</t>
  </si>
  <si>
    <t>https://www.youtube.com/watch?v=rbd-m8r5Ujs</t>
  </si>
  <si>
    <t>【オリジナルインスト曲】波と粒</t>
  </si>
  <si>
    <t>蜂乃蜜味 / Hachino Mitsumi</t>
  </si>
  <si>
    <t>https://www.youtube.com/watch?v=i17N6i1gbTw</t>
  </si>
  <si>
    <t>花譜　#11　「魔女」 【オリジナルMV】</t>
  </si>
  <si>
    <t>https://www.youtube.com/watch?v=AqwFHfsAlx0</t>
  </si>
  <si>
    <r>
      <t>【cover song】</t>
    </r>
    <r>
      <rPr>
        <sz val="11"/>
        <color theme="1"/>
        <rFont val="游ゴシック"/>
        <family val="2"/>
        <scheme val="minor"/>
      </rPr>
      <t>트와이스</t>
    </r>
    <r>
      <rPr>
        <sz val="11"/>
        <color theme="1"/>
        <rFont val="Meiryo UI"/>
        <family val="3"/>
        <charset val="128"/>
      </rPr>
      <t xml:space="preserve"> - yes or yes </t>
    </r>
    <r>
      <rPr>
        <sz val="11"/>
        <color theme="1"/>
        <rFont val="游ゴシック"/>
        <family val="2"/>
        <scheme val="minor"/>
      </rPr>
      <t>불러보았다</t>
    </r>
    <r>
      <rPr>
        <sz val="11"/>
        <color theme="1"/>
        <rFont val="Meiryo UI"/>
        <family val="3"/>
        <charset val="128"/>
      </rPr>
      <t xml:space="preserve"> 🎵</t>
    </r>
  </si>
  <si>
    <t>https://www.youtube.com/watch?v=yMnFLhhxZe4</t>
  </si>
  <si>
    <t>かもめが翔んだ日/渡辺真知子【歌ってみた】【弾き語り】</t>
  </si>
  <si>
    <t>https://www.youtube.com/watch?v=MJtaZCvFWkg</t>
  </si>
  <si>
    <t>【イベント出演で登録者が5倍に増えた女】リスキーゲーム - 黄瀬まこ【歌ってみた】</t>
  </si>
  <si>
    <t>https://www.youtube.com/watch?v=2jkCCY5Yqtg</t>
  </si>
  <si>
    <t>【Vtuber】イヤイヤちゃんのうた【歌ってみた】</t>
  </si>
  <si>
    <t>殊文あけび</t>
  </si>
  <si>
    <t>https://www.youtube.com/watch?v=X6ol0hpxe4Y</t>
  </si>
  <si>
    <t>UNITE IN THE SKY/Candy Rock Star ライブステージ！</t>
  </si>
  <si>
    <t>unity-chan!</t>
  </si>
  <si>
    <t>https://www.youtube.com/watch?v=Jl3ti1ARTfo</t>
  </si>
  <si>
    <t>Drop / ずぼらゆる【オリジナル曲】</t>
  </si>
  <si>
    <t>ずぼら ゆる</t>
  </si>
  <si>
    <t>https://www.youtube.com/watch?v=Z1CZuUxJNnI</t>
  </si>
  <si>
    <t>【オリジナル曲】ハートサーモグラフィー【周防パトラ 】</t>
  </si>
  <si>
    <t>https://www.youtube.com/watch?v=KDX2CeeWHVM</t>
  </si>
  <si>
    <t>Snow Fairy Story (cover) / 水喪ユユ</t>
  </si>
  <si>
    <t>水喪ユユ / minamo yuyu</t>
  </si>
  <si>
    <t>https://www.youtube.com/watch?v=8OOrRjFTQ0I</t>
  </si>
  <si>
    <t>【歌ってみた】イヤイヤちゃんのうた</t>
  </si>
  <si>
    <t>https://www.youtube.com/watch?v=sZJLkOETpIo</t>
  </si>
  <si>
    <t>『ぐーぐー』 - 卓球少年 ｜ Covered by 栗山やんみ</t>
  </si>
  <si>
    <t>https://www.youtube.com/watch?v=MXXqNFRvaIU</t>
  </si>
  <si>
    <t>【バーチャルねこうた】Ocelot / AKATSUKI</t>
  </si>
  <si>
    <t>https://www.youtube.com/watch?v=6PACOUoYPrk</t>
  </si>
  <si>
    <t>九条林檎が「Dreams」でラップするだけ</t>
  </si>
  <si>
    <t>https://www.youtube.com/watch?v=ba7Y294KFNM</t>
  </si>
  <si>
    <t>《初コミケ》upd8に参加したよの歌 ♪音羽ララ♪</t>
  </si>
  <si>
    <t>https://www.youtube.com/watch?v=n2BfrWidtT8</t>
  </si>
  <si>
    <t>なんだか懐かしくなっちゃった</t>
  </si>
  <si>
    <t>https://www.youtube.com/watch?v=mdyC_oUwpWE</t>
  </si>
  <si>
    <t>【歌ってみた】イヤイヤちゃんのうた♡</t>
  </si>
  <si>
    <t>https://www.youtube.com/watch?v=L0eEKi4qkSc</t>
  </si>
  <si>
    <t>【歌ってみた】地球をあげる【Vtuberきみまろ】</t>
  </si>
  <si>
    <t>たまごらんどチャンネル</t>
  </si>
  <si>
    <t>https://www.youtube.com/watch?v=TTQxOJLJIRI</t>
  </si>
  <si>
    <t>【コラボ】しあわせ Music Video【まんじゅう＆わたあめ子】</t>
  </si>
  <si>
    <t>https://www.youtube.com/watch?v=-MK4OLRD05c</t>
  </si>
  <si>
    <t>カルメン歌ってみた</t>
  </si>
  <si>
    <t>https://www.youtube.com/watch?v=H2B6Tu6RyBU</t>
  </si>
  <si>
    <t>【しゅき】エイリアンエイリアン/ナユタン星人【歌ってみた】</t>
  </si>
  <si>
    <t>https://www.youtube.com/watch?v=cXLyJqI77kg</t>
  </si>
  <si>
    <t>【オリジナル曲】えるえる★フルネーム【歌ってみた】</t>
  </si>
  <si>
    <t>https://www.youtube.com/watch?v=K2dutYkhZ3c</t>
  </si>
  <si>
    <t>【歌ってみた】SNOBBISM/Neru &amp; z’5【あざらしVtuber】</t>
  </si>
  <si>
    <t>https://www.youtube.com/watch?v=XUemZ7bvmzw</t>
  </si>
  <si>
    <t>恋愛裁判 - 40mP(Cover) / レイラお嬢【歌ってみた】</t>
  </si>
  <si>
    <t>REIRA CHANNEL</t>
  </si>
  <si>
    <t>https://www.youtube.com/watch?v=kw7tg5Yteq4</t>
  </si>
  <si>
    <t>【ＰＶ】政見放送の歌【オリジナル曲】</t>
  </si>
  <si>
    <t>https://www.youtube.com/watch?v=1MIhFRn1ytQ</t>
  </si>
  <si>
    <t>【歌ってみた】佐藤さんが「イヤイヤちゃんのうた」を歌う【バーチャルYouTuber】</t>
  </si>
  <si>
    <t>佐藤さん SATO-san</t>
  </si>
  <si>
    <t>https://www.youtube.com/watch?v=95dJY8unu58</t>
  </si>
  <si>
    <t>【マクロスΔ】いけないボーダーライン / vo.獅子神レオナ &amp; 水瓶ミア【歌ってみた】</t>
  </si>
  <si>
    <t>https://www.youtube.com/watch?v=_m6ylUQ9_nQ</t>
  </si>
  <si>
    <t>「クノイチでも恋がしたい」を歌ってみた【かなてぃあ】</t>
  </si>
  <si>
    <t>https://www.youtube.com/watch?v=2m5U6YC9wtM</t>
  </si>
  <si>
    <t>【力の限り】メリュー/ナブナ【ロキが歌ってみた】</t>
  </si>
  <si>
    <t>https://www.youtube.com/watch?v=at6FIQlP6Zg</t>
  </si>
  <si>
    <t>【香坂美充】Hello,Morning（Pa's Lam System Remix）/　歌ってみた</t>
  </si>
  <si>
    <t>MIA V-WORLD</t>
  </si>
  <si>
    <t>https://www.youtube.com/watch?v=4Rp7K_z7swM</t>
  </si>
  <si>
    <t>[Depertures〜 あなたにおくるアイの歌〜]ワンコーラス[歌ってみた]</t>
  </si>
  <si>
    <t>https://www.youtube.com/watch?v=WxGGV3tPttE</t>
  </si>
  <si>
    <t>【愛や厭】妄想感傷代償連盟/DECO*27【ルキが歌ってみた】</t>
  </si>
  <si>
    <t>https://www.youtube.com/watch?v=3MVNJsWSJEI</t>
  </si>
  <si>
    <t>【竜宮うらオリジナル曲】5000兆円欲しい！-full ver.-【ニート系Vtuberおとりざ和編】#うららいぶ</t>
  </si>
  <si>
    <t>https://www.youtube.com/watch?v=w53pGAEUeGU</t>
  </si>
  <si>
    <t>U.S.A. / 藤間桜(CV.天城サリー)×麗華×あかね×みう / Sakura Fujima (CV. Sally Amaki)×Reika×Akane×Miu / DA PUMP【cover】</t>
  </si>
  <si>
    <t>藤間桜【22/7公式】</t>
  </si>
  <si>
    <t>https://www.youtube.com/watch?v=V5UVI6EVqUs</t>
  </si>
  <si>
    <t>【あおガル】恋のカトレア通り(cover) by きれいなおめシス</t>
  </si>
  <si>
    <t>https://www.youtube.com/watch?v=b0nF7oUbsfg</t>
  </si>
  <si>
    <t>【オリジナルMV】「Flamingo」歌ってみた【神楽めあ】</t>
  </si>
  <si>
    <t>https://www.youtube.com/watch?v=dbN3cFEaptU</t>
  </si>
  <si>
    <t>【叩いてみた】Don't say "lazy"　by 柊うるめ【バーチャルYoutuber】</t>
  </si>
  <si>
    <t>ちゃんねるうるめ</t>
  </si>
  <si>
    <t>https://www.youtube.com/watch?v=mfNvgZYnZM8</t>
  </si>
  <si>
    <t>惑星ループ / ナユタン星人(covered by 犬山たまき)</t>
  </si>
  <si>
    <t>https://www.youtube.com/watch?v=JYXP0e9VULM</t>
  </si>
  <si>
    <t>【歌ってみた】unravel ／東京喰種トーキョーグール OP【バーチャルうさぎVtuber】</t>
  </si>
  <si>
    <t>https://www.youtube.com/watch?v=Sz6HUrHf8pU</t>
  </si>
  <si>
    <t>ロキ（おさナズcover）【歌ってみた】</t>
  </si>
  <si>
    <t>https://www.youtube.com/watch?v=q9qRPaoiac0</t>
  </si>
  <si>
    <t>エルセとさめのぽき - UnderWater (Official Video)</t>
  </si>
  <si>
    <t>https://www.youtube.com/watch?v=6F_tkaW5Q9o</t>
  </si>
  <si>
    <t>打上花火/DAOKO × 米津玄師(Covered by 花鋏キョウ &amp; 夜霧メイ)</t>
  </si>
  <si>
    <t>https://www.youtube.com/watch?v=fiY2Dug7U-s</t>
  </si>
  <si>
    <t>《音量注意》オリジナル曲　色nitamago【VTuber クゥ】</t>
  </si>
  <si>
    <t>https://www.youtube.com/watch?v=pZAZLySHxZY</t>
  </si>
  <si>
    <t>[ceritatessa] VTUBER - KAMEN RIDER BLACK OPENING COVER</t>
  </si>
  <si>
    <t>cerita tessa</t>
  </si>
  <si>
    <t>https://www.youtube.com/watch?v=nTeluY12Ixg</t>
  </si>
  <si>
    <t>だれかの心臓になれたなら / ユリイ・カノン / 燈舞りん(Cover)【3DMV】</t>
  </si>
  <si>
    <t>https://www.youtube.com/watch?v=zRgSpBZePX0</t>
  </si>
  <si>
    <t>【BGクラブ】脳漿炸裂ガール 歌ってみた - 森中花咲×鈴鹿詩子×モイラ【オリジナルMV】cover</t>
  </si>
  <si>
    <t>https://www.youtube.com/watch?v=-BZXZvOnRK0</t>
  </si>
  <si>
    <t>【朝ノ瑠璃】magnet 歌ってみた【琴みゆり】</t>
  </si>
  <si>
    <t>https://www.youtube.com/watch?v=pmXOjEe61pM</t>
  </si>
  <si>
    <t>小さなライオン ／ 双理マイ×花鋏キョウ【歌ってみた】</t>
  </si>
  <si>
    <t>https://www.youtube.com/watch?v=kX1Yyv6LWps</t>
  </si>
  <si>
    <t>Raindrop(Official Music Video)　#アメノセイ #banvox</t>
  </si>
  <si>
    <t>https://www.youtube.com/watch?v=aLjyo6ccz2Q</t>
  </si>
  <si>
    <t>『透明な獺虎』バーチャルフレットレスベーシスト椿田りさ</t>
  </si>
  <si>
    <t>https://www.youtube.com/watch?v=ZbVMYkaLSak</t>
  </si>
  <si>
    <t>昏迷の味 ／ 久遠千歳</t>
  </si>
  <si>
    <t>https://www.youtube.com/watch?v=x_DTs3fOXiE</t>
  </si>
  <si>
    <t>【2ndオリジナルソング】リアルメランコリー【私と似てる気持ちの君へ】</t>
  </si>
  <si>
    <t>https://www.youtube.com/watch?v=ad-6W3bazMs</t>
  </si>
  <si>
    <t>リミッターを歌ったファイアードレイク【にじさんじ】</t>
  </si>
  <si>
    <t>https://www.youtube.com/watch?v=MeprHovPuuI</t>
  </si>
  <si>
    <t>【Instrumental】ねむちゃんねる オリジナルテーマ「でぃーぷ☆らーにんぐ」 by Kapruit</t>
  </si>
  <si>
    <t>https://www.youtube.com/watch?v=xarsimtw3LE</t>
  </si>
  <si>
    <t>【星宮ぐみ】CANDY MAGIC 【オリジナル曲】</t>
  </si>
  <si>
    <t>https://www.youtube.com/watch?v=qOIC5Dov71M</t>
  </si>
  <si>
    <t>【歌って踊ってみた】太陽系デスコ/ナユタン星人【歌謡SHOW総選挙：第1位】</t>
  </si>
  <si>
    <t>https://www.youtube.com/watch?v=buzLJOmCLiA</t>
  </si>
  <si>
    <t>灰色と青 - 米津玄師+菅田将暉 / (Covered by ちくわ&amp;竹花ノート) 歌ってみた</t>
  </si>
  <si>
    <t>https://www.youtube.com/watch?v=kp6iiW_wMrY</t>
  </si>
  <si>
    <t>【歌ってみた】カカカタ☆カタオモイ-C / ヒャダイン ( cover by かしこまり &amp; YuNi )</t>
  </si>
  <si>
    <t>https://www.youtube.com/watch?v=O1qCN4UEZqU</t>
  </si>
  <si>
    <t>【歌ってみた】 天ノ弱／164  オリジナルMV【ハッカドール１号】</t>
  </si>
  <si>
    <t>Hacka Channel ハッカドール</t>
  </si>
  <si>
    <t>https://www.youtube.com/watch?v=qu2adxDma4I</t>
  </si>
  <si>
    <t>花譜　#15　「忘れてしまえ」 【オリジナルMV】</t>
  </si>
  <si>
    <t>https://www.youtube.com/watch?v=2Nj1l-S2FJU</t>
  </si>
  <si>
    <t>キツネDJ - 8th single 「BOYS &amp; GIRLS 2.0」</t>
  </si>
  <si>
    <t>https://www.youtube.com/watch?v=NIpA6CZdyzU</t>
  </si>
  <si>
    <t>【OBK‘S】神のまにまに【歌ってみた】</t>
  </si>
  <si>
    <t>https://www.youtube.com/watch?v=Inbifi8dDMw</t>
  </si>
  <si>
    <t>【ラップ】祭り the びぎにんぐ！【 ICHI KORO CREW】</t>
  </si>
  <si>
    <t>https://www.youtube.com/watch?v=3BNuaPTrRlQ</t>
  </si>
  <si>
    <t>【Vセッション】リスキーゲーム</t>
  </si>
  <si>
    <t>https://www.youtube.com/watch?v=pxGXHpFF_SI</t>
  </si>
  <si>
    <t>【Cevio/VOCALOID】ダダダダ天使 ver.ネア【一周年記念】</t>
  </si>
  <si>
    <t>ネアちゃんねる</t>
  </si>
  <si>
    <t>https://www.youtube.com/watch?v=MyBcOYD5hKU</t>
  </si>
  <si>
    <t>あくまの オリジナル曲【品川シーサイド】</t>
  </si>
  <si>
    <t>https://www.youtube.com/watch?v=jqL-V8-h3mQ</t>
  </si>
  <si>
    <t>【BGM等】識織通信 これまでの音楽</t>
  </si>
  <si>
    <t>https://www.youtube.com/watch?v=4u9hbIsMkgQ</t>
  </si>
  <si>
    <t>#24【歌ってみた】千本桜 【ポポナ】【Vtuber】</t>
  </si>
  <si>
    <t>イドラチャンネル</t>
  </si>
  <si>
    <t>https://www.youtube.com/watch?v=zjoLoR8N-BA</t>
  </si>
  <si>
    <t>【デニム玄師】灰色と青（+菅田将暉）／米津玄師【歌ってみた】</t>
  </si>
  <si>
    <t>https://www.youtube.com/watch?v=egnVIqtuLVY</t>
  </si>
  <si>
    <t>ドラマツルギー / Eve(covered by 犬山たまき)</t>
  </si>
  <si>
    <t>https://www.youtube.com/watch?v=M5FqUyIVaVo</t>
  </si>
  <si>
    <t>虎落ブエ - 初雪トートロジカル【オリジナル曲】</t>
  </si>
  <si>
    <t>https://www.youtube.com/watch?v=gETWHoNSXtA</t>
  </si>
  <si>
    <t>【 歌ってみた 】 未練レコード / ときのそら&amp;40mP - 花咲アヤメ</t>
  </si>
  <si>
    <t>https://www.youtube.com/watch?v=8ldJtKbYH6M</t>
  </si>
  <si>
    <t>おさナズ☆ギャングスタラップ / OSNZ a.k.a. おさナズ</t>
  </si>
  <si>
    <t>https://www.youtube.com/watch?v=ha4-OramOIQ</t>
  </si>
  <si>
    <t>【本気(マジ)で】ロキを歌ってみた／黄舞ハスタ【邪神VTuber】</t>
  </si>
  <si>
    <t>https://www.youtube.com/watch?v=YTgw63NhAo4</t>
  </si>
  <si>
    <t>【歌ってみた】マトリョシカ【舞鶴よかと】</t>
  </si>
  <si>
    <t>https://www.youtube.com/watch?v=NlltZ7H1zAM</t>
  </si>
  <si>
    <t>深海少女 #アメノセイ #AZKi 【歌ってみた】</t>
  </si>
  <si>
    <t>https://www.youtube.com/watch?v=6rW_9ldrISM</t>
  </si>
  <si>
    <t>【歌ってみた！】スターナイトスノウ【星野光】</t>
  </si>
  <si>
    <t>https://www.youtube.com/watch?v=FOI9p9ne-Z4</t>
  </si>
  <si>
    <t>樫野創音 - こころ</t>
  </si>
  <si>
    <t>https://www.youtube.com/watch?v=luhhXNg_JUU</t>
  </si>
  <si>
    <t>【リーシオン】Ordinary【オリジナル曲】</t>
  </si>
  <si>
    <t>https://www.youtube.com/watch?v=Sj4_DOs1NtI</t>
  </si>
  <si>
    <r>
      <t>あの娘シークレット/Ver.璃露【中日歌</t>
    </r>
    <r>
      <rPr>
        <sz val="11"/>
        <color theme="1"/>
        <rFont val="游ゴシック"/>
        <family val="2"/>
        <scheme val="minor"/>
      </rPr>
      <t>词</t>
    </r>
    <r>
      <rPr>
        <sz val="11"/>
        <color theme="1"/>
        <rFont val="Meiryo UI"/>
        <family val="3"/>
        <charset val="128"/>
      </rPr>
      <t>】</t>
    </r>
  </si>
  <si>
    <t>https://www.youtube.com/watch?v=GbeTO3iGCDo</t>
  </si>
  <si>
    <t>X'Flare project 第3弾 オリジナルMV  『ODANGO』 feat.X'Flare</t>
  </si>
  <si>
    <t>https://www.youtube.com/watch?v=tRe5rwSOzM0</t>
  </si>
  <si>
    <t>『ミソシタ#39』光ノ終ワリニ</t>
  </si>
  <si>
    <t>https://www.youtube.com/watch?v=h0TohLX47qo</t>
  </si>
  <si>
    <t>【VCDR-0040】Virtual "Mirai" Cat feat.四ツ辻まよい / Time to Sleep</t>
  </si>
  <si>
    <t>https://www.youtube.com/watch?v=WQFhDZlGFfM</t>
  </si>
  <si>
    <t>バレリーコ / みきとP(covered by 犬山たまき×神楽めあ)</t>
  </si>
  <si>
    <t>https://www.youtube.com/watch?v=r7FFXJFKm5k</t>
  </si>
  <si>
    <t>【歌】お風呂のシンデレラ【みんなで考える性教育】</t>
  </si>
  <si>
    <t>https://www.youtube.com/watch?v=QHtuKGtzOQQ</t>
  </si>
  <si>
    <t>♡メランコリック EUROBEAT.ver♡/カグラナナ</t>
  </si>
  <si>
    <t>https://www.youtube.com/watch?v=bv3jPFYpruc</t>
  </si>
  <si>
    <t>【歌ってみた】エイリアンエイリアン【ライラ・エディタ】</t>
  </si>
  <si>
    <t>ライラちゃんねる</t>
  </si>
  <si>
    <t>https://www.youtube.com/watch?v=urO94cHCOPQ</t>
  </si>
  <si>
    <t>【Vtuber】恋愛サーキュレーション/網野さん【歌ってみた】</t>
  </si>
  <si>
    <t>あみのさんち[Amino's Home]</t>
  </si>
  <si>
    <t>https://www.youtube.com/watch?v=6F5Aw0DCFtA</t>
  </si>
  <si>
    <t>【鳥羽こはく】chocolate box 歌ってみた 【夢月ましろ】</t>
  </si>
  <si>
    <t>https://www.youtube.com/watch?v=ruBgzj277FY</t>
  </si>
  <si>
    <t>ルーティン / かしこまり (MV short ver.)</t>
  </si>
  <si>
    <t>https://www.youtube.com/watch?v=TW3pCgeNckY</t>
  </si>
  <si>
    <t>【6人で】 バレンタイン・キッス 歌ってみた - わいみ×パコ×黒咲りん×舞鶴よかと×インサイドちゃん(おねちゃん、つーちゃん)【ValentineDay】[ENG SUB]</t>
  </si>
  <si>
    <t>https://www.youtube.com/watch?v=xxJ5n_PWNjc</t>
  </si>
  <si>
    <t>【VCDR-0041】宮沢賢治(arrenged by Virtual Cat) / 星めぐりの歌 feat.雨森小夜</t>
  </si>
  <si>
    <t>https://www.youtube.com/watch?v=r_9fumS_jqA</t>
  </si>
  <si>
    <t>【三人で？】「チョコレイト・ディスコ」を歌ってみた</t>
  </si>
  <si>
    <t>https://www.youtube.com/watch?v=ldm1L6-RRPw</t>
  </si>
  <si>
    <t>星間飛行 / by ユメノシオリ×花園セレナ【歌ってみた】</t>
  </si>
  <si>
    <t>Yumenoshiori ASMR</t>
  </si>
  <si>
    <t>https://www.youtube.com/watch?v=xxkgxaWDhZM</t>
  </si>
  <si>
    <t>【にじさんじjk組】dream triangle【オリジナル曲】</t>
  </si>
  <si>
    <t>https://www.youtube.com/watch?v=M9VZ-BczRH0</t>
  </si>
  <si>
    <t>【オリジナルソング】ミルクティー</t>
  </si>
  <si>
    <t>https://www.youtube.com/watch?v=uqQLrla5pDI</t>
  </si>
  <si>
    <t>【歌ってみた】今夜はブギー・バック/小沢健二 featuring スチャダラパー【雅市華 cover】</t>
  </si>
  <si>
    <t>https://www.youtube.com/watch?v=MAfgo1UDHp4</t>
  </si>
  <si>
    <t>【歌ってみた】ASYME DANCE / by 米米米</t>
  </si>
  <si>
    <t>https://www.youtube.com/watch?v=4qNr-oIDC-I</t>
  </si>
  <si>
    <t>【Official MV】「DESIGNED LOVE」Full ver.【GEMS COMPANY】</t>
  </si>
  <si>
    <t>https://www.youtube.com/watch?v=hl2UZZyUeEQ</t>
  </si>
  <si>
    <t>ひとり たつ ゆうれい【オリジナル曲】</t>
  </si>
  <si>
    <t>https://www.youtube.com/watch?v=glXGfqcsegQ</t>
  </si>
  <si>
    <t>HIMEHINA『 ヒトガタ 』MV</t>
  </si>
  <si>
    <t>https://www.youtube.com/watch?v=J8PUUv4LFkQ</t>
  </si>
  <si>
    <t>【VTuber】バーチャルYouTuberのいのち / キヌ【オリジナル曲】</t>
  </si>
  <si>
    <t>https://www.youtube.com/watch?v=LmoMg0zVr6w</t>
  </si>
  <si>
    <t>ブリキノダンス歌ってみた【篠崎教頭】</t>
  </si>
  <si>
    <t>https://www.youtube.com/watch?v=QH3A4g41Tvg</t>
  </si>
  <si>
    <t>【歌ってみた】Lemon/米津玄師(Covered by 風見涼)【Melon】</t>
  </si>
  <si>
    <t>https://www.youtube.com/watch?v=w-LOxaOzm1g</t>
  </si>
  <si>
    <t>【ゆにきぬ初コラボ】ロキ - ゆにゆにこ × 紙木絹《Vtuber, MV》</t>
  </si>
  <si>
    <t>https://www.youtube.com/watch?v=OhWJo6kCukU</t>
  </si>
  <si>
    <t>【オリジナルMV】Saita! / 小山内めい【バーチャルねこさんコラボ】</t>
  </si>
  <si>
    <t>https://www.youtube.com/watch?v=WjiCDmZyDkU</t>
  </si>
  <si>
    <t>【SONG】【ころねぽち × 雛見沢くるみ】ルミナス歌ってみましたわ【ClariS】</t>
  </si>
  <si>
    <t>https://www.youtube.com/watch?v=lnR4xEp9DgQ</t>
  </si>
  <si>
    <t>ヒバナ -  DECO*27/covered by ココツキ【歌ってみた】</t>
  </si>
  <si>
    <t>https://www.youtube.com/watch?v=umHhriJ8n7U</t>
  </si>
  <si>
    <t>【猫コラボ🐈】嗚呼、素晴らしきニャン生／バーチャルねこ×雷輝アンタレスver.【歌ってみた】</t>
  </si>
  <si>
    <t>https://www.youtube.com/watch?v=J8C2bCpcY2A</t>
  </si>
  <si>
    <t>【オリジナル曲】『Hello,world』/ メタモエチューブオリジナルキャラクターソング【VTuber】</t>
  </si>
  <si>
    <t>https://www.youtube.com/watch?v=makFm6QnCNc</t>
  </si>
  <si>
    <t>Ginga Alice / 銀河アリス - Brand New Days (Official Music Video)</t>
  </si>
  <si>
    <t>https://www.youtube.com/watch?v=J_vPClK2f4o</t>
  </si>
  <si>
    <t>【オリジナル曲】キラ☆カワ☆キラ☆ガバ【作曲してみた】</t>
  </si>
  <si>
    <t>九宮球</t>
  </si>
  <si>
    <t>https://www.youtube.com/watch?v=PFClqsKpMfk</t>
  </si>
  <si>
    <t>【君の名は。】 なんでもないや / RADWIMPS (cover)鈴鹿詩子【聖地でのオリジナルPV】Nandemonaiya "Your Name"/Utako Suzuka</t>
  </si>
  <si>
    <t>https://www.youtube.com/watch?v=z8-DH73uCxA</t>
  </si>
  <si>
    <t>幸せジャンク生活 / レオタードブタとヤギ・ハイレグ [Official Music Video]</t>
  </si>
  <si>
    <t>https://www.youtube.com/watch?v=kroV2qD0xNo</t>
  </si>
  <si>
    <t>【3rdオリジナルソング】フェリシア/AZKi【AZKi WHiTE】</t>
  </si>
  <si>
    <t>https://www.youtube.com/watch?v=JZTVchX8qJs</t>
  </si>
  <si>
    <t>pray 【シスター・クレアオリジナルソング】</t>
  </si>
  <si>
    <t>https://www.youtube.com/watch?v=KcHmaqme-wU</t>
  </si>
  <si>
    <t>ルキロキ オリジナルソング「ルキロキ☆ラッキー」Music Video</t>
  </si>
  <si>
    <t>https://www.youtube.com/watch?v=sq7rVi5wX5E</t>
  </si>
  <si>
    <t>【MV】Up-to-date feat. かしこまり / MonsterZ MATE</t>
  </si>
  <si>
    <t>https://www.youtube.com/watch?v=7vURHWd-pJk</t>
  </si>
  <si>
    <t>エクスキューショナー（Official Music Video） #アメノセイ #鬱P</t>
  </si>
  <si>
    <t>https://www.youtube.com/watch?v=iGFfRUdgRqM</t>
  </si>
  <si>
    <t>【MV】キューティ・ダーティ・クレイジー・ルーキー！/まじかるどーる</t>
  </si>
  <si>
    <t>https://www.youtube.com/watch?v=3kthfi0Y3Tc</t>
  </si>
  <si>
    <t>どぎ☆まぎバレンタイン - さよならポニーテール/ずぼらゆる【Cover】</t>
  </si>
  <si>
    <t>https://www.youtube.com/watch?v=VdB0pcxBaLM</t>
  </si>
  <si>
    <t>夜咄ディセイブ / 鈴木勝（cover）</t>
  </si>
  <si>
    <t>https://www.youtube.com/watch?v=mbXfC0izGBY</t>
  </si>
  <si>
    <t>【Vtuber替え歌】リアルに嫌われている。/命に嫌われている。【バーチャルの世界を愛する全ての人へ】</t>
  </si>
  <si>
    <t>小町ノノ/ Nono Channel【おとりざ麗編】</t>
  </si>
  <si>
    <t>https://www.youtube.com/watch?v=wte8h4_MlZo</t>
  </si>
  <si>
    <t>burning forest【樋口楓オリジナル曲】</t>
  </si>
  <si>
    <t>https://www.youtube.com/watch?v=JLt-Z2BO3Lk</t>
  </si>
  <si>
    <t>『ゴーストルール』歌ってみた - 出雲霞</t>
  </si>
  <si>
    <t>https://www.youtube.com/watch?v=16l7J_K1R6Y</t>
  </si>
  <si>
    <t>じーえふ - サイネリア feat.ヨシナ</t>
  </si>
  <si>
    <t>https://www.youtube.com/watch?v=3Fhc8yxLjAg</t>
  </si>
  <si>
    <t>【おとりざ】「Blessing」5人で歌ってみた【御伽りざれくしょん-和編-】#おとりざ</t>
  </si>
  <si>
    <t>https://www.youtube.com/watch?v=8cgYfgR35Yc</t>
  </si>
  <si>
    <t>【バーチャルYouTuberが】RAINBOW GIRL (covered by 斗和キセキ)【バンドやった】</t>
  </si>
  <si>
    <t>https://www.youtube.com/watch?v=FQbNnxXW8Wc</t>
  </si>
  <si>
    <t>【歌ってみた！】花瓶に触れた【星野光】</t>
  </si>
  <si>
    <t>https://www.youtube.com/watch?v=NXcQ1R3LCCQ</t>
  </si>
  <si>
    <t>【歌って踊ってみた】太陽系デスコ/届木ウカ【MMDモデル配布】</t>
  </si>
  <si>
    <t>https://www.youtube.com/watch?v=2fyTM64ssEI</t>
  </si>
  <si>
    <t>マイネームイズエリート☆ / さくらみこ (official)</t>
  </si>
  <si>
    <t>https://www.youtube.com/watch?v=Y8o4goeVM0o</t>
  </si>
  <si>
    <t>ロキ/彩まよい【初歌ってみた】</t>
  </si>
  <si>
    <t>https://www.youtube.com/watch?v=1i4j3Zqsjsg</t>
  </si>
  <si>
    <t>ピンク×ゴリラオンステージ「いーあるふぁんくらぶ/みきとP・mikitoP」</t>
  </si>
  <si>
    <t>https://www.youtube.com/watch?v=dwulk5HBKDw</t>
  </si>
  <si>
    <t>【歌ってみた】愛をとりもどせ!!/クリスタルキング【カラオケ】</t>
  </si>
  <si>
    <t>桃丸ねくとのもも もももッ!!</t>
  </si>
  <si>
    <t>https://www.youtube.com/watch?v=rJprH8LOo1c</t>
  </si>
  <si>
    <t>何でも言うことを聞いてくれるメエチャン【歌ってみた】</t>
  </si>
  <si>
    <t>メエシカちゃんねる</t>
  </si>
  <si>
    <t>https://www.youtube.com/watch?v=oZx7WM0ywOE</t>
  </si>
  <si>
    <t>【歌ってみた】ロキ／みきとP【すーぱーそに子】</t>
  </si>
  <si>
    <t>https://www.youtube.com/watch?v=c-DRUHLaECE</t>
  </si>
  <si>
    <t>【踊ってみた】シュレディンガー音頭【固体量子40】【VRアカデミア】</t>
  </si>
  <si>
    <t>固体量子-こたいりょうこ-</t>
  </si>
  <si>
    <t>https://www.youtube.com/watch?v=dDqH4IT4Diw</t>
  </si>
  <si>
    <t>曖昧劣情Lover / 鈴木勝（cover）</t>
  </si>
  <si>
    <t>https://www.youtube.com/watch?v=XxgG991jJ3w</t>
  </si>
  <si>
    <t>シンクロニティ by おめシス × BACK-ON</t>
  </si>
  <si>
    <t>https://www.youtube.com/watch?v=jis7E_mbwPw</t>
  </si>
  <si>
    <t>しばは嫌われている。/歌ってみた</t>
  </si>
  <si>
    <t>https://www.youtube.com/watch?v=hUEzPQMIQ-4</t>
  </si>
  <si>
    <t>【歌ってみた】ゴーストルール  歌ってみた【夢月ましろ】</t>
  </si>
  <si>
    <t>https://www.youtube.com/watch?v=AuosnJHJEKs</t>
  </si>
  <si>
    <t>【オリジナルソング / Vtuberの歌】ぶいちゅっばの歌  フルを3人で歌ったよ〜♪ 【周防パトラ / 蒼月エリ / 堰代ミコ ハニスト】</t>
  </si>
  <si>
    <t>https://www.youtube.com/watch?v=SJy_2j2zE8M</t>
  </si>
  <si>
    <t>ラ・カンパネラ(リスト)La Campanella (Liszt)【月島ハノン】</t>
  </si>
  <si>
    <t>月島ハノン[ピアニストVtuber/トマト組]</t>
  </si>
  <si>
    <t>https://www.youtube.com/watch?v=twOAd4m3ldM</t>
  </si>
  <si>
    <t>【感情的に】キドアイラクを歌ってみた ／ 織田信姫</t>
  </si>
  <si>
    <t>https://www.youtube.com/watch?v=OpfpaP8u6vs</t>
  </si>
  <si>
    <t>エゴロック歌ってみた！！！【Vtuber】</t>
  </si>
  <si>
    <t>https://www.youtube.com/watch?v=4Svwi8y_b0E</t>
  </si>
  <si>
    <t>【初歌ってみた】いろは唄/銀サク【風神雷神cover】</t>
  </si>
  <si>
    <t>アマヒマチャンネル [AmaHima Channel]</t>
  </si>
  <si>
    <t>https://www.youtube.com/watch?v=MdyFUkb8aj4</t>
  </si>
  <si>
    <t>３月９日 歌ってみた【バーチャル債務者YouTuber 天開司】</t>
  </si>
  <si>
    <t>https://www.youtube.com/watch?v=7s_kc9c_aKM</t>
  </si>
  <si>
    <t>【歌ってみた？】初音ミクの消失／佐藤さん【バーチャルYouTuber】</t>
  </si>
  <si>
    <t>https://www.youtube.com/watch?v=Gy68liD0dMY</t>
  </si>
  <si>
    <t>【あの楽器】ラブ・ドラマティックをあの楽器で演奏してみた</t>
  </si>
  <si>
    <t>https://www.youtube.com/watch?v=HJ6k_xWleo8</t>
  </si>
  <si>
    <t>【歌ってみた】不可思議のカルテ/森中花咲【TVアニメ 青春ブタ野郎はバニーガール先輩の夢を見ない EDテーマ】</t>
  </si>
  <si>
    <t>https://www.youtube.com/watch?v=6tyau3ZpYUM</t>
  </si>
  <si>
    <t>ナンセンス文学 / Eve / 燈舞りん・鈴鳴すばる(Cover)【3DMV】</t>
  </si>
  <si>
    <t>https://www.youtube.com/watch?v=svh5hufPh0Q</t>
  </si>
  <si>
    <t>YuNi MV 「花は幻」</t>
  </si>
  <si>
    <t>https://www.youtube.com/watch?v=-VLYmY_1qx8</t>
  </si>
  <si>
    <t>44SUPER『Love Song/恋の歌』MV</t>
  </si>
  <si>
    <t>https://www.youtube.com/watch?v=jIrrg8onqWo</t>
  </si>
  <si>
    <t>【自己紹介歌編】メランコリック歌ってみた【ぽぷな】</t>
  </si>
  <si>
    <t>https://www.youtube.com/watch?v=DrsjTF8aX2U</t>
  </si>
  <si>
    <t>【歌ってみた】星間飛行【ユキミお姉ちゃん】</t>
  </si>
  <si>
    <t>https://www.youtube.com/watch?v=tsS27K6mWW4</t>
  </si>
  <si>
    <t>【かんな&amp;パンディ】ヤバイTシャツ屋さん「かわE」を全力で歌って踊ってみた！</t>
  </si>
  <si>
    <t>https://www.youtube.com/watch?v=RU4mLQbebgg</t>
  </si>
  <si>
    <t>【特別衣装でラップしてみた】かっこいいから見て！！！【チーズおかき】</t>
  </si>
  <si>
    <t>https://www.youtube.com/watch?v=-0vY6Np0hMg</t>
  </si>
  <si>
    <t>W&amp;W ft. Kizuna AI - The Light (Official Music Video)</t>
  </si>
  <si>
    <t>W&amp;W</t>
  </si>
  <si>
    <t>https://www.youtube.com/watch?v=YtU_sb4jYE8</t>
  </si>
  <si>
    <t>恋愛サーキュレーション / 鈴木勝×Ruco（cover）</t>
  </si>
  <si>
    <t>https://www.youtube.com/watch?v=AGsCcEt1xqA</t>
  </si>
  <si>
    <t>【歌ってみた】おねがいダーリン</t>
  </si>
  <si>
    <t>https://www.youtube.com/watch?v=moC9Tz4N_w8</t>
  </si>
  <si>
    <t>Natsumi Moe - Ikanaide / いかないで [Moe Cover]</t>
  </si>
  <si>
    <t>https://www.youtube.com/watch?v=8ZJW95gdk84</t>
  </si>
  <si>
    <t>【AZKi x おさナズ】私、アイドル宣言（cover）【歌ってみた】</t>
  </si>
  <si>
    <t>https://www.youtube.com/watch?v=aREEGF5dXCE</t>
  </si>
  <si>
    <t>【ぽぷな】サラバイサラバイ【歌ってみた】</t>
  </si>
  <si>
    <t>https://www.youtube.com/watch?v=qjdLOB9wX3o</t>
  </si>
  <si>
    <t>【VTuberが歌う】SAVIOR OF SONG - Covered by ぴろぱる＆夢追翔【蒼き鋼のアルペジオ・OP曲】</t>
  </si>
  <si>
    <t>https://www.youtube.com/watch?v=f_Vws_7YCGo</t>
  </si>
  <si>
    <t>【雨音翔子】おねがいダーリン 歌ってみた</t>
  </si>
  <si>
    <t>雨音 翔子</t>
  </si>
  <si>
    <t>https://www.youtube.com/watch?v=SxV0pVj4WQg</t>
  </si>
  <si>
    <t>AIAIAI（feat.中田ヤスタカ）／キズナアイ − 陽向ここみ【歌ってみた】</t>
  </si>
  <si>
    <t>https://www.youtube.com/watch?v=Xv-srlW1OaA</t>
  </si>
  <si>
    <t>放課後Memory【樋口楓オリジナル曲】</t>
  </si>
  <si>
    <t>https://www.youtube.com/watch?v=pGdJHcAAPlc</t>
  </si>
  <si>
    <t>狐ノ嫁入リ/ 倉池ふじの(Cover)【オリジナルMV】</t>
  </si>
  <si>
    <t>https://www.youtube.com/watch?v=nJpPFxxWejo</t>
  </si>
  <si>
    <t>【オリジナル】ミルクティ【作詞作曲：富士葵】</t>
  </si>
  <si>
    <t>https://www.youtube.com/watch?v=nLMRAKeoif0</t>
  </si>
  <si>
    <t>Sunny Day / 園崎ナクラ【バーチャルドラマー】</t>
  </si>
  <si>
    <t>https://www.youtube.com/watch?v=EsW-HQcxoMY</t>
  </si>
  <si>
    <t>【オリジナル曲】マグロ漁船青空丸【音源完全版】</t>
  </si>
  <si>
    <t>https://www.youtube.com/watch?v=SGh225LQAWU</t>
  </si>
  <si>
    <t>virtual singer VTuber オリジナル曲 MV『パレード』 ミディ3rdシングル</t>
  </si>
  <si>
    <t>https://www.youtube.com/watch?v=vv0X1Dlpy60</t>
  </si>
  <si>
    <t>ｽｽﾞｶｽﾞﾄﾞﾗｲｳﾞ【 SZK’ｓ DRIVE 】 オリジナル曲</t>
  </si>
  <si>
    <t>https://www.youtube.com/watch?v=VDiz9d_dDs0</t>
  </si>
  <si>
    <t>【市松寿ゝ謡＆ぽぷな】magnet歌ってみた【一世紀姉妹】</t>
  </si>
  <si>
    <t>https://www.youtube.com/watch?v=QU2Jakqx_EQ</t>
  </si>
  <si>
    <t>シャルル / ボヤッキー【歌ってみた】</t>
  </si>
  <si>
    <t>https://www.youtube.com/watch?v=K1pwdnn67qo</t>
  </si>
  <si>
    <t>天球、彗星は夜を跨いで / 星街すいせい(official)</t>
  </si>
  <si>
    <t>https://www.youtube.com/watch?v=zLak0dxBKpM</t>
  </si>
  <si>
    <t>乙女解剖（DECO*27）歌ってみた【オリジナルMV】/鈴鹿詩子cover(Utako Suzuka)</t>
  </si>
  <si>
    <t>https://www.youtube.com/watch?v=61k1YBAKQ7E</t>
  </si>
  <si>
    <t>花譜　#17　「雛鳥」 【オリジナルMV】</t>
  </si>
  <si>
    <t>https://www.youtube.com/watch?v=M1RIUrgJqWw</t>
  </si>
  <si>
    <t>【乙女おと】「乙女解剖」無加工一発録りで歌ってみた【新人Vtuber／ちゅこらら】</t>
  </si>
  <si>
    <t>https://www.youtube.com/watch?v=EMM3vpCCDrw</t>
  </si>
  <si>
    <t>Harmony!!【樋口楓オリジナル曲】</t>
  </si>
  <si>
    <t>https://www.youtube.com/watch?v=8sGdUV18h4w</t>
  </si>
  <si>
    <t>幸福な死を ／ 久遠千歳</t>
  </si>
  <si>
    <t>https://www.youtube.com/watch?v=3B5OaFFCAyI</t>
  </si>
  <si>
    <t>【オリジナル曲MV】千歌繚乱/冷水ぬるめ【ラウド系ポップス】</t>
  </si>
  <si>
    <t>https://www.youtube.com/watch?v=LdiG84rhn0E</t>
  </si>
  <si>
    <t>【スマホ推奨】ナノピコセル - ココロナキ / オリジナルソングMV</t>
  </si>
  <si>
    <t>https://www.youtube.com/watch?v=EDzTC6TS7_k</t>
  </si>
  <si>
    <t>『パルタウンへようこそ！』パルタル　オリジナル曲♥</t>
  </si>
  <si>
    <t>パルタル / Partal Channel</t>
  </si>
  <si>
    <t>https://www.youtube.com/watch?v=1J6YA-Rk_r4</t>
  </si>
  <si>
    <t>ひらひら🌸ひらら｜千条アリアｘカグラナナ</t>
  </si>
  <si>
    <t>https://www.youtube.com/watch?v=pGLXrkZnx3c</t>
  </si>
  <si>
    <t>Kizuna AI - AIAIAI (feat. 中田ヤスタカ)【Official Music Video】</t>
  </si>
  <si>
    <t>https://www.youtube.com/watch?v=S8dmq5YIUoc</t>
  </si>
  <si>
    <t>【天羽よつは】いつも私が【オリジナル曲】</t>
  </si>
  <si>
    <t>https://www.youtube.com/watch?v=JzDMDOYoKi4</t>
  </si>
  <si>
    <t>ミディ - HAPPY HONEY HARMONY feat.ヨシナ(demo ver.)</t>
  </si>
  <si>
    <t>https://www.youtube.com/watch?v=BWP615OqkQg</t>
  </si>
  <si>
    <t>えのぐ　-「ハートのペンキ」MV</t>
  </si>
  <si>
    <t>https://www.youtube.com/watch?v=ZYQSSVHT9G4</t>
  </si>
  <si>
    <t>★スマホ7台連動ムービー★ QTTA（クッタ）× GEMS COMPANY「バレンタインイブ」</t>
  </si>
  <si>
    <t>maruchanchannel</t>
  </si>
  <si>
    <t>https://www.youtube.com/watch?v=JfK3CXTjK_E</t>
  </si>
  <si>
    <t>【015】綾前 叶音 MV「もやしの歌」 "The Song of Sprout" by Kanon Ayasaki</t>
  </si>
  <si>
    <t>Kanon Ayasaki綾前 叶音</t>
  </si>
  <si>
    <t>https://www.youtube.com/watch?v=JPfo71DcLio</t>
  </si>
  <si>
    <t>【火渡飛鳥】夜燈 MV 【オリジナル曲】</t>
  </si>
  <si>
    <t>https://www.youtube.com/watch?v=RmY17S2z6JQ</t>
  </si>
  <si>
    <t>アイちゃんといっしょ「アブラハムの子」</t>
  </si>
  <si>
    <t>https://www.youtube.com/watch?v=112smZWj3EM</t>
  </si>
  <si>
    <t>Gilzaren III RECOMMEND MUSIC 01</t>
  </si>
  <si>
    <t>【新曲】ジングル・ウェディング・ベル  - 萌実</t>
  </si>
  <si>
    <t>https://www.youtube.com/watch?v=tv__2Vrpvjk</t>
  </si>
  <si>
    <t>作詞作曲演奏ボーカルやってみました！【登録者様2000人突破記念】</t>
  </si>
  <si>
    <t>https://www.youtube.com/watch?v=sG5-rz5cObU</t>
  </si>
  <si>
    <t>なんだか切なくなったった</t>
  </si>
  <si>
    <t>https://www.youtube.com/watch?v=lV3W4N2ZiRo</t>
  </si>
  <si>
    <t>バーチャルYouTuberでラップしてみた</t>
  </si>
  <si>
    <t>https://www.youtube.com/watch?v=jNZdCi_ZM3E</t>
  </si>
  <si>
    <t>【イラスト45人分】あさひさんのVTuberラップを元祖がアレンジしてみた #バーチャルYouTuber #今和間田せぃが</t>
  </si>
  <si>
    <t>https://www.youtube.com/watch?v=TOxO3j-sqk8</t>
  </si>
  <si>
    <t>ゴリラオンステージ「ワインレッドの心/安全地帯」</t>
  </si>
  <si>
    <t>https://www.youtube.com/watch?v=ykeNnlBbma8</t>
  </si>
  <si>
    <t>動画のEDを弾いてみた&amp;歩いてみました！</t>
  </si>
  <si>
    <t>https://www.youtube.com/watch?v=dRlb56OWmF0</t>
  </si>
  <si>
    <t>高い城の音楽たち【高い城のアムフォOST】</t>
  </si>
  <si>
    <t>人形劇系異世界Youtuber 高い城のアムフォ</t>
  </si>
  <si>
    <t>https://www.youtube.com/watch?v=0bC6o0VkQhI</t>
  </si>
  <si>
    <t>【魔法少女ちあ】応援ソング歌ってみた</t>
  </si>
  <si>
    <t>魔法少女ちあちあちゃんねる</t>
  </si>
  <si>
    <t>https://www.youtube.com/watch?v=N2pE7WLG20k</t>
  </si>
  <si>
    <t>【05】応援ソングアレンジver.のアレンジver.【イヌージョン】</t>
  </si>
  <si>
    <t>イヌージョンCHANNEL</t>
  </si>
  <si>
    <t>https://www.youtube.com/watch?v=jxMzGyPSm5Y</t>
  </si>
  <si>
    <t>【PUBG縛りプレイ】何でも言うことを聞いてくれるヒナタチャン【#1X】</t>
  </si>
  <si>
    <t>https://www.youtube.com/watch?v=ZnfHNU6iej4</t>
  </si>
  <si>
    <t>知らねえ奴はモグリ/馬越健太郎</t>
  </si>
  <si>
    <t>https://www.youtube.com/watch?v=6u5w-7y5MnU</t>
  </si>
  <si>
    <t>【歌ってみた】ダンスロボットダンス【VRアライグマ】</t>
  </si>
  <si>
    <t>白二郎とアライグマ博士</t>
  </si>
  <si>
    <t>https://www.youtube.com/watch?v=Ia95z_GewUw</t>
  </si>
  <si>
    <t>【埼玉03】応援ソング埼玉ver.歌ってみた</t>
  </si>
  <si>
    <t>https://www.youtube.com/watch?v=SqrR64Cr94I</t>
  </si>
  <si>
    <t>ミディ - ハイカラ浪漫</t>
  </si>
  <si>
    <t>https://www.youtube.com/watch?v=ATvbX11MSKw</t>
  </si>
  <si>
    <t>バーチャルyoutuber ポエムコア『ミソシタ#7』エンドレスナイン</t>
  </si>
  <si>
    <t>https://www.youtube.com/watch?v=QmjxXkpZ7rA</t>
  </si>
  <si>
    <t>蜜月アン・ドゥ・トロワ / トロイメライ - Sothis</t>
  </si>
  <si>
    <t>SOTHIS Under the Moon Light</t>
  </si>
  <si>
    <t>https://www.youtube.com/watch?v=aPHtUfV98F4</t>
  </si>
  <si>
    <t>【やばみ】何でも言うことを聞いてくれるネアチャン【食虫植物系VTuber】</t>
  </si>
  <si>
    <t>https://www.youtube.com/watch?v=98TgeLYvPs8</t>
  </si>
  <si>
    <t>【歌ってみた】やさしさに包まれたなら / 荒井由実 （ cover by かしこまり ）</t>
  </si>
  <si>
    <t>https://www.youtube.com/watch?v=cOtT55-SH4k</t>
  </si>
  <si>
    <t>さょちゃんから１万人ありがとうのうた</t>
  </si>
  <si>
    <t>Sayo Channel</t>
  </si>
  <si>
    <t>https://www.youtube.com/watch?v=DNoBfOXHVBI</t>
  </si>
  <si>
    <t>「シアワセうさぎ(再)」デュエットで歌ってみた【八月二雪ツインボーカル化】</t>
  </si>
  <si>
    <t>https://www.youtube.com/watch?v=WsRxQ0wqHtA</t>
  </si>
  <si>
    <t>【ダンスドットダンス】ある意味　踊ってみた？？【#8】</t>
  </si>
  <si>
    <t>白式クロルちゃんねる</t>
  </si>
  <si>
    <t>https://www.youtube.com/watch?v=Pu0Xv2R63uw</t>
  </si>
  <si>
    <t>【登録者8000忍突破記念】応援ソング歌ってみた ぽんぽこアレンジver.</t>
  </si>
  <si>
    <t>https://www.youtube.com/watch?v=RouZER5U414</t>
  </si>
  <si>
    <t>【全部私の声】柴又 / 2号.</t>
  </si>
  <si>
    <t>https://www.youtube.com/watch?v=OHtag9PHv4Y</t>
  </si>
  <si>
    <t>[MVM:01]-prelude-</t>
  </si>
  <si>
    <t>でんき</t>
  </si>
  <si>
    <t>https://www.youtube.com/watch?v=nRwQF14ChtQ</t>
  </si>
  <si>
    <t>Brand New Day's【鈴谷アキ・イメージソング歌ってみた】</t>
  </si>
  <si>
    <t>アキくんちゃんネル</t>
  </si>
  <si>
    <t>https://www.youtube.com/watch?v=kHAaFI94AtI</t>
  </si>
  <si>
    <t>ルーム 歌ってみた (cover)【東雲めぐ】</t>
  </si>
  <si>
    <t>https://www.youtube.com/watch?v=NEFBvFli4w0</t>
  </si>
  <si>
    <t>sharpness...歌ってみた【剣持刀也イメージソング】</t>
  </si>
  <si>
    <t>https://www.youtube.com/watch?v=_QUc8JN_jCM</t>
  </si>
  <si>
    <t>BandLabで作った曲の手直し</t>
  </si>
  <si>
    <t>https://www.youtube.com/watch?v=RPkUHBFumJo</t>
  </si>
  <si>
    <t>ミネラルライツ MV</t>
  </si>
  <si>
    <t>DOLL GAL millna</t>
  </si>
  <si>
    <t>https://www.youtube.com/watch?v=_yjwK9CwZAg</t>
  </si>
  <si>
    <t>【I Really Like You】世界の歌姫に憧れて歌ってみた(Carly Rae Jepsen)</t>
  </si>
  <si>
    <t>https://www.youtube.com/watch?v=9ijtz3BvxEw</t>
  </si>
  <si>
    <t>＃02 ＜自己紹介＞メイムメイム</t>
  </si>
  <si>
    <t>https://www.youtube.com/watch?v=jkaH301DzdM</t>
  </si>
  <si>
    <t>【07】応援ソング男の娘ver【歌ってみた】</t>
  </si>
  <si>
    <t>バーチャル男の娘藍原八千夜</t>
  </si>
  <si>
    <t>https://www.youtube.com/watch?v=nY2jvrvsbys</t>
  </si>
  <si>
    <t>【DD×さはな】VTuberがいーあるふぁんくらぶ歌ってみた【コラボ】</t>
  </si>
  <si>
    <t>https://www.youtube.com/watch?v=T3KsNcAKJjo</t>
  </si>
  <si>
    <t>【キズナアイ×小林幸子】千本桜　歌ってみた【バーチャルコラボ】</t>
  </si>
  <si>
    <t>小林幸子はYouTuBBA!!</t>
  </si>
  <si>
    <t>https://www.youtube.com/watch?v=EzzDa5TuFnc</t>
  </si>
  <si>
    <t>AMBITIOUS JAPAN！(TOKIO)【バーチャルおばあちゃんMV】</t>
  </si>
  <si>
    <t>https://www.youtube.com/watch?v=wZaQl6uYT4I</t>
  </si>
  <si>
    <t>ダンスとロボットのダンス煮（三人前）</t>
  </si>
  <si>
    <t>https://www.youtube.com/watch?v=1PXowcSZT-8</t>
  </si>
  <si>
    <t>【歌ってみた】東京テディベア【ゆめ心中】</t>
  </si>
  <si>
    <t>https://www.youtube.com/watch?v=Ju6_4BGDq5c</t>
  </si>
  <si>
    <t>【ラップ】好きなものについて語るラップ</t>
  </si>
  <si>
    <t>https://www.youtube.com/watch?v=7iKJeQEcgzQ</t>
  </si>
  <si>
    <t>【生放送/歌詞付き】えのぐ/えのぐ【VRアイドル】</t>
  </si>
  <si>
    <t>https://www.youtube.com/watch?v=Nj-ij99bjfg</t>
  </si>
  <si>
    <t>#06【はちこ】アピールのうた【VTuber】</t>
  </si>
  <si>
    <t>はちこ【VTuber】</t>
  </si>
  <si>
    <t>https://www.youtube.com/watch?v=cvIu55VgMPs</t>
  </si>
  <si>
    <t>ECHO/ミライアカリ【歌ってみた】</t>
  </si>
  <si>
    <t>https://www.youtube.com/watch?v=xxUikIXYGdw</t>
  </si>
  <si>
    <t>【バーチャルねこうた】Rin / 旧世紀科学のユートピア</t>
  </si>
  <si>
    <t>https://www.youtube.com/watch?v=mpraZ51NItU</t>
  </si>
  <si>
    <t>【オリジナル曲】Reincarnate【歌ってみた】</t>
  </si>
  <si>
    <t>https://www.youtube.com/watch?v=Vm83uFymhBw</t>
  </si>
  <si>
    <t>【作曲系Vtuber】めざせポケモンマスター【ジャズ風アカペラ】</t>
  </si>
  <si>
    <t>https://www.youtube.com/watch?v=ctelPHdOavo</t>
  </si>
  <si>
    <t>レオタードブタ -「Pig NEXT DOOR」 Music Video / おしゃれになりたい！ピーナッツくん【自主制作アニメ】</t>
  </si>
  <si>
    <t>https://www.youtube.com/watch?v=hilBGDqM1AE</t>
  </si>
  <si>
    <t>【歌ってみた】月世界きらきら星旅行【Uka037】</t>
  </si>
  <si>
    <t>https://www.youtube.com/watch?v=BomrZpl9oVE</t>
  </si>
  <si>
    <t>【エリカチャン】回る空うさぎを歌ってみた【オリジナルPV】</t>
  </si>
  <si>
    <t>エリカ</t>
  </si>
  <si>
    <t>https://www.youtube.com/watch?v=Nyej0pjSW8c</t>
  </si>
  <si>
    <t>「私、アイドル宣言」を歌う西村さん</t>
  </si>
  <si>
    <t>https://www.youtube.com/watch?v=OKUqFnDuAR4</t>
  </si>
  <si>
    <t>【03】戯言の雑音 ／ ローゼアト -夜-【UTAUカバー】</t>
  </si>
  <si>
    <t>ローゼアトの研究室</t>
  </si>
  <si>
    <t>https://www.youtube.com/watch?v=mBTM7FDdH1k</t>
  </si>
  <si>
    <t>動画内で使うかもしれない和風BGM</t>
  </si>
  <si>
    <t>バーチャル和楽器シモム</t>
  </si>
  <si>
    <t>https://www.youtube.com/watch?v=j4Jp-fCN--E</t>
  </si>
  <si>
    <t>【メリーミルク】蜜月アン・ドゥ・トロワ【うた】</t>
  </si>
  <si>
    <t>https://www.youtube.com/watch?v=5idq4XAeYIQ</t>
  </si>
  <si>
    <t>マリー・アンドロイド ／ 結月ゆかり MV</t>
  </si>
  <si>
    <t>https://www.youtube.com/watch?v=f6xZhP6VnwM</t>
  </si>
  <si>
    <t>花のように/森中花咲【森中花咲イメージソング】</t>
  </si>
  <si>
    <t>https://www.youtube.com/watch?v=RRBYhbyG1ec</t>
  </si>
  <si>
    <t>【VTuber】レンガ塔男爵の現象学【歌】</t>
  </si>
  <si>
    <t>レンガ塔男爵《エブリビオン放送軍》</t>
  </si>
  <si>
    <t>https://www.youtube.com/watch?v=axUtmufzEXA</t>
  </si>
  <si>
    <t>【一口お願いします！】クラファンの歌</t>
  </si>
  <si>
    <t>https://www.youtube.com/watch?v=BBZGTqrB-YI</t>
  </si>
  <si>
    <t>【白上フブキ】クックパッドおすすめレシピソングを歌ってみた♪</t>
  </si>
  <si>
    <t>https://www.youtube.com/watch?v=Z72rgSXpUHU</t>
  </si>
  <si>
    <t>【オリジナル新曲】ひらりフワリ（デモバージョン）</t>
  </si>
  <si>
    <t>https://www.youtube.com/watch?v=QS4iZW_LVOY</t>
  </si>
  <si>
    <t>【Full】バーチャルのじゃロリ狐娘Youtuberおじさんのうた【032】</t>
  </si>
  <si>
    <t>けもみみおーこく「狐」</t>
  </si>
  <si>
    <t>https://www.youtube.com/watch?v=xJggShESxjY</t>
  </si>
  <si>
    <t>おうどんたべたい feat.みぼねこ</t>
  </si>
  <si>
    <t>https://www.youtube.com/watch?v=jJh7LYwFk8k</t>
  </si>
  <si>
    <t>かえみと</t>
  </si>
  <si>
    <t>たもと</t>
  </si>
  <si>
    <t>https://www.youtube.com/watch?v=uysYZkcjxds</t>
  </si>
  <si>
    <t>エイリアンエイリアン / ちくわ 【歌ってみた】</t>
  </si>
  <si>
    <t>https://www.youtube.com/watch?v=M86C3Mo4Ro8</t>
  </si>
  <si>
    <t>【作業用BGM】ポップシティ Instrumental【八月二雪】</t>
  </si>
  <si>
    <t>https://www.youtube.com/watch?v=YLvusxdRtDQ</t>
  </si>
  <si>
    <t>エルフの伝承歌「シャ・ル・イース」歌い手アキロゼ/民族調オリジナル曲</t>
  </si>
  <si>
    <t>https://www.youtube.com/watch?v=lI861CIVGgo</t>
  </si>
  <si>
    <t>EBOLA-Fatal Remix- エボラちゃんの歌アレンジ</t>
  </si>
  <si>
    <t>https://www.youtube.com/watch?v=EdJrQ5l9zxI</t>
  </si>
  <si>
    <t>バーチャルユーチューバー蟹【12】カニビルー工場のうた</t>
  </si>
  <si>
    <t>空想料理店 蟹</t>
  </si>
  <si>
    <t>https://www.youtube.com/watch?v=Gal86LkawCM</t>
  </si>
  <si>
    <t>おねがいダーリン シスター・クレア</t>
  </si>
  <si>
    <t>https://www.youtube.com/watch?v=1QY4ex7oLd4</t>
  </si>
  <si>
    <t>【歌ってみた】ハイカラ浪漫 by 朝ノ瑠璃</t>
  </si>
  <si>
    <t>https://www.youtube.com/watch?v=WMdJNRqHqY4</t>
  </si>
  <si>
    <t>#26 「君の知らない物語」｜歌ってみた【虹河ラキ/VTuber】</t>
  </si>
  <si>
    <t>https://www.youtube.com/watch?v=T39QLAMhruI</t>
  </si>
  <si>
    <t>#12　念願の歌手デビュー！</t>
  </si>
  <si>
    <t>https://www.youtube.com/watch?v=88wb2aeSl9g</t>
  </si>
  <si>
    <t>パッチワーク/森中花咲【森中花咲イメージソング】</t>
  </si>
  <si>
    <t>https://www.youtube.com/watch?v=1O2tU4OxFmQ</t>
  </si>
  <si>
    <t>【ENTUM】バーチャルアイドル研修生が、メランコリック歌ったよ♪【初投稿】</t>
  </si>
  <si>
    <t>ツキミユメノ</t>
  </si>
  <si>
    <t>https://www.youtube.com/watch?v=vyHDRS5miF4</t>
  </si>
  <si>
    <t>カニコ18専用BGM２「あれもまたビジョン」</t>
  </si>
  <si>
    <t>canniko 18</t>
  </si>
  <si>
    <t>https://www.youtube.com/watch?v=2EcINGtdRdw</t>
  </si>
  <si>
    <t>【04】鹿仲茉菜、うたいます！【ドレミファロンド】</t>
  </si>
  <si>
    <t>https://www.youtube.com/watch?v=wVAjvtSJsvQ</t>
  </si>
  <si>
    <t>【MV】ペトリコール / MonsterZ MATE</t>
  </si>
  <si>
    <t>https://www.youtube.com/watch?v=QVc8Xa9R84o</t>
  </si>
  <si>
    <t>♪The Way You Look Tonight【高峰伊織/バーチャルJAZZボーカリスト】</t>
  </si>
  <si>
    <t>https://www.youtube.com/watch?v=-ocUzKBkrc4</t>
  </si>
  <si>
    <t>【みんなで】アマリリス・ぱ～てぃ【お歌うたったよ】</t>
  </si>
  <si>
    <t>https://www.youtube.com/watch?v=RVev-T1pGuM</t>
  </si>
  <si>
    <t>電話革命ナイセン【オリジナル曲PV】【大草原不可避】【自主制作アニソンfull】</t>
  </si>
  <si>
    <t>ナイセンチャンネル naisen channel</t>
  </si>
  <si>
    <t>https://www.youtube.com/watch?v=VRf7Ga7Bkes</t>
  </si>
  <si>
    <t>【DD】彗星ハネムーン歌ってみた (Chinese Cover)</t>
  </si>
  <si>
    <t>https://www.youtube.com/watch?v=1GMiuWT0EYs</t>
  </si>
  <si>
    <t>【HoneyWorksコラボ arrange:cake】ロメオ~piano ver.~／涼×晴翔【歌ってみた】</t>
  </si>
  <si>
    <t>https://www.youtube.com/watch?v=kFq-gAFO03Y</t>
  </si>
  <si>
    <t>【歌ってみた】『恋』/ 星野源 covered by 琴みゆり</t>
  </si>
  <si>
    <t>https://www.youtube.com/watch?v=9H-hp_9uoXI</t>
  </si>
  <si>
    <t>【Re:AcT】セツナトリップ／綺羅星ウタ【歌ってみた】</t>
  </si>
  <si>
    <t>https://www.youtube.com/watch?v=QEXbMZ-k9Ck</t>
  </si>
  <si>
    <t>【飛行少女】バーチャルな子が歌ってみた / そよかぜアメ</t>
  </si>
  <si>
    <t>https://www.youtube.com/watch?v=E_q232kZ20w</t>
  </si>
  <si>
    <t>金星のダンス - ナユタン星人(Cover) / KMNZ LIZ</t>
  </si>
  <si>
    <t>https://www.youtube.com/watch?v=PPkbBhQ6Cq4</t>
  </si>
  <si>
    <t>色彩のブルース - EGO-WRAPPIN' (Cover) KMNZ LITA</t>
  </si>
  <si>
    <t>https://www.youtube.com/watch?v=AoBQYdzVLug</t>
  </si>
  <si>
    <t>【オリジナルMV】Vtuberが初めて私、アイドル宣言を歌ってみた。【隻翼フィナ】</t>
  </si>
  <si>
    <t>隻翼フィナStage!Fina's Wing/</t>
  </si>
  <si>
    <t>https://www.youtube.com/watch?v=y4hCJCdCsDU</t>
  </si>
  <si>
    <t>【バーチャルYoutuber】きゅんしゅき☆らぶらぶ☆たきゅーと(2D)【オリジナル曲】</t>
  </si>
  <si>
    <t>ぬいものアイドル たきゅーと</t>
  </si>
  <si>
    <t>https://www.youtube.com/watch?v=F-mkBDtFNQw</t>
  </si>
  <si>
    <t>廻転楕円体 - 鎖された円環</t>
  </si>
  <si>
    <t>廻転楕円体</t>
  </si>
  <si>
    <t>https://www.youtube.com/watch?v=yOPD3Jkm6Iw</t>
  </si>
  <si>
    <t>【でも甘味は好き】すきなことだけでいいです 歌ってみた</t>
  </si>
  <si>
    <t>https://www.youtube.com/watch?v=_FKRP4wKQgA</t>
  </si>
  <si>
    <t>MapleDancer【樋口楓オリジナル曲】</t>
  </si>
  <si>
    <t>https://www.youtube.com/watch?v=OLWqLMbq5QY</t>
  </si>
  <si>
    <t>うたのきしゃ / 山下達郎 (cover)　映画「未来のミライ」ED　フルver.歌詞付き</t>
  </si>
  <si>
    <t>Ibuki Rem Channel-一颯れむ-</t>
  </si>
  <si>
    <t>https://www.youtube.com/watch?v=00wengxPUko</t>
  </si>
  <si>
    <t>【アメノセイ】Clock【オリジナルMV】</t>
  </si>
  <si>
    <t>https://www.youtube.com/watch?v=xle56bEsITQ</t>
  </si>
  <si>
    <t>Kizuna AI - Hello, Morning (Prod.Nor)</t>
  </si>
  <si>
    <t>https://www.youtube.com/watch?v=4byaJ9w47uU</t>
  </si>
  <si>
    <t>黒猫のタンゴ/皆川おさむ【歌ってみた】【弾き語り】</t>
  </si>
  <si>
    <t>https://www.youtube.com/watch?v=S_fgy93lrXs</t>
  </si>
  <si>
    <t>【歌ってみた】我は海の子</t>
  </si>
  <si>
    <t>https://www.youtube.com/watch?v=Poz3ZLetO74</t>
  </si>
  <si>
    <t>【シエラが】ECHO【歌ってみた】</t>
  </si>
  <si>
    <t>https://www.youtube.com/watch?v=CUb3AqkHu5w</t>
  </si>
  <si>
    <t>バーチャルアイドル研修生が、金星のダンス歌ったよ♪【ENTUM】</t>
  </si>
  <si>
    <t>https://www.youtube.com/watch?v=j8l7hHlg0QA</t>
  </si>
  <si>
    <t>ヒビカセ / 鈴木勝（cover）</t>
  </si>
  <si>
    <t>鈴木勝の旧Channel【にじさんじ】</t>
  </si>
  <si>
    <t>https://www.youtube.com/watch?v=zuB7jlqvmc0</t>
  </si>
  <si>
    <t>『ミソシタ#21』我闇ナリ feat. arai tasuku</t>
  </si>
  <si>
    <t>https://www.youtube.com/watch?v=TfwMKwpBqkQ</t>
  </si>
  <si>
    <t>毎日がエブリデイ／雷輝アンタレス【オリジナル曲】</t>
  </si>
  <si>
    <t>https://www.youtube.com/watch?v=-oIh7rIG6V8</t>
  </si>
  <si>
    <t>【小山内めい】Vtuber Life【オリジナルソング】</t>
  </si>
  <si>
    <t>https://www.youtube.com/watch?v=VGbmpt6h-9U</t>
  </si>
  <si>
    <t>【自作ゲーム音楽】通常戦闘</t>
  </si>
  <si>
    <t>https://www.youtube.com/watch?v=q2a7k1Z_Y4o</t>
  </si>
  <si>
    <t>【全部私の声】イワシがつちからはえてくるんだ</t>
  </si>
  <si>
    <t>https://www.youtube.com/watch?v=4Z0RHlAqcaw</t>
  </si>
  <si>
    <t>【歌ってみた】​secret base 〜君がくれたもの (うたひなver)</t>
  </si>
  <si>
    <t>https://www.youtube.com/watch?v=TCqORj12Ymo</t>
  </si>
  <si>
    <t>【我儘に】ロキを歌ってみた ／ 織田信姫</t>
  </si>
  <si>
    <t>https://www.youtube.com/watch?v=fo_T8Rsg64M</t>
  </si>
  <si>
    <t>【初コラボ】 ペガサス幻想 小宇宙が燃えるまで歌ってみた(生歌) - 小山内めい x YuNi 【聖闘士星矢】</t>
  </si>
  <si>
    <t>https://www.youtube.com/watch?v=cyl1ZaRun3E</t>
  </si>
  <si>
    <t>【天神子兎音】フーアーユーなんて言わないで【オリジナル曲】</t>
  </si>
  <si>
    <t>https://www.youtube.com/watch?v=lB0TkRmEXQA</t>
  </si>
  <si>
    <t>あいあむなんばーわん！パトラちゃん様！  オリジナルソングつくって歌ってみた【周防パトラ / ハニスト】</t>
  </si>
  <si>
    <t>https://www.youtube.com/watch?v=71D8RTud9XU</t>
  </si>
  <si>
    <t>【歌ってみた】いけないボーダーライン / ワルキューレ ( cover by かしこまり ＆ おめシス  )</t>
  </si>
  <si>
    <t>https://www.youtube.com/watch?v=uB8aRwh8fZY</t>
  </si>
  <si>
    <t>【花畑チャイカ】「チット/チャット/チャイカ」【イメージソング】</t>
  </si>
  <si>
    <t>https://www.youtube.com/watch?v=YDo_HOZp4wY</t>
  </si>
  <si>
    <t>【021】卯月コウ×神楽めあイメージソング「メイドと陽キャのラブゲーム」（綾前叶音ver.)</t>
  </si>
  <si>
    <t>https://www.youtube.com/watch?v=ht73xBmzafM</t>
  </si>
  <si>
    <t>あくまの オリジナル曲【嘘吐きのすゝめ】</t>
  </si>
  <si>
    <t>https://www.youtube.com/watch?v=O_EfL7TfUSY</t>
  </si>
  <si>
    <t>【オリジナル新曲】またね / 響木アオ</t>
  </si>
  <si>
    <t>https://www.youtube.com/watch?v=Mm-udBkQ9Dc</t>
  </si>
  <si>
    <t>【博多弁】おねがいダーリン / そよかぜアメ</t>
  </si>
  <si>
    <t>https://www.youtube.com/watch?v=L5nIN5LC3iY</t>
  </si>
  <si>
    <t>【オリジナル曲】俺は豆腐じゃないんだよ</t>
  </si>
  <si>
    <t>https://www.youtube.com/watch?v=EmwmCLOoa0k</t>
  </si>
  <si>
    <t>シュガーソングとビターステップ OFF(全部美兎)</t>
  </si>
  <si>
    <t>https://www.youtube.com/watch?v=8SUkZeIo42A</t>
  </si>
  <si>
    <t>【イメージ】The usual beginning【BGM】</t>
  </si>
  <si>
    <t>肉片ちゃん2nd</t>
  </si>
  <si>
    <t>https://www.youtube.com/watch?v=smrsVaLOfXc</t>
  </si>
  <si>
    <t>TVアニメ『地獄OL六道さん』ノンクレジットED</t>
  </si>
  <si>
    <t>https://www.youtube.com/watch?v=l-744L7XCZU</t>
  </si>
  <si>
    <t>CHERRY PICK / レオタードブタ feat.ぽんぽこ, KMNZ / おしゃれになりたい！ピーナッツくん [Official Music Video]</t>
  </si>
  <si>
    <t>https://www.youtube.com/watch?v=VIAeoxvevaM</t>
  </si>
  <si>
    <t>好き好きマリーちゃん</t>
  </si>
  <si>
    <t>https://www.youtube.com/watch?v=bxpzr2g5Yvk</t>
  </si>
  <si>
    <t>【マクロスΔ】いけないボーダーライン/ワルキューレ by雅紅羽【歌ってみた】</t>
  </si>
  <si>
    <t>https://www.youtube.com/watch?v=em5-1OrdC0Q</t>
  </si>
  <si>
    <t>【高音の限界？！】メルティランドナイトメア 歌ってみた / 鞍馬つむぎ</t>
  </si>
  <si>
    <t>鞍馬つむぎ/Tsumugi ch</t>
  </si>
  <si>
    <t>https://www.youtube.com/watch?v=HDUL_EVj4Ww</t>
  </si>
  <si>
    <t>ワールドアパート／魚住チカ（cover）</t>
  </si>
  <si>
    <t>魚住チカ</t>
  </si>
  <si>
    <t>https://www.youtube.com/watch?v=VunBMcUPL0c</t>
  </si>
  <si>
    <t>【ドーラ】「ともだち。」【イメージソング】</t>
  </si>
  <si>
    <t>https://www.youtube.com/watch?v=1_2oDsKPZ9Y</t>
  </si>
  <si>
    <t>【VTuberアイドル】巫女フューチャー [2nd single] - 巫女×巫女</t>
  </si>
  <si>
    <t>「巫女x巫女」Channel</t>
  </si>
  <si>
    <t>https://www.youtube.com/watch?v=FBp8WITmIDM</t>
  </si>
  <si>
    <t>【星間飛行】ベ、ベベべ、ベベイベースだよ！！【演奏してみた】</t>
  </si>
  <si>
    <t>sia record</t>
  </si>
  <si>
    <t>https://www.youtube.com/watch?v=j-WrwD0veYM</t>
  </si>
  <si>
    <t>【極楽浄土】超絶ベーシストしあ！ベースも聴いてほしいな///【演奏してみた】</t>
  </si>
  <si>
    <t>https://www.youtube.com/watch?v=Q2sjsqw7Q9w</t>
  </si>
  <si>
    <t>#1かぎのないこの好物教えます！【収録曲「やさしさ」】</t>
  </si>
  <si>
    <t>かぎのないこ</t>
  </si>
  <si>
    <t>https://www.youtube.com/watch?v=1qkQUgTy60g</t>
  </si>
  <si>
    <t>【甲子園につれてって！】タッチ 歌ってみた(生歌) - YuNi</t>
  </si>
  <si>
    <t>https://www.youtube.com/watch?v=EAhwdJpODsM</t>
  </si>
  <si>
    <t>【音楽】聖剣伝説LOM「ホームタウン ドミナ」弾いたよ！</t>
  </si>
  <si>
    <t>フォルテハルおふぃしゃる</t>
  </si>
  <si>
    <t>https://www.youtube.com/watch?v=ioMXfFWUNFY</t>
  </si>
  <si>
    <t>KANATA - Rune (カナタヒカリ公式エンディング曲 #2)</t>
  </si>
  <si>
    <t>https://www.youtube.com/watch?v=P6xzqHqIDFc</t>
  </si>
  <si>
    <t>【アイドルになりたいっ！】私、アイドル宣言うたってみた【星宮ぐみ】</t>
  </si>
  <si>
    <t>https://www.youtube.com/watch?v=677F7z7MJxY</t>
  </si>
  <si>
    <t>Sham / TouriYasuda</t>
  </si>
  <si>
    <t>安田 灯李 / Touri Yasuda</t>
  </si>
  <si>
    <t>https://www.youtube.com/watch?v=iq6TUNNC7po</t>
  </si>
  <si>
    <t>【環右金】愛のメモリー【弾き語りアーカイブ】</t>
  </si>
  <si>
    <t>https://www.youtube.com/watch?v=hpu_JtcaWgI</t>
  </si>
  <si>
    <t>Canon Rock(カノンロック) /Jerry C 弾いてみた by 六弦ラウド</t>
  </si>
  <si>
    <t>六弦ラウド</t>
  </si>
  <si>
    <t>https://www.youtube.com/watch?v=3cCBLOBw2k0</t>
  </si>
  <si>
    <t>『ミソシタ#23』地下二階のレジスタンス feat. world's end girlfriend</t>
  </si>
  <si>
    <t>https://www.youtube.com/watch?v=lqqiv6NbXaA</t>
  </si>
  <si>
    <t>VR - Virtual Reality (Music Only) / KMNZ [Official Music Video]</t>
  </si>
  <si>
    <t>https://www.youtube.com/watch?v=lYQGWVSVl_Y</t>
  </si>
  <si>
    <t>銀魂！！ヒカリ証明論を吹いてみた！</t>
  </si>
  <si>
    <t>バーチャルクラリネッターたまちゃん</t>
  </si>
  <si>
    <t>https://www.youtube.com/watch?v=tnkhzAUI1mk</t>
  </si>
  <si>
    <t>クラリネットで 星野源のドラえもん を演奏してみた バーチャルクラリネット奏者</t>
  </si>
  <si>
    <t>https://www.youtube.com/watch?v=7kHQezlCxE4</t>
  </si>
  <si>
    <t>【カヘル】いかないで【歌ってみた】</t>
  </si>
  <si>
    <t>https://www.youtube.com/watch?v=pSaQkS3xgp8</t>
  </si>
  <si>
    <r>
      <t>【初オリジナル曲】コハク、歌います(</t>
    </r>
    <r>
      <rPr>
        <sz val="11"/>
        <color theme="1"/>
        <rFont val="游ゴシック"/>
        <family val="2"/>
        <scheme val="minor"/>
      </rPr>
      <t>๑</t>
    </r>
    <r>
      <rPr>
        <sz val="11"/>
        <color theme="1"/>
        <rFont val="Meiryo UI"/>
        <family val="3"/>
        <charset val="128"/>
      </rPr>
      <t>⁰▿⁰</t>
    </r>
    <r>
      <rPr>
        <sz val="11"/>
        <color theme="1"/>
        <rFont val="游ゴシック"/>
        <family val="2"/>
        <scheme val="minor"/>
      </rPr>
      <t>๑</t>
    </r>
    <r>
      <rPr>
        <sz val="11"/>
        <color theme="1"/>
        <rFont val="Meiryo UI"/>
        <family val="3"/>
        <charset val="128"/>
      </rPr>
      <t>)！</t>
    </r>
  </si>
  <si>
    <t>コハクのおうち</t>
  </si>
  <si>
    <t>https://www.youtube.com/watch?v=U9LGryKs3f4</t>
  </si>
  <si>
    <t>Melting Summer Days / 逢魔くるゐ feat. IA</t>
  </si>
  <si>
    <t>逢魔 くるゐ</t>
  </si>
  <si>
    <t>https://www.youtube.com/watch?v=FEdNoW7Eows</t>
  </si>
  <si>
    <t>▧ 「イランイランの酒場」 BGM素材配布 [ BGM005 ]</t>
  </si>
  <si>
    <t>https://www.youtube.com/watch?v=7x9Y3YmYwSE</t>
  </si>
  <si>
    <t>生きるのに向いてないみたいです。</t>
  </si>
  <si>
    <t>hitsugi</t>
  </si>
  <si>
    <t>https://www.youtube.com/watch?v=8h2jRketnhI</t>
  </si>
  <si>
    <t>【ラップバトル】MCトウヤ vs ピーナッツくん</t>
  </si>
  <si>
    <t>https://www.youtube.com/watch?v=q3l1OPfqWgg</t>
  </si>
  <si>
    <t>【歌ってみた】花京院ちえりの音楽センス検証【アイドル部/花京院ちえり】</t>
  </si>
  <si>
    <t>https://www.youtube.com/watch?v=BP7KM4UhGlA</t>
  </si>
  <si>
    <t>楓色の向こう【樋口楓オリジナル曲】</t>
  </si>
  <si>
    <t>https://www.youtube.com/watch?v=AgOWBMkU24g</t>
  </si>
  <si>
    <t>君死んだん？【お盆】</t>
  </si>
  <si>
    <t>MidoKarma</t>
  </si>
  <si>
    <t>https://www.youtube.com/watch?v=BnZ7mr1M-QA</t>
  </si>
  <si>
    <t>【生歌】君の知らない物語/電脳少女シロ【生誕祭で歌ってみた】</t>
  </si>
  <si>
    <t>https://www.youtube.com/watch?v=fuN7imTeYdA</t>
  </si>
  <si>
    <t>【初オリジナル曲】シュレディンガーのねこ</t>
  </si>
  <si>
    <t>https://www.youtube.com/watch?v=M2qrMV7Nw0M</t>
  </si>
  <si>
    <t>【閲覧注意】おうた歌ってみた【番外編】</t>
  </si>
  <si>
    <t>https://www.youtube.com/watch?v=lFiIzytK3uE</t>
  </si>
  <si>
    <t>たのしく うたって アルファ・ベータ・ガンマ（ギリシャもじ）を おぼえましょ♪【うちゅうぶつりたんボット】</t>
  </si>
  <si>
    <t>https://www.youtube.com/watch?v=r4OvpwQLw9Q</t>
  </si>
  <si>
    <t>天使 歌ってみた (cover)【東雲めぐ】</t>
  </si>
  <si>
    <t>https://www.youtube.com/watch?v=enEmCkMG7JY</t>
  </si>
  <si>
    <t>音量注意】古書屋敷殺人事件歌ってみた/鷹宮リオン</t>
  </si>
  <si>
    <t>https://www.youtube.com/watch?v=TkKJw3r0kVQ</t>
  </si>
  <si>
    <t>【歌ってみた】きのこ【フルバージョン】</t>
  </si>
  <si>
    <t>nabano_ channel</t>
  </si>
  <si>
    <t>https://www.youtube.com/watch?v=Aug_idvegSk</t>
  </si>
  <si>
    <t>【グミ友】「ぐみのうた」歌ってみた【東雲めぐ ちゃん】</t>
  </si>
  <si>
    <t>琴吹ゆめ【Yume Kotobuki Official】</t>
  </si>
  <si>
    <t>https://www.youtube.com/watch?v=F8cJasArJ-4</t>
  </si>
  <si>
    <t>東雲めぐ「ぐみのうた」【オリジナルソング】MV</t>
  </si>
  <si>
    <t>https://www.youtube.com/watch?v=SEjFNuMhb6I</t>
  </si>
  <si>
    <t>アンチグラビティーズ歌ってみた/鷹宮リオン</t>
  </si>
  <si>
    <t>https://www.youtube.com/watch?v=Ko9uM28OjM8</t>
  </si>
  <si>
    <t>【歌ってみた】メルト/初音ミク　もっと先輩の傍で歌います【バイノーラル】</t>
  </si>
  <si>
    <t>https://www.youtube.com/watch?v=5CFixit4b20</t>
  </si>
  <si>
    <t>【グミ友】「ぐみのうた」歌って踊ってみた！【東雲めぐちゃんくん】</t>
  </si>
  <si>
    <t>https://www.youtube.com/watch?v=-bY3N2Bn9bA</t>
  </si>
  <si>
    <t>【Cover】花ハ踊レヤいろはにほ/チーム“ハナヤマタ”『ハナヤマタ』【踊ってみた】</t>
  </si>
  <si>
    <t>https://www.youtube.com/watch?v=szyhyrYg7Cw</t>
  </si>
  <si>
    <t>奏でろ音楽！！！ VR live ver.【樋口楓オリジナル曲】</t>
  </si>
  <si>
    <t>https://www.youtube.com/watch?v=rGGGenfukR8</t>
  </si>
  <si>
    <t>こんにちは。バーチャルマッシュルームです。</t>
  </si>
  <si>
    <t>Virtual Mushroom</t>
  </si>
  <si>
    <t>https://www.youtube.com/watch?v=rUwLlQzqZ7Y</t>
  </si>
  <si>
    <t>ゴリラ×ちくわオンステージ「打上花火/DAOKO×米津玄師」</t>
  </si>
  <si>
    <t>https://www.youtube.com/watch?v=SYjZMjAhgmo</t>
  </si>
  <si>
    <t>「ともだち。」をうたったファイアードレイク</t>
  </si>
  <si>
    <t>https://www.youtube.com/watch?v=lakZiSXRtyw</t>
  </si>
  <si>
    <t>【歌ってみた】大きな栗の木の下で ウェザロミュージカル</t>
  </si>
  <si>
    <t>https://www.youtube.com/watch?v=hct3t564nF8</t>
  </si>
  <si>
    <t>Fight!公式応援ソング『君のミライ』</t>
  </si>
  <si>
    <t>https://www.youtube.com/watch?v=NT9ZqcskfE4</t>
  </si>
  <si>
    <t>ゴリラオンステージ「Lemon/米津玄師」</t>
  </si>
  <si>
    <t>https://www.youtube.com/watch?v=Yx5hoMw59nc</t>
  </si>
  <si>
    <t>オリジナル曲🐼｜バーチャルでリアルな、わたしの曲「バーチャリアル」</t>
  </si>
  <si>
    <t>https://www.youtube.com/watch?v=YtJObQFATaA</t>
  </si>
  <si>
    <t>【StAlt!! - スタート!!】バーチャルアイドルユニット「Alt!!（アルト）」デビュー曲</t>
  </si>
  <si>
    <t>https://www.youtube.com/watch?v=8UE4KHm7sF0</t>
  </si>
  <si>
    <t>【PV】In Progress【オリジナル】</t>
  </si>
  <si>
    <t>https://www.youtube.com/watch?v=cjsplsOToPI</t>
  </si>
  <si>
    <t>ドラマツルギー by 燦鳥ノム【歌ってみた】</t>
  </si>
  <si>
    <t>https://www.youtube.com/watch?v=ZtTQ_pI-cCw</t>
  </si>
  <si>
    <t>【コラボ】からくりピエロ 歌ってみた - 響木アオ × YuNi</t>
  </si>
  <si>
    <t>https://www.youtube.com/watch?v=FCRRxX5PoX4</t>
  </si>
  <si>
    <t>【全部パトラ】カノンで肉食べたい歌ってみた【周防パトラ / ハニスト】</t>
  </si>
  <si>
    <t>https://www.youtube.com/watch?v=NkPRsZh6wDo</t>
  </si>
  <si>
    <t>私、アイドル宣言 ／CHiCO with HoneyWorks【歌ってみた】ver.綺羅星ウタ</t>
  </si>
  <si>
    <t>https://www.youtube.com/watch?v=24bwcvdWRUU</t>
  </si>
  <si>
    <t>まじんの デビルマンのうた【歌ってみた】</t>
  </si>
  <si>
    <t>魔宮ベル</t>
  </si>
  <si>
    <t>https://www.youtube.com/watch?v=RrJWrUMOZeo</t>
  </si>
  <si>
    <t>【歌ってみた】Reset/平原綾香 ～「大神」主題歌～【乾物ひもの】</t>
  </si>
  <si>
    <t>https://www.youtube.com/watch?v=SRodfE0DVE8</t>
  </si>
  <si>
    <t>【Hey! Hey! Fu Fu!!】ショートカットでよろしく！ / えのぐ【Liveバージョン】</t>
  </si>
  <si>
    <t>https://www.youtube.com/watch?v=uSLljr73EU8</t>
  </si>
  <si>
    <t>【即興】風になる を歌ってみた。【千条アリア】</t>
  </si>
  <si>
    <t>https://www.youtube.com/watch?v=pB7D3WiPdWA</t>
  </si>
  <si>
    <t>【Vtuber】仮想舟上饗宴歌</t>
  </si>
  <si>
    <t>Vtuber News報道局</t>
  </si>
  <si>
    <t>https://www.youtube.com/watch?v=A36CcXQvCN8</t>
  </si>
  <si>
    <t>14「ちょっと愚痴みたいなこと」【黙々と繰り言】</t>
  </si>
  <si>
    <t>https://www.youtube.com/watch?v=fjE-7e1LP1Y</t>
  </si>
  <si>
    <t>【#にじさんじSEEDs1期生出身】Connecting【歌ってみた】</t>
  </si>
  <si>
    <t>https://www.youtube.com/watch?v=YB4ndsg1ZUc</t>
  </si>
  <si>
    <t>【歌ってみた】ぐみのうた ver.夜中ヨル</t>
  </si>
  <si>
    <t>夜中ヨル / Yoru Yonaka</t>
  </si>
  <si>
    <t>https://www.youtube.com/watch?v=rwitAwUUw-U</t>
  </si>
  <si>
    <t>[Dubstep] KMNZ - VR (Sukuri Rei Remix)</t>
  </si>
  <si>
    <t>須栗れい ダブステップ系VTuber</t>
  </si>
  <si>
    <t>https://www.youtube.com/watch?v=_p5lyKZrSIk</t>
  </si>
  <si>
    <t>【DD×海月ねう】深海少女(アナザー)歌ってみた【コラボ】</t>
  </si>
  <si>
    <t>https://www.youtube.com/watch?v=VLhK7B6fh5k</t>
  </si>
  <si>
    <t>【エモ曲】つよつよPCのうた</t>
  </si>
  <si>
    <t>https://www.youtube.com/watch?v=I6BfZL-v9Zc</t>
  </si>
  <si>
    <t>月夜ノ空【樋口楓オリジナル曲】</t>
  </si>
  <si>
    <t>https://www.youtube.com/watch?v=Zrq5lRWmCVc</t>
  </si>
  <si>
    <t>【生放送で歌ってみた】ノスタルジア/いきものがかり【乾物ひもの】</t>
  </si>
  <si>
    <t>https://www.youtube.com/watch?v=L12aSKaxDgo</t>
  </si>
  <si>
    <t>アホ毛を揺らしながら「古城より愛を込めて（ギルザレンⅢ世）」を歌ってみたのだ</t>
  </si>
  <si>
    <t>https://www.youtube.com/watch?v=hOGNJXf-GjE</t>
  </si>
  <si>
    <t>おねがいダーリン 歌ってみた【千条アリア】</t>
  </si>
  <si>
    <t>https://www.youtube.com/watch?v=j7-YXDpD1QE</t>
  </si>
  <si>
    <t>あなたの心にそいラップ！YEAR!!</t>
  </si>
  <si>
    <t>https://www.youtube.com/watch?v=BRK2AHVrY48</t>
  </si>
  <si>
    <t>【10】つよつよPCのうた　歌ってみた【バーチャルyouTuber】</t>
  </si>
  <si>
    <t>https://www.youtube.com/watch?v=-OeChI9Wj6I</t>
  </si>
  <si>
    <t>東雲めぐちゃんの「ぐみのうた」を歌って踊ってみたよ</t>
  </si>
  <si>
    <t>https://www.youtube.com/watch?v=e9qZkYwY4oY</t>
  </si>
  <si>
    <t>ぐみのうた / 東雲めぐ / 奏天まひろ【踊ってみた】</t>
  </si>
  <si>
    <t>https://www.youtube.com/watch?v=XeiqtiHBMCU</t>
  </si>
  <si>
    <t>【歌ってみた】拍手喝采歌合 - supercell (Cover by 朝ノ瑠璃)【アニメ「刀語」OPテーマ】</t>
  </si>
  <si>
    <t>https://www.youtube.com/watch?v=0bpHJTb3dbA</t>
  </si>
  <si>
    <t>一番低予算のアホールニューワールド歌ってみた(A Whole New World)【きらめる動画#05】</t>
  </si>
  <si>
    <t>きらめるちゃんねる</t>
  </si>
  <si>
    <t>https://www.youtube.com/watch?v=rAgjzIehlRs</t>
  </si>
  <si>
    <t>「ビースト・ダンス」歌ってみた【神楽めあ】</t>
  </si>
  <si>
    <t>https://www.youtube.com/watch?v=UonWUmb8oV0</t>
  </si>
  <si>
    <t>【MV】るるるのまじかる♪/まじかるどーる</t>
  </si>
  <si>
    <t>https://www.youtube.com/watch?v=Xj1HN6fk090</t>
  </si>
  <si>
    <t>【002】スピッツ/ロビンソン by VR沖縄人ユイ【歌ってみた】</t>
  </si>
  <si>
    <t>https://www.youtube.com/watch?v=GiyJsv1DI9A</t>
  </si>
  <si>
    <t>動画BGMに使ってるチップチューンまとめ</t>
  </si>
  <si>
    <t>https://www.youtube.com/watch?v=sfhPM9x78vw</t>
  </si>
  <si>
    <t>【AFA Live】ME - Inikah Cinta (REDSHiFT Remix) | Maya Putri Cover</t>
  </si>
  <si>
    <t>https://www.youtube.com/watch?v=5xlGkXb6Tsw</t>
  </si>
  <si>
    <t>曇り空のフィルム【樋口楓オリジナル曲】</t>
  </si>
  <si>
    <t>https://www.youtube.com/watch?v=PbW6Q1FdQEg</t>
  </si>
  <si>
    <t>【あーどっこい！】白金ディスコ歌ってみた！</t>
  </si>
  <si>
    <t>Amane Maho / 天音マホ</t>
  </si>
  <si>
    <t>https://www.youtube.com/watch?v=gvwfe-rC0iw</t>
  </si>
  <si>
    <t>【歌ってみた】いーあるふぁんくらぶ／富士葵【うぉーあいにー】</t>
  </si>
  <si>
    <t>https://www.youtube.com/watch?v=tH36OHNc5-E</t>
  </si>
  <si>
    <t>acane_madder - 庭園にて。/ずぼらゆる【Cover】</t>
  </si>
  <si>
    <t>https://www.youtube.com/watch?v=yUSUqazBgX8</t>
  </si>
  <si>
    <t>「Girls」（Easy Pop様）アカペラで歌わせて頂きました！</t>
  </si>
  <si>
    <t>https://www.youtube.com/watch?v=osRNtNYZ41c</t>
  </si>
  <si>
    <t>Overidea × IA『港通り (Port Street)』MUSIC VIDEO</t>
  </si>
  <si>
    <t>https://www.youtube.com/watch?v=4reKbnItNEs</t>
  </si>
  <si>
    <t>【BGM】今やってますのテーマ</t>
  </si>
  <si>
    <t>畑のVTuber陽菜 -Farmer Hina-</t>
  </si>
  <si>
    <t>https://www.youtube.com/watch?v=_n2-4R_elGQ</t>
  </si>
  <si>
    <t>【VTuberが歌う】 LOSER / 米津玄師 (Covered by ぴろぱる &amp; レンチ)</t>
  </si>
  <si>
    <t>https://www.youtube.com/watch?v=lNvmisR6A-c</t>
  </si>
  <si>
    <t>【原曲キ―】太陽系デスコ／ナユタン星人 (covered by 雷輝アンタレス)</t>
  </si>
  <si>
    <t>https://www.youtube.com/watch?v=3XHtTLnogfA</t>
  </si>
  <si>
    <t>【MMD】太陽系デスコ/魔法少女めあ【歌ってみた】</t>
  </si>
  <si>
    <t>https://www.youtube.com/watch?v=XDCO_63VSeE</t>
  </si>
  <si>
    <t>♪Virtual Insanity【高峰伊織/バーチャルJAZZボーカリスト】</t>
  </si>
  <si>
    <t>https://www.youtube.com/watch?v=RqFuiwrnlmE</t>
  </si>
  <si>
    <t>#2かぎのないこはあの動物が好き！【収録曲「ボクのご主人様」】</t>
  </si>
  <si>
    <t>https://www.youtube.com/watch?v=5YvxfPRTDzI</t>
  </si>
  <si>
    <t>まんじゅう『つよつよＰＣのうた』Music Video</t>
  </si>
  <si>
    <t>https://www.youtube.com/watch?v=0afLZNrWUKc</t>
  </si>
  <si>
    <t>【 凪 × 夜木ノセ 】magnet 歌ってみた！Vtuber ❀最後の方イヤホン推奨✧˖°</t>
  </si>
  <si>
    <t>https://www.youtube.com/watch?v=v6zB0nk-6Xs</t>
  </si>
  <si>
    <t>KMNZ - VR KO_MAHO REMIX (コーサカ&amp;虹乃まほろ) #KMNREMIX</t>
  </si>
  <si>
    <t>https://www.youtube.com/watch?v=kdkAnr43Fmc</t>
  </si>
  <si>
    <t>【静凛&amp;樋口楓】Dress me up!!【オリジナル曲】</t>
  </si>
  <si>
    <t>https://www.youtube.com/watch?v=yCTsaVg6f3g</t>
  </si>
  <si>
    <t>LYNT - Memory feat.めらみぽっぷ</t>
  </si>
  <si>
    <t>https://www.youtube.com/watch?v=Fku3OjiMrJ4</t>
  </si>
  <si>
    <t>【オリジナル曲01】エンドオブサマー / IURA TOI</t>
  </si>
  <si>
    <t>https://www.youtube.com/watch?v=Wi8RGDQmaXE</t>
  </si>
  <si>
    <t>【ひよこが歌ってみた】Mili TOKYO NEON</t>
  </si>
  <si>
    <t>https://www.youtube.com/watch?v=vb4YpgNTFuw</t>
  </si>
  <si>
    <t>【歌ってみた】I WANT YOU BACK / TWICE ( cover by かしこまり &amp; 響木アオ )</t>
  </si>
  <si>
    <t>https://www.youtube.com/watch?v=rlLlwMBEoDk</t>
  </si>
  <si>
    <t>【Original SONG】Alligator Tears luv. zen  [YACA IN DA HOUSE]</t>
  </si>
  <si>
    <t>https://www.youtube.com/watch?v=wUqSOOaQR3w</t>
  </si>
  <si>
    <t>【歌ってみた】バレリーコ/森中花咲【オリジナルMV】</t>
  </si>
  <si>
    <t>https://www.youtube.com/watch?v=kLF_F0OHzgI</t>
  </si>
  <si>
    <t>＃３かぎのないこの好きな場所！【収録曲「あなた」】</t>
  </si>
  <si>
    <t>https://www.youtube.com/watch?v=YmNn0mSh2vQ</t>
  </si>
  <si>
    <t>【360°】Kiki's Delivery Service / Yumi Arai - Message of Rouge / Covered by. Emoco</t>
  </si>
  <si>
    <t>Emoco Ch. / えもこ</t>
  </si>
  <si>
    <t>https://www.youtube.com/watch?v=jLHSaMK7vxo</t>
  </si>
  <si>
    <t>【うた】独りんぼエンヴィー【穂茂むぅな】</t>
  </si>
  <si>
    <t>https://www.youtube.com/watch?v=n1N2bqX7lso</t>
  </si>
  <si>
    <t>【ぴちぱちに】金星のダンス/ぽち【歌ってみた】</t>
  </si>
  <si>
    <t>https://www.youtube.com/watch?v=aJ9zA-vZQXI</t>
  </si>
  <si>
    <t>Wishing / 西村さん（歌ってみた）</t>
  </si>
  <si>
    <t>https://www.youtube.com/watch?v=aU6B4WkuKog</t>
  </si>
  <si>
    <t>「ダンスロボットダンス」歌ってみた【鈴鹿詩子】Dance Robot Dance [Nayutan Seijin] Cover By Utako suzuka</t>
  </si>
  <si>
    <t>https://www.youtube.com/watch?v=L4Tz3tER5MA</t>
  </si>
  <si>
    <t>【MIX】Kizuna AI 歌ってみたまとめ！【作業用BGM】</t>
  </si>
  <si>
    <t>https://www.youtube.com/watch?v=T_kRsHa-GYA</t>
  </si>
  <si>
    <t>【歌ってみた】チュルリラ・チュルリラ・ダッダッダ！ / 和田たけあき【天神子兎音cover】</t>
  </si>
  <si>
    <t>https://www.youtube.com/watch?v=8SIDO8pWAlI</t>
  </si>
  <si>
    <t>《蕩れ》君の知らない物語 歌ってみた ♪音羽ララ♪</t>
  </si>
  <si>
    <t>https://www.youtube.com/watch?v=0d030mevPYA</t>
  </si>
  <si>
    <t>【歌って】メランコリック/Junky【踊ってみた】 #ほのかかおり</t>
  </si>
  <si>
    <t>https://www.youtube.com/watch?v=e51ZWtA9ZjQ</t>
  </si>
  <si>
    <t>【歌ってみた】フーアーユーなんて言わないで / 天神子兎音 (ver.鞍馬つむぎ)</t>
  </si>
  <si>
    <t>https://www.youtube.com/watch?v=lVlP2jWwb9U</t>
  </si>
  <si>
    <t>【第１弾MV】虹のまほう/歌：虹乃まほろ【まほろアイドルプロジェクト】</t>
  </si>
  <si>
    <t>https://www.youtube.com/watch?v=oPv0bK-jjbU</t>
  </si>
  <si>
    <t>#12 リトル・マーメイドの「パート・オブ・ユア・ワールド」英語で歌ってみた！</t>
  </si>
  <si>
    <t>キキちゃんねる</t>
  </si>
  <si>
    <t>https://www.youtube.com/watch?v=m8DWtKltVoo</t>
  </si>
  <si>
    <t>キミとMORE!MORE!もあ!【オリジナル曲】</t>
  </si>
  <si>
    <t>もあチャンネル / Segawa Moa</t>
  </si>
  <si>
    <t>https://www.youtube.com/watch?v=ZPRtAYb7YhQ</t>
  </si>
  <si>
    <t>樫野創音 - Fall into a blur</t>
  </si>
  <si>
    <t>https://www.youtube.com/watch?v=NEmxyhmMtA4</t>
  </si>
  <si>
    <t>HIVI! - Siapkah Kau 'Tuk Jatuh Cinta Lagi | Maya Putri Cover</t>
  </si>
  <si>
    <t>https://www.youtube.com/watch?v=hWlNG9rJIXw</t>
  </si>
  <si>
    <t>シスター・クレアイメージソング第一弾「しゅわしゅわナインティーン」</t>
  </si>
  <si>
    <t>https://www.youtube.com/watch?v=D3aaXlaK0qo</t>
  </si>
  <si>
    <t>【ジョジョ5部】5部の元ネタベースで弾いてみた~前編~【放送開始記念】</t>
  </si>
  <si>
    <t>https://www.youtube.com/watch?v=vG4WKD0MNrs</t>
  </si>
  <si>
    <t>【バーチャルユーチューバー】インドア系ならトラックメイカー-HIMARI REMIX-【歌ってみた】</t>
  </si>
  <si>
    <t>https://www.youtube.com/watch?v=QYSzqaz2qjs</t>
  </si>
  <si>
    <t>マイクラプレイ動画で使用する自作BGM</t>
  </si>
  <si>
    <t>うさぎのキューブ Game Channel</t>
  </si>
  <si>
    <t>https://www.youtube.com/watch?v=LZ8lPbmsz1A</t>
  </si>
  <si>
    <t>『404：虚像』歌ってみた - 出雲霞</t>
  </si>
  <si>
    <t>https://www.youtube.com/watch?v=SQKDNdHLI0s</t>
  </si>
  <si>
    <t>【さくひなが】noisy☆crazy【アイドルをやるとしたら！？】</t>
  </si>
  <si>
    <t>https://www.youtube.com/watch?v=BpWp80H8WmQ</t>
  </si>
  <si>
    <t>キツネDJ - 2nd single "Took Me Higher" - キツネDJ / DJ FOX</t>
  </si>
  <si>
    <t>https://www.youtube.com/watch?v=UjqxpbUAWvo</t>
  </si>
  <si>
    <t>エルセとさめのぽき - BLUE (Official Video)</t>
  </si>
  <si>
    <t>https://www.youtube.com/watch?v=t3vPbSx2RgQ</t>
  </si>
  <si>
    <t>【自己紹介】海色（みいろ） 歌ってみた 緋本アリス【艦これOP】</t>
  </si>
  <si>
    <t>https://www.youtube.com/watch?v=2GZzBfnaa0c</t>
  </si>
  <si>
    <t>仁木クラリッサはここにいる！【オリジナル曲】</t>
  </si>
  <si>
    <t>https://www.youtube.com/watch?v=wO9KlaLlrfI</t>
  </si>
  <si>
    <t>【オリジナル曲MV】僕たちの青春ロード / ひなつくり【合計再生数10万再生達成！】</t>
  </si>
  <si>
    <t>https://www.youtube.com/watch?v=D3TL_KfWpr8</t>
  </si>
  <si>
    <t>【ラップバトル】MCトウヤVS月ノ美兎</t>
  </si>
  <si>
    <t>https://www.youtube.com/watch?v=FfjZmhu3GQY</t>
  </si>
  <si>
    <t>【デカレンジャー】Music Video / 桜もも</t>
  </si>
  <si>
    <t>ももちゃんねる</t>
  </si>
  <si>
    <t>https://www.youtube.com/watch?v=ggaaTdDBouY</t>
  </si>
  <si>
    <t>心落ち着くオリジナルピアノアレンジ集 Vol.1 / 桜もも Vtuber</t>
  </si>
  <si>
    <t>https://www.youtube.com/watch?v=GJTlenubIow</t>
  </si>
  <si>
    <t>#0 【フルート】脱法ロックを演奏してみた - Laz</t>
  </si>
  <si>
    <t>https://www.youtube.com/watch?v=_aHSDvjMIz8</t>
  </si>
  <si>
    <t>【歌ってみた】セツナトリップ、歌ってみたっすよ～！</t>
  </si>
  <si>
    <t>https://www.youtube.com/watch?v=4ZNzXKAJIRM</t>
  </si>
  <si>
    <t>本日は星天なり／TOKOTOKO（西沢さんP）作詞・作曲【りんごちゃん ver.】</t>
  </si>
  <si>
    <t>https://www.youtube.com/watch?v=VHP7aDim8GM</t>
  </si>
  <si>
    <t>【BGM】ある昼下がりに/ One afternoon【動画・生放送BGM】【鐘本響花/作曲Vtuber】</t>
  </si>
  <si>
    <t>鐘本響花 /Kanemoto Kyoka</t>
  </si>
  <si>
    <t>https://www.youtube.com/watch?v=OsQzdSD0kEk</t>
  </si>
  <si>
    <t>【またOST】高い城の音楽たち三たびあらわる【2.5期】</t>
  </si>
  <si>
    <t>https://www.youtube.com/watch?v=BiU6zJgy-4Q</t>
  </si>
  <si>
    <t>『命に嫌われている。』歌ってみた - 出雲霞</t>
  </si>
  <si>
    <t>https://www.youtube.com/watch?v=2_SlchUg264</t>
  </si>
  <si>
    <t>ゴリラ×ネアオンステージ「アイアイ/童謡」</t>
  </si>
  <si>
    <t>https://www.youtube.com/watch?v=x5LgaTCaFnU</t>
  </si>
  <si>
    <t>【 cover 】Stardust finding you - 薬袋カルテ｜somunia</t>
  </si>
  <si>
    <t>https://www.youtube.com/watch?v=wOUtJIcuyGo</t>
  </si>
  <si>
    <t>シオカラ節 Ra-Bit Chiptune mix【アレンジ】</t>
  </si>
  <si>
    <t>https://www.youtube.com/watch?v=OfOttivy-u4</t>
  </si>
  <si>
    <t>【歌ってみた】ハロ/ハワユ【手描きPV】</t>
  </si>
  <si>
    <t>https://www.youtube.com/watch?v=d1CR_M0Bvec</t>
  </si>
  <si>
    <t>【初デュエット】打上花火 歌ってみた - 星天ちゃんねる 【DAOKO × 米津玄師】</t>
  </si>
  <si>
    <t>https://www.youtube.com/watch?v=zSQxWCSGlXA</t>
  </si>
  <si>
    <t>ミュージックミュージックとあ feat. 初音ミク（Covered by 花鋏キョウ)【歌ってみた】</t>
  </si>
  <si>
    <t>https://www.youtube.com/watch?v=TUtkwmdEXQw</t>
  </si>
  <si>
    <t>【２万人記念】サディスティック・ラブ歌ってみた【にじさんじゲーマーズ/椎名唯華】</t>
  </si>
  <si>
    <t>https://www.youtube.com/watch?v=xI5rd5349j4</t>
  </si>
  <si>
    <t>【#ex】吾味人美、ラップす【gomihitomi feat.吾味人美】</t>
  </si>
  <si>
    <t>https://www.youtube.com/watch?v=B0K120_qDfs</t>
  </si>
  <si>
    <t>【NARUTO (ナルト)】ブルーバード / いきものがかり ( Song by MOA )</t>
  </si>
  <si>
    <t>薄紅のMOA -DIVE LIVE JAPAN-</t>
  </si>
  <si>
    <t>https://www.youtube.com/watch?v=X79WHqb2hV8</t>
  </si>
  <si>
    <t>【Official MV】「オンリー・マイ・フレンド」Full ver.【GEMS COMPANY】</t>
  </si>
  <si>
    <t>https://www.youtube.com/watch?v=j-ywMseo4D0</t>
  </si>
  <si>
    <t>【オリジナル曲】からい気持ちも飛んでいく、可愛いハロウィン曲。</t>
  </si>
  <si>
    <t>https://www.youtube.com/watch?v=dYOG4hQyqiA</t>
  </si>
  <si>
    <t>純情ギャルが「ワールドイズマイン/ryo」歌ってみた【姫乃愛琳】</t>
  </si>
  <si>
    <t>https://www.youtube.com/watch?v=aPPDbVmIjEk</t>
  </si>
  <si>
    <t>【MV】言の葉のうた - 甲賀流忍者ぽんぽこ（Prod.n-buna）</t>
  </si>
  <si>
    <t>https://www.youtube.com/watch?v=oN5cAoM8Acg</t>
  </si>
  <si>
    <t>【RAINBOW GIRL】 せつなさいっぱいで 歌ってみた・・・ 【暁月クララ from Alt!!】</t>
  </si>
  <si>
    <t>https://www.youtube.com/watch?v=BdLFdybDuD8</t>
  </si>
  <si>
    <t>StarRingChild／Aimer cover by ゆにゆにこ《機動戦士ガンダムUC GUNDAM UNICORN》</t>
  </si>
  <si>
    <t>https://www.youtube.com/watch?v=IPtyRBP9AII</t>
  </si>
  <si>
    <t>【歌】HappyHalloween【アカペラ】</t>
  </si>
  <si>
    <t>久遠シイ/SiiKuon channel</t>
  </si>
  <si>
    <t>https://www.youtube.com/watch?v=k5tZxvulvKI</t>
  </si>
  <si>
    <t>【ﾒｰﾃﾞｰ】ゴーストルール / 初音ミク byおめがシスターズ</t>
  </si>
  <si>
    <t>https://www.youtube.com/watch?v=FVfim9jNQVg</t>
  </si>
  <si>
    <t>#30　【歌回】「大好き」ずっとループしてねVer</t>
  </si>
  <si>
    <t>https://www.youtube.com/watch?v=ehBVdBLs21c</t>
  </si>
  <si>
    <t>バーチャルYoutuber「まりの歯」/ 恋愛サーキュレーション 歌ってみた</t>
  </si>
  <si>
    <t>https://www.youtube.com/watch?v=PgfYU_HjWbo</t>
  </si>
  <si>
    <t>【ハニスト全員コラボ】Honey Halloween歌ったよ！【 ハニーストラップオリジナルソング】</t>
  </si>
  <si>
    <t>https://www.youtube.com/watch?v=uxERYpcGIFs</t>
  </si>
  <si>
    <t>【歌ってみた】夢追翔、「Mrs.Pumpkinの滑稽な夢」を歌わせていただきました。【にじさんじSEEDs】</t>
  </si>
  <si>
    <t>https://www.youtube.com/watch?v=bTwUWwDlVgM</t>
  </si>
  <si>
    <t>#14 「カタオモイ」歌ってみた！</t>
  </si>
  <si>
    <t>https://www.youtube.com/watch?v=pizr36GC-bk</t>
  </si>
  <si>
    <t>【VTuber】カイコの解説 for PONPOKO24 feat. Wikipedia【オリジナル曲】</t>
  </si>
  <si>
    <t>https://www.youtube.com/watch?v=p_BB4fHlEIc</t>
  </si>
  <si>
    <t>【歌って踊ってみた】はやくそれになりたい！/キノシタ【ルキロキ歌謡SHOW #1】</t>
  </si>
  <si>
    <t>https://www.youtube.com/watch?v=E07hsW2wN0s</t>
  </si>
  <si>
    <t>馬越レイディオ#15</t>
  </si>
  <si>
    <t>https://www.youtube.com/watch?v=4CxdfiRVreI</t>
  </si>
  <si>
    <t>【中学生VTuber】エイリアンエイリアン - 黄瀬まこ【歌ってみた】</t>
  </si>
  <si>
    <t>https://www.youtube.com/watch?v=0euveSBLVeI</t>
  </si>
  <si>
    <t>花譜　#03</t>
  </si>
  <si>
    <t>https://www.youtube.com/watch?v=DUEvvom-r4A</t>
  </si>
  <si>
    <t>【初コラボ】高峰伊織さんと♪「東京は夜の7時/ピチカート・ファイヴ」</t>
  </si>
  <si>
    <t>https://www.youtube.com/watch?v=h-v-qjUIIf8</t>
  </si>
  <si>
    <t>星天コンチェルト (キツネDJ Remix)</t>
  </si>
  <si>
    <t>https://www.youtube.com/watch?v=jVU6KfIBkZw</t>
  </si>
  <si>
    <t>(:]ミ - jelly girl (Original Music Video)</t>
  </si>
  <si>
    <t>https://www.youtube.com/watch?v=fu7q1M41BAQ</t>
  </si>
  <si>
    <t>オリジナルソング『栄養が偏ったら』</t>
  </si>
  <si>
    <t>オバケハンター永ちゃんねる / アルハ永</t>
  </si>
  <si>
    <t>https://www.youtube.com/watch?v=IW_0miLKuig</t>
  </si>
  <si>
    <t>HappyHalloween by yoh</t>
  </si>
  <si>
    <t>ょぅ🐏</t>
  </si>
  <si>
    <t>https://www.youtube.com/watch?v=sFvGn3qkFxw</t>
  </si>
  <si>
    <t>ゴリラ×ちくわオンステージ「Mrs Pumpkinの滑稽な夢/ハチ」</t>
  </si>
  <si>
    <t>https://www.youtube.com/watch?v=Rx0YE8pKKtQ</t>
  </si>
  <si>
    <t>【コラボ】 Happy Halloween 女子3人で歌ってみた - おめシス × YuNi</t>
  </si>
  <si>
    <t>https://www.youtube.com/watch?v=l71rBXM1Rgg</t>
  </si>
  <si>
    <t>シスター・クレアイメージソング第二弾「花に祈りを、あなたに愛を」</t>
  </si>
  <si>
    <t>https://www.youtube.com/watch?v=JWeasOQUtC4</t>
  </si>
  <si>
    <t>【歌ってみた】Mrs.Pumpkinの滑稽な夢 森中花咲×剣持刀也【オリジナルMV】</t>
  </si>
  <si>
    <t>https://www.youtube.com/watch?v=z1hua3iD8Xg</t>
  </si>
  <si>
    <t>Happy Halloween - Junky(Cover) / KMNZ ケモノズ</t>
  </si>
  <si>
    <t>https://www.youtube.com/watch?v=NXwcJa73BoU</t>
  </si>
  <si>
    <t>Koi no Hime Hime Pettanko (Lagu Hime Hime) | Maya Putri Cover</t>
  </si>
  <si>
    <t>https://www.youtube.com/watch?v=TU9j5PaZZek</t>
  </si>
  <si>
    <t>朱宮キキ オリジナルソング「Moment」</t>
  </si>
  <si>
    <t>https://www.youtube.com/watch?v=7ZO9KJFfjz0</t>
  </si>
  <si>
    <t>【オリジナル曲02】ハロハロハロウィン / IURA TOI</t>
  </si>
  <si>
    <t>https://www.youtube.com/watch?v=h1LMSQ0cMmw</t>
  </si>
  <si>
    <t>Kizuna AI - new world (Prod.Yunomi)</t>
  </si>
  <si>
    <t>https://www.youtube.com/watch?v=Q_dnENXIcPg</t>
  </si>
  <si>
    <t>みんなちゅきちゅきなつきちゅき</t>
  </si>
  <si>
    <t>https://www.youtube.com/watch?v=YteAm6P7h4Y</t>
  </si>
  <si>
    <t>【ルキがロキをルキにして】ロキ/みきとP【歌ってみた】</t>
  </si>
  <si>
    <t>https://www.youtube.com/watch?v=jLMh1KNmzwI</t>
  </si>
  <si>
    <t>【コラボ】脳漿炸裂ガール 歌ってみた - 天神子兎音×YuNi</t>
  </si>
  <si>
    <t>https://www.youtube.com/watch?v=CYpOUcLtwT0</t>
  </si>
  <si>
    <t>【BANs】BAAAAAN!!【イメージソング】</t>
  </si>
  <si>
    <t>https://www.youtube.com/watch?v=EWAsjeHWHvY</t>
  </si>
  <si>
    <t>【ラーメンつくりながら】星間飛行【歌ってみた】</t>
  </si>
  <si>
    <t>https://www.youtube.com/watch?v=JVAUY_IG3Dw</t>
  </si>
  <si>
    <t>神のまにまに 歌ってみた！ by 天海まりん</t>
  </si>
  <si>
    <t>AMarinTV / 天海まりん</t>
  </si>
  <si>
    <t>https://www.youtube.com/watch?v=Cf2tize3nNE</t>
  </si>
  <si>
    <t>【はがね】「ピンクスパイダー(トラボルタP)」を歌いました【歌ってみた】</t>
  </si>
  <si>
    <t>https://www.youtube.com/watch?v=eICd3IH7zlQ</t>
  </si>
  <si>
    <t>【カッコよく！】ヒバナ 歌ってみた【KiARA】</t>
  </si>
  <si>
    <t>https://www.youtube.com/watch?v=R_D8IU1SfBk</t>
  </si>
  <si>
    <t>【うた】 Mrs Pumpkinの滑稽な夢【穂茂むぅな】</t>
  </si>
  <si>
    <t>https://www.youtube.com/watch?v=3dqMKp2qnBs</t>
  </si>
  <si>
    <t>【踊ってみた】ようかい体操第一【歌ってみた】</t>
  </si>
  <si>
    <t>AyaMina Games</t>
  </si>
  <si>
    <t>https://www.youtube.com/watch?v=FRovptxudNY</t>
  </si>
  <si>
    <t>【伊奈波りりす】Get Wild - TM Networkカバー（シティーハンターED/劇場版主題歌）</t>
  </si>
  <si>
    <t>そそそP / SOSOSO-P</t>
  </si>
  <si>
    <t>https://www.youtube.com/watch?v=U_B8uje7Jzo</t>
  </si>
  <si>
    <t>Happy Halloween 歌ってみた/月影ネロ</t>
  </si>
  <si>
    <t>https://www.youtube.com/watch?v=LhnKoJJxtlg</t>
  </si>
  <si>
    <t>夏の幽霊船 / 天鳥ココロ</t>
  </si>
  <si>
    <t>https://www.youtube.com/watch?v=2d_uWwQIsuA</t>
  </si>
  <si>
    <t>バーチャルコントラバスソロ「古城より愛を込めて」【半熟UFO】</t>
  </si>
  <si>
    <t>半熟UFO - 全部俺バーチャルバンド</t>
  </si>
  <si>
    <t>https://www.youtube.com/watch?v=Q87SPVIu49s</t>
  </si>
  <si>
    <t>【シエラが】蜜月アン・ドゥ・トロワ【歌ってみた】</t>
  </si>
  <si>
    <t>https://www.youtube.com/watch?v=4_BsoCuPP8c</t>
  </si>
  <si>
    <t>【歌ってみた】秘蜜～黒の誓い～【手描きPV】</t>
  </si>
  <si>
    <t>https://www.youtube.com/watch?v=Kj9TcSh19ZM</t>
  </si>
  <si>
    <t>焼森のファンファーレ【樋口楓オリジナル曲】</t>
  </si>
  <si>
    <t>https://www.youtube.com/watch?v=ML9x7s7SMBE</t>
  </si>
  <si>
    <t>【純情ギャル×清楚ギャル】　ロキ　歌ってみた【Covered by 朝霞しお＆姫乃愛琳】【Vtuber】</t>
  </si>
  <si>
    <t>https://www.youtube.com/watch?v=0sZSMtzVndk</t>
  </si>
  <si>
    <t>【歌ってみた】やみやみランド【Vtuber】</t>
  </si>
  <si>
    <t>https://www.youtube.com/watch?v=G226XRe4S6E</t>
  </si>
  <si>
    <t>【MV】未完成ガールズハート/まじかるどーる</t>
  </si>
  <si>
    <t>https://www.youtube.com/watch?v=pmPX6YbyLu4</t>
  </si>
  <si>
    <t>【歌ってみたコラボ】マル・マル・モリ・モリ! by ぽち × ソルト【マルモのおきて】</t>
  </si>
  <si>
    <t>https://www.youtube.com/watch?v=qB2ntUdVLg8</t>
  </si>
  <si>
    <t>【おなえどしの文化発表会】初恋学園・純愛科 歌ってみた 【卯月コウ×出雲霞×鈴木勝】</t>
  </si>
  <si>
    <t>https://www.youtube.com/watch?v=Yud_ttwJBYw</t>
  </si>
  <si>
    <t>【歌ってみた】アイネクライネ/米津玄師【フェアリィ緑川】</t>
  </si>
  <si>
    <t>https://www.youtube.com/watch?v=nnDDNsxKsB4</t>
  </si>
  <si>
    <t>富士葵『はじまりの音』MV (Short Ver.)</t>
  </si>
  <si>
    <t>https://www.youtube.com/watch?v=XZCVNheBGOw</t>
  </si>
  <si>
    <t>ハロ／ハワユ (hello / How are you) を50,000人記念に歌ってみたよ【因幡はねる / あにまーれ】</t>
  </si>
  <si>
    <t>https://www.youtube.com/watch?v=4Pj3Xur2kGU</t>
  </si>
  <si>
    <t>【VYDR-0009】Shibuya Cafe / Dear Shibuya Hajime</t>
  </si>
  <si>
    <t>https://www.youtube.com/watch?v=kcw_D6lwWVw</t>
  </si>
  <si>
    <t>【猫なので】キャットフード 歌ってみた【Vtuber】</t>
  </si>
  <si>
    <t>ひだまりちゃんねる</t>
  </si>
  <si>
    <t>https://www.youtube.com/watch?v=HMzFzK1C6CM</t>
  </si>
  <si>
    <t>【YuNi×天神子兎音】クノイチでも恋がしたい / みきとP【歌ってみたコラボ】</t>
  </si>
  <si>
    <t>https://www.youtube.com/watch?v=r6-gB_ypjsM</t>
  </si>
  <si>
    <t>【せんせえ10万人！】惑星ループうたったよ/名取さな</t>
  </si>
  <si>
    <t>https://www.youtube.com/watch?v=AeB6SOvka44</t>
  </si>
  <si>
    <t>からくりピエロ  / ちくわ【歌ってみた】</t>
  </si>
  <si>
    <t>https://www.youtube.com/watch?v=fYR5GhCD-WY</t>
  </si>
  <si>
    <t>【花奏かのん×千条アリア】丸の内サディスティック 歌ってみた【誕生日おめでとう】</t>
  </si>
  <si>
    <t>https://www.youtube.com/watch?v=I0gfcx2GfqY</t>
  </si>
  <si>
    <t>【Vtuber】アカリがやってきたぞっ (Covered by JJ) 【 歌ってみた 】</t>
  </si>
  <si>
    <t>https://www.youtube.com/watch?v=SpxOaCju9b0</t>
  </si>
  <si>
    <t>【歌ってみた】いつか笑顔、いつも笑顔/たまぁ～ず【by 藤多柚衣】</t>
  </si>
  <si>
    <t>https://www.youtube.com/watch?v=BjD7bmp1CVQ</t>
  </si>
  <si>
    <t>【１万人記念】ピースサイン -piano ver- / 皆守ひいろ 🌻</t>
  </si>
  <si>
    <t>https://www.youtube.com/watch?v=oXKnpHOg4Zw</t>
  </si>
  <si>
    <t>【エリカチャン】(4K) 360度動画でロキを再現して歌ってみた【vtuber】</t>
  </si>
  <si>
    <t>https://www.youtube.com/watch?v=XjIDPdOy4tE</t>
  </si>
  <si>
    <t>【オリジナルMV/歌ってみた】ゆかいなゾンピパーティ【めんだこちゃん】</t>
  </si>
  <si>
    <t>https://www.youtube.com/watch?v=vSH6TNQ6E14</t>
  </si>
  <si>
    <t>【まどマギ】コネクト / ClariS by おめがシスターズ</t>
  </si>
  <si>
    <t>https://www.youtube.com/watch?v=sYNL6WlW-e8</t>
  </si>
  <si>
    <t>【バーチャルユーチューバー】メルティランドナイトメア-HIMARI REMIX-【歌ってみた】Melty Land Nightmare</t>
  </si>
  <si>
    <t>https://www.youtube.com/watch?v=GdQFwPePqE4</t>
  </si>
  <si>
    <t>【ヒプマイ歌ってみた】清純アイドル〝さつ☆まい 〟本気モード！！</t>
  </si>
  <si>
    <t>https://www.youtube.com/watch?v=L-aQoJQ9s7A</t>
  </si>
  <si>
    <t>あんずと暗ずでロキ歌ってみた</t>
  </si>
  <si>
    <t>https://www.youtube.com/watch?v=tnJJ_Wk9HtY</t>
  </si>
  <si>
    <t>花のように Full ver 【森中花咲イメージソング】</t>
  </si>
  <si>
    <t>https://www.youtube.com/watch?v=n4QvitFteCY</t>
  </si>
  <si>
    <t>【Vtuberが】ロキ／叩いてみた【ドラム】</t>
  </si>
  <si>
    <t>https://www.youtube.com/watch?v=lPrfGtwMkxQ</t>
  </si>
  <si>
    <t>【オリジナル曲】よっぱっぱの歌　歌ってみた　作詞作曲:西園寺メアリ　編曲:周防パトラ【西園寺メアリ / ハニスト】</t>
  </si>
  <si>
    <t>https://www.youtube.com/watch?v=mj0MDD7G6rA</t>
  </si>
  <si>
    <t>Natto!! -Moon!!(月ノ美兎/iru）替え歌- 歌ってみた【卯月コウ】</t>
  </si>
  <si>
    <t>https://www.youtube.com/watch?v=1iRQ0CY8nrc</t>
  </si>
  <si>
    <t>【歌ってみた】むにひめ*『Happy Halloween』【MMD】</t>
  </si>
  <si>
    <t>https://www.youtube.com/watch?v=c3TvfXgx5vI</t>
  </si>
  <si>
    <t>【歌ってみた】おちゃめ機能【水無瀬るい】</t>
  </si>
  <si>
    <t>https://www.youtube.com/watch?v=BpDGj5ufVV8</t>
  </si>
  <si>
    <t>おねがいダーリン/カミナリアイ【歌ってみた】Onegai Darling</t>
  </si>
  <si>
    <t>https://www.youtube.com/watch?v=wR6biSMvqis</t>
  </si>
  <si>
    <t>【オリジナルソング / Vtuberの歌】ぶいちゅっばの歌作って歌ってみた♪【周防パトラ / ハニスト】</t>
  </si>
  <si>
    <t>https://www.youtube.com/watch?v=T5o7-9Bc_-g</t>
  </si>
  <si>
    <t>【歌ってみた】気まぐれメルシィ feat.姫乃愛琳 &amp; 初恋ちづる</t>
  </si>
  <si>
    <t>https://www.youtube.com/watch?v=tH5Gcs5WtwU</t>
  </si>
  <si>
    <t>今更ですがあの先輩の伴奏にどうにか合わせて歌ってみました【シュガーソングとビターステップ　伴奏：月ノ美兎さんver.】</t>
  </si>
  <si>
    <t>https://www.youtube.com/watch?v=C4VaUxZeCHs</t>
  </si>
  <si>
    <t>【歌ってみた】YO.DO.BA.SHI. ウェザロミュージカル</t>
  </si>
  <si>
    <t>https://www.youtube.com/watch?v=AJi0KML78a4</t>
  </si>
  <si>
    <t>明星ギャラクティカ / 黒咲りんCover 【歌ってみた パンチラなんてしてないにゃ～】</t>
  </si>
  <si>
    <t>https://www.youtube.com/watch?v=1BqtgW7aios</t>
  </si>
  <si>
    <t>【歌ってみた】ゆるふわ樹海ガール【雨笠しの】</t>
  </si>
  <si>
    <t>https://www.youtube.com/watch?v=AYUzWvu6Rio</t>
  </si>
  <si>
    <t>エルセとさめのぽき - スローダンス (Official Video)</t>
  </si>
  <si>
    <t>https://www.youtube.com/watch?v=lmEbYolFfhk</t>
  </si>
  <si>
    <t>曇天/大神撫子【歌ってみた】Donten covered by Ohkami</t>
  </si>
  <si>
    <t>大神神社バーチャル</t>
  </si>
  <si>
    <t>https://www.youtube.com/watch?v=EkpQEQ3Mw4U</t>
  </si>
  <si>
    <t>オリジナルソングMV / Virthday - ココロナキ</t>
  </si>
  <si>
    <t>https://www.youtube.com/watch?v=cFPshMNlfJ0</t>
  </si>
  <si>
    <t>【歌ってみた】君の瞳に恋してない（cover）【ギターアレンジ】</t>
  </si>
  <si>
    <t>https://www.youtube.com/watch?v=fW-UeNPBIjY</t>
  </si>
  <si>
    <t>【MV】MonsterZ PARADE / MonsterZ MATE</t>
  </si>
  <si>
    <t>https://www.youtube.com/watch?v=3gdOMGB6744</t>
  </si>
  <si>
    <t>【作業用】ネコ・トモのテーマ曲歌ってみたよ♪【1時間】</t>
  </si>
  <si>
    <t>https://www.youtube.com/watch?v=DnR5N4IsPZc</t>
  </si>
  <si>
    <t>KANATA - Sense (カナタヒカリ公式エンディング曲 #3)</t>
  </si>
  <si>
    <t>https://www.youtube.com/watch?v=XplObCCz9ek</t>
  </si>
  <si>
    <t>【女性が歌う】『TEENAGE RIOT』/ 米津玄師 - ゆにゆにこ《MV Vtuber》</t>
  </si>
  <si>
    <t>https://www.youtube.com/watch?v=9A80XFgSP0Q</t>
  </si>
  <si>
    <t>#001 想像フォレスト / 橋本真実</t>
  </si>
  <si>
    <t>https://www.youtube.com/watch?v=O0Sdm6MVJM4</t>
  </si>
  <si>
    <t>【Official MV】「しゃかりきマイライフ！」Full ver.【GEMS COMPANY】</t>
  </si>
  <si>
    <t>https://www.youtube.com/watch?v=R25PAaqNQYI</t>
  </si>
  <si>
    <t>channel</t>
    <phoneticPr fontId="5"/>
  </si>
  <si>
    <t>リスト化</t>
    <rPh sb="3" eb="4">
      <t>カ</t>
    </rPh>
    <phoneticPr fontId="5"/>
  </si>
  <si>
    <t>事務所</t>
    <rPh sb="0" eb="2">
      <t>ジム</t>
    </rPh>
    <rPh sb="2" eb="3">
      <t>ショ</t>
    </rPh>
    <phoneticPr fontId="5"/>
  </si>
  <si>
    <t>ホロライブ</t>
    <phoneticPr fontId="5"/>
  </si>
  <si>
    <t>ぶいすぽっ！</t>
    <phoneticPr fontId="5"/>
  </si>
  <si>
    <t>のりプロ</t>
    <phoneticPr fontId="5"/>
  </si>
  <si>
    <t>ネオポルテ</t>
    <phoneticPr fontId="5"/>
  </si>
  <si>
    <t>にじさんじ</t>
    <phoneticPr fontId="5"/>
  </si>
  <si>
    <t>個人勢</t>
    <rPh sb="0" eb="2">
      <t>コジン</t>
    </rPh>
    <rPh sb="2" eb="3">
      <t>ゼイ</t>
    </rPh>
    <phoneticPr fontId="5"/>
  </si>
  <si>
    <r>
      <t>зணм</t>
    </r>
    <r>
      <rPr>
        <sz val="11"/>
        <color theme="1"/>
        <rFont val="ＭＳ Ｐゴシック"/>
        <family val="2"/>
      </rPr>
      <t>م</t>
    </r>
    <r>
      <rPr>
        <sz val="11"/>
        <color theme="1"/>
        <rFont val="Meiryo UI"/>
        <family val="3"/>
        <charset val="128"/>
      </rPr>
      <t>હે</t>
    </r>
    <r>
      <rPr>
        <sz val="11"/>
        <color theme="1"/>
        <rFont val="ＭＳ Ｐゴシック"/>
        <family val="2"/>
      </rPr>
      <t>วั</t>
    </r>
    <r>
      <rPr>
        <sz val="11"/>
        <color theme="1"/>
        <rFont val="Meiryo UI"/>
        <family val="3"/>
        <charset val="128"/>
      </rPr>
      <t>ലോ</t>
    </r>
    <r>
      <rPr>
        <sz val="11"/>
        <color theme="1"/>
        <rFont val="ＭＳ Ｐゴシック"/>
        <family val="2"/>
      </rPr>
      <t>م</t>
    </r>
    <r>
      <rPr>
        <sz val="11"/>
        <color theme="1"/>
        <rFont val="Meiryo UI"/>
        <family val="3"/>
        <charset val="128"/>
      </rPr>
      <t>ው你hহ্যাសួւ</t>
    </r>
    <r>
      <rPr>
        <sz val="11"/>
        <color theme="1"/>
        <rFont val="ＭＳ Ｐゴシック"/>
        <family val="2"/>
      </rPr>
      <t>و</t>
    </r>
    <r>
      <rPr>
        <sz val="11"/>
        <color theme="1"/>
        <rFont val="Meiryo UI"/>
        <family val="3"/>
        <charset val="128"/>
      </rPr>
      <t>ਲలోमんτಹ</t>
    </r>
    <r>
      <rPr>
        <sz val="11"/>
        <color theme="1"/>
        <rFont val="ＭＳ Ｐゴシック"/>
        <family val="2"/>
      </rPr>
      <t>رل</t>
    </r>
    <r>
      <rPr>
        <sz val="11"/>
        <color theme="1"/>
        <rFont val="Meiryo UI"/>
        <family val="3"/>
        <charset val="128"/>
      </rPr>
      <t>හෙაາ</t>
    </r>
    <r>
      <rPr>
        <sz val="11"/>
        <color theme="1"/>
        <rFont val="ＭＳ Ｐゴシック"/>
        <family val="2"/>
      </rPr>
      <t>ל</t>
    </r>
    <r>
      <rPr>
        <sz val="11"/>
        <color theme="1"/>
        <rFont val="Meiryo UI"/>
        <family val="3"/>
        <charset val="128"/>
      </rPr>
      <t>д</t>
    </r>
    <r>
      <rPr>
        <sz val="11"/>
        <color theme="1"/>
        <rFont val="ＭＳ Ｐゴシック"/>
        <family val="2"/>
      </rPr>
      <t>요</t>
    </r>
    <r>
      <rPr>
        <sz val="11"/>
        <color theme="1"/>
        <rFont val="Meiryo UI"/>
        <family val="3"/>
        <charset val="128"/>
      </rPr>
      <t>हॅယ်स्ते</t>
    </r>
  </si>
  <si>
    <r>
      <rPr>
        <sz val="11"/>
        <color theme="1"/>
        <rFont val="ＭＳ Ｐゴシック"/>
        <family val="2"/>
      </rPr>
      <t>솔이솔이</t>
    </r>
  </si>
  <si>
    <t>Rate</t>
  </si>
  <si>
    <t>Published Year</t>
  </si>
  <si>
    <t>https://www.youtube.com/watch?v=sVYPWu3bxlM</t>
  </si>
  <si>
    <r>
      <rPr>
        <sz val="11"/>
        <color theme="1"/>
        <rFont val="游ゴシック"/>
        <family val="2"/>
        <charset val="128"/>
      </rPr>
      <t>가온</t>
    </r>
    <r>
      <rPr>
        <sz val="11"/>
        <color theme="1"/>
        <rFont val="Meiryo UI"/>
        <family val="3"/>
        <charset val="128"/>
      </rPr>
      <t xml:space="preserve"> ガオン GAON 【にじさんじ】</t>
    </r>
  </si>
  <si>
    <r>
      <rPr>
        <sz val="11"/>
        <color theme="1"/>
        <rFont val="游ゴシック"/>
        <family val="2"/>
        <charset val="128"/>
      </rPr>
      <t>손을</t>
    </r>
    <r>
      <rPr>
        <sz val="11"/>
        <color theme="1"/>
        <rFont val="Meiryo UI"/>
        <family val="3"/>
        <charset val="128"/>
      </rPr>
      <t xml:space="preserve"> </t>
    </r>
    <r>
      <rPr>
        <sz val="11"/>
        <color theme="1"/>
        <rFont val="游ゴシック"/>
        <family val="2"/>
        <charset val="128"/>
      </rPr>
      <t>잡아줘</t>
    </r>
    <r>
      <rPr>
        <sz val="11"/>
        <color theme="1"/>
        <rFont val="Meiryo UI"/>
        <family val="3"/>
        <charset val="128"/>
      </rPr>
      <t xml:space="preserve"> (Hold my Hand) / Finana Ryugu (Cover)</t>
    </r>
  </si>
  <si>
    <r>
      <rPr>
        <sz val="11"/>
        <color theme="1"/>
        <rFont val="游ゴシック"/>
        <family val="2"/>
        <charset val="128"/>
      </rPr>
      <t>민수하</t>
    </r>
    <r>
      <rPr>
        <sz val="11"/>
        <color theme="1"/>
        <rFont val="Meiryo UI"/>
        <family val="3"/>
        <charset val="128"/>
      </rPr>
      <t xml:space="preserve"> /Suhaスハ【NIJISANJI】</t>
    </r>
  </si>
  <si>
    <r>
      <t xml:space="preserve">fake face dance music - ハユン | にじさんじ / - </t>
    </r>
    <r>
      <rPr>
        <sz val="11"/>
        <color theme="1"/>
        <rFont val="游ゴシック"/>
        <family val="2"/>
        <charset val="128"/>
      </rPr>
      <t>하윤</t>
    </r>
    <r>
      <rPr>
        <sz val="11"/>
        <color theme="1"/>
        <rFont val="Meiryo UI"/>
        <family val="3"/>
        <charset val="128"/>
      </rPr>
      <t xml:space="preserve"> | </t>
    </r>
    <r>
      <rPr>
        <sz val="11"/>
        <color theme="1"/>
        <rFont val="游ゴシック"/>
        <family val="2"/>
        <charset val="128"/>
      </rPr>
      <t>니지산지</t>
    </r>
  </si>
  <si>
    <r>
      <t xml:space="preserve">【Ver Vermillion】 </t>
    </r>
    <r>
      <rPr>
        <sz val="11"/>
        <color theme="1"/>
        <rFont val="游ゴシック"/>
        <family val="2"/>
        <charset val="128"/>
      </rPr>
      <t>장산범</t>
    </r>
    <r>
      <rPr>
        <sz val="11"/>
        <color theme="1"/>
        <rFont val="Meiryo UI"/>
        <family val="3"/>
        <charset val="128"/>
      </rPr>
      <t xml:space="preserve"> (Jangsanbeom) / COVER ♦️</t>
    </r>
  </si>
  <si>
    <r>
      <t>Guiano 鳥 - ハユン【</t>
    </r>
    <r>
      <rPr>
        <sz val="11"/>
        <color theme="1"/>
        <rFont val="游ゴシック"/>
        <family val="2"/>
        <charset val="128"/>
      </rPr>
      <t>하윤</t>
    </r>
    <r>
      <rPr>
        <sz val="11"/>
        <color theme="1"/>
        <rFont val="Meiryo UI"/>
        <family val="3"/>
        <charset val="128"/>
      </rPr>
      <t>/にじさんじ】</t>
    </r>
  </si>
  <si>
    <r>
      <t xml:space="preserve">しんどいね。- ハユン | にじさんじ / </t>
    </r>
    <r>
      <rPr>
        <sz val="11"/>
        <color theme="1"/>
        <rFont val="游ゴシック"/>
        <family val="2"/>
        <charset val="128"/>
      </rPr>
      <t>힘드네</t>
    </r>
    <r>
      <rPr>
        <sz val="11"/>
        <color theme="1"/>
        <rFont val="Meiryo UI"/>
        <family val="3"/>
        <charset val="128"/>
      </rPr>
      <t xml:space="preserve">. - </t>
    </r>
    <r>
      <rPr>
        <sz val="11"/>
        <color theme="1"/>
        <rFont val="游ゴシック"/>
        <family val="2"/>
        <charset val="128"/>
      </rPr>
      <t>하윤</t>
    </r>
    <r>
      <rPr>
        <sz val="11"/>
        <color theme="1"/>
        <rFont val="Meiryo UI"/>
        <family val="3"/>
        <charset val="128"/>
      </rPr>
      <t xml:space="preserve"> | </t>
    </r>
    <r>
      <rPr>
        <sz val="11"/>
        <color theme="1"/>
        <rFont val="游ゴシック"/>
        <family val="2"/>
        <charset val="128"/>
      </rPr>
      <t>니지산지</t>
    </r>
  </si>
  <si>
    <r>
      <t>明楽 レイ /</t>
    </r>
    <r>
      <rPr>
        <sz val="11"/>
        <color theme="1"/>
        <rFont val="游ゴシック"/>
        <family val="2"/>
        <charset val="128"/>
      </rPr>
      <t>아키라</t>
    </r>
    <r>
      <rPr>
        <sz val="11"/>
        <color theme="1"/>
        <rFont val="Meiryo UI"/>
        <family val="3"/>
        <charset val="128"/>
      </rPr>
      <t xml:space="preserve"> </t>
    </r>
    <r>
      <rPr>
        <sz val="11"/>
        <color theme="1"/>
        <rFont val="游ゴシック"/>
        <family val="2"/>
        <charset val="128"/>
      </rPr>
      <t>레이</t>
    </r>
    <r>
      <rPr>
        <sz val="11"/>
        <color theme="1"/>
        <rFont val="Meiryo UI"/>
        <family val="3"/>
        <charset val="128"/>
      </rPr>
      <t xml:space="preserve"> / Ray Akira 【にじさんじ】</t>
    </r>
  </si>
  <si>
    <r>
      <rPr>
        <sz val="11"/>
        <color theme="1"/>
        <rFont val="游ゴシック"/>
        <family val="2"/>
        <charset val="128"/>
      </rPr>
      <t>ㅤ</t>
    </r>
  </si>
  <si>
    <r>
      <t>【歌ってみた】 👆Giga - '劣等上等'(BRING IT ON)👆 #</t>
    </r>
    <r>
      <rPr>
        <sz val="11"/>
        <color theme="1"/>
        <rFont val="游ゴシック"/>
        <family val="2"/>
        <charset val="128"/>
      </rPr>
      <t>미안하다피나야</t>
    </r>
    <r>
      <rPr>
        <sz val="11"/>
        <color theme="1"/>
        <rFont val="Meiryo UI"/>
        <family val="3"/>
        <charset val="128"/>
      </rPr>
      <t xml:space="preserve"> </t>
    </r>
    <r>
      <rPr>
        <sz val="11"/>
        <color theme="1"/>
        <rFont val="游ゴシック"/>
        <family val="2"/>
        <charset val="128"/>
      </rPr>
      <t>커버</t>
    </r>
    <r>
      <rPr>
        <sz val="11"/>
        <color theme="1"/>
        <rFont val="Meiryo UI"/>
        <family val="3"/>
        <charset val="128"/>
      </rPr>
      <t xml:space="preserve"> 【にじさんじ】</t>
    </r>
  </si>
  <si>
    <r>
      <rPr>
        <sz val="11"/>
        <color theme="1"/>
        <rFont val="游ゴシック"/>
        <family val="2"/>
        <charset val="128"/>
      </rPr>
      <t>한치호</t>
    </r>
    <r>
      <rPr>
        <sz val="11"/>
        <color theme="1"/>
        <rFont val="Meiryo UI"/>
        <family val="3"/>
        <charset val="128"/>
      </rPr>
      <t xml:space="preserve"> / Chiho Han【NIJISANJI KR】</t>
    </r>
  </si>
  <si>
    <r>
      <rPr>
        <sz val="11"/>
        <color theme="1"/>
        <rFont val="游ゴシック"/>
        <family val="2"/>
        <charset val="128"/>
      </rPr>
      <t>이온</t>
    </r>
    <r>
      <rPr>
        <sz val="11"/>
        <color theme="1"/>
        <rFont val="Meiryo UI"/>
        <family val="3"/>
        <charset val="128"/>
      </rPr>
      <t xml:space="preserve"> / Lee On 【NIJISANJI KR】</t>
    </r>
  </si>
  <si>
    <r>
      <rPr>
        <sz val="11"/>
        <color theme="1"/>
        <rFont val="游ゴシック"/>
        <family val="2"/>
        <charset val="128"/>
      </rPr>
      <t>보답하고</t>
    </r>
    <r>
      <rPr>
        <sz val="11"/>
        <color theme="1"/>
        <rFont val="Meiryo UI"/>
        <family val="3"/>
        <charset val="128"/>
      </rPr>
      <t xml:space="preserve"> </t>
    </r>
    <r>
      <rPr>
        <sz val="11"/>
        <color theme="1"/>
        <rFont val="游ゴシック"/>
        <family val="2"/>
        <charset val="128"/>
      </rPr>
      <t>싶은</t>
    </r>
    <r>
      <rPr>
        <sz val="11"/>
        <color theme="1"/>
        <rFont val="Meiryo UI"/>
        <family val="3"/>
        <charset val="128"/>
      </rPr>
      <t xml:space="preserve"> </t>
    </r>
    <r>
      <rPr>
        <sz val="11"/>
        <color theme="1"/>
        <rFont val="游ゴシック"/>
        <family val="2"/>
        <charset val="128"/>
      </rPr>
      <t>사람에게</t>
    </r>
    <r>
      <rPr>
        <sz val="11"/>
        <color theme="1"/>
        <rFont val="Meiryo UI"/>
        <family val="3"/>
        <charset val="128"/>
      </rPr>
      <t xml:space="preserve"> by </t>
    </r>
    <r>
      <rPr>
        <sz val="11"/>
        <color theme="1"/>
        <rFont val="游ゴシック"/>
        <family val="2"/>
        <charset val="128"/>
      </rPr>
      <t>고야미</t>
    </r>
    <r>
      <rPr>
        <sz val="11"/>
        <color theme="1"/>
        <rFont val="Meiryo UI"/>
        <family val="3"/>
        <charset val="128"/>
      </rPr>
      <t xml:space="preserve"> / </t>
    </r>
    <r>
      <rPr>
        <sz val="11"/>
        <color theme="1"/>
        <rFont val="游ゴシック"/>
        <family val="2"/>
        <charset val="128"/>
      </rPr>
      <t>이온</t>
    </r>
    <r>
      <rPr>
        <sz val="11"/>
        <color theme="1"/>
        <rFont val="Meiryo UI"/>
        <family val="3"/>
        <charset val="128"/>
      </rPr>
      <t xml:space="preserve"> / </t>
    </r>
    <r>
      <rPr>
        <sz val="11"/>
        <color theme="1"/>
        <rFont val="游ゴシック"/>
        <family val="2"/>
        <charset val="128"/>
      </rPr>
      <t>나세라</t>
    </r>
    <r>
      <rPr>
        <sz val="11"/>
        <color theme="1"/>
        <rFont val="Meiryo UI"/>
        <family val="3"/>
        <charset val="128"/>
      </rPr>
      <t xml:space="preserve"> / </t>
    </r>
    <r>
      <rPr>
        <sz val="11"/>
        <color theme="1"/>
        <rFont val="游ゴシック"/>
        <family val="2"/>
        <charset val="128"/>
      </rPr>
      <t>하윤</t>
    </r>
  </si>
  <si>
    <r>
      <t>【</t>
    </r>
    <r>
      <rPr>
        <sz val="11"/>
        <color theme="1"/>
        <rFont val="游ゴシック"/>
        <family val="2"/>
        <charset val="128"/>
      </rPr>
      <t>불러보았다</t>
    </r>
    <r>
      <rPr>
        <sz val="11"/>
        <color theme="1"/>
        <rFont val="Meiryo UI"/>
        <family val="3"/>
        <charset val="128"/>
      </rPr>
      <t>】 CH4NGE / Giga【Covered by 七海うらら*】</t>
    </r>
  </si>
  <si>
    <r>
      <rPr>
        <sz val="11"/>
        <color theme="1"/>
        <rFont val="游ゴシック"/>
        <family val="2"/>
        <charset val="128"/>
      </rPr>
      <t>고야미</t>
    </r>
    <r>
      <rPr>
        <sz val="11"/>
        <color theme="1"/>
        <rFont val="Meiryo UI"/>
        <family val="3"/>
        <charset val="128"/>
      </rPr>
      <t xml:space="preserve"> / Ko Yami 【NIJISANJI KR】</t>
    </r>
  </si>
  <si>
    <r>
      <t>【</t>
    </r>
    <r>
      <rPr>
        <sz val="11"/>
        <color theme="1"/>
        <rFont val="游ゴシック"/>
        <family val="2"/>
        <charset val="128"/>
      </rPr>
      <t>불러보았다</t>
    </r>
    <r>
      <rPr>
        <sz val="11"/>
        <color theme="1"/>
        <rFont val="Meiryo UI"/>
        <family val="3"/>
        <charset val="128"/>
      </rPr>
      <t xml:space="preserve">】 </t>
    </r>
    <r>
      <rPr>
        <sz val="11"/>
        <color theme="1"/>
        <rFont val="游ゴシック"/>
        <family val="2"/>
        <charset val="128"/>
      </rPr>
      <t>카멜레온</t>
    </r>
    <r>
      <rPr>
        <sz val="11"/>
        <color theme="1"/>
        <rFont val="Meiryo UI"/>
        <family val="3"/>
        <charset val="128"/>
      </rPr>
      <t xml:space="preserve"> 【NIJISANJI KR / Gaon】</t>
    </r>
  </si>
  <si>
    <r>
      <rPr>
        <sz val="11"/>
        <color theme="1"/>
        <rFont val="游ゴシック"/>
        <family val="2"/>
        <charset val="128"/>
      </rPr>
      <t>니지산지</t>
    </r>
    <r>
      <rPr>
        <sz val="11"/>
        <color theme="1"/>
        <rFont val="Meiryo UI"/>
        <family val="3"/>
        <charset val="128"/>
      </rPr>
      <t xml:space="preserve"> / NIJISANJI KR Official</t>
    </r>
  </si>
  <si>
    <r>
      <t xml:space="preserve">【歌ってみた🌸🌙】 愛言葉Ⅲ - ナセラ (Na Sera) (With. </t>
    </r>
    <r>
      <rPr>
        <sz val="11"/>
        <color theme="1"/>
        <rFont val="游ゴシック"/>
        <family val="2"/>
        <charset val="128"/>
      </rPr>
      <t>세피나</t>
    </r>
    <r>
      <rPr>
        <sz val="11"/>
        <color theme="1"/>
        <rFont val="Meiryo UI"/>
        <family val="3"/>
        <charset val="128"/>
      </rPr>
      <t xml:space="preserve"> / Seffyna)</t>
    </r>
  </si>
  <si>
    <r>
      <t>Diamond City Lights (KR ver.) 💎 | #</t>
    </r>
    <r>
      <rPr>
        <sz val="11"/>
        <color theme="1"/>
        <rFont val="游ゴシック"/>
        <family val="2"/>
        <charset val="128"/>
      </rPr>
      <t>미안하다피나야</t>
    </r>
    <r>
      <rPr>
        <sz val="11"/>
        <color theme="1"/>
        <rFont val="Meiryo UI"/>
        <family val="3"/>
        <charset val="128"/>
      </rPr>
      <t xml:space="preserve"> </t>
    </r>
    <r>
      <rPr>
        <sz val="11"/>
        <color theme="1"/>
        <rFont val="游ゴシック"/>
        <family val="2"/>
        <charset val="128"/>
      </rPr>
      <t>커버</t>
    </r>
  </si>
  <si>
    <r>
      <t>【</t>
    </r>
    <r>
      <rPr>
        <sz val="11"/>
        <color theme="1"/>
        <rFont val="游ゴシック"/>
        <family val="2"/>
        <charset val="128"/>
      </rPr>
      <t>불러보았다</t>
    </r>
    <r>
      <rPr>
        <sz val="11"/>
        <color theme="1"/>
        <rFont val="Meiryo UI"/>
        <family val="3"/>
        <charset val="128"/>
      </rPr>
      <t xml:space="preserve">】 今宵月の館にて / Valkyrie 【NIJISANJI KR / </t>
    </r>
    <r>
      <rPr>
        <sz val="11"/>
        <color theme="1"/>
        <rFont val="游ゴシック"/>
        <family val="2"/>
        <charset val="128"/>
      </rPr>
      <t>채아라</t>
    </r>
    <r>
      <rPr>
        <sz val="11"/>
        <color theme="1"/>
        <rFont val="Meiryo UI"/>
        <family val="3"/>
        <charset val="128"/>
      </rPr>
      <t xml:space="preserve"> X </t>
    </r>
    <r>
      <rPr>
        <sz val="11"/>
        <color theme="1"/>
        <rFont val="游ゴシック"/>
        <family val="2"/>
        <charset val="128"/>
      </rPr>
      <t>가온</t>
    </r>
    <r>
      <rPr>
        <sz val="11"/>
        <color theme="1"/>
        <rFont val="Meiryo UI"/>
        <family val="3"/>
        <charset val="128"/>
      </rPr>
      <t>】</t>
    </r>
  </si>
  <si>
    <r>
      <t>「</t>
    </r>
    <r>
      <rPr>
        <sz val="11"/>
        <color theme="1"/>
        <rFont val="游ゴシック"/>
        <family val="2"/>
        <charset val="128"/>
      </rPr>
      <t>굿바이선언</t>
    </r>
    <r>
      <rPr>
        <sz val="11"/>
        <color theme="1"/>
        <rFont val="Meiryo UI"/>
        <family val="3"/>
        <charset val="128"/>
      </rPr>
      <t>」🐑 Cover YangNari</t>
    </r>
  </si>
  <si>
    <r>
      <rPr>
        <sz val="11"/>
        <color theme="1"/>
        <rFont val="游ゴシック"/>
        <family val="2"/>
        <charset val="128"/>
      </rPr>
      <t>눈보라</t>
    </r>
    <r>
      <rPr>
        <sz val="11"/>
        <color theme="1"/>
        <rFont val="Meiryo UI"/>
        <family val="3"/>
        <charset val="128"/>
      </rPr>
      <t xml:space="preserve"> / Bora Nun 【NIJISANJI KR】</t>
    </r>
  </si>
  <si>
    <r>
      <t>【</t>
    </r>
    <r>
      <rPr>
        <sz val="11"/>
        <color theme="1"/>
        <rFont val="游ゴシック"/>
        <family val="2"/>
        <charset val="128"/>
      </rPr>
      <t>불러보았다</t>
    </r>
    <r>
      <rPr>
        <sz val="11"/>
        <color theme="1"/>
        <rFont val="Meiryo UI"/>
        <family val="3"/>
        <charset val="128"/>
      </rPr>
      <t xml:space="preserve">】 </t>
    </r>
    <r>
      <rPr>
        <sz val="11"/>
        <color theme="1"/>
        <rFont val="游ゴシック"/>
        <family val="2"/>
        <charset val="128"/>
      </rPr>
      <t>뱀파이어</t>
    </r>
    <r>
      <rPr>
        <sz val="11"/>
        <color theme="1"/>
        <rFont val="Meiryo UI"/>
        <family val="3"/>
        <charset val="128"/>
      </rPr>
      <t xml:space="preserve"> 【NIJISANJI KR / Gaon】</t>
    </r>
  </si>
  <si>
    <r>
      <rPr>
        <sz val="11"/>
        <color theme="1"/>
        <rFont val="游ゴシック"/>
        <family val="2"/>
        <charset val="128"/>
      </rPr>
      <t>누덕누덕</t>
    </r>
    <r>
      <rPr>
        <sz val="11"/>
        <color theme="1"/>
        <rFont val="Meiryo UI"/>
        <family val="3"/>
        <charset val="128"/>
      </rPr>
      <t xml:space="preserve"> </t>
    </r>
    <r>
      <rPr>
        <sz val="11"/>
        <color theme="1"/>
        <rFont val="游ゴシック"/>
        <family val="2"/>
        <charset val="128"/>
      </rPr>
      <t>스타카토</t>
    </r>
    <r>
      <rPr>
        <sz val="11"/>
        <color theme="1"/>
        <rFont val="Meiryo UI"/>
        <family val="3"/>
        <charset val="128"/>
      </rPr>
      <t>(ツギハギスタッカート) Cover by Ara (</t>
    </r>
    <r>
      <rPr>
        <sz val="11"/>
        <color theme="1"/>
        <rFont val="游ゴシック"/>
        <family val="2"/>
        <charset val="128"/>
      </rPr>
      <t>채아라</t>
    </r>
    <r>
      <rPr>
        <sz val="11"/>
        <color theme="1"/>
        <rFont val="Meiryo UI"/>
        <family val="3"/>
        <charset val="128"/>
      </rPr>
      <t>)</t>
    </r>
  </si>
  <si>
    <r>
      <rPr>
        <sz val="11"/>
        <color theme="1"/>
        <rFont val="游ゴシック"/>
        <family val="2"/>
        <charset val="128"/>
      </rPr>
      <t>채아라</t>
    </r>
    <r>
      <rPr>
        <sz val="11"/>
        <color theme="1"/>
        <rFont val="Meiryo UI"/>
        <family val="3"/>
        <charset val="128"/>
      </rPr>
      <t xml:space="preserve"> / Ara Chae 【NIJISANJI KR】</t>
    </r>
  </si>
  <si>
    <r>
      <t>˗</t>
    </r>
    <r>
      <rPr>
        <sz val="11"/>
        <color theme="1"/>
        <rFont val="游ゴシック"/>
        <family val="2"/>
        <charset val="128"/>
      </rPr>
      <t>ˋ</t>
    </r>
    <r>
      <rPr>
        <sz val="11"/>
        <color theme="1"/>
        <rFont val="Meiryo UI"/>
        <family val="3"/>
        <charset val="128"/>
      </rPr>
      <t>ˏ #NIJIMYANJI​ ˎ</t>
    </r>
    <r>
      <rPr>
        <sz val="11"/>
        <color theme="1"/>
        <rFont val="游ゴシック"/>
        <family val="2"/>
        <charset val="128"/>
      </rPr>
      <t>ˊ</t>
    </r>
    <r>
      <rPr>
        <sz val="11"/>
        <color theme="1"/>
        <rFont val="Meiryo UI"/>
        <family val="3"/>
        <charset val="128"/>
      </rPr>
      <t>˗　歌いながら自己紹介しても気づかれない説│Nyanyanyanyanyanyanya!（ 天宮こころ ）</t>
    </r>
  </si>
  <si>
    <r>
      <rPr>
        <sz val="11"/>
        <color theme="1"/>
        <rFont val="游ゴシック"/>
        <family val="2"/>
        <charset val="128"/>
      </rPr>
      <t>신유야</t>
    </r>
    <r>
      <rPr>
        <sz val="11"/>
        <color theme="1"/>
        <rFont val="Meiryo UI"/>
        <family val="3"/>
        <charset val="128"/>
      </rPr>
      <t xml:space="preserve"> / Yuya Shin 【NIJISANJI KR】</t>
    </r>
  </si>
  <si>
    <r>
      <t xml:space="preserve">【Yuya】 </t>
    </r>
    <r>
      <rPr>
        <sz val="11"/>
        <color theme="1"/>
        <rFont val="游ゴシック"/>
        <family val="2"/>
        <charset val="128"/>
      </rPr>
      <t>인스턴트</t>
    </r>
    <r>
      <rPr>
        <sz val="11"/>
        <color theme="1"/>
        <rFont val="Meiryo UI"/>
        <family val="3"/>
        <charset val="128"/>
      </rPr>
      <t xml:space="preserve"> </t>
    </r>
    <r>
      <rPr>
        <sz val="11"/>
        <color theme="1"/>
        <rFont val="游ゴシック"/>
        <family val="2"/>
        <charset val="128"/>
      </rPr>
      <t>헤븐</t>
    </r>
    <r>
      <rPr>
        <sz val="11"/>
        <color theme="1"/>
        <rFont val="Meiryo UI"/>
        <family val="3"/>
        <charset val="128"/>
      </rPr>
      <t xml:space="preserve"> (</t>
    </r>
    <r>
      <rPr>
        <sz val="11"/>
        <color theme="1"/>
        <rFont val="游ゴシック"/>
        <family val="2"/>
        <charset val="128"/>
      </rPr>
      <t>나나오</t>
    </r>
    <r>
      <rPr>
        <sz val="11"/>
        <color theme="1"/>
        <rFont val="Meiryo UI"/>
        <family val="3"/>
        <charset val="128"/>
      </rPr>
      <t xml:space="preserve"> </t>
    </r>
    <r>
      <rPr>
        <sz val="11"/>
        <color theme="1"/>
        <rFont val="游ゴシック"/>
        <family val="2"/>
        <charset val="128"/>
      </rPr>
      <t>아카리</t>
    </r>
    <r>
      <rPr>
        <sz val="11"/>
        <color theme="1"/>
        <rFont val="Meiryo UI"/>
        <family val="3"/>
        <charset val="128"/>
      </rPr>
      <t xml:space="preserve"> Original) </t>
    </r>
    <r>
      <rPr>
        <sz val="11"/>
        <color theme="1"/>
        <rFont val="游ゴシック"/>
        <family val="2"/>
        <charset val="128"/>
      </rPr>
      <t>불러보았다</t>
    </r>
    <r>
      <rPr>
        <sz val="11"/>
        <color theme="1"/>
        <rFont val="Meiryo UI"/>
        <family val="3"/>
        <charset val="128"/>
      </rPr>
      <t>.  with Suha</t>
    </r>
  </si>
  <si>
    <t>https://www.youtube.com/playlist?list=PLyducZQRtxGSaTHVx33DdJusmRV-0m9Yo</t>
  </si>
  <si>
    <t>https://www.youtube.com/playlist?list=PLyducZQRtxGRUXVZZQZB-RbnZ5Gko8uP5</t>
  </si>
  <si>
    <t>https://www.youtube.com/playlist?list=PLyducZQRtxGRCzthoejZ_E6ZpwCWXcbFo</t>
  </si>
  <si>
    <t>https://www.youtube.com/playlist?list=PLyducZQRtxGQxoo2jdAAKTOhiovnjaWmZ</t>
  </si>
  <si>
    <t>https://www.youtube.com/playlist?list=PLyducZQRtxGRrzzJhBwjdJmU4KRigKMui</t>
  </si>
  <si>
    <t>https://www.youtube.com/playlist?list=PLyducZQRtxGSTDJyLswwEuXhYAAN4s78o</t>
  </si>
  <si>
    <t>https://www.youtube.com/playlist?list=PLyducZQRtxGQ79v-bI9stzzZ46go9izB7</t>
  </si>
  <si>
    <t>https://www.youtube.com/playlist?list=PLyducZQRtxGSlohHQ5g2uuredOSFxWela</t>
  </si>
  <si>
    <t>https://www.youtube.com/playlist?list=PLyducZQRtxGQoOOTn3x9pDbFOeZVHPJ_9</t>
  </si>
  <si>
    <t>https://www.youtube.com/playlist?list=PLyducZQRtxGTFRBFBEgrPHBGxTpfG1172</t>
  </si>
  <si>
    <t>https://www.youtube.com/playlist?list=PLyducZQRtxGRy9pWy3YDMvyH8yrekycg0</t>
  </si>
  <si>
    <t>https://www.youtube.com/playlist?list=PLyducZQRtxGSH5GqztEQWDl1dKbFzHeJJ</t>
  </si>
  <si>
    <t>https://www.youtube.com/playlist?list=PLyducZQRtxGRwZ90UsR_Xc4X0CV_x-00c</t>
  </si>
  <si>
    <t>https://www.youtube.com/playlist?list=PLyducZQRtxGQrmpqVM0riKjuDnNXqEeZf</t>
  </si>
  <si>
    <t>https://www.youtube.com/playlist?list=PLyducZQRtxGR76TMpUVUS_MhVtyM3Ld1u</t>
  </si>
  <si>
    <t>https://www.youtube.com/playlist?list=PLyducZQRtxGQtSHwx7DVHHfJjSH-44p4s</t>
  </si>
  <si>
    <t>https://www.youtube.com/playlist?list=PLyducZQRtxGQMJiFYEZkmNLFrO4PBRDN9</t>
  </si>
  <si>
    <t>https://www.youtube.com/playlist?list=PLyducZQRtxGQ4Mr3Z25sJ4bYiUWaKkwSj</t>
  </si>
  <si>
    <t>https://www.youtube.com/playlist?list=PLyducZQRtxGQq_1B6NbxtWy8pGsyGolOS</t>
  </si>
  <si>
    <t>https://www.youtube.com/playlist?list=PLyducZQRtxGRIW6d056jAKV_IO3H27U0g</t>
  </si>
  <si>
    <t>https://www.youtube.com/playlist?list=PLyducZQRtxGSquJq_tABeBHXS6hfl_8Tb</t>
  </si>
  <si>
    <t>https://www.youtube.com/playlist?list=PLyducZQRtxGRkFr6EzbuFvIfH-39yuZVb</t>
  </si>
  <si>
    <t>https://www.youtube.com/playlist?list=PLyducZQRtxGQXobm5EfRAG3xzUhF59GTV</t>
  </si>
  <si>
    <t>https://www.youtube.com/playlist?list=PLyducZQRtxGRiTnxzmk6MRghT5iO90reD</t>
  </si>
  <si>
    <t>https://www.youtube.com/playlist?list=PLyducZQRtxGQXlt9gVII1AE25aHEsKsfG</t>
  </si>
  <si>
    <t>https://www.youtube.com/playlist?list=PLyducZQRtxGQeAAaa42HCv1rdsbuRCs0H</t>
  </si>
  <si>
    <t>https://www.youtube.com/playlist?list=PLyducZQRtxGRIgDJtGsbgKQ1mQizelO8o</t>
  </si>
  <si>
    <t>https://www.youtube.com/playlist?list=PLyducZQRtxGQ0KBJZXokvcHCT0ZcBjrFX</t>
  </si>
  <si>
    <t>https://www.youtube.com/playlist?list=PLyducZQRtxGRERtwb2y1H3IQj8T9AvQ2u</t>
  </si>
  <si>
    <t>https://www.youtube.com/playlist?list=PLyducZQRtxGS53hKB8gURnZ8QA1RoC59a</t>
  </si>
  <si>
    <t>https://www.youtube.com/playlist?list=PLyducZQRtxGQPRTtoHOibeBW1fxKttMYN</t>
  </si>
  <si>
    <t>https://www.youtube.com/playlist?list=PLyducZQRtxGSMAgy4yL3jYJw3q44tPOI1</t>
  </si>
  <si>
    <t>Extra episode</t>
  </si>
  <si>
    <t>https://www.youtube.com/playlist?list=PLyducZQRtxGS_CQFBUcM6-aMdg5jTPO-r</t>
  </si>
  <si>
    <t>Gilzaren Ⅲ Season 1</t>
  </si>
  <si>
    <t>https://www.youtube.com/playlist?list=PLyducZQRtxGS3IzVD-3lfFSND24SbpRz7</t>
  </si>
  <si>
    <t>個人勢</t>
    <rPh sb="0" eb="2">
      <t>コジン</t>
    </rPh>
    <rPh sb="2" eb="3">
      <t>ゼイ</t>
    </rPh>
    <phoneticPr fontId="1"/>
  </si>
  <si>
    <t>Rate</t>
    <phoneticPr fontId="1"/>
  </si>
  <si>
    <t>Count</t>
    <phoneticPr fontId="1"/>
  </si>
  <si>
    <t>ヒバナ / 緋月ゆい cover</t>
    <phoneticPr fontId="1"/>
  </si>
  <si>
    <t>計</t>
    <rPh sb="0" eb="1">
      <t>ケイ</t>
    </rPh>
    <phoneticPr fontId="1"/>
  </si>
  <si>
    <t>All Avg</t>
    <phoneticPr fontId="1"/>
  </si>
  <si>
    <t>Avg</t>
    <phoneticPr fontId="1"/>
  </si>
  <si>
    <t>Year</t>
    <phoneticPr fontId="1"/>
  </si>
  <si>
    <t>Count</t>
    <phoneticPr fontId="1"/>
  </si>
  <si>
    <t>2020+ Count</t>
    <phoneticPr fontId="1"/>
  </si>
  <si>
    <t>2020+ Ranked Count</t>
    <phoneticPr fontId="1"/>
  </si>
  <si>
    <t>2020+ Avg</t>
    <phoneticPr fontId="1"/>
  </si>
  <si>
    <t>All Ranked Count</t>
    <phoneticPr fontId="1"/>
  </si>
  <si>
    <t>All Count</t>
    <phoneticPr fontId="1"/>
  </si>
  <si>
    <t>2020以降</t>
    <rPh sb="4" eb="6">
      <t>イコウ</t>
    </rPh>
    <phoneticPr fontId="1"/>
  </si>
  <si>
    <t>【歌ってみた】「 ヘビーローテーション / AKB48」白波らむね/猫汰つな/小森めと/花芽なずな/胡桃のあ【ぶいすぽ】</t>
  </si>
  <si>
    <t>幽霊東京 - cover / 幽乃うつろ</t>
  </si>
  <si>
    <t>「セプテンバーさん」 - 音乃瀬奏（cover）</t>
  </si>
  <si>
    <t>[FULL] Surges / Orangestar 【Covered by 七海うらら】</t>
  </si>
  <si>
    <t>月陽 -ツキアカリ-  / みきとP 歌ってみた【戌亥とこ＆渡会雲雀/にじさんじ】</t>
  </si>
  <si>
    <t>8.32 / Startend (Cover)</t>
  </si>
  <si>
    <t>-ERROR coverd by 石狩あかり【歌ってみた】</t>
  </si>
  <si>
    <t>ヒッチコック - ヨルシカ (Cover) / KMNZ TINA</t>
  </si>
  <si>
    <t>乙女解剖 coverd by 石狩あかり【歌ってみた】</t>
  </si>
  <si>
    <t>夜撫でるメノウ - Ayase (Cover) / KMNZ LIZ</t>
  </si>
  <si>
    <t>マーシャル・マキシマイザー - 柊マグネタイト (Cover) / KMNZ LIZ</t>
  </si>
  <si>
    <t>小沢健二 featuring スチャダラパー - 今夜はブギー・バック(Cover) / KMNZ</t>
  </si>
  <si>
    <t>【3DLIVE】This game  covered by 緋月ゆい【Neo-Porte Live 2024 - Continue to First - 】</t>
  </si>
  <si>
    <t>Neo-Porte</t>
  </si>
  <si>
    <t>【3DLIVE】神のまにまに covered by 或世イヌ 緋月ゆい 夜絆ニウ 水無瀬 天帝フォルテ【Neo-Porte Live 2024 - Continue to First -】</t>
  </si>
  <si>
    <t>不可幸力 - Vaundy (Cover) / KMNZ NERO</t>
  </si>
  <si>
    <t>愛包ダンスホール / 天ヶ瀬むゆ＆海妹四葉(cover)</t>
  </si>
  <si>
    <t>【 歌ってみた 】怪物さん / 伊波ライ × 戌亥とこ</t>
  </si>
  <si>
    <t>HIMEHINA『幽霊東京』Cover</t>
  </si>
  <si>
    <t>【 #小雀とと3D】名前のない怪物 / Covered by 小雀とと</t>
  </si>
  <si>
    <t>【Cover】 エンヴィーベイビー (Envy Baby) ／ Pavolia Reine</t>
  </si>
  <si>
    <t>シャンティ(SHANTI) / 宇佐美リト cover</t>
  </si>
  <si>
    <t>Luna say maybe / 倉持めると Cover</t>
  </si>
  <si>
    <t>ずうっといっしょ！/ Covered by ローレン・イロアス</t>
  </si>
  <si>
    <t>唱 / 天音かなた×大神ミオ×尾丸ポルカ×ラプラス・ダークネス×沙花叉クロヱ×儒烏風亭らでん(cover)</t>
  </si>
  <si>
    <t>2024-09-27 21:00:31</t>
  </si>
  <si>
    <t>2024-09-26 19:00:25</t>
  </si>
  <si>
    <t>2024-09-24 18:10:07</t>
  </si>
  <si>
    <t>2024-09-09 19:00:06</t>
  </si>
  <si>
    <t>2024-09-05 20:00:07</t>
  </si>
  <si>
    <t>2024-09-01 18:00:07</t>
  </si>
  <si>
    <t>2024-08-30 19:00:06</t>
  </si>
  <si>
    <t>2024-08-28 21:00:06</t>
  </si>
  <si>
    <t>2024-08-09 20:00:07</t>
  </si>
  <si>
    <t>2021-10-07 21:00:02</t>
  </si>
  <si>
    <t>2021-09-27 21:00:33</t>
  </si>
  <si>
    <t>2018-10-04 21:00:00</t>
  </si>
  <si>
    <t>2024-09-27 18:00:12</t>
  </si>
  <si>
    <t>2024-09-27 18:00:39</t>
  </si>
  <si>
    <t>2024-10-06 21:00:27</t>
  </si>
  <si>
    <t>2024-08-16 19:00:08</t>
  </si>
  <si>
    <t>2024-09-26 21:00:36</t>
  </si>
  <si>
    <t>2024-09-06 21:00:11</t>
  </si>
  <si>
    <t>2024-10-07 20:00:17</t>
  </si>
  <si>
    <t>2021-10-01 22:00:11</t>
  </si>
  <si>
    <t>2024-08-17 21:30:06</t>
  </si>
  <si>
    <t>2024-09-27 22:20:16</t>
  </si>
  <si>
    <t>2024-09-06 20:00:07</t>
  </si>
  <si>
    <t>2024-08-23 19:00:06</t>
  </si>
  <si>
    <t>2024-10-06 18:00:06</t>
  </si>
  <si>
    <t>https://www.youtube.com/watch?v=VQvbdJB8aD8</t>
    <phoneticPr fontId="1"/>
  </si>
  <si>
    <t>https://www.youtube.com/watch?v=_A1te_lmcYc</t>
    <phoneticPr fontId="1"/>
  </si>
  <si>
    <t>https://www.youtube.com/watch?v=OHQ-npgd2Ok</t>
    <phoneticPr fontId="1"/>
  </si>
  <si>
    <t>https://www.youtube.com/watch?v=iLymsOJtG6c</t>
    <phoneticPr fontId="1"/>
  </si>
  <si>
    <t>https://www.youtube.com/watch?v=SSUZjMD-tF8</t>
    <phoneticPr fontId="1"/>
  </si>
  <si>
    <t>https://www.youtube.com/watch?v=pEIo7LHOxK8</t>
    <phoneticPr fontId="1"/>
  </si>
  <si>
    <t>https://www.youtube.com/watch?v=Z3peNcjszWE</t>
    <phoneticPr fontId="1"/>
  </si>
  <si>
    <t>https://www.youtube.com/watch?v=vnEv8A8Q5tQ</t>
    <phoneticPr fontId="1"/>
  </si>
  <si>
    <t>https://www.youtube.com/watch?v=MSL2fifgfVQ</t>
    <phoneticPr fontId="1"/>
  </si>
  <si>
    <t>https://www.youtube.com/watch?v=2NsUJ_lIegg</t>
    <phoneticPr fontId="1"/>
  </si>
  <si>
    <t>https://www.youtube.com/watch?v=rCq-hE1oGDU</t>
    <phoneticPr fontId="1"/>
  </si>
  <si>
    <t>https://www.youtube.com/watch?v=BhWq-ceJa5k</t>
    <phoneticPr fontId="1"/>
  </si>
  <si>
    <t>https://www.youtube.com/watch?v=E7kUdHdjFY4</t>
    <phoneticPr fontId="1"/>
  </si>
  <si>
    <t>https://www.youtube.com/watch?v=ZfR0hMEOTnc</t>
    <phoneticPr fontId="1"/>
  </si>
  <si>
    <t>https://www.youtube.com/watch?v=WL-VZrXGalo</t>
    <phoneticPr fontId="1"/>
  </si>
  <si>
    <t>https://www.youtube.com/watch?v=ET1Vn2abTu8</t>
    <phoneticPr fontId="1"/>
  </si>
  <si>
    <t>https://www.youtube.com/watch?v=GV9sHBUiKCs</t>
    <phoneticPr fontId="1"/>
  </si>
  <si>
    <t>https://www.youtube.com/watch?v=6xk7bstyhF0</t>
    <phoneticPr fontId="1"/>
  </si>
  <si>
    <t>https://www.youtube.com/watch?v=Hwu4BRgG9G0</t>
    <phoneticPr fontId="1"/>
  </si>
  <si>
    <t>https://www.youtube.com/watch?v=4F9jLdTTuT0</t>
    <phoneticPr fontId="1"/>
  </si>
  <si>
    <t>https://www.youtube.com/watch?v=NwqxQP4jd7o</t>
    <phoneticPr fontId="1"/>
  </si>
  <si>
    <t>https://www.youtube.com/watch?v=5OZPopCWuII</t>
    <phoneticPr fontId="1"/>
  </si>
  <si>
    <t>https://www.youtube.com/watch?v=nHz1dI2o0Ws</t>
    <phoneticPr fontId="1"/>
  </si>
  <si>
    <t>https://www.youtube.com/watch?v=9viw1iX15QU</t>
    <phoneticPr fontId="1"/>
  </si>
  <si>
    <t>イケナイ太陽 - ORANGE RANGE (Cover) / KMNZ</t>
  </si>
  <si>
    <t>2024-08-18 21:30:07</t>
  </si>
  <si>
    <t>https://www.youtube.com/watch?v=xb-JkjEUF5w</t>
  </si>
  <si>
    <t>ラヴィ - すりぃ feat.鏡音レン (Cover) / KMNZ TINA</t>
  </si>
  <si>
    <t>2024-07-18 21:00:07</t>
  </si>
  <si>
    <t>https://www.youtube.com/watch?v=w4rrLYMidT4</t>
  </si>
  <si>
    <t>NINOKUNI feat. 唾奇 - OZworld (Cover) / KMNZ LITA</t>
  </si>
  <si>
    <t>2024-07-09 21:00:06</t>
  </si>
  <si>
    <t>https://www.youtube.com/watch?v=eGdl-Hkz85k</t>
  </si>
  <si>
    <t>堕天</t>
  </si>
  <si>
    <t>Release - Topic</t>
  </si>
  <si>
    <t>2023-10-24 19:01:30</t>
  </si>
  <si>
    <t>https://www.youtube.com/watch?v=i8Vy5yRzD2U</t>
  </si>
  <si>
    <t>シャングリラ</t>
  </si>
  <si>
    <t>2023-10-24 19:01:15</t>
  </si>
  <si>
    <t>https://www.youtube.com/watch?v=bAtdSLf2A7g</t>
  </si>
  <si>
    <t>相対性理論 - LOVEずっきゅん(Cover) / KMNZ LIZ</t>
  </si>
  <si>
    <t>2023-08-18 21:00:57</t>
  </si>
  <si>
    <t>https://www.youtube.com/watch?v=u9tUEUGSfug</t>
  </si>
  <si>
    <t>ダーリン -  須田景凪(Cover) / KMNZ LIZ</t>
  </si>
  <si>
    <t>2023-05-08 21:00:15</t>
  </si>
  <si>
    <t>https://www.youtube.com/watch?v=P_PEOYLIkBM</t>
  </si>
  <si>
    <t>転生林檎 - ピノキオピー (Cover) / KMNZ LIZ</t>
  </si>
  <si>
    <t>2023-02-28 21:00:09</t>
  </si>
  <si>
    <t>https://www.youtube.com/watch?v=CXagIMii7a0</t>
  </si>
  <si>
    <t>可愛くてごめん - HoneyWorks (Cover) / KMNZ LIZ</t>
  </si>
  <si>
    <t>2023-02-08 21:00:15</t>
  </si>
  <si>
    <t>https://www.youtube.com/watch?v=BaKkmuUvVuo</t>
  </si>
  <si>
    <t>ゲリラ × 向井太一 - あっこゴリラ (Cover) / KMNZ LITA</t>
  </si>
  <si>
    <t>2023-01-11 21:00:03</t>
  </si>
  <si>
    <t>https://www.youtube.com/watch?v=4_f3TaVUTuk</t>
  </si>
  <si>
    <t>ロウワー - Flower (Cover) / KMNZ LIZ</t>
  </si>
  <si>
    <t>2023-01-06 21:00:16</t>
  </si>
  <si>
    <t>https://www.youtube.com/watch?v=_ydkBh0dU08</t>
  </si>
  <si>
    <t>LOVE&amp;ROLL - supercell (Cover) / KMNZ LIZ</t>
  </si>
  <si>
    <t>2022-10-05 21:00:23</t>
  </si>
  <si>
    <t>https://www.youtube.com/watch?v=fkRff84VlhY</t>
  </si>
  <si>
    <t>ハレンチ - ちゃんみな (Cover) / KMNZ LITA</t>
  </si>
  <si>
    <t>2022-06-30 21:00:18</t>
  </si>
  <si>
    <t>https://www.youtube.com/watch?v=XoQB8H5zq0g</t>
  </si>
  <si>
    <t>I Remember You feat. 白針うに - Neko Hacker (Cover) / KMNZ LIZ</t>
  </si>
  <si>
    <t>2022-05-29 21:00:10</t>
  </si>
  <si>
    <t>https://www.youtube.com/watch?v=CSC1-weuFRc</t>
  </si>
  <si>
    <t>ねむるまち  - くじら (Cover) / KMNZ LIZ</t>
  </si>
  <si>
    <t>2022-04-29 21:00:14</t>
  </si>
  <si>
    <t>https://www.youtube.com/watch?v=TvJJltlxyJs</t>
  </si>
  <si>
    <t>SUN - 星野源 (Cover) / KMNZ LITA</t>
  </si>
  <si>
    <t>2022-04-04 21:00:33</t>
  </si>
  <si>
    <t>https://www.youtube.com/watch?v=wwkiKF9PAU4</t>
  </si>
  <si>
    <t>drop pop candy - REOL (Cover) / KMNZ LIZ</t>
  </si>
  <si>
    <t>KMNZ LIZ</t>
  </si>
  <si>
    <t>2022-03-01 21:00:18</t>
  </si>
  <si>
    <t>https://www.youtube.com/watch?v=Rz7QVJ6FgJY</t>
  </si>
  <si>
    <t>透明人間 - 東京事変 (Cover) / KMNZ LITA</t>
  </si>
  <si>
    <t>2022-02-28 21:00:36</t>
  </si>
  <si>
    <t>https://www.youtube.com/watch?v=hJ99UCTEMZQ</t>
  </si>
  <si>
    <t>スイートマジック - ろん×Junky (Cover) / KMNZ LIZ</t>
  </si>
  <si>
    <t>2022-02-14 21:00:24</t>
  </si>
  <si>
    <t>https://www.youtube.com/watch?v=X3OghDrxnB0</t>
  </si>
  <si>
    <t>ハロ／ハワユ - ナノウ (Cover) / KMNZ LITA</t>
  </si>
  <si>
    <t>2021-10-14 21:00:10</t>
  </si>
  <si>
    <t>https://www.youtube.com/watch?v=AslflKDQH0A</t>
  </si>
  <si>
    <t>sheep in the light - Marpril (Cover) / KMNZ</t>
  </si>
  <si>
    <t>2021-09-08 20:01:43</t>
  </si>
  <si>
    <t>https://www.youtube.com/watch?v=GpC4W0oJgZg</t>
  </si>
  <si>
    <t>長く短い祭 - 椎名林檎 (Cover) / KMNZ LITA</t>
  </si>
  <si>
    <t>2021-08-08 21:00:08</t>
  </si>
  <si>
    <t>https://www.youtube.com/watch?v=Me0F_GFmpDM</t>
  </si>
  <si>
    <t>フォニイ - ツミキ (Cover) / KMNZ LIZ</t>
  </si>
  <si>
    <t>2021-07-30 21:00:19</t>
  </si>
  <si>
    <t>https://www.youtube.com/watch?v=NUsIXU52Dwg</t>
  </si>
  <si>
    <t>カタコト - sloppy dim (Cover) / KMNZ LIZ</t>
  </si>
  <si>
    <t>2021-07-21 21:00:32</t>
  </si>
  <si>
    <t>https://www.youtube.com/watch?v=gyr1krGnd1k</t>
  </si>
  <si>
    <t>Virtual Luv feat. tofubeats - VaVa (Cover) / KMNZ</t>
  </si>
  <si>
    <t>2021-07-20 21:00:13</t>
  </si>
  <si>
    <t>https://www.youtube.com/watch?v=YmsDX4IsWV0</t>
  </si>
  <si>
    <t>わがままが言い足りない - 中村さんそ (Cover) / KMNZ LIZ</t>
  </si>
  <si>
    <t>2021-07-12 21:00:05</t>
  </si>
  <si>
    <t>https://www.youtube.com/watch?v=CcMRnj_fVjs</t>
  </si>
  <si>
    <t>しわ - buzzG feet.GUMI (Cover) / KMNZ LITA</t>
  </si>
  <si>
    <t>2021-06-30 21:00:28</t>
  </si>
  <si>
    <t>https://www.youtube.com/watch?v=VXZj27DBoS4</t>
  </si>
  <si>
    <t>友達のうた - 倉橋ヨエコ (Cover) / KMNZ LITA</t>
  </si>
  <si>
    <t>2021-06-11 21:00:17</t>
  </si>
  <si>
    <t>https://www.youtube.com/watch?v=leKGj-YJquI</t>
  </si>
  <si>
    <t>クリームソーダとシャンデリア feat.ねんね - mei × Henrii (Cover) / KMNZ</t>
  </si>
  <si>
    <t>2021-06-01 21:00:04</t>
  </si>
  <si>
    <t>https://www.youtube.com/watch?v=62Op9NyvuxQ</t>
  </si>
  <si>
    <t>エンヴィーベイビー - Kanaria (Cover) / KMNZ LIZ</t>
  </si>
  <si>
    <t>2021-04-05 21:00:08</t>
  </si>
  <si>
    <t>https://www.youtube.com/watch?v=cDJdqsOhsco</t>
  </si>
  <si>
    <t>寄り酔い - 和ぬか (Cover) / KMNZ LIZ</t>
  </si>
  <si>
    <t>2021-03-27 21:00:04</t>
  </si>
  <si>
    <t>https://www.youtube.com/watch?v=GlJgB3ClSi0</t>
  </si>
  <si>
    <t>愛を伝えたいだとか - あいみょん (Cover) / KMNZ LITA</t>
  </si>
  <si>
    <t>2021-03-23 21:00:05</t>
  </si>
  <si>
    <t>https://www.youtube.com/watch?v=MbkDZ01m0xg</t>
  </si>
  <si>
    <t>グッバイ宣言 - Chinozo (Cover) / KMNZ LIZ</t>
  </si>
  <si>
    <t>2021-03-15 21:00:16</t>
  </si>
  <si>
    <t>https://www.youtube.com/watch?v=hi_v8kEbfSA</t>
  </si>
  <si>
    <t>正しい街 - 椎名林檎(Cover) / KMNZ LITA</t>
  </si>
  <si>
    <t>2021-03-11 21:00:00</t>
  </si>
  <si>
    <t>https://www.youtube.com/watch?v=2k4IzEZ4wn8</t>
  </si>
  <si>
    <t>恋愛サーキュレーション - 千石撫子（花澤香菜） (Cover) / KMNZ LIZ</t>
  </si>
  <si>
    <t>2021-02-20 21:00:18</t>
  </si>
  <si>
    <t>https://www.youtube.com/watch?v=upSSq4Dxp7k</t>
  </si>
  <si>
    <t>さよならミッドナイト- 大柴広己(Cover) / KMNZ LITA</t>
  </si>
  <si>
    <t>2021-02-16 21:00:11</t>
  </si>
  <si>
    <t>https://www.youtube.com/watch?v=BsRyon6uAis</t>
  </si>
  <si>
    <t>ヴィラン - てにをは (Cover) / KMNZ LIZ</t>
  </si>
  <si>
    <t>2021-01-15 21:00:03</t>
  </si>
  <si>
    <t>https://www.youtube.com/watch?v=DROMLqABx_8</t>
  </si>
  <si>
    <t>寝・逃・げでリセット！ - 柊つかさ(福原香織) (Cover) / KMNZ LIZ</t>
  </si>
  <si>
    <t>2021-01-08 21:00:14</t>
  </si>
  <si>
    <t>https://www.youtube.com/watch?v=lZ6ozqwtekI</t>
  </si>
  <si>
    <t>snow jam - Rin音 (Cover) / KMNZ LIZ</t>
  </si>
  <si>
    <t>2020-12-15 21:00:14</t>
  </si>
  <si>
    <t>https://www.youtube.com/watch?v=RwiPk8z5qZs</t>
  </si>
  <si>
    <t>チチンプイプイ - 真島ゆろ (Cover) / KMNZ LIZ</t>
  </si>
  <si>
    <t>2020-12-09 21:00:01</t>
  </si>
  <si>
    <t>https://www.youtube.com/watch?v=4NOijye9fpk</t>
  </si>
  <si>
    <t>おねがいダーリン - ナナホシ管弦楽団 (Cover) / KMNZ LIZ</t>
  </si>
  <si>
    <t>2020-11-18 21:00:05</t>
  </si>
  <si>
    <t>https://www.youtube.com/watch?v=G8qsSHb5ETI</t>
  </si>
  <si>
    <t>Easy Breezy - chelmico (Cover) / KMNZ</t>
  </si>
  <si>
    <t>2020-10-12 21:00:05</t>
  </si>
  <si>
    <t>https://www.youtube.com/watch?v=M-ZOorwwAqY</t>
  </si>
  <si>
    <t>Heal Me - *Luna feat.Macne Nana (Cover) / KMNZ LIZ</t>
  </si>
  <si>
    <t>2020-10-05 21:00:05</t>
  </si>
  <si>
    <t>https://www.youtube.com/watch?v=R4lL_dpHo4M</t>
  </si>
  <si>
    <t>Do Well - SIRUP (Cover) / KMNZ LITA</t>
  </si>
  <si>
    <t>2020-10-02 21:00:07</t>
  </si>
  <si>
    <t>https://www.youtube.com/watch?v=UHuIHCrqUAA</t>
  </si>
  <si>
    <t>KING - Kanaria (Cover) / KMNZ LIZ</t>
  </si>
  <si>
    <t>2020-09-25 21:00:00</t>
  </si>
  <si>
    <t>https://www.youtube.com/watch?v=1JcXPIm5M_A</t>
  </si>
  <si>
    <t>完全放棄宣言 - ナナヲアカリ (Cover) / KMNZ LIZ</t>
  </si>
  <si>
    <t>2020-09-22 21:00:26</t>
  </si>
  <si>
    <t>https://www.youtube.com/watch?v=zjWv0pBglbE</t>
  </si>
  <si>
    <t>p.h. - SEVENTHLINKS feat. flower (Cover) / KMNZ LIZ</t>
  </si>
  <si>
    <t>2020-09-14 21:00:06</t>
  </si>
  <si>
    <t>https://www.youtube.com/watch?v=VHYdHIfLgks</t>
  </si>
  <si>
    <t>STAY TUNE - Suchmos (Cover) / KMNZ LITA</t>
  </si>
  <si>
    <t>2020-09-10 21:00:08</t>
  </si>
  <si>
    <t>https://www.youtube.com/watch?v=eyKtWC9qdJA</t>
  </si>
  <si>
    <t>お勉強しといてよ - ずっと真夜中でいいのに。 (Cover) / KMNZ LIZ</t>
  </si>
  <si>
    <t>2020-09-07 21:00:13</t>
  </si>
  <si>
    <t>https://www.youtube.com/watch?v=VINGxIVqdpA</t>
  </si>
  <si>
    <t>ヒステリックナイトガール - PSYQUI (Cover) / KMNZ LIZ</t>
  </si>
  <si>
    <t>2020-08-11 21:00:08</t>
  </si>
  <si>
    <t>https://www.youtube.com/watch?v=PUog0Kdm40I</t>
  </si>
  <si>
    <t>エイリアンズ - キリンジ (Cover) / KMNZ LITA</t>
  </si>
  <si>
    <t>2020-07-31 21:00:14</t>
  </si>
  <si>
    <t>https://www.youtube.com/watch?v=pKVv6NXGzr0</t>
  </si>
  <si>
    <t>Sparkle  - iri (Cover) / KMNZ LITA</t>
  </si>
  <si>
    <t>2020-07-16 21:00:18</t>
  </si>
  <si>
    <t>https://www.youtube.com/watch?v=zsmSY3bICm4</t>
  </si>
  <si>
    <t>シュガーレス - 中村さんそ (Cover) / KMNZ LIZ</t>
  </si>
  <si>
    <t>2020-07-03 21:00:00</t>
  </si>
  <si>
    <t>https://www.youtube.com/watch?v=abCmrPAE84A</t>
  </si>
  <si>
    <t>春を告げる - yama (Cover) / KMNZ LIZ</t>
  </si>
  <si>
    <t>2020-06-13 21:00:05</t>
  </si>
  <si>
    <t>https://www.youtube.com/watch?v=QVTHOS4AuNw</t>
  </si>
  <si>
    <t>おとなの掟 - Doughnuts Hole (Cover) / KMNZ LITA</t>
  </si>
  <si>
    <t>2020-06-04 21:00:11</t>
  </si>
  <si>
    <t>https://www.youtube.com/watch?v=DxOLshjv9j4</t>
  </si>
  <si>
    <t>CULT - DUSTCELL (Cover) / KMNZ LIZ</t>
  </si>
  <si>
    <t>2020-05-29 21:00:27</t>
  </si>
  <si>
    <t>https://www.youtube.com/watch?v=mCXCwkT6rHM</t>
  </si>
  <si>
    <t>眩しいDNAだけ - ずっと真夜中でいいのに。 (Cover) / KMNZ LIZ</t>
  </si>
  <si>
    <t>2020-05-26 21:00:12</t>
  </si>
  <si>
    <t>https://www.youtube.com/watch?v=_inDyZDC1RQ</t>
  </si>
  <si>
    <t>だめにんげんだ! - 薄塩指数 feat. 重音テト / KMNZ LIZ</t>
  </si>
  <si>
    <t>2020-05-16 21:00:02</t>
  </si>
  <si>
    <t>https://www.youtube.com/watch?v=1eeNiN0-1gU</t>
  </si>
  <si>
    <t>東京フラッシュ - Vaundy (Cover) / KMNZ LITA</t>
  </si>
  <si>
    <t>2020-05-14 21:00:00</t>
  </si>
  <si>
    <t>https://www.youtube.com/watch?v=0rKTlVxMp_o</t>
  </si>
  <si>
    <t>ダダダダ天使 - ナナヲアカリ (Cover) / KMNZ LIZ</t>
  </si>
  <si>
    <t>2020-04-28 21:00:18</t>
  </si>
  <si>
    <t>https://www.youtube.com/watch?v=UElujB_pplk</t>
  </si>
  <si>
    <t>夜に駆ける - YOASOBI (Cover) / KMNZ LIZ</t>
  </si>
  <si>
    <t>2020-04-16 21:00:08</t>
  </si>
  <si>
    <t>https://www.youtube.com/watch?v=5pYhr-kXsqo</t>
  </si>
  <si>
    <t>ジャンキーナイトタウンオーケストラ - すりぃfeat.鏡音レン (Cover) / KMNZ LIZ</t>
  </si>
  <si>
    <t>2020-03-29 21:00:15</t>
  </si>
  <si>
    <t>https://www.youtube.com/watch?v=tXsdchxawek</t>
  </si>
  <si>
    <t>くいしんぼハッカー feat. くいしんぼあかちゃん - Neko Hacker (Cover)/ KMNZ LIZ</t>
  </si>
  <si>
    <t>2020-03-22 20:00:13</t>
  </si>
  <si>
    <t>https://www.youtube.com/watch?v=esnI03Ue-hE</t>
  </si>
  <si>
    <t>幽霊東京 - Ayase (Cover) / KMNZ LIZ</t>
  </si>
  <si>
    <t>2020-02-22 22:30:01</t>
  </si>
  <si>
    <t>https://www.youtube.com/watch?v=O4_3z373T_E</t>
  </si>
  <si>
    <t>ANIMAる - 梅とら,ギガ Cover / KMNZ ケモノズ</t>
  </si>
  <si>
    <t>2019-12-29 20:00:08</t>
  </si>
  <si>
    <t>https://www.youtube.com/watch?v=NLaxDNXu01Y</t>
  </si>
  <si>
    <t>Booo! - TOKOTOKO(西沢さんP) Cover / KMNZ LIZ</t>
  </si>
  <si>
    <t>2019-11-30 19:00:06</t>
  </si>
  <si>
    <t>https://www.youtube.com/watch?v=_EJF7RhBe-U</t>
  </si>
  <si>
    <t>Enter the Avatar - MonsterZ MATE (Cover) / KMNZ</t>
  </si>
  <si>
    <t>2019-10-31 19:00:08</t>
  </si>
  <si>
    <t>https://www.youtube.com/watch?v=MmnjbLR6XY0</t>
  </si>
  <si>
    <t>メルティランドナイトメア - はるまきごはん(Cover) / KMNZ LIZ</t>
  </si>
  <si>
    <t>2019-10-19 21:00:11</t>
  </si>
  <si>
    <t>https://www.youtube.com/watch?v=yB2YtqVn4ro</t>
  </si>
  <si>
    <t>絶え間なく藍色 - 獅子志司 (Cover) / KMNZ LIZ</t>
  </si>
  <si>
    <t>2019-10-05 21:30:01</t>
  </si>
  <si>
    <t>https://www.youtube.com/watch?v=OaMyT_WXPoE</t>
  </si>
  <si>
    <t>サマーヌード - 真心ブラザーズ(Cover) / KMNZ</t>
  </si>
  <si>
    <t>2019-10-01 20:00:06</t>
  </si>
  <si>
    <t>https://www.youtube.com/watch?v=TW1k5JEoXf4</t>
  </si>
  <si>
    <t>GO!GO!MANIAC - 放課後ティータイム(Cover) / KMNZ LIZ</t>
  </si>
  <si>
    <t>2019-09-15 21:00:10</t>
  </si>
  <si>
    <t>https://www.youtube.com/watch?v=eTEVPS3p6k0</t>
  </si>
  <si>
    <t>渚にまつわるエトセトラ - PUFFY(Cover) / KMNZ</t>
  </si>
  <si>
    <t>2019-09-09 21:30:12</t>
  </si>
  <si>
    <t>https://www.youtube.com/watch?v=aBIo8GVVarU</t>
  </si>
  <si>
    <t>テレキャスタービーボーイ - すりぃ Cover / KMNZ LIZ リズ</t>
  </si>
  <si>
    <t>2019-08-03 20:00:06</t>
  </si>
  <si>
    <t>https://www.youtube.com/watch?v=NSk7CsjMeRU</t>
  </si>
  <si>
    <t>ホワイトハッピー- MARETU Cover / KMNZ LIZ リズ</t>
  </si>
  <si>
    <t>2019-07-27 21:30:03</t>
  </si>
  <si>
    <t>https://www.youtube.com/watch?v=yaSUpATSDWw</t>
  </si>
  <si>
    <t>アイロニ - すこっぷ(Cover) / KMNZ LITA</t>
  </si>
  <si>
    <t>2019-07-18 22:30:04</t>
  </si>
  <si>
    <t>https://www.youtube.com/watch?v=D2MaWakV2RU</t>
  </si>
  <si>
    <t>ビースト・ダンス - 和田たけあき(くらげP) Cover / KMNZ LIZ リズ</t>
  </si>
  <si>
    <t>2019-06-25 20:00:02</t>
  </si>
  <si>
    <t>https://www.youtube.com/watch?v=7cWkHlwxZEk</t>
  </si>
  <si>
    <t>ダンスロボットダンス - ナユタン星人 Cover / KMNZ LIZ リズ</t>
  </si>
  <si>
    <t>2019-06-17 20:30:02</t>
  </si>
  <si>
    <t>https://www.youtube.com/watch?v=tu-2Ik0pg_I</t>
  </si>
  <si>
    <t>MOGU MOGU - 鎮座DOPENESS(Cover) / KMNZ LITA</t>
  </si>
  <si>
    <t>2019-06-02 20:00:07</t>
  </si>
  <si>
    <t>https://www.youtube.com/watch?v=tOmoHL2gL5I</t>
  </si>
  <si>
    <t>愛のしるし - PUFFY(Cover) / KMNZ</t>
  </si>
  <si>
    <t>2019-05-15 21:01:54</t>
  </si>
  <si>
    <t>https://www.youtube.com/watch?v=Yl7VAgXkxIg</t>
  </si>
  <si>
    <t>ただ君に晴れ - ヨルシカ Cover / KMNZ LIZ リズ</t>
  </si>
  <si>
    <t>2019-04-04 20:00:00</t>
  </si>
  <si>
    <t>https://www.youtube.com/watch?v=9EINRLL6Lug</t>
  </si>
  <si>
    <t>丸の内サディスティック - 椎名林檎(Cover) / #KMNZ LITA</t>
  </si>
  <si>
    <t>2019-03-10 19:00:07</t>
  </si>
  <si>
    <t>https://www.youtube.com/watch?v=VhyOgpL-NTg</t>
  </si>
  <si>
    <t>chocolate box - dezzy(一億円P) Cover / KMNZ LIZ リズ</t>
  </si>
  <si>
    <t>2019-02-01 22:20:04</t>
  </si>
  <si>
    <t>https://www.youtube.com/watch?v=mMsQXpfP4Ro</t>
  </si>
  <si>
    <t>心做し - 蝶々P(Cover) / KMNZ LITA</t>
  </si>
  <si>
    <t>2019-01-31 21:00:08</t>
  </si>
  <si>
    <t>https://www.youtube.com/watch?v=qjpMiegDnPw</t>
  </si>
  <si>
    <t>Nectar - まふまふ feat. nqrse(Cover) / KMNZ LIZ リズ</t>
  </si>
  <si>
    <t>2019-01-14 20:00:04</t>
  </si>
  <si>
    <t>https://www.youtube.com/watch?v=NFp3KSTYirM</t>
  </si>
  <si>
    <t>シャルル - バルーン(Cover)/ KMNZ LIZ</t>
  </si>
  <si>
    <t>2018-12-14 22:13:12</t>
  </si>
  <si>
    <t>https://www.youtube.com/watch?v=dIsAIyTm0Gs</t>
  </si>
  <si>
    <t>琥珀色の街、上海蟹の朝 - くるり(Cover) / KMNZ LITA</t>
  </si>
  <si>
    <t>2018-11-30 19:01:09</t>
  </si>
  <si>
    <t>https://www.youtube.com/watch?v=VrxmX_gVmnI</t>
  </si>
  <si>
    <t>ふわふわ時間 - けいおん!(Cover) / KMNZ LIZ</t>
  </si>
  <si>
    <t>2018-11-16 20:15:16</t>
  </si>
  <si>
    <t>https://www.youtube.com/watch?v=aIisOUoZIhc</t>
  </si>
  <si>
    <t>水星 - tofubeats feat, オノマトペ大臣(Cover)  / KMNZ LITA with YACA</t>
  </si>
  <si>
    <t>2018-11-06 16:50:03</t>
  </si>
  <si>
    <t>https://www.youtube.com/watch?v=DFkSCdbwdZY</t>
  </si>
  <si>
    <t>さようなら、花泥棒さん - メル(Cover) / KMNZ LIZ リズ</t>
  </si>
  <si>
    <t>2018-10-25 19:41:27</t>
  </si>
  <si>
    <t>https://www.youtube.com/watch?v=RLpRiyblt-s</t>
  </si>
  <si>
    <t>小沢健二 - 強い気持ち・強い愛 (Cover) / KMNZ</t>
  </si>
  <si>
    <t>2018-10-17 21:09:54</t>
  </si>
  <si>
    <t>https://www.youtube.com/watch?v=Kw7y012xO7Y</t>
  </si>
  <si>
    <t>愛言葉Ⅲ - DECO*27(Cover) / KMNZ LIZ</t>
  </si>
  <si>
    <t>2018-10-11 21:00:04</t>
  </si>
  <si>
    <t>https://www.youtube.com/watch?v=nQQ6BUvsdFQ</t>
  </si>
  <si>
    <t>メランコリック - Junky feat.鏡音リン(Cover)  / KMNZ LIZ リズ</t>
  </si>
  <si>
    <t>2018-09-23 09:00:04</t>
  </si>
  <si>
    <t>https://www.youtube.com/watch?v=VEsIJeJ9pl0</t>
  </si>
  <si>
    <t>歌舞伎町の女王 - 椎名林檎(Cover) / KMNZ LITA</t>
  </si>
  <si>
    <t>2018-09-09 20:15:00</t>
  </si>
  <si>
    <t>https://www.youtube.com/watch?v=fTFW0ziumfM</t>
  </si>
  <si>
    <t>そばかす - JUDY AND MARY(Cover)  / KMNZ LIZ リズ</t>
  </si>
  <si>
    <t>2018-09-02 17:48:32</t>
  </si>
  <si>
    <t>https://www.youtube.com/watch?v=QIBY5NPmNDs</t>
  </si>
  <si>
    <t>太陽系デスコ - ナユタン星人(Cover) / KMNZ LIZ リズ</t>
  </si>
  <si>
    <t>2018-08-23 06:55:29</t>
  </si>
  <si>
    <t>https://www.youtube.com/watch?v=ggO4A8viiPI</t>
  </si>
  <si>
    <t>スチャダラパー - サマージャム '95(Cover) / KMNZ</t>
  </si>
  <si>
    <t>2018-08-15 00:22:47</t>
  </si>
  <si>
    <t>https://www.youtube.com/watch?v=VFkUSaO8cqQ</t>
  </si>
  <si>
    <t>LUVORATORRRRRY! - ギガP(Cover) / KMNZ ケモノズ</t>
  </si>
  <si>
    <t>2018-07-27 22:01:28</t>
  </si>
  <si>
    <t>https://www.youtube.com/watch?v=puq0ZayTaAs</t>
  </si>
  <si>
    <t>コレサワ - たばこ(Cover) / KMNZ LITA</t>
  </si>
  <si>
    <t>2018-07-25 19:03:54</t>
  </si>
  <si>
    <t>https://www.youtube.com/watch?v=Co1Nx3YC8fM</t>
  </si>
  <si>
    <t>少女レイ - みきとP (Cover) / KMNZ LIZ</t>
  </si>
  <si>
    <t>2018-07-24 19:51:28</t>
  </si>
  <si>
    <t>https://www.youtube.com/watch?v=3PqeQQxTGhI</t>
  </si>
  <si>
    <t>能動的三分間 - 東京事変(Cover) / KMNZ LITA</t>
  </si>
  <si>
    <t>2018-07-19 18:00:03</t>
  </si>
  <si>
    <t>https://www.youtube.com/watch?v=dFI4axmXFGo</t>
  </si>
  <si>
    <t>ロキ - みきとP(Cover) / KMNZ LIZ</t>
  </si>
  <si>
    <t>2018-07-02 21:00:02</t>
  </si>
  <si>
    <t>https://www.youtube.com/watch?v=EIbvKSUeta0</t>
  </si>
  <si>
    <t>KMNZ</t>
    <phoneticPr fontId="1"/>
  </si>
  <si>
    <t>Gilzaren III RECOMMEND MUSIC 33</t>
    <phoneticPr fontId="5"/>
  </si>
  <si>
    <t>https://www.youtube.com/playlist?list=PLyducZQRtxGR2eLr5mnl8Iyfh8OlBEOso</t>
  </si>
  <si>
    <t>モーニングアクター 2024</t>
  </si>
  <si>
    <t>2024-10-05 23:00:27</t>
  </si>
  <si>
    <t>https://www.youtube.com/watch?v=w0CpOVvDOkk</t>
  </si>
  <si>
    <t>翻弄 / ジョー・力一【Original MV】</t>
  </si>
  <si>
    <t>2024-10-01 21:00:21</t>
  </si>
  <si>
    <t>https://www.youtube.com/watch?v=oQi5aNrIjo8</t>
  </si>
  <si>
    <t>🍿Mad POPCORN World!☝️ shortVer. / 戌神ころね( official )</t>
  </si>
  <si>
    <t>2024-10-01 21:00:07</t>
  </si>
  <si>
    <t>https://www.youtube.com/watch?v=JMk3dnF0clU</t>
  </si>
  <si>
    <t>【 Cover 】 百鬼祭 (Hyakkisai) 【 NIJISANJI | Derem Kado 】</t>
  </si>
  <si>
    <t>https://www.youtube.com/watch?v=2jTJX27ItR8</t>
  </si>
  <si>
    <t>【#オリジナル曲 MV】IO/時音ありす【Vtuber/Vsinger】</t>
  </si>
  <si>
    <t>時音ありす Tokine Alice Music ch.</t>
  </si>
  <si>
    <t>2024-10-01 21:00:27</t>
  </si>
  <si>
    <t>https://www.youtube.com/watch?v=LJ7pKyZNJdQ</t>
  </si>
  <si>
    <t>【歌ってみた】Mrs.Pumpkinの滑稽な夢／ #ごーすとりっぷ 【のろいちゃん＆くだんちゃん＆はこわけあみ＆はこわけりこ】</t>
  </si>
  <si>
    <t>https://www.youtube.com/watch?v=0Lif3E0Q4xY</t>
  </si>
  <si>
    <t>【歌ってみた】青のすみか / ざぶぅん（緋八マナ × 伊波ライ）</t>
  </si>
  <si>
    <t>2024-10-01 22:30:07</t>
  </si>
  <si>
    <t>https://www.youtube.com/watch?v=qTuioRy8mpo</t>
  </si>
  <si>
    <t>【歌ってみた】死ぬのがいいわ by Ibuki</t>
  </si>
  <si>
    <t>2024-10-02 19:00:23</t>
  </si>
  <si>
    <t>https://www.youtube.com/watch?v=EgoxC2ZoNqo</t>
  </si>
  <si>
    <t>OK,allright / 龍ヶ崎リン：Official Music Video</t>
  </si>
  <si>
    <t>2024-10-02 22:00:06</t>
  </si>
  <si>
    <t>https://www.youtube.com/watch?v=Wy5t6IC0tEg</t>
  </si>
  <si>
    <t>【cover】チルドレンレコード【歌ってみた/ときのそら/ホロライブ】</t>
  </si>
  <si>
    <t>2024-10-03 20:00:17</t>
  </si>
  <si>
    <t>https://www.youtube.com/watch?v=bdCM5dJHHsg</t>
  </si>
  <si>
    <t>ROF-MAO - 情熱的ボーイ</t>
  </si>
  <si>
    <t>2024-10-03 22:30:27</t>
  </si>
  <si>
    <t>https://www.youtube.com/watch?v=r8FNLB3Gn8E</t>
  </si>
  <si>
    <t>Booo! / TOKOTOKO（西沢さんP) -シスター・クレアcover</t>
  </si>
  <si>
    <t>2024-10-04 00:30:23</t>
  </si>
  <si>
    <t>https://www.youtube.com/watch?v=KVS7YWHPYbY</t>
  </si>
  <si>
    <t>Aite - yaca &amp; somunia &amp; yosumi [SELF COVER ver.]</t>
  </si>
  <si>
    <t>2024-10-04 18:00:23</t>
  </si>
  <si>
    <t>https://www.youtube.com/watch?v=NY_A0T_5V-g</t>
  </si>
  <si>
    <t>KeT-BASS（feat. #ZONeエナジー 公式アンバサダー ぞん子） / Music Video</t>
  </si>
  <si>
    <t>2024-10-04 19:00:01</t>
  </si>
  <si>
    <t>https://www.youtube.com/watch?v=0m15UKQhXFQ</t>
  </si>
  <si>
    <t>ブリキノダンス　歌ってみた【covered by 歌衣メイカ】</t>
  </si>
  <si>
    <t>2024-10-04 20:00:18</t>
  </si>
  <si>
    <t>https://www.youtube.com/watch?v=Yqb1t8rKoDk</t>
  </si>
  <si>
    <t>✦ トリコロージュ / 綺沙良×梢桃音 cover【歌ってみた】</t>
  </si>
  <si>
    <t>2024-10-04 20:00:26</t>
  </si>
  <si>
    <t>https://www.youtube.com/watch?v=ebQmqQcUAFs</t>
  </si>
  <si>
    <t>SPECIALZ - King Gnu ／ みるきー + 玉江奏  Cover</t>
  </si>
  <si>
    <t>みるきーのおしゃべりカフェ</t>
  </si>
  <si>
    <t>2024-10-04 20:00:27</t>
  </si>
  <si>
    <t>https://www.youtube.com/watch?v=lRIt7I_o6G4</t>
  </si>
  <si>
    <t>【歌ってみた】わざとあざとエキスパート covered by 熊田くう＆ぬふちゃ＆花冠あむる＆千鳥ひな</t>
  </si>
  <si>
    <t>熊田くう - Kumada Kuu -</t>
  </si>
  <si>
    <t>2024-10-04 20:00:29</t>
  </si>
  <si>
    <t>https://www.youtube.com/watch?v=td-M2N_2DzE</t>
  </si>
  <si>
    <t>【#オリジナル曲 】I'm fantastic dreamer！！【琴音リナ/Vtuber・Vsinger】</t>
  </si>
  <si>
    <t>2024-10-04 20:00:32</t>
  </si>
  <si>
    <t>https://www.youtube.com/watch?v=Ibab66jGBjY</t>
  </si>
  <si>
    <t>【MV】さくらんぼメッセージ / さくらみこ (official)</t>
  </si>
  <si>
    <t>2024-10-04 21:00:26</t>
  </si>
  <si>
    <t>https://www.youtube.com/watch?v=2dkJB8a201s</t>
  </si>
  <si>
    <t>Bling‐Bang-Bang‐Born - 尾丸ポルカ(cover)</t>
  </si>
  <si>
    <t>2024-10-04 22:00:22</t>
  </si>
  <si>
    <t>https://www.youtube.com/watch?v=gnKxQWZHIhk</t>
  </si>
  <si>
    <t>ブルーバード (Blue Bird) - いきものがかり // covered by 佐藤あにめ</t>
  </si>
  <si>
    <t>Anime ch. 佐藤あにめ</t>
  </si>
  <si>
    <t>2024-10-05 12:00:31</t>
  </si>
  <si>
    <t>https://www.youtube.com/watch?v=kcFnj7Hz0d8</t>
  </si>
  <si>
    <t>厭世という名の病 / 蟲の知らせ (covered by 緑仙)</t>
  </si>
  <si>
    <t>2024-10-05 19:00:21</t>
  </si>
  <si>
    <t>https://www.youtube.com/watch?v=hXXT4j06c08</t>
  </si>
  <si>
    <t>【歌ってみた】Paradisus-Paradoxum/Covered by 花鋏キョウ</t>
  </si>
  <si>
    <t>2024-10-05 20:00:34</t>
  </si>
  <si>
    <t>https://www.youtube.com/watch?v=9K4_iHIqpFg</t>
  </si>
  <si>
    <t>【歌ってみた】ずうっといっしょ！ / キタニタツヤ covered by 桜あおい</t>
  </si>
  <si>
    <t>桜あおい Aoi Sakura</t>
  </si>
  <si>
    <t>2024-10-05 21:00:31</t>
  </si>
  <si>
    <t>https://www.youtube.com/watch?v=0VcBnsT-xgs</t>
  </si>
  <si>
    <t>SUPERNOVA/白上フブキ(Original)</t>
  </si>
  <si>
    <t>2024-10-05 21:20:22</t>
  </si>
  <si>
    <t>https://www.youtube.com/watch?v=0RG7iNERF4s</t>
  </si>
  <si>
    <t>【歌ってみた】スロウダウナー/ろくろ【ローゼ・メランコリア×掻暗時ちみ】</t>
  </si>
  <si>
    <t>2024-10-05 21:30:27</t>
  </si>
  <si>
    <t>https://www.youtube.com/watch?v=cIW9TQZGcb0</t>
  </si>
  <si>
    <t>名前のない怪物 - EGOIST -／閃キララ （Cover）</t>
  </si>
  <si>
    <t>閃キララ</t>
  </si>
  <si>
    <t>2024-10-05 22:20:48</t>
  </si>
  <si>
    <t>https://www.youtube.com/watch?v=c5EYRPf3ds8</t>
  </si>
  <si>
    <t>MIRAGE - Takanashi Kiara (Official Music Video)</t>
  </si>
  <si>
    <t>2024-10-06 10:00:07</t>
  </si>
  <si>
    <t>https://www.youtube.com/watch?v=LIOTD5ndZEE</t>
  </si>
  <si>
    <t>キャットラビング - 香椎モイミ / covered by 永久不滅ゆるる【歌ってみた】</t>
  </si>
  <si>
    <t>永久不滅ゆるる</t>
  </si>
  <si>
    <t>2024-10-06 16:00:09</t>
  </si>
  <si>
    <t>https://www.youtube.com/watch?v=A_CPTBFwGsY</t>
  </si>
  <si>
    <t>https://www.youtube.com/watch?v=9viw1iX15QU</t>
  </si>
  <si>
    <t>cover⌇ピチカートドロップス - とあ / 夢川かなう</t>
  </si>
  <si>
    <t>2024-10-06 19:00:31</t>
  </si>
  <si>
    <t>https://www.youtube.com/watch?v=DUt5vZxY0U0</t>
  </si>
  <si>
    <t>【歌ってみた】「magnet / minato(流星P)」 covered by 春猿火×ヰ世界情緒</t>
  </si>
  <si>
    <t>2024-10-06 19:00:39</t>
  </si>
  <si>
    <t>https://www.youtube.com/watch?v=eNXG3xnMTto</t>
  </si>
  <si>
    <t>ロンリーユニバース covered by 多々星カイリ【歌ってみた】</t>
  </si>
  <si>
    <t>2024-10-06 19:00:53</t>
  </si>
  <si>
    <t>https://www.youtube.com/watch?v=wHm0zCcX-Cw</t>
  </si>
  <si>
    <t>https://www.youtube.com/watch?v=WL-VZrXGalo</t>
  </si>
  <si>
    <t>Bunny Girl - AKASAKI (covered by 稀羽すう) 【歌ってみた】</t>
  </si>
  <si>
    <t>2024-10-06 22:00:19</t>
  </si>
  <si>
    <t>https://www.youtube.com/watch?v=UOy0NT1802w</t>
  </si>
  <si>
    <t>ショコラ・ザ・バス / 甘葛すもあ  original song</t>
  </si>
  <si>
    <t>甘葛すもあ</t>
  </si>
  <si>
    <t>2024-10-06 23:00:06</t>
  </si>
  <si>
    <t>https://www.youtube.com/watch?v=nsgY5aZgkhA</t>
  </si>
  <si>
    <t>【KOSEKI BIJOU】プリズムの魔法 - Prism no Mahou -【Original Song MV】</t>
  </si>
  <si>
    <t>2024-10-07 10:00:32</t>
  </si>
  <si>
    <t>https://www.youtube.com/watch?v=M3pjFfKBonI</t>
  </si>
  <si>
    <t>よくばりバイリンガール-柘榴シロ-</t>
  </si>
  <si>
    <t>2024-10-07 19:00:26</t>
  </si>
  <si>
    <t>https://www.youtube.com/watch?v=CW0rseHpa2U</t>
  </si>
  <si>
    <t>ライラック/Covered by CONA</t>
  </si>
  <si>
    <t>CONA</t>
  </si>
  <si>
    <t>https://www.youtube.com/watch?v=xjuB0pfKuW0</t>
  </si>
  <si>
    <t>「Dec./Kanaria」歌ってみた【音ノ乃のの】</t>
  </si>
  <si>
    <t>2024-10-07 20:00:27</t>
  </si>
  <si>
    <t>https://www.youtube.com/watch?v=5KQK9rsErMg</t>
  </si>
  <si>
    <t>【#歌ってみた】ホントノ/原口沙輔【眩幻日すいむ】</t>
  </si>
  <si>
    <t>眩幻日すいむ‪ 𓈒𓏸mahorobi suimu</t>
  </si>
  <si>
    <t>2024-10-07 21:00:06</t>
  </si>
  <si>
    <t>https://www.youtube.com/watch?v=u40LRuBUSwg</t>
  </si>
  <si>
    <t>『Bling-Bang-Bang-Born』 Ninomae Ina'nis &amp; Hakos Baelz (Cover)</t>
  </si>
  <si>
    <t>2024-10-08 12:00:06</t>
  </si>
  <si>
    <t>https://www.youtube.com/watch?v=B3kE_zxORik</t>
  </si>
  <si>
    <t>金木犀の夜 / きのこ帝国  【ルンルン cover】</t>
  </si>
  <si>
    <t>2024-10-08 18:00:07</t>
  </si>
  <si>
    <t>https://www.youtube.com/watch?v=Hwl5XGqnW-4</t>
  </si>
  <si>
    <t>Loveit?  / covered by IMI</t>
  </si>
  <si>
    <t>IMI</t>
  </si>
  <si>
    <t>2024-10-08 19:00:06</t>
  </si>
  <si>
    <t>https://www.youtube.com/watch?v=ttxpeZ7Rg9M</t>
  </si>
  <si>
    <t>This game / 鈴木このみ covered by ステラ・マクダウェル</t>
  </si>
  <si>
    <t>2024-10-08 19:00:44</t>
  </si>
  <si>
    <t>https://www.youtube.com/watch?v=dLD2c3FL0vI</t>
  </si>
  <si>
    <t>【 Vtuber Vsinger オリジナル 】Dramatic Frontline/桐崎まゆら 【Mayura Kirisaki 】</t>
  </si>
  <si>
    <t>2024-10-09 19:00:07</t>
  </si>
  <si>
    <t>https://www.youtube.com/watch?v=vfBaglAbhjE</t>
  </si>
  <si>
    <t>ハレンチ / covered by XIDEN</t>
  </si>
  <si>
    <t>XIDEN</t>
  </si>
  <si>
    <t>2024-10-09 19:00:27</t>
  </si>
  <si>
    <t>https://www.youtube.com/watch?v=bcDoCWoMfKI</t>
  </si>
  <si>
    <t>【歌ってみた】祝福 by Ibuki</t>
  </si>
  <si>
    <t>2024-10-09 19:00:52</t>
  </si>
  <si>
    <t>https://www.youtube.com/watch?v=hOjEpBnyCvg</t>
  </si>
  <si>
    <t>【合唱】ガールズトーク 歌ってみた /  neon×健屋花那×藍月なくる×さけこ。</t>
  </si>
  <si>
    <t>neon</t>
  </si>
  <si>
    <t>2024-10-09 19:58:23</t>
  </si>
  <si>
    <t>https://www.youtube.com/watch?v=tAdz0aLc6lE</t>
  </si>
  <si>
    <t>CULUA 「ハレバレ」Official Music Video</t>
  </si>
  <si>
    <t>2024-10-09 20:00:06</t>
  </si>
  <si>
    <t>https://www.youtube.com/watch?v=tXPQo3HHAi4</t>
  </si>
  <si>
    <t>Don't Trick Me - Millie Parfait 3rd Original Song</t>
  </si>
  <si>
    <t>2024-10-10 09:00:06</t>
  </si>
  <si>
    <t>https://www.youtube.com/watch?v=3t-IfgQC-W0</t>
  </si>
  <si>
    <t>【歌ってみた】Platform 5 / covered by ヰ世界情緒</t>
  </si>
  <si>
    <t>2024-10-10 18:00:35</t>
  </si>
  <si>
    <t>https://www.youtube.com/watch?v=Wb4VrH5qF0I</t>
  </si>
  <si>
    <t>Ref:rain / covered by ヨノ-Yono</t>
  </si>
  <si>
    <t>ヨノ-Yono</t>
  </si>
  <si>
    <t>2024-10-10 19:00:06</t>
  </si>
  <si>
    <t>https://www.youtube.com/watch?v=lfrOiGYCKYI</t>
  </si>
  <si>
    <t>【歌ってみた】Feelin’ Go (o) d - 藤井風 covered by 明透</t>
  </si>
  <si>
    <t>2024-10-10 19:01:05</t>
  </si>
  <si>
    <t>https://www.youtube.com/watch?v=w-Qbr_ZsfQk</t>
  </si>
  <si>
    <t>Nornis（戌亥とこ&amp;町田ちま） - Try add [Music Video]</t>
  </si>
  <si>
    <t>2024-10-10 20:00:06</t>
  </si>
  <si>
    <t>https://www.youtube.com/watch?v=yBfNUR30q9M</t>
  </si>
  <si>
    <t>おやすみ泣き声、さよなら歌姫 - クリープハイプ (Cover) / VESPERBELL ヨミ</t>
  </si>
  <si>
    <t>2024-10-10 20:00:31</t>
  </si>
  <si>
    <t>https://www.youtube.com/watch?v=nmGzqF1J8Lg</t>
  </si>
  <si>
    <t>【original】守護ってルーナイト【姫森ルーナ/ホロライブ】</t>
  </si>
  <si>
    <t>2024-10-10 21:00:06</t>
  </si>
  <si>
    <t>https://www.youtube.com/watch?v=ua9r5T3WZj8</t>
  </si>
  <si>
    <t>マトリョシカ(Cover) 儒烏風亭らでん/轟はじめ【ReGLOSS】</t>
  </si>
  <si>
    <t>2024-10-10 22:00:06</t>
  </si>
  <si>
    <t>https://www.youtube.com/watch?v=EaKz6FfzfMQ</t>
  </si>
  <si>
    <t>人鳥新世界 - 拠鳥きまゆ 【オリジナルMV】</t>
  </si>
  <si>
    <t>2024-10-10 22:00:07</t>
  </si>
  <si>
    <t>https://www.youtube.com/watch?v=Iuliu6nhVdQ</t>
  </si>
  <si>
    <t>【歌ってみた】抜錨 / ナナホシ管弦楽団 【にじさんじフミ】</t>
  </si>
  <si>
    <t>2024-10-10 22:00:08</t>
  </si>
  <si>
    <t>https://www.youtube.com/watch?v=24Ks3fV3SUc</t>
  </si>
  <si>
    <t>【オリジナル曲】endLess / エクラタタン【 VTuber 】</t>
  </si>
  <si>
    <t>エクラ＊タタン ecLatatant*【新人Vtuber×6】</t>
  </si>
  <si>
    <t>2024-10-10 23:00:06</t>
  </si>
  <si>
    <t>https://www.youtube.com/watch?v=Gfn85lu0WwA</t>
  </si>
  <si>
    <t>カガリビト (millstones) ver. Enna Alouette</t>
  </si>
  <si>
    <t>2024-10-11 09:00:07</t>
  </si>
  <si>
    <t>https://www.youtube.com/watch?v=oXnPejqAAsE</t>
  </si>
  <si>
    <t>【#歌ってみた 】秋の詩/Vintage🍁棲子むぎ×鴉羽ユウ （Cover）【#vsinger 】</t>
  </si>
  <si>
    <t>棲子むぎ🐭sumikko mugi</t>
  </si>
  <si>
    <t>https://www.youtube.com/watch?v=IpTpE8-yfvA</t>
  </si>
  <si>
    <t>ラブソングに祝杯を！ / TOKOTOKO（西沢さんP）covered by 百目鬼える【歌ってみた】</t>
  </si>
  <si>
    <t>Eru CH.百目鬼える</t>
  </si>
  <si>
    <t>https://www.youtube.com/watch?v=xWwb5eZisSY</t>
  </si>
  <si>
    <t>SAYOKO/小夜子 Acoustic Ver. / COVER by Raian Valerius</t>
  </si>
  <si>
    <t>2024-08-11 01:00:07</t>
  </si>
  <si>
    <t>https://www.youtube.com/watch?v=fjo2y4VLqFk</t>
  </si>
  <si>
    <t>心とかいう名前の未発見の臓器の機能についての考察 歌ってみた【水無瀬】</t>
  </si>
  <si>
    <t>2024-10-08 22:00:06</t>
  </si>
  <si>
    <t>https://www.youtube.com/watch?v=483cXXLYuy4</t>
  </si>
  <si>
    <t>Catch Fire / ChroNoiR</t>
  </si>
  <si>
    <t>2024-07-17 00:00:06</t>
  </si>
  <si>
    <t>https://www.youtube.com/watch?v=OWOpRtAY0QI</t>
  </si>
  <si>
    <t>【full MV】fono feat.常磐カナメ/黄昏wonderland</t>
  </si>
  <si>
    <t>fono ch.</t>
  </si>
  <si>
    <t>2024-10-02 20:00:27</t>
  </si>
  <si>
    <t>https://www.youtube.com/watch?v=Qcqp9yqPHss</t>
  </si>
  <si>
    <t>【full MV】fono feat.香鳴ハノン/greatest night</t>
  </si>
  <si>
    <t>2024-10-05 19:01:28</t>
  </si>
  <si>
    <t>https://www.youtube.com/watch?v=w63EKC8Qtw0</t>
  </si>
  <si>
    <t>【full MV】fono feat.暁月クララ/smile!!</t>
  </si>
  <si>
    <t>2024-10-09 19:00:40</t>
  </si>
  <si>
    <t>https://www.youtube.com/watch?v=RRjXsqCc_jM</t>
  </si>
  <si>
    <t>うたってみた Vtuber | ペルソナ3 - キミの記憶 &amp; 僕の証 Arrange 【 NoiR / NoWorld 】</t>
  </si>
  <si>
    <t>NoiR / NoWorld</t>
  </si>
  <si>
    <t>2024-01-28 01:30:10</t>
  </si>
  <si>
    <t>https://www.youtube.com/watch?v=R_S1G-5Nauw</t>
  </si>
  <si>
    <t>【祝1周年】 コぇちっちゃ＜てゴ×ンネ / 夜乃白湯(Cover)</t>
  </si>
  <si>
    <t>夜乃白湯</t>
  </si>
  <si>
    <t>2024-10-09 20:00:17</t>
  </si>
  <si>
    <t>https://www.youtube.com/watch?v=H4dOPMexJvk</t>
  </si>
  <si>
    <t>2024-07-27 21:00:07</t>
  </si>
  <si>
    <t>【#歌ってみた】月曜日の憂鬱／covered by夜乃つきみ×つなかん</t>
  </si>
  <si>
    <t>夜乃 つきみ</t>
  </si>
  <si>
    <t>2024-10-10 20:15:23</t>
  </si>
  <si>
    <t>https://www.youtube.com/watch?v=EjhXXFCUG4Q</t>
  </si>
  <si>
    <t>【オリジナル曲】はぴらき♡しゅがりり /しゅがりり</t>
  </si>
  <si>
    <t>しゅがりり【公式】</t>
  </si>
  <si>
    <t>2024-09-28 20:05:21</t>
  </si>
  <si>
    <t>https://www.youtube.com/watch?v=7poxRkUEcV8</t>
  </si>
  <si>
    <t>✧︎* キューピット -  Kai┊さんご。(Cover)  〖 歌ってみた 〗</t>
  </si>
  <si>
    <t>さんご。SangoCh.</t>
  </si>
  <si>
    <t>2024-08-03 19:30:07</t>
  </si>
  <si>
    <t>https://www.youtube.com/watch?v=rJX98JZnEi0</t>
  </si>
  <si>
    <t>Beyond the way / Giga -Cover- 茨むあん/VTuber</t>
  </si>
  <si>
    <t>2024-07-13 20:00:36</t>
  </si>
  <si>
    <t>https://www.youtube.com/watch?v=_oN3ixZAh7E</t>
  </si>
  <si>
    <t>DAYZ / 鈴莉れん (Cover)</t>
  </si>
  <si>
    <t>2024-09-22 19:00:27</t>
  </si>
  <si>
    <t>https://www.youtube.com/watch?v=M4uQpp54GL0</t>
  </si>
  <si>
    <t>【VocaDuo2024 】Angelic love? /天しの天ぷら</t>
  </si>
  <si>
    <t>2024-07-02 21:00:13</t>
  </si>
  <si>
    <t>https://www.youtube.com/watch?v=Cw3te_QtCxc</t>
  </si>
  <si>
    <t>Who?/やしまゆえ【歌ってみた】</t>
  </si>
  <si>
    <t>やしま ゆえ / yue yasima</t>
  </si>
  <si>
    <t>2024-10-10 18:00:06</t>
  </si>
  <si>
    <t>https://www.youtube.com/watch?v=nl_zHi6BJAc</t>
  </si>
  <si>
    <t>【 #Vtuberオリジナル曲 】5月5日【六花】</t>
  </si>
  <si>
    <t>Mahoro Ch.六月雪まほろ</t>
  </si>
  <si>
    <t>2024-08-23 20:00:07</t>
  </si>
  <si>
    <t>https://www.youtube.com/watch?v=ALno2UjNAKc</t>
  </si>
  <si>
    <t>【アニメーションMV】才能が無いから何だ / 甲斐田晴【オリジナル曲】</t>
  </si>
  <si>
    <t>2024-08-28 20:00:07</t>
  </si>
  <si>
    <t>https://www.youtube.com/watch?v=pmnk1EPoMXs</t>
  </si>
  <si>
    <t>【歌ってみた】ドナーソング／れるりり×もじゃ【にじさんじ/弦月藤士郎】</t>
  </si>
  <si>
    <t>2024-08-08 23:59:00</t>
  </si>
  <si>
    <t>https://www.youtube.com/watch?v=8ug121HMXN4</t>
  </si>
  <si>
    <t>【歌ってみた】酔いどれ知らず【長尾景/にじさんじ】</t>
  </si>
  <si>
    <t>2024-07-24 22:30:07</t>
  </si>
  <si>
    <t>https://www.youtube.com/watch?v=VQQ30dWj5G8</t>
  </si>
  <si>
    <t>山田PERFECT - jon-YAKITORY | 原キーCover 【オリジナルMV】朔炭パリカ</t>
  </si>
  <si>
    <t>2024-07-07 19:00:07</t>
  </si>
  <si>
    <t>https://www.youtube.com/watch?v=UhBnRb3qoP0</t>
  </si>
  <si>
    <t>ULTRA C - Giga &amp; TeddyLoid | Cover 【オリジナルMV】朔炭パリカ</t>
  </si>
  <si>
    <t>2024-08-17 19:00:07</t>
  </si>
  <si>
    <t>https://www.youtube.com/watch?v=FKouLFpGRTc</t>
  </si>
  <si>
    <t>UNDEAD - YOASOBI | 朔炭パリカ Cover オリジナルMV</t>
  </si>
  <si>
    <t>2024-10-04 19:00:27</t>
  </si>
  <si>
    <t>https://www.youtube.com/watch?v=LZWu8mFcXFE</t>
  </si>
  <si>
    <t>【歌ってみた】好きだから。  / 堰代ミコ＆島村シャルロット【ななしいんく】</t>
  </si>
  <si>
    <t>2024-08-04 19:00:06</t>
  </si>
  <si>
    <t>https://www.youtube.com/watch?v=024ND1uu2xI</t>
  </si>
  <si>
    <t>【歌って描いてみた】ずうっといっしょ！ / キタニタツヤ - 甘音あむ(cover)</t>
  </si>
  <si>
    <t>2024-08-31 20:00:07</t>
  </si>
  <si>
    <t>https://www.youtube.com/watch?v=QoHcMq0McOs</t>
  </si>
  <si>
    <t>愛して愛して愛して  / 歌ってみた (Cover) 【夜絆ニウ / NeoPorte (ネオポルテ) 】</t>
  </si>
  <si>
    <t>2024-09-07 19:00:06</t>
  </si>
  <si>
    <t>https://www.youtube.com/watch?v=rieOxDKrBo8</t>
  </si>
  <si>
    <t>2024-08-31 21:00:07</t>
  </si>
  <si>
    <t>夜行 - ヨルシカ // Covered by 心白てと with 水無瀬</t>
  </si>
  <si>
    <t>2024-08-29 21:00:06</t>
  </si>
  <si>
    <t>https://www.youtube.com/watch?v=Ax2RunIchT0</t>
  </si>
  <si>
    <t>【歌ってみた】 マフィア / wotaku 【久我レオ/ネオポルテ】</t>
  </si>
  <si>
    <t>2024-09-01 20:00:06</t>
  </si>
  <si>
    <t>https://www.youtube.com/watch?v=AAjZTPSbiYc</t>
  </si>
  <si>
    <t>イガク / 原口沙輔 COVER （しぃらぼ/葉加瀬冬雪/椎名唯華）</t>
  </si>
  <si>
    <t>2024-07-16 19:00:08</t>
  </si>
  <si>
    <t>https://www.youtube.com/watch?v=fkAv4cCZ1Hg</t>
  </si>
  <si>
    <t>【 歌ってみた 】ブルベ、恋をする / R Sound Design - 花咲アヤメ</t>
  </si>
  <si>
    <t>2024-08-17 20:00:07</t>
  </si>
  <si>
    <t>https://www.youtube.com/watch?v=NoV-jqeKdU4</t>
  </si>
  <si>
    <t>【歌ってみた】 キラッとプリ☆チャンランド / Covered by Jiyu Oh(12歳)⚜</t>
  </si>
  <si>
    <t>2024-05-05 18:00:07</t>
  </si>
  <si>
    <t>https://www.youtube.com/watch?v=tXbJAHFdq3M</t>
  </si>
  <si>
    <t>【歌動画】UFO／ピンク・レディー／九月九日(arrange)</t>
  </si>
  <si>
    <t>九月九日(Coconotsu Conoe)</t>
  </si>
  <si>
    <t>2024-10-03 21:00:28</t>
  </si>
  <si>
    <t>https://www.youtube.com/watch?v=X1INIY40V5c</t>
  </si>
  <si>
    <t>【東方ボーカルarrange】Sweets Time 【U.N.オーエンは彼女なのか？】</t>
  </si>
  <si>
    <t>2024-01-31 21:00:09</t>
  </si>
  <si>
    <t>https://www.youtube.com/watch?v=cDhBlkXVBHg</t>
  </si>
  <si>
    <t>*⋆꒰ঌ ベノム / かいりきベア feat.flower cover by #江波キョウカ #パレプロ</t>
  </si>
  <si>
    <t>2024-04-04 20:00:06</t>
  </si>
  <si>
    <t>https://www.youtube.com/watch?v=fLIEKHpXBRw</t>
  </si>
  <si>
    <t>『Palette Project』 オリジナルアニメーションPV</t>
  </si>
  <si>
    <t>2024-05-17 17:00:07</t>
  </si>
  <si>
    <t>https://www.youtube.com/watch?v=Ae20XvnYV4E</t>
  </si>
  <si>
    <t>【歌ってみた】いかないで【#夏渚まはろ￤#パレプロ研究生】</t>
  </si>
  <si>
    <t>2024-08-27 21:00:07</t>
  </si>
  <si>
    <t>https://www.youtube.com/watch?v=ZFZiAArXKFw</t>
  </si>
  <si>
    <t>サマーシンドローム（Ray）／ cover 七海ロナ</t>
  </si>
  <si>
    <t>七海ロナ / Nanami Rona【パレプロ】</t>
  </si>
  <si>
    <t>2024-09-06 22:00:07</t>
  </si>
  <si>
    <t>https://www.youtube.com/watch?v=AfKZgv-yblI</t>
  </si>
  <si>
    <t>ノルニル / やくしまるえつこ【covered by 堰代ミコ】</t>
  </si>
  <si>
    <t>2024-07-19 21:00:07</t>
  </si>
  <si>
    <t>https://www.youtube.com/watch?v=7ZajtY4gqOA</t>
  </si>
  <si>
    <t>酔いどれ知らず - Kanaria(Cover) Jazz Arrange Ver  / MEDA</t>
  </si>
  <si>
    <t>2024-09-20 20:00:31</t>
  </si>
  <si>
    <t>https://www.youtube.com/watch?v=39zUTGfQyVE</t>
  </si>
  <si>
    <t>愛包ダンスホール/音ノ瀬らこ (cover)</t>
  </si>
  <si>
    <t>2024-06-11 20:00:07</t>
  </si>
  <si>
    <t>https://www.youtube.com/watch?v=Ye2N2th77r0</t>
  </si>
  <si>
    <t>【MV】昇天直前Love it LIVE【ホロライブ/兎田ぺこら】</t>
  </si>
  <si>
    <t>2023-12-02 21:00:09</t>
  </si>
  <si>
    <t>https://www.youtube.com/watch?v=wJHbamGIOVM</t>
  </si>
  <si>
    <t>BAN RTA｜HAACHAMA  (Official Video)</t>
  </si>
  <si>
    <t>2024-08-10 21:05:08</t>
  </si>
  <si>
    <t>https://www.youtube.com/watch?v=8WphWiNYbzk</t>
  </si>
  <si>
    <t>GEMS COMPANY「灰ト祈リ」(アニメ『NieR:Automata Ver1.1a』第2クールエンディングテーマ) Music Video</t>
  </si>
  <si>
    <t>Sony Music (Japan)</t>
  </si>
  <si>
    <t>2024-07-05 23:53:32</t>
  </si>
  <si>
    <t>https://www.youtube.com/watch?v=iqQP4zBBv4g</t>
  </si>
  <si>
    <t>エトソラ - 共鳴Anthem(Official Video)</t>
  </si>
  <si>
    <t>2024-05-16 20:00:07</t>
  </si>
  <si>
    <t>https://www.youtube.com/watch?v=JQZfo7Jdyp4</t>
  </si>
  <si>
    <t>エトソラ - Call of Antares(Official Video)</t>
  </si>
  <si>
    <t>2024-10-09 20:00:31</t>
  </si>
  <si>
    <t>https://www.youtube.com/watch?v=MbVnTRYZD8A</t>
  </si>
  <si>
    <t>One More Time - TWICE / セフィナ COVER</t>
  </si>
  <si>
    <t>2024-08-02 20:00:07</t>
  </si>
  <si>
    <t>https://www.youtube.com/watch?v=dtWZYawPOUc</t>
  </si>
  <si>
    <t>zuttomo (original song) Enna Alouette × keiki. (ft. Millie Parfait, Reimu Endou &amp; Petra Gurin)</t>
  </si>
  <si>
    <t>2024-07-21 10:00:06</t>
  </si>
  <si>
    <t>https://www.youtube.com/watch?v=qd_AWw2ToWM</t>
  </si>
  <si>
    <t>初恋日記 / 司賀りこ【歌ってみた】</t>
  </si>
  <si>
    <t>2024-07-11 19:00:06</t>
  </si>
  <si>
    <t>https://www.youtube.com/watch?v=yNgQE1xXwuk</t>
  </si>
  <si>
    <t>凡愚　歌ってみた/公乃ポチ</t>
  </si>
  <si>
    <t>公乃ポチ　kimino pochi</t>
  </si>
  <si>
    <t>2024-06-10 20:01:51</t>
  </si>
  <si>
    <t>https://www.youtube.com/watch?v=VL9JK-hsoAU</t>
  </si>
  <si>
    <t>ctrl + x / 眠井さつき (cover)</t>
  </si>
  <si>
    <t>眠井さつき</t>
  </si>
  <si>
    <t>2024-09-15 21:05:48</t>
  </si>
  <si>
    <t>https://www.youtube.com/watch?v=cTla073D_qA</t>
  </si>
  <si>
    <t>ジェヘナ（Gehenna）- wotaku / 色織ひな(Cover)</t>
  </si>
  <si>
    <t>色織ひな / shikiorihina</t>
  </si>
  <si>
    <t>2024-09-21 20:00:06</t>
  </si>
  <si>
    <t>https://www.youtube.com/watch?v=Q4xvEXNI1qI</t>
  </si>
  <si>
    <t>歌ってみた【待つわ/あみん】Covered by心羽白ぬいの＆桃月はぐ</t>
  </si>
  <si>
    <t>2024-06-09 22:00:07</t>
  </si>
  <si>
    <t>https://www.youtube.com/watch?v=IVDyphiCSWI</t>
  </si>
  <si>
    <t>歌ってみた【晴る/ヨルシカ】Covered by 桃月はぐ TVアニメ『葬送のフリーレン』2期OP主題歌</t>
  </si>
  <si>
    <t>2024-08-09 22:30:07</t>
  </si>
  <si>
    <t>https://www.youtube.com/watch?v=EXZ8Nbe79fk</t>
  </si>
  <si>
    <t>【歌ってみた】Victim of Love / covered by 幸祜&amp;詩道</t>
  </si>
  <si>
    <t>2024-08-31 21:00:13</t>
  </si>
  <si>
    <t>https://www.youtube.com/watch?v=FS4zLV1RWUQ</t>
  </si>
  <si>
    <t>イイコと妖狐 - Kikuo / しゅびぃ(cover)</t>
  </si>
  <si>
    <t>2024-08-17 20:00:14</t>
  </si>
  <si>
    <t>https://www.youtube.com/watch?v=G5uiBaop18A</t>
  </si>
  <si>
    <t>幼女戦記『 Los!Los!Los! - ターニャ・デグレチャフ』歌ってみた【白玖ウタノ】</t>
  </si>
  <si>
    <t>2024-08-05 21:00:06</t>
  </si>
  <si>
    <t>https://www.youtube.com/watch?v=Mze0tLRFgqE</t>
  </si>
  <si>
    <t>【MV】エンデバー / 不破湊</t>
  </si>
  <si>
    <t>2024-07-10 20:00:07</t>
  </si>
  <si>
    <t>https://www.youtube.com/watch?v=Qgz_sZf4V7Y</t>
  </si>
  <si>
    <t>フロンティア |  アルバ・セラ【OFFICIAL VIDEO】</t>
  </si>
  <si>
    <t>2024-09-04 21:00:07</t>
  </si>
  <si>
    <t>https://www.youtube.com/watch?v=uIfo3POnESs</t>
  </si>
  <si>
    <t>【Original Song】Libra - Pixela Legends | Official MV</t>
  </si>
  <si>
    <t>Pixela Official</t>
  </si>
  <si>
    <t>2024-06-06 20:00:06</t>
  </si>
  <si>
    <t>https://www.youtube.com/watch?v=-zmjGfkJZXY</t>
  </si>
  <si>
    <r>
      <t>【Original Song】 Sweet Talk (</t>
    </r>
    <r>
      <rPr>
        <sz val="11"/>
        <color theme="1"/>
        <rFont val="游ゴシック"/>
        <family val="2"/>
        <scheme val="minor"/>
      </rPr>
      <t>โม้</t>
    </r>
    <r>
      <rPr>
        <sz val="11"/>
        <color theme="1"/>
        <rFont val="Meiryo UI"/>
        <family val="3"/>
        <charset val="128"/>
      </rPr>
      <t>)「Poru」</t>
    </r>
  </si>
  <si>
    <t>2024-06-30 21:00:07</t>
  </si>
  <si>
    <t>https://www.youtube.com/watch?v=eWAwntTyLHU</t>
  </si>
  <si>
    <t>らぶびーむ！！　♥　棉花あめcover</t>
  </si>
  <si>
    <t>棉花あめ</t>
  </si>
  <si>
    <t>2024-06-18 20:00:06</t>
  </si>
  <si>
    <t>https://www.youtube.com/watch?v=kFkL6IN_J7A</t>
  </si>
  <si>
    <t>【 シカ色デイズ / シカ部 】Mixstgirls / ミクストガールズ 【歌ってみた / cover #ミクスト 】</t>
  </si>
  <si>
    <t>2024-09-07 19:00:31</t>
  </si>
  <si>
    <t>https://www.youtube.com/watch?v=KWP25YYZiP4</t>
  </si>
  <si>
    <t>✦愛じゃない/ covered by 侘寂薫✦</t>
  </si>
  <si>
    <t>Kaoru Ch. 侘寂薫</t>
  </si>
  <si>
    <t>2023-08-22 19:00:09</t>
  </si>
  <si>
    <t>https://www.youtube.com/watch?v=khk7c738sHw</t>
  </si>
  <si>
    <t>ライアーダンサー / 赤見かるび【cover】</t>
  </si>
  <si>
    <t>2024-09-23 18:00:07</t>
  </si>
  <si>
    <t>https://www.youtube.com/watch?v=f8dP6NM6Szo</t>
  </si>
  <si>
    <t>Heiliges Requiem / NEUN【Official MV】</t>
  </si>
  <si>
    <t>2024-09-08 22:00:07</t>
  </si>
  <si>
    <t>https://www.youtube.com/watch?v=niLhHoFSJO8</t>
  </si>
  <si>
    <t>【少女革命計画】DIGGER / 罪十罰</t>
  </si>
  <si>
    <t>少女革命計画</t>
  </si>
  <si>
    <t>2024-09-25 20:30:09</t>
  </si>
  <si>
    <t>https://www.youtube.com/watch?v=e8cU7rcN7kk</t>
  </si>
  <si>
    <t>修羅薔薇 ／てにをは【Covered by YuNi】</t>
  </si>
  <si>
    <t>2024-09-28 21:00:15</t>
  </si>
  <si>
    <t>https://www.youtube.com/watch?v=IbMmUwQFvrU</t>
  </si>
  <si>
    <t>2024-08-05 19:00:07</t>
  </si>
  <si>
    <t>威風堂々 covered by 3SKM【歌ってみた】</t>
  </si>
  <si>
    <t>2024-07-28 19:00:07</t>
  </si>
  <si>
    <t>https://www.youtube.com/watch?v=XW_ADDZB_wA</t>
  </si>
  <si>
    <t>無限ダラダラガンダーラ　なみぐる with ちょこ&amp;猫宮ひなた [ Original Song MV ]</t>
  </si>
  <si>
    <t>2024-10-11 20:00:06</t>
  </si>
  <si>
    <t>https://www.youtube.com/watch?v=A9AKXo-5we0</t>
  </si>
  <si>
    <t>Yummy Yummy Yummy/FAKE TYPE. Covered by 渚トラウト</t>
  </si>
  <si>
    <t>渚トラウト / Nagisa Trout【にじさんじ】</t>
  </si>
  <si>
    <t>2024-10-11 19:00:06</t>
  </si>
  <si>
    <t>https://www.youtube.com/watch?v=qSaaaTqOsvU</t>
  </si>
  <si>
    <t>【歌ってみた】青空のラプソディ / fhána【珠乃井ナナ ルンルン / にじさんじ】</t>
  </si>
  <si>
    <t>https://www.youtube.com/watch?v=ioelbjJiY7I</t>
  </si>
  <si>
    <t>来来来 - go!go!vanillas Covered by 理芽 / RIM</t>
  </si>
  <si>
    <t>2024-10-11 19:00:52</t>
  </si>
  <si>
    <t>https://www.youtube.com/watch?v=lhMUsW0kCVE</t>
  </si>
  <si>
    <t>recall - 東雪蓮 Azuma Seren [SELF COVER ver.]</t>
  </si>
  <si>
    <t>2024-10-11 18:00:46</t>
  </si>
  <si>
    <t>https://www.youtube.com/watch?v=iqirHw50tAs</t>
  </si>
  <si>
    <t>Dusk / HACHI【Official MV】</t>
  </si>
  <si>
    <t>2024-08-09 21:00:07</t>
  </si>
  <si>
    <t>https://www.youtube.com/watch?v=GRMtBaDEEYE</t>
  </si>
  <si>
    <t>Shade - HOSHIMIYA TOTO+SOZEN OTSUBO</t>
  </si>
  <si>
    <t>2024-10-10 19:00:32</t>
  </si>
  <si>
    <t>https://www.youtube.com/watch?v=3e6qvOVYHZY</t>
  </si>
  <si>
    <t>インビジブル / Covered by CV.ねおちゃん × 朝ノ瑠璃【歌ってみた】</t>
  </si>
  <si>
    <t>CV.ねおちゃん -neo tanaka-</t>
  </si>
  <si>
    <t>2024-08-03 22:00:07</t>
  </si>
  <si>
    <t>https://www.youtube.com/watch?v=XX8zbE8ghPg</t>
  </si>
  <si>
    <t>チューリングラブ / 猫元パト×新兎わい【cover】</t>
  </si>
  <si>
    <t>2024-10-11 21:00:06</t>
  </si>
  <si>
    <t>https://www.youtube.com/watch?v=E5-2g_EYANU</t>
  </si>
  <si>
    <t>シニカル・シニカル // Covered by イル＝フローラ x メニル・リーチェ</t>
  </si>
  <si>
    <t>https://www.youtube.com/watch?v=yR9RfHbRd9s</t>
  </si>
  <si>
    <t>W●RK / 星街すいせい×葛葉(Cover)</t>
  </si>
  <si>
    <t>2024-10-12 18:00:06</t>
  </si>
  <si>
    <t>https://www.youtube.com/watch?v=lGQDHKzLznE</t>
  </si>
  <si>
    <t>マーシャル・マキシマイザー/司賀りこ【歌ってみた】</t>
  </si>
  <si>
    <t>2024-10-12 19:00:06</t>
  </si>
  <si>
    <t>https://www.youtube.com/watch?v=34q90y_wMmI</t>
  </si>
  <si>
    <t>【歌ってみた】まもなく、周央サンゴちゃんが離陸致します♡ / cover 【周央サンゴ】</t>
  </si>
  <si>
    <t>2024-10-12 00:15:21</t>
  </si>
  <si>
    <t>https://www.youtube.com/watch?v=zCG8WmXdGwE</t>
  </si>
  <si>
    <t>花になって / 緑黄色社会【Covered by MaiR】（TVアニメ『薬屋のひとりごと』オープニングテーマ）</t>
  </si>
  <si>
    <t>2024-10-12 20:00:05</t>
  </si>
  <si>
    <t>https://www.youtube.com/watch?v=74i04XU32mM</t>
  </si>
  <si>
    <t>〖歌ってみた 〗BALALAIKA / 9Lana〖 怪盗少女ミル 〗</t>
  </si>
  <si>
    <t>2024-10-10 18:45:07</t>
  </si>
  <si>
    <t>https://www.youtube.com/watch?v=GLk2k84yzro</t>
  </si>
  <si>
    <t>Dancing stars on me! / 赤見かるび【cover】</t>
  </si>
  <si>
    <t>2024-10-13 21:30:06</t>
  </si>
  <si>
    <t>https://www.youtube.com/watch?v=QppzZEsvBZg</t>
  </si>
  <si>
    <t>「花に雨を、君に歌を」歌ってみた 胡桃のあ/ラプラス・ダークネス</t>
  </si>
  <si>
    <t>2024-10-13 21:00:06</t>
  </si>
  <si>
    <t>https://www.youtube.com/watch?v=bIL3joknwFw</t>
  </si>
  <si>
    <t>【歌ってみた】ロウワー【安心院みさ】</t>
  </si>
  <si>
    <t>2024-10-13 21:45:31</t>
  </si>
  <si>
    <t>https://www.youtube.com/watch?v=0Yb_UM73EY8</t>
  </si>
  <si>
    <t>夢幻 / MY FIRST STORY × HYDE covered by 宙月ティラ × ステラ・マクダウェル</t>
  </si>
  <si>
    <t>2024-06-09 20:00:07</t>
  </si>
  <si>
    <t>https://www.youtube.com/watch?v=clS_kgNdmX0</t>
  </si>
  <si>
    <t>【 オリジナル楽曲 】宝石の歌【 明澄祈 / VTuber 】</t>
  </si>
  <si>
    <t>https://www.youtube.com/watch?v=Eidl6PDe38w</t>
  </si>
  <si>
    <t>【2nd Original Song】夏果て／儚牙紺 【MV】</t>
  </si>
  <si>
    <t>2024-08-18 20:00:07</t>
  </si>
  <si>
    <t>https://www.youtube.com/watch?v=tqL6CR2Ju6c</t>
  </si>
  <si>
    <t>小学館 - 相対性理論 / covered by yosumi (prod. DJ WILDPARTY)</t>
  </si>
  <si>
    <t>2024-10-13 22:00:31</t>
  </si>
  <si>
    <t>https://www.youtube.com/watch?v=Bmt54OI-v4c</t>
  </si>
  <si>
    <t>宿命 / VOLTACTION (cover)</t>
  </si>
  <si>
    <t>2024-07-10 22:35:07</t>
  </si>
  <si>
    <t>https://www.youtube.com/watch?v=VKpjZ3ZQmNQ</t>
  </si>
  <si>
    <t>ずうっといっしょ！ /Covered by紫咲シオン</t>
  </si>
  <si>
    <t>2024-10-14 19:00:06</t>
  </si>
  <si>
    <t>https://www.youtube.com/watch?v=DODI4gZPKPs</t>
  </si>
  <si>
    <t>【Requiem】Butter-Fly ~tri version~【Cover】</t>
  </si>
  <si>
    <t>Requiem ch.</t>
  </si>
  <si>
    <t>2024-10-14 12:30:21</t>
  </si>
  <si>
    <t>https://www.youtube.com/watch?v=G8vzhaw5CFY</t>
  </si>
  <si>
    <t>【歌ってみた】ポジティブ☆ダンスタイム【いちプロ4期生】</t>
  </si>
  <si>
    <t>2024-10-14 20:40:54</t>
  </si>
  <si>
    <t>https://www.youtube.com/watch?v=YPb5nVEBC38</t>
  </si>
  <si>
    <t>インレイド -Dance Remix- (Official Music Video) | #VOLTACTION</t>
  </si>
  <si>
    <t>2024-07-31 22:00:07</t>
  </si>
  <si>
    <t>https://www.youtube.com/watch?v=vMOSS7-P2I0</t>
  </si>
  <si>
    <t>晴る／covered by 戌亥とこ</t>
  </si>
  <si>
    <t>2024-10-15 20:00:06</t>
  </si>
  <si>
    <t>https://www.youtube.com/watch?v=jAn_GIQln9k</t>
  </si>
  <si>
    <t>2024-04-05 00:00:07</t>
  </si>
  <si>
    <t>2024-06-29 19:00:07</t>
  </si>
  <si>
    <t>2024-06-25 21:00:07</t>
  </si>
  <si>
    <t>心眠ねむね-Kokorone Nemune-</t>
  </si>
  <si>
    <t>2024-07-06 20:00:06</t>
  </si>
  <si>
    <t>【オリジナル曲】堕天ダンス【天ノ譜ステラ】</t>
  </si>
  <si>
    <t>2024-01-26 18:00:08</t>
  </si>
  <si>
    <t>https://www.youtube.com/watch?v=7o6Vav8SZyo</t>
  </si>
  <si>
    <t>【オリジナル曲】主演【天ノ譜ステラ】</t>
  </si>
  <si>
    <t>2024-02-15 21:00:09</t>
  </si>
  <si>
    <t>https://www.youtube.com/watch?v=U30WlsqxLZI</t>
  </si>
  <si>
    <t>stealth / ゆめ心中 [Official Music Video]</t>
  </si>
  <si>
    <t>2024-01-31 22:30:07</t>
  </si>
  <si>
    <t>https://www.youtube.com/watch?v=ByT4TonC-CQ</t>
  </si>
  <si>
    <t>【Cover】 Beyond the Way (Original MV)【Tomoe Carmine】</t>
  </si>
  <si>
    <t>Tomoe Carmine Ch. トモエ・カーマイン【kawaii】</t>
  </si>
  <si>
    <t>2024-03-02 11:15:11</t>
  </si>
  <si>
    <t>https://www.youtube.com/watch?v=-Ty2XFJHds0</t>
  </si>
  <si>
    <t>【#歌ってみた】 I ♡ ／  リリぴ【黒蜜まぐろ  ×  竹雫まい】 #vtuber  #singing</t>
  </si>
  <si>
    <t>竹雫まい / takeda mai</t>
  </si>
  <si>
    <t>2024-03-14 20:00:07</t>
  </si>
  <si>
    <t>https://www.youtube.com/watch?v=vw9q_cgxObs</t>
  </si>
  <si>
    <r>
      <t>晚餐歌　</t>
    </r>
    <r>
      <rPr>
        <sz val="11"/>
        <color theme="1"/>
        <rFont val="游ゴシック"/>
        <family val="2"/>
        <scheme val="minor"/>
      </rPr>
      <t>︳</t>
    </r>
    <r>
      <rPr>
        <sz val="11"/>
        <color theme="1"/>
        <rFont val="Meiryo UI"/>
        <family val="3"/>
        <charset val="128"/>
      </rPr>
      <t xml:space="preserve"> Covered by 巴巴鼬戈</t>
    </r>
  </si>
  <si>
    <t>2024-05-11 21:00:07</t>
  </si>
  <si>
    <t>https://www.youtube.com/watch?v=sjHd-vpTiQQ</t>
  </si>
  <si>
    <t>星界ちゃんと可不ちゃんのおつかい合騒曲 covered by ルイス・キャミー＆シェリン・バーガンディ</t>
  </si>
  <si>
    <t>2024-05-20 21:45:06</t>
  </si>
  <si>
    <t>https://www.youtube.com/watch?v=QPF2z9teuC8</t>
  </si>
  <si>
    <t>【歌ってみた】「旦那様とのラブラブ・ラブソング(full size)／Lv2からチートだった元勇者候補のまったり異世界ライフ OP/釘宮理恵」-花園セレナ(cover) #Vtuber</t>
  </si>
  <si>
    <t>2024-05-26 20:00:06</t>
  </si>
  <si>
    <t>https://www.youtube.com/watch?v=BO7c_x8F31A</t>
  </si>
  <si>
    <t>【歌ってみた】晴る / Covered by 凛々咲【ヨルシカ】</t>
  </si>
  <si>
    <t>2024-06-15 13:00:07</t>
  </si>
  <si>
    <t>https://www.youtube.com/watch?v=63zIIwmszfE</t>
  </si>
  <si>
    <t>【ボカデュオ2024】キミに依存系女子【Yummy’s!!】</t>
  </si>
  <si>
    <t>2024-07-01 00:00:06</t>
  </si>
  <si>
    <t>https://www.youtube.com/watch?v=UCmPY6l5j2Y</t>
  </si>
  <si>
    <t>【Cover】shake it! (emon)【Tomoe Carmine】</t>
  </si>
  <si>
    <t>2024-07-08 03:15:06</t>
  </si>
  <si>
    <t>https://www.youtube.com/watch?v=rJQ_rIMDhlE</t>
  </si>
  <si>
    <t>ダウト/ 獅子神レオナ【Official Music Video】</t>
  </si>
  <si>
    <t>https://www.youtube.com/watch?v=f8a0NmDlQas</t>
  </si>
  <si>
    <t>スターマイン / Da-iCE  covered by ReGLOSS 【歌ってみた / hololive DEV_IS】</t>
  </si>
  <si>
    <t>2024-07-10 20:05:06</t>
  </si>
  <si>
    <t>https://www.youtube.com/watch?v=Tx3sLfqC7t4</t>
  </si>
  <si>
    <t>【男女コラボで】GEMN - Fatal(ファタール) 歌ってみた/紫ヶ内ムゲイ＆ChumuNote【推しの子2期OP】</t>
  </si>
  <si>
    <t>2024-07-10 21:00:06</t>
  </si>
  <si>
    <t>https://www.youtube.com/watch?v=7BsZHuk2aGg</t>
  </si>
  <si>
    <t>IRyS - Carbonated Love【Original Song 3D MV】</t>
  </si>
  <si>
    <t>2024-07-11 13:00:08</t>
  </si>
  <si>
    <t>https://www.youtube.com/watch?v=DjNNpw2x2dU</t>
  </si>
  <si>
    <t>Petra Gurin × Reimu Endou「What’s waiting for us」Official Music Video【NIJI ENcounter】</t>
  </si>
  <si>
    <t>2024-07-12 12:30:06</t>
  </si>
  <si>
    <t>https://www.youtube.com/watch?v=a2SYzcwuIX4</t>
  </si>
  <si>
    <t>【MV】Tr.03「アテンションノート」 - 夢追翔 feat. カサノバ(CV:シェリン・バーガンディ)【音楽が消えた街】</t>
  </si>
  <si>
    <t>2024-07-12 20:00:07</t>
  </si>
  <si>
    <t>https://www.youtube.com/watch?v=cD4a6ealn28</t>
  </si>
  <si>
    <t>2024-07-13 19:00:07</t>
  </si>
  <si>
    <t>2024-08-20 19:05:07</t>
  </si>
  <si>
    <t>マフィア Orchestra arrange ver. / 風楽奏斗 Cover</t>
  </si>
  <si>
    <t>2024-07-13 19:10:07</t>
  </si>
  <si>
    <t>https://www.youtube.com/watch?v=T94ndo2AlbU</t>
  </si>
  <si>
    <t>花譜 # 140「ゲシュタルト-崩壊Remix-」【オリジナルMV】</t>
  </si>
  <si>
    <t>2024-07-14 17:59:44</t>
  </si>
  <si>
    <t>https://www.youtube.com/watch?v=Nr41fVTzRMk</t>
  </si>
  <si>
    <t>ラヴィ / 倉持めると 戌亥とこ  Cover</t>
  </si>
  <si>
    <t>2024-07-14 18:00:07</t>
  </si>
  <si>
    <t>サイコ(Psycho) - Cover【NIJISANJI EN | Vezalius Bandage】</t>
  </si>
  <si>
    <t>2024-07-14 22:00:12</t>
  </si>
  <si>
    <t>https://www.youtube.com/watch?v=YFDiD7Y0A5k</t>
  </si>
  <si>
    <t>【オリジナル曲】『イモムシ』帝子ボンボン</t>
  </si>
  <si>
    <t xml:space="preserve">TBB:帝子ボンボンちゃんねる　(TBB:Teikobonbon ch) </t>
  </si>
  <si>
    <t>2024-07-14 22:16:36</t>
  </si>
  <si>
    <t>https://www.youtube.com/watch?v=79GH6WoBIGg</t>
  </si>
  <si>
    <t>絶絶絶絶対聖域 / ano feat. 幾田りら covered by 音乃瀬奏＆一条莉々華 【歌ってみた / hololive DEV_IS】</t>
  </si>
  <si>
    <t>2024-07-18 19:00:07</t>
  </si>
  <si>
    <t>https://www.youtube.com/watch?v=uk8xjfPuh_4</t>
  </si>
  <si>
    <t>2024-07-19 18:00:07</t>
  </si>
  <si>
    <t>2024-07-20 18:00:07</t>
  </si>
  <si>
    <t>ポジティブ☆ダンスタイム / 珠乃井ナナ×司賀りこ【歌ってみた】</t>
  </si>
  <si>
    <t>2024-07-20 20:00:07</t>
  </si>
  <si>
    <t>https://www.youtube.com/watch?v=eZDgIUXw-QU</t>
  </si>
  <si>
    <t>【歌ってみた】シーサイド covered by 花譜</t>
  </si>
  <si>
    <t>2024-07-20 20:47:12</t>
  </si>
  <si>
    <t>https://www.youtube.com/watch?v=PcxHmbZl84E</t>
  </si>
  <si>
    <t>【MV】 DAIDAIDAIファンタジスタ／さくらみこ（official）</t>
  </si>
  <si>
    <t>2024-07-21 21:05:06</t>
  </si>
  <si>
    <t>https://www.youtube.com/watch?v=7wEkDdBa4QQ</t>
  </si>
  <si>
    <t>『推しの子』サインはB / covered by 魔界ノりりむ 葛葉 卯月コウ</t>
  </si>
  <si>
    <t>2024-07-20 22:00:07</t>
  </si>
  <si>
    <t>https://www.youtube.com/watch?v=fdJuyYGunGg</t>
  </si>
  <si>
    <t>(恋は) 百年戦争 / 相対性理論 covered by CULUA【歌ってみた】</t>
  </si>
  <si>
    <t>2024-07-22 22:00:07</t>
  </si>
  <si>
    <t>https://www.youtube.com/watch?v=Kd9PnKbqdE4</t>
  </si>
  <si>
    <t>サマーワンダーランド / back number - covered by 羽澄さひろ</t>
  </si>
  <si>
    <t>2024-07-23 21:45:07</t>
  </si>
  <si>
    <t>https://www.youtube.com/watch?v=aEu8hAIPqgo</t>
  </si>
  <si>
    <t>ROF-MAO - Bring it on</t>
  </si>
  <si>
    <t>2024-07-24 22:00:07</t>
  </si>
  <si>
    <t>https://www.youtube.com/watch?v=8xZREULMjVM</t>
  </si>
  <si>
    <t>ナン食べたい / Yukopi covered by かしこまり</t>
  </si>
  <si>
    <t>2024-07-26 19:00:18</t>
  </si>
  <si>
    <t>https://www.youtube.com/watch?v=C2WVVRH_NEg</t>
  </si>
  <si>
    <t>mist - 花鋏キョウ 【MV】</t>
  </si>
  <si>
    <t>2024-07-27 20:00:06</t>
  </si>
  <si>
    <t>https://www.youtube.com/watch?v=rev9luODmJg</t>
  </si>
  <si>
    <t>2024-07-29 18:00:07</t>
  </si>
  <si>
    <t>2024-07-29 20:00:07</t>
  </si>
  <si>
    <t>【歌ってみた】カレンの清掃 - 香椎モイミ / 鈍色聴(cover)</t>
  </si>
  <si>
    <t>2024-07-29 21:00:06</t>
  </si>
  <si>
    <t>https://www.youtube.com/watch?v=Q0I8299NfTo</t>
  </si>
  <si>
    <t>べビ・デビ - CULUA / covered by 閃キララ</t>
  </si>
  <si>
    <t>2024-07-30 20:00:18</t>
  </si>
  <si>
    <t>https://www.youtube.com/watch?v=L0udPwl8GLk</t>
  </si>
  <si>
    <t>【original anime MV】幽霊船戦【hololive/宝鐘マリン】</t>
  </si>
  <si>
    <t>2024-07-30 21:00:07</t>
  </si>
  <si>
    <t>https://www.youtube.com/watch?v=QfGuQELt1Tk</t>
  </si>
  <si>
    <t>【#ずしり6周年】Giga - CH4NGE cover 【葛葉/魔界ノりりむ/椎名唯華】</t>
  </si>
  <si>
    <t>2024-07-31 20:00:07</t>
  </si>
  <si>
    <t>https://www.youtube.com/watch?v=vFhXMzn23a0</t>
  </si>
  <si>
    <t>ヰ世界情緒 #48「システムズコア」【オリジナルMV】</t>
  </si>
  <si>
    <t>2024-07-31 20:00:08</t>
  </si>
  <si>
    <t>https://www.youtube.com/watch?v=kKd5Gi08H5s</t>
  </si>
  <si>
    <t>2024-08-01 18:00:07</t>
  </si>
  <si>
    <t>GARAGARA GO!! - BIGBANG Covered by 理芽 / RIM</t>
  </si>
  <si>
    <t>2024-08-01 19:00:37</t>
  </si>
  <si>
    <t>https://www.youtube.com/watch?v=XpRl1QPwnd8</t>
  </si>
  <si>
    <t>樋口楓 「アイムホーム！」Music Video【ドラマ「量産型リコ -最後のプラモ女子の人生組み立て記-」OPテーマ】</t>
  </si>
  <si>
    <t>2024-08-01 20:00:06</t>
  </si>
  <si>
    <t>https://www.youtube.com/watch?v=Cppkf2b30Ro</t>
  </si>
  <si>
    <t>【MV】イケ贄  / さくらみこ  (official)</t>
  </si>
  <si>
    <t>2024-08-01 23:00:06</t>
  </si>
  <si>
    <t>https://www.youtube.com/watch?v=Q2b8Zsui_0Y</t>
  </si>
  <si>
    <t>【歌ってみた】「BURN WRATH / ラスティカ」 covered by 春猿火</t>
  </si>
  <si>
    <t>2024-08-02 18:00:09</t>
  </si>
  <si>
    <t>https://www.youtube.com/watch?v=A-Uw1dMt2mU</t>
  </si>
  <si>
    <t>【歌ってみた】世界寿命と最後の一日 covered by 花譜</t>
  </si>
  <si>
    <t>2024-08-03 18:00:18</t>
  </si>
  <si>
    <t>https://www.youtube.com/watch?v=1YiWbhh0lNE</t>
  </si>
  <si>
    <t>【歌ってみた】コールボーイ / 赤城ウェン 【にじさんじ】</t>
  </si>
  <si>
    <t>2024-08-03 21:58:06</t>
  </si>
  <si>
    <t>https://www.youtube.com/watch?v=xBTLR4xZzzU</t>
  </si>
  <si>
    <t>おかあさんの唄 (Mother's song)【ver. Reimu Endou | NIJISANJI EN 】</t>
  </si>
  <si>
    <t>2024-08-03 23:00:06</t>
  </si>
  <si>
    <t>https://www.youtube.com/watch?v=5oLuvQloqQQ</t>
  </si>
  <si>
    <t>飾り窓 / 龍ヶ崎リン：Official Music Video</t>
  </si>
  <si>
    <t>2024-08-04 22:00:07</t>
  </si>
  <si>
    <t>https://www.youtube.com/watch?v=WONKQPJ7-j0</t>
  </si>
  <si>
    <t>【歌ってみた】旅の途中 / Covered by 凛々咲【狼と香辛料OP】</t>
  </si>
  <si>
    <t>2024-08-05 13:00:07</t>
  </si>
  <si>
    <t>https://www.youtube.com/watch?v=KdRi56d_Cb8</t>
  </si>
  <si>
    <t>2024-08-05 20:00:06</t>
  </si>
  <si>
    <t>2024-08-06 19:50:06</t>
  </si>
  <si>
    <t>2024-08-06 22:50:07</t>
  </si>
  <si>
    <t>2024-08-07 19:00:07</t>
  </si>
  <si>
    <t>きみのためのアマイせかい/ 獅子神レオナ【Official Music Video】</t>
  </si>
  <si>
    <t>2024-08-09 20:00:06</t>
  </si>
  <si>
    <t>https://www.youtube.com/watch?v=3_yiueByRVU</t>
  </si>
  <si>
    <t>【手描き】スピンゴで3年目の浮気【にじさんじ】</t>
  </si>
  <si>
    <t>2024-08-09 20:30:07</t>
  </si>
  <si>
    <t>https://www.youtube.com/watch?v=SvaV048UwNs</t>
  </si>
  <si>
    <t>【少女革命計画】フェイクナイト・シンデレラ / 心世紀</t>
  </si>
  <si>
    <t>https://www.youtube.com/watch?v=b3btbgVGuqA</t>
  </si>
  <si>
    <t>Nerissa - Sweetest Scarlet【original song】</t>
  </si>
  <si>
    <t>2024-08-10 13:00:07</t>
  </si>
  <si>
    <t>https://www.youtube.com/watch?v=WLMlYZdynxE</t>
  </si>
  <si>
    <t>【オリジナル曲】ハッピー⭐︎グラビティ / 葉月宙</t>
  </si>
  <si>
    <t>葉月宙 / Hazuki Sora</t>
  </si>
  <si>
    <t>2024-08-10 19:00:07</t>
  </si>
  <si>
    <t>https://www.youtube.com/watch?v=DEq-5UMYcs8</t>
  </si>
  <si>
    <t>ReGLOSS '泡沫メイビー' OFFICIAL MV</t>
  </si>
  <si>
    <t>2024-08-10 19:55:08</t>
  </si>
  <si>
    <t>https://www.youtube.com/watch?v=-pfI25EsoRs</t>
  </si>
  <si>
    <t>はやく夜へ｜月白 累 cover</t>
  </si>
  <si>
    <t>2024-08-10 20:00:06</t>
  </si>
  <si>
    <t>https://www.youtube.com/watch?v=3z0Xf3QCAlE</t>
  </si>
  <si>
    <t>【オリジナル楽曲】推しちゃったっ！【周防パトラ】</t>
  </si>
  <si>
    <t>2024-08-10 20:15:06</t>
  </si>
  <si>
    <t>https://www.youtube.com/watch?v=H5F8FkyY2GM</t>
  </si>
  <si>
    <t>サイバーパンクデッドボーイ／covered by 本間ひまわり/笹木咲/風楽奏斗/不破湊/樋口楓</t>
  </si>
  <si>
    <t>2024-08-10 22:30:07</t>
  </si>
  <si>
    <t>https://www.youtube.com/watch?v=SbEiz1cXpCQ</t>
  </si>
  <si>
    <t>Virtual Medley Lagu Daerah 2024 Ver. - hololive ID [Cover]</t>
  </si>
  <si>
    <t>2024-08-11 17:00:08</t>
  </si>
  <si>
    <t>https://www.youtube.com/watch?v=rjhIMMSolmc</t>
  </si>
  <si>
    <t>【歌ってみた】海に化ける covered by 夕凪機</t>
  </si>
  <si>
    <t>夕凪機</t>
  </si>
  <si>
    <t>2024-08-11 18:00:15</t>
  </si>
  <si>
    <t>https://www.youtube.com/watch?v=KLr1wbjBz3w</t>
  </si>
  <si>
    <t>Claude Clawmark × Alban Knox「SHADE」Official Music Video【NIJI ENcounter】</t>
  </si>
  <si>
    <t>2024-08-12 11:15:06</t>
  </si>
  <si>
    <t>https://www.youtube.com/watch?v=4WQ5vbVV5fM</t>
  </si>
  <si>
    <t>【歌ってみた】夏影 ～Cornwall summer mix～ / Lia 「AIR」挿入歌【にじさんじ/珠乃井ナナ】</t>
  </si>
  <si>
    <t>2024-08-12 13:00:06</t>
  </si>
  <si>
    <t>https://www.youtube.com/watch?v=5V6nWeZLoNQ</t>
  </si>
  <si>
    <t>【MV】Pandora's Box / はこわけ【オリジナル曲】</t>
  </si>
  <si>
    <t>はこわけあみ 酔いどれホラーVTuber</t>
  </si>
  <si>
    <t>2024-08-12 18:00:06</t>
  </si>
  <si>
    <t>https://www.youtube.com/watch?v=sWsN7245Kg4</t>
  </si>
  <si>
    <t>はいよろこんで (Cover) / GiyoDoll</t>
  </si>
  <si>
    <t>2024-08-12 20:00:07</t>
  </si>
  <si>
    <t>https://www.youtube.com/watch?v=KIEiwy8tmW4</t>
  </si>
  <si>
    <t>お呪い / なきそ（covered by 黒井しば）</t>
  </si>
  <si>
    <t>2024-08-12 23:00:07</t>
  </si>
  <si>
    <t>https://www.youtube.com/watch?v=1DwbZ1p0_Qw</t>
  </si>
  <si>
    <t>ずうっといっしょ！ - キタニタツヤ (Cover) / KMNZ TINA</t>
  </si>
  <si>
    <t>KMNCLUB丨KMNZ YouTube Membership</t>
  </si>
  <si>
    <t>2024-08-13 22:00:35</t>
  </si>
  <si>
    <t>https://www.youtube.com/watch?v=ZJovw_yRLCc</t>
  </si>
  <si>
    <t>【MV】Breaking Dimensions【hololive English Original Song】</t>
  </si>
  <si>
    <t>2024-08-14 08:57:07</t>
  </si>
  <si>
    <t>https://www.youtube.com/watch?v=hcSuSzbj38M</t>
  </si>
  <si>
    <t>【自分で描いて歌って動画作ってみた】オーバーライド / 司賀りこ</t>
  </si>
  <si>
    <t>2024-08-14 18:00:06</t>
  </si>
  <si>
    <t>https://www.youtube.com/watch?v=Fu2A8rrPvgo</t>
  </si>
  <si>
    <t>【超学生×四季凪アキラ×緑仙】Beyond the way @歌ってみた</t>
  </si>
  <si>
    <t>2024-08-15 19:00:07</t>
  </si>
  <si>
    <t>https://www.youtube.com/watch?v=K3He6NoAPzM</t>
  </si>
  <si>
    <t>Ｗ●ＲＫ / ꉈꀧ꒒꒒ꁄꍈꍈꀧ꒦ꉈ ꉣꅔꎡꅔꁕꁄ × 椎名林檎 covered by 火威青＆儒烏風亭らでん 【歌ってみた / hololive DEV_IS】</t>
  </si>
  <si>
    <t>https://www.youtube.com/watch?v=yeeWgwlVEGM</t>
  </si>
  <si>
    <t>【歌ってみた】ドーナツホール【かえみとがびと】</t>
  </si>
  <si>
    <t>2024-08-15 21:00:07</t>
  </si>
  <si>
    <t>https://www.youtube.com/watch?v=-775vZhdBx0</t>
  </si>
  <si>
    <t>【歌ってみた】 プラトニックソード 【にじさんじ / ガオン】</t>
  </si>
  <si>
    <r>
      <rPr>
        <sz val="11"/>
        <color theme="1"/>
        <rFont val="游ゴシック"/>
        <family val="2"/>
        <scheme val="minor"/>
      </rPr>
      <t>가온</t>
    </r>
    <r>
      <rPr>
        <sz val="11"/>
        <color theme="1"/>
        <rFont val="Meiryo UI"/>
        <family val="3"/>
        <charset val="128"/>
      </rPr>
      <t xml:space="preserve"> ガオン GAON 【にじさんじ】</t>
    </r>
  </si>
  <si>
    <t>2024-08-16 00:00:06</t>
  </si>
  <si>
    <t>https://www.youtube.com/watch?v=XUGBWFJpkkw</t>
  </si>
  <si>
    <t>化け猫 / ver. Claude Clawmark</t>
  </si>
  <si>
    <t>2024-08-16 10:00:06</t>
  </si>
  <si>
    <t>https://www.youtube.com/watch?v=RNfKw44fWHE</t>
  </si>
  <si>
    <t>コーサカ「口先エウレーカ」Music Video</t>
  </si>
  <si>
    <t>2024-08-16 19:00:06</t>
  </si>
  <si>
    <t>https://www.youtube.com/watch?v=kH_WVsFiy9I</t>
  </si>
  <si>
    <t>https://www.youtube.com/watch?v=ET1Vn2abTu8</t>
  </si>
  <si>
    <t>絶対敵対メチャキライヤー / 倉持めると 石神のぞみ Cover</t>
  </si>
  <si>
    <t>2024-08-16 19:00:32</t>
  </si>
  <si>
    <t>https://www.youtube.com/watch?v=jAwU8da_Roo</t>
  </si>
  <si>
    <t>「Gimme×Gimme」歌ってみた 胡桃のあ×橘ひなの</t>
  </si>
  <si>
    <t>2024-08-16 20:00:07</t>
  </si>
  <si>
    <t>https://www.youtube.com/watch?v=To5ledy3J7A</t>
  </si>
  <si>
    <t>HIMEHINA『メズマライザー』Cover</t>
  </si>
  <si>
    <t>2024-08-16 21:00:12</t>
  </si>
  <si>
    <t>https://www.youtube.com/watch?v=IpATDVy9nRw</t>
  </si>
  <si>
    <t>【歌ってみた】LIFE/Covered by 獅子神レオナ【傘村トータ】</t>
  </si>
  <si>
    <t>2024-08-16 22:00:07</t>
  </si>
  <si>
    <t>https://www.youtube.com/watch?v=LmrId5Xg4iE</t>
  </si>
  <si>
    <t>【歌ってみた】スイートマジック【七瀬すず菜/にじさんじ】</t>
  </si>
  <si>
    <t>七瀬 すず菜 / Nanase Suzuna【にじさんじ】</t>
  </si>
  <si>
    <t>2024-08-16 22:10:07</t>
  </si>
  <si>
    <t>https://www.youtube.com/watch?v=kIahEyrR6c4</t>
  </si>
  <si>
    <t>ワールドイズマイン / 早乙女ベリー Cover【にじさんじ】</t>
  </si>
  <si>
    <t>早乙女 ベリー / Saotome Berry【にじさんじ】</t>
  </si>
  <si>
    <t>2024-08-16 22:20:27</t>
  </si>
  <si>
    <t>https://www.youtube.com/watch?v=migRSqMc2eI</t>
  </si>
  <si>
    <t>だいしきゅーだいしゅき / 雲母たまこ  𓊆 歌ってみた 𓊇</t>
  </si>
  <si>
    <t>雲母たまこ / Kirara Tamako【にじさんじ】</t>
  </si>
  <si>
    <t>2024-08-16 22:30:07</t>
  </si>
  <si>
    <t>https://www.youtube.com/watch?v=U-26dr0TCaw</t>
  </si>
  <si>
    <t>小さな恋のうた - Cover 酒寄颯馬</t>
  </si>
  <si>
    <t>酒寄颯馬 / Sakayori Soma【にじさんじ】</t>
  </si>
  <si>
    <t>2024-08-16 22:40:07</t>
  </si>
  <si>
    <t>https://www.youtube.com/watch?v=Al2hm6tlsII</t>
  </si>
  <si>
    <t>フライデー･ナイト/なとり Covered by 渚トラウト</t>
  </si>
  <si>
    <t>2024-08-16 22:50:06</t>
  </si>
  <si>
    <t>https://www.youtube.com/watch?v=ZuWzbZG6Rf8</t>
  </si>
  <si>
    <t>くっきんどりーみんらんど - Speciale</t>
  </si>
  <si>
    <t>Speciale【にじさんじ】</t>
  </si>
  <si>
    <t>2024-08-16 23:00:06</t>
  </si>
  <si>
    <t>https://www.youtube.com/watch?v=v5ebL2NFJU0</t>
  </si>
  <si>
    <t>【 MV 】BLUE CLAPPER 【 桃鈴ねね/尾丸ポルカ/雪花ラミィ/獅白ぼたん 】</t>
  </si>
  <si>
    <t>2024-08-17 19:00:08</t>
  </si>
  <si>
    <t>https://www.youtube.com/watch?v=Gf0iunVGj0I</t>
  </si>
  <si>
    <t>【歌ってみた】No title by Ibuki</t>
  </si>
  <si>
    <t>2024-08-17 19:00:17</t>
  </si>
  <si>
    <t>https://www.youtube.com/watch?v=9tPL1YKyAik</t>
  </si>
  <si>
    <t>【歌ってみた】悪魔の子/Covered by 花鋏キョウ</t>
  </si>
  <si>
    <t>https://www.youtube.com/watch?v=55LYQye9cEk</t>
  </si>
  <si>
    <t>【オリジナル曲 / original】白くまは左利き / 萌水 団【#vtuber #vsinger  】</t>
  </si>
  <si>
    <t>2024-08-17 21:00:06</t>
  </si>
  <si>
    <t>https://www.youtube.com/watch?v=p-gmqcHjobw</t>
  </si>
  <si>
    <t>https://www.youtube.com/watch?v=NwqxQP4jd7o</t>
  </si>
  <si>
    <t>『魔性の女A』 by 燦鳥ノム【歌ってみた】</t>
  </si>
  <si>
    <t>2024-08-18 18:00:29</t>
  </si>
  <si>
    <t>https://www.youtube.com/watch?v=f-wUAEPCkk8</t>
  </si>
  <si>
    <t>おジャ魔女カーニバル!! / 魔法少女ホロウィッチ！(cover) 【天音かなた・さくらみこ・姫森ルーナ・宝鐘マリン・紫咲シオン・沙花叉クロヱ】</t>
  </si>
  <si>
    <t>2024-08-18 18:05:07</t>
  </si>
  <si>
    <t>https://www.youtube.com/watch?v=BPI8aQ0xhQg</t>
  </si>
  <si>
    <t>林檎売りの泡沫少女／湊あくあ×紫咲シオン</t>
  </si>
  <si>
    <t>2024-08-18 19:00:07</t>
  </si>
  <si>
    <t>https://www.youtube.com/watch?v=FG7pCu6ka-E</t>
  </si>
  <si>
    <t>【MV】AIに古の電波ソングを作ってもらった結果wwwww／夜乃ネオン</t>
  </si>
  <si>
    <t>2024-08-18 21:00:14</t>
  </si>
  <si>
    <t>https://www.youtube.com/watch?v=YBo4-6tHing</t>
  </si>
  <si>
    <t>Miracle Love covered by 幸祜</t>
  </si>
  <si>
    <t>2024-08-19 19:00:16</t>
  </si>
  <si>
    <t>https://www.youtube.com/watch?v=SgwoWgmDirw</t>
  </si>
  <si>
    <t>ブラック★ロックシューター - Arrange ver. - 歌ってみた【八神ツクモ】</t>
  </si>
  <si>
    <t>2024-08-19 19:01:00</t>
  </si>
  <si>
    <t>https://www.youtube.com/watch?v=x96tPs03Dck</t>
  </si>
  <si>
    <t>XOXO / ▽▲TRiNITY▲▽ Covered by ドーラ</t>
  </si>
  <si>
    <t>2024-08-19 20:00:07</t>
  </si>
  <si>
    <t>https://www.youtube.com/watch?v=0uqroyk77ss</t>
  </si>
  <si>
    <t>2024-08-20 19:00:07</t>
  </si>
  <si>
    <t>【Original Song MV】Glimmering HOPE | LUCENE 🌜</t>
  </si>
  <si>
    <t>2024-08-20 21:00:26</t>
  </si>
  <si>
    <t>https://www.youtube.com/watch?v=1JjlimpINw4</t>
  </si>
  <si>
    <t>小さきもの - 林明日香 // covered by 凪原涼菜</t>
  </si>
  <si>
    <t>2024-08-21 19:00:42</t>
  </si>
  <si>
    <t>https://www.youtube.com/watch?v=jc7lxKEvl5U</t>
  </si>
  <si>
    <t>【組曲2】花譜×ツミキ #141「チューイン・ディスコ」【オリジナルMV】</t>
  </si>
  <si>
    <t>2024-08-21 20:00:29</t>
  </si>
  <si>
    <t>https://www.youtube.com/watch?v=mlgqhKr3fFI</t>
  </si>
  <si>
    <t>【メン限だった】メルティランドナイトメア/はるまきごはん（covered by 鈴谷アキ）【別Ver】</t>
  </si>
  <si>
    <t>2024-08-22 05:34:12</t>
  </si>
  <si>
    <t>https://www.youtube.com/watch?v=94LZDM_Ibhg</t>
  </si>
  <si>
    <t>Deep in Abyss　メイドインアビスOPテーマ　歌ってみた！【ルンルン × 司賀りこ /にじさんじ】</t>
  </si>
  <si>
    <t>2024-08-22 19:00:07</t>
  </si>
  <si>
    <t>https://www.youtube.com/watch?v=AC68_zw-eQQ</t>
  </si>
  <si>
    <t>ギガンティックO.T.N / 鈴木勝＆鈴谷アキ（cover）【#鈴谷と鈴木】</t>
  </si>
  <si>
    <t>2024-08-22 20:00:07</t>
  </si>
  <si>
    <t>https://www.youtube.com/watch?v=KN72tkJlOys</t>
  </si>
  <si>
    <t>【歌ってみた】ピルグリム covered by 美古途</t>
  </si>
  <si>
    <t>美古途</t>
  </si>
  <si>
    <t>2024-08-22 20:30:07</t>
  </si>
  <si>
    <t>https://www.youtube.com/watch?v=sl5QCfstSpU</t>
  </si>
  <si>
    <t>【歌ってみた】Navy covered by 氷夏至</t>
  </si>
  <si>
    <t>氷夏至</t>
  </si>
  <si>
    <t>2024-08-22 20:38:07</t>
  </si>
  <si>
    <t>https://www.youtube.com/watch?v=eQ0dr9TYq5I</t>
  </si>
  <si>
    <t>【歌ってみた】きゅうくらりん covered by 夕凪機</t>
  </si>
  <si>
    <t>2024-08-23 18:00:37</t>
  </si>
  <si>
    <t>https://www.youtube.com/watch?v=XQ3VnJM9trY</t>
  </si>
  <si>
    <t>【Kanaria】ネバーフィクション【星街すいせい】</t>
  </si>
  <si>
    <t>https://www.youtube.com/watch?v=BuDK3aiMmIs</t>
  </si>
  <si>
    <t>ツインテールは20歳まで♡ / あくあマリン cover【hololive/宝鐘マリン・湊あくあ】</t>
  </si>
  <si>
    <t>2024-08-23 21:00:07</t>
  </si>
  <si>
    <t>https://www.youtube.com/watch?v=VikX8f_N2D4</t>
  </si>
  <si>
    <t>2024-08-23 21:00:12</t>
  </si>
  <si>
    <t>2024-08-23 22:00:07</t>
  </si>
  <si>
    <t>【歌ってみた】恋愛サーキュレーション / Covered by 凛々咲【化物語OP】</t>
  </si>
  <si>
    <t>2024-08-24 13:00:07</t>
  </si>
  <si>
    <t>https://www.youtube.com/watch?v=pS4Epq5Ez3E</t>
  </si>
  <si>
    <t>2024-08-24 19:00:07</t>
  </si>
  <si>
    <t>夏色えがおで1,2,Jump! / いずれ菖蒲か杜若【歌ってみた】</t>
  </si>
  <si>
    <t>2024-08-24 19:30:07</t>
  </si>
  <si>
    <t>https://www.youtube.com/watch?v=wZkXIUq3i2Q</t>
  </si>
  <si>
    <t>2024-08-24 20:00:07</t>
  </si>
  <si>
    <r>
      <t>【Original Song】Little Star(</t>
    </r>
    <r>
      <rPr>
        <sz val="11"/>
        <color theme="1"/>
        <rFont val="游ゴシック"/>
        <family val="2"/>
        <scheme val="minor"/>
      </rPr>
      <t>ดาวดวงน้อย</t>
    </r>
    <r>
      <rPr>
        <sz val="11"/>
        <color theme="1"/>
        <rFont val="Meiryo UI"/>
        <family val="3"/>
        <charset val="128"/>
      </rPr>
      <t>)「Aosora Popo」</t>
    </r>
  </si>
  <si>
    <t>2024-08-24 21:00:06</t>
  </si>
  <si>
    <t>https://www.youtube.com/watch?v=nakVdRajkU0</t>
  </si>
  <si>
    <t>「シカ色デイズ」／シカ部【Covered by YuNi】「しかのこのこのここしたんたん」OP</t>
  </si>
  <si>
    <t>2024-08-24 21:00:27</t>
  </si>
  <si>
    <t>https://www.youtube.com/watch?v=Hl1ZOaAiSVI</t>
  </si>
  <si>
    <t>2024-08-25 19:00:06</t>
  </si>
  <si>
    <t>㋰責任集合体 / 重音テトSV (covered by 緑仙)</t>
  </si>
  <si>
    <t>2024-08-25 19:00:07</t>
  </si>
  <si>
    <t>https://www.youtube.com/watch?v=rZAUIgANxro</t>
  </si>
  <si>
    <t>名取さな - アニマルま～る【オリジナルソング】</t>
  </si>
  <si>
    <t>2024-08-25 20:00:08</t>
  </si>
  <si>
    <t>https://www.youtube.com/watch?v=sDzPtgBJWqQ</t>
  </si>
  <si>
    <t>Torches - Aimer／Covered by 儚牙紺</t>
  </si>
  <si>
    <t>2024-08-26 19:00:07</t>
  </si>
  <si>
    <t>https://www.youtube.com/watch?v=xsgM-UurnFA</t>
  </si>
  <si>
    <t>【歌ってみた】対象a / covered by ヰ世界情緒</t>
  </si>
  <si>
    <t>2024-08-26 19:00:23</t>
  </si>
  <si>
    <t>https://www.youtube.com/watch?v=QQztBtYyyQQ</t>
  </si>
  <si>
    <t>Wink / Azari, ロス covered by CULUA【歌ってみた】</t>
  </si>
  <si>
    <t>2024-08-26 20:00:08</t>
  </si>
  <si>
    <t>https://www.youtube.com/watch?v=zpvTZMCy5pI</t>
  </si>
  <si>
    <t>Pale / MIMI (covered by 剣持刀也・鈴谷アキ)</t>
  </si>
  <si>
    <t>2024-08-26 21:00:07</t>
  </si>
  <si>
    <t>https://www.youtube.com/watch?v=D3gnV0AfO4s</t>
  </si>
  <si>
    <t>【オリジナル曲MV】YSS -RISE (Official MV)【Vtuber / VRChat】[#YSS_VRC]</t>
  </si>
  <si>
    <t>2024-08-26 22:00:06</t>
  </si>
  <si>
    <t>https://www.youtube.com/watch?v=ZRK69A35iy0</t>
  </si>
  <si>
    <t>【歌ってみた】ブルーノート covered by 美古途</t>
  </si>
  <si>
    <t>2024-08-27 18:00:44</t>
  </si>
  <si>
    <t>https://www.youtube.com/watch?v=jqibOtkKvQM</t>
  </si>
  <si>
    <t>2024-08-27 19:30:06</t>
  </si>
  <si>
    <t>2024-08-27 20:00:06</t>
  </si>
  <si>
    <t>2024-08-27 21:40:07</t>
  </si>
  <si>
    <t>樋口楓「Reset and...」Music Video【10/9発売2ndフルアルバム「GAME GIRL」リード曲】</t>
  </si>
  <si>
    <t>2024-08-28 20:00:10</t>
  </si>
  <si>
    <t>https://www.youtube.com/watch?v=AV8xxZDeFS4</t>
  </si>
  <si>
    <t>【Original MV】暁光/ V.W.P #20【拡声曲】</t>
  </si>
  <si>
    <t>2024-08-29 12:00:08</t>
  </si>
  <si>
    <t>https://www.youtube.com/watch?v=VuP30poJodA</t>
  </si>
  <si>
    <t>【歌ってみた】Flyer! / やみくもやん【叢雲カゲツ/ヤン・ナリ/闇ノシュウ/にじさんじ】</t>
  </si>
  <si>
    <t>2024-08-29 19:00:06</t>
  </si>
  <si>
    <t>https://www.youtube.com/watch?v=l_kbfPWBosM</t>
  </si>
  <si>
    <t>夜咄ディセイブ/歌ってみた【轟はじめ/ReGLOSS】</t>
  </si>
  <si>
    <t>2024-08-29 20:00:07</t>
  </si>
  <si>
    <t>https://www.youtube.com/watch?v=cmf2wvZrJAo</t>
  </si>
  <si>
    <t>https://www.youtube.com/watch?v=Z3peNcjszWE</t>
  </si>
  <si>
    <t>文野環✕成瀬鳴　とんとんまーえ！　歌ってみた【にじさんじ】</t>
  </si>
  <si>
    <t>2024-08-30 19:00:07</t>
  </si>
  <si>
    <t>https://www.youtube.com/watch?v=ddkX0RdBiSk</t>
  </si>
  <si>
    <t>デッドライン症候群 - irom Covered by 理芽 / RIM</t>
  </si>
  <si>
    <t>2024-08-30 19:00:39</t>
  </si>
  <si>
    <t>https://www.youtube.com/watch?v=_P80Hz4d2-0</t>
  </si>
  <si>
    <t>2024-08-30 20:00:06</t>
  </si>
  <si>
    <t>あの日描いた私にはなれなかったよ / 魂〃たましぃ</t>
  </si>
  <si>
    <t>2024-08-30 20:00:35</t>
  </si>
  <si>
    <t>https://www.youtube.com/watch?v=V9xDuune8Dg</t>
  </si>
  <si>
    <t>【オリジナル楽曲】勝手に生きましょ/ しぐれうい【いよわ】</t>
  </si>
  <si>
    <t>2024-08-30 22:00:12</t>
  </si>
  <si>
    <t>https://www.youtube.com/watch?v=P8pDGQI9bQQ</t>
  </si>
  <si>
    <t>赤い花火 / back number - covered by 羽澄さひろ</t>
  </si>
  <si>
    <t>2024-08-30 23:15:07</t>
  </si>
  <si>
    <t>https://www.youtube.com/watch?v=5tidf96l0GI</t>
  </si>
  <si>
    <t>【MV】START AGAIN【ENigmatic Recollection Chapter 1 Theme Song】</t>
  </si>
  <si>
    <t>2024-08-31 11:59:06</t>
  </si>
  <si>
    <t>https://www.youtube.com/watch?v=r-kkCrVZUzc</t>
  </si>
  <si>
    <t>【歌ってみた】ユメハミ - ft. 裏命 covered by 氷夏至</t>
  </si>
  <si>
    <t>2024-08-31 18:00:14</t>
  </si>
  <si>
    <t>https://www.youtube.com/watch?v=Ay_ok1645GM</t>
  </si>
  <si>
    <t>Happy Happy♪ Morning ☆ Cover by Maria Marionette, Meloco Kyoran &amp; Klara♡ NIJISANJI EN ♡</t>
  </si>
  <si>
    <t>2024-08-31 18:30:07</t>
  </si>
  <si>
    <t>https://www.youtube.com/watch?v=ybiEGxATGOE</t>
  </si>
  <si>
    <t>✦ Overdose - Acoustic / 綺沙良 cover</t>
  </si>
  <si>
    <t>2024-08-31 19:00:06</t>
  </si>
  <si>
    <t>https://www.youtube.com/watch?v=g6TqZktc9p4</t>
  </si>
  <si>
    <t>【MV】 てんやわんや、夏。 【月ノ美兎 / 笹木咲 / 椎名唯華】</t>
  </si>
  <si>
    <t>2024-08-31 19:00:07</t>
  </si>
  <si>
    <t>https://www.youtube.com/watch?v=JVlAJlvaT0Y</t>
  </si>
  <si>
    <t>【歌ってみた】微熱からMystery【東堂コハク/海妹四葉/レイン・パターソン】</t>
  </si>
  <si>
    <t>https://www.youtube.com/watch?v=27T2AzRDxgE</t>
  </si>
  <si>
    <t>Rebellion / hololive English -Advent- covered by ReGLOSS 【歌ってみた / hololive DEV_IS】</t>
  </si>
  <si>
    <t>https://www.youtube.com/watch?v=fCOpX9A--uQ</t>
  </si>
  <si>
    <t>【歌ってみた】「Tell Your World / livetune feat. 初音ミク」 covered by 春猿火</t>
  </si>
  <si>
    <t>2024-08-31 19:00:12</t>
  </si>
  <si>
    <t>https://www.youtube.com/watch?v=D_UFGFKMXAk</t>
  </si>
  <si>
    <t>地獄でなぜ悪い Covered by 名取さな</t>
  </si>
  <si>
    <t>https://www.youtube.com/watch?v=PychMJMDtWU</t>
  </si>
  <si>
    <t>宿命 / Official髭男dism (Covered by 瀬戸乃とと)</t>
  </si>
  <si>
    <t>https://www.youtube.com/watch?v=UErB5rjclL4</t>
  </si>
  <si>
    <t>さっさかサレンダー/ 鏑木ろこ cover</t>
  </si>
  <si>
    <t>2024-08-31 22:00:07</t>
  </si>
  <si>
    <t>https://www.youtube.com/watch?v=M-6yeCNNJCE</t>
  </si>
  <si>
    <t>2024-08-31 22:00:29</t>
  </si>
  <si>
    <t>【歌ってみた】レクイエム 緋八マナ × Vezalius Bandage</t>
  </si>
  <si>
    <t>2024-09-01 00:00:06</t>
  </si>
  <si>
    <t>https://www.youtube.com/watch?v=3CS-qJGIins</t>
  </si>
  <si>
    <t>【MV】ハニーシトロン／Honey Citron (Cover)【FUWAMOCO】</t>
  </si>
  <si>
    <t>2024-09-01 13:00:07</t>
  </si>
  <si>
    <t>https://www.youtube.com/watch?v=erYtRiI1Gbw</t>
  </si>
  <si>
    <t>https://www.youtube.com/watch?v=pEIo7LHOxK8</t>
  </si>
  <si>
    <t>デーモンロード (Kanaria) - 魔戯カルマート (cover)</t>
  </si>
  <si>
    <t>魔戯カルマート</t>
  </si>
  <si>
    <t>https://www.youtube.com/watch?v=ahObzuLVJg8</t>
  </si>
  <si>
    <t>Bling-Bang-Bang-Born / Creepy Nuts (covered by 緑仙、花畑チャイカ、社築)</t>
  </si>
  <si>
    <t>2024-09-01 19:00:06</t>
  </si>
  <si>
    <t>https://www.youtube.com/watch?v=DhrKB-S0oIo</t>
  </si>
  <si>
    <t>8.32 feat.flower - *Luna(Cover) / VESPERBELL ヨミ × 藍璃かんな</t>
  </si>
  <si>
    <t>https://www.youtube.com/watch?v=Pag28N1mzxg</t>
  </si>
  <si>
    <t>少女レイ (みきとP)  / 魂〃たましぃ〖歌ってみた〗</t>
  </si>
  <si>
    <t>2024-09-01 22:00:07</t>
  </si>
  <si>
    <t>https://www.youtube.com/watch?v=XgQTelfdmaY</t>
  </si>
  <si>
    <t>✦.*〖 歌ってみた〗ポケットのモンスター /ピノキオピー┊The Pokémon Inside My Heart（　天宮こころ / にじさんじ　）</t>
  </si>
  <si>
    <t>2024-09-02 18:00:11</t>
  </si>
  <si>
    <t>https://www.youtube.com/watch?v=oOlFU6IDhJQ</t>
  </si>
  <si>
    <t>ひつじがいっぴき / 角巻わため(Cover)</t>
  </si>
  <si>
    <t>2024-09-02 19:00:07</t>
  </si>
  <si>
    <t>https://www.youtube.com/watch?v=3F5u8u2eq6A</t>
  </si>
  <si>
    <t>【MV】Violet!? / 不破湊</t>
  </si>
  <si>
    <t>2024-09-03 19:30:07</t>
  </si>
  <si>
    <t>https://www.youtube.com/watch?v=Ie9lBdgcvPc</t>
  </si>
  <si>
    <t>【アニメMV】melting／百鬼あやめ</t>
  </si>
  <si>
    <t>2024-09-03 22:00:20</t>
  </si>
  <si>
    <t>https://www.youtube.com/watch?v=GDCq9cNnk50</t>
  </si>
  <si>
    <t>メズマライザー / 天音かなた×湊あくあ(cover)</t>
  </si>
  <si>
    <t>2024-09-04 18:00:06</t>
  </si>
  <si>
    <t>https://www.youtube.com/watch?v=EbWme7sDqgU</t>
  </si>
  <si>
    <t>【歌ってみた】CH4NGE covered by 夕凪機</t>
  </si>
  <si>
    <t>2024-09-04 18:00:42</t>
  </si>
  <si>
    <t>https://www.youtube.com/watch?v=ggOuy0ozOzY</t>
  </si>
  <si>
    <t>七次元生徒会『刹那の正体』Music Video</t>
  </si>
  <si>
    <t>2024-09-04 19:00:07</t>
  </si>
  <si>
    <t>https://www.youtube.com/watch?v=59veBFIKqMg</t>
  </si>
  <si>
    <t>【歌ってみた】ファタール - GEMN covered by 明透</t>
  </si>
  <si>
    <t>2024-09-04 19:00:12</t>
  </si>
  <si>
    <t>https://www.youtube.com/watch?v=EZUCptm0l2E</t>
  </si>
  <si>
    <t>https://www.youtube.com/watch?v=SSUZjMD-tF8</t>
  </si>
  <si>
    <t>【MV】Go-Getters - Mori Calliope (Ending Theme of Suicide Squad: ISEKAI)</t>
  </si>
  <si>
    <t>2024-09-06 12:00:07</t>
  </si>
  <si>
    <t>https://www.youtube.com/watch?v=j7RbmhKeaZs</t>
  </si>
  <si>
    <t>鬼の宴/黒上フブキ(cover)</t>
  </si>
  <si>
    <t>2024-09-06 19:00:07</t>
  </si>
  <si>
    <t>https://www.youtube.com/watch?v=h9K46rHwkBk</t>
  </si>
  <si>
    <r>
      <t>空奏列車 (Orangestar) Cover</t>
    </r>
    <r>
      <rPr>
        <sz val="11"/>
        <color theme="1"/>
        <rFont val="游ゴシック"/>
        <family val="2"/>
        <scheme val="minor"/>
      </rPr>
      <t>ㅣ</t>
    </r>
    <r>
      <rPr>
        <sz val="11"/>
        <color theme="1"/>
        <rFont val="Meiryo UI"/>
        <family val="3"/>
        <charset val="128"/>
      </rPr>
      <t xml:space="preserve"> 藍璃かんな x VESPERBELL ヨミ</t>
    </r>
  </si>
  <si>
    <r>
      <rPr>
        <sz val="11"/>
        <color theme="1"/>
        <rFont val="游ゴシック"/>
        <family val="2"/>
        <scheme val="minor"/>
      </rPr>
      <t>아이리</t>
    </r>
    <r>
      <rPr>
        <sz val="11"/>
        <color theme="1"/>
        <rFont val="Meiryo UI"/>
        <family val="3"/>
        <charset val="128"/>
      </rPr>
      <t xml:space="preserve"> </t>
    </r>
    <r>
      <rPr>
        <sz val="11"/>
        <color theme="1"/>
        <rFont val="游ゴシック"/>
        <family val="2"/>
        <scheme val="minor"/>
      </rPr>
      <t>칸나</t>
    </r>
    <r>
      <rPr>
        <sz val="11"/>
        <color theme="1"/>
        <rFont val="Meiryo UI"/>
        <family val="3"/>
        <charset val="128"/>
      </rPr>
      <t xml:space="preserve"> Music Official</t>
    </r>
  </si>
  <si>
    <t>2024-09-06 19:58:07</t>
  </si>
  <si>
    <t>https://www.youtube.com/watch?v=6A04OifrfR0</t>
  </si>
  <si>
    <t>【歌ってみた】忘れてやらない【ホロライブ/大空スバル】</t>
  </si>
  <si>
    <t>2024-09-06 20:00:06</t>
  </si>
  <si>
    <t>https://www.youtube.com/watch?v=1UvQLzbKYxw</t>
  </si>
  <si>
    <t>https://www.youtube.com/watch?v=nHz1dI2o0Ws</t>
  </si>
  <si>
    <t>Kotone（天神子兎音）CHARACTER /  Official MV</t>
  </si>
  <si>
    <t>https://www.youtube.com/watch?v=etPbV_6N5lc</t>
  </si>
  <si>
    <t>https://www.youtube.com/watch?v=6xk7bstyhF0</t>
  </si>
  <si>
    <t>メズマライザー / サツキ(covered by 犬山たまき×玉姫)</t>
  </si>
  <si>
    <t>2024-09-07 19:00:07</t>
  </si>
  <si>
    <t>https://www.youtube.com/watch?v=etsFdYpdp9A</t>
  </si>
  <si>
    <t>【オリジナルMV】Blessing / ProjectBLUE cover.</t>
  </si>
  <si>
    <t>2024-09-07 19:15:07</t>
  </si>
  <si>
    <t>https://www.youtube.com/watch?v=VFrbS_RM9tw</t>
  </si>
  <si>
    <t>tremolo / 龍ヶ崎リン：Official Music Video</t>
  </si>
  <si>
    <t>2024-09-07 20:00:07</t>
  </si>
  <si>
    <t>https://www.youtube.com/watch?v=dWAQJMNVyYg</t>
  </si>
  <si>
    <t>アイムユアビタミン / かしこまり (Official Music Video)</t>
  </si>
  <si>
    <t>https://www.youtube.com/watch?v=_lsJnmZgTKg</t>
  </si>
  <si>
    <t>青と夏／あくび・でもんすぺーど（cover）</t>
  </si>
  <si>
    <t>2024-09-07 21:00:07</t>
  </si>
  <si>
    <t>https://www.youtube.com/watch?v=DjNbcHCxVD4</t>
  </si>
  <si>
    <t>東京フラッシュ / Vaundy【Covered by YuNi】</t>
  </si>
  <si>
    <t>2024-09-07 21:00:17</t>
  </si>
  <si>
    <t>https://www.youtube.com/watch?v=HQ19oGxeYTM</t>
  </si>
  <si>
    <t>Bling-Bang-Bang-Born - Meloco Kyoran &amp; Shu Yamino＆Sonny Brisko Cover.</t>
  </si>
  <si>
    <t>2024-09-07 23:00:07</t>
  </si>
  <si>
    <t>https://www.youtube.com/watch?v=ZYf2bf8hOoE</t>
  </si>
  <si>
    <t>【歌ってみた】桜流し covered by 美古途</t>
  </si>
  <si>
    <t>2024-09-08 18:00:38</t>
  </si>
  <si>
    <t>https://www.youtube.com/watch?v=lSTuoBRCO6w</t>
  </si>
  <si>
    <t>シリウス -藍井エイル- / Covered by 日花もに</t>
  </si>
  <si>
    <t>日花 もに -Hibana moni-</t>
  </si>
  <si>
    <t>2024-09-08 19:30:16</t>
  </si>
  <si>
    <t>https://www.youtube.com/watch?v=ppB88H5NEdM</t>
  </si>
  <si>
    <t>〘デビュー1ヶ月記念〙フロムトーキョー ｰ 夏代孝明〘Covered by 澄羽いとか〙</t>
  </si>
  <si>
    <t>澄羽いとか / SuwaItoka ch.</t>
  </si>
  <si>
    <t>2024-09-08 20:00:07</t>
  </si>
  <si>
    <t>https://www.youtube.com/watch?v=fwjSie65Abo</t>
  </si>
  <si>
    <t>Nerissa - In My Feelings【original song】</t>
  </si>
  <si>
    <t>2024-09-09 00:00:06</t>
  </si>
  <si>
    <t>https://www.youtube.com/watch?v=07KOLCi_j20</t>
  </si>
  <si>
    <t>【おちゃめ機能】ReGLOSSが吹っ切れた【５人で歌ってみた】#hololiveDEV_IS #ReGLOSS</t>
  </si>
  <si>
    <t>2024-09-09 00:10:07</t>
  </si>
  <si>
    <t>https://www.youtube.com/watch?v=t8Y1xl4AiNI</t>
  </si>
  <si>
    <t>化け猫 / 猫又おかゆ (cover)</t>
  </si>
  <si>
    <t>2024-09-09 18:00:07</t>
  </si>
  <si>
    <t>https://www.youtube.com/watch?v=JJgvri05UzA</t>
  </si>
  <si>
    <t>Midnight Grand Orchestra『Allegro』Music Video</t>
  </si>
  <si>
    <t>2024-09-09 19:00:07</t>
  </si>
  <si>
    <t>https://www.youtube.com/watch?v=1ltwIC3oTBg</t>
  </si>
  <si>
    <t>【1周年記念 初オリ曲】今日も大天才っ！【一条莉々華/hololive DEV_IS　ReGLOSS】</t>
  </si>
  <si>
    <t>2024-09-09 19:55:06</t>
  </si>
  <si>
    <t>https://www.youtube.com/watch?v=6pY67sEsNWA</t>
  </si>
  <si>
    <t>ゼロトーキング - ハユン | にじさんじ</t>
  </si>
  <si>
    <t>2024-09-09 20:00:06</t>
  </si>
  <si>
    <t>https://www.youtube.com/watch?v=WJikjd33pLE</t>
  </si>
  <si>
    <t>らしさ／covered by 戌亥とこ</t>
  </si>
  <si>
    <t>2024-09-09 22:05:07</t>
  </si>
  <si>
    <t>https://www.youtube.com/watch?v=qbbIeBnozL0</t>
  </si>
  <si>
    <t>【COVER】ECHO  - Raora Panthera</t>
  </si>
  <si>
    <t>2024-09-09 23:01:28</t>
  </si>
  <si>
    <t>https://www.youtube.com/watch?v=pqqhKj6Sh-E</t>
  </si>
  <si>
    <t>BANCHO【轟はじめ/ReGLOSS】 #hololivedev_is</t>
  </si>
  <si>
    <t>2024-09-10 01:00:51</t>
  </si>
  <si>
    <t>https://www.youtube.com/watch?v=DZTXaq23534</t>
  </si>
  <si>
    <t>in a bubble with u - 鈴木真海子 Covered by 理芽 / RIM</t>
  </si>
  <si>
    <t>2024-09-10 19:00:51</t>
  </si>
  <si>
    <t>https://www.youtube.com/watch?v=owMCqQu_-Go</t>
  </si>
  <si>
    <t>ReGLOSS 'フィーリングラデーション' OFFICIAL MV</t>
  </si>
  <si>
    <t>2024-09-10 21:00:07</t>
  </si>
  <si>
    <t>https://www.youtube.com/watch?v=u4uDiV3u-do</t>
  </si>
  <si>
    <t>AIに古の電波ソングを作ってもらった結果wwwww Covered by 名取さな</t>
  </si>
  <si>
    <t>https://www.youtube.com/watch?v=Oq_2bokcaIg</t>
  </si>
  <si>
    <t>【歌ってみた】Go-Getters by Ibuki</t>
  </si>
  <si>
    <t>2024-09-11 19:00:16</t>
  </si>
  <si>
    <t>https://www.youtube.com/watch?v=H91kD4b-gd8</t>
  </si>
  <si>
    <t>VEIL / 茜音カンナ Official MV</t>
  </si>
  <si>
    <t>2024-09-11 20:00:06</t>
  </si>
  <si>
    <t>https://www.youtube.com/watch?v=0aVm7fPIYzY</t>
  </si>
  <si>
    <t>VESPERBELL「羽化」Official Music Video</t>
  </si>
  <si>
    <t>2024-09-11 20:00:07</t>
  </si>
  <si>
    <t>https://www.youtube.com/watch?v=kqQ8TJ5hw0E</t>
  </si>
  <si>
    <t>【歌ってみた】死神/米津玄師【cover】</t>
  </si>
  <si>
    <t>2024-09-11 22:00:07</t>
  </si>
  <si>
    <t>https://www.youtube.com/watch?v=nyI5uKtj8eE</t>
  </si>
  <si>
    <t>Finana Ryugu × Millie Parfait「Fly Away」Official Music Video【NIJI ENcounter】</t>
  </si>
  <si>
    <t>2024-09-12 12:10:07</t>
  </si>
  <si>
    <t>https://www.youtube.com/watch?v=fSasQFbERjM</t>
  </si>
  <si>
    <t>死神 - Mori Calliope (Cover) original by 米津玄師</t>
  </si>
  <si>
    <t>2024-09-12 13:00:08</t>
  </si>
  <si>
    <t>https://www.youtube.com/watch?v=m0RFHkc8npc</t>
  </si>
  <si>
    <t>【歌ってみた】不埒な喝采 covered by 氷夏至</t>
  </si>
  <si>
    <t>2024-09-12 18:00:28</t>
  </si>
  <si>
    <t>https://www.youtube.com/watch?v=KaFBUDfWiTg</t>
  </si>
  <si>
    <t>閃光少女 - 東京事変 (Cover) / KMNZ LITA</t>
  </si>
  <si>
    <t>2024-09-12 21:00:07</t>
  </si>
  <si>
    <t>https://www.youtube.com/watch?v=_h_ZpDiw4Lw</t>
  </si>
  <si>
    <t>ないものねだり / KANA-BOON (covered by Roselta)</t>
  </si>
  <si>
    <t>https://www.youtube.com/watch?v=MKackawF_Kw</t>
  </si>
  <si>
    <t>メルシュ-Malstrøm-「義賊」Official MV</t>
  </si>
  <si>
    <t>2024-09-12 22:00:07</t>
  </si>
  <si>
    <t>https://www.youtube.com/watch?v=Kn-OzgR27mU</t>
  </si>
  <si>
    <t>What's up - 3SKM</t>
  </si>
  <si>
    <t>2024-09-12 23:00:07</t>
  </si>
  <si>
    <t>https://www.youtube.com/watch?v=DHdx_qusvRc</t>
  </si>
  <si>
    <t>【歌ってみた】モエチャッカファイア／弌誠 Covered by 春日部つくし</t>
  </si>
  <si>
    <t>2024-09-13 19:00:01</t>
  </si>
  <si>
    <t>https://www.youtube.com/watch?v=aD8JoSjGATA</t>
  </si>
  <si>
    <t>ロボキッス / W (covered by ねないこ)</t>
  </si>
  <si>
    <t>2024-09-13 19:00:07</t>
  </si>
  <si>
    <t>https://www.youtube.com/watch?v=5tQ0F38FSH4</t>
  </si>
  <si>
    <t>【歌ってみた】「DRIPPIN / 3house」 covered by 春猿火</t>
  </si>
  <si>
    <t>2024-09-13 19:00:44</t>
  </si>
  <si>
    <t>https://www.youtube.com/watch?v=bWodlWsdsYM</t>
  </si>
  <si>
    <t>【MV】Tr.07「失われし最終楽章」 - 夢追翔 feat. シエル(CV:リゼ・ヘルエスタ) 【音楽が消えた街】</t>
  </si>
  <si>
    <t>2024-09-13 20:00:06</t>
  </si>
  <si>
    <t>https://www.youtube.com/watch?v=mDJU8StHELY</t>
  </si>
  <si>
    <t>アングレイデイズ/ 司賀りこ【歌ってみた】</t>
  </si>
  <si>
    <t>2024-09-14 18:00:07</t>
  </si>
  <si>
    <t>https://www.youtube.com/watch?v=mv5DjUMsQxQ</t>
  </si>
  <si>
    <t>【歌ってみた】サインはB【シスター・クレア/山神カルタ/レイン・パターソン】</t>
  </si>
  <si>
    <t>https://www.youtube.com/watch?v=DaYDOeBOhtw</t>
  </si>
  <si>
    <t>灰色と青 / covered by 四季凪アキラ＆セラフ・ダズルガーデン</t>
  </si>
  <si>
    <t>2024-09-14 19:00:07</t>
  </si>
  <si>
    <t>https://www.youtube.com/watch?v=Wn4XNxUEEFI</t>
  </si>
  <si>
    <t>フロムトーキョー covered by 多々星カイリ【歌ってみた】</t>
  </si>
  <si>
    <t>2024-09-14 19:00:31</t>
  </si>
  <si>
    <t>https://www.youtube.com/watch?v=McW5VMqiSR8</t>
  </si>
  <si>
    <t>青と夏 // covered by 雪花ラミィ</t>
  </si>
  <si>
    <t>2024-09-14 20:00:06</t>
  </si>
  <si>
    <t>https://www.youtube.com/watch?v=czAl_1bMpbs</t>
  </si>
  <si>
    <t>拝啓ドッペルゲンガー／八神ツクモ×鬼ヶ谷テン【歌ってみた】</t>
  </si>
  <si>
    <t>2024-09-14 20:00:50</t>
  </si>
  <si>
    <t>https://www.youtube.com/watch?v=ia_g3C3Gi9U</t>
  </si>
  <si>
    <t>【歌ってみた】アタシ / syudou - Covered by ベルチェンスカ・ハルピュリア</t>
  </si>
  <si>
    <t>virtual former killer maid ベルチェンスカ・ハルピュリア</t>
  </si>
  <si>
    <t>2024-09-14 21:00:23</t>
  </si>
  <si>
    <t>https://www.youtube.com/watch?v=nv9P40hNBjE</t>
  </si>
  <si>
    <t>【歌ってみた】アトラクトライト/Covered by 獅子神レオナ【*Luna】</t>
  </si>
  <si>
    <t>2024-09-14 22:00:07</t>
  </si>
  <si>
    <t>https://www.youtube.com/watch?v=ogFa9Jq3uB0</t>
  </si>
  <si>
    <t>I WANNA BE YOUR SLAVE - Måneskin /  Covered by Whale Taylor【ホエテラ】</t>
  </si>
  <si>
    <t>2024-09-15 16:49:04</t>
  </si>
  <si>
    <t>https://www.youtube.com/watch?v=G1ySVbxxfpY</t>
  </si>
  <si>
    <t>-ERROR - niki // covered by 松永依織</t>
  </si>
  <si>
    <t>2024-09-15 18:00:06</t>
  </si>
  <si>
    <t>https://www.youtube.com/watch?v=SkudBrSipHQ</t>
  </si>
  <si>
    <t>深淵組 - Original Song『Across the world !!』（Official Video）</t>
  </si>
  <si>
    <t xml:space="preserve"> Shinengumivtg ch. 深淵組</t>
  </si>
  <si>
    <t>2024-09-15 19:00:06</t>
  </si>
  <si>
    <t>https://www.youtube.com/watch?v=KMAhIKpDAv0</t>
  </si>
  <si>
    <t>青と夏 /cover by珠白もち #歌ってみた</t>
  </si>
  <si>
    <t>珠白もち*MochiTamashiro</t>
  </si>
  <si>
    <t>2024-08-30 21:24:56</t>
  </si>
  <si>
    <t>https://www.youtube.com/watch?v=jXnUNGjsy00</t>
  </si>
  <si>
    <t>愛じゃない -  DAZBEE (ダズビー)歌ってみた【水兎ヨル】#新人vtuber #vsinger #singing</t>
  </si>
  <si>
    <t>水兎ヨル</t>
  </si>
  <si>
    <t>2024-09-15 20:00:01</t>
  </si>
  <si>
    <t>https://www.youtube.com/watch?v=0MheIYKMsX8</t>
  </si>
  <si>
    <t>【COVER】Mermaid Festa vol.1【holoID】</t>
  </si>
  <si>
    <t>2024-09-15 21:00:07</t>
  </si>
  <si>
    <t>https://www.youtube.com/watch?v=PSjn-HmkcKc</t>
  </si>
  <si>
    <t>【original anime MV】パイパイ仮面でどうかしらん？【hololive/宝鐘マリン】</t>
  </si>
  <si>
    <t>2024-09-15 22:00:07</t>
  </si>
  <si>
    <t>https://www.youtube.com/watch?v=hv2vo94FOF4</t>
  </si>
  <si>
    <t>【歌ってみた】チームメイト / 獅子神レオナ&amp;花鋏キョウ&amp;水瓶ミア&amp;夢川かなう【Re:AcT二期生 6th Anniversary】</t>
  </si>
  <si>
    <t>2024-09-15 23:00:07</t>
  </si>
  <si>
    <t>https://www.youtube.com/watch?v=R9sy2aHqKhg</t>
  </si>
  <si>
    <t>月のワルツ / covered by 暁おぼろ（LiLYPSE）</t>
  </si>
  <si>
    <t>2024-09-16 00:00:07</t>
  </si>
  <si>
    <t>https://www.youtube.com/watch?v=9uhUPmVwKm0</t>
  </si>
  <si>
    <t>理芽 × 笹川真生 - きみが大人になったんだ / RIM &amp; Mao Sasagawa - Mutant Love</t>
  </si>
  <si>
    <t>https://www.youtube.com/watch?v=nPN2mpKzEDI</t>
  </si>
  <si>
    <t>Proof of desire / 鴉紋ゆうく (official)</t>
  </si>
  <si>
    <t>2024-09-16 20:00:09</t>
  </si>
  <si>
    <t>https://www.youtube.com/watch?v=ImE63Bz1JBs</t>
  </si>
  <si>
    <t>BE NOISY! (Prod. by 水槽) / KMNZ [Official Music Video]</t>
  </si>
  <si>
    <t>2024-09-16 20:30:07</t>
  </si>
  <si>
    <t>https://www.youtube.com/watch?v=mkp_QPtwSVc</t>
  </si>
  <si>
    <t>【オリジナル曲】ホットダック！【ホロライブ/大空スバル】</t>
  </si>
  <si>
    <t>2024-09-16 22:15:07</t>
  </si>
  <si>
    <t>https://www.youtube.com/watch?v=K_IsIE1TS8U</t>
  </si>
  <si>
    <t>白い雪のプリンセスは-Re:incarnation- / covered by キョンシーのCiちゃん</t>
  </si>
  <si>
    <t>2024-09-17 20:00:07</t>
  </si>
  <si>
    <t>https://www.youtube.com/watch?v=IRqxsAUFeuM</t>
  </si>
  <si>
    <t>樋口楓「MML」Music Video【オンラインRPG「マビノギ(mabinogi)」コラボ楽曲】</t>
  </si>
  <si>
    <t>2024-09-18 15:00:07</t>
  </si>
  <si>
    <t>https://www.youtube.com/watch?v=aFGincyVWW8</t>
  </si>
  <si>
    <t>Ibuki - Live or Sing (Official Video)</t>
  </si>
  <si>
    <t>2024-09-18 19:00:07</t>
  </si>
  <si>
    <t>https://www.youtube.com/watch?v=K0sB53Q909U</t>
  </si>
  <si>
    <t>Beyond the way / 水瓶ミア×獅子神レオナ×魔光リサ【Re:AcT/VTuberカバー】</t>
  </si>
  <si>
    <t>2024-09-18 20:00:07</t>
  </si>
  <si>
    <t>https://www.youtube.com/watch?v=BQFImSz9pWI</t>
  </si>
  <si>
    <t>【Original Song】Rebooting Mind / 月深ツキ feat.Imy【Music Video】</t>
  </si>
  <si>
    <t>2024-09-18 21:00:07</t>
  </si>
  <si>
    <t>https://www.youtube.com/watch?v=N3NegLh9MYs</t>
  </si>
  <si>
    <t>【歌ってみた】修羅薔薇 / 諸星空 Cover【Vtuber】</t>
  </si>
  <si>
    <t>諸星 空 / 天 - TenKuuCh. -</t>
  </si>
  <si>
    <t>2024-09-19 21:10:07</t>
  </si>
  <si>
    <t>https://www.youtube.com/watch?v=7QCpks3yY3k</t>
  </si>
  <si>
    <t>【歌ってみた】ラヴィ (covered by 魔王トゥルシー)</t>
  </si>
  <si>
    <t>2024-09-20 00:00:26</t>
  </si>
  <si>
    <t>https://www.youtube.com/watch?v=JC6R8L4CCuo</t>
  </si>
  <si>
    <t>【7周年記念曲】ときのそら「ラッキーセブンスホイッスル」【Official Music Video】</t>
  </si>
  <si>
    <t>2024-09-20 18:00:22</t>
  </si>
  <si>
    <t>https://www.youtube.com/watch?v=F7HpS9qrCII</t>
  </si>
  <si>
    <t>サラバ、愛しき悲しみたちよ - ももいろクローバーZ Covered by 理芽 / RIM</t>
  </si>
  <si>
    <t>2024-09-20 19:00:18</t>
  </si>
  <si>
    <t>https://www.youtube.com/watch?v=BZzEGHcIZWc</t>
  </si>
  <si>
    <t>万有引力 / HACHI【Official MV】</t>
  </si>
  <si>
    <t>2024-09-20 21:00:28</t>
  </si>
  <si>
    <t>https://www.youtube.com/watch?v=ZDh4lkSzgXg</t>
  </si>
  <si>
    <t>HIMEHINA『ネバーフィクション』Cover</t>
  </si>
  <si>
    <t>2024-09-20 21:00:35</t>
  </si>
  <si>
    <t>https://www.youtube.com/watch?v=OahAk0Osdoc</t>
  </si>
  <si>
    <t>ここから、ここから／covered by 栞葉るり</t>
  </si>
  <si>
    <t>栞葉るり / Shioriha Ruri【にじさんじ】</t>
  </si>
  <si>
    <t>2024-09-20 23:00:26</t>
  </si>
  <si>
    <t>https://www.youtube.com/watch?v=KuiGh98cB3c</t>
  </si>
  <si>
    <t>【歌ってみた】ネバーフィクション / Kanaria&amp;星街すいせい (cover) 【凛々咲×陽月るるふ】</t>
  </si>
  <si>
    <t>2024-09-21 13:00:27</t>
  </si>
  <si>
    <t>https://www.youtube.com/watch?v=5JYaUut83Ts</t>
  </si>
  <si>
    <t>【歌ってみた】アイラ covered by 花譜</t>
  </si>
  <si>
    <t>2024-09-21 17:00:15</t>
  </si>
  <si>
    <t>https://www.youtube.com/watch?v=Ud3GA7YFVuI</t>
  </si>
  <si>
    <t>【歌ってみた】「絶絶絶絶対聖域 / ano feat. 幾田りら」 covered by 春猿火×花譜</t>
  </si>
  <si>
    <t>2024-09-21 19:00:05</t>
  </si>
  <si>
    <t>https://www.youtube.com/watch?v=5zx5RY2ALRk</t>
  </si>
  <si>
    <t>【歌ってみた/Cover】対象a / anNina (ひぐらしのなく頃に 解 ED) Taishou A / When They Cry【 #さざなみセレナ Vtuber VSinger】</t>
  </si>
  <si>
    <t>2024-09-21 19:00:21</t>
  </si>
  <si>
    <t>https://www.youtube.com/watch?v=Ckbp03EQIos</t>
  </si>
  <si>
    <t>ずうっといっしょ！ (Cover) / GiyoDoll</t>
  </si>
  <si>
    <t>2024-09-21 20:00:32</t>
  </si>
  <si>
    <t>https://www.youtube.com/watch?v=SuU0JZ66SjE</t>
  </si>
  <si>
    <t>【歌ってみた】恋色病棟【健屋花那/にじさんじ】</t>
  </si>
  <si>
    <t>2024-09-21 22:00:06</t>
  </si>
  <si>
    <t>https://www.youtube.com/watch?v=UJPWHEJfJbY</t>
  </si>
  <si>
    <t>PRELUDE - 凪原涼菜 (Official Video)</t>
  </si>
  <si>
    <t>2024-09-17 19:01:02</t>
  </si>
  <si>
    <t>https://www.youtube.com/watch?v=uinkRUJcua8</t>
  </si>
  <si>
    <t>ずうっといっしょ！ / キタニタツヤ (covered by 緑仙)</t>
  </si>
  <si>
    <t>2024-09-22 19:00:21</t>
  </si>
  <si>
    <t>https://www.youtube.com/watch?v=TkwNBSO0QiQ</t>
  </si>
  <si>
    <t>ハレ晴レユカイ / 涼宮ハルヒの憂鬱(covered by 犬山たまき×熊谷タクマ×稲荷いろは×レグルシュ・ライオンハート)</t>
  </si>
  <si>
    <t>2024-09-22 22:15:32</t>
  </si>
  <si>
    <t>https://www.youtube.com/watch?v=NMvwhZEcoa0</t>
  </si>
  <si>
    <t>【2周年記念】パンドラコール / 夜詠ねむ【歌ってみた】</t>
  </si>
  <si>
    <t>夜詠 ねむ | Yonaga Nemu</t>
  </si>
  <si>
    <t>2024-09-23 00:00:47</t>
  </si>
  <si>
    <t>https://www.youtube.com/watch?v=gYBcO9elHJ4</t>
  </si>
  <si>
    <t>トウキョウ・シャンディ・ランデヴ by CIEL</t>
  </si>
  <si>
    <t>2024-09-23 19:00:11</t>
  </si>
  <si>
    <t>https://www.youtube.com/watch?v=ueNn5k0294o</t>
  </si>
  <si>
    <t>【歌ってみた】ミルククラウン・オン・ソーネチカ /葉加瀬冬雪 リゼ・ヘルエスタ(Cover)</t>
  </si>
  <si>
    <t>2024-09-23 19:00:21</t>
  </si>
  <si>
    <t>https://www.youtube.com/watch?v=GHMMwVIfJYc</t>
  </si>
  <si>
    <t>(Music Video) あさが来る！ / 三枝明那</t>
  </si>
  <si>
    <t>2024-09-23 19:00:27</t>
  </si>
  <si>
    <t>https://www.youtube.com/watch?v=w_T4K73bvIU</t>
  </si>
  <si>
    <t>【歌ってみた】みなごろし【真白にぃの】</t>
  </si>
  <si>
    <t>真白にぃの / MashiroNiino</t>
  </si>
  <si>
    <t>2024-09-23 21:30:09</t>
  </si>
  <si>
    <t>https://www.youtube.com/watch?v=MiIZXyy09Cc</t>
  </si>
  <si>
    <t>https://www.youtube.com/watch?v=OHQ-npgd2Ok</t>
  </si>
  <si>
    <t>〖 青は藍より出でて藍より青し 〗 Official MV：宗谷いちか</t>
  </si>
  <si>
    <t>2024-09-24 20:00:23</t>
  </si>
  <si>
    <t>https://www.youtube.com/watch?v=C80uWHuOZiY</t>
  </si>
  <si>
    <t>【MV】 SUNAO / さくらみこ (official)</t>
  </si>
  <si>
    <t>2024-09-24 22:00:34</t>
  </si>
  <si>
    <t>https://www.youtube.com/watch?v=4ZafIoQ_g7Y</t>
  </si>
  <si>
    <t>【オリ曲】 みとらじギャラクティカ 【MV】</t>
  </si>
  <si>
    <t>2024-09-24 22:45:26</t>
  </si>
  <si>
    <t>https://www.youtube.com/watch?v=jto43gM7Q5w</t>
  </si>
  <si>
    <t>【Cover MV】Shunkan Heartbeat 【hololive English -Advent-】</t>
  </si>
  <si>
    <t>2024-09-26 11:00:07</t>
  </si>
  <si>
    <t>https://www.youtube.com/watch?v=C2ZfsVVhdww</t>
  </si>
  <si>
    <t>点描の唄 / 常闇トワ × Cpt (cover)</t>
  </si>
  <si>
    <t>2024-09-26 19:00:22</t>
  </si>
  <si>
    <t>https://www.youtube.com/watch?v=4jNnT1Mn0b8</t>
  </si>
  <si>
    <t>https://www.youtube.com/watch?v=_A1te_lmcYc</t>
  </si>
  <si>
    <t>バグ - 25時、ナイトコードで。× 鏡音レン / 雪城眞尋(cover)</t>
  </si>
  <si>
    <t>2024-09-26 20:00:29</t>
  </si>
  <si>
    <t>https://www.youtube.com/watch?v=DZBHzmVwAsA</t>
  </si>
  <si>
    <t>アイディスマイル covered by える</t>
  </si>
  <si>
    <t>2024-09-26 20:00:32</t>
  </si>
  <si>
    <t>https://www.youtube.com/watch?v=_Bh_NGaDWtk</t>
  </si>
  <si>
    <t>「 最上級にかわいいの！ 」歌ってみた 胡桃のあ/小森めと/花芽なずな/猫汰つな/白波らむね</t>
  </si>
  <si>
    <t>2024-09-26 21:00:27</t>
  </si>
  <si>
    <t>https://www.youtube.com/watch?v=hQ1opiocXxk</t>
  </si>
  <si>
    <t>https://www.youtube.com/watch?v=GV9sHBUiKCs</t>
  </si>
  <si>
    <t>平行線 - さユり (Cover) / KMNZ TINA</t>
  </si>
  <si>
    <t>2024-09-26 22:16:39</t>
  </si>
  <si>
    <t>https://www.youtube.com/watch?v=g_Mo5VQEbE0</t>
  </si>
  <si>
    <t>【Original Song MV】蒼天に燃ゆ / Souten ni Moyu - Ouro Kronii</t>
  </si>
  <si>
    <t>2024-09-27 12:00:27</t>
  </si>
  <si>
    <t>https://www.youtube.com/watch?v=sTxcH54jhPk</t>
  </si>
  <si>
    <t>さよならプリンセス / 兎莉ゆに (cover)</t>
  </si>
  <si>
    <t>兎莉ゆに</t>
  </si>
  <si>
    <t>2024-09-27 19:00:31</t>
  </si>
  <si>
    <t>https://www.youtube.com/watch?v=JVoLB159BRU</t>
  </si>
  <si>
    <t>ぼうけんのしょがきえました！/ じーざすP   歌ってみた【笹木咲＆渡会雲雀/にじさんじ】</t>
  </si>
  <si>
    <t>2024-09-27 20:00:07</t>
  </si>
  <si>
    <t>https://www.youtube.com/watch?v=JaSwKFMi9Bc</t>
  </si>
  <si>
    <t>聖槍爆裂ボーイ covered by 石狩あかり【歌ってみた】</t>
  </si>
  <si>
    <t>2024-09-27 20:00:26</t>
  </si>
  <si>
    <t>https://www.youtube.com/watch?v=xmanuW2jXqk</t>
  </si>
  <si>
    <t>ずうっといっしょ！ - キタニタツヤ　/　八神ツクモ (Cover)</t>
  </si>
  <si>
    <t>https://www.youtube.com/watch?v=Jb9vVffzRVI</t>
  </si>
  <si>
    <t>https://www.youtube.com/watch?v=VQvbdJB8aD8</t>
  </si>
  <si>
    <t>https://www.youtube.com/watch?v=5OZPopCWuII</t>
  </si>
  <si>
    <t>神っぽいな / ピノキオピー (covered by もちひよこ)</t>
  </si>
  <si>
    <t>2024-09-27 23:00:26</t>
  </si>
  <si>
    <t>https://www.youtube.com/watch?v=_9i9A1G9qGc</t>
  </si>
  <si>
    <t>MonsterZ MATE「天才モンスターズの元気が出るルーレット」Music Video</t>
  </si>
  <si>
    <t>2024-09-28 12:00:11</t>
  </si>
  <si>
    <t>https://www.youtube.com/watch?v=1aii_j8GOxQ</t>
  </si>
  <si>
    <t>【歌ってみた】コバルトメモリーズ covered by 花譜</t>
  </si>
  <si>
    <t>2024-09-28 18:00:15</t>
  </si>
  <si>
    <t>https://www.youtube.com/watch?v=ki3RBOfh3z8</t>
  </si>
  <si>
    <t>Be The One - PANDORA feat. Beverly // covered by 神崎茜</t>
  </si>
  <si>
    <t>2024-09-28 19:00:13</t>
  </si>
  <si>
    <t>https://www.youtube.com/watch?v=Iv2sUufv5h0</t>
  </si>
  <si>
    <t>フロントメモリー - 亀田誠治×鈴木瑛美子 (Cover) / VESPERBELL カスカ</t>
  </si>
  <si>
    <t>2024-09-28 21:00:06</t>
  </si>
  <si>
    <t>https://www.youtube.com/watch?v=Zj11k3MFw-4</t>
  </si>
  <si>
    <t>ギガンティックO.T.N / 餅付ぬるぽ(cover)</t>
  </si>
  <si>
    <t>2024-09-28 21:00:08</t>
  </si>
  <si>
    <t>https://www.youtube.com/watch?v=vwUpqVriPik</t>
  </si>
  <si>
    <t>【歌ってみた】「ステラ」猫汰つな/白波らむね/小森めと/花芽なずな/胡桃のあ【ぶいすぽ】</t>
  </si>
  <si>
    <t>2024-09-28 21:00:27</t>
  </si>
  <si>
    <t>https://www.youtube.com/watch?v=_ewzhDLGpZY</t>
  </si>
  <si>
    <t>【歌ってみた】ヒイロカンザシ／蜂ノ瀬ミエル【オリジナルMV】</t>
  </si>
  <si>
    <t>蜂ノ瀬ミエル</t>
  </si>
  <si>
    <t>https://www.youtube.com/watch?v=RxgcpJvffbU</t>
  </si>
  <si>
    <t>ビビデバ / 星街すいせい(Covered by ころねぽち)</t>
  </si>
  <si>
    <t>2024-09-29 19:00:31</t>
  </si>
  <si>
    <t>https://www.youtube.com/watch?v=K4HWiCqw1jE</t>
  </si>
  <si>
    <t>【歌ってみた】毎日 - 米津玄師 covered by 明透</t>
  </si>
  <si>
    <t>2024-09-29 19:01:19</t>
  </si>
  <si>
    <t>https://www.youtube.com/watch?v=s_yPABujl98</t>
  </si>
  <si>
    <t>【歌ってみた】メズマライザー / covered by ヰ世界情緒 × 春猿火</t>
  </si>
  <si>
    <t>2024-09-29 19:01:28</t>
  </si>
  <si>
    <t>https://www.youtube.com/watch?v=uIOUaIKeRR0</t>
  </si>
  <si>
    <t>気分上々↑↑（Cover）/ 鈴神うたね from melctose</t>
  </si>
  <si>
    <t>鈴神うたね / Suzukami Utane</t>
  </si>
  <si>
    <t>2024-09-29 19:39:32</t>
  </si>
  <si>
    <t>https://www.youtube.com/watch?v=v01qOqYMzJQ</t>
  </si>
  <si>
    <t>【歌ってみた】キャラクター/ 緑黄色社会 (cover)【にじさんじ/東堂コハク】</t>
  </si>
  <si>
    <t>2024-09-29 20:00:23</t>
  </si>
  <si>
    <t>https://www.youtube.com/watch?v=bh0bgRJHQ_g</t>
  </si>
  <si>
    <t>【 2ndオリジナル曲 / VTuber 】Good morning Celeste - 龍海言 オリジナルMV【 Vsinger 】</t>
  </si>
  <si>
    <t>https://www.youtube.com/watch?v=FJ21DQN9TuA</t>
  </si>
  <si>
    <t>『NEW KAWAII』Cover 花芽なずな/胡桃のあ/白波らむね/猫汰つな/小森めと/ぶいすぽ 【歌ってみた】</t>
  </si>
  <si>
    <t>2024-09-29 21:00:22</t>
  </si>
  <si>
    <t>https://www.youtube.com/watch?v=t7W61uZAEBc</t>
  </si>
  <si>
    <t>お呪い 歌った / 虚ヰめぐる</t>
  </si>
  <si>
    <t>虚ヰ めぐる</t>
  </si>
  <si>
    <t>2024-09-29 22:00:07</t>
  </si>
  <si>
    <t>https://www.youtube.com/watch?v=2oDK7S1UGXg</t>
  </si>
  <si>
    <t>【Cover】GEMN - ファタール (Fatal) / Pavolia Reine (Oshi no Ko OP 2)</t>
  </si>
  <si>
    <t>https://www.youtube.com/watch?v=dzcIlty1GB0</t>
  </si>
  <si>
    <t>DECO*27 - 愛言葉Ⅲ feat. 熊乃ベアトリーチェ</t>
  </si>
  <si>
    <t>熊乃ベアトリーチェ / Kumano BearTrice</t>
  </si>
  <si>
    <t>2024-09-29 22:00:26</t>
  </si>
  <si>
    <t>https://www.youtube.com/watch?v=SorOqTjTixw</t>
  </si>
  <si>
    <t>String Theocracy / Mili (Library of Ruina) ー cover by Himemiya Rie</t>
  </si>
  <si>
    <t>2024-09-30 12:31:41</t>
  </si>
  <si>
    <t>https://www.youtube.com/watch?v=7VGgiq_Mc6c</t>
  </si>
  <si>
    <t>【 ✧ 歌ってみた 】バナナ・マンゴー・ハイスクール【 飛良ひかり￤日向ましゅ/ななしいんく 】</t>
  </si>
  <si>
    <t>日向ましゅ / Mashu Channel【ななしいんく】</t>
  </si>
  <si>
    <t>2024-09-30 18:00:26</t>
  </si>
  <si>
    <t>https://www.youtube.com/watch?v=-Zrl02hupUQ</t>
  </si>
  <si>
    <t>シャンティ(SHANTI)  / 角巻わため(Cover)</t>
  </si>
  <si>
    <t>2024-09-30 19:00:33</t>
  </si>
  <si>
    <t>https://www.youtube.com/watch?v=LGCJI4bfIdY</t>
  </si>
  <si>
    <t>Touch - KATSEYE Covered by 理芽 / RIM</t>
  </si>
  <si>
    <t>2024-09-30 19:00:47</t>
  </si>
  <si>
    <t>https://www.youtube.com/watch?v=nXKDFpdUisg</t>
  </si>
  <si>
    <t>⟡.·*.ほうき星／Covered byわからせちょろ【歌ってみた】</t>
  </si>
  <si>
    <t>わからせ ちょろ / Choro. ch</t>
  </si>
  <si>
    <t>2024-09-30 20:30:04</t>
  </si>
  <si>
    <t>https://www.youtube.com/watch?v=A4QzAt8KJH4</t>
  </si>
  <si>
    <t>「 すきっ！〜超ver〜」歌ってみた 胡桃のあ/小森めと/花芽なずな/猫汰つな/白波らむね</t>
  </si>
  <si>
    <t>2024-09-30 21:00:32</t>
  </si>
  <si>
    <t>https://www.youtube.com/watch?v=BNxf5_bLZh4</t>
  </si>
  <si>
    <t>【歌ってみた】きゅうくらりん / 花丸ちよ (cover)</t>
  </si>
  <si>
    <t>2024-09-30 22:00:25</t>
  </si>
  <si>
    <t>https://www.youtube.com/watch?v=DTR7ZBXk-qQ</t>
  </si>
  <si>
    <t>ムーンライト / 星街すいせい(official)</t>
  </si>
  <si>
    <t>2024-09-30 22:00:31</t>
  </si>
  <si>
    <t>https://www.youtube.com/watch?v=UmN7Fr_Kf-8</t>
  </si>
  <si>
    <t>【歌ってみた】インドア系ならトラックメイカー / Yunomi &amp; nicamoq【秋雪こはく】</t>
  </si>
  <si>
    <t>2024-10-01 00:45:22</t>
  </si>
  <si>
    <t>https://www.youtube.com/watch?v=m7tgL4YtkjM</t>
  </si>
  <si>
    <t>Nemurenai  【 Kusumi 】(TV-Anime "The Vexations of a Shut-In Vampire Princess" ED) Cover</t>
  </si>
  <si>
    <t>Kusumi Kyun</t>
  </si>
  <si>
    <t>2024-10-01 10:55:48</t>
  </si>
  <si>
    <t>https://www.youtube.com/watch?v=eqzFVrH-XcM</t>
  </si>
  <si>
    <t>ゆずれない願い / 博衣こより (Cover) 【ホロライブ】</t>
  </si>
  <si>
    <t>2024-10-01 18:00:22</t>
  </si>
  <si>
    <t>https://www.youtube.com/watch?v=6Q6e0QfDGtI</t>
  </si>
  <si>
    <t>絶絶絶絶対聖域 - ano feat. 幾田りら /  covered by 朝倉杏子＆ななひら</t>
  </si>
  <si>
    <t>2024-10-01 18:00:29</t>
  </si>
  <si>
    <t>https://www.youtube.com/watch?v=PMYjEP832pE</t>
  </si>
  <si>
    <t>ハネムーン/LOLUET feat.理芽 - 水槽 × 緑仙 (Cover)</t>
  </si>
  <si>
    <t>水槽</t>
  </si>
  <si>
    <t>2024-10-01 20:00:06</t>
  </si>
  <si>
    <t>https://www.youtube.com/watch?v=ndxqIT3zX7k</t>
  </si>
  <si>
    <t>嘘ミーム / ピノキオピー - covered by 羽澄さひろ</t>
  </si>
  <si>
    <t>2024-10-01 20:00:07</t>
  </si>
  <si>
    <t>https://www.youtube.com/watch?v=EM_crJ-0z5k</t>
  </si>
  <si>
    <t>【呪術廻戦第２期OP】青のすみか  / キタニタツヤ　covered by 律可</t>
  </si>
  <si>
    <t>2024-10-01 20:00:22</t>
  </si>
  <si>
    <t>https://www.youtube.com/watch?v=ev0otscz2b0</t>
  </si>
  <si>
    <t>ずうっといっしょ！  / Covered by 雛姫もね</t>
  </si>
  <si>
    <t>雛姫もね / Hinaki Mone</t>
  </si>
  <si>
    <t>2024-10-01 20:00:23</t>
  </si>
  <si>
    <t>https://www.youtube.com/watch?v=5Zg8EGzEDvg</t>
  </si>
  <si>
    <t>【MV】IDD【チームIDD｜オリジナルソング】</t>
  </si>
  <si>
    <t>2024-10-01 21:00:06</t>
  </si>
  <si>
    <t>https://www.youtube.com/watch?v=qvj_QSqOrBw</t>
  </si>
  <si>
    <t>レムの魔法/傘村トータ（covered by 鈴谷アキ）</t>
  </si>
  <si>
    <t>https://www.youtube.com/watch?v=hKmepYJUwbs</t>
  </si>
  <si>
    <t>Wake We Up / 歌ってみた Covered by 成瀬鳴</t>
  </si>
  <si>
    <t>2024-08-31 21:08:25</t>
  </si>
  <si>
    <t>https://www.youtube.com/watch?v=tCF2aLfq21Y</t>
  </si>
  <si>
    <t>2019以前</t>
    <rPh sb="4" eb="6">
      <t>イゼン</t>
    </rPh>
    <phoneticPr fontId="1"/>
  </si>
  <si>
    <t>【MV】IDD【チームIDD｜オリジナルソング】</t>
    <phoneticPr fontId="1"/>
  </si>
  <si>
    <t>https://www.youtube.com/playlist?list=PLyducZQRtxGR_Ke_F9l4sSI6RYOZa7X82</t>
  </si>
  <si>
    <t>https://www.youtube.com/playlist?list=PLyducZQRtxGR8gssebwLir3M-pJGpX7jP</t>
  </si>
  <si>
    <t>Gilzaren III RECOMMEND MUSIC 34</t>
  </si>
  <si>
    <t>Gilzaren III RECOMMEND MUSIC 35</t>
  </si>
  <si>
    <t>厭世という名の病 / 緑仙 Cover</t>
  </si>
  <si>
    <t>「Dec./Kanaria」covered by 音ノ乃のの</t>
  </si>
  <si>
    <t>【#歌ってみた】ホントノ‐原口沙輔/眩幻日すいむ cover</t>
  </si>
  <si>
    <t>島村シャルロット / Charlotte Channel【ななしいんく】</t>
  </si>
  <si>
    <t>【歌ってみた】いかないで／想太 (cover)【#夏渚まはろ￤#パレプロ研究生】</t>
  </si>
  <si>
    <t>【歌ってみた】待つわ/あみん【Covered by心羽白ぬいの＆桃月はぐ】</t>
  </si>
  <si>
    <t>【歌ってみた】晴る/ヨルシカ【Covered by 桃月はぐ】 TVアニメ『葬送のフリーレン』2期OP主題歌</t>
  </si>
  <si>
    <t>NEUN「Heiliges Requiem」Official Music Video</t>
  </si>
  <si>
    <t>【パロディMV】チューリングラブ / 猫元パト×新兎わい【cover / 歌ってみた】</t>
  </si>
  <si>
    <t>【cover】宿命 #VOLTACTION</t>
  </si>
  <si>
    <t>【Performance Video】インレイド -Dance Remix- #VOLTACTION</t>
  </si>
  <si>
    <t>おとなの掟/Doughnuts Hole(Covered by 樋口楓 理原ひなり ギルザレンⅢ世 渋谷ハジメ)</t>
  </si>
  <si>
    <t>2024-10-27 22:00:06</t>
  </si>
  <si>
    <t>餅月ひまり - Layered Memories【オリジナルソング】</t>
  </si>
  <si>
    <t>2024-10-25 22:00:06</t>
  </si>
  <si>
    <t>Bad girl / IMI【Official MV】</t>
  </si>
  <si>
    <t>2024-10-27 21:01:06</t>
  </si>
  <si>
    <t>OVERLAY / XIDEN【Official MV】</t>
  </si>
  <si>
    <t>2024-10-27 21:00:12</t>
  </si>
  <si>
    <t>拝啓、はじまりの色 / ヨノ【Official MV】</t>
  </si>
  <si>
    <t>2024-10-27 21:01:03</t>
  </si>
  <si>
    <t>熊乃ベアトリーチェ「鈍色のきらめき」 [Music Video] / Kumano BearTrice - Nibiiro no Kirameki (Prod. 鬱P)</t>
  </si>
  <si>
    <t>2024-10-27 21:30:06</t>
  </si>
  <si>
    <t>ヰ世界情緒 #52「アンビバレント」【オリジナルMV】</t>
  </si>
  <si>
    <t>2024-10-23 19:00:08</t>
  </si>
  <si>
    <t>Ever／covered by 戌亥とこ、渡会雲雀</t>
  </si>
  <si>
    <t>2024-10-22 20:00:06</t>
  </si>
  <si>
    <t>【歌ってみた】鬼ノ宴 - 友成空 covered by 明透</t>
  </si>
  <si>
    <t>2024-10-22 19:00:52</t>
  </si>
  <si>
    <t>aimai／七瀬える(cover)</t>
  </si>
  <si>
    <t>2024-10-26 20:00:06</t>
  </si>
  <si>
    <t>【歌ってみた】Overdose / なとり  covered by 白嶺六花</t>
  </si>
  <si>
    <t>白嶺六花 / Shiramine Rikka</t>
  </si>
  <si>
    <t>2024-10-26 20:00:10</t>
  </si>
  <si>
    <t>【歌ってみた】BigBrother covered by 敷嶋てとら【個人Vtuber】【核P-MODEL】</t>
  </si>
  <si>
    <t>2024-10-28 19:00:44</t>
  </si>
  <si>
    <t>Loveit? - biz×ZERA / 天羽えと(Cover)</t>
  </si>
  <si>
    <t>天羽えと / Amane Eto</t>
  </si>
  <si>
    <t>2024-10-20 20:00:07</t>
  </si>
  <si>
    <t>ルカルカ★ナイトフィーバー cover by 石狩あかり【歌ってみた】</t>
  </si>
  <si>
    <t>2024-10-18 20:00:06</t>
  </si>
  <si>
    <t>シカ色デイズ / covered by がぶっく【ソフィア・ヴァレンタイン＆倉持めると＆石神のぞみ＆獅子堂あかり/にじさんじ】</t>
  </si>
  <si>
    <t>2024-10-22 19:30:06</t>
  </si>
  <si>
    <t>ウィーアー！おせき班(うんち教)cover #にじさんじ海賊王2024 記念</t>
  </si>
  <si>
    <t>シェリン・バーガンディ -Shellin Burgundy- 【にじさんじ】</t>
  </si>
  <si>
    <t>2024-10-21 20:00:06</t>
  </si>
  <si>
    <t>神のまにまに / れるりり  covered by 織姫星【 にじさんじフミ / 星川サラ / 山神カルタ 】</t>
  </si>
  <si>
    <t>2024-10-21 21:30:06</t>
  </si>
  <si>
    <t>【歌ってみた】サンドリヨン【長尾景/町田ちま/にじさんじ】</t>
  </si>
  <si>
    <t>2024-10-23 22:00:07</t>
  </si>
  <si>
    <t>ドーナツホール / ハチ covered by Écho 【 歌ってみた 】</t>
  </si>
  <si>
    <t>Écho -Pleiades Éclat-</t>
  </si>
  <si>
    <t>2024-10-28 21:00:33</t>
  </si>
  <si>
    <t>四月は君の嘘『オレンジ』 / Kaga Sumire＆Nazuna (Cover)</t>
  </si>
  <si>
    <t>2024-10-24 19:00:06</t>
  </si>
  <si>
    <t>NeverFiction Covered by Octavio x @BanzoinHakka 【歌ってみた】</t>
  </si>
  <si>
    <t>2024-10-25 09:00:06</t>
  </si>
  <si>
    <t>【MV】Lose-Lose Days - Mori Calliope</t>
  </si>
  <si>
    <t>2024-10-24 13:00:06</t>
  </si>
  <si>
    <t>こじらせハラスメント「我愛NEEDｰU」Music Video</t>
  </si>
  <si>
    <t>2024-10-20 19:30:06</t>
  </si>
  <si>
    <t>晩餐歌 / 海妹四葉(cover)</t>
  </si>
  <si>
    <t>2024-10-25 20:00:06</t>
  </si>
  <si>
    <t>ポケットにファンタジー / covered by 八雲べに×花芽なずな</t>
  </si>
  <si>
    <t>2024-10-25 18:00:06</t>
  </si>
  <si>
    <t>水の記憶 / 甲斐田晴【オリジナル曲】</t>
  </si>
  <si>
    <t>2024-10-25 22:30:06</t>
  </si>
  <si>
    <t>Rewrite The Stars - Zac Efron &amp; Zendaya / Covered by Whale Taylor【ホエテラ】</t>
  </si>
  <si>
    <t>2024-10-25 16:02:29</t>
  </si>
  <si>
    <t>ココロノオト/巫てんり Official music video【#vtuber 】</t>
  </si>
  <si>
    <t>2024-10-21 20:00:00</t>
  </si>
  <si>
    <t>【歌ってみた】神っぽいな by Ibuki</t>
  </si>
  <si>
    <t>2024-10-23 19:04:33</t>
  </si>
  <si>
    <t>Gimme×Gimme  - 八王子P × Giga - / yayamugi（Cover）</t>
  </si>
  <si>
    <t>2024-07-16 22:00:06</t>
  </si>
  <si>
    <t>【GUNDAM】『機動戦士ガンダム 逆襲のシャア』追憶シンフォニア/森口博子×鮎川麻弥【月城セシル×御神楽すずめ】</t>
  </si>
  <si>
    <t>2024-07-27 23:05:07</t>
  </si>
  <si>
    <t>【ご本人とコラボ】『機動戦艦ナデシコ』YOU GET TO BURNING【松澤由実×月城セシル】</t>
  </si>
  <si>
    <t>2024-07-20 22:00:06</t>
  </si>
  <si>
    <t>シズムリウム / 焔魔るり【Music Video】</t>
  </si>
  <si>
    <t>2024-09-25 21:00:27</t>
  </si>
  <si>
    <t>空に歌えば / YUMENOS（cover）</t>
  </si>
  <si>
    <t>2024-10-26 19:00:06</t>
  </si>
  <si>
    <t>VORACITY - MYTH &amp; ROID / Cover:焔魔るり 【 「オーバーロードⅢ」OP 】</t>
  </si>
  <si>
    <t>2024-10-22 21:30:06</t>
  </si>
  <si>
    <t>ココロオドル - nobodyknows+ (Cover) / KMNZ</t>
  </si>
  <si>
    <t>2024-10-26 21:00:07</t>
  </si>
  <si>
    <t>RoughSketch / ピーターパン・シンドローム feat. 北小路ヒスイ (Lyric Video)</t>
  </si>
  <si>
    <t>2024-10-25 18:30:26</t>
  </si>
  <si>
    <t>【歌ってみた】点描の唄-Mrs. GREEN APPLE / 空澄セナ×藍沢エマ</t>
  </si>
  <si>
    <t>2024-10-23 20:00:41</t>
  </si>
  <si>
    <t>夏うらら / 橙里セイ (Official MV)</t>
  </si>
  <si>
    <t>橙里セイ / Sei Channel【ななしいんく】</t>
  </si>
  <si>
    <t>2024-08-08 20:00:07</t>
  </si>
  <si>
    <t>💧 夢をかなえてドラえもん / 紡木こかげ【歌ってみた】</t>
  </si>
  <si>
    <t>紡木こかげ</t>
  </si>
  <si>
    <t>2024-10-26 22:10:06</t>
  </si>
  <si>
    <t>【歌ってみた】サラマンダー【ドーラ/レイン・パターソン/にじさんじ】</t>
  </si>
  <si>
    <t>2024-10-16 19:00:06</t>
  </si>
  <si>
    <t>Boogiepop and Others OP - "Shadowgraph" Cover | Bao x Girldm x vally.exe</t>
  </si>
  <si>
    <t>2024-10-28 04:00:35</t>
  </si>
  <si>
    <t>神様はいつでも / CONA【Official MV】</t>
  </si>
  <si>
    <t>2024-10-27 21:00:37</t>
  </si>
  <si>
    <t>歌ってみた |  あいつら全員同窓会  covered by 山神カルタ</t>
  </si>
  <si>
    <t>2024-10-18 19:50:21</t>
  </si>
  <si>
    <t>Supernova - 雄之助×春野 (covered by 稀羽すう) 【歌ってみた】</t>
  </si>
  <si>
    <t>2024-10-23 21:00:22</t>
  </si>
  <si>
    <t>MONSTER/市松寿ゞ謡　Music Video</t>
  </si>
  <si>
    <t>2024-10-25 16:01:15</t>
  </si>
  <si>
    <t>【超学生×ベルモンド・バンデラス】Loser, Baby @歌ってみた</t>
  </si>
  <si>
    <t>2024-10-25 19:00:08</t>
  </si>
  <si>
    <t>【ORIGINAL SONG+MV】Forever glow - Omaru Polka【尾丸ポルカ】</t>
  </si>
  <si>
    <t>2024-08-16 21:00:07</t>
  </si>
  <si>
    <t>［Original］Starry / 七篠さよ -Music Video -</t>
  </si>
  <si>
    <t>2024-10-28 20:00:06</t>
  </si>
  <si>
    <t>「INSANE/Black Gryph0n &amp; Baasik」 covered by 音ノ乃のの</t>
  </si>
  <si>
    <t>2024-10-27 20:00:06</t>
  </si>
  <si>
    <t>[ Hello - capsule / covered by Noah ]</t>
  </si>
  <si>
    <t>[Noah]</t>
  </si>
  <si>
    <t>2024-03-31 20:12:49</t>
  </si>
  <si>
    <t>【歌ってみた】じゃじゃ馬にさせないで covered by 花譜</t>
  </si>
  <si>
    <t>2024-10-26 18:00:05</t>
  </si>
  <si>
    <t>[ ミュージック - サカナクション / covered by Noah ]</t>
  </si>
  <si>
    <t>2024-10-17 19:00:29</t>
  </si>
  <si>
    <t>【MV】猫の手を貸すよ / 緑仙</t>
  </si>
  <si>
    <t>2024-10-29 20:00:06</t>
  </si>
  <si>
    <t>【MV】Rebirthday / こじらせハラスメント</t>
  </si>
  <si>
    <t>2024-10-20 19:00:06</t>
  </si>
  <si>
    <t>狂う獣 / Cover 藍沢エマ</t>
  </si>
  <si>
    <t>2024-10-27 18:00:06</t>
  </si>
  <si>
    <t>【 #歌ってみた 】アディショナルメモリー【渉海よひら💐】</t>
  </si>
  <si>
    <t>Yohira ch. 渉海よひら</t>
  </si>
  <si>
    <t>2024-08-14 20:00:07</t>
  </si>
  <si>
    <t>アスノヨゾラ哨戒班/音ノ瀬らこ(cover)</t>
  </si>
  <si>
    <t>2024-10-26 22:00:07</t>
  </si>
  <si>
    <t>【天鬼ぷるる3Dライブ】ぱいなっぷるる【オリジナル曲】</t>
  </si>
  <si>
    <t>2024-10-27 18:11:49</t>
  </si>
  <si>
    <t>死んでしまったのだろうか　歌わせていただきました(Cover)【来栖夏芽/にじさんじ】</t>
  </si>
  <si>
    <t>デッドライン症候群 / AZKi (Cover)</t>
  </si>
  <si>
    <t>2024-10-21 19:00:06</t>
  </si>
  <si>
    <t>LADY　歌わせていただきました(Cover)【来栖夏芽/にじさんじ】</t>
  </si>
  <si>
    <t>2024-09-07 18:00:07</t>
  </si>
  <si>
    <t>【歌ってみた】ファタール / GEMN【にじさんじ/叢雲カゲツ】</t>
  </si>
  <si>
    <t>2024-10-27 19:00:06</t>
  </si>
  <si>
    <t>君が死んでも許してあげるよ　歌ってみた‐残留しねん</t>
  </si>
  <si>
    <t>2024-10-20 18:58:57</t>
  </si>
  <si>
    <t>【歌ってみた】エンパープル / covered by ヰ世界情緒</t>
  </si>
  <si>
    <t>2024-10-29 19:00:25</t>
  </si>
  <si>
    <t>【子ﾗｲｵﾝ♀が】もういいよ/こっちのけんと【歌ってみた】VTuber Cover</t>
  </si>
  <si>
    <t>2024-10-25 19:00:06</t>
  </si>
  <si>
    <t>【Cover】トラフィック・ジャム(煮ル果実) / 奏手イヅル</t>
  </si>
  <si>
    <t>2024-10-29 19:00:06</t>
  </si>
  <si>
    <t>asphyxia / Cö shu Nie - Cover【NEUN / RK Music】</t>
  </si>
  <si>
    <t>2024-09-22 20:00:06</t>
  </si>
  <si>
    <t>【歌ってみた】ふっかつのじゅもん / sumika 【石神のぞみ／にじさんじ所属】</t>
  </si>
  <si>
    <t>2024-10-29 19:00:08</t>
  </si>
  <si>
    <t>【VRChat MV】Plastic Love／竹内まりや【ViANKiE/歌ってみた】</t>
  </si>
  <si>
    <t>2024-10-29 21:00:06</t>
  </si>
  <si>
    <t>♩ きゅうくらりん / 音羽ララ（cover）</t>
  </si>
  <si>
    <t>2024-10-27 21:00:06</t>
  </si>
  <si>
    <t>よくばりバイリンガール - 桃寝ちのい（cover）</t>
  </si>
  <si>
    <t>【MV】TeLeCa feat. K's / Fra (Prod. by Musicarus)</t>
  </si>
  <si>
    <t>Fra -Official-</t>
  </si>
  <si>
    <t>2024-10-26 22:00:06</t>
  </si>
  <si>
    <t>エンゼルフィッシュ covered by 多々星カイリ【歌ってみた】</t>
  </si>
  <si>
    <t>2024-10-25 19:00:26</t>
  </si>
  <si>
    <t>多々星カイリ - Inciana</t>
  </si>
  <si>
    <t>【オリジナルMV】リア充★撲滅運動／紫咲シオン covered by 九娥つばき 【#ホロハニ】</t>
  </si>
  <si>
    <t>Tsubaki Ch. 九娥つばき</t>
  </si>
  <si>
    <t>2024-06-08 20:00:07</t>
  </si>
  <si>
    <t>Dear WOMAN / SMAP(covered by 犬山たまき×夢追翔×神田笑一×ベルモンド・バンデラス×オリバー・エバンス×夕刻ロベル)</t>
  </si>
  <si>
    <t>2024-10-30 00:15:06</t>
  </si>
  <si>
    <t>【Original Song】新世界 / 九九 (Official Music Video)</t>
  </si>
  <si>
    <t>九九 | ichijiku Q (歌Ch.)</t>
  </si>
  <si>
    <t>2023-12-03 21:00:11</t>
  </si>
  <si>
    <t>【Original Song】名前のない明日 / 九九 (Official Music Video)</t>
  </si>
  <si>
    <t>2024-04-03 20:00:07</t>
  </si>
  <si>
    <t>【LIZ】Love-song Cover</t>
  </si>
  <si>
    <t>2024-10-21 05:00:06</t>
  </si>
  <si>
    <t>マーメイド・ララバイ -Acoustic arrange- / 草野華余子 (Covered by 瀬戸乃とと)</t>
  </si>
  <si>
    <t>2024-10-30 20:00:06</t>
  </si>
  <si>
    <t>アオトキ / 瀬戸乃とと【Official Music Video】</t>
  </si>
  <si>
    <t>2024-10-23 20:00:07</t>
  </si>
  <si>
    <t>Tori To Re:TreaT / 鷹嶺ルイ(official)</t>
  </si>
  <si>
    <t>2024-10-30 19:15:06</t>
  </si>
  <si>
    <t>【オリジナル曲】かまってHear Your Call【VTuber/original song】</t>
  </si>
  <si>
    <t>2024-10-16 21:00:06</t>
  </si>
  <si>
    <t>【Animation MV】flower rhapsody / さくらみこ (official)</t>
  </si>
  <si>
    <t>2024-10-26 22:00:08</t>
  </si>
  <si>
    <t>I'm a mess / MY FIRST STORY【Covered by MaiR＆巫てんり】#ロック女子がコラボで歌う</t>
  </si>
  <si>
    <t>2024-09-07 22:00:07</t>
  </si>
  <si>
    <t>【MV】ハロウィンの夜に / 椎名菜羽【オリジナル曲】</t>
  </si>
  <si>
    <t>2024-10-27 18:00:31</t>
  </si>
  <si>
    <t>晩餐歌 / 常闇トワ × 大神ミオ (cover)</t>
  </si>
  <si>
    <t>2024-10-28 18:00:06</t>
  </si>
  <si>
    <t>明透 - HEAVEN IS GONE / ASU - HEAVEN IS GONE</t>
  </si>
  <si>
    <t>2024-10-30 20:00:08</t>
  </si>
  <si>
    <t>ゴーストダイブ - cover 斎木こまり</t>
  </si>
  <si>
    <t>【MV】Ouroboros / 夕月ティア【 #夕月ティア2ndアルバム 収録曲 / #M3秋2024 】</t>
  </si>
  <si>
    <t>2024-10-23 22:00:06</t>
  </si>
  <si>
    <t>【MV】カゲボウシ - Figaro ver. / Figaro</t>
  </si>
  <si>
    <t>2024-10-24 20:00:06</t>
  </si>
  <si>
    <t>Y&amp;I / 三軒しらべ 【original】</t>
  </si>
  <si>
    <t>三軒しらべ　mitsunoki shirabe</t>
  </si>
  <si>
    <t>2024-10-25 20:15:06</t>
  </si>
  <si>
    <t>ラビットホール / 大神ミオ cover.</t>
  </si>
  <si>
    <t>2024-10-30 20:30:26</t>
  </si>
  <si>
    <t>【MV】ハレバレマイロード 【水科葵】</t>
  </si>
  <si>
    <t>2024-10-30 00:00:06</t>
  </si>
  <si>
    <t>Uki Violeta × Rosemi Lovelock「WE BE UNION」Official Music Video【NIJI ENcounter】</t>
  </si>
  <si>
    <t>2024-10-17 13:00:06</t>
  </si>
  <si>
    <t>【歌ってみた】Mr.Showtime / covered by ミュージカル組</t>
  </si>
  <si>
    <t>2024-10-30 22:40:06</t>
  </si>
  <si>
    <t>少年よ我に帰れ / AZKi (Cover)</t>
  </si>
  <si>
    <t>2024-10-30 19:00:06</t>
  </si>
  <si>
    <t>Tick-Trick/MagiNoChronus - cover【Original MV】【rap arrange】</t>
  </si>
  <si>
    <t>MagiNoChronus</t>
  </si>
  <si>
    <t>悪魔の踊り方 歌って踊ってみた | #にじさんじダンス部</t>
  </si>
  <si>
    <t>Senandung Jiwa - hololive ID [Original Song]</t>
  </si>
  <si>
    <t>2024-10-30 21:00:06</t>
  </si>
  <si>
    <t>2024-10-31 00:01:13</t>
  </si>
  <si>
    <t>Ibuki - Take on a Color  (Official Video)</t>
  </si>
  <si>
    <t>【オリジナルMV】仮装狂騒曲 / covered by 雲ケ畑やや×星宮るき×ひなちはなまる</t>
  </si>
  <si>
    <t>星宮るき * hoshimiya  ruki *</t>
  </si>
  <si>
    <t>2024-10-30 19:00:07</t>
  </si>
  <si>
    <t>【 歌ってみた 】Bling-Bang-Bang-Born / 伊波ライ × 小柳ロウ</t>
  </si>
  <si>
    <t>2024-10-31 00:00:19</t>
  </si>
  <si>
    <t>【歌ってみた】HappyHalloween / Junky【蛇宵ティア 狼森メイ / ななしいんく】</t>
  </si>
  <si>
    <t>蛇宵ティア / Tier Channel【ななしいんく】</t>
  </si>
  <si>
    <t>2024-10-30 20:30:06</t>
  </si>
  <si>
    <t>アバウト / 夕凪機【Original Lyric Video】</t>
  </si>
  <si>
    <t>2024-10-30 19:05:22</t>
  </si>
  <si>
    <t>YuNi Original MV「more Allegro more Repeat」</t>
  </si>
  <si>
    <t>【オリジナル】全ての始まり【#vsinger #乃子】</t>
  </si>
  <si>
    <t>乃子-noko-☾·̩͙⋆新人Vsinger</t>
  </si>
  <si>
    <t>2024-10-25 21:00:06</t>
  </si>
  <si>
    <t>【MV】 I Put A Spell On You【VShojo Cover】</t>
  </si>
  <si>
    <t>2024-10-31 04:29:08</t>
  </si>
  <si>
    <t>Black Board / 涼月すい (cover)</t>
  </si>
  <si>
    <t>2024-10-28 19:00:35</t>
  </si>
  <si>
    <t>【初🪐歌ってみた】惑星ループ / チュチュ･モモコ cover</t>
  </si>
  <si>
    <t>chuchu / チュチュ･モモコ</t>
  </si>
  <si>
    <t>2024-10-29 18:00:45</t>
  </si>
  <si>
    <t>Kids - Bialystocks Covered by 理芽 / RIM</t>
  </si>
  <si>
    <t>【original anime MV】スクラップ&amp;ビルド！/不知火建設(official)</t>
  </si>
  <si>
    <t>2024-07-08 22:00:06</t>
  </si>
  <si>
    <t>【MV】裏メシア/聖女れりあ【オリジナル曲】</t>
  </si>
  <si>
    <t>2024-10-31 20:00:06</t>
  </si>
  <si>
    <t>【合唱】Mr.シャーデンフロイデ(cover)【#にじお芝居同好会】</t>
  </si>
  <si>
    <t>HIMEHINA×尾丸ポルカ×町田ちま×緑仙『ジャックポットサッドガール』Cover</t>
  </si>
  <si>
    <t>2024-10-31 21:00:07</t>
  </si>
  <si>
    <t>【 歌ってみた 】ゾンビ - DECO*27【 #みこでび  】</t>
  </si>
  <si>
    <t>2024-10-31 20:30:06</t>
  </si>
  <si>
    <t>ハオ / 歌ってみた 【 絲依とい / ネオポルテ 】</t>
  </si>
  <si>
    <t>ザムザ - てにをは / Nornis(戌亥とこ&amp;町田ちま)〖Cover〗</t>
  </si>
  <si>
    <t>2024-10-31 19:00:06</t>
  </si>
  <si>
    <t>🎃Be My Guest🎃 cover Hyakumantenbara Salome</t>
  </si>
  <si>
    <t>2024-10-31 18:00:07</t>
  </si>
  <si>
    <t>Janne Da Arc　ヴァンパイア　歌ってみた【covered by 歌衣メイカ】</t>
  </si>
  <si>
    <t>2024-10-31 19:00:07</t>
  </si>
  <si>
    <t>【歌ってみた】Be My Guest【健屋花那withセラフ・ダズルガーデン/にじさんじ】</t>
  </si>
  <si>
    <t>2024-10-31 21:00:06</t>
  </si>
  <si>
    <t>フランケンの花嫁 / 沙花叉クロヱ(cover)</t>
  </si>
  <si>
    <t>【歌ってみた】Who? / カルロピノ</t>
  </si>
  <si>
    <t>【王様戦隊キングオージャー】ころねくんで『全力キング』歌ってみた 【戌神ころね】</t>
  </si>
  <si>
    <t>【歌ってみた】にっこり^^調査隊のテーマ / #たすかみ</t>
  </si>
  <si>
    <t>2024-10-31 18:00:06</t>
  </si>
  <si>
    <t>いーあるふぁんくらぶ / covered by 獅子堂あかり × 鏑木ろこ</t>
  </si>
  <si>
    <t>デビルじゃないもん covered by リゼ・ヘルエスタ×栞葉るり【にじさんじ】</t>
  </si>
  <si>
    <t>CH4NGE / Cover ルイス・キャミー</t>
  </si>
  <si>
    <t>2024-10-31 15:00:06</t>
  </si>
  <si>
    <t>[Cover] SPECIALZ / ChroNoiR</t>
  </si>
  <si>
    <t>開眼 ( Kaigan ) - Bad Ass Temple／Covered by Banzoin Hakka FT. @unnamednow00 &amp; @yusukech.  【歌ってみた】</t>
  </si>
  <si>
    <t>2024-10-31 11:00:07</t>
  </si>
  <si>
    <t>【歌ってみた】唱/Covered by 獅子神レオナ【Ado】</t>
  </si>
  <si>
    <t>ヴァンパイア(Cover)轟はじめ【歌ってみた】</t>
  </si>
  <si>
    <t>明透 - Dazzling / ASU - Dazzling</t>
  </si>
  <si>
    <t>【悪魔が歌ってみた】酔いどれ知らず / Kanaria　covered by癒月ちょこ【ホロライブ】</t>
  </si>
  <si>
    <t>灰色と青 - 米津玄師( +菅田将暉 )  (Cover) / VESPERBELL</t>
  </si>
  <si>
    <t>ベノム / かいりきベア (covered by 本間ひまわり/ラトナ・プティ)</t>
  </si>
  <si>
    <t>新次元の禁じ手 / 月ノ美兎 cover</t>
  </si>
  <si>
    <t>2024-10-31 22:00:07</t>
  </si>
  <si>
    <t>ハンドメイドミライ / covered by 月ノ宮よる×夢野ヨウ</t>
  </si>
  <si>
    <t>Omajinai - お呪い / IRyS Cover 歌ってみた</t>
  </si>
  <si>
    <t>2024-10-31 13:00:06</t>
  </si>
  <si>
    <t>Dark Night / 昏い夜  #歌ってみた #vocaloid [COVER]</t>
  </si>
  <si>
    <t>2024-10-31 11:50:27</t>
  </si>
  <si>
    <t>リ・ユーク ギルザレンⅢ世×剣持刀也×カザキ様 cover</t>
  </si>
  <si>
    <t>2024-10-31 22:00:06</t>
  </si>
  <si>
    <t>【MV】加賀美ハヤト - LYCANTHROPE【にじさんじ】</t>
  </si>
  <si>
    <t>2024-10-31 22:30:06</t>
  </si>
  <si>
    <t>【MV】FLASH BANG - Mori Calliope × PES ( Produced by PES )</t>
  </si>
  <si>
    <t>2024-10-31 22:06:06</t>
  </si>
  <si>
    <t>🎃Mrs.Pumpkinの滑稽な夢 / 堰代ミコ × 島村シャルロット × 季咲あんこ × 宗谷いちか【歌ってみた】</t>
  </si>
  <si>
    <t xml:space="preserve"> 宗谷いちか / Ichika Channel【ななしいんく】</t>
  </si>
  <si>
    <t>✦ I'm Your Treasure Box ＊あなたは マリンせんちょうを たからばこからみつけた。/ 綺沙良 cover【歌ってみた】</t>
  </si>
  <si>
    <t>嘘ミーム / ピノキオピー( covered by かしこまり/春歌みこと/音羽ララ) 歌ってみた</t>
  </si>
  <si>
    <t>神っぽいな / 白銀ノエル(cover)</t>
  </si>
  <si>
    <t>【歌ってみた】青のすみか / キタニタツヤ【covered by 樋口楓＆壱百満天原サロメ】</t>
  </si>
  <si>
    <t>2024-11-01 19:00:06</t>
  </si>
  <si>
    <t>サッドガール・セックス (Sad Girl Sex) / Finana Ryugu (Cover)</t>
  </si>
  <si>
    <t>2024-11-01 10:00:06</t>
  </si>
  <si>
    <t>ずうっといっしょ！ / 鷹嶺ルイ(cover)【歌ってみた】</t>
  </si>
  <si>
    <t>【オリジナル曲】ENDLESS FES【ホロライブ/夏色まつり/ FAKE TYPE.】</t>
  </si>
  <si>
    <t>2024-11-01 21:15:06</t>
  </si>
  <si>
    <t>エピゴウネ / 緑仙 Cover</t>
  </si>
  <si>
    <t>学校の七不可思議 - 桃寝ちのい（original）</t>
  </si>
  <si>
    <t>【歌ってみた】ずうっといっしょ！ (covered by 音門るき × 魔王トゥルシー )</t>
  </si>
  <si>
    <t>2024-11-01 00:50:06</t>
  </si>
  <si>
    <t>【MV】The Night / Covered by Gavis Bettel 【歌ってみた】</t>
  </si>
  <si>
    <t>2024-11-01 11:00:05</t>
  </si>
  <si>
    <t>CH4NGE cover by 石狩あかり【歌ってみた】</t>
  </si>
  <si>
    <t>メズマライザー covered by 小東ひとな×多々星カイリ【歌ってみた】</t>
  </si>
  <si>
    <t>【オリジナルMV】Crazy Party Night ～ぱんぷきんの逆襲～/星影ラピス【歌ってみた】</t>
  </si>
  <si>
    <t>2024-10-30 21:00:07</t>
  </si>
  <si>
    <t>【オリジナルMV】Iなんです/ covered by 天瀬ミア×月乃よう×白縫ねね×分福このは│25時、ナイトコードで。/れるりり【歌ってみた】</t>
  </si>
  <si>
    <t>白縫ねね</t>
  </si>
  <si>
    <t>おべか / すりぃ【Covered by 愛蕾】</t>
  </si>
  <si>
    <t>Hidden beach　Cover＿N</t>
  </si>
  <si>
    <t>2024-07-28 19:00:44</t>
  </si>
  <si>
    <t>🎃 仮装狂騒曲 ┊ covered by 飲闇もぐ</t>
  </si>
  <si>
    <t>飲闇もぐ / Yamuyami Mogu</t>
  </si>
  <si>
    <t>2024-10-30 20:00:30</t>
  </si>
  <si>
    <t>Golden Night // Phase/ALiAS (Official Music Video)</t>
  </si>
  <si>
    <t>2024-07-14 09:30:06</t>
  </si>
  <si>
    <t>Endless Sunset // Phase Connect (Official Music Video)</t>
  </si>
  <si>
    <t>2024-09-07 15:07:13</t>
  </si>
  <si>
    <t>sea foam. // Phase Connect (Official Music Video)</t>
  </si>
  <si>
    <t>2024-09-08 13:00:06</t>
  </si>
  <si>
    <t>アライブ / 氷夏至【Original Lyric Video】</t>
  </si>
  <si>
    <t>2024-10-16 19:05:06</t>
  </si>
  <si>
    <t>【歌ってみた】夜撫でるメノウ covered by 美古途</t>
  </si>
  <si>
    <t>2024-09-22 18:00:16</t>
  </si>
  <si>
    <t>【歌ってみた】足りない covered by 夕凪機</t>
  </si>
  <si>
    <t>2024-09-16 18:01:00</t>
  </si>
  <si>
    <t>【歌ってみた】trick and treat covered by 罪十罰</t>
  </si>
  <si>
    <t>2024-10-31 18:05:06</t>
  </si>
  <si>
    <t>【歌ってみた】ハオ／by超絶はおちー【オリジナルMV】</t>
  </si>
  <si>
    <t>超絶はおちー</t>
  </si>
  <si>
    <t>2024-10-31 18:30:06</t>
  </si>
  <si>
    <t>【学マス】仮装狂騒曲 / 優貴肇 × 茨むあん × 鈴莉れん (Cover)</t>
  </si>
  <si>
    <t>満ちてゆく / 藤井風 - covered by 神月都【歌ってみた】</t>
  </si>
  <si>
    <t>2024-09-10 23:30:07</t>
  </si>
  <si>
    <t>誰 / ヒグチアイ Covered by 雨霧リアン【歌ってみた】| 'Who'</t>
  </si>
  <si>
    <t>Nightmare / azari Covered by 円月るい</t>
  </si>
  <si>
    <t>円月るい -Rui Engetsu-</t>
  </si>
  <si>
    <t>【歌ってみた】Happy Halloween / Junky【桃園りえる/花芽なずな/すず音/二十日ネル/聖女れりあ/ニコラ・クラエス/鈴音舞夢】</t>
  </si>
  <si>
    <t>【歌ってみた】勇者/栃宮るりは（cover）</t>
  </si>
  <si>
    <t>【MIXすげぇ】結目ユイ『FREELY TOMORROW』【歌ってみたMV】</t>
  </si>
  <si>
    <t>2024-11-01 20:00:32</t>
  </si>
  <si>
    <t>〖 羊のような雲はどこまで 〗Official MV：宗谷いちか</t>
  </si>
  <si>
    <t>2024-11-02 22:00:06</t>
  </si>
  <si>
    <t>【歌ってみた】天才 / 緋八マナ</t>
  </si>
  <si>
    <t>2024-11-02 23:00:06</t>
  </si>
  <si>
    <t>NEW KAWAII // covered by 百鬼あやめ×猫又おかゆ×戌神ころね×兎田ぺこら×天音かなた×雪花ラミィ</t>
  </si>
  <si>
    <t>2024-11-02 20:00:06</t>
  </si>
  <si>
    <t>ホワイトノイズ  / Official髭男dism【Covered by MaiR】（TVアニメ『東京リベンジャーズ 聖夜決戦編』オープニング主題歌）</t>
  </si>
  <si>
    <t>【歌ってみた】アクアテラリウム/Covered by 花鋏キョウ</t>
  </si>
  <si>
    <t>【MV】PERSONAE（Flare Rune＆ChumuNote）</t>
  </si>
  <si>
    <t>2024-11-03 20:00:05</t>
  </si>
  <si>
    <t>【#歌ってみた🌸🌙 】 逆夢 Cover - ナセラ</t>
  </si>
  <si>
    <t>2024-11-03 19:30:06</t>
  </si>
  <si>
    <t>TakeOff!!~ご当地VTuber日本紀行~ [Official Music Video]</t>
  </si>
  <si>
    <t>沢ところ</t>
  </si>
  <si>
    <t>2024-11-01 20:00:06</t>
  </si>
  <si>
    <t>マトリョシカ (Matryoshka) - 【Raora Panthera x Gigi Murin】</t>
  </si>
  <si>
    <t>2024-11-03 23:00:07</t>
  </si>
  <si>
    <t>【歌ってみた】G4L/Giga【covered by 歩音ティナ】</t>
  </si>
  <si>
    <t>歩音ティナ­­-Arune Tina­­-【ユニプロ】</t>
  </si>
  <si>
    <t>2024-11-03 20:00:06</t>
  </si>
  <si>
    <t>【オリジナル楽曲】さらば我が儚く来し追憶のブルー / 九楽ライ【Official Music Video】</t>
  </si>
  <si>
    <t>2024-11-03 22:45:06</t>
  </si>
  <si>
    <t>【オリジナル曲】シルク/茨むあん</t>
  </si>
  <si>
    <t>2024-10-14 04:01:40</t>
  </si>
  <si>
    <t>ひみつのおしごと / 鷹嶺ルイ(official)</t>
  </si>
  <si>
    <t>2024-07-12 19:00:08</t>
  </si>
  <si>
    <t>恋のち祭 - 桃寝ちのい（original）</t>
  </si>
  <si>
    <t>2024-08-04 21:00:06</t>
  </si>
  <si>
    <t>【MV】1135 / さくらみこ (official)</t>
  </si>
  <si>
    <t>2024-10-19 11:34:08</t>
  </si>
  <si>
    <t>ヒトガワリ / Hitogawari (Substitute) - Cover by Miori Celesta</t>
  </si>
  <si>
    <t>2024-10-31 10:30:06</t>
  </si>
  <si>
    <t>ロールプレイングゲーム / せせらぎ組(cover)</t>
  </si>
  <si>
    <t>2024-11-05 20:00:06</t>
  </si>
  <si>
    <t>Die With A Smile - Isaa Corva ft. Sugi Aoki</t>
  </si>
  <si>
    <t>2024-10-22 12:00:06</t>
  </si>
  <si>
    <t>Hikari / 獅白ぼたん【original】</t>
  </si>
  <si>
    <t>2024-11-05 18:00:06</t>
  </si>
  <si>
    <t>【オリジナル曲】ヨミボロシ／曇音ルカ</t>
  </si>
  <si>
    <t>2024-10-26 21:30:06</t>
  </si>
  <si>
    <t>オーバーライド/白上フブキwith黒上フブキ(cover)</t>
  </si>
  <si>
    <t>【コラボ】YuNi ×レトラ (Letora)「Tame-Lie-One-Step」/初星学園 紫雲清夏</t>
  </si>
  <si>
    <t>2024-11-05 19:00:05</t>
  </si>
  <si>
    <t>【オリジナル】はなまるジャーニー！/心寧はな【Vtuber】</t>
  </si>
  <si>
    <t>Hana Ch.心寧 はな</t>
  </si>
  <si>
    <t>2024-11-05 20:30:10</t>
  </si>
  <si>
    <t>万華鏡 / HACHI【Official MV】</t>
  </si>
  <si>
    <t>2024-10-18 21:00:06</t>
  </si>
  <si>
    <t>【歌ってみた】「Barricades / 澤野弘之」covered by 春猿火</t>
  </si>
  <si>
    <t>2024-11-05 19:00:36</t>
  </si>
  <si>
    <t>あわよくばきみの眷属になりたいな - Cover / 十魔ルカ</t>
  </si>
  <si>
    <t>十魔ルカ</t>
  </si>
  <si>
    <t>2024-09-13 22:00:07</t>
  </si>
  <si>
    <t>【歌ってみた】1000年生きてる / いよわ 【covered by 儒烏風亭らでん＆音乃瀬奏＆轟はじめ】</t>
  </si>
  <si>
    <t>2024-11-06 20:00:05</t>
  </si>
  <si>
    <t>おとせサンダー / ぼっちぼろまる covered by 瀬兎一也【歌ってみた/のりプロ所属】</t>
  </si>
  <si>
    <t>2024-11-06 20:00:06</t>
  </si>
  <si>
    <t>【2周年記念 歌ってみた】BANG!!!  /  EGOIST ～骸リノア cover～</t>
  </si>
  <si>
    <t>2024-11-06 20:00:08</t>
  </si>
  <si>
    <t>ディア - Giga (Cover) / KMNZ TINA</t>
  </si>
  <si>
    <t>2024-11-07 21:00:06</t>
  </si>
  <si>
    <t>ずうっといっしょ！ / covered by 空澄セナ</t>
  </si>
  <si>
    <t>Bunny Girl / AKASAKI（Cover）ver.月ノ輪乃愛</t>
  </si>
  <si>
    <t>2024-11-02 21:00:27</t>
  </si>
  <si>
    <t>MELTIC HELL / メルティックヘル - Doppio Dropscythe &amp; Rosemi Lovelock [Doom &amp; Bloom]</t>
  </si>
  <si>
    <t>Doppio Dropscythe【NIJISANJI EN】</t>
  </si>
  <si>
    <t>2024-11-04 09:00:06</t>
  </si>
  <si>
    <t>僕らの星座/白上フブキ(FBKINGDOM国歌 )</t>
  </si>
  <si>
    <t>2024-11-07 18:00:06</t>
  </si>
  <si>
    <t>現実みろ - えいえんなつやすみ MV</t>
  </si>
  <si>
    <t>2024-08-31 21:00:38</t>
  </si>
  <si>
    <t>In Fate / 桜あおい (Official Music Video)</t>
  </si>
  <si>
    <t>2024-11-06 21:00:07</t>
  </si>
  <si>
    <t>『cover』浴槽とネオンテトラ (Yokusou to Neon Tetra)『QQill』</t>
  </si>
  <si>
    <t>QQill</t>
  </si>
  <si>
    <t>2024-09-22 22:00:07</t>
  </si>
  <si>
    <t>水星 - DAOKO┊covered by 爽田こすも</t>
  </si>
  <si>
    <t>【オリジナル曲】夜更 ―やこう― / 六原小森【Vtuber】</t>
  </si>
  <si>
    <t>六原 小森 / rokuhara komori</t>
  </si>
  <si>
    <t>2024-01-06 23:00:26</t>
  </si>
  <si>
    <t>ノックノック / 雛森アンシア【Official MV】</t>
  </si>
  <si>
    <t>2024-10-22 22:00:07</t>
  </si>
  <si>
    <t>【Original MV】Star Trip/#海月シェル (Prod. by 黒猫ノラ)Official Music Video【Vtuber/Vsinger】</t>
  </si>
  <si>
    <t>2024-11-06 21:00:29</t>
  </si>
  <si>
    <t>【オリジナル曲MV】YSS -Sailing stars (Official MV)【Vtuber / VRChat】[#YSS_VRC]</t>
  </si>
  <si>
    <t>2024-11-04 22:00:07</t>
  </si>
  <si>
    <t>【青色の明日へ】島村シャルロット：Official Music Video</t>
  </si>
  <si>
    <t>2024-11-10 20:00:06</t>
  </si>
  <si>
    <t>FLOW GLOW / FG ROADSTER【Official Music Video】</t>
  </si>
  <si>
    <t>hololive DEV_IS FLOW GLOW</t>
  </si>
  <si>
    <t>2024-11-08 19:00:06</t>
  </si>
  <si>
    <t>完全感覚Dreamer / 輪堂千速（Cover）</t>
  </si>
  <si>
    <t>Chihaya Ch. 輪堂 千速 - FLOW GLOW</t>
  </si>
  <si>
    <t>2024-11-09 22:37:13</t>
  </si>
  <si>
    <t>【初歌ってみた】シカ色デイズ 【虎金妃笑虎】</t>
  </si>
  <si>
    <t>Niko Ch. 虎金妃笑虎 - FLOW GLOW</t>
  </si>
  <si>
    <t>2024-11-09 22:37:51</t>
  </si>
  <si>
    <t>【低予算MV】瞬間ハートビート #綺々羅々ヴィヴィ【歌ってみた動画】</t>
  </si>
  <si>
    <t>Vivi Ch. 綺々羅々ヴィヴィ - FLOW GLOW</t>
  </si>
  <si>
    <t>2024-11-10 19:00:06</t>
  </si>
  <si>
    <t>【歌ってみたリレー】「Luna say maybe」【 #綺々羅々ヴィヴィ 】</t>
  </si>
  <si>
    <t>2024-11-09 23:15:04</t>
  </si>
  <si>
    <t>【 Pinky! Pinky! 】Cover by Maria Marionette &amp; Finana Ryugu ft Ike Eveland ♡NIJISANJI EＮ♡</t>
  </si>
  <si>
    <t>2024-11-10 12:00:06</t>
  </si>
  <si>
    <t>幽霊東京  / Ayase （Covered by セラフ・ダズルガーデン）</t>
  </si>
  <si>
    <t>劣等上等 / 歌ってみた【榊ネス/北見遊征】</t>
  </si>
  <si>
    <t>ロミオとシンデレラ (Romeo and Cinderella) / Covered by Axel Syrios【歌ってみた】</t>
  </si>
  <si>
    <t>2024-11-10 10:00:06</t>
  </si>
  <si>
    <t>【歌ってみた】きゅびずむ / covered by ヰ世界情緒</t>
  </si>
  <si>
    <t>2024-11-08 19:00:31</t>
  </si>
  <si>
    <t>〖 空白 〗Official MV：宗谷いちか</t>
  </si>
  <si>
    <t>2024-10-19 20:00:06</t>
  </si>
  <si>
    <t>春猿火 # 53 「纏 其ノ伍 -銀兜-」</t>
  </si>
  <si>
    <t>2024-11-10 19:00:37</t>
  </si>
  <si>
    <t>【歌ってみた】ワンルーム・ディスコ / 小森めと 夢野あかり cover</t>
  </si>
  <si>
    <t>【歌ってみた】あいたいあの子に、あわせてあげる【健屋花那/にじさんじ】</t>
  </si>
  <si>
    <t>2024-11-09 20:00:06</t>
  </si>
  <si>
    <t>【歌ってみた】「Bright /羽累・可不」 covered by 春猿火×花譜</t>
  </si>
  <si>
    <t>2024-10-21 19:00:41</t>
  </si>
  <si>
    <t>東京サマーセッション covered by 呪物家 (アステル・レダ/夜絆ニウ/絲依とい/カグラナナ)</t>
  </si>
  <si>
    <t>2024-11-10 21:00:06</t>
  </si>
  <si>
    <t>Body&amp;Soul / 響咲リオナ(Cover)</t>
  </si>
  <si>
    <t>Riona Ch. 響咲リオナ - FLOW GLOW</t>
  </si>
  <si>
    <t>2024-11-09 23:15:01</t>
  </si>
  <si>
    <t>完全放棄宣言 ∕ 水宮枢 【歌ってみた】</t>
  </si>
  <si>
    <t>Su Ch. 水宮枢 - FLOW GLOW</t>
  </si>
  <si>
    <t>2024-11-09 22:42:06</t>
  </si>
  <si>
    <t>MIRAGE - Takanashi Kiara (Acapella Version)</t>
  </si>
  <si>
    <t>2024-11-09 06:30:07</t>
  </si>
  <si>
    <t>【歌ってみた】Sleepwalk/星導ショウ</t>
  </si>
  <si>
    <t>2024-11-09 21:00:06</t>
  </si>
  <si>
    <t>ともに　歌ってみた【covered by 歌衣メイカ・アンジョー（MonsterZ MATE）】</t>
  </si>
  <si>
    <t>2024-10-18 19:00:06</t>
  </si>
  <si>
    <t>機動戦士ガンダムΖΖ オープニングテーマ『アニメじゃない〜夢を忘れた古い地球人よ〜』/ 猫元パト【cover】</t>
  </si>
  <si>
    <t>2024-11-08 21:00:06</t>
  </si>
  <si>
    <t>非公式にじさんじテーマソング「live or life」 - 弦月藤士郎 feat.Mai</t>
  </si>
  <si>
    <t>2024-11-10 23:08:47</t>
  </si>
  <si>
    <t>Don't Start Now - Dua Lipa Covered by 理芽 / RIM</t>
  </si>
  <si>
    <t>2024-11-09 19:00:08</t>
  </si>
  <si>
    <t>地獄先生 / 眠井さつき (cover)</t>
  </si>
  <si>
    <t>花ハ踊レヤいろはにほ/碓氷ゆら(Cover)</t>
  </si>
  <si>
    <t>碓氷ゆら / Yura Usui</t>
  </si>
  <si>
    <t>2024-11-08 20:30:06</t>
  </si>
  <si>
    <t>【歌ってみた】Bunny Girl / ウルハシスティー</t>
  </si>
  <si>
    <t>ウルハ システィー / Uruha Sisty</t>
  </si>
  <si>
    <t>2024-10-26 19:00:02</t>
  </si>
  <si>
    <t>Spica - ステラ・マクダウェル (Official Music Video)</t>
  </si>
  <si>
    <t>2024-11-09 21:00:49</t>
  </si>
  <si>
    <t>Lost Story｜月白 累 cover</t>
  </si>
  <si>
    <t>【オリジナル曲】 神響 -SHINKYOU- 【稲守サクヤ】</t>
  </si>
  <si>
    <t>2024-10-23 20:05:22</t>
  </si>
  <si>
    <t>【歌ってみた】若者のすべて カバー 羊羊｜フルVer.   #フジファブリック #同じ空を見上げているよ</t>
  </si>
  <si>
    <t>羊羊🐏meimei</t>
  </si>
  <si>
    <t>2024-11-09 20:48:53</t>
  </si>
  <si>
    <t>［Original］Alternative / 七篠さよ -Music Video -</t>
  </si>
  <si>
    <t>2024-11-08 20:00:06</t>
  </si>
  <si>
    <t>Bunny Girl / AKASAKI - MUS1CA cover</t>
  </si>
  <si>
    <t>2024-11-09 00:00:06</t>
  </si>
  <si>
    <t>【歌ってみた】少女レイ/みきとP【紅園マリア】</t>
  </si>
  <si>
    <t>紅園マリア@新人Vtuber</t>
  </si>
  <si>
    <t>2024-09-27 19:00:27</t>
  </si>
  <si>
    <t>【オリジナルMV】偶像崇拝 / 棘瓜ウバラ(Cover)</t>
  </si>
  <si>
    <t>棘瓜ウバラ</t>
  </si>
  <si>
    <t>2024-11-09 21:00:05</t>
  </si>
  <si>
    <t>【歌ってみた】ふぁうんどふってーじ  (2024 Remake)</t>
  </si>
  <si>
    <t>縫針 茜 | Akane Nuibari</t>
  </si>
  <si>
    <t>【歌ってみた】Love eat -Dear Maia-</t>
  </si>
  <si>
    <t>2024-04-21 22:30:07</t>
  </si>
  <si>
    <t>幽霊みたい / covered by 病又イア</t>
  </si>
  <si>
    <t>病又イア</t>
  </si>
  <si>
    <t>2024-09-11 19:00:06</t>
  </si>
  <si>
    <t>【MV】 VShojo Disney Villain Mashup</t>
  </si>
  <si>
    <t>2024-11-09 04:59:06</t>
  </si>
  <si>
    <t>ファイトソング  / Eve【Covered by MaiR】（TVアニメ『チェンソーマン』エンディング・テーマ CHAINSAW MAN / ENDING THEME）</t>
  </si>
  <si>
    <t>ねぇねぇねぇ。 / 角巻わため×大空スバル(Cover)</t>
  </si>
  <si>
    <t>2024-11-08 18:30:06</t>
  </si>
  <si>
    <t>白い雪のプリンセスは-Re:incarnation- ( COVER ) / 橘ひなの</t>
  </si>
  <si>
    <t>2024-11-11 19:00:06</t>
  </si>
  <si>
    <t>【Original Song】Multiverse【Moona Hoshinova】</t>
  </si>
  <si>
    <t>2024-11-11 22:00:06</t>
  </si>
  <si>
    <t>オーバーライド / 猫又おかゆ (cover)</t>
  </si>
  <si>
    <t>【original】Gaming!  /  笹木咲</t>
  </si>
  <si>
    <t>ニューワタシ革命 / 花奏</t>
  </si>
  <si>
    <t>shikisai</t>
  </si>
  <si>
    <t>2024-11-11 21:00:06</t>
  </si>
  <si>
    <t>【 オリジナルMV 】風のたより/tayori 歌ってみた 【 唄街しの 】</t>
  </si>
  <si>
    <t>唄街しの</t>
  </si>
  <si>
    <t>2024-11-11 18:00:06</t>
  </si>
  <si>
    <t>響咲リオナOP FIRST SONG beat.Lil’Yukichi</t>
  </si>
  <si>
    <t>2024-11-11 21:00:11</t>
  </si>
  <si>
    <t>爆乳音頭 / Bakunyu Ondo COVER by Airani iofifteen &amp; Kureiji Ollie</t>
  </si>
  <si>
    <t>2024-09-28 23:00:21</t>
  </si>
  <si>
    <t>DAN DA DAN | Otonoke (Ironmouse Cover)</t>
  </si>
  <si>
    <t>2024-11-05 08:00:39</t>
  </si>
  <si>
    <t>【歌ってみた】INSANE【天凱 蠱毒】 / INSANE covered by Tengai Kodoku</t>
  </si>
  <si>
    <t>天凱 蠱毒 / TengaiKodoku channel</t>
  </si>
  <si>
    <t>2024-11-11 20:00:06</t>
  </si>
  <si>
    <t>メロメロイド ( covered by Prima.Merill ) 描いて歌ってみた 【 オリジナルMV 】</t>
  </si>
  <si>
    <t>Prima.Merill Ch</t>
  </si>
  <si>
    <t>2024-08-20 20:00:06</t>
  </si>
  <si>
    <t>‍</t>
  </si>
  <si>
    <t>眠兎ねる</t>
  </si>
  <si>
    <t>2024-10-05 23:00:00</t>
  </si>
  <si>
    <t>VRCのうた#23「リメンバー、仮想世界。」</t>
  </si>
  <si>
    <t>てんてい@仮想転戯 -カソウテンギ-</t>
  </si>
  <si>
    <t>2024-11-05 19:00:48</t>
  </si>
  <si>
    <t>ctrl + x / 安社不実。(cover)</t>
  </si>
  <si>
    <t>安社不実｡ / anSYAHU3.</t>
  </si>
  <si>
    <t>2024-10-28 21:00:58</t>
  </si>
  <si>
    <t>【オリジナル曲】メーネ/雨宮みやび,gaburyu【VTuber】</t>
  </si>
  <si>
    <t>歌ってみた　気分上々↑↑　文野環×剣持刀也【にじさんじ】</t>
  </si>
  <si>
    <t>2024-11-12 20:00:07</t>
  </si>
  <si>
    <t>Boom / Team ahamo（天宮こころ/橘ひなの/アルス・アルマル/夏色まつり/尾丸ポルカ）【GIGA MASH PROJECT】</t>
  </si>
  <si>
    <t>2024-11-12 21:00:06</t>
  </si>
  <si>
    <t>【#歌ってみた】星座になれたら/結束バンド(Covered by 龍惺ろたん＆緑仙)</t>
  </si>
  <si>
    <t>龍惺ろたんちゃんねる</t>
  </si>
  <si>
    <t>2024-11-12 20:00:06</t>
  </si>
  <si>
    <t>ABEKOBE / 赤見かるび【MV】</t>
  </si>
  <si>
    <t>2024-11-13 00:00:06</t>
  </si>
  <si>
    <t>【歌ってみた】RED OUT - 米津玄師 covered by 明透</t>
  </si>
  <si>
    <t>2024-11-13 19:00:23</t>
  </si>
  <si>
    <t>セツナトリップ - Last Note. // Covered by 心白てと</t>
  </si>
  <si>
    <t>2024-11-12 21:30:06</t>
  </si>
  <si>
    <t>【うたってみた】ずうっといっしょ！ / キタニタツヤ 【杏戸ゆげ /ななしいんく】</t>
  </si>
  <si>
    <t>杏戸ゆげ / Uge Channel【ななしいんく】</t>
  </si>
  <si>
    <t>2024-11-13 17:30:06</t>
  </si>
  <si>
    <t>【歌ってみた】unravel by Ibuki</t>
  </si>
  <si>
    <t>2024-11-13 19:07:22</t>
  </si>
  <si>
    <t>【#歌ってみた 】朝が来る/Aimer　covered by 凰牙るき　#vtuber</t>
  </si>
  <si>
    <t>2024-11-02 00:00:06</t>
  </si>
  <si>
    <t>死ぬな！ - こっちのけんと (Cover) / KMNZ LITA</t>
  </si>
  <si>
    <t>2024-11-13 21:00:06</t>
  </si>
  <si>
    <t>カルロ・ピノ「MyAiMai」Music Video【オリジナルソング】</t>
  </si>
  <si>
    <t>2024-11-13 18:00:06</t>
  </si>
  <si>
    <t>ルルン・ルルリカ「Look Look」Music Video</t>
  </si>
  <si>
    <t>ルルン・ルルリカ</t>
  </si>
  <si>
    <t>はいよろこんで / こっちのけんと full covered by 桃鈴ねね</t>
  </si>
  <si>
    <t>2024-11-12 21:55:06</t>
  </si>
  <si>
    <t>菊花はる「ミッドナイト・タウン feat. 菊花はる」- MV - [Moi Records]</t>
  </si>
  <si>
    <t>菊花はる (Kikka Haru)</t>
  </si>
  <si>
    <t>2023-12-04 00:00:51</t>
  </si>
  <si>
    <t>✧˖°海色(Miiro)┊AKINO from bless4  ┊Covered by 桃子味湯圓　〖 歌ってみた 〗</t>
  </si>
  <si>
    <t>桃子味湯圓</t>
  </si>
  <si>
    <t>2024-05-11 20:15:07</t>
  </si>
  <si>
    <t>AWAKE / 星街すいせい(official)</t>
  </si>
  <si>
    <t>2024-11-14 21:00:06</t>
  </si>
  <si>
    <t>カリスマ・イン・ダ・ハウス - 桃寝ちのい × 飴ノ川えるは × 鳳儚 × ころねぽち × 睡音やよい × 寝月めい × ЄИ1GM4（cover）</t>
  </si>
  <si>
    <t>2024-11-14 20:00:05</t>
  </si>
  <si>
    <t>【Original MV】ing!!!! / キョンシーのCiちゃん</t>
  </si>
  <si>
    <t>2024-11-14 20:00:07</t>
  </si>
  <si>
    <t>SPECIALZ - King Gnu (Cover) / VESPERBELL ヨミ</t>
  </si>
  <si>
    <t>2024-11-14 20:00:06</t>
  </si>
  <si>
    <t>Enna Alouette × Elira Pendora「SOLAR DAWN」Official Music Video【NIJI ENcounter】</t>
  </si>
  <si>
    <t>2024-11-14 12:30:07</t>
  </si>
  <si>
    <t>【MV】Igaku / イガク - Gigi Murin (Cover)</t>
  </si>
  <si>
    <t>2024-10-19 13:30:06</t>
  </si>
  <si>
    <t>【3DMV】ピリカラ feat.春日部つむぎ・春日部つくし</t>
  </si>
  <si>
    <t>2024-11-14 19:00:11</t>
  </si>
  <si>
    <t>【COVER】メリーゴーランド🍻露恰露恰×橙Yuzumi【露恰露恰．Vtuber】</t>
  </si>
  <si>
    <t>セルフィッシュ / 美古途【Original Lyric Video】</t>
  </si>
  <si>
    <t>2024-11-13 19:05:06</t>
  </si>
  <si>
    <t>【歌ってみた】ちゅ、多様性。covered by 夕凪機</t>
  </si>
  <si>
    <t>2024-11-14 18:00:08</t>
  </si>
  <si>
    <t>【歌ってみた】踊 covered by 氷夏至</t>
  </si>
  <si>
    <t>2024-11-10 18:00:50</t>
  </si>
  <si>
    <t>Ｗ●ＲＫ / 瑞白くもり×ニクジロウフトリ (Cover)</t>
  </si>
  <si>
    <t>2024-11-01 21:00:06</t>
  </si>
  <si>
    <t>悪魔の踊り方／あくび・でもんすぺーど（cover）</t>
  </si>
  <si>
    <t>2024-07-09 22:00:06</t>
  </si>
  <si>
    <t>PULL THE TRIGGER | JUNA UNAGI</t>
  </si>
  <si>
    <t>Juna Unagi Ch.</t>
  </si>
  <si>
    <t>2024-11-14 05:12:21</t>
  </si>
  <si>
    <t>Ur-Style 【鏡音リン】covered by 六月雪まほろ</t>
  </si>
  <si>
    <t>2024-10-15 20:00:22</t>
  </si>
  <si>
    <t>【歌ってみた】スーパーキャット【Covered by 琥珀シャオ】</t>
  </si>
  <si>
    <t>琥珀シャオCh. - Kohaku Shao -</t>
  </si>
  <si>
    <t>Meteor-ミーティア- / T.M.Revolution (Covered by 瀬戸乃とと)</t>
  </si>
  <si>
    <t>2024-11-15 20:00:06</t>
  </si>
  <si>
    <t>HIMEHINA『LADY CRAZY』MV</t>
  </si>
  <si>
    <t>2024-11-15 20:55:11</t>
  </si>
  <si>
    <t>【original】ラミィズバリバリワークアウト【雪花ラミィ/ホロライブ】</t>
  </si>
  <si>
    <t>2024-11-15 21:05:07</t>
  </si>
  <si>
    <t>APT.／ROSÉ (BLACKPINK) &amp; Bruno Mars｜cover by 森森鈴蘭 Linglan Lily、Cetro 賽特珞 @Cetro.Timaeus</t>
  </si>
  <si>
    <t>2024-11-15 21:00:06</t>
  </si>
  <si>
    <t>【 歌ってみた 】超スーパーウルトラホット / maŸUko ＆ めんだこちゃん ＆ ココロニ･ノンノ　【#TRPG配信者歌みたリレー】</t>
  </si>
  <si>
    <t>maŸUko</t>
  </si>
  <si>
    <t>バイオレンストリガー 歌ってみた／ Covered by 千春乃きぃこ</t>
  </si>
  <si>
    <t>1st Original Song┋Angelic Girl！┋天海くりね</t>
  </si>
  <si>
    <t>2024-11-15 18:00:06</t>
  </si>
  <si>
    <t>REN ZOTTO - ATMOSPHERE 【OFFICIAL MUSIC VIDEO】</t>
  </si>
  <si>
    <t>2024-11-16 10:00:07</t>
  </si>
  <si>
    <t>Beyond the way / 星導ショウ × フレン・E・ルスタリオ(cover)</t>
  </si>
  <si>
    <t>2024-11-16 22:00:06</t>
  </si>
  <si>
    <t>cover/ ドーピングダンス - Queue</t>
  </si>
  <si>
    <t>2024-11-14 21:00:34</t>
  </si>
  <si>
    <t>【cover】I wonder #VOLTACTION</t>
  </si>
  <si>
    <t>2024-11-16 19:00:06</t>
  </si>
  <si>
    <t>青春のアーカイブ／covered by リゼ・ヘルエスタ×椎名唯華×月ノ美兎×星川サラ×壱百満天原サロメ【にじさんじ】</t>
  </si>
  <si>
    <t>2024-11-16 18:00:07</t>
  </si>
  <si>
    <t>【Future Jewel 】Cover by Maria Marionette &amp; Aizono Manami ♡NIJISANJI♡</t>
  </si>
  <si>
    <t>2024-11-16 18:00:06</t>
  </si>
  <si>
    <t>【MV】#VΔLZ - Beyond the Frame</t>
  </si>
  <si>
    <t>棘宵 / 焔魔るり【Music Video】</t>
  </si>
  <si>
    <t>2024-11-16 21:00:33</t>
  </si>
  <si>
    <t>アオハル進化論 / 水瀬 凪【Official MV】#水瀬凪5th</t>
  </si>
  <si>
    <t>ボイジャー / 水瀬 凪【Official MV】#水瀬凪0th #LU_ALBUM</t>
  </si>
  <si>
    <t>2024-08-29 21:00:07</t>
  </si>
  <si>
    <t>のだ   Covered by 鏡愛しゅくり/神谷ねこ/星宮ちょこ【歌ってみた / Vlash】</t>
  </si>
  <si>
    <t>Vlash</t>
  </si>
  <si>
    <t>“NEO/じん”を歌わせていただきましたby碧生ねの</t>
  </si>
  <si>
    <t>Neonoah Ch. 碧生ねの</t>
  </si>
  <si>
    <t>2024-11-16 22:45:35</t>
  </si>
  <si>
    <t>【V.W.P】花譜×春猿火「夢魔」【派生曲】</t>
  </si>
  <si>
    <t>2024-11-20 20:00:06</t>
  </si>
  <si>
    <t>僕色インフィニティ - えのぐ [Official Music Video]</t>
  </si>
  <si>
    <t>2024-08-04 19:00:24</t>
  </si>
  <si>
    <r>
      <t xml:space="preserve">ਮ　ᘄ　⇂ȷ̶　ﾅ ̵̲   </t>
    </r>
    <r>
      <rPr>
        <sz val="11"/>
        <color theme="1"/>
        <rFont val="游ゴシック"/>
        <family val="2"/>
        <charset val="128"/>
        <scheme val="minor"/>
      </rPr>
      <t>ㄘ</t>
    </r>
    <r>
      <rPr>
        <sz val="11"/>
        <color theme="1"/>
        <rFont val="Meiryo UI"/>
        <family val="3"/>
        <charset val="128"/>
      </rPr>
      <t xml:space="preserve">  ԣ  𖤟</t>
    </r>
  </si>
  <si>
    <t>https://www.youtube.com/watch?v=SwyOLK9qQXY</t>
  </si>
  <si>
    <t>https://www.youtube.com/watch?v=6eYpHJi1_-w</t>
  </si>
  <si>
    <t>https://www.youtube.com/watch?v=tXXI5xRqD_I</t>
  </si>
  <si>
    <t>https://www.youtube.com/watch?v=CqbcxO58nQ0</t>
  </si>
  <si>
    <t>https://www.youtube.com/watch?v=nly4jVnkm9M</t>
  </si>
  <si>
    <t>https://www.youtube.com/watch?v=mHz433OI_0E</t>
  </si>
  <si>
    <t>https://www.youtube.com/watch?v=9lxqrgViCXk</t>
  </si>
  <si>
    <t>https://www.youtube.com/watch?v=OarzCYSujBs</t>
  </si>
  <si>
    <t>https://www.youtube.com/watch?v=gjxpKHuFZ6A</t>
  </si>
  <si>
    <t>https://www.youtube.com/watch?v=WQs2Mrisnec</t>
  </si>
  <si>
    <t>https://www.youtube.com/watch?v=ws03yxkEpxM</t>
  </si>
  <si>
    <t>https://www.youtube.com/watch?v=hX8zlOeksZg</t>
  </si>
  <si>
    <t>https://www.youtube.com/watch?v=ExJu9qIgEb8</t>
  </si>
  <si>
    <t>https://www.youtube.com/watch?v=UoCjLW00bBc</t>
  </si>
  <si>
    <t>https://www.youtube.com/watch?v=TwKF1aVPOcs</t>
  </si>
  <si>
    <t>https://www.youtube.com/watch?v=rQ0Nb1hSFWc</t>
  </si>
  <si>
    <t>https://www.youtube.com/watch?v=N4vbS1jVF-8</t>
  </si>
  <si>
    <t>https://www.youtube.com/watch?v=gpoE2eQ7yQQ</t>
  </si>
  <si>
    <t>https://www.youtube.com/watch?v=U9gjfRR2G2I</t>
  </si>
  <si>
    <t>https://www.youtube.com/watch?v=9DDMbc06-No</t>
  </si>
  <si>
    <t>https://www.youtube.com/watch?v=-ywrryZy2g8</t>
  </si>
  <si>
    <t>https://www.youtube.com/watch?v=I4PGmryH8Qw</t>
  </si>
  <si>
    <t>https://www.youtube.com/watch?v=oxkOAZrYsmA</t>
  </si>
  <si>
    <t>https://www.youtube.com/watch?v=GrFJWVcjpWc</t>
  </si>
  <si>
    <t>https://www.youtube.com/watch?v=VtGwbhisePI</t>
  </si>
  <si>
    <t>https://www.youtube.com/watch?v=foWOfn1Nyjg</t>
  </si>
  <si>
    <t>https://www.youtube.com/watch?v=7GopMBY8qtM</t>
  </si>
  <si>
    <t>https://www.youtube.com/watch?v=-PV1Urjnt-g</t>
  </si>
  <si>
    <t>https://www.youtube.com/watch?v=1D-ZTdGf3CI</t>
  </si>
  <si>
    <t>https://www.youtube.com/watch?v=7jYGTFaF8b8</t>
  </si>
  <si>
    <t>https://www.youtube.com/watch?v=ZeeGpKurXPg</t>
  </si>
  <si>
    <t>https://www.youtube.com/watch?v=xPZkbN6jmVM</t>
  </si>
  <si>
    <t>https://www.youtube.com/watch?v=W75kx120OYU</t>
  </si>
  <si>
    <t>https://www.youtube.com/watch?v=z_oqlLeO3bI</t>
  </si>
  <si>
    <t>https://www.youtube.com/watch?v=qtu8zcvGUIA</t>
  </si>
  <si>
    <t>https://www.youtube.com/watch?v=30h4k-Dud70</t>
  </si>
  <si>
    <t>https://www.youtube.com/watch?v=FPoC8VQDfik</t>
  </si>
  <si>
    <t>https://www.youtube.com/watch?v=ZICfDcsYV1k</t>
  </si>
  <si>
    <t>https://www.youtube.com/watch?v=zbolRT-7tEU</t>
  </si>
  <si>
    <t>https://www.youtube.com/watch?v=rlDoFSPNHZI</t>
  </si>
  <si>
    <t>https://www.youtube.com/watch?v=mqIi_fZvs5I</t>
  </si>
  <si>
    <t>https://www.youtube.com/watch?v=ywA5Kg7gpX0</t>
  </si>
  <si>
    <t>https://www.youtube.com/watch?v=Vzv1kncNcec</t>
  </si>
  <si>
    <t>https://www.youtube.com/watch?v=jCuVTkoRjQU</t>
  </si>
  <si>
    <t>https://www.youtube.com/watch?v=oclJRFL1ghA</t>
  </si>
  <si>
    <t>https://www.youtube.com/watch?v=X6auEH5AnX4</t>
  </si>
  <si>
    <t>https://www.youtube.com/watch?v=z3Hf6ZWZ3Eo</t>
  </si>
  <si>
    <t>https://www.youtube.com/watch?v=uu6s8glmifI</t>
  </si>
  <si>
    <t>https://www.youtube.com/watch?v=qKWMZ44Jr8g</t>
  </si>
  <si>
    <t>https://www.youtube.com/watch?v=1Y4oEkZIxCo</t>
  </si>
  <si>
    <t>https://www.youtube.com/watch?v=UBRW6lfI1eU</t>
  </si>
  <si>
    <t>https://www.youtube.com/watch?v=KV41x8TiqYw</t>
  </si>
  <si>
    <t>https://www.youtube.com/watch?v=S1hd4oT2LuE</t>
  </si>
  <si>
    <t>https://www.youtube.com/watch?v=dcR5BgTgWe4</t>
  </si>
  <si>
    <t>https://www.youtube.com/watch?v=oA7nC1s6HsE</t>
  </si>
  <si>
    <t>https://www.youtube.com/watch?v=O-K-hR-9_fI</t>
  </si>
  <si>
    <t>https://www.youtube.com/watch?v=YvN39PuFjvs</t>
  </si>
  <si>
    <t>https://www.youtube.com/watch?v=8HQCK3ORyQQ</t>
  </si>
  <si>
    <t>https://www.youtube.com/watch?v=kOoqQdo7mY4</t>
  </si>
  <si>
    <t>https://www.youtube.com/watch?v=reKbtgVVfwE</t>
  </si>
  <si>
    <t>https://www.youtube.com/watch?v=eyeFLCOR_Cg</t>
  </si>
  <si>
    <t>https://www.youtube.com/watch?v=pmjQhIb4u7c</t>
  </si>
  <si>
    <t>https://www.youtube.com/watch?v=pOAzzX44XSk</t>
  </si>
  <si>
    <t>https://www.youtube.com/watch?v=APdqSUZcUbw</t>
  </si>
  <si>
    <t>https://www.youtube.com/watch?v=SVvYL0Oe2EY</t>
  </si>
  <si>
    <t>https://www.youtube.com/watch?v=bknAi6G9n7E</t>
  </si>
  <si>
    <t>https://www.youtube.com/watch?v=o4aSb69BLzY</t>
  </si>
  <si>
    <t>https://www.youtube.com/watch?v=TvSjvEV1LYA</t>
  </si>
  <si>
    <t>https://www.youtube.com/watch?v=HaPyX7kHdSk</t>
  </si>
  <si>
    <t>https://www.youtube.com/watch?v=IkJ39Dq4YI8</t>
  </si>
  <si>
    <t>https://www.youtube.com/watch?v=RUhE-py_vIs</t>
  </si>
  <si>
    <t>https://www.youtube.com/watch?v=Q_HJj9wKZyY</t>
  </si>
  <si>
    <t>https://www.youtube.com/watch?v=9o41CEculrI</t>
  </si>
  <si>
    <t>https://www.youtube.com/watch?v=GPd_5jZm2mQ</t>
  </si>
  <si>
    <t>https://www.youtube.com/watch?v=m5Lu2IpPsb8</t>
  </si>
  <si>
    <t>https://www.youtube.com/watch?v=gU3_a11DZ2c</t>
  </si>
  <si>
    <t>https://www.youtube.com/watch?v=BjAtspU1LZw</t>
  </si>
  <si>
    <t>https://www.youtube.com/watch?v=lqNizrfAWec</t>
  </si>
  <si>
    <t>https://www.youtube.com/watch?v=iC893EOOSGM</t>
  </si>
  <si>
    <t>https://www.youtube.com/watch?v=QAPasXCYkPU</t>
  </si>
  <si>
    <t>https://www.youtube.com/watch?v=cjeabL0o7EA</t>
  </si>
  <si>
    <t>https://www.youtube.com/watch?v=Sjb3I4XD9gw</t>
  </si>
  <si>
    <t>https://www.youtube.com/watch?v=nPLVQLobl7A</t>
  </si>
  <si>
    <t>https://www.youtube.com/watch?v=MZCqZQCSbLc</t>
  </si>
  <si>
    <t>https://www.youtube.com/watch?v=BerwUFzdj4U</t>
  </si>
  <si>
    <t>https://www.youtube.com/watch?v=8xA8W0Q823c</t>
  </si>
  <si>
    <t>https://www.youtube.com/watch?v=MPCIP1Eln_c</t>
  </si>
  <si>
    <t>https://www.youtube.com/watch?v=-4vCJggx2LY</t>
  </si>
  <si>
    <t>https://www.youtube.com/watch?v=TpldddQUJiY</t>
  </si>
  <si>
    <t>https://www.youtube.com/watch?v=RE-TwfE7Btg</t>
  </si>
  <si>
    <t>https://www.youtube.com/watch?v=Bvyzv4t9D9E</t>
  </si>
  <si>
    <t>https://www.youtube.com/watch?v=1ffFTm_EDsM</t>
  </si>
  <si>
    <t>https://www.youtube.com/watch?v=SHW2IMJPo78</t>
  </si>
  <si>
    <t>https://www.youtube.com/watch?v=nB23j752A-0</t>
  </si>
  <si>
    <t>https://www.youtube.com/watch?v=2VXBioZykTI</t>
  </si>
  <si>
    <t>https://www.youtube.com/watch?v=XxdV3wlzhdc</t>
  </si>
  <si>
    <t>https://www.youtube.com/watch?v=0mJsAhz_cL8</t>
  </si>
  <si>
    <t>https://www.youtube.com/watch?v=ixO7p1ABkNw</t>
  </si>
  <si>
    <t>https://www.youtube.com/watch?v=fyTgCZEq-Gk</t>
  </si>
  <si>
    <t>https://www.youtube.com/watch?v=mLyf1iSY7oM</t>
  </si>
  <si>
    <t>https://www.youtube.com/watch?v=4tkdCIhhuuc</t>
  </si>
  <si>
    <t>https://www.youtube.com/watch?v=uUICBUJjle4</t>
  </si>
  <si>
    <t>https://www.youtube.com/watch?v=iqowCO77yqQ</t>
  </si>
  <si>
    <t>https://www.youtube.com/watch?v=E7im2mmGFsQ</t>
  </si>
  <si>
    <t>https://www.youtube.com/watch?v=JFnHc0nerUI</t>
  </si>
  <si>
    <t>https://www.youtube.com/watch?v=dYcqZQiI7r4</t>
  </si>
  <si>
    <t>https://www.youtube.com/watch?v=fexo91nUVuE</t>
  </si>
  <si>
    <t>https://www.youtube.com/watch?v=hlOWXcfI4YQ</t>
  </si>
  <si>
    <t>https://www.youtube.com/watch?v=eFreKYIOZag</t>
  </si>
  <si>
    <t>https://www.youtube.com/watch?v=JT9yQYT9wu4</t>
  </si>
  <si>
    <t>https://www.youtube.com/watch?v=Fd1UsUKh370</t>
  </si>
  <si>
    <t>https://www.youtube.com/watch?v=k3RaJ7FEMak</t>
  </si>
  <si>
    <t>https://www.youtube.com/watch?v=31ECufbQnN8</t>
  </si>
  <si>
    <t>https://www.youtube.com/watch?v=hABJ6skZeMI</t>
  </si>
  <si>
    <t>https://www.youtube.com/watch?v=A6N0JOKwJec</t>
  </si>
  <si>
    <t>https://www.youtube.com/watch?v=FsUjWa5Yt4g</t>
  </si>
  <si>
    <t>https://www.youtube.com/watch?v=63C74T0DLOg</t>
  </si>
  <si>
    <t>https://www.youtube.com/watch?v=R_0ixdLPU2k</t>
  </si>
  <si>
    <t>https://www.youtube.com/watch?v=VvsQQ9Vx7OU</t>
  </si>
  <si>
    <t>https://www.youtube.com/watch?v=o4WPI-T_56I</t>
  </si>
  <si>
    <t>https://www.youtube.com/watch?v=Mvo27LBh7pE</t>
  </si>
  <si>
    <t>https://www.youtube.com/watch?v=C7lQ82SeaQA</t>
  </si>
  <si>
    <t>https://www.youtube.com/watch?v=9jdKXjF_VMU</t>
  </si>
  <si>
    <t>https://www.youtube.com/watch?v=pgRPV5WTwj8</t>
  </si>
  <si>
    <t>https://www.youtube.com/watch?v=xfmrkEpPiKk</t>
  </si>
  <si>
    <t>https://www.youtube.com/watch?v=yplc0JLJZv4</t>
  </si>
  <si>
    <t>https://www.youtube.com/watch?v=5_K3xd9nYk0</t>
  </si>
  <si>
    <t>https://www.youtube.com/watch?v=NSiNJgCJCl0</t>
  </si>
  <si>
    <t>https://www.youtube.com/watch?v=3iFDR9JuP4Q</t>
  </si>
  <si>
    <t>https://www.youtube.com/watch?v=HaWwmS_nH6c</t>
  </si>
  <si>
    <t>https://www.youtube.com/watch?v=EJInP72F4W4</t>
  </si>
  <si>
    <t>https://www.youtube.com/watch?v=bJrdeakOJAg</t>
  </si>
  <si>
    <t>https://www.youtube.com/watch?v=MNK_7PG1MQQ</t>
  </si>
  <si>
    <t>https://www.youtube.com/watch?v=TbiBHvNvLPc</t>
  </si>
  <si>
    <t>https://www.youtube.com/watch?v=y1DVefCdEpY</t>
  </si>
  <si>
    <t>https://www.youtube.com/watch?v=iI5S0l80iX8</t>
  </si>
  <si>
    <t>https://www.youtube.com/watch?v=5V_brprdCcg</t>
  </si>
  <si>
    <t>https://www.youtube.com/watch?v=Lwjpk7UNZUk</t>
  </si>
  <si>
    <t>https://www.youtube.com/watch?v=GkQjchhFoi8</t>
  </si>
  <si>
    <t>https://www.youtube.com/watch?v=CasRsITWs2A</t>
  </si>
  <si>
    <t>https://www.youtube.com/watch?v=3jd50SqqKxI</t>
  </si>
  <si>
    <t>https://www.youtube.com/watch?v=xEuupOGazwg</t>
  </si>
  <si>
    <t>https://www.youtube.com/watch?v=reDlN6dbeCw</t>
  </si>
  <si>
    <t>https://www.youtube.com/watch?v=CangyqI_pLc</t>
  </si>
  <si>
    <t>https://www.youtube.com/watch?v=cvZLGAIy6qc</t>
  </si>
  <si>
    <t>https://www.youtube.com/watch?v=gA_mE2druOU</t>
  </si>
  <si>
    <t>https://www.youtube.com/watch?v=XUqidR5888U</t>
  </si>
  <si>
    <t>https://www.youtube.com/watch?v=W3WgaZcmwXM</t>
  </si>
  <si>
    <t>https://www.youtube.com/watch?v=lYJXHR40j5w</t>
  </si>
  <si>
    <t>https://www.youtube.com/watch?v=KTFJBq3Hd7U</t>
  </si>
  <si>
    <t>https://www.youtube.com/watch?v=E6-GJ34uxf8</t>
  </si>
  <si>
    <t>https://www.youtube.com/watch?v=GCZQG39BjJo</t>
  </si>
  <si>
    <t>https://www.youtube.com/watch?v=Wr10_8s_yAQ</t>
  </si>
  <si>
    <t>https://www.youtube.com/watch?v=qErRvOJ6XkE</t>
  </si>
  <si>
    <t>https://www.youtube.com/watch?v=LQ3L5fAZyaA</t>
  </si>
  <si>
    <t>https://www.youtube.com/watch?v=dGLKVrguLrE</t>
  </si>
  <si>
    <t>https://www.youtube.com/watch?v=LV2eL6gYoXE</t>
  </si>
  <si>
    <t>https://www.youtube.com/watch?v=s7ywv2Dd9GA</t>
  </si>
  <si>
    <t>https://www.youtube.com/watch?v=x7Rb7x7TAMY</t>
  </si>
  <si>
    <t>https://www.youtube.com/watch?v=5rfRWQymmBM</t>
  </si>
  <si>
    <t>https://www.youtube.com/watch?v=uZaaq3Yx2-s</t>
  </si>
  <si>
    <t>https://www.youtube.com/watch?v=Gni9fcsVerA</t>
  </si>
  <si>
    <t>https://www.youtube.com/watch?v=kfz9Qi95pos</t>
  </si>
  <si>
    <t>https://www.youtube.com/watch?v=GB4Bbp-GDVY</t>
  </si>
  <si>
    <t>https://www.youtube.com/watch?v=q0fV7OVtPYI</t>
  </si>
  <si>
    <t>https://www.youtube.com/watch?v=u7TS2qeTexA</t>
  </si>
  <si>
    <t>https://www.youtube.com/watch?v=gZeZ1s0n6rg</t>
  </si>
  <si>
    <t>https://www.youtube.com/watch?v=QXTroS1PGyg</t>
  </si>
  <si>
    <t>https://www.youtube.com/watch?v=D4cNwqWLugw</t>
  </si>
  <si>
    <t>https://www.youtube.com/watch?v=yZ_2dDrmecI</t>
  </si>
  <si>
    <t>https://www.youtube.com/watch?v=6iCqh4qOIWo</t>
  </si>
  <si>
    <t>https://www.youtube.com/watch?v=0zwD0HlkkqE</t>
  </si>
  <si>
    <t>https://www.youtube.com/watch?v=m5xdj9rOQfQ</t>
  </si>
  <si>
    <t>https://www.youtube.com/watch?v=RDw0UtuLB7s</t>
  </si>
  <si>
    <t>https://www.youtube.com/watch?v=f6ZZ4XYiOGA</t>
  </si>
  <si>
    <t>https://www.youtube.com/watch?v=YyoxZ_06HJQ</t>
  </si>
  <si>
    <t>https://www.youtube.com/watch?v=P1rAO0Bt9gA</t>
  </si>
  <si>
    <t>https://www.youtube.com/watch?v=hCphWdo02GM</t>
  </si>
  <si>
    <t>https://www.youtube.com/watch?v=2eM6hhpTOrI</t>
  </si>
  <si>
    <t>https://www.youtube.com/watch?v=zTDF6QaLnRY</t>
  </si>
  <si>
    <t>https://www.youtube.com/watch?v=9vaifULVCPw</t>
  </si>
  <si>
    <t>https://www.youtube.com/watch?v=sogpRSCNLo8</t>
  </si>
  <si>
    <t>https://www.youtube.com/watch?v=j2pzhj9Drfs</t>
  </si>
  <si>
    <t>https://www.youtube.com/watch?v=glPhe4q81sw</t>
  </si>
  <si>
    <t>https://www.youtube.com/watch?v=gPAycwzpCC0</t>
  </si>
  <si>
    <t>https://www.youtube.com/watch?v=UUzdOEZ5bC8</t>
  </si>
  <si>
    <t>https://www.youtube.com/watch?v=IQInY6Va3hA</t>
  </si>
  <si>
    <t>https://www.youtube.com/watch?v=ILpEFrK1F5I</t>
  </si>
  <si>
    <t>https://www.youtube.com/watch?v=ajOOGDq-Ku8</t>
  </si>
  <si>
    <t>https://www.youtube.com/watch?v=Uhi0eiPFSUE</t>
  </si>
  <si>
    <t>https://www.youtube.com/watch?v=jetGj56NEAQ</t>
  </si>
  <si>
    <t>https://www.youtube.com/watch?v=eU84ks-g0Rk</t>
  </si>
  <si>
    <t>https://www.youtube.com/watch?v=AD1H8ujnVuQ</t>
  </si>
  <si>
    <t>https://www.youtube.com/watch?v=6UFDwp3EFQY</t>
  </si>
  <si>
    <t>https://www.youtube.com/watch?v=Q5r4YhnjRO0</t>
  </si>
  <si>
    <t>https://www.youtube.com/watch?v=Ba2ZlM9vr5o</t>
  </si>
  <si>
    <t>https://www.youtube.com/watch?v=wa-SSxpyOlE</t>
  </si>
  <si>
    <t>https://www.youtube.com/watch?v=m94ftm-_kcI</t>
  </si>
  <si>
    <t>https://www.youtube.com/watch?v=BacRVJQuwbw</t>
  </si>
  <si>
    <t>https://www.youtube.com/watch?v=mLMASFdWYng</t>
  </si>
  <si>
    <t>https://www.youtube.com/watch?v=aFrPHppEKs0</t>
  </si>
  <si>
    <t>https://www.youtube.com/watch?v=D3_5cDNIXnc</t>
  </si>
  <si>
    <t>https://www.youtube.com/watch?v=P4uOhJWG_iM</t>
  </si>
  <si>
    <t>https://www.youtube.com/watch?v=ZHG2BX2bB4Q</t>
  </si>
  <si>
    <t>https://www.youtube.com/watch?v=J17sCqGffa4</t>
  </si>
  <si>
    <t>https://www.youtube.com/watch?v=r2jVXfsGzIs</t>
  </si>
  <si>
    <t>https://www.youtube.com/watch?v=fBfFOHZOsjE</t>
  </si>
  <si>
    <t>https://www.youtube.com/watch?v=dncuCxStSRE</t>
  </si>
  <si>
    <t>https://www.youtube.com/watch?v=6JqzF5kt5y0</t>
  </si>
  <si>
    <t>https://www.youtube.com/watch?v=KZfYDD4HHWM</t>
  </si>
  <si>
    <t>https://www.youtube.com/watch?v=bOaaZd38dlI</t>
  </si>
  <si>
    <t>https://www.youtube.com/watch?v=Dz_v3RjRzHc</t>
  </si>
  <si>
    <t>https://www.youtube.com/watch?v=ppKPaPKlQ3Q</t>
  </si>
  <si>
    <t>https://www.youtube.com/watch?v=Wj6B7PBYnvU</t>
  </si>
  <si>
    <t>https://www.youtube.com/watch?v=Jy5sMO8FLyU</t>
  </si>
  <si>
    <t>https://www.youtube.com/watch?v=QqA-VHl433s</t>
  </si>
  <si>
    <t>https://www.youtube.com/watch?v=Mr9pCE48-H4</t>
  </si>
  <si>
    <t>https://www.youtube.com/watch?v=YC0HPqgvtvw</t>
  </si>
  <si>
    <t>https://www.youtube.com/watch?v=Odik4QQwKxM</t>
  </si>
  <si>
    <t>https://www.youtube.com/watch?v=EDr3xqO6jfE</t>
  </si>
  <si>
    <t>https://www.youtube.com/watch?v=-YBd--DuDCk</t>
  </si>
  <si>
    <t>https://www.youtube.com/watch?v=SiVUwHMpz68</t>
  </si>
  <si>
    <t>https://www.youtube.com/watch?v=6h1mezywMCw</t>
  </si>
  <si>
    <t>https://www.youtube.com/watch?v=cL_kyD5jZBU</t>
  </si>
  <si>
    <t>https://www.youtube.com/watch?v=kMGNnYdZ1uU</t>
  </si>
  <si>
    <t>https://www.youtube.com/watch?v=POg6S0ESoWE</t>
  </si>
  <si>
    <t>https://www.youtube.com/watch?v=yYRrbMnwYxw</t>
  </si>
  <si>
    <t>https://www.youtube.com/watch?v=8QlOepJ0cUg</t>
  </si>
  <si>
    <t>https://www.youtube.com/watch?v=koSBa23Wavk</t>
  </si>
  <si>
    <t>https://www.youtube.com/watch?v=jS4jUQeMLvg</t>
  </si>
  <si>
    <t>https://www.youtube.com/watch?v=dDAj6a7lPSc</t>
  </si>
  <si>
    <t>https://www.youtube.com/watch?v=qjV82EmEKUA</t>
  </si>
  <si>
    <t>https://www.youtube.com/watch?v=M56PR7qf2v0</t>
  </si>
  <si>
    <t>https://www.youtube.com/watch?v=_bdoP3H_n_w</t>
  </si>
  <si>
    <t>https://www.youtube.com/watch?v=NsgcLBw48gI</t>
  </si>
  <si>
    <t>https://www.youtube.com/watch?v=SVEabvGP0Kg</t>
  </si>
  <si>
    <t>https://www.youtube.com/watch?v=cKvSmW2_Oeo</t>
  </si>
  <si>
    <t>https://www.youtube.com/watch?v=dGEsIG3xgsI</t>
  </si>
  <si>
    <t>https://www.youtube.com/watch?v=CW5vTGeO_C0</t>
  </si>
  <si>
    <t>https://www.youtube.com/watch?v=wOV9JRF-Wco</t>
  </si>
  <si>
    <t>https://www.youtube.com/watch?v=wQxKp6trj5g</t>
  </si>
  <si>
    <t>https://www.youtube.com/watch?v=aWNUR2bY8l4</t>
  </si>
  <si>
    <t>https://www.youtube.com/watch?v=cbMMGm974ts</t>
  </si>
  <si>
    <t>https://www.youtube.com/watch?v=Td7mv9EthTs</t>
  </si>
  <si>
    <t>https://www.youtube.com/watch?v=iInezak5qmc</t>
  </si>
  <si>
    <t>https://www.youtube.com/watch?v=5ezOX6iGebo</t>
  </si>
  <si>
    <t>https://www.youtube.com/watch?v=uxUQQDCrsNM</t>
  </si>
  <si>
    <t>https://www.youtube.com/watch?v=0Cuzn2DVwCE</t>
  </si>
  <si>
    <t>https://www.youtube.com/watch?v=0KS4dUMoDb8</t>
  </si>
  <si>
    <t>https://www.youtube.com/watch?v=g2q2u_fdkJU</t>
  </si>
  <si>
    <t>https://www.youtube.com/watch?v=KlkxW2xHWBo</t>
  </si>
  <si>
    <t>https://www.youtube.com/watch?v=g-TS-UeQPws</t>
  </si>
  <si>
    <t>https://www.youtube.com/watch?v=QLnbU2PnNd4</t>
  </si>
  <si>
    <t>https://www.youtube.com/watch?v=5A5nDCQHudA</t>
  </si>
  <si>
    <t>https://www.youtube.com/watch?v=nNBzpgoWzEg</t>
  </si>
  <si>
    <t>https://www.youtube.com/watch?v=ZoDcfMthc7g</t>
  </si>
  <si>
    <t>https://www.youtube.com/watch?v=IN85PbG--8s</t>
  </si>
  <si>
    <t>https://www.youtube.com/watch?v=pEL0PUdaek8</t>
  </si>
  <si>
    <t>https://www.youtube.com/watch?v=OOFnGZMXe0A</t>
  </si>
  <si>
    <t>https://www.youtube.com/watch?v=xdwOVcRL0zU</t>
  </si>
  <si>
    <t>https://www.youtube.com/watch?v=PtoYFcMhA7Y</t>
  </si>
  <si>
    <t>https://www.youtube.com/watch?v=XmaqmHzQy7Q</t>
  </si>
  <si>
    <t>https://www.youtube.com/watch?v=7A3n7N7qN20</t>
  </si>
  <si>
    <t>https://www.youtube.com/watch?v=t28CNsRH8C0</t>
  </si>
  <si>
    <t>https://www.youtube.com/watch?v=8fSdl2kWrHg</t>
  </si>
  <si>
    <t>https://www.youtube.com/watch?v=dZBsTeNtyNI</t>
  </si>
  <si>
    <t>https://www.youtube.com/watch?v=A0DG9JybXPw</t>
  </si>
  <si>
    <t>https://www.youtube.com/watch?v=eYeZ1cZ6nQY</t>
  </si>
  <si>
    <t>https://www.youtube.com/watch?v=5lfCtnNpX7E</t>
  </si>
  <si>
    <t>https://www.youtube.com/watch?v=HIu7WghQl_Q</t>
  </si>
  <si>
    <t>https://www.youtube.com/watch?v=HxRty94-o6g</t>
  </si>
  <si>
    <t>https://www.youtube.com/watch?v=soGsHkDu3c8</t>
  </si>
  <si>
    <t>https://www.youtube.com/watch?v=VAR-c5WIMlQ</t>
  </si>
  <si>
    <t>https://www.youtube.com/watch?v=0RLnVaEQgIQ</t>
  </si>
  <si>
    <t>https://www.youtube.com/watch?v=0NEYUBhh3sE</t>
  </si>
  <si>
    <t>https://www.youtube.com/watch?v=oTBjCpcXjhI</t>
  </si>
  <si>
    <t>https://www.youtube.com/watch?v=kaKvaa9d5BA</t>
  </si>
  <si>
    <t>https://www.youtube.com/watch?v=Si_Wkx1rXoI</t>
  </si>
  <si>
    <t>https://www.youtube.com/watch?v=oOz-hjQN5bE</t>
  </si>
  <si>
    <t>https://www.youtube.com/watch?v=YKEhO5jhP3g</t>
  </si>
  <si>
    <t>https://www.youtube.com/watch?v=bUono5sHrcc</t>
  </si>
  <si>
    <t>https://www.youtube.com/watch?v=SBEL7hH5YM8</t>
  </si>
  <si>
    <t>https://www.youtube.com/watch?v=JFhAtRIn8jw</t>
  </si>
  <si>
    <t>https://www.youtube.com/watch?v=WZrsM4ZhbSY</t>
  </si>
  <si>
    <t>https://www.youtube.com/watch?v=YbIWqfsEkrI</t>
  </si>
  <si>
    <t>https://www.youtube.com/watch?v=o46GSv5_qks</t>
  </si>
  <si>
    <t>https://www.youtube.com/watch?v=jPKVmv4KFvA</t>
  </si>
  <si>
    <t>https://www.youtube.com/watch?v=W6_T1tvUftQ</t>
  </si>
  <si>
    <t>https://www.youtube.com/watch?v=DzAYg_pYSCY</t>
  </si>
  <si>
    <t>https://www.youtube.com/watch?v=zVDfsowBeWs</t>
  </si>
  <si>
    <t>https://www.youtube.com/watch?v=6o3NJeeCOPs</t>
  </si>
  <si>
    <t>https://www.youtube.com/watch?v=uR45bqQFElQ</t>
  </si>
  <si>
    <t>https://www.youtube.com/watch?v=mpLvXrCkkUE</t>
  </si>
  <si>
    <t>https://www.youtube.com/watch?v=UYEZL13MUFk</t>
  </si>
  <si>
    <t>https://www.youtube.com/watch?v=_tVFVVUsqto</t>
  </si>
  <si>
    <t>https://www.youtube.com/watch?v=P3d5XQdLY40</t>
  </si>
  <si>
    <t>https://www.youtube.com/watch?v=wkL5G36IP1A</t>
  </si>
  <si>
    <t>https://www.youtube.com/watch?v=zl3zYYya3Vk</t>
  </si>
  <si>
    <t>https://www.youtube.com/watch?v=B_N1uEAHk10</t>
  </si>
  <si>
    <t>https://www.youtube.com/watch?v=xNSnCIUDJzA</t>
  </si>
  <si>
    <t>https://www.youtube.com/watch?v=j7g_bmQ6-nk</t>
  </si>
  <si>
    <t>https://www.youtube.com/watch?v=bmsFYBqDphU</t>
  </si>
  <si>
    <t>https://www.youtube.com/watch?v=8ZxrepLf9gY</t>
  </si>
  <si>
    <t>https://www.youtube.com/watch?v=qTKSbOLWBQk</t>
  </si>
  <si>
    <t>https://www.youtube.com/watch?v=rLQ5hip2bIU</t>
  </si>
  <si>
    <t>https://www.youtube.com/watch?v=kpyynMWu-o0</t>
  </si>
  <si>
    <t>https://www.youtube.com/watch?v=vGWVh9qePZY</t>
  </si>
  <si>
    <t>https://www.youtube.com/watch?v=_sKQKN7UZGE</t>
  </si>
  <si>
    <t>https://www.youtube.com/watch?v=7KKRQeR-IWM</t>
  </si>
  <si>
    <t>https://www.youtube.com/watch?v=rKV_Y4NpwnI</t>
  </si>
  <si>
    <t>https://www.youtube.com/watch?v=WTBycStPfJM</t>
  </si>
  <si>
    <t>https://www.youtube.com/watch?v=Ll3DuikAOYw</t>
  </si>
  <si>
    <t>https://www.youtube.com/watch?v=LvARztlutgk</t>
  </si>
  <si>
    <t>https://www.youtube.com/watch?v=OouSvFLDbg0</t>
  </si>
  <si>
    <t>https://www.youtube.com/watch?v=BzzXpg-PrgA</t>
  </si>
  <si>
    <t>https://www.youtube.com/watch?v=fq0YSDmP00w</t>
  </si>
  <si>
    <t>https://www.youtube.com/watch?v=BVRt4giFvIE</t>
  </si>
  <si>
    <t>https://www.youtube.com/watch?v=18Cb_cczi5U</t>
  </si>
  <si>
    <t>https://www.youtube.com/watch?v=P_6trhPoGzY</t>
  </si>
  <si>
    <t>https://www.youtube.com/watch?v=5VpywEX0fBo</t>
  </si>
  <si>
    <t>https://www.youtube.com/watch?v=XqC0nLG0Yuw</t>
  </si>
  <si>
    <t>https://www.youtube.com/watch?v=Q74ArTJrVmc</t>
  </si>
  <si>
    <t>https://www.youtube.com/watch?v=HhFQaZxJ3gk</t>
  </si>
  <si>
    <t>https://www.youtube.com/watch?v=fORTvrmNFeM</t>
  </si>
  <si>
    <t>https://www.youtube.com/watch?v=zqbeKu8Zh0A</t>
  </si>
  <si>
    <t>https://www.youtube.com/watch?v=RjReZ3Sf64k</t>
  </si>
  <si>
    <t>https://www.youtube.com/watch?v=6YExLiS9ABI</t>
  </si>
  <si>
    <t>https://www.youtube.com/watch?v=2bHCKHPKEGA</t>
  </si>
  <si>
    <t>https://www.youtube.com/watch?v=GyJiouoPKUM</t>
  </si>
  <si>
    <t>https://www.youtube.com/watch?v=0XQoGsTfepU</t>
  </si>
  <si>
    <t>ぶいすぽっ！</t>
    <phoneticPr fontId="5"/>
  </si>
  <si>
    <t>ホロライブ</t>
    <phoneticPr fontId="5"/>
  </si>
  <si>
    <t>にじさんじ</t>
    <phoneticPr fontId="5"/>
  </si>
  <si>
    <t>Published Date</t>
    <phoneticPr fontId="1"/>
  </si>
  <si>
    <t>Channel Name</t>
    <phoneticPr fontId="1"/>
  </si>
  <si>
    <r>
      <t xml:space="preserve">ਮ　ᘄ　⇂ȷ̶　ﾅ ̵̲   </t>
    </r>
    <r>
      <rPr>
        <sz val="11"/>
        <color theme="1"/>
        <rFont val="游ゴシック"/>
        <family val="2"/>
        <charset val="128"/>
      </rPr>
      <t>ㄘ</t>
    </r>
    <r>
      <rPr>
        <sz val="11"/>
        <color theme="1"/>
        <rFont val="Meiryo UI"/>
        <family val="3"/>
        <charset val="128"/>
      </rPr>
      <t xml:space="preserve">  ԣ  𖤟</t>
    </r>
  </si>
  <si>
    <t>kaza - もう二度と会えないといいね！(Official Music Video)</t>
  </si>
  <si>
    <t>kaza</t>
  </si>
  <si>
    <t>【オリジナル楽曲】『anhedonia』/ noxids</t>
  </si>
  <si>
    <t>2024-11-20 21:00:22</t>
  </si>
  <si>
    <t>みりくるん「トリコろーる」 Music Video</t>
  </si>
  <si>
    <t>2024-11-16 20:00:12</t>
  </si>
  <si>
    <t>IRyS - TwiLight【Original Song 3D MV】</t>
  </si>
  <si>
    <t>2024-11-17 13:00:08</t>
  </si>
  <si>
    <t>Mochimochi もちもち / TAK 『SHORT COVER』Eng Subs</t>
  </si>
  <si>
    <t>Marchen Melty || めるへん めるち</t>
  </si>
  <si>
    <t>2024-09-03 01:00:07</t>
  </si>
  <si>
    <t>Music Video 恩反し / 常勝無敗ぐぬぬ</t>
  </si>
  <si>
    <t>常勝無敗ぐぬぬ / Makenashi Gununu</t>
  </si>
  <si>
    <t>2024-11-17 17:00:06</t>
  </si>
  <si>
    <t>【歌ってみた】舞台に立って /葉加瀬冬雪(Cover)</t>
  </si>
  <si>
    <t>2024-11-17 22:15:06</t>
  </si>
  <si>
    <t>【歌ってみた】新次元の禁じ手 / covered by ヰ世界情緒 × 跳亜</t>
  </si>
  <si>
    <t>2024-11-17 19:00:38</t>
  </si>
  <si>
    <t>【子ﾗｲｵﾝ♀が】テトリス/柊マグネタイト【歌ってみた】VTuber Cover</t>
  </si>
  <si>
    <t>2024-11-17 19:00:06</t>
  </si>
  <si>
    <t>瞬間ハートビート / 歌ってみた  (cover)</t>
  </si>
  <si>
    <t>2024-11-17 20:00:06</t>
  </si>
  <si>
    <t>【SAO】courage - 戸松 遥 / covered by 黒咲ルシア【歌ってみた】Sword Art Online II Opening</t>
  </si>
  <si>
    <t>【歌ってみた】おちゃめ機能【 #萌実 #あおぎり高校】</t>
  </si>
  <si>
    <t>萌実ちゃんねる / あおぎり高校</t>
  </si>
  <si>
    <t>2024-11-17 19:00:30</t>
  </si>
  <si>
    <t>【MV】暁光クロニクル / 秘密結社holoX【#SSholoX】</t>
  </si>
  <si>
    <t>2024-11-18 20:50:06</t>
  </si>
  <si>
    <t>【歌ってみた】「Let me battle / 9Lana」covered by 春猿火</t>
  </si>
  <si>
    <t>2024-11-18 19:00:08</t>
  </si>
  <si>
    <t>天国と地獄 - UNISON SQUARE GARDEN (Cover) / KMNZ NERO×VESPERBELL ヨミ</t>
  </si>
  <si>
    <t>2024-11-18 21:30:06</t>
  </si>
  <si>
    <t>【オリジナル曲】no name /  Nanoha。</t>
  </si>
  <si>
    <t>2024-11-18 20:00:29</t>
  </si>
  <si>
    <t>絶対零度 / なとり Cover【シェイド・グレイシア】</t>
  </si>
  <si>
    <t>Shade Ch. シェイド・グレイシア</t>
  </si>
  <si>
    <t>2024-11-18 19:30:06</t>
  </si>
  <si>
    <t>【歌ってみた】 フラジール 【にじさんじ / ガオン &amp; ハユン】</t>
  </si>
  <si>
    <t>2024-11-20 19:00:07</t>
  </si>
  <si>
    <t>【MV】にじさんじ – Summer and Peace!</t>
  </si>
  <si>
    <t>2024-11-20 18:00:08</t>
  </si>
  <si>
    <t>涙の国 - 吉澤嘉代子 Covered by 理芽 / RIM</t>
  </si>
  <si>
    <t>2024-11-19 19:00:30</t>
  </si>
  <si>
    <t>ねこの厭世観￤鳳儚(cover)</t>
  </si>
  <si>
    <t>2024-07-06 23:00:07</t>
  </si>
  <si>
    <t>ポジティブ・パレード / カガセ・ウノ【 歌ってみた 】</t>
  </si>
  <si>
    <t>2024-11-19 20:00:00</t>
  </si>
  <si>
    <t>Lost my music / 博衣こより (Cover)</t>
  </si>
  <si>
    <t>2024-11-19 19:55:06</t>
  </si>
  <si>
    <t>Lazurite / 水瀬 凪【Official MV】#水瀬凪4th</t>
  </si>
  <si>
    <t>【オリジナル曲】Memories / 緑李しゃお【Official MV】</t>
  </si>
  <si>
    <t>Syao.ch緑李しゃお</t>
  </si>
  <si>
    <t>2024-11-20 22:00:07</t>
  </si>
  <si>
    <t>スキスキ絶頂症 / 領国つかさ cover</t>
  </si>
  <si>
    <t>2024-11-17 22:40:31</t>
  </si>
  <si>
    <t>✦ː 君が僕の心臓じゃないせいで / BAK feat. 川崎鷹也 - 魔ノむえる(cover)</t>
  </si>
  <si>
    <t>【歌ってみた】アイル (Harmonized ver.)* covered by 織姫はるか</t>
  </si>
  <si>
    <t>［ COVER ］片方だけが燃えている</t>
  </si>
  <si>
    <t>逝方ふめい</t>
  </si>
  <si>
    <t>2024-09-30 20:04:47</t>
  </si>
  <si>
    <t>少女レイ/みきとP covered by ice</t>
  </si>
  <si>
    <t>my crush / 東 雪蓮 (cover)</t>
  </si>
  <si>
    <t>2024-11-20 20:00:35</t>
  </si>
  <si>
    <t>Fine On The Outside  covered by マル・ナナモナ/ Maru Nanamona【歌ってみた】</t>
  </si>
  <si>
    <t>2024-07-19 21:00:19</t>
  </si>
  <si>
    <t>忘れてください/ヨルシカ covered by 繭糸【Vsinger】</t>
  </si>
  <si>
    <t>ほしの記録 / 繭糸</t>
  </si>
  <si>
    <t>2024-09-21 19:00:27</t>
  </si>
  <si>
    <t>〖 歌ってみた 〗異星にいこうね / いよわ ▹ covered by 陽茅ほのか</t>
  </si>
  <si>
    <t>HONOKA Ch. 陽茅ほのか</t>
  </si>
  <si>
    <t>潮成実 - My Room Sunshine 【Lyric Video】</t>
  </si>
  <si>
    <t>2024-08-14 20:00:06</t>
  </si>
  <si>
    <t>星街すいせい - ビビデバ / Covered by 潮成実</t>
  </si>
  <si>
    <t>2024-07-15 21:00:07</t>
  </si>
  <si>
    <t>【original MV】CALL【カルドウェル】</t>
  </si>
  <si>
    <t>カルドウェルch.Kirk=KranK=Caldwel</t>
  </si>
  <si>
    <t>2023-12-30 18:00:10</t>
  </si>
  <si>
    <t>【歌ってみた】サリシノハラ / 華鉈イオ Cover</t>
  </si>
  <si>
    <t>華鉈イオ【StellArt.】</t>
  </si>
  <si>
    <t>2024-11-19 20:00:41</t>
  </si>
  <si>
    <t>⅒《 ¹0 》ゆるして猫 (歌ってみた)</t>
  </si>
  <si>
    <t>灰寝ニャビ</t>
  </si>
  <si>
    <t>2024-08-23 17:47:19</t>
  </si>
  <si>
    <t>suisei</t>
  </si>
  <si>
    <t>haya na</t>
  </si>
  <si>
    <t>2024-09-01 20:46:43</t>
  </si>
  <si>
    <t>どうにかなっちゃいそう！_cover</t>
  </si>
  <si>
    <t>2024-09-15 20:00:00</t>
  </si>
  <si>
    <t>さよなら陽だまり先生</t>
  </si>
  <si>
    <t>2024-08-14 21:02:07</t>
  </si>
  <si>
    <t>mrmr / gaogao feat.式部めぐり</t>
  </si>
  <si>
    <t>がおがおいんたーねっつ</t>
  </si>
  <si>
    <t>2024-02-24 20:00:38</t>
  </si>
  <si>
    <t>【歌ってみた】Get Wild【 #萌実 #あおぎり高校】</t>
  </si>
  <si>
    <t>2024-11-21 19:00:08</t>
  </si>
  <si>
    <t>【歌ってみた】 テレキャスタービーボーイ （Cover. みたらし団 ）【にじさんじ/ミラン・ケストレル×立伝都々×栞葉るり】</t>
  </si>
  <si>
    <t>2024-11-21 18:00:06</t>
  </si>
  <si>
    <t>トウキョウ・シャンディ・ランデヴ  -  MAISONdes  feat. 花譜, ツミキ(Cover) / VESPERBELL カスカ</t>
  </si>
  <si>
    <t>2024-11-21 20:00:06</t>
  </si>
  <si>
    <t>【歌ってみた】少女A【掻暗時ちみ✖︎10十10】</t>
  </si>
  <si>
    <t>掻暗時 ちみ👁‍🗨</t>
  </si>
  <si>
    <t>【パロディMV】モエチャッカファイア / 猫元パト【cover / 歌ってみた】</t>
  </si>
  <si>
    <t>2024-11-21 21:00:06</t>
  </si>
  <si>
    <t>☆楽譜あり☆【フルート】もういいよ/こっちのけんと【演奏してみた】　#古都Laz</t>
  </si>
  <si>
    <t>2024-10-22 20:00:07</t>
  </si>
  <si>
    <t>【ヨルシカ】だから僕は音楽を辞めた(Cover) - Laz</t>
  </si>
  <si>
    <t>2024-05-12 18:00:07</t>
  </si>
  <si>
    <t>天照ダウン feat. 春猿火 / 獅子志司 MV</t>
  </si>
  <si>
    <t>獅子志司</t>
  </si>
  <si>
    <t>2024-11-22 19:00:06</t>
  </si>
  <si>
    <t>チャイナアドバイス  / covered by しゅがーぐらいだー</t>
  </si>
  <si>
    <t>2024-11-22 19:00:00</t>
  </si>
  <si>
    <t>【MV】シークレット・シーカー / cover あさひホームズ</t>
  </si>
  <si>
    <t>2024-11-22 22:00:06</t>
  </si>
  <si>
    <t>サウダージ covered by 多々星カイリ【歌ってみた】</t>
  </si>
  <si>
    <t>2024-11-22 19:01:04</t>
  </si>
  <si>
    <t>【 EVIL 】Cover by Camila and Evil</t>
  </si>
  <si>
    <t>camila</t>
  </si>
  <si>
    <t>2024-11-01 07:00:06</t>
  </si>
  <si>
    <t>アイドルでよかった。／桃田もも(cover)【HoneyWorks】</t>
  </si>
  <si>
    <t>2024-11-20 21:30:22</t>
  </si>
  <si>
    <t>Ctrl Z / ChroNoiR</t>
  </si>
  <si>
    <t>2024-11-18 00:00:08</t>
  </si>
  <si>
    <t>ビートDEトーヒ / ハマいく  (やしクレ cover)</t>
  </si>
  <si>
    <t>2024-11-22 18:00:06</t>
  </si>
  <si>
    <t>ウォーターマーク/cover</t>
  </si>
  <si>
    <t>ni</t>
  </si>
  <si>
    <t>2024-11-19 23:18:29</t>
  </si>
  <si>
    <t>💚୨୧ 花となれ covered by 幽花いこい</t>
  </si>
  <si>
    <t>幽花いこい / Kasuka Ikoi</t>
  </si>
  <si>
    <t>2024-10-15 20:00:58</t>
  </si>
  <si>
    <t>【オリジナルMV】Who? - 未完全少女ちゃん(Cover)</t>
  </si>
  <si>
    <t>Mikanzen Shojo Chan Ch. / 未完全少女ちゃん</t>
  </si>
  <si>
    <t>2024-11-13 22:30:32</t>
  </si>
  <si>
    <t>【歌って描いてみた】人マニア - 甘音あむ</t>
  </si>
  <si>
    <t>2024-11-19 18:00:33</t>
  </si>
  <si>
    <t>【歌ってみた】点描の唄/Mrs. GREEN APPLE(feat.井上苑子)full covered by みたにみく×ベリーちゃん Vtuber</t>
  </si>
  <si>
    <t>汐音ベリーちゃん Berry Ch</t>
  </si>
  <si>
    <t>2024-10-05 22:30:13</t>
  </si>
  <si>
    <t>【歌ってみた】ガ covered by 花譜</t>
  </si>
  <si>
    <t>2024-11-23 18:00:15</t>
  </si>
  <si>
    <t>【少女革命計画】現世回帰 / 心世紀 × 罪十罰</t>
  </si>
  <si>
    <t>2024-11-23 19:00:06</t>
  </si>
  <si>
    <t>よくばりバイリンガール - 321アイドル部 (Cover) / ファム・ファタル (f)EMME FATALE #FFFF</t>
  </si>
  <si>
    <t>ファム・ファタル - (f)EMME FATALE music-channel</t>
  </si>
  <si>
    <t>2024-11-23 18:00:46</t>
  </si>
  <si>
    <t>【歌ってみた】糸電話 - なとり covered by 明透</t>
  </si>
  <si>
    <t>2024-11-23 19:00:20</t>
  </si>
  <si>
    <t>【ご本人とコラボ】『機動戦士ガンダム第０８MS小隊』嵐の中で輝いて【米倉千尋×月城セシル】</t>
  </si>
  <si>
    <t>2024-11-22 20:15:06</t>
  </si>
  <si>
    <t>【MV】DONMAI - Mori Calliope x ASSC Collaboration</t>
  </si>
  <si>
    <t>2024-11-23 13:05:06</t>
  </si>
  <si>
    <t>マルシェ / FLOW GLOW (cover) 【KICK THE CAN CREW/歌ってみた】</t>
  </si>
  <si>
    <t>2024-11-23 22:00:06</t>
  </si>
  <si>
    <t>【学マス】Luna say maybe / MaiR【歌ってみた】</t>
  </si>
  <si>
    <t>2024-11-23 20:00:06</t>
  </si>
  <si>
    <t>ハンドルネームとおやすみ / mustie=DC &amp; 柚子花［Music video］</t>
  </si>
  <si>
    <t>ASEED / ZAQ covered by 宙月ティラ</t>
  </si>
  <si>
    <t>2024-11-23 20:00:07</t>
  </si>
  <si>
    <t>トンデモワンダーズ  / 歌ってみた (Cover) 【夜絆ニウ / 或世イヌ / 緋月ゆい / 水無瀬 / 天帝フォルテ / NeoPorte (ネオポルテ) 】</t>
  </si>
  <si>
    <t>2024-09-20 20:00:17</t>
  </si>
  <si>
    <t>Loveit? - biz×ZERA / coverd by 彼女なぉた</t>
  </si>
  <si>
    <t>彼女なぉた -Naota- Ch.</t>
  </si>
  <si>
    <t>けけアイドル / 猫元パト【cover】</t>
  </si>
  <si>
    <t>2024-09-06 21:00:07</t>
  </si>
  <si>
    <t>-cover- ヴレイヴイータ /日あさ寝</t>
  </si>
  <si>
    <t>2024-11-08 20:00:36</t>
  </si>
  <si>
    <t>【１時間耐久】telephonon【オリジナル】</t>
  </si>
  <si>
    <t>のんのんさいと</t>
  </si>
  <si>
    <t>2024-10-14 00:00:09</t>
  </si>
  <si>
    <t>【MV】Hi-fi  - 星宮とと+ SOZEN OTSUBO</t>
  </si>
  <si>
    <t>2024-11-23 19:00:30</t>
  </si>
  <si>
    <t>春嵐 arrange ver.  / 鳥丸 (Cover)</t>
  </si>
  <si>
    <t>鳥丸</t>
  </si>
  <si>
    <t>2024-11-23 21:00:06</t>
  </si>
  <si>
    <t>人マニア / 鳥丸 (Cover)</t>
  </si>
  <si>
    <t>ファタール / GEMN（Cover）- 八神ツクモ×水無瀬</t>
  </si>
  <si>
    <t>『日々是散歩』 / 胡虎あくび オリジナル曲</t>
  </si>
  <si>
    <t>2024-11-22 20:00:06</t>
  </si>
  <si>
    <t>ホワイトハッピー歌ってみた/#泡沫錯綜</t>
  </si>
  <si>
    <t>泡沫錯綜-utakatasakusou-stream</t>
  </si>
  <si>
    <t>2023-12-10 21:00:10</t>
  </si>
  <si>
    <t>TOFIE - Where Will the Raindrops Go (feat. jasmine) 【Official Music Video】</t>
  </si>
  <si>
    <t>TOFIE</t>
  </si>
  <si>
    <t>2023-03-21 04:00:07</t>
  </si>
  <si>
    <t>police piccadilly - nerve impulse/ナーヴ・インパルス cover</t>
  </si>
  <si>
    <t>2024-11-21 06:47:01</t>
  </si>
  <si>
    <t>yama -  nisekao/偽顔 cover</t>
  </si>
  <si>
    <t>2024-02-05 17:54:11</t>
  </si>
  <si>
    <t>【オリジナル曲】Starry Sky ／越後屋ときな【YASAI SHOP、Mukut】</t>
  </si>
  <si>
    <t>2024-11-23 20:00:34</t>
  </si>
  <si>
    <t>【オリジナル曲】命短し歩けよ乙女 / エクラタタン【 VTuber 】</t>
  </si>
  <si>
    <t>2024-11-20 23:00:06</t>
  </si>
  <si>
    <t>Beyond The Way (Giga) / covered by アルランディス × 昏昏アリア × dtto.</t>
  </si>
  <si>
    <t>2024-11-24 18:00:06</t>
  </si>
  <si>
    <t>【KOSEKI BIJOU】プリズムの魔法 - Prism no Mahou - (Ludokano Remix)【MV】</t>
  </si>
  <si>
    <t>2024-11-24 12:00:07</t>
  </si>
  <si>
    <t>The Hero / SUGAROCK 【Official MV】</t>
  </si>
  <si>
    <t>2024-08-29 20:30:21</t>
  </si>
  <si>
    <t>【歌ってみた】Sincerely - TRUE covered by ヘスティア ハピネス</t>
  </si>
  <si>
    <t>ヘスティアハピネス HESTIA HAPPINESS</t>
  </si>
  <si>
    <t>2024-11-22 21:02:13</t>
  </si>
  <si>
    <t>Witch Hunt / 暁月ホタル [Cover]</t>
  </si>
  <si>
    <t>暁月ホタル AKATSUKI HOTARU</t>
  </si>
  <si>
    <t>2024-11-22 20:00:45</t>
  </si>
  <si>
    <t>maiteu - ゆめのあと (with miu) Music Video</t>
  </si>
  <si>
    <t>maiteu</t>
  </si>
  <si>
    <t>memex - アンダーグラウンド MV</t>
  </si>
  <si>
    <t>2024-05-20 21:00:07</t>
  </si>
  <si>
    <t>memex - アストロノーツ・テレキャスター MV</t>
  </si>
  <si>
    <t>G4L / covered by 夜乃くろむ</t>
  </si>
  <si>
    <t>夜乃くろむ / Yano Kuromu</t>
  </si>
  <si>
    <t>2024-11-24 20:30:06</t>
  </si>
  <si>
    <t>2024-11-24 19:10:06</t>
  </si>
  <si>
    <t>2024-11-24 19:15:06</t>
  </si>
  <si>
    <t>2024-11-24 19:00:06</t>
  </si>
  <si>
    <t>デビュー前に「ギラギラ / Ado」歌ってみた【雨宮スイ】</t>
  </si>
  <si>
    <t>雨宮スイ / Sui Amamiya</t>
  </si>
  <si>
    <t>2024-02-24 18:00:07</t>
  </si>
  <si>
    <t>【 #歌ってみた 】カタオモイ【ルチア・ラエティティア/ねくすとぴあ】</t>
  </si>
  <si>
    <t>2024-11-24 19:00:55</t>
  </si>
  <si>
    <t>【 #歌ってみた 】ないない #ReoNa (TV #アニメ 「シャドーハウス」ED) cover【ルチア・ラエティティア/ねくすとぴあ】</t>
  </si>
  <si>
    <t>2024-10-31 19:00:20</t>
  </si>
  <si>
    <t>RAINBOW GIRL / 睡音やよい - cover</t>
  </si>
  <si>
    <t>2024-10-25 20:00:35</t>
  </si>
  <si>
    <t>電脳眠眠猫/瞼裏へるす【歌ってみた】</t>
  </si>
  <si>
    <t>瞼裏へるす</t>
  </si>
  <si>
    <t>2024-07-19 19:00:43</t>
  </si>
  <si>
    <t>✨Everything Goes On✨ by Porter Robinson || ver. Regis Altare</t>
  </si>
  <si>
    <t>2023-08-05 08:00:10</t>
  </si>
  <si>
    <t>飾りじゃないのよ涙は - 中森明菜 // covered by 蜜乃木ジル</t>
  </si>
  <si>
    <t>2024-11-24 18:00:16</t>
  </si>
  <si>
    <t>【歌ってみた】笑えよ乙女【covered by 雪ノ精くもち / のりプロ所属】</t>
  </si>
  <si>
    <t>雪ノ精くもち Yukinose Kumochi</t>
  </si>
  <si>
    <t>2024-11-24 23:41:43</t>
  </si>
  <si>
    <t>【 original 】BET your BEST【 合法!!バツ子ﾁｬﾝ/Vtuber 】#BETyourBEST</t>
  </si>
  <si>
    <t>2024-11-25 21:00:06</t>
  </si>
  <si>
    <t>1000年生きてる - いよわ feat.初音ミク (Cover) / KMNZ TINA</t>
  </si>
  <si>
    <t>2024-11-25 21:00:23</t>
  </si>
  <si>
    <t>Kumoku Tsururu Ch. Lumina-World-End</t>
  </si>
  <si>
    <t>Beyond the way - Giga / covered by 宗谷いちか × 涼海ネモ × 茜音カンナ × 龍ヶ崎リン【 #YABAI組 】</t>
  </si>
  <si>
    <t>涼海ネモ / Nemo Channel【ななしいんく】</t>
  </si>
  <si>
    <t>2024-11-25 20:00:06</t>
  </si>
  <si>
    <t>【歌ってみた】再会 / はるまきごはん covered by 白嶺六花</t>
  </si>
  <si>
    <t>2024-11-25 21:00:22</t>
  </si>
  <si>
    <t>Kyouran Hey Kids!! - The Oral Cigarettes【Chio Chompi】COVER</t>
  </si>
  <si>
    <t>Chio Chompi Ch.【PixelLink】</t>
  </si>
  <si>
    <t>2024-11-26 05:00:31</t>
  </si>
  <si>
    <t>【God Knows / The Melancholy of Haruhi Suzumiya】ver. Chiaki Katsumi</t>
  </si>
  <si>
    <t>Chiaki Katsumi Ch.【PixelLink】</t>
  </si>
  <si>
    <t>2023-12-17 09:00:08</t>
  </si>
  <si>
    <t>🐰🍞 You(=I) - BOL4 (Japanese Version)【cover by Miuna Usako】</t>
  </si>
  <si>
    <t>2024-03-14 10:00:07</t>
  </si>
  <si>
    <t>【MV】Ganbaraki! / Raki Kazuki ft. SAWTOWNE</t>
  </si>
  <si>
    <t>2024-10-25 11:00:06</t>
  </si>
  <si>
    <t>Still Alive - Portal【Kanna Yanagi】COVER</t>
  </si>
  <si>
    <t>2024-09-17 07:15:06</t>
  </si>
  <si>
    <t>SOS - THE IDOLM@STER【Arisu Oshiro】COVER</t>
  </si>
  <si>
    <t>2024-08-16 10:05:06</t>
  </si>
  <si>
    <t>魔女 / ラプラス・ダークネス Cover-花譜×カンザキイオリ</t>
  </si>
  <si>
    <t>2024-11-26 19:45:06</t>
  </si>
  <si>
    <t>【MV】ドール / 天使エル 【オリジナル曲】</t>
  </si>
  <si>
    <t xml:space="preserve">天使エル / Amatsuka Eru Ch. </t>
  </si>
  <si>
    <t>2024-11-25 22:30:07</t>
  </si>
  <si>
    <t>蜜月アン・ドゥ・トロワ  歌ってみた / 木下ちぷる (𝖼𝗈𝗏𝖾𝗋)</t>
  </si>
  <si>
    <t>木下ちぷる / Chipuru Ch</t>
  </si>
  <si>
    <t>2024-11-18 20:01:04</t>
  </si>
  <si>
    <t>レイメイ/covered by No.08(言のハ)×桐生アイ(亞生うぱる)</t>
  </si>
  <si>
    <t>亞生うぱる【VEE】</t>
  </si>
  <si>
    <t>Nornis（戌亥とこ&amp;町田ちま） - 閃光少女 (cover)</t>
  </si>
  <si>
    <t>2024-11-26 21:00:06</t>
  </si>
  <si>
    <t>幽霊みたい    /    ましろ爻   cover</t>
  </si>
  <si>
    <t>2024-11-26 20:00:06</t>
  </si>
  <si>
    <t>【歌ってみた】新人類 (covered by 魔王トゥルシー)</t>
  </si>
  <si>
    <t>2024-11-25 22:00:22</t>
  </si>
  <si>
    <t>ブラッディ・グルービー/ MagiNoChronus - cover【Original MV】</t>
  </si>
  <si>
    <t>*.  キミと✕✕✕✕したいだけ 〖 covered by 猫羽ことの × 天絵はんぷ × 十朱クロエ ×  白雪乃々愛 × 夕灯めもり / I-STREAM 〗　歌ってみた</t>
  </si>
  <si>
    <t>2024-11-24 18:30:06</t>
  </si>
  <si>
    <t>噓つきシンデレラ / 佃煮のりお(Official Video)</t>
  </si>
  <si>
    <t>2024-11-26 00:25:06</t>
  </si>
  <si>
    <t>erase me - Isaa Corva Ver.</t>
  </si>
  <si>
    <t>2024-11-26 13:00:06</t>
  </si>
  <si>
    <t>【MV】 心做し \\ Kokoronashi – majiko ver. || HAKOS BAELZ COVER</t>
  </si>
  <si>
    <t>2024-11-24 10:15:06</t>
  </si>
  <si>
    <t>【オリジナルMV】救われていたんだ / covered by 鶴乃つる</t>
  </si>
  <si>
    <t>2024-07-20 23:00:06</t>
  </si>
  <si>
    <t>【インサイド・ヘッド2 ED】プレゼント / SEKAI NO OWARI 歌ってみた covered by 水瓶ミア: VTuber</t>
  </si>
  <si>
    <t>【オリジナルMV】一番の宝物/Lia【Covered by 蒼星すい】</t>
  </si>
  <si>
    <t>【歌ってみた】モニタリング/笙嶋ことり(Cover)【オリジナルMV】</t>
  </si>
  <si>
    <t>笙嶋ことり Huejima Kotori</t>
  </si>
  <si>
    <t>2024-11-26 22:00:06</t>
  </si>
  <si>
    <t>【オリジナルMV】モエチャッカファイア / 弌誠 covered by 恋白るな</t>
  </si>
  <si>
    <t>2024-10-31 21:30:31</t>
  </si>
  <si>
    <t>[ORIGINAL SONG] 婀娜花 -ADABANA</t>
  </si>
  <si>
    <t>Nene Amano Ch. 天野寧々</t>
  </si>
  <si>
    <t>2024-09-14 10:00:07</t>
  </si>
  <si>
    <t>【Cover】I Write Sins Not Tragedies | Panic! at the Disco【Riki Poppet | #idolEN3 】</t>
  </si>
  <si>
    <t>Riki Poppet Ch. idol</t>
  </si>
  <si>
    <t>2024-10-21 10:00:06</t>
  </si>
  <si>
    <t>【アニメMV】with∅：Robocosan Original Song</t>
  </si>
  <si>
    <t>2024-10-19 21:00:07</t>
  </si>
  <si>
    <t>ハピネスフェスティバル~Happiness festival~ / 桐谷こむぎ feat.DIVELA【MusicVideo】</t>
  </si>
  <si>
    <t>2024-08-15 20:00:07</t>
  </si>
  <si>
    <t>Drama - Ironmouse</t>
  </si>
  <si>
    <t>2024-11-27 03:11:50</t>
  </si>
  <si>
    <t>【MV】『Like A Night Cruising』/ Sputrip 9th【オリジナル曲】</t>
  </si>
  <si>
    <t>【MV】『Realize』/ Palette Project 10th【パレプロ / オリジナル曲】</t>
  </si>
  <si>
    <t>日本全国寿司旅情  - 奇屋敷ゾンゾン【Official Music Video】</t>
  </si>
  <si>
    <t>2024-11-20 21:30:06</t>
  </si>
  <si>
    <t>【組曲2】花譜×星街すいせい # 143「一世風靡」【オリジナルMV】</t>
  </si>
  <si>
    <t>2024-11-27 19:00:08</t>
  </si>
  <si>
    <t>理芽 × 明透 - アイノ最適解 / The Answer of Love - RIM &amp; ASU</t>
  </si>
  <si>
    <t>2024-11-27 21:00:07</t>
  </si>
  <si>
    <t>【MV】にじさんじ – Budding!</t>
  </si>
  <si>
    <t>2024-11-27 12:00:06</t>
  </si>
  <si>
    <t>Beyond the way /SIN-CHRONICITY cover</t>
  </si>
  <si>
    <t>2024-11-27 20:00:06</t>
  </si>
  <si>
    <t>スキスキ絶頂症 / 早乙女ベリー Cover【にじさんじ】</t>
  </si>
  <si>
    <t>【ボイチェン】シンデレラ/京藤スピネ(cover)【個人VTuber】</t>
  </si>
  <si>
    <t>京藤スピネ / Kyofuji Spine</t>
  </si>
  <si>
    <t>2024-11-19 22:00:06</t>
  </si>
  <si>
    <t>絶対零度 / 鷹嶺ルイ×緑仙 (cover)</t>
  </si>
  <si>
    <t>2024-11-27 21:00:06</t>
  </si>
  <si>
    <t>「パレード」ぽむ・めると オリジナルソング第５弾　作Tomo(Caravanity)</t>
  </si>
  <si>
    <t>ぽむ・めると🐏🌟</t>
  </si>
  <si>
    <t>2024-11-26 23:35:06</t>
  </si>
  <si>
    <t>【SorAZ】君の知らない物語 / AZKi ときのそら【歌ってみた】</t>
  </si>
  <si>
    <t>2024-11-27 19:00:06</t>
  </si>
  <si>
    <t>【歌ってみた】クノイチでも恋がしたい【神城くれあ／星影ラピス／小鳥谷なの／ユノ・ミハナダ】</t>
  </si>
  <si>
    <t>【Original Song】ちゃろみーぱわー【オリジナル曲 / 羽瑠流ウル】</t>
  </si>
  <si>
    <t>Uru ch. 羽瑠流ウル</t>
  </si>
  <si>
    <t>化けの花-なきそ / covered by 天ノ羽うゆ【歌ってみた】</t>
  </si>
  <si>
    <t>天ノ羽うゆ /  Amanou_uyu ch.</t>
  </si>
  <si>
    <t>2024-11-21 21:00:07</t>
  </si>
  <si>
    <t>夏のメロウ 歌ってみた / 言のハ</t>
  </si>
  <si>
    <t>2024-08-26 22:50:16</t>
  </si>
  <si>
    <t>はいはいすっとこどっこいすたこらさっさのぴょんぴょん / ホム・レス (MV)</t>
  </si>
  <si>
    <t>犬、ちょっと重い / ホム・レス (MV)</t>
  </si>
  <si>
    <t>2024-08-25 11:00:04</t>
  </si>
  <si>
    <t>【歌って踊ってみた】鬼ノ宴 Cover【にじさんじ/竜胆尊/長尾景/桜凛月】</t>
  </si>
  <si>
    <t>2024-11-26 19:00:50</t>
  </si>
  <si>
    <t>【オリジナル楽曲】ドメスティック♡に恋してる / 天川はの【MV】</t>
  </si>
  <si>
    <t>2024-09-08 21:00:07</t>
  </si>
  <si>
    <t>【#パト猫盗賊団】にっこり^^調査隊のテーマ / 猫元パト×月深ツキ×しゅがーぐらいだー×猫咲あんじ×カルロ・ピノ×明堂しろね (Cover)【歌ってみた】</t>
  </si>
  <si>
    <t>【Original Song】うまうま豊穣☆フェスティバル / 月深ツキ【Music Video】</t>
  </si>
  <si>
    <t>2024-10-17 20:00:32</t>
  </si>
  <si>
    <t>ADAMAS - LiSA (Cover) / VESPERBELL</t>
  </si>
  <si>
    <t>2024-11-28 20:00:06</t>
  </si>
  <si>
    <t>「瞬間センチメンタル」 Covered by 一ノ瀬うるは / 八雲べに / 橘ひなの / 神成きゅぴ / 如月れん</t>
  </si>
  <si>
    <t>一ノ瀬うるは</t>
  </si>
  <si>
    <t>2024-11-28 19:00:06</t>
  </si>
  <si>
    <t>スターマイン / Da-iCE covered by 夜王国【にじさんじ】</t>
  </si>
  <si>
    <t>涼海ネモ『 心の話 』 -Official Music Video-</t>
  </si>
  <si>
    <t>2024-11-28 20:00:07</t>
  </si>
  <si>
    <t>【Original Music Video】ぼんふぁいやー!! feat. ひとなつおもい / 今酒ハクノ</t>
  </si>
  <si>
    <t>2024-08-10 20:00:07</t>
  </si>
  <si>
    <t>【歌ってみた】オトノケ/皇ロゼ&amp;魔光リサ【Creepy Nuts】</t>
  </si>
  <si>
    <t>2024-11-20 22:00:06</t>
  </si>
  <si>
    <t>【歌ってみた】オレンジ covered by #VΔLZ</t>
  </si>
  <si>
    <t>CULT / 眠井さつき (cover)</t>
  </si>
  <si>
    <t>【歌ってみた】焔は嗤う/灯瀬焔(cover)</t>
  </si>
  <si>
    <t>灯瀬焔 tomose homura</t>
  </si>
  <si>
    <t>VVS - 音子宮ぽむ × 皇白蓮 (cover)</t>
  </si>
  <si>
    <t>音子宮ぽむ / nekomiya pom</t>
  </si>
  <si>
    <t>魔法少女とチョコレゐト（Cover） / 鈴神うたね</t>
  </si>
  <si>
    <t>2024-11-28 21:29:06</t>
  </si>
  <si>
    <t>帰り道は遠回りしたくなる / 乃木坂46 covered by 六月雪まほろ/満咲ミリネ/金猫きらり</t>
  </si>
  <si>
    <t>2024-11-28 23:30:06</t>
  </si>
  <si>
    <t>【オリジナルMV】VALIS − 032「純情エトワール」【合唱】</t>
  </si>
  <si>
    <t>2024-11-29 20:00:06</t>
  </si>
  <si>
    <t>Can’t Wait ’Til Christmas - 宇多田ヒカル Covered by 理芽 / RIM</t>
  </si>
  <si>
    <t>2024-11-29 19:00:14</t>
  </si>
  <si>
    <t>Bunny Girl / AKASAKI - 龍ヶ崎リン：Cover</t>
  </si>
  <si>
    <t>2024-11-29 19:00:06</t>
  </si>
  <si>
    <t>ゴー！ビッパ団／星川サラ×加賀美ハヤト×アンジュ・カトリーナ(cover)</t>
  </si>
  <si>
    <t>ハレンチ／covered by 戌亥とこ</t>
  </si>
  <si>
    <t>unravel -  from 凛として時雨 （ Cover ）/ 白傘くらげ from Signite</t>
  </si>
  <si>
    <t>白傘くらげ</t>
  </si>
  <si>
    <t>2024-11-29 18:29:06</t>
  </si>
  <si>
    <t>【歌ってみた】1000年生きてる / いよわ - セレナーデ・オックスブラッド(cover)</t>
  </si>
  <si>
    <t>2024-11-29 21:00:55</t>
  </si>
  <si>
    <t>GIRLS' LEGEND U cover by 石狩あかり×音霊魂子×千代浦蝶美×我部りえる×春雨麗女【歌ってみた】</t>
  </si>
  <si>
    <t>2024-11-29 21:00:36</t>
  </si>
  <si>
    <t>沙花叉クロヱ MV - モードク</t>
  </si>
  <si>
    <t>2024-11-29 22:00:14</t>
  </si>
  <si>
    <t>【歌ってみた】威風堂々/Covered by癒月ちょこ＆猫又おかゆ【ホロライブ】</t>
  </si>
  <si>
    <t>2024-11-29 18:00:06</t>
  </si>
  <si>
    <t>狂乱 Hey Kids!!（Cover） / 甘ヶ咲あめ from melctose</t>
  </si>
  <si>
    <t>2024-11-29 18:09:07</t>
  </si>
  <si>
    <t>『キミと✕✕✕✕したいだけ／ファントムシータ』 covered by 鈴村たま× 鐘輝かう× 言ノ葉みくろ × るい × 未宵エレナ【歌ってみた／Vtuber】</t>
  </si>
  <si>
    <t>鈴村たま</t>
  </si>
  <si>
    <t>2024-11-29 23:00:07</t>
  </si>
  <si>
    <t>【Requiem】Saihate / 最果て【Cover】</t>
  </si>
  <si>
    <t>2024-06-29 11:00:06</t>
  </si>
  <si>
    <t>真夜中のドア〜Stay With Me ❄ Pina Pengin Cover</t>
  </si>
  <si>
    <t>2024-03-30 10:00:06</t>
  </si>
  <si>
    <t>【歌ってみた】ファントムシータ『キミと✕✕✕✕したいだけ』covered by 天曰ひよ× 兎彷魂あみゅ× 桃川うさぴ× 雛森アンシア× りちゃむ</t>
  </si>
  <si>
    <t>2024-11-29 21:00:07</t>
  </si>
  <si>
    <t>【MV】Special One / メダロットガールズバンド『MiRacle Steam』</t>
  </si>
  <si>
    <t>2024-11-28 20:41:14</t>
  </si>
  <si>
    <t>深淵組 - Original Song『Across the world !!』社ねるsoloVer</t>
  </si>
  <si>
    <t>Neru ch. 社ねる</t>
  </si>
  <si>
    <t>Sky Blue</t>
  </si>
  <si>
    <t>2024-11-09 06:00:06</t>
  </si>
  <si>
    <t>【COVER】Tsukinami ni Kagayake - 月並みに輝け) / Kessoku Band - 結束バンド 【 Reina Ronronea | globie】</t>
  </si>
  <si>
    <t>Reina Ronronea ch. 【globie】</t>
  </si>
  <si>
    <t>2024-10-19 06:00:27</t>
  </si>
  <si>
    <t>【COVER】Weeping Dawn【Taring Hu | globie】</t>
  </si>
  <si>
    <t>Taring Hu ch. タリンフー【globie】</t>
  </si>
  <si>
    <t>2024-08-05 00:50:07</t>
  </si>
  <si>
    <t>パープルモーフ - 桃寝ちのい（original）</t>
  </si>
  <si>
    <t>【オリジナル曲】Abisarize  - 夢ぷかり【Vtuber】</t>
  </si>
  <si>
    <t>2024-11-29 21:00:32</t>
  </si>
  <si>
    <t>【歌ってみた】銀河電燈/ナユタン星人【うどん粉ぽんず】</t>
  </si>
  <si>
    <t>うどん粉ぽんず / Udon ko Ponzu</t>
  </si>
  <si>
    <t>怪物 / YOASOBI（Cover）- 薬師乃しの from Signite ✦</t>
  </si>
  <si>
    <t>薬師乃しの</t>
  </si>
  <si>
    <t>2024-11-29 17:59:06</t>
  </si>
  <si>
    <t>シュガーソングとビターステップ（Cover） / 常磐木はた from Sunglows</t>
  </si>
  <si>
    <t>2024-11-29 18:39:21</t>
  </si>
  <si>
    <t>【MV】一旦ステイ TONIGHT / 不破湊</t>
  </si>
  <si>
    <t>2024-11-30 19:00:06</t>
  </si>
  <si>
    <t>【オリジナルMV】VALIS − 033「再現ガールフレンド」【#転生曲】</t>
  </si>
  <si>
    <t>2024-11-30 20:00:06</t>
  </si>
  <si>
    <t>Dance Crazy Night / Signite 【Official Music Video】</t>
  </si>
  <si>
    <t>ぱらすと! 【公式】</t>
  </si>
  <si>
    <t>2024-11-30 18:59:19</t>
  </si>
  <si>
    <t>Incompletion / Sunglows 【Official Music Video】</t>
  </si>
  <si>
    <t>2024-11-30 19:09:06</t>
  </si>
  <si>
    <t>ライアーダンサー / マサラダ(Covered by ころねぽち)</t>
  </si>
  <si>
    <t>2024-11-30 19:00:48</t>
  </si>
  <si>
    <t>【MV】せめて、青く / MaiR</t>
  </si>
  <si>
    <t>ガチャガチャきゅ〜と・ふぃぎゅ＠メイト // covered by イル＝フローラ＆しゅがーぐらいだー</t>
  </si>
  <si>
    <t>2024-11-30 22:30:05</t>
  </si>
  <si>
    <t>【 #オリジナル曲/ #MV 】Dear… 【 Vtuber / 星めぐり学園 / 神乃ひかり】</t>
  </si>
  <si>
    <t>2024-11-30 21:00:06</t>
  </si>
  <si>
    <t>ハードモード/ 風真いろは(official)</t>
  </si>
  <si>
    <t>2024-11-30 21:25:06</t>
  </si>
  <si>
    <t>じょーじょーゆーじょー / covered by Lily♡Syu</t>
  </si>
  <si>
    <t>2024-11-30 23:59:02</t>
  </si>
  <si>
    <t>【歌ってみた】咲かせや咲かせ/Covered by 花鋏キョウ</t>
  </si>
  <si>
    <t>2024-12-01 20:00:07</t>
  </si>
  <si>
    <t>【 サインはB / B小町 】Mixstgirls / ミクストガールズ 【歌ってみた / 雪白キャル / 空奏イト / 星乃りむ  cover #ミクスト 】</t>
  </si>
  <si>
    <t>2024-11-30 18:01:02</t>
  </si>
  <si>
    <t>あるふぁYOU『月言夜行局』cover | 月白 累 × 言のハ</t>
  </si>
  <si>
    <t>2024-12-01 00:00:07</t>
  </si>
  <si>
    <t>♡桃色片想い♡ - 松浦亜弥 // covered by 朝倉杏子</t>
  </si>
  <si>
    <t>2024-12-01 18:00:06</t>
  </si>
  <si>
    <t>Blessing / ~21人で歌ってみた~【 #一条みりん生誕祭2024 】</t>
  </si>
  <si>
    <t>【#Twilime】サラマンダー　歌って踊ってみた 【にじさんじ/山神カルタ/東堂コハク】</t>
  </si>
  <si>
    <t>ミックスナッツ（Cover） / 柑原あさひ from Sunglows</t>
  </si>
  <si>
    <t>柑原あさひ</t>
  </si>
  <si>
    <t>2024-11-29 18:19:06</t>
  </si>
  <si>
    <t>【Vtuber x Utaite】Solo Levelling - LEveL cover by Hakka/IKE/neko/NANO【歌ってみた】</t>
  </si>
  <si>
    <t>ナノ / NANO</t>
  </si>
  <si>
    <t>2024-12-01 12:00:06</t>
  </si>
  <si>
    <t>優しい彗星 / YOASOBI (covered by 犬山たまき)</t>
  </si>
  <si>
    <t>【COVER】吹雪 (FUBUKI) - KanColle ED 【 Reina Ronronea | globie】</t>
  </si>
  <si>
    <t>2024-12-02 02:00:06</t>
  </si>
  <si>
    <t>【 歌ってみた 】ロンリーユニバース - Aqu3ra / 惑世いと×碧生ねの【#新人Vtuber 】</t>
  </si>
  <si>
    <t>2024-09-16 21:00:06</t>
  </si>
  <si>
    <t>【Raeven Project / PRIMORDIɅ】BREAK &amp; BEND【OFFICIAL MV】</t>
  </si>
  <si>
    <t>NOA Talent</t>
  </si>
  <si>
    <t>2024-11-16 11:00:06</t>
  </si>
  <si>
    <t>フライディ・チャイナタウン／泰葉【Covered by YuNi】</t>
  </si>
  <si>
    <t>2024-12-01 21:00:05</t>
  </si>
  <si>
    <t>メルシュ-Malstrøm-「テルミナス」Official MV</t>
  </si>
  <si>
    <t>2024-11-30 22:30:06</t>
  </si>
  <si>
    <t>2024-10-17 23:30:06</t>
  </si>
  <si>
    <t>【歌ってみた】Bunny Girl / AKASAKI covered by 桜あおい</t>
  </si>
  <si>
    <t>2024-12-01 21:00:26</t>
  </si>
  <si>
    <t>【歌ってみた】「イカサマライフゲイム / kemu」covered by 春猿火</t>
  </si>
  <si>
    <t>2024-12-02 19:00:16</t>
  </si>
  <si>
    <t>劣等上等 - Giga (Cover) / KMNZ TINA×VESPERBELL カスカ</t>
  </si>
  <si>
    <t>2024-12-02 21:30:06</t>
  </si>
  <si>
    <t>【Official MV】水色ファンファーレ - 白河しらせ</t>
  </si>
  <si>
    <t>2024-11-29 18:00:07</t>
  </si>
  <si>
    <t>お呪い covered by える</t>
  </si>
  <si>
    <t>2024-12-02 19:00:06</t>
  </si>
  <si>
    <t>Die With A Smile - Nana Asteria x Octavio Cover</t>
  </si>
  <si>
    <t>2024-12-01 11:00:06</t>
  </si>
  <si>
    <t>ベテルギウス / ごまふろこちゃ(cover) original by 優里 #歌ってみた #ベテルギウス</t>
  </si>
  <si>
    <t>ごまふろこちゃ / Gomafu Rokocha</t>
  </si>
  <si>
    <t>2024-10-04 21:00:31</t>
  </si>
  <si>
    <t>Booo! / 小鳥谷なの (cover)</t>
  </si>
  <si>
    <t>小鳥谷なの / Nano Kozuya</t>
  </si>
  <si>
    <t>【替え歌】精神が壊れちゃってもクソ前向きになれるココロオドル【月野木ちろる‐Tirol Tsukinoki‐/ななしいんく】</t>
  </si>
  <si>
    <t>月野木ちろる / Tirol Channel 【ななしいんく】</t>
  </si>
  <si>
    <t>2024-04-07 20:00:40</t>
  </si>
  <si>
    <t>〖Original MV〗ジャルディニエ / あまねもも〖Official〗</t>
  </si>
  <si>
    <t>2024-12-03 21:00:06</t>
  </si>
  <si>
    <t>Gimme×Gimme / 響咲リオナ × 虎金妃笑虎(cover)</t>
  </si>
  <si>
    <t>2024-12-03 19:00:06</t>
  </si>
  <si>
    <t>剃れ剃れ音頭 / 百鬼あやめ× everedge IZUMI PREMIUM</t>
  </si>
  <si>
    <t>マクセルイズミ</t>
  </si>
  <si>
    <t>2024-12-02 10:16:03</t>
  </si>
  <si>
    <t>【#歌ってみた】トンデモワンダーズ sasakure.‌UK covered by アリシア・エクレール</t>
  </si>
  <si>
    <t>アリシア・エクレール 【Alicia Éclair】</t>
  </si>
  <si>
    <t>偽物人間40号／虎金妃笑虎×輪堂千速(cover)</t>
  </si>
  <si>
    <t>2024-12-04 19:00:06</t>
  </si>
  <si>
    <t>明透 - Winter Sparkler / ASU - Winter Sparkler</t>
  </si>
  <si>
    <t>2024-12-04 20:00:07</t>
  </si>
  <si>
    <t>Bunny Girl / AKASAKI - covered by 羽澄さひろ</t>
  </si>
  <si>
    <t>2024-12-04 20:00:06</t>
  </si>
  <si>
    <t>オペラ！スペースオペラ！ ｰ ナユタン星人《 Covered by しゅがーぐらいだー / テトゥラ・キール / イル＝フローラ 》 歌ってみた</t>
  </si>
  <si>
    <t>アカシア (Acacia) ｰ BUMP OF CHICKEN《 Covered by テトゥラ 》歌ってみた</t>
  </si>
  <si>
    <t>2024-12-04 19:30:33</t>
  </si>
  <si>
    <t>魔法少女とチョコレゐト（ 花京院ちえり cover）</t>
  </si>
  <si>
    <t>花京院ちえり / Kakyoin Chieri</t>
  </si>
  <si>
    <t>2024-12-01 20:00:06</t>
  </si>
  <si>
    <t>INTERNET YAMERO（Cover） / 甘ヶ咲あめ from melctose</t>
  </si>
  <si>
    <t>2024-08-02 19:40:06</t>
  </si>
  <si>
    <t>【歌ってみた】paranoia（covered by マリア・ブーゲンビリア）</t>
  </si>
  <si>
    <t>Maria Ch. マリアブーゲンビリア</t>
  </si>
  <si>
    <t>2024-11-06 18:00:12</t>
  </si>
  <si>
    <t>〖 歌ってみた 〗 -ERROR ┊ covered by ワタツミ</t>
  </si>
  <si>
    <t>2024-12-03 00:05:06</t>
  </si>
  <si>
    <t>デビュタントボール - 星街すいせい / 九九 (cover)【歌ってみた】</t>
  </si>
  <si>
    <t>2024-12-01 14:00:06</t>
  </si>
  <si>
    <t>【MV】『Own other side』/ Palette Project 11th【パレプロ / オリジナル曲】</t>
  </si>
  <si>
    <t>ビヨンド 〜越えてゆこう〜 / 星街すいせい【『モアナと伝説の海２』 Special Tribute】</t>
  </si>
  <si>
    <t>2024-12-05 18:30:08</t>
  </si>
  <si>
    <t>お呪い / coverd by IMI</t>
  </si>
  <si>
    <t>2024-12-05 19:30:22</t>
  </si>
  <si>
    <t>プラネテス｜LeeLey cover.</t>
  </si>
  <si>
    <t>LeeLey</t>
  </si>
  <si>
    <t>2024-10-17 20:00:06</t>
  </si>
  <si>
    <t>【歌ってみた】忘れじの言の葉 - 未来古代楽団 / Mikage</t>
  </si>
  <si>
    <t>Mikage</t>
  </si>
  <si>
    <t>2024-11-15 20:40:00</t>
  </si>
  <si>
    <t>【オリジナル楽曲】ゆるしてかにらいふ【志多々田かに】</t>
  </si>
  <si>
    <t>世界を滅ぼすカニch</t>
  </si>
  <si>
    <t>2024-07-12 22:00:00</t>
  </si>
  <si>
    <t>〚歌ってみた〛Endless Story/田村ゆかり〚coverd by 翠森アトリ〛</t>
  </si>
  <si>
    <t>翠森アトリ Atori Ch.</t>
  </si>
  <si>
    <t>2024-12-05 20:00:06</t>
  </si>
  <si>
    <t>Eternal Fairytale / 紫吹まゆ【オリジナル曲 歌＆ハーモニカ】#ハーモニカVtuber #vtuberオリジナル曲</t>
  </si>
  <si>
    <t>紫吹まゆ_クロマチックハーモニカ</t>
  </si>
  <si>
    <t>2024-08-26 19:00:06</t>
  </si>
  <si>
    <t>ジャンク / 氷夏至【Original Lyric Video】</t>
  </si>
  <si>
    <t>2024-12-04 19:05:00</t>
  </si>
  <si>
    <t>【オリジナル曲】トーチライト -torchlight-  恋獄おとね【Official MV】</t>
  </si>
  <si>
    <t>2024-12-02 21:00:22</t>
  </si>
  <si>
    <t>✦ ノーダウト - Official髭男dism(cover)</t>
  </si>
  <si>
    <t>2024-11-30 19:00:07</t>
  </si>
  <si>
    <t>スイミー ／ AbyssDIVA【Official Music Video】</t>
  </si>
  <si>
    <t>2024-11-29 21:00:06</t>
  </si>
  <si>
    <t>モニタリング/DECO*27 - 優貴肇(cover)</t>
  </si>
  <si>
    <t>2024-12-05 19:21:20</t>
  </si>
  <si>
    <t>OTOMEROID / 眠井さつき (cover)</t>
  </si>
  <si>
    <t>【original】Éclat 【しぇーらん/Vtuber】#僕の私のEclat</t>
  </si>
  <si>
    <t>歯科衛生士見習いのしぇーらん</t>
  </si>
  <si>
    <t>2024-12-05 18:00:06</t>
  </si>
  <si>
    <t>【Original】 melancholic / 水沢オペラ (Official MV)</t>
  </si>
  <si>
    <t>水沢オペラ / Opera Ch.</t>
  </si>
  <si>
    <t>Original MV - 唱(Show)／ Ado  - LuKia/ AbyssDIVA（Cover/歌ってみた/VTuber/VSinger）</t>
  </si>
  <si>
    <t>【歌ってみた】らぶきゅん♡うぉんてっど 水宮枢╱綺々羅々ヴィヴィ</t>
  </si>
  <si>
    <t>2024-12-05 19:00:06</t>
  </si>
  <si>
    <t>【cover】 HELP!!  / Anya Melfissa</t>
  </si>
  <si>
    <t>2024-12-05 22:15:06</t>
  </si>
  <si>
    <t>【歌ってみた】琥珀色の街、上海蟹の朝 / アステル</t>
  </si>
  <si>
    <t>2024-12-04 19:00:07</t>
  </si>
  <si>
    <t>甘ったる / なきそ full covered by 桃鈴ねね</t>
  </si>
  <si>
    <t>2024-12-06 18:00:06</t>
  </si>
  <si>
    <t>盗作 covered by 多々星カイリ × 小東ひとな【歌ってみた】</t>
  </si>
  <si>
    <t>2024-12-06 19:00:26</t>
  </si>
  <si>
    <t>Brave New World (English Cover) / Mori Calliope (STARSEED: Asnia Trigger OST)</t>
  </si>
  <si>
    <t>2024-11-22 09:00:06</t>
  </si>
  <si>
    <t>ミルククラウン・オン・ソーネチカ - ユジー (Cover)　/ 幽々ゆら</t>
  </si>
  <si>
    <t>2024-11-24 22:00:06</t>
  </si>
  <si>
    <t>フライデー・ナイト / covered by XIDEN</t>
  </si>
  <si>
    <t>2024-12-06 19:00:06</t>
  </si>
  <si>
    <t>【Cover】Mass Destruction -P3fes Reload- / Mori Calliope × Pavolia Reine</t>
  </si>
  <si>
    <t>2024-12-06 23:15:07</t>
  </si>
  <si>
    <t>異星にいこうね - いよわ feat. 星界 ┊covered by 爽田こすも</t>
  </si>
  <si>
    <t>2024-12-06 20:00:06</t>
  </si>
  <si>
    <t>レイメイ / 水宮枢×輪堂千速 (cover)</t>
  </si>
  <si>
    <t>【歌ってみた】おこちゃま戦争【水無瀬 × 天帝フォルテ / ネオポルテ】</t>
  </si>
  <si>
    <t>2024-12-06 21:00:06</t>
  </si>
  <si>
    <t>魔性の女A / 紫 今 (covered by 白雪みしろ)</t>
  </si>
  <si>
    <t>2024-12-06 20:30:06</t>
  </si>
  <si>
    <t>【歌ってみた】逆夢 / アステル</t>
  </si>
  <si>
    <t>フィクサー / 領国つかさ【#領国つかさ3Dお披露目 ver】</t>
  </si>
  <si>
    <t>2024-12-06 21:00:37</t>
  </si>
  <si>
    <t>HIMEHINA『シャンティ』Cover</t>
  </si>
  <si>
    <t>2024-12-06 21:00:07</t>
  </si>
  <si>
    <t>【バンバンヒーロー主題歌】Bang Bang Bang Boom / 猫元パト【cover / 歌ってみた】</t>
  </si>
  <si>
    <t>べビ・デビ - CULUA / covered by  明鏡止水ふわり【歌ってみた】</t>
  </si>
  <si>
    <t>明鏡止水ふわり</t>
  </si>
  <si>
    <t>2024-07-30 20:00:41</t>
  </si>
  <si>
    <t>【ふわふわり】恋愛サーキュレーション- covered by 明鏡止水ふわり【#歌ってみた】</t>
  </si>
  <si>
    <t>2024-10-06 18:07:47</t>
  </si>
  <si>
    <t>べビ・デビ - CULUA / covered by アカシ・ニコ</t>
  </si>
  <si>
    <t>アカシ・ニコ</t>
  </si>
  <si>
    <t>2024-07-30 20:00:30</t>
  </si>
  <si>
    <t>カカ・エツボニール『えいえいWOWイェイOh』Official Music Video</t>
  </si>
  <si>
    <t>カカ・エツボニール</t>
  </si>
  <si>
    <t>2024-09-16 21:00:24</t>
  </si>
  <si>
    <t>カカ・エツボニール『SPACE OUT』Official Music Video</t>
  </si>
  <si>
    <t>2024-11-02 19:05:22</t>
  </si>
  <si>
    <t>キミと✕✕✕✕したいだけ - ファントムシータ / covered by 永久不滅ゆるる【歌ってみた】</t>
  </si>
  <si>
    <t>2024-11-29 18:00:02</t>
  </si>
  <si>
    <t>【歌ってみた】きゅんっ！ヴァンパイアガール  Cover / 花萌葱スイハ【オリジナルMV】</t>
  </si>
  <si>
    <t>花萌葱スイハ</t>
  </si>
  <si>
    <t>2024-10-06 19:23:36</t>
  </si>
  <si>
    <t>【歌ってみた】Tap² / biz×ZERA feat ほとけ&amp;yowanecity　【covered by ミルミカ映々】</t>
  </si>
  <si>
    <t>ミルミカ映々</t>
  </si>
  <si>
    <t>2024-10-05 23:41:59</t>
  </si>
  <si>
    <t>【シャニマス】SOS / 黛冬優子 covered by 文月カンナ 【歌ってみた】</t>
  </si>
  <si>
    <t>文月カンナ</t>
  </si>
  <si>
    <t>2024-10-05 21:30:32</t>
  </si>
  <si>
    <t>Hampa Hatiku - hololive ID 2nd Generation [Cover]</t>
  </si>
  <si>
    <t>2024-12-07 23:00:06</t>
  </si>
  <si>
    <t>魔性の女A/綺々羅々ヴィヴィ×響咲リオナ(cover)</t>
  </si>
  <si>
    <t>2024-12-07 19:00:06</t>
  </si>
  <si>
    <t>絶対敵対メチャキライヤー / covered by 栞葉るり × 鏑木ろこ</t>
  </si>
  <si>
    <t>2024-12-07 15:00:06</t>
  </si>
  <si>
    <t>劣等上等/Covered by Stellarhyth</t>
  </si>
  <si>
    <t>時空転声ステラリズ / Stellarhyth</t>
  </si>
  <si>
    <t>2024-12-07 20:00:06</t>
  </si>
  <si>
    <t>ヘアピンまみれ＆七篠さよ– 絆ノ奇跡 / THE FIRST TIME【#まだナニ /#歌ってみた 】</t>
  </si>
  <si>
    <t>2024-12-07 20:00:28</t>
  </si>
  <si>
    <t>(Music Video) UNITY / 三枝明那</t>
  </si>
  <si>
    <t>2024-12-07 22:00:06</t>
  </si>
  <si>
    <t>【歌ってみた】タイムパラドックス / アステル</t>
  </si>
  <si>
    <t>Knock it out! ／小日向千虎(cover)</t>
  </si>
  <si>
    <t>2024-10-13 20:00:26</t>
  </si>
  <si>
    <t>アンノウン・マザーグース / wowaka (Covered by 瀬戸乃とと × MEDA)</t>
  </si>
  <si>
    <t>2024-12-07 21:00:06</t>
  </si>
  <si>
    <t>僕らの手には何もないけど / 霓NEO(n) 【歌ってみた】</t>
  </si>
  <si>
    <t>2024-11-06 23:45:22</t>
  </si>
  <si>
    <t>霓NEO(n) - 戀夏 Summer (Official Music Video)</t>
  </si>
  <si>
    <t>2024-11-09 22:50:06</t>
  </si>
  <si>
    <t>【玥Itsuki】情緒廢物 Emotional Waste（Official Music Video）</t>
  </si>
  <si>
    <t>玥Itsuki Channel</t>
  </si>
  <si>
    <t>2024-11-24 22:23:06</t>
  </si>
  <si>
    <t>デコレート / 博衣こより (Official)</t>
  </si>
  <si>
    <t>2024-11-28 20:58:06</t>
  </si>
  <si>
    <t>【扉暮IANVS 】暮光 Gloaming Light（Official Music Video）</t>
  </si>
  <si>
    <t>【MV】MY NAME - Boss Rush【ORIGINAL SONG】Ft. Sinder, Trickywi, Vienna</t>
  </si>
  <si>
    <t>Sinder</t>
  </si>
  <si>
    <t>2024-11-30 06:01:01</t>
  </si>
  <si>
    <t>【オリジナルMV】エンヴィキャットウォーク / おなつのにびたし （cover）</t>
  </si>
  <si>
    <t>おなつのにびたし / 化け猫お姉さんVTuber</t>
  </si>
  <si>
    <t>2024-08-23 22:12:03</t>
  </si>
  <si>
    <t>-ERROR - niki / 澪Rei、玥Itsuki【Cover】Feat. @ringbandtw</t>
  </si>
  <si>
    <t>2024-11-18 21:03:22</t>
  </si>
  <si>
    <t>【歌ってみた】INSANE (A Hazbin Hotel Song) Covered by 玥Itsuki</t>
  </si>
  <si>
    <t>2024-11-16 21:00:09</t>
  </si>
  <si>
    <t>【ご利益ソング】らっきぃ☆ゔぃーなす/火之神ひこね (official)</t>
  </si>
  <si>
    <t>Hikone Ch.火之神ひこね</t>
  </si>
  <si>
    <t>2023-12-31 18:00:11</t>
  </si>
  <si>
    <t>【original anime MV】コンプレックス♡プリンセス【hololive/宝鐘マリン】</t>
  </si>
  <si>
    <t>2024-12-08 20:30:06</t>
  </si>
  <si>
    <t>【コラボ】一斉ノ喝采 / LiSA【Covered by MaiR＆朝ノ瑠璃】#瑠璃めあ</t>
  </si>
  <si>
    <t>2024-12-08 20:00:06</t>
  </si>
  <si>
    <t>【歌ってみた】ニア covered by 花譜</t>
  </si>
  <si>
    <t>2024-12-08 18:30:19</t>
  </si>
  <si>
    <t>【original】ゴメンねメディスン【ホロライブ/紫咲シオン】</t>
  </si>
  <si>
    <t>2024-12-08 22:10:06</t>
  </si>
  <si>
    <t>【MV】シャンパンナイトフィーバー / 不破湊</t>
  </si>
  <si>
    <t>2024-12-08 22:00:06</t>
  </si>
  <si>
    <t>空も飛べるはず / スピッツ( covered by かしこまり/舞鶴よかと) 歌ってみた</t>
  </si>
  <si>
    <t>2024-12-08 19:00:06</t>
  </si>
  <si>
    <t>SWEET MEMORIES / 松田聖子( covered by かしこまり/朱々ヒカリ/碧生ねの) 歌ってみた</t>
  </si>
  <si>
    <t>2024-12-01 19:00:06</t>
  </si>
  <si>
    <t>【オリジナル曲】MELA MELUV FIRE/メラ・アカル【#メラアカル #個人勢vtuber】</t>
  </si>
  <si>
    <t>2024-12-07 21:30:06</t>
  </si>
  <si>
    <t>〖 歌って踊ってみた 〗POP IN 2 / 特上あどれちゃん〖オリジナルMV 〗</t>
  </si>
  <si>
    <t>🎀☁ Adore ch. 特上あどれちゃん</t>
  </si>
  <si>
    <t>2024-12-02 22:00:03</t>
  </si>
  <si>
    <t>ゾンビ/ゾンビ田ゾン子　【歌ってみた】</t>
  </si>
  <si>
    <t>ゾンビ田ゾン子</t>
  </si>
  <si>
    <t>2024-11-29 19:59:06</t>
  </si>
  <si>
    <t>ももいろの鍵 / 雲ケ畑やや  (cover)</t>
  </si>
  <si>
    <t>2024-10-10 20:00:22</t>
  </si>
  <si>
    <t>きゅびびびびずむ / 雲ケ畑やや  (cover)</t>
  </si>
  <si>
    <t>2024-09-20 20:05:06</t>
  </si>
  <si>
    <t>電脳眠眠猫 歌ってみた【猫音すず】</t>
  </si>
  <si>
    <t xml:space="preserve">猫音すず / Nekone Suzu </t>
  </si>
  <si>
    <t>2024-09-01 20:00:07</t>
  </si>
  <si>
    <t>【1st オリジナル曲】カワイイだけじゃ満たされない / 紫月るぴ【#新人vtuber 】</t>
  </si>
  <si>
    <t>2024-08-02 22:00:07</t>
  </si>
  <si>
    <t>✿ 大切な人たちへ - 傘村トータ / Covered by 花鹿める</t>
  </si>
  <si>
    <t>花鹿 める / Kajica Mel</t>
  </si>
  <si>
    <t>2024-12-07 22:00:50</t>
  </si>
  <si>
    <t>超 Super Star - SKRYU (Cover) / KMNZ LITA</t>
  </si>
  <si>
    <t>2024-12-09 21:00:06</t>
  </si>
  <si>
    <t>【Original Song】Nightmare【Moona Hoshinova】</t>
  </si>
  <si>
    <t>2024-12-10 00:00:06</t>
  </si>
  <si>
    <t>【最新オリジナル】魔法の呪い - 甲斐 澄晴 , Magic Curse - Sumiharu Kai 【MV】</t>
  </si>
  <si>
    <t>ろけっと５６０【ch💫 rocket560】</t>
  </si>
  <si>
    <t>2024-12-06 21:21:07</t>
  </si>
  <si>
    <t>【歌ってみた】罪の香り/藤井風 - 萌水団(cover)【Vtuber】【Vsinger】</t>
  </si>
  <si>
    <t>2024-12-09 21:00:28</t>
  </si>
  <si>
    <t>ずうっといっしょ！ - キタニタツヤ (Cover) / ファム・ファタル (f)EMME FATALE #FFFF</t>
  </si>
  <si>
    <t>2024-08-10 18:00:07</t>
  </si>
  <si>
    <t>劣等上等/音ノ瀬らこ＆ゆらぎゆら (cover)</t>
  </si>
  <si>
    <t>2024-12-09 20:00:06</t>
  </si>
  <si>
    <t>舞弦ウラ 『LaLa☆Urara』Official Music Video【Riot Blue】</t>
  </si>
  <si>
    <t>舞弦ウラ - Mao Ura -</t>
  </si>
  <si>
    <t>2024-11-01 22:00:06</t>
  </si>
  <si>
    <t>【1st original song】天球のサイン / 宮守ゆり【official】</t>
  </si>
  <si>
    <t>Yuri Ch. 宮守ゆり</t>
  </si>
  <si>
    <t>星屑の夜空 / 厄倫蒂兒 Earendel.【Official Music Video】</t>
  </si>
  <si>
    <t>[MV] ONE LAST DANCE - Rosco Graves (Original Song)</t>
  </si>
  <si>
    <t xml:space="preserve">Rosco Graves【FIRST STAGE PRODUCTION EN】 </t>
  </si>
  <si>
    <t>2024-12-08 12:45:06</t>
  </si>
  <si>
    <t>[MV] Cold Wrists - Zander Netherbrand (Original Song)</t>
  </si>
  <si>
    <t>Zander Netherbrand 【FIRST STAGE PRODUCTION EN】</t>
  </si>
  <si>
    <t>2024-11-24 12:11:51</t>
  </si>
  <si>
    <t>[MV] Dear Yesterday - Lucien Lunaris (Original Song)</t>
  </si>
  <si>
    <t>Lucien Lunaris【FIRST STAGE PRODUCTION EN】</t>
  </si>
  <si>
    <t>2024-11-16 09:00:26</t>
  </si>
  <si>
    <t>【Original Song】Suzaku「 Dacapo 」</t>
  </si>
  <si>
    <t>Dacapo Ch.【ARP】</t>
  </si>
  <si>
    <t>2024-10-19 20:59:06</t>
  </si>
  <si>
    <t>公式MV『ethereal』 神咒まりあ(from 神咒〜Kajiri〜)/Kajiri maria</t>
  </si>
  <si>
    <t>2024-08-30 20:00:07</t>
  </si>
  <si>
    <t>消えない温度(feat.MIMI) / Kotoha covered by 水無世燐央（Minase Rio）</t>
  </si>
  <si>
    <t>夜明けと蛍/n-buna (Acoustic covered by 翠星アスト)</t>
  </si>
  <si>
    <t>翠星アスト / Asuto Suiboshi</t>
  </si>
  <si>
    <t>2024-12-01 18:58:06</t>
  </si>
  <si>
    <t>APT. - ROSÉ &amp; Bruno Mars  | Maddie x Octavio cover</t>
  </si>
  <si>
    <t>rqmaddie</t>
  </si>
  <si>
    <t>【Rina Lunette】Parallel World | パラレルワールド【Cover】</t>
  </si>
  <si>
    <t>Rina Lunette Ch.【SVP】</t>
  </si>
  <si>
    <t>2024-12-08 12:00:21</t>
  </si>
  <si>
    <t>【歌ってみた】冬の日 / 小森めと cover</t>
  </si>
  <si>
    <t>2024-12-10 18:00:06</t>
  </si>
  <si>
    <t>レイメイ (Reimei) / 酸欠少女さユり×MY FIRST STORY covered by ステラ・マクダウェル×宙月ティラ</t>
  </si>
  <si>
    <t>2024-12-10 20:00:21</t>
  </si>
  <si>
    <t>響咲リオナ/ FG ROADSTER（SOLO ver.）【Official Lyric Music Video】</t>
  </si>
  <si>
    <t>Avallum - SIT TIGHT (Official Music Video) | FIRST STAGE PRODUCTION EN</t>
  </si>
  <si>
    <t>FIRST STAGE PRODUCTION EN</t>
  </si>
  <si>
    <t>2024-12-09 13:15:06</t>
  </si>
  <si>
    <t>星月夜の調べ / 埃穆亞oumua × 雲隙光kumosuki cover【歌ってみた】</t>
  </si>
  <si>
    <t>2024-11-01 00:11:22</t>
  </si>
  <si>
    <t>I Really Want to Stay At Your House - Rosa Walton／神無月鹿比【Cover】</t>
  </si>
  <si>
    <t>神無月鹿比 Kannazuki Lubee Ch.</t>
  </si>
  <si>
    <t>2024-10-09 21:00:06</t>
  </si>
  <si>
    <t>忘れじの言の葉／祈Iruni、@澪Rei 【Cover】</t>
  </si>
  <si>
    <t>祈Iruni Channel</t>
  </si>
  <si>
    <t>キツネノマド (Queen Fox) - Raon／涅默Nemesis【Cover】</t>
  </si>
  <si>
    <t>2024-11-26 20:00:07</t>
  </si>
  <si>
    <t>銀河鉄道999 - ゴダイゴ // covered by 凪原涼菜×神崎茜×初瀬川岬×赤星光希×冴島飛鳥</t>
  </si>
  <si>
    <t>超銀河レコード</t>
  </si>
  <si>
    <t>2024-12-10 19:00:52</t>
  </si>
  <si>
    <t>【オリジナル曲】らびらび！らびにゅRidel.組【Vsinger Ridel. / VTuber】</t>
  </si>
  <si>
    <t>2024-11-28 18:00:56</t>
  </si>
  <si>
    <t>【オリジナル曲】アスタリスク / エクラタタン【 VTuber 】</t>
  </si>
  <si>
    <t>2024-11-25 23:00:06</t>
  </si>
  <si>
    <t>べーすれす☆こんふぃでんす!!／箱乃なかみ【VSinger】</t>
  </si>
  <si>
    <t>2024-12-10 19:00:07</t>
  </si>
  <si>
    <t>【MV】にじさんじ – ヨナガオルケスタ</t>
  </si>
  <si>
    <t>2024-12-11 17:00:07</t>
  </si>
  <si>
    <t>キュートなカノジョ Cover / 樋口楓×仙河緑×周央サンゴ</t>
  </si>
  <si>
    <t>2024-12-11 19:00:06</t>
  </si>
  <si>
    <t>【V.W.P】春猿火×理芽「本懐」【派生曲】</t>
  </si>
  <si>
    <t>2024-12-11 20:00:06</t>
  </si>
  <si>
    <t>虎金妃笑虎 / FG ROADSTER（SOLO ver.）【Official Lyric Music Video】</t>
  </si>
  <si>
    <t>2024-12-11 18:00:06</t>
  </si>
  <si>
    <t>残酷りむる 電音部　歌ってみた/公乃ポチ</t>
  </si>
  <si>
    <t>2024-12-10 20:00:06</t>
  </si>
  <si>
    <t>きゅびびびびずむ　歌ってみた/公乃ポチ</t>
  </si>
  <si>
    <t>迷醉 Sangria - 朔Sakuro【Official Music Video】</t>
  </si>
  <si>
    <t>朔Sakuro Channel</t>
  </si>
  <si>
    <t>2024-09-06 22:45:07</t>
  </si>
  <si>
    <t>夏夢 Summer dream - 汐Seki【Official Music Video】</t>
  </si>
  <si>
    <t>汐Seki Channel</t>
  </si>
  <si>
    <t>2024-09-28 22:40:23</t>
  </si>
  <si>
    <t>詩書きとコーヒー/Covered by CONA</t>
  </si>
  <si>
    <t>2024-11-29 19:00:07</t>
  </si>
  <si>
    <t>【結束バンド】月並みに輝け / 天音かなた(cover)</t>
  </si>
  <si>
    <t>【ドラゴンが】おねがいダーリン / covered by G.I.N【歌ってみた】</t>
  </si>
  <si>
    <t>Angel with a Shotgun 【Perry Winkleton Cover】</t>
  </si>
  <si>
    <t>Perry Winkleton Ch. 【SVP】</t>
  </si>
  <si>
    <t>2024-12-08 10:35:22</t>
  </si>
  <si>
    <t>【 jon-YAKITORY 】初音ミク - Konton Boogie 【 Goro Gaomi Cover 】</t>
  </si>
  <si>
    <t>Goro Gaomi Ch. 白虎VTuber 【SVP】</t>
  </si>
  <si>
    <t>2024-12-09 10:35:06</t>
  </si>
  <si>
    <t>Mei Mei - Pinocchio P 【Lemi Lichen Cover】</t>
  </si>
  <si>
    <t>Lemi Lichen Ch. 【SVP】</t>
  </si>
  <si>
    <t>2024-12-09 11:17:06</t>
  </si>
  <si>
    <t>【Original Song】 Starlit Horizon | Usachi Yui</t>
  </si>
  <si>
    <t>Usachi Yui Ch.【SVP】</t>
  </si>
  <si>
    <t>2024-12-08 12:46:21</t>
  </si>
  <si>
    <t>【Original Song】 Cry Out by Tokaku~ん</t>
  </si>
  <si>
    <t>Tokaku~ん Ch.【SVP】</t>
  </si>
  <si>
    <t>2024-12-09 11:56:18</t>
  </si>
  <si>
    <t>【DEBUT ORIGINAL SONG】 Lost In Time 【Serena Starstruck | Stellar Verse Productions】</t>
  </si>
  <si>
    <t>Serena Starstruck Ch. 【SVP】</t>
  </si>
  <si>
    <t>2024-12-09 12:38:22</t>
  </si>
  <si>
    <t>repent / 空詩ぷるむ</t>
  </si>
  <si>
    <t>空詩ぷるむ / Sorashi Purumu</t>
  </si>
  <si>
    <t>2024-10-02 22:00:32</t>
  </si>
  <si>
    <t>Vezalius Bandage x Vox Akuma「Heavy Lies The Head」Official Music Video【NIJI ENcounter】</t>
  </si>
  <si>
    <t>2024-12-12 13:00:06</t>
  </si>
  <si>
    <t>水宮枢 / FG ROADSTER（SOLO ver.）【Official Lyric Music Video】</t>
  </si>
  <si>
    <t>2024-12-12 18:00:06</t>
  </si>
  <si>
    <t>不可幸力 - Vaundy Covered by 理芽 / RIM (2024)</t>
  </si>
  <si>
    <t>2024-12-12 19:00:58</t>
  </si>
  <si>
    <t>【歌ってみた】Bunny Girl - AKASAKI covered by 明透</t>
  </si>
  <si>
    <t>2024-12-12 19:00:22</t>
  </si>
  <si>
    <t>ド屑 / covered by ゆらぎゆら</t>
  </si>
  <si>
    <t>2024-11-03 22:00:06</t>
  </si>
  <si>
    <t>ことばのおばけがまどからみている / cover  いなみこ × 雷∅.</t>
  </si>
  <si>
    <t>2024-12-09 21:00:07</t>
  </si>
  <si>
    <t>【歌ってみた】 「光景」 covered by 白兎ねむり 【オリジナルMV】</t>
  </si>
  <si>
    <t>白兎ねむり / Shirato Ch.</t>
  </si>
  <si>
    <t>2024-12-12 20:00:06</t>
  </si>
  <si>
    <t>【Official MV】走り出したら - 朝倉杏子</t>
  </si>
  <si>
    <t>2024-12-12 18:00:02</t>
  </si>
  <si>
    <t>【Lyric Video】Mandi Biar Wangi ☆ Washa Washa! - Kobo Kanaeru</t>
  </si>
  <si>
    <t>2024-12-13 00:00:07</t>
  </si>
  <si>
    <t>インヒューマンエンパシー Acoustic Arrange - amazarashi / covered by 響かさね  【 歌ってみた 】</t>
  </si>
  <si>
    <t>Lilium - Elfen Lied / covered by 響かさね 【 歌ってみた 】</t>
  </si>
  <si>
    <t>2024-08-17 21:00:32</t>
  </si>
  <si>
    <t>就寝御礼 / 四季凪アキラ(Cover)</t>
  </si>
  <si>
    <t>2024-12-12 23:35:06</t>
  </si>
  <si>
    <t>【10人で歌ってみた】オトメロディー/ 高橋美佳子【#肉食メロディ】</t>
  </si>
  <si>
    <t>2024-08-01 21:00:07</t>
  </si>
  <si>
    <t>【歌ってみた】ずうっといっしょ！ / covered by ヰ世界情緒</t>
  </si>
  <si>
    <t>2024-12-13 19:00:39</t>
  </si>
  <si>
    <t>輪堂千速 / FG ROADSTER（SOLO ver.）【Official Lyric Music Video】</t>
  </si>
  <si>
    <t>2024-12-13 18:00:06</t>
  </si>
  <si>
    <t>【歌ってみた】はいよろこんで / 渋谷ハル × 歌衣メイカ</t>
  </si>
  <si>
    <t>「もうそう♡えくすぷれす」歌ってみた 胡桃のあ/藍沢エマ</t>
  </si>
  <si>
    <t>2024-12-13 21:00:06</t>
  </si>
  <si>
    <t>VESPERBELL「Bell Ringer」Official Music Video</t>
  </si>
  <si>
    <t>2024-12-13 20:00:06</t>
  </si>
  <si>
    <t>VESPERBELL「Noise in Silence」Official Music Video</t>
  </si>
  <si>
    <t>Warner Music Japan</t>
  </si>
  <si>
    <t>2024-07-24 00:00:07</t>
  </si>
  <si>
    <t>暁の車 / FictionJunction Yuuka｜cover by 月下香幽芳YuFang</t>
  </si>
  <si>
    <t>月下香幽芳YuFang</t>
  </si>
  <si>
    <t>2023-06-25 21:00:10</t>
  </si>
  <si>
    <t>LAUTRIV - Savior [Official Lyric Video]</t>
  </si>
  <si>
    <t>2024-11-28 23:00:06</t>
  </si>
  <si>
    <t>【オリジナル曲】ほにょらりるん♪ / 星宮うらな【VTuber】</t>
  </si>
  <si>
    <t>2024-10-16 19:30:06</t>
  </si>
  <si>
    <t>【オリジナル曲】INNOCENTΦ-イノセントゼロ-【＃無虚無眠】</t>
  </si>
  <si>
    <t>無虚無眠</t>
  </si>
  <si>
    <t>僕が死のうと思ったのは - 中島美嘉 covered by ヨノ/Yono</t>
  </si>
  <si>
    <t>2024-12-13 20:30:06</t>
  </si>
  <si>
    <t>シザーハンズ / 甲斐田晴 (cover) 【歌ってみた】</t>
  </si>
  <si>
    <t>【Daydream Café 】Cover by Maria Marionette &amp; Sophia Valentine ♡NIJISANJI♡</t>
  </si>
  <si>
    <t>2024-12-14 15:00:06</t>
  </si>
  <si>
    <t>しあわせレストラン / 緑仙×ましろ Cover</t>
  </si>
  <si>
    <t>2024-12-14 19:00:06</t>
  </si>
  <si>
    <t>綺々羅々ヴィヴィ / FG ROADSTER（SOLO ver.）【Official Lyric Music Video】</t>
  </si>
  <si>
    <t>2024-12-14 18:00:06</t>
  </si>
  <si>
    <t>恋はア・ラ・モード - 尾丸ポルカ(cover)</t>
  </si>
  <si>
    <t>2024-12-14 19:55:06</t>
  </si>
  <si>
    <t>【男女コラボで】Ado - Episode X 歌ってみた/紫ヶ内ムゲイ＆ChumuNote【『劇場版ドクターX』主題歌】</t>
  </si>
  <si>
    <t>2024-12-14 20:00:06</t>
  </si>
  <si>
    <t>【Original】Blue Aqua / 凪乃ましろ【3DMV】</t>
  </si>
  <si>
    <t>【パロディMV】オーバーライド / 猫元パト【cover / 歌ってみた】</t>
  </si>
  <si>
    <t>Rebellion - 黒咲ルシア (Official Music Video)</t>
  </si>
  <si>
    <t>2024-12-14 22:00:06</t>
  </si>
  <si>
    <t>点描の唄/Mrs. GREEN APPLE(feat.井上苑子) 【白玖ウタノ×桃月はぐ/歌ってみた】</t>
  </si>
  <si>
    <t>UniVIRTUAL</t>
  </si>
  <si>
    <t>2024-12-15 22:30:06</t>
  </si>
  <si>
    <t>【 ✧ 歌ってみた 】ずうっといっしょ！【 日向ましゅ/ななしいんく 】</t>
  </si>
  <si>
    <t>【Original Song】 INFINIUM</t>
  </si>
  <si>
    <t>Stellar Verse Pro</t>
  </si>
  <si>
    <t>2024-12-15 12:44:06</t>
  </si>
  <si>
    <t>【歌ってみた】Ready Steady 【藍月なくる/影山シエン/健屋花那】</t>
  </si>
  <si>
    <t>2024-12-15 22:45:06</t>
  </si>
  <si>
    <t>【MV】Resurrection【Aegis-Link SYN//ED Original Song】</t>
  </si>
  <si>
    <t>Aegis-Link</t>
  </si>
  <si>
    <t>2024-12-14 13:00:06</t>
  </si>
  <si>
    <t>【MaeFae】Be My Guest「Azari」ENGLISH COVER</t>
  </si>
  <si>
    <t>MaeFae【Aegis-Link】</t>
  </si>
  <si>
    <t>2024-12-16 03:00:05</t>
  </si>
  <si>
    <t>【VCRGTA3】Nocturnal Night Fever  天月/狂蘭メロコ/八雲べに/ライト</t>
  </si>
  <si>
    <t>ライトのスターボーイチャンネル</t>
  </si>
  <si>
    <t>2024-12-13 01:30:06</t>
  </si>
  <si>
    <t>伏目がちな少女　Cover＿N</t>
  </si>
  <si>
    <t>2024-11-26 19:00:16</t>
  </si>
  <si>
    <t>【MV】 Our Bright Parade (English ver.) 【hololive English -Advent-】</t>
  </si>
  <si>
    <t>2024-07-19 11:00:07</t>
  </si>
  <si>
    <t>【MV】Sirens【hololive English -Advent- 2nd Original Song】</t>
  </si>
  <si>
    <t>2024-07-29 13:30:08</t>
  </si>
  <si>
    <t>【MV】The Show Goes On!【hololive English -Myth- Original Song】</t>
  </si>
  <si>
    <t>2024-09-15 13:02:07</t>
  </si>
  <si>
    <t>I I I Love You -Remix ver.- / 獅白ぼたん【original】</t>
  </si>
  <si>
    <t>2023-12-24 18:00:09</t>
  </si>
  <si>
    <t>2023-12-20 20:00:09</t>
  </si>
  <si>
    <t>【Live2D MV】おにおにこんこんわおん/いろはにほへっと あやふぶみ【楽曲配信中！】</t>
  </si>
  <si>
    <t>2024-01-03 19:30:10</t>
  </si>
  <si>
    <t>【original】地獄で会おうぜ！スバちょこるなたん/ by癒月ちょこ＆大空スバル＆姫森ルーナ＆獅白ぼたん【ホロライブ/スバちょこるなたん】</t>
  </si>
  <si>
    <t>2024-02-06 22:00:10</t>
  </si>
  <si>
    <t>沙花叉クロヱ MV - 「#チョコフレクロヱ」</t>
  </si>
  <si>
    <t>2024-02-16 21:30:10</t>
  </si>
  <si>
    <t>START UP / 天音かなた(official)</t>
  </si>
  <si>
    <t>2024-02-24 18:55:08</t>
  </si>
  <si>
    <t>Girl with pink hair - Akaihaato</t>
  </si>
  <si>
    <t>2024-03-06 17:00:12</t>
  </si>
  <si>
    <t>ホロライブ言えるかな？hololive SUPER EXPO 2024 ver.</t>
  </si>
  <si>
    <t>2024-03-13 22:00:07</t>
  </si>
  <si>
    <t>【original】ユーフォリア/癒月ちょこ【ホロライブ/癒月ちょこ】</t>
  </si>
  <si>
    <t>2024-03-14 00:00:07</t>
  </si>
  <si>
    <t>【MV】ちょ～ゆめドデッカい！ / 秘密結社holoX【#SSholoX】</t>
  </si>
  <si>
    <t>2024-07-12 21:00:08</t>
  </si>
  <si>
    <t>AZKi「map in the cup」【Official Music Video】</t>
  </si>
  <si>
    <t>2024-07-17 20:00:06</t>
  </si>
  <si>
    <t>AZKi「まいすとらてじー！」【Official Music Video】</t>
  </si>
  <si>
    <t>2024-07-31 19:00:06</t>
  </si>
  <si>
    <t>【original MV】マーブル冴える/不知火フレア(official)</t>
  </si>
  <si>
    <t>2024-08-07 22:00:07</t>
  </si>
  <si>
    <t>【original】わたしを甘やかすなら【雪花ラミィ/ホロライブ】</t>
  </si>
  <si>
    <t>2024-08-12 19:50:07</t>
  </si>
  <si>
    <t>ときのそら｢おかえりなさい｣【Official Music Video】</t>
  </si>
  <si>
    <t>2024-08-14 19:30:07</t>
  </si>
  <si>
    <t>小心旅行 / 大神ミオ (official)</t>
  </si>
  <si>
    <t>2024-08-20 21:00:07</t>
  </si>
  <si>
    <t>【MV】On your side ／ 魔法少女ホロウィッチ！【 天音かなた・さくらみこ・姫森ルーナ・宝鐘マリン・紫咲シオン・沙花叉クロヱ 】</t>
  </si>
  <si>
    <t>【original】キズナトキセキ with hololive JP【湊あくあ／ホロライブ】</t>
  </si>
  <si>
    <t>2024-08-28 00:00:07</t>
  </si>
  <si>
    <t>【original】#きみいろプリンセス【ホロライブ/湊あくあ】</t>
  </si>
  <si>
    <t>2024-08-28 18:00:07</t>
  </si>
  <si>
    <t>AZKi「カゲロウノ調」【Official Music Video】</t>
  </si>
  <si>
    <t>2024-11-16 21:00:06</t>
  </si>
  <si>
    <t>【Official MV】本噛ぷれしゃすモーメント / 戌神ころね</t>
  </si>
  <si>
    <t>【ORIGINAL SONG】Fate Beyond【Futakuchi Mana feat. @shotochrismusic 】</t>
  </si>
  <si>
    <t>2024-11-09 13:30:06</t>
  </si>
  <si>
    <t>CONTRABAND - obkatiekat x Futakuchi Mana【COVER】</t>
  </si>
  <si>
    <t>obkatiekat</t>
  </si>
  <si>
    <t>2024-02-01 03:00:11</t>
  </si>
  <si>
    <t>カルロ・ピノ「巡る世界の物語」 Music Video【オリジナルソング】</t>
  </si>
  <si>
    <t>2024-04-20 19:00:07</t>
  </si>
  <si>
    <t>カルロ・ピノ「永劫Incomplete」 Music Video【オリジナルソング】</t>
  </si>
  <si>
    <t>2024-04-21 19:00:06</t>
  </si>
  <si>
    <t>2024-07-19 20:00:08</t>
  </si>
  <si>
    <t>[MV] Shall we do now？ / Whale Taylor【ホエテラ】</t>
  </si>
  <si>
    <t>2024-03-15 17:00:28</t>
  </si>
  <si>
    <t>【オリジナルMV】「ソラシド～ねえねえ～／Buono!」【神楽めあ/湊あくあ】</t>
  </si>
  <si>
    <t>2024-08-22 19:00:11</t>
  </si>
  <si>
    <t>【MV】POISON - Apricot【METAL COVER】</t>
  </si>
  <si>
    <t>Apricot (Froot)</t>
  </si>
  <si>
    <t>2024-06-21 04:58:07</t>
  </si>
  <si>
    <t>エトソラ - 夢と微睡み(Official Video)</t>
  </si>
  <si>
    <t>【学マス】Fighting My Way - 花海咲季 (CV. 長月あおい) 初星学園 ／ 春歌みこと cover 【歌ってみた】</t>
  </si>
  <si>
    <t>2024-12-15 19:00:06</t>
  </si>
  <si>
    <t>春猿火 # 51「砂時計」【オリジナルMV】</t>
  </si>
  <si>
    <t>2024-07-12 19:30:07</t>
  </si>
  <si>
    <t>春猿火 # 52「META」【オリジナルMV】</t>
  </si>
  <si>
    <t>2024-10-16 20:00:08</t>
  </si>
  <si>
    <t>épeler - 勝利の唄を [Official MusicVideo / エプレ]</t>
  </si>
  <si>
    <t>【Original Song】 Playing Favourites by Kaminari Clara 【日本語CC】</t>
  </si>
  <si>
    <t>2024-10-22 16:00:06</t>
  </si>
  <si>
    <t>【Original Song】AposTASTY ✍︎ by Runie Ruse</t>
  </si>
  <si>
    <t>2024-10-13 13:00:06</t>
  </si>
  <si>
    <t>【ORIGINAL SONG】Break Into My Heart — Jelly Hoshiumi</t>
  </si>
  <si>
    <t>2024-08-04 18:30:07</t>
  </si>
  <si>
    <t>[COVER] Coffee - A!ka | Kaneko Lumi</t>
  </si>
  <si>
    <t>2024-11-18 16:30:36</t>
  </si>
  <si>
    <t>Lone Star ✦ Project Orion | Phase Connect</t>
  </si>
  <si>
    <t>2024-06-01 11:15:07</t>
  </si>
  <si>
    <t>Bulbel by Mili - cover by Tenma Maemi</t>
  </si>
  <si>
    <t>Tenma Ch. マエミ 天満 【Phase Connect】</t>
  </si>
  <si>
    <t>2024-12-04 06:00:06</t>
  </si>
  <si>
    <t>Doll's Fall‐ドールズフォール‐ (Cover) / GiyoDoll</t>
  </si>
  <si>
    <t>2024-03-24 20:00:07</t>
  </si>
  <si>
    <t>【Official MV】Blazing Out - 松永依織</t>
  </si>
  <si>
    <t>2024-10-07 18:00:23</t>
  </si>
  <si>
    <t>【Official MV】Awaken Now - 松永依織</t>
  </si>
  <si>
    <t>2024-02-18 00:00:08</t>
  </si>
  <si>
    <t>Dialogue of Revolution - 皇 美緒奈 【Official MV】</t>
  </si>
  <si>
    <t>2024-08-26 18:00:06</t>
  </si>
  <si>
    <t>星空の誓い - 皇 美緒奈 【Official MV】</t>
  </si>
  <si>
    <t>2023-12-30 19:00:08</t>
  </si>
  <si>
    <t>【 歌ってみた 】 少女レイ / みきとP ( piano ver. ) - 蒼羽未音 cover</t>
  </si>
  <si>
    <t>2024-06-21 21:30:06</t>
  </si>
  <si>
    <t>アルテマ/音ノ乃のの（Official）</t>
  </si>
  <si>
    <t>ハルモニア | カシ・オトハ【OFFICIAL VIDEO】</t>
  </si>
  <si>
    <t>2024-03-30 21:00:06</t>
  </si>
  <si>
    <t>【ORIGINAL SONG】Born to be "BAU"DOL☆★ 【FUWAMOCO】</t>
  </si>
  <si>
    <t>2024-08-01 12:30:08</t>
  </si>
  <si>
    <t>【女性が歌う(⁺6キー)】サウダージ / ポルノグラフィティ Covered by 千代浦蝶美/あおぎり高校 VTuber High School【歌ってみた】</t>
  </si>
  <si>
    <t>ちよみch. 千代浦蝶美 /あおぎり高校</t>
  </si>
  <si>
    <t>2024-02-25 19:00:10</t>
  </si>
  <si>
    <t>ディスコの神様 covered by 春猿火</t>
  </si>
  <si>
    <t>2024-07-17 19:00:03</t>
  </si>
  <si>
    <t>水流のロック - 日食なつこ / 九九 ( cover )【歌ってみた】</t>
  </si>
  <si>
    <t>2024-12-15 14:00:06</t>
  </si>
  <si>
    <t>【COVER】rise // TRiGGERPHiSH</t>
  </si>
  <si>
    <t>TRiGGERPHiSH【Aegis-Link】</t>
  </si>
  <si>
    <t>2024-12-16 07:55:06</t>
  </si>
  <si>
    <t>【オリジナル楽曲】『星のスターダム』/ あもま feat.芽々子【 #歌ってみた 】</t>
  </si>
  <si>
    <t>2024-06-15 19:00:06</t>
  </si>
  <si>
    <t>サマータイムレコード / じん (covered by VEE_微炭酸少女)</t>
  </si>
  <si>
    <t>2024-08-24 21:45:06</t>
  </si>
  <si>
    <t>彼女は旅に出る (K's Remix) / Nachoneko (cover)</t>
  </si>
  <si>
    <t>2024-10-11 18:00:06</t>
  </si>
  <si>
    <t>◕ 不的 - 理芽 × ヰ世界情緒 / covered by zia × π</t>
  </si>
  <si>
    <t>2024-08-10 20:15:07</t>
  </si>
  <si>
    <t>『おばけのウケねらい』幽霊が歌ってみた👻【幽ヶ浦もち/てらめたる学園】</t>
  </si>
  <si>
    <t>幽ヶ浦もち - Kasugaura Mochi -</t>
  </si>
  <si>
    <t>2024-03-03 19:30:08</t>
  </si>
  <si>
    <t>【初オリジナル曲】てらめたる学園「てらって！ﾒって！はな◎ 」 Official Music Video</t>
  </si>
  <si>
    <t>てらめたる学園</t>
  </si>
  <si>
    <t>2024-07-21 21:30:06</t>
  </si>
  <si>
    <t>【オリジナル楽曲】しゅき好禁術 / 月紫アリア【Official Music Video】</t>
  </si>
  <si>
    <t>2024-12-15 21:30:06</t>
  </si>
  <si>
    <t>相対♡night / hisui feat 花芽すみれ</t>
  </si>
  <si>
    <t>クラルテ / 陽月るるふ 【Official MV】</t>
  </si>
  <si>
    <t>2024-08-04 21:00:07</t>
  </si>
  <si>
    <t>魔王　【official MV】</t>
  </si>
  <si>
    <t>Nai Channel ないちゃんねる</t>
  </si>
  <si>
    <t>2024-12-15 21:00:07</t>
  </si>
  <si>
    <t>Cinematic Neon Club - It's Time</t>
  </si>
  <si>
    <t>Cinematic Neon Club</t>
  </si>
  <si>
    <t>2024-09-07 23:05:07</t>
  </si>
  <si>
    <t>メロドラマ (なとり &amp; imase)  / 魂〃たましぃ〖歌ってみた〗</t>
  </si>
  <si>
    <t>2024-12-16 21:00:13</t>
  </si>
  <si>
    <t>深愛 / ChroNoiR</t>
  </si>
  <si>
    <t>2024-12-18 00:00:06</t>
  </si>
  <si>
    <t>B級 / 響咲リオナ ×  森カリオペ(cover) 【ちゃんみな/歌ってみた】</t>
  </si>
  <si>
    <t>2024-12-17 20:00:06</t>
  </si>
  <si>
    <t>【プリパラ】リンリン♪がぁらふぁらんど 歌ってみた cover 四ッ谷やえ/もくず</t>
  </si>
  <si>
    <t>四ッ谷やえ-Yotuya yae-</t>
  </si>
  <si>
    <t>2023-12-27 21:00:39</t>
  </si>
  <si>
    <t>月白累 1st Single「メーデー」Official Music Video</t>
  </si>
  <si>
    <t>【オリジナル曲09】終電derby【#デュプリシ】</t>
  </si>
  <si>
    <t>2024-11-27 21:00:26</t>
  </si>
  <si>
    <t>【歌ってみた】Loveit?【眠兎ねる】</t>
  </si>
  <si>
    <t>2024-12-01 20:30:05</t>
  </si>
  <si>
    <t>【6周年記念オリジナル曲】金木犀【花園セレナ】</t>
  </si>
  <si>
    <t>2024-09-16 18:00:07</t>
  </si>
  <si>
    <t>【歌ってみた】贖罪【健屋花那/にじさんじ】</t>
  </si>
  <si>
    <t>【MV】イデア / SODA KIT【歌い手グループ】</t>
  </si>
  <si>
    <t>【Music Video】トリビアル / Trivial - 紫ヶ内ムゲイ 【Original】</t>
  </si>
  <si>
    <t>2024-04-26 21:00:07</t>
  </si>
  <si>
    <t>ブルーアンビエンス / 緑仙×星川サラ Cover</t>
  </si>
  <si>
    <t>2024-08-04 20:00:07</t>
  </si>
  <si>
    <t>おおかみは赤ずきんに恋をした / covered by 倉持めると × 獅子堂あかり</t>
  </si>
  <si>
    <t>2024-10-18 18:00:44</t>
  </si>
  <si>
    <t>踊／AdoーCover by 甲海あお×メタモエ―</t>
  </si>
  <si>
    <t>甲海あお</t>
  </si>
  <si>
    <t>2024-12-14 18:00:22</t>
  </si>
  <si>
    <r>
      <rPr>
        <sz val="11"/>
        <color theme="1"/>
        <rFont val="游ゴシック"/>
        <family val="2"/>
        <charset val="128"/>
        <scheme val="minor"/>
      </rPr>
      <t>주문</t>
    </r>
    <r>
      <rPr>
        <sz val="11"/>
        <color theme="1"/>
        <rFont val="Meiryo UI"/>
        <family val="3"/>
        <charset val="128"/>
      </rPr>
      <t xml:space="preserve">(お呪い) / Covered by </t>
    </r>
    <r>
      <rPr>
        <sz val="11"/>
        <color theme="1"/>
        <rFont val="游ゴシック"/>
        <family val="2"/>
        <charset val="128"/>
        <scheme val="minor"/>
      </rPr>
      <t>마지나이</t>
    </r>
    <r>
      <rPr>
        <sz val="11"/>
        <color theme="1"/>
        <rFont val="Meiryo UI"/>
        <family val="3"/>
        <charset val="128"/>
      </rPr>
      <t xml:space="preserve"> </t>
    </r>
    <r>
      <rPr>
        <sz val="11"/>
        <color theme="1"/>
        <rFont val="游ゴシック"/>
        <family val="2"/>
        <charset val="128"/>
        <scheme val="minor"/>
      </rPr>
      <t>쿠로카</t>
    </r>
  </si>
  <si>
    <r>
      <rPr>
        <sz val="11"/>
        <color theme="1"/>
        <rFont val="游ゴシック"/>
        <family val="2"/>
        <charset val="128"/>
        <scheme val="minor"/>
      </rPr>
      <t>댄스홀</t>
    </r>
    <r>
      <rPr>
        <sz val="11"/>
        <color theme="1"/>
        <rFont val="Meiryo UI"/>
        <family val="3"/>
        <charset val="128"/>
      </rPr>
      <t xml:space="preserve">(ダンスホール) - Mrs. GREEN APPLE / </t>
    </r>
    <r>
      <rPr>
        <sz val="11"/>
        <color theme="1"/>
        <rFont val="游ゴシック"/>
        <family val="2"/>
        <charset val="128"/>
        <scheme val="minor"/>
      </rPr>
      <t>미도미도</t>
    </r>
    <r>
      <rPr>
        <sz val="11"/>
        <color theme="1"/>
        <rFont val="Meiryo UI"/>
        <family val="3"/>
        <charset val="128"/>
      </rPr>
      <t xml:space="preserve"> </t>
    </r>
    <r>
      <rPr>
        <sz val="11"/>
        <color theme="1"/>
        <rFont val="游ゴシック"/>
        <family val="2"/>
        <charset val="128"/>
        <scheme val="minor"/>
      </rPr>
      <t>마요</t>
    </r>
    <r>
      <rPr>
        <sz val="11"/>
        <color theme="1"/>
        <rFont val="Meiryo UI"/>
        <family val="3"/>
        <charset val="128"/>
      </rPr>
      <t xml:space="preserve"> Cover</t>
    </r>
  </si>
  <si>
    <r>
      <rPr>
        <sz val="11"/>
        <color theme="1"/>
        <rFont val="游ゴシック"/>
        <family val="2"/>
        <charset val="128"/>
        <scheme val="minor"/>
      </rPr>
      <t>취한</t>
    </r>
    <r>
      <rPr>
        <sz val="11"/>
        <color theme="1"/>
        <rFont val="Meiryo UI"/>
        <family val="3"/>
        <charset val="128"/>
      </rPr>
      <t xml:space="preserve"> </t>
    </r>
    <r>
      <rPr>
        <sz val="11"/>
        <color theme="1"/>
        <rFont val="游ゴシック"/>
        <family val="2"/>
        <charset val="128"/>
        <scheme val="minor"/>
      </rPr>
      <t>줄을</t>
    </r>
    <r>
      <rPr>
        <sz val="11"/>
        <color theme="1"/>
        <rFont val="Meiryo UI"/>
        <family val="3"/>
        <charset val="128"/>
      </rPr>
      <t xml:space="preserve"> </t>
    </r>
    <r>
      <rPr>
        <sz val="11"/>
        <color theme="1"/>
        <rFont val="游ゴシック"/>
        <family val="2"/>
        <charset val="128"/>
        <scheme val="minor"/>
      </rPr>
      <t>모르고</t>
    </r>
    <r>
      <rPr>
        <sz val="11"/>
        <color theme="1"/>
        <rFont val="Meiryo UI"/>
        <family val="3"/>
        <charset val="128"/>
      </rPr>
      <t xml:space="preserve"> (Kanaria) </t>
    </r>
    <r>
      <rPr>
        <sz val="11"/>
        <color theme="1"/>
        <rFont val="游ゴシック"/>
        <family val="2"/>
        <charset val="128"/>
        <scheme val="minor"/>
      </rPr>
      <t>ㅣ아카메</t>
    </r>
    <r>
      <rPr>
        <sz val="11"/>
        <color theme="1"/>
        <rFont val="Meiryo UI"/>
        <family val="3"/>
        <charset val="128"/>
      </rPr>
      <t xml:space="preserve"> </t>
    </r>
    <r>
      <rPr>
        <sz val="11"/>
        <color theme="1"/>
        <rFont val="游ゴシック"/>
        <family val="2"/>
        <charset val="128"/>
        <scheme val="minor"/>
      </rPr>
      <t>시아</t>
    </r>
    <r>
      <rPr>
        <sz val="11"/>
        <color theme="1"/>
        <rFont val="Meiryo UI"/>
        <family val="3"/>
        <charset val="128"/>
      </rPr>
      <t xml:space="preserve"> COVER</t>
    </r>
  </si>
  <si>
    <r>
      <t>【Original Song】</t>
    </r>
    <r>
      <rPr>
        <sz val="11"/>
        <color theme="1"/>
        <rFont val="游ゴシック"/>
        <family val="2"/>
        <charset val="128"/>
        <scheme val="minor"/>
      </rPr>
      <t>เพลงหมูเด้ง</t>
    </r>
    <r>
      <rPr>
        <sz val="11"/>
        <color theme="1"/>
        <rFont val="Meiryo UI"/>
        <family val="3"/>
        <charset val="128"/>
      </rPr>
      <t xml:space="preserve"> (</t>
    </r>
    <r>
      <rPr>
        <sz val="11"/>
        <color theme="1"/>
        <rFont val="游ゴシック"/>
        <family val="2"/>
        <charset val="128"/>
        <scheme val="minor"/>
      </rPr>
      <t>แต่งมาเพื่อเต้นกับหมูเด้ง</t>
    </r>
    <r>
      <rPr>
        <sz val="11"/>
        <color theme="1"/>
        <rFont val="Meiryo UI"/>
        <family val="3"/>
        <charset val="128"/>
      </rPr>
      <t>)</t>
    </r>
  </si>
  <si>
    <r>
      <t>【Original Song】</t>
    </r>
    <r>
      <rPr>
        <sz val="11"/>
        <color theme="1"/>
        <rFont val="游ゴシック"/>
        <family val="2"/>
        <charset val="128"/>
        <scheme val="minor"/>
      </rPr>
      <t>ลงมาจากฟ้า</t>
    </r>
    <r>
      <rPr>
        <sz val="11"/>
        <color theme="1"/>
        <rFont val="Meiryo UI"/>
        <family val="3"/>
        <charset val="128"/>
      </rPr>
      <t xml:space="preserve"> - Mystic「Official Music Video」</t>
    </r>
  </si>
  <si>
    <r>
      <rPr>
        <sz val="11"/>
        <color theme="1"/>
        <rFont val="游ゴシック"/>
        <family val="2"/>
        <charset val="128"/>
        <scheme val="minor"/>
      </rPr>
      <t>菈</t>
    </r>
    <r>
      <rPr>
        <sz val="11"/>
        <color theme="1"/>
        <rFont val="Meiryo UI"/>
        <family val="3"/>
        <charset val="128"/>
      </rPr>
      <t>比RABI【雛森ラビ 】Ch.</t>
    </r>
  </si>
  <si>
    <r>
      <rPr>
        <sz val="11"/>
        <color theme="1"/>
        <rFont val="游ゴシック"/>
        <family val="2"/>
        <charset val="128"/>
        <scheme val="minor"/>
      </rPr>
      <t>가온</t>
    </r>
    <r>
      <rPr>
        <sz val="11"/>
        <color theme="1"/>
        <rFont val="Meiryo UI"/>
        <family val="3"/>
        <charset val="128"/>
      </rPr>
      <t xml:space="preserve"> ガオン GAON 【にじさんじ】</t>
    </r>
  </si>
  <si>
    <r>
      <rPr>
        <sz val="11"/>
        <color theme="1"/>
        <rFont val="游ゴシック"/>
        <family val="2"/>
        <charset val="128"/>
        <scheme val="minor"/>
      </rPr>
      <t>마지나이</t>
    </r>
    <r>
      <rPr>
        <sz val="11"/>
        <color theme="1"/>
        <rFont val="Meiryo UI"/>
        <family val="3"/>
        <charset val="128"/>
      </rPr>
      <t xml:space="preserve"> </t>
    </r>
    <r>
      <rPr>
        <sz val="11"/>
        <color theme="1"/>
        <rFont val="游ゴシック"/>
        <family val="2"/>
        <charset val="128"/>
        <scheme val="minor"/>
      </rPr>
      <t>쿠로카</t>
    </r>
    <r>
      <rPr>
        <sz val="11"/>
        <color theme="1"/>
        <rFont val="Meiryo UI"/>
        <family val="3"/>
        <charset val="128"/>
      </rPr>
      <t xml:space="preserve"> Majinai Kuroka</t>
    </r>
  </si>
  <si>
    <r>
      <rPr>
        <sz val="11"/>
        <color theme="1"/>
        <rFont val="游ゴシック"/>
        <family val="2"/>
        <charset val="128"/>
        <scheme val="minor"/>
      </rPr>
      <t>미도미도</t>
    </r>
    <r>
      <rPr>
        <sz val="11"/>
        <color theme="1"/>
        <rFont val="Meiryo UI"/>
        <family val="3"/>
        <charset val="128"/>
      </rPr>
      <t xml:space="preserve"> </t>
    </r>
    <r>
      <rPr>
        <sz val="11"/>
        <color theme="1"/>
        <rFont val="游ゴシック"/>
        <family val="2"/>
        <charset val="128"/>
        <scheme val="minor"/>
      </rPr>
      <t>마요</t>
    </r>
    <r>
      <rPr>
        <sz val="11"/>
        <color theme="1"/>
        <rFont val="Meiryo UI"/>
        <family val="3"/>
        <charset val="128"/>
      </rPr>
      <t xml:space="preserve"> Midomido Mayo</t>
    </r>
  </si>
  <si>
    <r>
      <rPr>
        <sz val="11"/>
        <color theme="1"/>
        <rFont val="游ゴシック"/>
        <family val="2"/>
        <charset val="128"/>
        <scheme val="minor"/>
      </rPr>
      <t>아카메</t>
    </r>
    <r>
      <rPr>
        <sz val="11"/>
        <color theme="1"/>
        <rFont val="Meiryo UI"/>
        <family val="3"/>
        <charset val="128"/>
      </rPr>
      <t xml:space="preserve"> </t>
    </r>
    <r>
      <rPr>
        <sz val="11"/>
        <color theme="1"/>
        <rFont val="游ゴシック"/>
        <family val="2"/>
        <charset val="128"/>
        <scheme val="minor"/>
      </rPr>
      <t>시아</t>
    </r>
    <r>
      <rPr>
        <sz val="11"/>
        <color theme="1"/>
        <rFont val="Meiryo UI"/>
        <family val="3"/>
        <charset val="128"/>
      </rPr>
      <t xml:space="preserve"> Akame Siah</t>
    </r>
  </si>
  <si>
    <t>https://www.youtube.com/watch?v=rcI_6b0-hso</t>
  </si>
  <si>
    <t>https://www.youtube.com/watch?v=cyerkphkJvs</t>
  </si>
  <si>
    <t>https://www.youtube.com/watch?v=VpwSJbJtnm4</t>
  </si>
  <si>
    <t>https://www.youtube.com/watch?v=dFZ1oTSFuIE</t>
  </si>
  <si>
    <t>https://www.youtube.com/watch?v=e4dWUxHo5Qo</t>
  </si>
  <si>
    <t>https://www.youtube.com/watch?v=B34mk9d_gXw</t>
  </si>
  <si>
    <t>https://www.youtube.com/watch?v=gtpR-W1eudk</t>
  </si>
  <si>
    <t>https://www.youtube.com/watch?v=fubYcZv8Qkk</t>
  </si>
  <si>
    <t>https://www.youtube.com/watch?v=GrzJwFlCwhU</t>
  </si>
  <si>
    <t>https://www.youtube.com/watch?v=4G1RBpF2ySc</t>
  </si>
  <si>
    <t>https://www.youtube.com/watch?v=AljBTN4f_po</t>
  </si>
  <si>
    <t>https://www.youtube.com/watch?v=WuP7BFRqgTM</t>
  </si>
  <si>
    <t>https://www.youtube.com/watch?v=FwLPwiD2Gcs</t>
  </si>
  <si>
    <t>https://www.youtube.com/watch?v=7-LDjCUI5Jg</t>
  </si>
  <si>
    <t>https://www.youtube.com/watch?v=EG_BVGUPxsI</t>
  </si>
  <si>
    <t>https://www.youtube.com/watch?v=vQCurQwf0BM</t>
  </si>
  <si>
    <t>https://www.youtube.com/watch?v=W9iMdmXNwtc</t>
  </si>
  <si>
    <t>https://www.youtube.com/watch?v=afnI5VN7134</t>
  </si>
  <si>
    <t>https://www.youtube.com/watch?v=joGuL0Jy-C0</t>
  </si>
  <si>
    <t>https://www.youtube.com/watch?v=c7JjajvQd0U</t>
  </si>
  <si>
    <t>https://www.youtube.com/watch?v=VsJVRQhCEds</t>
  </si>
  <si>
    <t>https://www.youtube.com/watch?v=-9dn5upByqw</t>
  </si>
  <si>
    <t>https://www.youtube.com/watch?v=sQ2FIGZMQ9U</t>
  </si>
  <si>
    <t>https://www.youtube.com/watch?v=zPigJWbrXeI</t>
  </si>
  <si>
    <t>https://www.youtube.com/watch?v=I0hk3oslW2w</t>
  </si>
  <si>
    <t>https://www.youtube.com/watch?v=ZDjdMtsgmNw</t>
  </si>
  <si>
    <t>https://www.youtube.com/watch?v=KGaw9cYyv8o</t>
  </si>
  <si>
    <t>https://www.youtube.com/watch?v=4tlaGD6LyQY</t>
  </si>
  <si>
    <t>https://www.youtube.com/watch?v=85sI2Y-coAA</t>
  </si>
  <si>
    <t>https://www.youtube.com/watch?v=cESeyTb1TU4</t>
  </si>
  <si>
    <t>https://www.youtube.com/watch?v=T-hbx2Ma8WU</t>
  </si>
  <si>
    <t>https://www.youtube.com/watch?v=QVgoTC-C8U4</t>
  </si>
  <si>
    <t>https://www.youtube.com/watch?v=TLTCUnYJLBY</t>
  </si>
  <si>
    <t>https://www.youtube.com/watch?v=3xq4OHGguZk</t>
  </si>
  <si>
    <t>https://www.youtube.com/watch?v=Xd_4FnJeBF0</t>
  </si>
  <si>
    <t>https://www.youtube.com/watch?v=LKg0bKI_bq8</t>
  </si>
  <si>
    <t>https://www.youtube.com/watch?v=9XnxyElczTk</t>
  </si>
  <si>
    <t>https://www.youtube.com/watch?v=xaaaZWi9cX4</t>
  </si>
  <si>
    <t>https://www.youtube.com/watch?v=ZZIHdKF_sVw</t>
  </si>
  <si>
    <t>https://www.youtube.com/watch?v=kWg4KPZxuUI</t>
  </si>
  <si>
    <t>https://www.youtube.com/watch?v=-ir28g4nJDs</t>
  </si>
  <si>
    <t>https://www.youtube.com/watch?v=-lHf2FlpBrU</t>
  </si>
  <si>
    <t>https://www.youtube.com/watch?v=yptufclglPk</t>
  </si>
  <si>
    <t>https://www.youtube.com/watch?v=m2qILLkLJHA</t>
  </si>
  <si>
    <t>https://www.youtube.com/watch?v=EbjsqtaB0t0</t>
  </si>
  <si>
    <t>https://www.youtube.com/watch?v=v21elZraguE</t>
  </si>
  <si>
    <t>https://www.youtube.com/watch?v=-_62Gu5dxk0</t>
  </si>
  <si>
    <t>https://www.youtube.com/watch?v=ELWN7Y6uZJ8</t>
  </si>
  <si>
    <t>https://www.youtube.com/watch?v=-N374Wg4BiQ</t>
  </si>
  <si>
    <t>https://www.youtube.com/watch?v=fnxhQD7UyZw</t>
  </si>
  <si>
    <t>https://www.youtube.com/watch?v=0M-_tI6NQDE</t>
  </si>
  <si>
    <t>https://www.youtube.com/watch?v=7LxpjTA_7g0</t>
  </si>
  <si>
    <t>https://www.youtube.com/watch?v=0sYCUC_1cfk</t>
  </si>
  <si>
    <t>https://www.youtube.com/watch?v=8rHY2dCrifg</t>
  </si>
  <si>
    <t>https://www.youtube.com/watch?v=w5gUBOhz1xo</t>
  </si>
  <si>
    <t>https://www.youtube.com/watch?v=MWGnHCaqxdU</t>
  </si>
  <si>
    <t>https://www.youtube.com/watch?v=3b-IRembXaw</t>
  </si>
  <si>
    <t>https://www.youtube.com/watch?v=TxvDGaoJcxk</t>
  </si>
  <si>
    <t>https://www.youtube.com/watch?v=VSG__henWCA</t>
  </si>
  <si>
    <t>https://www.youtube.com/watch?v=dOGCs0H_m5M</t>
  </si>
  <si>
    <t>https://www.youtube.com/watch?v=b9alFCSxArQ</t>
  </si>
  <si>
    <t>https://www.youtube.com/watch?v=ld_ay3_yCRw</t>
  </si>
  <si>
    <t>https://www.youtube.com/watch?v=cmuEEqV9aHk</t>
  </si>
  <si>
    <t>https://www.youtube.com/watch?v=CBmhOmIJbVA</t>
  </si>
  <si>
    <t>https://www.youtube.com/watch?v=XGjePQRcZFQ</t>
  </si>
  <si>
    <t>https://www.youtube.com/watch?v=ONXTyljpNqw</t>
  </si>
  <si>
    <t>https://www.youtube.com/watch?v=nMt98Tk-RsY</t>
  </si>
  <si>
    <t>https://www.youtube.com/watch?v=PACyfpOTvao</t>
  </si>
  <si>
    <t>https://www.youtube.com/watch?v=8HfVYcyYyx4</t>
  </si>
  <si>
    <t>https://www.youtube.com/watch?v=41f02t3Yg40</t>
  </si>
  <si>
    <t>https://www.youtube.com/watch?v=WbmY04HZ4LQ</t>
  </si>
  <si>
    <t>https://www.youtube.com/watch?v=d1-VL0N-rSc</t>
  </si>
  <si>
    <t>https://www.youtube.com/watch?v=kUfYiAIouTA</t>
  </si>
  <si>
    <t>https://www.youtube.com/watch?v=_X_0yjmk47g</t>
  </si>
  <si>
    <t>https://www.youtube.com/watch?v=9XgG-EcPk08</t>
  </si>
  <si>
    <t>https://www.youtube.com/watch?v=9b208KD23b8</t>
  </si>
  <si>
    <t>https://www.youtube.com/watch?v=LaFh8FCJ0PI</t>
  </si>
  <si>
    <t>https://www.youtube.com/watch?v=SS1BtR0HLVI</t>
  </si>
  <si>
    <t>https://www.youtube.com/watch?v=2J4K79bgdhs</t>
  </si>
  <si>
    <t>https://www.youtube.com/watch?v=W8EVlRtDGJ8</t>
  </si>
  <si>
    <t>https://www.youtube.com/watch?v=x7hNltapr0Y</t>
  </si>
  <si>
    <t>https://www.youtube.com/watch?v=M4dxw2viTQk</t>
  </si>
  <si>
    <t>https://www.youtube.com/watch?v=DGlz8if_brA</t>
  </si>
  <si>
    <t>https://www.youtube.com/watch?v=6_KZ-FeSggM</t>
  </si>
  <si>
    <t>https://www.youtube.com/watch?v=60g__9cgUV0</t>
  </si>
  <si>
    <t>https://www.youtube.com/watch?v=AN6lFDNmvks</t>
  </si>
  <si>
    <t>https://www.youtube.com/watch?v=l4QzAdJYzUA</t>
  </si>
  <si>
    <t>https://www.youtube.com/watch?v=XxJL2IP9kcc</t>
  </si>
  <si>
    <t>https://www.youtube.com/watch?v=hsimWRXyzzQ</t>
  </si>
  <si>
    <t>https://www.youtube.com/watch?v=XUG5fGD-xgc</t>
  </si>
  <si>
    <t>https://www.youtube.com/watch?v=PvboF6DjAV8</t>
  </si>
  <si>
    <t>https://www.youtube.com/watch?v=1ulTgWcWWRU</t>
  </si>
  <si>
    <t>https://www.youtube.com/watch?v=JgvNFmYiyHw</t>
  </si>
  <si>
    <t>https://www.youtube.com/watch?v=Ygg5j_VPh1k</t>
  </si>
  <si>
    <t>https://www.youtube.com/watch?v=e82YNqvxltg</t>
  </si>
  <si>
    <t>https://www.youtube.com/watch?v=UhHfCBixpH0</t>
  </si>
  <si>
    <t>https://www.youtube.com/watch?v=7IvbaS2dYqo</t>
  </si>
  <si>
    <t>https://www.youtube.com/watch?v=0inHMl2SktY</t>
  </si>
  <si>
    <t>https://www.youtube.com/watch?v=RJXALPS3cl0</t>
  </si>
  <si>
    <t>https://www.youtube.com/watch?v=VjqSN7p6w7E</t>
  </si>
  <si>
    <t>https://www.youtube.com/watch?v=J-sbKmgxbxA</t>
  </si>
  <si>
    <t>https://www.youtube.com/watch?v=MkosHz5sxEg</t>
  </si>
  <si>
    <t>https://www.youtube.com/watch?v=Y90OVDngSWE</t>
  </si>
  <si>
    <t>https://www.youtube.com/watch?v=tjeP7CgFUCE</t>
  </si>
  <si>
    <t>https://www.youtube.com/watch?v=H5ah57xizR8</t>
  </si>
  <si>
    <t>https://www.youtube.com/watch?v=R52jw2La29I</t>
  </si>
  <si>
    <t>https://www.youtube.com/watch?v=fM20MTgIw7Q</t>
  </si>
  <si>
    <t>https://www.youtube.com/watch?v=hf7MS4G5yn8</t>
  </si>
  <si>
    <t>https://www.youtube.com/watch?v=CJVyq98NOi0</t>
  </si>
  <si>
    <t>https://www.youtube.com/watch?v=85agc1Qret4</t>
  </si>
  <si>
    <t>https://www.youtube.com/watch?v=fTtJAf0KWBQ</t>
  </si>
  <si>
    <t>https://www.youtube.com/watch?v=H8gE7dCoOLg</t>
  </si>
  <si>
    <t>https://www.youtube.com/watch?v=CthKsdhag1E</t>
  </si>
  <si>
    <t>https://www.youtube.com/watch?v=DsiT0op2s-Q</t>
  </si>
  <si>
    <t>https://www.youtube.com/watch?v=ycxitBmNGSA</t>
  </si>
  <si>
    <t>https://www.youtube.com/watch?v=rRUcpx1-z50</t>
  </si>
  <si>
    <t>https://www.youtube.com/watch?v=-GV8pn4cPsc</t>
  </si>
  <si>
    <t>https://www.youtube.com/watch?v=BR3WElafIGI</t>
  </si>
  <si>
    <t>https://www.youtube.com/watch?v=L3SDrCUIh3s</t>
  </si>
  <si>
    <t>https://www.youtube.com/watch?v=2a3q7bqor3o</t>
  </si>
  <si>
    <t>https://www.youtube.com/watch?v=K7BnOdmaINo</t>
  </si>
  <si>
    <t>https://www.youtube.com/watch?v=_lRvQXXsxbg</t>
  </si>
  <si>
    <t>https://www.youtube.com/watch?v=TIGwYU1ovsE</t>
  </si>
  <si>
    <t>https://www.youtube.com/watch?v=uZfWeXpBkCk</t>
  </si>
  <si>
    <t>https://www.youtube.com/watch?v=6ieuX54ihWw</t>
  </si>
  <si>
    <t>https://www.youtube.com/watch?v=gBfDM6CWkXQ</t>
  </si>
  <si>
    <t>https://www.youtube.com/watch?v=cdzJt6C7gLg</t>
  </si>
  <si>
    <t>https://www.youtube.com/watch?v=KHqNE3MgMqw</t>
  </si>
  <si>
    <t>https://www.youtube.com/watch?v=qXJ_1pbqPi0</t>
  </si>
  <si>
    <t>https://www.youtube.com/watch?v=JxjGYJFMui8</t>
  </si>
  <si>
    <t>https://www.youtube.com/watch?v=iVakQ8wsdA8</t>
  </si>
  <si>
    <t>https://www.youtube.com/watch?v=lqFQ540ARgk</t>
  </si>
  <si>
    <t>https://www.youtube.com/watch?v=5zhbYmwl8Tk</t>
  </si>
  <si>
    <t>https://www.youtube.com/watch?v=nDqcnIqIlyA</t>
  </si>
  <si>
    <t>https://www.youtube.com/watch?v=FkPbQp05i8w</t>
  </si>
  <si>
    <t>https://www.youtube.com/watch?v=ys2EKuY6oyA</t>
  </si>
  <si>
    <t>https://www.youtube.com/watch?v=52kcLjXyRgE</t>
  </si>
  <si>
    <t>https://www.youtube.com/watch?v=-bQxp40AaQ8</t>
  </si>
  <si>
    <t>https://www.youtube.com/watch?v=Or6MCqXvOTU</t>
  </si>
  <si>
    <t>https://www.youtube.com/watch?v=Y0C78QN-fEE</t>
  </si>
  <si>
    <t>https://www.youtube.com/watch?v=b2gMqYqyBbE</t>
  </si>
  <si>
    <t>https://www.youtube.com/watch?v=4DQiUoUSLQU</t>
  </si>
  <si>
    <t>https://www.youtube.com/watch?v=0lm-vfN-1rA</t>
  </si>
  <si>
    <t>https://www.youtube.com/watch?v=qNMoLNr45L8</t>
  </si>
  <si>
    <t>https://www.youtube.com/watch?v=UWi_qGnBHv8</t>
  </si>
  <si>
    <t>https://www.youtube.com/watch?v=S60Nz7h189Y</t>
  </si>
  <si>
    <t>https://www.youtube.com/watch?v=vtEfALKX40E</t>
  </si>
  <si>
    <t>https://www.youtube.com/watch?v=p2kvYABrs48</t>
  </si>
  <si>
    <t>https://www.youtube.com/watch?v=-rSbRXK2sZc</t>
  </si>
  <si>
    <t>https://www.youtube.com/watch?v=hvQO6pjF93M</t>
  </si>
  <si>
    <t>https://www.youtube.com/watch?v=3T4C0m8bN3Y</t>
  </si>
  <si>
    <t>https://www.youtube.com/watch?v=jn8Bba7qnhw</t>
  </si>
  <si>
    <t>https://www.youtube.com/watch?v=ebzZ7Avmjzs</t>
  </si>
  <si>
    <t>https://www.youtube.com/watch?v=8owNlbsxWwc</t>
  </si>
  <si>
    <t>https://www.youtube.com/watch?v=46CUBRHdZA4</t>
  </si>
  <si>
    <t>https://www.youtube.com/watch?v=b_GY9Gzrd6c</t>
  </si>
  <si>
    <t>https://www.youtube.com/watch?v=590ixjUvoNk</t>
  </si>
  <si>
    <t>https://www.youtube.com/watch?v=LnwP0YLKQek</t>
  </si>
  <si>
    <t>https://www.youtube.com/watch?v=nLLU6oQhyWw</t>
  </si>
  <si>
    <t>https://www.youtube.com/watch?v=7XhsyczZBwE</t>
  </si>
  <si>
    <t>https://www.youtube.com/watch?v=7VGoGdsY3Mg</t>
  </si>
  <si>
    <t>https://www.youtube.com/watch?v=sDkoPyiNymY</t>
  </si>
  <si>
    <t>https://www.youtube.com/watch?v=ya4Q7tvAjeo</t>
  </si>
  <si>
    <t>https://www.youtube.com/watch?v=uT1z85CiMEU</t>
  </si>
  <si>
    <t>https://www.youtube.com/watch?v=3Dhk6bq8umY</t>
  </si>
  <si>
    <t>https://www.youtube.com/watch?v=JWt_7Hiae9Q</t>
  </si>
  <si>
    <t>https://www.youtube.com/watch?v=-R9V5HXbNY0</t>
  </si>
  <si>
    <t>https://www.youtube.com/watch?v=j_VpCkNUt4s</t>
  </si>
  <si>
    <t>https://www.youtube.com/watch?v=V7xYwFTRq4k</t>
  </si>
  <si>
    <t>https://www.youtube.com/watch?v=r-PQRrbnGCQ</t>
  </si>
  <si>
    <t>https://www.youtube.com/watch?v=XOO-h88DifU</t>
  </si>
  <si>
    <t>https://www.youtube.com/watch?v=wFcXjbGaHyA</t>
  </si>
  <si>
    <t>https://www.youtube.com/watch?v=pfAGmKbzD-U</t>
  </si>
  <si>
    <t>https://www.youtube.com/watch?v=jVMN8St_KR0</t>
  </si>
  <si>
    <t>https://www.youtube.com/watch?v=aihY50hkqYs</t>
  </si>
  <si>
    <t>https://www.youtube.com/watch?v=TJEtloeK5aI</t>
  </si>
  <si>
    <t>https://www.youtube.com/watch?v=laPVoJGXO8U</t>
  </si>
  <si>
    <t>https://www.youtube.com/watch?v=Z0Gd9jJBNXY</t>
  </si>
  <si>
    <t>https://www.youtube.com/watch?v=F4D2TuN5qnM</t>
  </si>
  <si>
    <t>https://www.youtube.com/watch?v=B7bvCwyvBMI</t>
  </si>
  <si>
    <t>https://www.youtube.com/watch?v=3TUhE6RLwzE</t>
  </si>
  <si>
    <t>https://www.youtube.com/watch?v=gfw4pYqUJE0</t>
  </si>
  <si>
    <t>https://www.youtube.com/watch?v=tBXBdNTQXVg</t>
  </si>
  <si>
    <t>https://www.youtube.com/watch?v=eT8u47pAV3k</t>
  </si>
  <si>
    <t>https://www.youtube.com/watch?v=PC82Z9e2Mi4</t>
  </si>
  <si>
    <t>https://www.youtube.com/watch?v=G0dn1WU4kSs</t>
  </si>
  <si>
    <t>https://www.youtube.com/watch?v=KLUeLae4y6k</t>
  </si>
  <si>
    <t>https://www.youtube.com/watch?v=6qIoXxiu4BE</t>
  </si>
  <si>
    <t>https://www.youtube.com/watch?v=RZTymxlSHXk</t>
  </si>
  <si>
    <t>https://www.youtube.com/watch?v=9Szo_0cMiXw</t>
  </si>
  <si>
    <t>https://www.youtube.com/watch?v=I5tIU5eRwwg</t>
  </si>
  <si>
    <t>https://www.youtube.com/watch?v=X0k_8j8_P6k</t>
  </si>
  <si>
    <t>https://www.youtube.com/watch?v=RSMdXWPqhjU</t>
  </si>
  <si>
    <t>https://www.youtube.com/watch?v=-mzbYGtYsLA</t>
  </si>
  <si>
    <t>https://www.youtube.com/watch?v=azAhBhxY9e0</t>
  </si>
  <si>
    <t>https://www.youtube.com/watch?v=LursQF2b4ko</t>
  </si>
  <si>
    <t>https://www.youtube.com/watch?v=USLb7PHMilQ</t>
  </si>
  <si>
    <t>https://www.youtube.com/watch?v=X6bPG88gYYA</t>
  </si>
  <si>
    <t>https://www.youtube.com/watch?v=cYlncNotzGI</t>
  </si>
  <si>
    <t>https://www.youtube.com/watch?v=xmbXCcD7YyM</t>
  </si>
  <si>
    <t>https://www.youtube.com/watch?v=pg1LKSkW4WQ</t>
  </si>
  <si>
    <t>https://www.youtube.com/watch?v=dNwp8_tWPY8</t>
  </si>
  <si>
    <t>https://www.youtube.com/watch?v=xbHcDKJ1vpA</t>
  </si>
  <si>
    <t>https://www.youtube.com/watch?v=UCAL944_M4g</t>
  </si>
  <si>
    <t>https://www.youtube.com/watch?v=EGmMk3Nyfdo</t>
  </si>
  <si>
    <t>https://www.youtube.com/watch?v=1mUDIPHS5tU</t>
  </si>
  <si>
    <t>https://www.youtube.com/watch?v=o1ms5h9SUgI</t>
  </si>
  <si>
    <t>https://www.youtube.com/watch?v=_hVC6rrEIeg</t>
  </si>
  <si>
    <t>https://www.youtube.com/watch?v=h-TonLaVgyY</t>
  </si>
  <si>
    <t>https://www.youtube.com/watch?v=pQ2pjjLv3hA</t>
  </si>
  <si>
    <t>https://www.youtube.com/watch?v=ibQgoUhw5vs</t>
  </si>
  <si>
    <t>https://www.youtube.com/watch?v=L8yikX4Abxw</t>
  </si>
  <si>
    <t>https://www.youtube.com/watch?v=3xhn3vKUiM8</t>
  </si>
  <si>
    <t>https://www.youtube.com/watch?v=qb2qwl7UV5s</t>
  </si>
  <si>
    <t>https://www.youtube.com/watch?v=VPagwpp8hsM</t>
  </si>
  <si>
    <t>https://www.youtube.com/watch?v=5BDTZ6inFRM</t>
  </si>
  <si>
    <t>https://www.youtube.com/watch?v=nrNOWo6gzqM</t>
  </si>
  <si>
    <t>https://www.youtube.com/watch?v=AqSCVozYgsE</t>
  </si>
  <si>
    <t>https://www.youtube.com/watch?v=iofZN1lG9VE</t>
  </si>
  <si>
    <t>https://www.youtube.com/watch?v=VwRJLwBIwP4</t>
  </si>
  <si>
    <t>https://www.youtube.com/watch?v=3ia16dDDfj4</t>
  </si>
  <si>
    <t>https://www.youtube.com/watch?v=ULOh208xtr4</t>
  </si>
  <si>
    <t>https://www.youtube.com/watch?v=xCryPwSAo78</t>
  </si>
  <si>
    <t>https://www.youtube.com/watch?v=W2O-gfORvM0</t>
  </si>
  <si>
    <t>https://www.youtube.com/watch?v=2ALJg1oPfIE</t>
  </si>
  <si>
    <t>https://www.youtube.com/watch?v=Wo990iw1yE8</t>
  </si>
  <si>
    <t>https://www.youtube.com/watch?v=hyqwD2llbdw</t>
  </si>
  <si>
    <t>https://www.youtube.com/watch?v=Io5BGqlhit0</t>
  </si>
  <si>
    <t>https://www.youtube.com/watch?v=KTucMIBvpuU</t>
  </si>
  <si>
    <t>https://www.youtube.com/watch?v=756PewKyv4A</t>
  </si>
  <si>
    <t>https://www.youtube.com/watch?v=ohBLE-6Dwtk</t>
  </si>
  <si>
    <t>https://www.youtube.com/watch?v=zGHerEkqXXg</t>
  </si>
  <si>
    <t>https://www.youtube.com/watch?v=HMiQXYqu698</t>
  </si>
  <si>
    <t>https://www.youtube.com/watch?v=7Ie7-jajoN4</t>
  </si>
  <si>
    <t>https://www.youtube.com/watch?v=bUmEuw6T9H4</t>
  </si>
  <si>
    <t>https://www.youtube.com/watch?v=MI7UdRZE4Sk</t>
  </si>
  <si>
    <t>https://www.youtube.com/watch?v=W144MhKbavU</t>
  </si>
  <si>
    <t>https://www.youtube.com/watch?v=y-nFLZtmLQ4</t>
  </si>
  <si>
    <t>https://www.youtube.com/watch?v=jFBVhtkAXOw</t>
  </si>
  <si>
    <t>https://www.youtube.com/watch?v=EAAfrVh5AnE</t>
  </si>
  <si>
    <t>https://www.youtube.com/watch?v=ISY2E1r7m9U</t>
  </si>
  <si>
    <t>https://www.youtube.com/watch?v=uCEg1ZTwUa8</t>
  </si>
  <si>
    <t>https://www.youtube.com/watch?v=oJdrRp4LqvQ</t>
  </si>
  <si>
    <t>https://www.youtube.com/watch?v=VLvDIZUySZ4</t>
  </si>
  <si>
    <t>https://www.youtube.com/watch?v=ypcZFrpP1B4</t>
  </si>
  <si>
    <t>https://www.youtube.com/watch?v=skxqTF36Nsg</t>
  </si>
  <si>
    <t>https://www.youtube.com/watch?v=_ePcYeKu3fI</t>
  </si>
  <si>
    <t>https://www.youtube.com/watch?v=CU5wu_wlX9w</t>
  </si>
  <si>
    <t>https://www.youtube.com/watch?v=R3BhaaQCIVY</t>
  </si>
  <si>
    <t>https://www.youtube.com/watch?v=lSoBTHElyoE</t>
  </si>
  <si>
    <t>https://www.youtube.com/watch?v=wDPJwaXzN4I</t>
  </si>
  <si>
    <t>https://www.youtube.com/watch?v=IJBc-lFRpXM</t>
  </si>
  <si>
    <t>https://www.youtube.com/watch?v=5ZgydvX2Br8</t>
  </si>
  <si>
    <t>https://www.youtube.com/watch?v=ATcyNnTYq3k</t>
  </si>
  <si>
    <t>https://www.youtube.com/watch?v=7eeN8DpdGNw</t>
  </si>
  <si>
    <t>https://www.youtube.com/watch?v=-d2jbNcmwXg</t>
  </si>
  <si>
    <t>https://www.youtube.com/watch?v=SRRTwGmr9vc</t>
  </si>
  <si>
    <t>https://www.youtube.com/watch?v=XK4dO51Nr3I</t>
  </si>
  <si>
    <t>https://www.youtube.com/watch?v=rSYT62p6S_k</t>
  </si>
  <si>
    <t>https://www.youtube.com/watch?v=xxFLtWvxgAM</t>
  </si>
  <si>
    <t>https://www.youtube.com/watch?v=xt1raSIO0vc</t>
  </si>
  <si>
    <t>https://www.youtube.com/watch?v=AVoIZj6NATo</t>
  </si>
  <si>
    <t>https://www.youtube.com/watch?v=uG_3ItnCtLk</t>
  </si>
  <si>
    <t>https://www.youtube.com/watch?v=kCRE1Re3-2g</t>
  </si>
  <si>
    <t>https://www.youtube.com/watch?v=Z9L0L6KdNQU</t>
  </si>
  <si>
    <t>https://www.youtube.com/watch?v=nMnFkekKJKE</t>
  </si>
  <si>
    <t>https://www.youtube.com/watch?v=zbNMoY7rsE4</t>
  </si>
  <si>
    <t>https://www.youtube.com/watch?v=zKA2G6hX9iI</t>
  </si>
  <si>
    <t>https://www.youtube.com/watch?v=1CTAu04u5UQ</t>
  </si>
  <si>
    <t>https://www.youtube.com/watch?v=LyHIhOmqqfo</t>
  </si>
  <si>
    <t>https://www.youtube.com/watch?v=56KVqH2k_TI</t>
  </si>
  <si>
    <t>https://www.youtube.com/watch?v=pS8QiGsDEs8</t>
  </si>
  <si>
    <t>https://www.youtube.com/watch?v=ErLhB9ydqGg</t>
  </si>
  <si>
    <t>https://www.youtube.com/watch?v=9wjxZobpqAs</t>
  </si>
  <si>
    <t>https://www.youtube.com/watch?v=AqiKvVvwh3w</t>
  </si>
  <si>
    <t>https://www.youtube.com/watch?v=Cs33S-Z6H14</t>
  </si>
  <si>
    <t>https://www.youtube.com/watch?v=abFgC4TWuLs</t>
  </si>
  <si>
    <t>https://www.youtube.com/watch?v=h1OY5HGdGKo</t>
  </si>
  <si>
    <t>https://www.youtube.com/watch?v=4y7pq_GCKtQ</t>
  </si>
  <si>
    <t>https://www.youtube.com/watch?v=GktVilN3TmI</t>
  </si>
  <si>
    <t>https://www.youtube.com/watch?v=xDIJQBHqgqQ</t>
  </si>
  <si>
    <t>https://www.youtube.com/watch?v=Ufxot9rN4so</t>
  </si>
  <si>
    <t>https://www.youtube.com/watch?v=IW0RmnsA-bc</t>
  </si>
  <si>
    <t>https://www.youtube.com/watch?v=OUwshRpNR4o</t>
  </si>
  <si>
    <t>https://www.youtube.com/watch?v=ghddaf9QJZk</t>
  </si>
  <si>
    <t>https://www.youtube.com/watch?v=j-nk9hXJmQI</t>
  </si>
  <si>
    <t>https://www.youtube.com/watch?v=Jt_P-ZYZOV8</t>
  </si>
  <si>
    <t>https://www.youtube.com/watch?v=NqSWGtA_8V4</t>
  </si>
  <si>
    <t>https://www.youtube.com/watch?v=s_6r1rBCWUE</t>
  </si>
  <si>
    <t>https://www.youtube.com/watch?v=0h-S5TJMP_A</t>
  </si>
  <si>
    <t>https://www.youtube.com/watch?v=NXJlrDnWlhk</t>
  </si>
  <si>
    <t>https://www.youtube.com/watch?v=zQ67_GtFZ_A</t>
  </si>
  <si>
    <t>https://www.youtube.com/watch?v=hoka4uI2mqs</t>
  </si>
  <si>
    <t>https://www.youtube.com/watch?v=-n4UgB4GdTE</t>
  </si>
  <si>
    <t>https://www.youtube.com/watch?v=P4yuDeKtYE0</t>
  </si>
  <si>
    <t>https://www.youtube.com/watch?v=XZrKMeDc8bQ</t>
  </si>
  <si>
    <t>https://www.youtube.com/watch?v=37QEQk_xxLg</t>
  </si>
  <si>
    <t>https://www.youtube.com/watch?v=esolZ3__b6U</t>
  </si>
  <si>
    <t>https://www.youtube.com/watch?v=2wx5bRDOwqg</t>
  </si>
  <si>
    <t>https://www.youtube.com/watch?v=VUfZ30yoj5w</t>
  </si>
  <si>
    <t>https://www.youtube.com/watch?v=7Lla126fZ-c</t>
  </si>
  <si>
    <t>https://www.youtube.com/watch?v=mg01HejfiPk</t>
  </si>
  <si>
    <t>https://www.youtube.com/watch?v=_XiaULSJ-P8</t>
  </si>
  <si>
    <t>https://www.youtube.com/watch?v=50dgKOiZoRc</t>
  </si>
  <si>
    <t>https://www.youtube.com/watch?v=NVoahlJdJ_o</t>
  </si>
  <si>
    <t>https://www.youtube.com/watch?v=xIpIbc7IEWo</t>
  </si>
  <si>
    <t>https://www.youtube.com/watch?v=ngugUrxnrug</t>
  </si>
  <si>
    <t>https://www.youtube.com/watch?v=E61mcfKfR9E</t>
  </si>
  <si>
    <t>https://www.youtube.com/watch?v=5xRHuu-TneI</t>
  </si>
  <si>
    <t>https://www.youtube.com/watch?v=9Iuwo7LCSIc</t>
  </si>
  <si>
    <t>https://www.youtube.com/watch?v=6vSofR7-4Qg</t>
  </si>
  <si>
    <t>https://www.youtube.com/watch?v=n1ujMCqZxmQ</t>
  </si>
  <si>
    <t>https://www.youtube.com/watch?v=bxVTrX8TjrU</t>
  </si>
  <si>
    <t>https://www.youtube.com/watch?v=aRp3W4igeFc</t>
  </si>
  <si>
    <t>https://www.youtube.com/watch?v=SUCKZ3alWoU</t>
  </si>
  <si>
    <t>https://www.youtube.com/watch?v=eKA6dewIdk8</t>
  </si>
  <si>
    <t>https://www.youtube.com/watch?v=pWf8JdEAoOM</t>
  </si>
  <si>
    <t>https://www.youtube.com/watch?v=9hGbdzhZNOQ</t>
  </si>
  <si>
    <t>https://www.youtube.com/watch?v=Dkp7fVW6DnE</t>
  </si>
  <si>
    <t>https://www.youtube.com/watch?v=tTXtcI77ndQ</t>
  </si>
  <si>
    <t>https://www.youtube.com/watch?v=4NAQTKSykxk</t>
  </si>
  <si>
    <t>https://www.youtube.com/watch?v=mbAA-VTLJ5I</t>
  </si>
  <si>
    <t>https://www.youtube.com/watch?v=kEFwmK6_qCc</t>
  </si>
  <si>
    <t>https://www.youtube.com/watch?v=NB49aWvQXUY</t>
  </si>
  <si>
    <t>https://www.youtube.com/watch?v=TKI6ufWZdZs</t>
  </si>
  <si>
    <t>https://www.youtube.com/watch?v=E0D1cDOczmk</t>
  </si>
  <si>
    <t>https://www.youtube.com/watch?v=iHJFqKOmgOI</t>
  </si>
  <si>
    <t>https://www.youtube.com/watch?v=7fLM1P06qTA</t>
  </si>
  <si>
    <t>https://www.youtube.com/watch?v=47hoUcGoZTI</t>
  </si>
  <si>
    <t>https://www.youtube.com/watch?v=Lzofe2BMboI</t>
  </si>
  <si>
    <t>https://www.youtube.com/watch?v=dbp5cUMKvyg</t>
  </si>
  <si>
    <t>https://www.youtube.com/watch?v=5T-rJvQfnAo</t>
  </si>
  <si>
    <t>https://www.youtube.com/watch?v=xqq4Z4P8WcQ</t>
  </si>
  <si>
    <t>https://www.youtube.com/watch?v=0S3rb6-g88E</t>
  </si>
  <si>
    <t>https://www.youtube.com/watch?v=-p_v_j55FOI</t>
  </si>
  <si>
    <t>https://www.youtube.com/watch?v=XBTW3QC8fnU</t>
  </si>
  <si>
    <t>https://www.youtube.com/watch?v=93Csz_0-5qA</t>
  </si>
  <si>
    <t>https://www.youtube.com/watch?v=TzLHyhY-js0</t>
  </si>
  <si>
    <t>https://www.youtube.com/watch?v=_c62seXgMPk</t>
  </si>
  <si>
    <t>https://www.youtube.com/watch?v=snjA7P2WF3A</t>
  </si>
  <si>
    <t>https://www.youtube.com/watch?v=RTkxrQeV7_c</t>
  </si>
  <si>
    <t>https://www.youtube.com/watch?v=rkLPfBMrYeY</t>
  </si>
  <si>
    <t>https://www.youtube.com/watch?v=kEVx0WaUQ3A</t>
  </si>
  <si>
    <t>https://www.youtube.com/watch?v=RmH3bDGZiC4</t>
  </si>
  <si>
    <t>https://www.youtube.com/watch?v=1QoeD4ws_d4</t>
  </si>
  <si>
    <t>https://www.youtube.com/watch?v=jD6g_rM9_dw</t>
  </si>
  <si>
    <t>https://www.youtube.com/watch?v=KbT3AYJlK38</t>
  </si>
  <si>
    <t>https://www.youtube.com/watch?v=Kepw2NfNvMg</t>
  </si>
  <si>
    <t>https://www.youtube.com/watch?v=Z-4pJkt6c84</t>
  </si>
  <si>
    <t>https://www.youtube.com/watch?v=2YYiFDN77VA</t>
  </si>
  <si>
    <t>https://www.youtube.com/watch?v=LTK6BeCKCtI</t>
  </si>
  <si>
    <t>https://www.youtube.com/watch?v=XZ29NGaFFMA</t>
  </si>
  <si>
    <t>https://www.youtube.com/watch?v=zIgW9_2ePYM</t>
  </si>
  <si>
    <t>https://www.youtube.com/watch?v=r-4RFsdXp68</t>
  </si>
  <si>
    <t>https://www.youtube.com/watch?v=nBVpD-TW7YI</t>
  </si>
  <si>
    <t>https://www.youtube.com/watch?v=DHIJV_W5MnE</t>
  </si>
  <si>
    <t>https://www.youtube.com/watch?v=Bl1G4HiugNU</t>
  </si>
  <si>
    <t>https://www.youtube.com/watch?v=EHYX4mtY5so</t>
  </si>
  <si>
    <t>https://www.youtube.com/watch?v=C6Xr7T6KlJ8</t>
  </si>
  <si>
    <t>https://www.youtube.com/watch?v=P_h9ufrG5bE</t>
  </si>
  <si>
    <t>https://www.youtube.com/watch?v=-VtkEfYFNbA</t>
  </si>
  <si>
    <t>https://www.youtube.com/watch?v=nFFZgUcrbXM</t>
  </si>
  <si>
    <t>https://www.youtube.com/watch?v=8ynGO2A41v0</t>
  </si>
  <si>
    <t>https://www.youtube.com/watch?v=qJlkfJj4pds</t>
  </si>
  <si>
    <t>https://www.youtube.com/watch?v=QoVAm801sDM</t>
  </si>
  <si>
    <t>https://www.youtube.com/watch?v=CgUcTNHnaZk</t>
  </si>
  <si>
    <t>https://www.youtube.com/watch?v=4jLU7NErdCI</t>
  </si>
  <si>
    <t>https://www.youtube.com/watch?v=IzIu76byAEA</t>
  </si>
  <si>
    <t>https://www.youtube.com/watch?v=HkCuVqXge6Q</t>
  </si>
  <si>
    <t>https://www.youtube.com/watch?v=6K4FkdhMkJA</t>
  </si>
  <si>
    <t>https://www.youtube.com/watch?v=wVI_TnjRQn4</t>
  </si>
  <si>
    <t>https://www.youtube.com/watch?v=Wb_mkmhkqxc</t>
  </si>
  <si>
    <t>https://www.youtube.com/watch?v=Mt2eHWt9tWk</t>
  </si>
  <si>
    <t>https://www.youtube.com/watch?v=2NQDBrvlZbU</t>
  </si>
  <si>
    <t>https://www.youtube.com/watch?v=fjVtonMfk0M</t>
  </si>
  <si>
    <t>https://www.youtube.com/watch?v=4RBLyVEdXNk</t>
  </si>
  <si>
    <t>https://www.youtube.com/watch?v=KsvoDL8QT2c</t>
  </si>
  <si>
    <t>https://www.youtube.com/watch?v=pjUMH6Gj4uo</t>
  </si>
  <si>
    <t>https://www.youtube.com/watch?v=NHKgTFq8Zhw</t>
  </si>
  <si>
    <t>https://www.youtube.com/watch?v=25AAYo1krlI</t>
  </si>
  <si>
    <t>https://www.youtube.com/watch?v=4t5KFjLst60</t>
  </si>
  <si>
    <t>https://www.youtube.com/watch?v=oNQeALgPNho</t>
  </si>
  <si>
    <t>https://www.youtube.com/watch?v=m3AHBBAjQik</t>
  </si>
  <si>
    <t>https://www.youtube.com/watch?v=pu1rxJIS5M0</t>
  </si>
  <si>
    <t>https://www.youtube.com/watch?v=TbP7FXtoKxM</t>
  </si>
  <si>
    <t>https://www.youtube.com/watch?v=pxC6gHeNT5Q</t>
  </si>
  <si>
    <t>https://www.youtube.com/watch?v=q4H1Eb4QIHs</t>
  </si>
  <si>
    <t>https://www.youtube.com/watch?v=2MKxfZIslo4</t>
  </si>
  <si>
    <t>https://www.youtube.com/watch?v=ZYYOp0CHyDI</t>
  </si>
  <si>
    <t>https://www.youtube.com/watch?v=EkdNf0b7UU0</t>
  </si>
  <si>
    <t>https://www.youtube.com/watch?v=WMuObAQlQRk</t>
  </si>
  <si>
    <t>https://www.youtube.com/watch?v=2xSYYOJ6A6M</t>
  </si>
  <si>
    <t>https://www.youtube.com/watch?v=wAgQ_Lr884w</t>
  </si>
  <si>
    <t>https://www.youtube.com/watch?v=prIc-Vt0rFI</t>
  </si>
  <si>
    <t>https://www.youtube.com/watch?v=jYpGLZNbmgk</t>
  </si>
  <si>
    <t>https://www.youtube.com/watch?v=q88TfpVCK1I</t>
  </si>
  <si>
    <t>https://www.youtube.com/watch?v=o3aZfXD2yEg</t>
  </si>
  <si>
    <t>https://www.youtube.com/watch?v=2jFRVQ0-sz4</t>
  </si>
  <si>
    <t>https://www.youtube.com/watch?v=dZlRimttgpk</t>
  </si>
  <si>
    <t>https://www.youtube.com/watch?v=BF6xjNAIRp4</t>
  </si>
  <si>
    <t>https://www.youtube.com/watch?v=6c66ts3k_2A</t>
  </si>
  <si>
    <t>https://www.youtube.com/watch?v=p3IVJfttGgQ</t>
  </si>
  <si>
    <t>https://www.youtube.com/watch?v=qJwZrpGLnnY</t>
  </si>
  <si>
    <t>https://www.youtube.com/watch?v=YWAfJffxDM8</t>
  </si>
  <si>
    <t>https://www.youtube.com/watch?v=Co5J7dwh1l0</t>
  </si>
  <si>
    <t>https://www.youtube.com/watch?v=QHGYcTT5D3Q</t>
  </si>
  <si>
    <t>https://www.youtube.com/watch?v=RnI_3HBroAA</t>
  </si>
  <si>
    <t>https://www.youtube.com/watch?v=5xsulTBZguQ</t>
  </si>
  <si>
    <t>https://www.youtube.com/watch?v=HLhXKilhHmU</t>
  </si>
  <si>
    <t>https://www.youtube.com/watch?v=ReEzOT3kFXo</t>
  </si>
  <si>
    <t>https://www.youtube.com/watch?v=tcaOx0RN_Ys</t>
  </si>
  <si>
    <t>https://www.youtube.com/watch?v=3xSa9sRRBYs</t>
  </si>
  <si>
    <t>https://www.youtube.com/watch?v=7yKEYGIxMtw</t>
  </si>
  <si>
    <t>https://www.youtube.com/watch?v=FXNHMyv-v1s</t>
  </si>
  <si>
    <t>https://www.youtube.com/watch?v=16wiTA8ZZ1w</t>
  </si>
  <si>
    <t>https://www.youtube.com/watch?v=KvIILMMoZcQ</t>
  </si>
  <si>
    <t>https://www.youtube.com/watch?v=RTCXfRbdVb4</t>
  </si>
  <si>
    <t>https://www.youtube.com/watch?v=SxRbAEjDS9k</t>
  </si>
  <si>
    <t>https://www.youtube.com/watch?v=S2dWTOCdnEA</t>
  </si>
  <si>
    <t>https://www.youtube.com/watch?v=oKI7MDfmIzo</t>
  </si>
  <si>
    <t>https://www.youtube.com/watch?v=qIdjj9ESt_4</t>
  </si>
  <si>
    <t>https://www.youtube.com/watch?v=ao3DUIEaO4c</t>
  </si>
  <si>
    <t>https://www.youtube.com/watch?v=1IZ_3uWKkwQ</t>
  </si>
  <si>
    <t>https://www.youtube.com/watch?v=PCm3F4n4_w8</t>
  </si>
  <si>
    <t>https://www.youtube.com/watch?v=nDJtcmSbyUA</t>
  </si>
  <si>
    <t>https://www.youtube.com/watch?v=QNW7yHDYldY</t>
  </si>
  <si>
    <t>https://www.youtube.com/watch?v=oy8g3f1Q21M</t>
  </si>
  <si>
    <t>https://www.youtube.com/watch?v=pYJiJFFiCFM</t>
  </si>
  <si>
    <t>https://www.youtube.com/watch?v=P6S-_MJvgLA</t>
  </si>
  <si>
    <t>https://www.youtube.com/watch?v=5rblP8pcRrI</t>
  </si>
  <si>
    <t>https://www.youtube.com/watch?v=RGG3S3iqjlg</t>
  </si>
  <si>
    <t>https://www.youtube.com/watch?v=lhzIgTidMqU</t>
  </si>
  <si>
    <t>https://www.youtube.com/watch?v=jRaEr1LcbSo</t>
  </si>
  <si>
    <t>https://www.youtube.com/watch?v=x6GCUYJvdRI</t>
  </si>
  <si>
    <t>https://www.youtube.com/watch?v=aLrPFKO_aEU</t>
  </si>
  <si>
    <t>https://www.youtube.com/watch?v=xtYdo3HteYU</t>
  </si>
  <si>
    <t>https://www.youtube.com/watch?v=RBBwfP1rtkE</t>
  </si>
  <si>
    <t>https://www.youtube.com/watch?v=CO15sYcowK8</t>
  </si>
  <si>
    <t>https://www.youtube.com/watch?v=-rugMs1shyA</t>
  </si>
  <si>
    <t>https://www.youtube.com/watch?v=zWGQXkXjnvI</t>
  </si>
  <si>
    <t>https://www.youtube.com/watch?v=yrF66zzdSgc</t>
  </si>
  <si>
    <t>https://www.youtube.com/watch?v=F_xECiFhiiE</t>
  </si>
  <si>
    <t>https://www.youtube.com/watch?v=wFLLeL7CkvI</t>
  </si>
  <si>
    <t>https://www.youtube.com/watch?v=tjMG_sFSMlU</t>
  </si>
  <si>
    <t>https://www.youtube.com/watch?v=38407nz1Mb0</t>
  </si>
  <si>
    <t>https://www.youtube.com/watch?v=qsfROJEScQs</t>
  </si>
  <si>
    <t>https://www.youtube.com/watch?v=Vx3fiil8N80</t>
  </si>
  <si>
    <t>https://www.youtube.com/watch?v=OGVC-IGLi3E</t>
  </si>
  <si>
    <t>https://www.youtube.com/watch?v=kiW6lgLIqlw</t>
  </si>
  <si>
    <t>https://www.youtube.com/watch?v=8Gq3aOjdQnM</t>
  </si>
  <si>
    <t>https://www.youtube.com/watch?v=X-WIcsuKq2Y</t>
  </si>
  <si>
    <t>https://www.youtube.com/watch?v=oVfegrWYXKU</t>
  </si>
  <si>
    <t>https://www.youtube.com/watch?v=LN35zu145kI</t>
  </si>
  <si>
    <t>https://www.youtube.com/watch?v=TPq7SVgoM30</t>
  </si>
  <si>
    <t>https://www.youtube.com/watch?v=rdGLAjNTUlA</t>
  </si>
  <si>
    <t>https://www.youtube.com/watch?v=-PO81_T5klA</t>
  </si>
  <si>
    <t>https://www.youtube.com/watch?v=uVrLImYHn6c</t>
  </si>
  <si>
    <t>https://www.youtube.com/watch?v=AMq0OShJ9fo</t>
  </si>
  <si>
    <t>https://www.youtube.com/watch?v=rkXOdQ1o5y0</t>
  </si>
  <si>
    <t>https://www.youtube.com/watch?v=uvqANCU-YeE</t>
  </si>
  <si>
    <t>https://www.youtube.com/watch?v=fOfaIYpr8J4</t>
  </si>
  <si>
    <t>https://www.youtube.com/watch?v=Ac6TBbq36Dc</t>
  </si>
  <si>
    <t>https://www.youtube.com/watch?v=5WHTT5eUrvk</t>
  </si>
  <si>
    <t>https://www.youtube.com/watch?v=AayVsZmozVs</t>
  </si>
  <si>
    <t>https://www.youtube.com/watch?v=RUZ8x9RqiRo</t>
  </si>
  <si>
    <t>https://www.youtube.com/watch?v=aThUfmKQgaY</t>
  </si>
  <si>
    <t>https://www.youtube.com/watch?v=i4pQBBOq_OM</t>
  </si>
  <si>
    <t>https://www.youtube.com/watch?v=ekdBPjHojTw</t>
  </si>
  <si>
    <t>https://www.youtube.com/watch?v=ZCzPA88XRxs</t>
  </si>
  <si>
    <t>https://www.youtube.com/watch?v=gILhmPnEF8k</t>
  </si>
  <si>
    <t>https://www.youtube.com/watch?v=3dj4YTZs8LA</t>
  </si>
  <si>
    <t>https://www.youtube.com/watch?v=TqPlpcuSP_g</t>
  </si>
  <si>
    <t>https://www.youtube.com/watch?v=JVm0k0DVrIE</t>
  </si>
  <si>
    <t>https://www.youtube.com/watch?v=JyMnMZt6pFQ</t>
  </si>
  <si>
    <t>https://www.youtube.com/watch?v=iBuiSW8oQhw</t>
  </si>
  <si>
    <t>https://www.youtube.com/watch?v=lJtOz0TAgeA</t>
  </si>
  <si>
    <t>https://www.youtube.com/watch?v=LRy1TthrsPU</t>
  </si>
  <si>
    <t>https://www.youtube.com/watch?v=P-h-_-LYIfc</t>
  </si>
  <si>
    <t>https://www.youtube.com/watch?v=SFZTzM6r2Yo</t>
  </si>
  <si>
    <t>https://www.youtube.com/watch?v=U3iXeXL3iqU</t>
  </si>
  <si>
    <t>https://www.youtube.com/watch?v=3BBTS--0BoE</t>
  </si>
  <si>
    <t>https://www.youtube.com/watch?v=D5m6TQQ_gsg</t>
  </si>
  <si>
    <t>https://www.youtube.com/watch?v=qpFqC-ZMYAc</t>
  </si>
  <si>
    <t>https://www.youtube.com/watch?v=iH7aXwaa9mQ</t>
  </si>
  <si>
    <t>https://www.youtube.com/watch?v=m0ZHXmTAwQ4</t>
  </si>
  <si>
    <t>https://www.youtube.com/watch?v=Tv-tL7t04qk</t>
  </si>
  <si>
    <t>https://www.youtube.com/watch?v=6HdL2y8JkjE</t>
  </si>
  <si>
    <t>https://www.youtube.com/watch?v=9yIJTWO5PGE</t>
  </si>
  <si>
    <t>https://www.youtube.com/watch?v=eUzL1ZFi6Vc</t>
  </si>
  <si>
    <t>https://www.youtube.com/watch?v=nX3zYUHIcJg</t>
  </si>
  <si>
    <t>https://www.youtube.com/watch?v=U3Plrz9BUwI</t>
  </si>
  <si>
    <t>https://www.youtube.com/watch?v=B8ap9iUe-_8</t>
  </si>
  <si>
    <t>https://www.youtube.com/watch?v=aYj398A5Ic4</t>
  </si>
  <si>
    <t>https://www.youtube.com/watch?v=g0rSUajGVME</t>
  </si>
  <si>
    <t>https://www.youtube.com/watch?v=S7dJ7Upw8bk</t>
  </si>
  <si>
    <t>Gilzaren III RECOMMEND MUSIC 34</t>
    <phoneticPr fontId="5"/>
  </si>
  <si>
    <r>
      <rPr>
        <sz val="11"/>
        <color theme="1"/>
        <rFont val="游ゴシック"/>
        <family val="2"/>
        <charset val="128"/>
      </rPr>
      <t>菈</t>
    </r>
    <r>
      <rPr>
        <sz val="11"/>
        <color theme="1"/>
        <rFont val="Meiryo UI"/>
        <family val="3"/>
        <charset val="128"/>
      </rPr>
      <t>比RABI【雛森ラビ 】Ch.</t>
    </r>
  </si>
  <si>
    <r>
      <rPr>
        <sz val="11"/>
        <color theme="1"/>
        <rFont val="游ゴシック"/>
        <family val="2"/>
        <charset val="128"/>
      </rPr>
      <t>마지나이</t>
    </r>
    <r>
      <rPr>
        <sz val="11"/>
        <color theme="1"/>
        <rFont val="Meiryo UI"/>
        <family val="3"/>
        <charset val="128"/>
      </rPr>
      <t xml:space="preserve"> </t>
    </r>
    <r>
      <rPr>
        <sz val="11"/>
        <color theme="1"/>
        <rFont val="游ゴシック"/>
        <family val="2"/>
        <charset val="128"/>
      </rPr>
      <t>쿠로카</t>
    </r>
    <r>
      <rPr>
        <sz val="11"/>
        <color theme="1"/>
        <rFont val="Meiryo UI"/>
        <family val="3"/>
        <charset val="128"/>
      </rPr>
      <t xml:space="preserve"> Majinai Kuroka</t>
    </r>
  </si>
  <si>
    <r>
      <rPr>
        <sz val="11"/>
        <color theme="1"/>
        <rFont val="游ゴシック"/>
        <family val="2"/>
        <charset val="128"/>
      </rPr>
      <t>미도미도</t>
    </r>
    <r>
      <rPr>
        <sz val="11"/>
        <color theme="1"/>
        <rFont val="Meiryo UI"/>
        <family val="3"/>
        <charset val="128"/>
      </rPr>
      <t xml:space="preserve"> </t>
    </r>
    <r>
      <rPr>
        <sz val="11"/>
        <color theme="1"/>
        <rFont val="游ゴシック"/>
        <family val="2"/>
        <charset val="128"/>
      </rPr>
      <t>마요</t>
    </r>
    <r>
      <rPr>
        <sz val="11"/>
        <color theme="1"/>
        <rFont val="Meiryo UI"/>
        <family val="3"/>
        <charset val="128"/>
      </rPr>
      <t xml:space="preserve"> Midomido Mayo</t>
    </r>
  </si>
  <si>
    <r>
      <rPr>
        <sz val="11"/>
        <color theme="1"/>
        <rFont val="游ゴシック"/>
        <family val="2"/>
        <charset val="128"/>
      </rPr>
      <t>아카메</t>
    </r>
    <r>
      <rPr>
        <sz val="11"/>
        <color theme="1"/>
        <rFont val="Meiryo UI"/>
        <family val="3"/>
        <charset val="128"/>
      </rPr>
      <t xml:space="preserve"> </t>
    </r>
    <r>
      <rPr>
        <sz val="11"/>
        <color theme="1"/>
        <rFont val="游ゴシック"/>
        <family val="2"/>
        <charset val="128"/>
      </rPr>
      <t>시아</t>
    </r>
    <r>
      <rPr>
        <sz val="11"/>
        <color theme="1"/>
        <rFont val="Meiryo UI"/>
        <family val="3"/>
        <charset val="128"/>
      </rPr>
      <t xml:space="preserve"> Akame Siah</t>
    </r>
  </si>
  <si>
    <t>にじさんじ</t>
    <phoneticPr fontId="5"/>
  </si>
  <si>
    <t>ぶいすぽっ！</t>
    <phoneticPr fontId="5"/>
  </si>
  <si>
    <t>https://www.youtube.com/playlist?list=PLyducZQRtxGTBlruKZffgeHXb7xWc0av1</t>
  </si>
  <si>
    <t>Gilzaren III RECOMMEND MUSIC 36</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</si>
</sst>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d\ h:mm;@"/>
    <numFmt numFmtId="177" formatCode="yyyy\-mm\-dd"/>
    <numFmt numFmtId="178" formatCode="yyyy\-mm\-dd;@"/>
  </numFmts>
  <fonts count="13">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Meiryo UI"/>
      <family val="3"/>
      <charset val="128"/>
    </font>
    <font>
      <u/>
      <sz val="11"/>
      <color theme="10"/>
      <name val="Meiryo UI"/>
      <family val="3"/>
      <charset val="128"/>
    </font>
    <font>
      <sz val="6"/>
      <name val="游ゴシック"/>
      <family val="3"/>
      <charset val="128"/>
      <scheme val="minor"/>
    </font>
    <font>
      <sz val="11"/>
      <color theme="1"/>
      <name val="ＭＳ Ｐゴシック"/>
      <family val="2"/>
    </font>
    <font>
      <sz val="16"/>
      <color theme="1"/>
      <name val="Meiryo UI"/>
      <family val="3"/>
      <charset val="128"/>
    </font>
    <font>
      <sz val="11"/>
      <color theme="1"/>
      <name val="游ゴシック"/>
      <family val="2"/>
      <scheme val="minor"/>
    </font>
    <font>
      <sz val="11"/>
      <color theme="1"/>
      <name val="游ゴシック"/>
      <family val="2"/>
      <charset val="128"/>
    </font>
    <font>
      <sz val="14"/>
      <color theme="1"/>
      <name val="Meiryo UI"/>
      <family val="3"/>
      <charset val="128"/>
    </font>
    <font>
      <b/>
      <sz val="20"/>
      <color indexed="81"/>
      <name val="MS P ゴシック"/>
      <family val="3"/>
      <charset val="128"/>
    </font>
    <font>
      <sz val="20"/>
      <color indexed="81"/>
      <name val="MS P ゴシック"/>
      <family val="3"/>
      <charset val="128"/>
    </font>
  </fonts>
  <fills count="3">
    <fill>
      <patternFill patternType="none"/>
    </fill>
    <fill>
      <patternFill patternType="gray125"/>
    </fill>
    <fill>
      <patternFill patternType="solid">
        <fgColor theme="4" tint="0.79998168889431442"/>
        <bgColor theme="4" tint="0.79998168889431442"/>
      </patternFill>
    </fill>
  </fills>
  <borders count="9">
    <border>
      <left/>
      <right/>
      <top/>
      <bottom/>
      <diagonal/>
    </border>
    <border>
      <left/>
      <right/>
      <top style="thin">
        <color theme="0" tint="-0.34998626667073579"/>
      </top>
      <bottom style="thin">
        <color theme="0" tint="-0.34998626667073579"/>
      </bottom>
      <diagonal/>
    </border>
    <border>
      <left/>
      <right/>
      <top style="thin">
        <color indexed="64"/>
      </top>
      <bottom style="thin">
        <color indexed="64"/>
      </bottom>
      <diagonal/>
    </border>
    <border>
      <left/>
      <right/>
      <top style="thin">
        <color indexed="64"/>
      </top>
      <bottom style="thin">
        <color theme="0" tint="-0.34998626667073579"/>
      </bottom>
      <diagonal/>
    </border>
    <border>
      <left/>
      <right/>
      <top style="thin">
        <color theme="1"/>
      </top>
      <bottom style="thin">
        <color theme="1"/>
      </bottom>
      <diagonal/>
    </border>
    <border>
      <left/>
      <right/>
      <top/>
      <bottom style="thin">
        <color indexed="64"/>
      </bottom>
      <diagonal/>
    </border>
    <border>
      <left/>
      <right/>
      <top style="thin">
        <color theme="0" tint="-0.34998626667073579"/>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38">
    <xf numFmtId="0" fontId="0" fillId="0" borderId="0" xfId="0">
      <alignment vertical="center"/>
    </xf>
    <xf numFmtId="0" fontId="3" fillId="0" borderId="1" xfId="0" applyFont="1" applyBorder="1" applyAlignment="1"/>
    <xf numFmtId="0" fontId="3" fillId="0" borderId="0" xfId="0" applyFont="1" applyAlignment="1"/>
    <xf numFmtId="0" fontId="0" fillId="0" borderId="2" xfId="0" applyBorder="1">
      <alignment vertical="center"/>
    </xf>
    <xf numFmtId="2" fontId="3" fillId="0" borderId="1" xfId="0" applyNumberFormat="1" applyFont="1" applyBorder="1" applyAlignment="1"/>
    <xf numFmtId="0" fontId="3" fillId="0" borderId="0" xfId="0" applyFont="1">
      <alignment vertical="center"/>
    </xf>
    <xf numFmtId="0" fontId="4" fillId="0" borderId="0" xfId="1" applyFont="1" applyFill="1" applyAlignment="1"/>
    <xf numFmtId="0" fontId="7" fillId="0" borderId="0" xfId="0" applyFont="1" applyAlignment="1"/>
    <xf numFmtId="0" fontId="2" fillId="0" borderId="0" xfId="1" applyFill="1" applyAlignment="1"/>
    <xf numFmtId="0" fontId="4" fillId="0" borderId="0" xfId="1" applyFont="1">
      <alignment vertical="center"/>
    </xf>
    <xf numFmtId="0" fontId="3" fillId="0" borderId="0" xfId="0" applyFont="1" applyAlignment="1">
      <alignment vertical="center" wrapText="1"/>
    </xf>
    <xf numFmtId="0" fontId="2" fillId="0" borderId="0" xfId="1" applyAlignment="1"/>
    <xf numFmtId="176" fontId="0" fillId="0" borderId="0" xfId="0" applyNumberFormat="1">
      <alignment vertical="center"/>
    </xf>
    <xf numFmtId="0" fontId="3" fillId="0" borderId="3" xfId="0" applyFont="1" applyBorder="1" applyAlignment="1"/>
    <xf numFmtId="2" fontId="3" fillId="0" borderId="3" xfId="0" applyNumberFormat="1" applyFont="1" applyBorder="1" applyAlignment="1"/>
    <xf numFmtId="0" fontId="10" fillId="0" borderId="0" xfId="0" applyFont="1">
      <alignment vertical="center"/>
    </xf>
    <xf numFmtId="0" fontId="0" fillId="0" borderId="5" xfId="0" applyBorder="1">
      <alignment vertical="center"/>
    </xf>
    <xf numFmtId="2" fontId="0" fillId="0" borderId="0" xfId="0" applyNumberFormat="1">
      <alignment vertical="center"/>
    </xf>
    <xf numFmtId="0" fontId="0" fillId="0" borderId="4" xfId="0" applyBorder="1">
      <alignment vertical="center"/>
    </xf>
    <xf numFmtId="2" fontId="0" fillId="0" borderId="4" xfId="0" applyNumberFormat="1" applyBorder="1">
      <alignment vertical="center"/>
    </xf>
    <xf numFmtId="0" fontId="0" fillId="0" borderId="0" xfId="0" applyAlignment="1"/>
    <xf numFmtId="176" fontId="3" fillId="0" borderId="0" xfId="0" applyNumberFormat="1" applyFont="1" applyAlignment="1"/>
    <xf numFmtId="0" fontId="3" fillId="0" borderId="1" xfId="0" applyFont="1" applyBorder="1">
      <alignment vertical="center"/>
    </xf>
    <xf numFmtId="0" fontId="3" fillId="0" borderId="6" xfId="0" applyFont="1" applyBorder="1" applyAlignment="1"/>
    <xf numFmtId="2" fontId="3" fillId="0" borderId="6" xfId="0" applyNumberFormat="1" applyFont="1" applyBorder="1" applyAlignment="1"/>
    <xf numFmtId="2" fontId="0" fillId="0" borderId="5" xfId="0" applyNumberFormat="1" applyBorder="1">
      <alignment vertical="center"/>
    </xf>
    <xf numFmtId="0" fontId="3" fillId="0" borderId="6" xfId="0" applyFont="1" applyBorder="1">
      <alignment vertical="center"/>
    </xf>
    <xf numFmtId="177" fontId="3" fillId="0" borderId="0" xfId="0" applyNumberFormat="1" applyFont="1">
      <alignment vertical="center"/>
    </xf>
    <xf numFmtId="0" fontId="3" fillId="2" borderId="7" xfId="0" applyFont="1" applyFill="1" applyBorder="1" applyAlignment="1"/>
    <xf numFmtId="176" fontId="3" fillId="2" borderId="7" xfId="0" applyNumberFormat="1" applyFont="1" applyFill="1" applyBorder="1" applyAlignment="1"/>
    <xf numFmtId="0" fontId="0" fillId="2" borderId="7" xfId="0" applyFill="1" applyBorder="1" applyAlignment="1"/>
    <xf numFmtId="0" fontId="3" fillId="0" borderId="7" xfId="0" applyFont="1" applyBorder="1" applyAlignment="1"/>
    <xf numFmtId="176" fontId="3" fillId="0" borderId="7" xfId="0" applyNumberFormat="1" applyFont="1" applyBorder="1" applyAlignment="1"/>
    <xf numFmtId="0" fontId="0" fillId="0" borderId="7" xfId="0" applyBorder="1" applyAlignment="1"/>
    <xf numFmtId="0" fontId="3" fillId="0" borderId="8" xfId="0" applyFont="1" applyBorder="1" applyAlignment="1"/>
    <xf numFmtId="176" fontId="3" fillId="0" borderId="8" xfId="0" applyNumberFormat="1" applyFont="1" applyBorder="1" applyAlignment="1"/>
    <xf numFmtId="178" fontId="3" fillId="0" borderId="0" xfId="0" applyNumberFormat="1" applyFont="1">
      <alignment vertical="center"/>
    </xf>
    <xf numFmtId="0" fontId="4" fillId="0" borderId="0" xfId="1" applyFont="1" applyAlignment="1"/>
  </cellXfs>
  <cellStyles count="2">
    <cellStyle name="ハイパーリンク" xfId="1" builtinId="8"/>
    <cellStyle name="標準" xfId="0" builtinId="0"/>
  </cellStyles>
  <dxfs count="47">
    <dxf>
      <font>
        <b val="0"/>
        <i val="0"/>
        <strike val="0"/>
        <condense val="0"/>
        <extend val="0"/>
        <outline val="0"/>
        <shadow val="0"/>
        <u val="none"/>
        <vertAlign val="baseline"/>
        <sz val="11"/>
        <color theme="1"/>
        <name val="Meiryo UI"/>
        <family val="3"/>
        <charset val="128"/>
        <scheme val="none"/>
      </font>
      <numFmt numFmtId="176" formatCode="yyyy/m/d\ h:mm;@"/>
      <alignment horizontal="general"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Meiryo UI"/>
        <family val="3"/>
        <charset val="128"/>
        <scheme val="none"/>
      </font>
      <alignment horizontal="general"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6"/>
        <color theme="1"/>
        <name val="Meiryo UI"/>
        <family val="3"/>
        <charset val="128"/>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Meiryo UI"/>
        <family val="3"/>
        <charset val="128"/>
        <scheme val="none"/>
      </font>
      <fill>
        <patternFill patternType="none">
          <fgColor indexed="64"/>
          <bgColor indexed="65"/>
        </patternFill>
      </fill>
    </dxf>
    <dxf>
      <font>
        <b val="0"/>
        <i val="0"/>
        <strike val="0"/>
        <condense val="0"/>
        <extend val="0"/>
        <outline val="0"/>
        <shadow val="0"/>
        <u val="none"/>
        <vertAlign val="baseline"/>
        <sz val="11"/>
        <color theme="1"/>
        <name val="Meiryo UI"/>
        <family val="3"/>
        <charset val="128"/>
        <scheme val="none"/>
      </font>
      <fill>
        <patternFill patternType="none">
          <fgColor indexed="64"/>
          <bgColor indexed="65"/>
        </patternFill>
      </fill>
    </dxf>
    <dxf>
      <font>
        <b val="0"/>
        <i val="0"/>
        <strike val="0"/>
        <condense val="0"/>
        <extend val="0"/>
        <outline val="0"/>
        <shadow val="0"/>
        <u val="none"/>
        <vertAlign val="baseline"/>
        <sz val="11"/>
        <color theme="1"/>
        <name val="Meiryo UI"/>
        <family val="3"/>
        <charset val="128"/>
        <scheme val="none"/>
      </font>
      <fill>
        <patternFill patternType="none">
          <fgColor indexed="64"/>
          <bgColor indexed="65"/>
        </patternFill>
      </fill>
    </dxf>
    <dxf>
      <border outline="0">
        <bottom style="thin">
          <color theme="1"/>
        </bottom>
      </border>
    </dxf>
    <dxf>
      <font>
        <b val="0"/>
        <i val="0"/>
        <strike val="0"/>
        <condense val="0"/>
        <extend val="0"/>
        <outline val="0"/>
        <shadow val="0"/>
        <u val="none"/>
        <vertAlign val="baseline"/>
        <sz val="11"/>
        <color theme="1"/>
        <name val="Meiryo UI"/>
        <family val="3"/>
        <charset val="128"/>
        <scheme val="none"/>
      </font>
      <fill>
        <patternFill patternType="none">
          <fgColor indexed="64"/>
          <bgColor indexed="65"/>
        </patternFill>
      </fill>
    </dxf>
    <dxf>
      <font>
        <strike val="0"/>
        <outline val="0"/>
        <shadow val="0"/>
        <u val="none"/>
        <vertAlign val="baseline"/>
        <sz val="16"/>
        <color theme="1"/>
        <name val="Meiryo UI"/>
        <family val="3"/>
        <charset val="128"/>
        <scheme val="none"/>
      </font>
      <fill>
        <patternFill patternType="none">
          <fgColor indexed="64"/>
          <bgColor indexed="65"/>
        </patternFill>
      </fill>
    </dxf>
    <dxf>
      <font>
        <strike val="0"/>
        <outline val="0"/>
        <shadow val="0"/>
        <vertAlign val="baseline"/>
        <sz val="11"/>
        <color theme="1"/>
        <name val="Meiryo UI"/>
        <family val="3"/>
        <charset val="128"/>
      </font>
    </dxf>
    <dxf>
      <font>
        <strike val="0"/>
        <outline val="0"/>
        <shadow val="0"/>
        <vertAlign val="baseline"/>
        <sz val="11"/>
        <color theme="1"/>
        <name val="Meiryo UI"/>
        <family val="3"/>
        <charset val="128"/>
      </font>
    </dxf>
    <dxf>
      <font>
        <strike val="0"/>
        <outline val="0"/>
        <shadow val="0"/>
        <vertAlign val="baseline"/>
        <sz val="11"/>
        <color theme="1"/>
        <name val="Meiryo UI"/>
        <family val="3"/>
        <charset val="128"/>
      </font>
    </dxf>
    <dxf>
      <font>
        <strike val="0"/>
        <outline val="0"/>
        <shadow val="0"/>
        <vertAlign val="baseline"/>
        <sz val="11"/>
        <color theme="1"/>
        <name val="Meiryo UI"/>
        <family val="3"/>
        <charset val="128"/>
      </font>
    </dxf>
    <dxf>
      <numFmt numFmtId="2" formatCode="0.00"/>
    </dxf>
    <dxf>
      <numFmt numFmtId="0" formatCode="General"/>
    </dxf>
    <dxf>
      <numFmt numFmtId="0" formatCode="General"/>
    </dxf>
    <dxf>
      <font>
        <b val="0"/>
        <i val="0"/>
        <strike val="0"/>
        <condense val="0"/>
        <extend val="0"/>
        <outline val="0"/>
        <shadow val="0"/>
        <u val="none"/>
        <vertAlign val="baseline"/>
        <sz val="11"/>
        <color theme="1"/>
        <name val="Meiryo UI"/>
        <family val="3"/>
        <charset val="128"/>
        <scheme val="none"/>
      </font>
      <numFmt numFmtId="2" formatCode="0.00"/>
      <fill>
        <patternFill patternType="none">
          <fgColor indexed="64"/>
          <bgColor auto="1"/>
        </patternFill>
      </fill>
      <alignment horizontal="general" vertical="bottom"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Meiryo UI"/>
        <family val="3"/>
        <charset val="128"/>
        <scheme val="none"/>
      </font>
      <numFmt numFmtId="0" formatCode="General"/>
      <fill>
        <patternFill patternType="none">
          <fgColor indexed="64"/>
          <bgColor auto="1"/>
        </patternFill>
      </fill>
      <alignment horizontal="general" vertical="bottom"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Meiryo UI"/>
        <family val="3"/>
        <charset val="128"/>
        <scheme val="none"/>
      </font>
      <numFmt numFmtId="0" formatCode="General"/>
      <alignment horizontal="general" vertical="bottom"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Meiryo UI"/>
        <family val="3"/>
        <charset val="128"/>
        <scheme val="none"/>
      </font>
      <numFmt numFmtId="2" formatCode="0.00"/>
      <fill>
        <patternFill patternType="none">
          <fgColor indexed="64"/>
          <bgColor indexed="65"/>
        </patternFill>
      </fill>
      <alignment horizontal="general" vertical="bottom"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Meiryo UI"/>
        <family val="3"/>
        <charset val="128"/>
        <scheme val="none"/>
      </font>
      <numFmt numFmtId="0" formatCode="General"/>
      <alignment horizontal="general" vertical="bottom"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Meiryo UI"/>
        <family val="3"/>
        <charset val="128"/>
        <scheme val="none"/>
      </font>
      <numFmt numFmtId="0" formatCode="General"/>
      <fill>
        <patternFill patternType="none">
          <fgColor indexed="64"/>
          <bgColor auto="1"/>
        </patternFill>
      </fill>
      <alignment horizontal="general" vertical="bottom"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font>
        <b val="0"/>
        <i val="0"/>
        <strike val="0"/>
        <condense val="0"/>
        <extend val="0"/>
        <outline val="0"/>
        <shadow val="0"/>
        <u val="none"/>
        <vertAlign val="baseline"/>
        <sz val="11"/>
        <color theme="1"/>
        <name val="Meiryo UI"/>
        <family val="3"/>
        <charset val="128"/>
        <scheme val="none"/>
      </font>
      <fill>
        <patternFill patternType="none">
          <fgColor indexed="64"/>
          <bgColor indexed="65"/>
        </patternFill>
      </fill>
      <alignment horizontal="general" vertical="bottom" textRotation="0" wrapText="0" indent="0" justifyLastLine="0" shrinkToFit="0" readingOrder="0"/>
      <border diagonalUp="0" diagonalDown="0">
        <left/>
        <right/>
        <top style="thin">
          <color theme="0" tint="-0.34998626667073579"/>
        </top>
        <bottom style="thin">
          <color theme="0" tint="-0.34998626667073579"/>
        </bottom>
        <vertical/>
        <horizontal style="thin">
          <color theme="0" tint="-0.34998626667073579"/>
        </horizontal>
      </border>
    </dxf>
    <dxf>
      <border outline="0">
        <bottom style="thin">
          <color theme="0" tint="-0.34998626667073579"/>
        </bottom>
      </border>
    </dxf>
    <dxf>
      <font>
        <b val="0"/>
        <i val="0"/>
        <strike val="0"/>
        <condense val="0"/>
        <extend val="0"/>
        <outline val="0"/>
        <shadow val="0"/>
        <u val="none"/>
        <vertAlign val="baseline"/>
        <sz val="11"/>
        <color theme="1"/>
        <name val="Meiryo UI"/>
        <family val="3"/>
        <charset val="128"/>
        <scheme val="none"/>
      </font>
      <fill>
        <patternFill patternType="none">
          <fgColor indexed="64"/>
          <bgColor auto="1"/>
        </patternFill>
      </fill>
      <alignment horizontal="general" vertical="bottom" textRotation="0" wrapText="0" indent="0" justifyLastLine="0" shrinkToFit="0" readingOrder="0"/>
    </dxf>
    <dxf>
      <border>
        <bottom style="thin">
          <color indexed="64"/>
        </bottom>
      </border>
    </dxf>
    <dxf>
      <font>
        <strike val="0"/>
        <outline val="0"/>
        <shadow val="0"/>
        <vertAlign val="baseline"/>
        <sz val="11"/>
        <name val="Meiryo UI"/>
        <family val="3"/>
        <charset val="128"/>
        <scheme val="none"/>
      </font>
    </dxf>
    <dxf>
      <font>
        <strike val="0"/>
        <outline val="0"/>
        <shadow val="0"/>
        <vertAlign val="baseline"/>
        <sz val="11"/>
        <name val="Meiryo UI"/>
        <family val="3"/>
        <charset val="128"/>
        <scheme val="none"/>
      </font>
      <numFmt numFmtId="0" formatCode="General"/>
    </dxf>
    <dxf>
      <font>
        <strike val="0"/>
        <outline val="0"/>
        <shadow val="0"/>
        <vertAlign val="baseline"/>
        <sz val="11"/>
        <name val="Meiryo UI"/>
        <family val="3"/>
        <charset val="128"/>
        <scheme val="none"/>
      </font>
      <numFmt numFmtId="176" formatCode="yyyy/m/d\ h:mm;@"/>
    </dxf>
    <dxf>
      <font>
        <strike val="0"/>
        <outline val="0"/>
        <shadow val="0"/>
        <vertAlign val="baseline"/>
        <sz val="11"/>
        <name val="Meiryo UI"/>
        <family val="3"/>
        <charset val="128"/>
        <scheme val="none"/>
      </font>
    </dxf>
    <dxf>
      <font>
        <strike val="0"/>
        <outline val="0"/>
        <shadow val="0"/>
        <vertAlign val="baseline"/>
        <sz val="11"/>
        <name val="Meiryo UI"/>
        <family val="3"/>
        <charset val="128"/>
        <scheme val="none"/>
      </font>
    </dxf>
    <dxf>
      <font>
        <strike val="0"/>
        <outline val="0"/>
        <shadow val="0"/>
        <vertAlign val="baseline"/>
        <sz val="11"/>
        <name val="Meiryo UI"/>
        <family val="3"/>
        <charset val="128"/>
        <scheme val="none"/>
      </font>
    </dxf>
    <dxf>
      <font>
        <strike val="0"/>
        <outline val="0"/>
        <shadow val="0"/>
        <vertAlign val="baseline"/>
        <sz val="11"/>
        <name val="Meiryo UI"/>
        <family val="3"/>
        <charset val="128"/>
        <scheme val="none"/>
      </font>
    </dxf>
    <dxf>
      <font>
        <strike val="0"/>
        <outline val="0"/>
        <shadow val="0"/>
        <vertAlign val="baseline"/>
        <sz val="11"/>
        <name val="Meiryo UI"/>
        <family val="3"/>
        <charset val="128"/>
        <scheme val="none"/>
      </font>
    </dxf>
    <dxf>
      <font>
        <strike val="0"/>
        <outline val="0"/>
        <shadow val="0"/>
        <u val="none"/>
        <vertAlign val="baseline"/>
        <sz val="14"/>
        <color theme="1"/>
        <name val="Meiryo UI"/>
        <family val="3"/>
        <charset val="128"/>
        <scheme val="none"/>
      </font>
    </dxf>
    <dxf>
      <font>
        <strike val="0"/>
        <outline val="0"/>
        <shadow val="0"/>
        <vertAlign val="baseline"/>
        <sz val="11"/>
        <color theme="1"/>
        <name val="Meiryo UI"/>
        <family val="3"/>
        <charset val="128"/>
      </font>
      <fill>
        <patternFill patternType="none">
          <fgColor indexed="64"/>
          <bgColor auto="1"/>
        </patternFill>
      </fill>
    </dxf>
    <dxf>
      <font>
        <strike val="0"/>
        <outline val="0"/>
        <shadow val="0"/>
        <vertAlign val="baseline"/>
        <sz val="11"/>
        <color theme="1"/>
        <name val="Meiryo UI"/>
        <family val="3"/>
        <charset val="128"/>
      </font>
      <fill>
        <patternFill patternType="none">
          <fgColor indexed="64"/>
          <bgColor auto="1"/>
        </patternFill>
      </fill>
    </dxf>
    <dxf>
      <font>
        <strike val="0"/>
        <outline val="0"/>
        <shadow val="0"/>
        <vertAlign val="baseline"/>
        <sz val="11"/>
        <color theme="1"/>
        <name val="Meiryo UI"/>
        <family val="3"/>
        <charset val="128"/>
      </font>
      <numFmt numFmtId="176" formatCode="yyyy/m/d\ h:mm;@"/>
      <fill>
        <patternFill patternType="none">
          <fgColor indexed="64"/>
          <bgColor auto="1"/>
        </patternFill>
      </fill>
    </dxf>
    <dxf>
      <font>
        <strike val="0"/>
        <outline val="0"/>
        <shadow val="0"/>
        <vertAlign val="baseline"/>
        <sz val="11"/>
        <color theme="1"/>
        <name val="Meiryo UI"/>
        <family val="3"/>
        <charset val="128"/>
      </font>
      <fill>
        <patternFill patternType="none">
          <fgColor indexed="64"/>
          <bgColor auto="1"/>
        </patternFill>
      </fill>
    </dxf>
    <dxf>
      <font>
        <strike val="0"/>
        <outline val="0"/>
        <shadow val="0"/>
        <vertAlign val="baseline"/>
        <sz val="11"/>
        <color theme="1"/>
        <name val="Meiryo UI"/>
        <family val="3"/>
        <charset val="128"/>
      </font>
      <fill>
        <patternFill patternType="none">
          <fgColor indexed="64"/>
          <bgColor auto="1"/>
        </patternFill>
      </fill>
    </dxf>
    <dxf>
      <font>
        <strike val="0"/>
        <outline val="0"/>
        <shadow val="0"/>
        <vertAlign val="baseline"/>
        <sz val="11"/>
        <color theme="1"/>
        <name val="Meiryo UI"/>
        <family val="3"/>
        <charset val="128"/>
        <scheme val="none"/>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1"/>
        <color theme="1"/>
        <name val="Meiryo UI"/>
        <family val="3"/>
        <charset val="128"/>
      </font>
      <fill>
        <patternFill patternType="none">
          <fgColor indexed="64"/>
          <bgColor auto="1"/>
        </patternFill>
      </fill>
    </dxf>
    <dxf>
      <font>
        <strike val="0"/>
        <outline val="0"/>
        <shadow val="0"/>
        <vertAlign val="baseline"/>
        <sz val="16"/>
        <color theme="1"/>
        <name val="Meiryo UI"/>
        <family val="3"/>
        <charset val="128"/>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Rate</a:t>
            </a:r>
            <a:r>
              <a:rPr lang="ja-JP" altLang="en-US"/>
              <a:t>別の度数</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barChart>
        <c:barDir val="col"/>
        <c:grouping val="clustered"/>
        <c:varyColors val="0"/>
        <c:ser>
          <c:idx val="0"/>
          <c:order val="0"/>
          <c:spPr>
            <a:solidFill>
              <a:schemeClr val="accent1"/>
            </a:solidFill>
            <a:ln>
              <a:noFill/>
            </a:ln>
            <a:effectLst/>
          </c:spPr>
          <c:invertIfNegative val="0"/>
          <c:val>
            <c:numRef>
              <c:f>分析用!$K$3:$K$8</c:f>
              <c:numCache>
                <c:formatCode>General</c:formatCode>
                <c:ptCount val="6"/>
                <c:pt idx="0">
                  <c:v>100</c:v>
                </c:pt>
                <c:pt idx="1">
                  <c:v>173</c:v>
                </c:pt>
                <c:pt idx="2">
                  <c:v>288</c:v>
                </c:pt>
                <c:pt idx="3">
                  <c:v>367</c:v>
                </c:pt>
                <c:pt idx="4">
                  <c:v>307</c:v>
                </c:pt>
                <c:pt idx="5">
                  <c:v>119</c:v>
                </c:pt>
              </c:numCache>
            </c:numRef>
          </c:val>
          <c:extLst>
            <c:ext xmlns:c16="http://schemas.microsoft.com/office/drawing/2014/chart" uri="{C3380CC4-5D6E-409C-BE32-E72D297353CC}">
              <c16:uniqueId val="{00000000-AA97-4038-AA36-3FA57B87C9CD}"/>
            </c:ext>
          </c:extLst>
        </c:ser>
        <c:dLbls>
          <c:showLegendKey val="0"/>
          <c:showVal val="0"/>
          <c:showCatName val="0"/>
          <c:showSerName val="0"/>
          <c:showPercent val="0"/>
          <c:showBubbleSize val="0"/>
        </c:dLbls>
        <c:gapWidth val="219"/>
        <c:overlap val="-27"/>
        <c:axId val="117343856"/>
        <c:axId val="117344216"/>
      </c:barChart>
      <c:catAx>
        <c:axId val="117343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17344216"/>
        <c:crosses val="autoZero"/>
        <c:auto val="1"/>
        <c:lblAlgn val="ctr"/>
        <c:lblOffset val="100"/>
        <c:noMultiLvlLbl val="0"/>
      </c:catAx>
      <c:valAx>
        <c:axId val="117344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1734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20410</xdr:colOff>
      <xdr:row>14</xdr:row>
      <xdr:rowOff>9525</xdr:rowOff>
    </xdr:from>
    <xdr:to>
      <xdr:col>15</xdr:col>
      <xdr:colOff>156481</xdr:colOff>
      <xdr:row>25</xdr:row>
      <xdr:rowOff>58511</xdr:rowOff>
    </xdr:to>
    <xdr:graphicFrame macro="">
      <xdr:nvGraphicFramePr>
        <xdr:cNvPr id="4" name="グラフ 3">
          <a:extLst>
            <a:ext uri="{FF2B5EF4-FFF2-40B4-BE49-F238E27FC236}">
              <a16:creationId xmlns:a16="http://schemas.microsoft.com/office/drawing/2014/main" id="{0537AFF3-77C0-3439-641A-0A574A6E77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B4FBB2B-C33D-4F6B-A0EF-4AC6BEF7DC8D}" name="ギルザレン" displayName="ギルザレン" ref="B2:G15670" totalsRowShown="0" headerRowDxfId="46" dataDxfId="45">
  <autoFilter ref="B2:G15670" xr:uid="{DB4FBB2B-C33D-4F6B-A0EF-4AC6BEF7DC8D}"/>
  <sortState xmlns:xlrd2="http://schemas.microsoft.com/office/spreadsheetml/2017/richdata2" ref="B3:G15670">
    <sortCondition descending="1" ref="E2:E15670"/>
  </sortState>
  <tableColumns count="6">
    <tableColumn id="6" xr3:uid="{D00004AB-4B72-48EB-9B73-7D0CD227FDC8}" name="ID" dataDxfId="44"/>
    <tableColumn id="1" xr3:uid="{921831A3-E860-42A2-9211-A73661C0CA6C}" name="Title" dataDxfId="43"/>
    <tableColumn id="2" xr3:uid="{72A48533-EE7A-401B-BEE3-68029C119949}" name="Channel Name" dataDxfId="42"/>
    <tableColumn id="3" xr3:uid="{741CABB6-6EEA-4AD0-92B3-3CA64269CCF7}" name="Published Date" dataDxfId="41"/>
    <tableColumn id="4" xr3:uid="{DBA0BE7D-76C6-43C1-BBA3-F88E350DAEF6}" name="URL" dataDxfId="40"/>
    <tableColumn id="5" xr3:uid="{4910553D-CCAC-48EA-AB64-03D09A1F13DF}" name="PlayList"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42FB8AA-3262-4305-B7EB-E8D6E28FAD90}" name="Vmusic" displayName="Vmusic" ref="A1:G4792" totalsRowShown="0" headerRowDxfId="38" dataDxfId="37">
  <autoFilter ref="A1:G4792" xr:uid="{442FB8AA-3262-4305-B7EB-E8D6E28FAD90}"/>
  <sortState xmlns:xlrd2="http://schemas.microsoft.com/office/spreadsheetml/2017/richdata2" ref="A2:G4792">
    <sortCondition descending="1" ref="E1:E4792"/>
  </sortState>
  <tableColumns count="7">
    <tableColumn id="1" xr3:uid="{014B0B53-BCC3-4786-88FB-3BF2EFC4916B}" name="ID" dataDxfId="36"/>
    <tableColumn id="2" xr3:uid="{69ACA39D-40A8-4214-9BB5-01DD765A0308}" name="Rate" dataDxfId="35"/>
    <tableColumn id="3" xr3:uid="{884BE96A-402D-4CFD-A939-952B650B0801}" name="Video Title" dataDxfId="34"/>
    <tableColumn id="4" xr3:uid="{42F55660-43B4-4746-ACEE-972580614A14}" name="Channel Name" dataDxfId="33"/>
    <tableColumn id="5" xr3:uid="{688B3C44-E523-463C-95EB-824A800B8EB5}" name="Published Date" dataDxfId="32"/>
    <tableColumn id="7" xr3:uid="{A42E24F7-C3FE-40FB-8065-B23B39C9A977}" name="Published Year" dataDxfId="31">
      <calculatedColumnFormula>YEAR(Vmusic[[#This Row],[Published Date]])</calculatedColumnFormula>
    </tableColumn>
    <tableColumn id="6" xr3:uid="{BCFCC3E5-1943-4956-A8C5-426876A36E18}" name="URL" dataDxfId="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B01154-BBA6-41F7-98A6-CC4E619A13F6}" name="テーブル10" displayName="テーブル10" ref="B2:H317" totalsRowShown="0" dataDxfId="28" headerRowBorderDxfId="29" tableBorderDxfId="27">
  <autoFilter ref="B2:H317" xr:uid="{BEB01154-BBA6-41F7-98A6-CC4E619A13F6}"/>
  <sortState xmlns:xlrd2="http://schemas.microsoft.com/office/spreadsheetml/2017/richdata2" ref="B3:H317">
    <sortCondition ref="H3:H317"/>
    <sortCondition descending="1" ref="G3:G317"/>
  </sortState>
  <tableColumns count="7">
    <tableColumn id="1" xr3:uid="{C06133A9-9B48-439D-B686-40A9B0FDB376}" name="Channel Name" dataDxfId="26"/>
    <tableColumn id="2" xr3:uid="{6ED8A707-A028-4D14-BF45-5656D2324F27}" name="All Count" dataDxfId="25">
      <calculatedColumnFormula>COUNTIF(Vmusic[Channel Name], テーブル10[[#This Row],[Channel Name]])</calculatedColumnFormula>
    </tableColumn>
    <tableColumn id="6" xr3:uid="{3E12B461-421C-4EB9-8517-C8ECAB1CD598}" name="All Ranked Count" dataDxfId="24">
      <calculatedColumnFormula>COUNTIFS(Vmusic[Channel Name], テーブル10[[#This Row],[Channel Name]], Vmusic[Rate], "&lt;&gt;")</calculatedColumnFormula>
    </tableColumn>
    <tableColumn id="5" xr3:uid="{94B6C015-915A-4A78-878A-E402DA42D859}" name="All Avg" dataDxfId="23">
      <calculatedColumnFormula>IFERROR(AVERAGEIFS(Vmusic[Rate], Vmusic[Channel Name], テーブル10[[#This Row],[Channel Name]], Vmusic[Rate], "&lt;&gt;"), 10)</calculatedColumnFormula>
    </tableColumn>
    <tableColumn id="9" xr3:uid="{748E610E-A55C-4642-90E9-BD6D039171CD}" name="2020+ Count" dataDxfId="22">
      <calculatedColumnFormula>COUNTIFS(Vmusic[Channel Name], テーブル10[[#This Row],[Channel Name]], Vmusic[Published Date], "&gt;=2020/1/1")</calculatedColumnFormula>
    </tableColumn>
    <tableColumn id="7" xr3:uid="{0AD6C58B-42E7-4401-87D6-5488411C49C5}" name="2020+ Ranked Count" dataDxfId="21">
      <calculatedColumnFormula>COUNTIFS(Vmusic[Channel Name], テーブル10[[#This Row],[Channel Name]], Vmusic[Rate], "&lt;&gt;", Vmusic[Published Date], "&gt;=2020/1/1")</calculatedColumnFormula>
    </tableColumn>
    <tableColumn id="8" xr3:uid="{91E99417-AE6F-4AE2-B3C5-E9980A9FE79A}" name="2020+ Avg" dataDxfId="20">
      <calculatedColumnFormula>IFERROR(AVERAGEIFS(Vmusic[Rate], Vmusic[Channel Name], テーブル10[[#This Row],[Channel Name]], Vmusic[Rate], "&lt;&gt;", Vmusic[Published Date], "&gt;="&amp;DATE(2020,1,1)), 10)</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425E1D-CCAE-45E4-B3E1-FFF381F0D147}" name="テーブル1" displayName="テーブル1" ref="J2:K8" totalsRowShown="0">
  <autoFilter ref="J2:K8" xr:uid="{73425E1D-CCAE-45E4-B3E1-FFF381F0D147}"/>
  <tableColumns count="2">
    <tableColumn id="1" xr3:uid="{B10984F4-2550-4BB4-A4EE-774B59BD646D}" name="Rate"/>
    <tableColumn id="2" xr3:uid="{BC3D160C-7E66-4405-B451-52F8BBEF0ACF}" name="Count" dataDxfId="19">
      <calculatedColumnFormula>COUNTIF(Vmusic[Rate], テーブル1[[#This Row],[Rate]])</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ACF6FE-B69A-4D9E-8342-916831E049C3}" name="テーブル2" displayName="テーブル2" ref="M2:O9" totalsRowShown="0">
  <autoFilter ref="M2:O9" xr:uid="{96ACF6FE-B69A-4D9E-8342-916831E049C3}"/>
  <tableColumns count="3">
    <tableColumn id="1" xr3:uid="{2A46C742-A825-413A-84A5-8C0AA7B5787B}" name="Year"/>
    <tableColumn id="2" xr3:uid="{7A8B6A28-ADC2-4E02-9BBA-8ABC55079813}" name="Count" dataDxfId="18">
      <calculatedColumnFormula>COUNTIF(Vmusic[Published Year], テーブル2[[#This Row],[Year]])</calculatedColumnFormula>
    </tableColumn>
    <tableColumn id="3" xr3:uid="{F8AAA00E-3E51-43D2-A463-129BE6A6FEC7}" name="Avg" dataDxfId="17">
      <calculatedColumnFormula>AVERAGEIFS(Vmusic[Rate], Vmusic[Rate], "&lt;&gt;", Vmusic[Published Year], テーブル2[[#This Row],[Year]])</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ABF19D8-2AE0-4061-A9AF-1364FAEF6B93}" name="テーブル5" displayName="テーブル5" ref="B2:C40" totalsRowShown="0" headerRowDxfId="16" dataDxfId="15">
  <autoFilter ref="B2:C40" xr:uid="{8ABF19D8-2AE0-4061-A9AF-1364FAEF6B93}"/>
  <sortState xmlns:xlrd2="http://schemas.microsoft.com/office/spreadsheetml/2017/richdata2" ref="B3:C40">
    <sortCondition descending="1" ref="B2:B40"/>
  </sortState>
  <tableColumns count="2">
    <tableColumn id="1" xr3:uid="{E6CBE96D-FEF6-4C44-BCBC-99ADB15DA824}" name="Title" dataDxfId="14"/>
    <tableColumn id="2" xr3:uid="{A7F13D98-CC20-4C4F-99F7-54F4CAE4CB45}" name="URL" dataDxfId="1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250FC9-B312-45DF-90ED-2238A3CB3480}" name="チャンネルリスト" displayName="チャンネルリスト" ref="B2:D3888" totalsRowShown="0" headerRowDxfId="12" dataDxfId="11" tableBorderDxfId="10">
  <autoFilter ref="B2:D3888" xr:uid="{B1250FC9-B312-45DF-90ED-2238A3CB3480}"/>
  <sortState xmlns:xlrd2="http://schemas.microsoft.com/office/spreadsheetml/2017/richdata2" ref="B3:D3888">
    <sortCondition descending="1" ref="D2:D3888"/>
  </sortState>
  <tableColumns count="3">
    <tableColumn id="1" xr3:uid="{865A2F88-3B44-4D61-9E9A-553DC042FAE8}" name="channel" dataDxfId="9"/>
    <tableColumn id="2" xr3:uid="{DB7F4AF5-9FDF-4982-BFC4-61D244B95AB0}" name="リスト化" dataDxfId="8"/>
    <tableColumn id="3" xr3:uid="{806359D6-1B82-4B15-A761-9265C52901A3}" name="事務所" dataDxfId="7"/>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0C671C-BE1A-402F-9F71-8A052BE08E7B}" name="ターゲット" displayName="ターゲット" ref="F2:I506" totalsRowShown="0" headerRowDxfId="6" headerRowBorderDxfId="5" tableBorderDxfId="4" totalsRowBorderDxfId="3">
  <autoFilter ref="F2:I506" xr:uid="{4B0C671C-BE1A-402F-9F71-8A052BE08E7B}"/>
  <tableColumns count="4">
    <tableColumn id="1" xr3:uid="{DE7192BA-2726-4935-AFEA-6D190DF47FA4}" name="Title" dataDxfId="2"/>
    <tableColumn id="2" xr3:uid="{C9C9AE80-C9C7-4F52-AB06-57858C420631}" name="Channel Name" dataDxfId="1"/>
    <tableColumn id="3" xr3:uid="{ACCEBC70-6B39-47C0-9FEA-6D5684376E98}" name="Published Date" dataDxfId="0"/>
    <tableColumn id="4" xr3:uid="{674A65C7-8E11-4DC7-982E-53DDDD0338CB}" name="URL"/>
  </tableColumns>
  <tableStyleInfo name="TableStyleLight1"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182" Type="http://schemas.openxmlformats.org/officeDocument/2006/relationships/hyperlink" Target="https://www.youtube.com/watch?v=2MIlUnoUyBw" TargetMode="External"/><Relationship Id="rId4233" Type="http://schemas.openxmlformats.org/officeDocument/2006/relationships/hyperlink" Target="https://www.youtube.com/watch?v=dBNws-A9sZs" TargetMode="External"/><Relationship Id="rId8854" Type="http://schemas.openxmlformats.org/officeDocument/2006/relationships/hyperlink" Target="https://www.youtube.com/watch?v=Q4g7aS4RUSM" TargetMode="External"/><Relationship Id="rId9905" Type="http://schemas.openxmlformats.org/officeDocument/2006/relationships/hyperlink" Target="https://www.youtube.com/watch?v=N-kfxNvTkOE" TargetMode="External"/><Relationship Id="rId7456" Type="http://schemas.openxmlformats.org/officeDocument/2006/relationships/hyperlink" Target="https://www.youtube.com/watch?v=hri--LJMCiA" TargetMode="External"/><Relationship Id="rId8507" Type="http://schemas.openxmlformats.org/officeDocument/2006/relationships/hyperlink" Target="https://www.youtube.com/watch?v=hj9_l6Z9zfw" TargetMode="External"/><Relationship Id="rId10784" Type="http://schemas.openxmlformats.org/officeDocument/2006/relationships/hyperlink" Target="https://www.youtube.com/watch?v=JiEcWYf3Rog" TargetMode="External"/><Relationship Id="rId11835" Type="http://schemas.openxmlformats.org/officeDocument/2006/relationships/hyperlink" Target="https://www.youtube.com/watch?v=ajqXYwJDb5A" TargetMode="External"/><Relationship Id="rId6058" Type="http://schemas.openxmlformats.org/officeDocument/2006/relationships/hyperlink" Target="https://www.youtube.com/watch?v=_Ez0-yjctDI" TargetMode="External"/><Relationship Id="rId7109" Type="http://schemas.openxmlformats.org/officeDocument/2006/relationships/hyperlink" Target="https://www.youtube.com/watch?v=KiPxzf8hq08" TargetMode="External"/><Relationship Id="rId10437" Type="http://schemas.openxmlformats.org/officeDocument/2006/relationships/hyperlink" Target="https://www.youtube.com/watch?v=Hyq4WCX1Go4" TargetMode="External"/><Relationship Id="rId987" Type="http://schemas.openxmlformats.org/officeDocument/2006/relationships/hyperlink" Target="https://www.youtube.com/watch?v=If_GLYKh4aY" TargetMode="External"/><Relationship Id="rId2668" Type="http://schemas.openxmlformats.org/officeDocument/2006/relationships/hyperlink" Target="https://www.youtube.com/watch?v=_Lre28TAag4" TargetMode="External"/><Relationship Id="rId3719" Type="http://schemas.openxmlformats.org/officeDocument/2006/relationships/hyperlink" Target="https://www.youtube.com/watch?v=iUVPIe_n4Lk" TargetMode="External"/><Relationship Id="rId4090" Type="http://schemas.openxmlformats.org/officeDocument/2006/relationships/hyperlink" Target="https://www.youtube.com/watch?v=lBHLHf4NOco" TargetMode="External"/><Relationship Id="rId5141" Type="http://schemas.openxmlformats.org/officeDocument/2006/relationships/hyperlink" Target="https://www.youtube.com/watch?v=cJgSlCbfuC8" TargetMode="External"/><Relationship Id="rId9762" Type="http://schemas.openxmlformats.org/officeDocument/2006/relationships/hyperlink" Target="https://www.youtube.com/watch?v=VkXvvmft4PE" TargetMode="External"/><Relationship Id="rId11692" Type="http://schemas.openxmlformats.org/officeDocument/2006/relationships/hyperlink" Target="https://www.youtube.com/watch?v=3HABhI_yetQ" TargetMode="External"/><Relationship Id="rId12743" Type="http://schemas.openxmlformats.org/officeDocument/2006/relationships/hyperlink" Target="https://www.youtube.com/watch?v=-C3v4R-9nHs" TargetMode="External"/><Relationship Id="rId1751" Type="http://schemas.openxmlformats.org/officeDocument/2006/relationships/hyperlink" Target="https://www.youtube.com/watch?v=Nor1JDFiruI" TargetMode="External"/><Relationship Id="rId2802" Type="http://schemas.openxmlformats.org/officeDocument/2006/relationships/hyperlink" Target="https://www.youtube.com/watch?v=x_GP9kdZxvY" TargetMode="External"/><Relationship Id="rId8364" Type="http://schemas.openxmlformats.org/officeDocument/2006/relationships/hyperlink" Target="https://www.youtube.com/watch?v=NmVGKfz0MEs" TargetMode="External"/><Relationship Id="rId9415" Type="http://schemas.openxmlformats.org/officeDocument/2006/relationships/hyperlink" Target="https://www.youtube.com/watch?v=FD7VM669TaM" TargetMode="External"/><Relationship Id="rId10294" Type="http://schemas.openxmlformats.org/officeDocument/2006/relationships/hyperlink" Target="https://www.youtube.com/watch?v=zlJy23Lsskk" TargetMode="External"/><Relationship Id="rId11345" Type="http://schemas.openxmlformats.org/officeDocument/2006/relationships/hyperlink" Target="https://www.youtube.com/watch?v=G3J06ircgMA" TargetMode="External"/><Relationship Id="rId1404" Type="http://schemas.openxmlformats.org/officeDocument/2006/relationships/hyperlink" Target="https://www.youtube.com/watch?v=zbpntWAjQfg" TargetMode="External"/><Relationship Id="rId8017" Type="http://schemas.openxmlformats.org/officeDocument/2006/relationships/hyperlink" Target="https://www.youtube.com/watch?v=hiekN5DmNZE" TargetMode="External"/><Relationship Id="rId3576" Type="http://schemas.openxmlformats.org/officeDocument/2006/relationships/hyperlink" Target="https://www.youtube.com/watch?v=XRVv1RWHKec" TargetMode="External"/><Relationship Id="rId4627" Type="http://schemas.openxmlformats.org/officeDocument/2006/relationships/hyperlink" Target="https://www.youtube.com/watch?v=8F1X609Kx38" TargetMode="External"/><Relationship Id="rId4974" Type="http://schemas.openxmlformats.org/officeDocument/2006/relationships/hyperlink" Target="https://www.youtube.com/watch?v=ypAnVdV5uug" TargetMode="External"/><Relationship Id="rId497" Type="http://schemas.openxmlformats.org/officeDocument/2006/relationships/hyperlink" Target="https://www.youtube.com/watch?v=WjiCDmZyDkU" TargetMode="External"/><Relationship Id="rId2178" Type="http://schemas.openxmlformats.org/officeDocument/2006/relationships/hyperlink" Target="https://www.youtube.com/watch?v=XzD9sEF5Pxo" TargetMode="External"/><Relationship Id="rId3229" Type="http://schemas.openxmlformats.org/officeDocument/2006/relationships/hyperlink" Target="https://www.youtube.com/watch?v=JU16o5M9I1U" TargetMode="External"/><Relationship Id="rId7100" Type="http://schemas.openxmlformats.org/officeDocument/2006/relationships/hyperlink" Target="https://www.youtube.com/watch?v=K1ypQaREOko" TargetMode="External"/><Relationship Id="rId6799" Type="http://schemas.openxmlformats.org/officeDocument/2006/relationships/hyperlink" Target="https://www.youtube.com/watch?v=uVLHYmTaefs" TargetMode="External"/><Relationship Id="rId13651" Type="http://schemas.openxmlformats.org/officeDocument/2006/relationships/hyperlink" Target="https://www.youtube.com/watch?v=-ZNOYp-AXBw" TargetMode="External"/><Relationship Id="rId3710" Type="http://schemas.openxmlformats.org/officeDocument/2006/relationships/hyperlink" Target="https://www.youtube.com/watch?v=n-pzxnFPtDk" TargetMode="External"/><Relationship Id="rId9272" Type="http://schemas.openxmlformats.org/officeDocument/2006/relationships/hyperlink" Target="https://www.youtube.com/watch?v=lBZt_ESNC6Q" TargetMode="External"/><Relationship Id="rId12253" Type="http://schemas.openxmlformats.org/officeDocument/2006/relationships/hyperlink" Target="https://www.youtube.com/watch?v=4sqyd0wlEeU" TargetMode="External"/><Relationship Id="rId13304" Type="http://schemas.openxmlformats.org/officeDocument/2006/relationships/hyperlink" Target="https://www.youtube.com/watch?v=wkn502r5GvU" TargetMode="External"/><Relationship Id="rId631" Type="http://schemas.openxmlformats.org/officeDocument/2006/relationships/hyperlink" Target="https://www.youtube.com/watch?v=jWqIsggDl6o" TargetMode="External"/><Relationship Id="rId1261" Type="http://schemas.openxmlformats.org/officeDocument/2006/relationships/hyperlink" Target="https://www.youtube.com/watch?v=gO4w8dxmE0M" TargetMode="External"/><Relationship Id="rId2312" Type="http://schemas.openxmlformats.org/officeDocument/2006/relationships/hyperlink" Target="https://www.youtube.com/watch?v=MeVN6fSD5HQ" TargetMode="External"/><Relationship Id="rId5882" Type="http://schemas.openxmlformats.org/officeDocument/2006/relationships/hyperlink" Target="https://www.youtube.com/watch?v=KodP-e2Mqlo" TargetMode="External"/><Relationship Id="rId6933" Type="http://schemas.openxmlformats.org/officeDocument/2006/relationships/hyperlink" Target="https://www.youtube.com/watch?v=5vpWmrkb-yY" TargetMode="External"/><Relationship Id="rId4484" Type="http://schemas.openxmlformats.org/officeDocument/2006/relationships/hyperlink" Target="https://www.youtube.com/watch?v=6Ks5SWfk-eI" TargetMode="External"/><Relationship Id="rId5535" Type="http://schemas.openxmlformats.org/officeDocument/2006/relationships/hyperlink" Target="https://www.youtube.com/watch?v=iDHrV3C9ZLA" TargetMode="External"/><Relationship Id="rId14078" Type="http://schemas.openxmlformats.org/officeDocument/2006/relationships/hyperlink" Target="https://www.youtube.com/watch?v=Fh2gIQr0tRc" TargetMode="External"/><Relationship Id="rId3086" Type="http://schemas.openxmlformats.org/officeDocument/2006/relationships/hyperlink" Target="https://www.youtube.com/watch?v=P8OjkcLzYCM" TargetMode="External"/><Relationship Id="rId4137" Type="http://schemas.openxmlformats.org/officeDocument/2006/relationships/hyperlink" Target="https://www.youtube.com/watch?v=EeKxKt3sls4" TargetMode="External"/><Relationship Id="rId8758" Type="http://schemas.openxmlformats.org/officeDocument/2006/relationships/hyperlink" Target="https://www.youtube.com/watch?v=I5mE5Z-z5RM" TargetMode="External"/><Relationship Id="rId9809" Type="http://schemas.openxmlformats.org/officeDocument/2006/relationships/hyperlink" Target="https://www.youtube.com/watch?v=RRq4-uktHiI" TargetMode="External"/><Relationship Id="rId10688" Type="http://schemas.openxmlformats.org/officeDocument/2006/relationships/hyperlink" Target="https://www.youtube.com/watch?v=FDqUDoOhKoA" TargetMode="External"/><Relationship Id="rId11739" Type="http://schemas.openxmlformats.org/officeDocument/2006/relationships/hyperlink" Target="https://www.youtube.com/watch?v=tOyvw4lDzKs" TargetMode="External"/><Relationship Id="rId13161" Type="http://schemas.openxmlformats.org/officeDocument/2006/relationships/hyperlink" Target="https://www.youtube.com/watch?v=AFkc_Hkmvpc" TargetMode="External"/><Relationship Id="rId14212" Type="http://schemas.openxmlformats.org/officeDocument/2006/relationships/hyperlink" Target="https://www.youtube.com/watch?v=ohBJ1pkEtGM" TargetMode="External"/><Relationship Id="rId141" Type="http://schemas.openxmlformats.org/officeDocument/2006/relationships/hyperlink" Target="https://www.youtube.com/watch?v=_cUTVL2Nj6o" TargetMode="External"/><Relationship Id="rId3220" Type="http://schemas.openxmlformats.org/officeDocument/2006/relationships/hyperlink" Target="https://www.youtube.com/watch?v=Dzc2qFtvfd4" TargetMode="External"/><Relationship Id="rId6790" Type="http://schemas.openxmlformats.org/officeDocument/2006/relationships/hyperlink" Target="https://www.youtube.com/watch?v=ElrslcJTaAk" TargetMode="External"/><Relationship Id="rId7841" Type="http://schemas.openxmlformats.org/officeDocument/2006/relationships/hyperlink" Target="https://www.youtube.com/watch?v=XxzUE32zOvI" TargetMode="External"/><Relationship Id="rId10822" Type="http://schemas.openxmlformats.org/officeDocument/2006/relationships/hyperlink" Target="https://www.youtube.com/watch?v=A81wI_AySTA" TargetMode="External"/><Relationship Id="rId7" Type="http://schemas.openxmlformats.org/officeDocument/2006/relationships/hyperlink" Target="https://www.youtube.com/watch?v=2NsUJ_lIegg" TargetMode="External"/><Relationship Id="rId5392" Type="http://schemas.openxmlformats.org/officeDocument/2006/relationships/hyperlink" Target="https://www.youtube.com/watch?v=qGu3r7HwQWg" TargetMode="External"/><Relationship Id="rId6443" Type="http://schemas.openxmlformats.org/officeDocument/2006/relationships/hyperlink" Target="https://www.youtube.com/watch?v=mRCfFS0SsCk" TargetMode="External"/><Relationship Id="rId5045" Type="http://schemas.openxmlformats.org/officeDocument/2006/relationships/hyperlink" Target="https://www.youtube.com/watch?v=O7_uNPoNmnk" TargetMode="External"/><Relationship Id="rId9666" Type="http://schemas.openxmlformats.org/officeDocument/2006/relationships/hyperlink" Target="https://www.youtube.com/watch?v=RmYKQu3NbfE" TargetMode="External"/><Relationship Id="rId11596" Type="http://schemas.openxmlformats.org/officeDocument/2006/relationships/hyperlink" Target="https://www.youtube.com/watch?v=n58ZVb0FYJw" TargetMode="External"/><Relationship Id="rId12994" Type="http://schemas.openxmlformats.org/officeDocument/2006/relationships/hyperlink" Target="https://www.youtube.com/watch?v=zlcVRM35cl8" TargetMode="External"/><Relationship Id="rId1655" Type="http://schemas.openxmlformats.org/officeDocument/2006/relationships/hyperlink" Target="https://www.youtube.com/watch?v=n9DqvVNBdVI" TargetMode="External"/><Relationship Id="rId2706" Type="http://schemas.openxmlformats.org/officeDocument/2006/relationships/hyperlink" Target="https://www.youtube.com/watch?v=p0PIqJGg8Ss" TargetMode="External"/><Relationship Id="rId8268" Type="http://schemas.openxmlformats.org/officeDocument/2006/relationships/hyperlink" Target="https://www.youtube.com/watch?v=VM54J8DCT7Q" TargetMode="External"/><Relationship Id="rId9319" Type="http://schemas.openxmlformats.org/officeDocument/2006/relationships/hyperlink" Target="https://www.youtube.com/watch?v=7a7fhxp6-KA" TargetMode="External"/><Relationship Id="rId10198" Type="http://schemas.openxmlformats.org/officeDocument/2006/relationships/hyperlink" Target="https://www.youtube.com/watch?v=ABtaNA9J8_U" TargetMode="External"/><Relationship Id="rId11249" Type="http://schemas.openxmlformats.org/officeDocument/2006/relationships/hyperlink" Target="https://www.youtube.com/watch?v=e1zjLeAzR28" TargetMode="External"/><Relationship Id="rId12647" Type="http://schemas.openxmlformats.org/officeDocument/2006/relationships/hyperlink" Target="https://www.youtube.com/watch?v=Pu-YwxQyy4A" TargetMode="External"/><Relationship Id="rId1308" Type="http://schemas.openxmlformats.org/officeDocument/2006/relationships/hyperlink" Target="https://www.youtube.com/watch?v=1xV1rS0izns" TargetMode="External"/><Relationship Id="rId4878" Type="http://schemas.openxmlformats.org/officeDocument/2006/relationships/hyperlink" Target="https://www.youtube.com/watch?v=gwyajlMEOWM" TargetMode="External"/><Relationship Id="rId5929" Type="http://schemas.openxmlformats.org/officeDocument/2006/relationships/hyperlink" Target="https://www.youtube.com/watch?v=75xbgnS6KyQ" TargetMode="External"/><Relationship Id="rId9800" Type="http://schemas.openxmlformats.org/officeDocument/2006/relationships/hyperlink" Target="https://www.youtube.com/watch?v=M-D28_5GjVU" TargetMode="External"/><Relationship Id="rId11730" Type="http://schemas.openxmlformats.org/officeDocument/2006/relationships/hyperlink" Target="https://www.youtube.com/watch?v=pNn_WalmCQo" TargetMode="External"/><Relationship Id="rId14" Type="http://schemas.openxmlformats.org/officeDocument/2006/relationships/hyperlink" Target="https://www.youtube.com/watch?v=XplObCCz9ek" TargetMode="External"/><Relationship Id="rId7004" Type="http://schemas.openxmlformats.org/officeDocument/2006/relationships/hyperlink" Target="https://www.youtube.com/watch?v=PYtwSIzOtUA" TargetMode="External"/><Relationship Id="rId7351" Type="http://schemas.openxmlformats.org/officeDocument/2006/relationships/hyperlink" Target="https://www.youtube.com/watch?v=-nBMxMDoagE" TargetMode="External"/><Relationship Id="rId8402" Type="http://schemas.openxmlformats.org/officeDocument/2006/relationships/hyperlink" Target="https://www.youtube.com/watch?v=RU6vG3pv1OY" TargetMode="External"/><Relationship Id="rId10332" Type="http://schemas.openxmlformats.org/officeDocument/2006/relationships/hyperlink" Target="https://www.youtube.com/watch?v=JnlgeNuWYo0" TargetMode="External"/><Relationship Id="rId3961" Type="http://schemas.openxmlformats.org/officeDocument/2006/relationships/hyperlink" Target="https://www.youtube.com/watch?v=dCL_kKFLvNY" TargetMode="External"/><Relationship Id="rId13555" Type="http://schemas.openxmlformats.org/officeDocument/2006/relationships/hyperlink" Target="https://www.youtube.com/watch?v=WNWMXzZ2_eU" TargetMode="External"/><Relationship Id="rId882" Type="http://schemas.openxmlformats.org/officeDocument/2006/relationships/hyperlink" Target="https://www.youtube.com/watch?v=2l_6oIGTrbg" TargetMode="External"/><Relationship Id="rId2563" Type="http://schemas.openxmlformats.org/officeDocument/2006/relationships/hyperlink" Target="https://www.youtube.com/watch?v=PD4k73bijiA" TargetMode="External"/><Relationship Id="rId3614" Type="http://schemas.openxmlformats.org/officeDocument/2006/relationships/hyperlink" Target="https://www.youtube.com/watch?v=Nl77kUMbMds" TargetMode="External"/><Relationship Id="rId9176" Type="http://schemas.openxmlformats.org/officeDocument/2006/relationships/hyperlink" Target="https://www.youtube.com/watch?v=1d_jfYUKACE" TargetMode="External"/><Relationship Id="rId12157" Type="http://schemas.openxmlformats.org/officeDocument/2006/relationships/hyperlink" Target="https://www.youtube.com/watch?v=zKerhvEtFWo" TargetMode="External"/><Relationship Id="rId13208" Type="http://schemas.openxmlformats.org/officeDocument/2006/relationships/hyperlink" Target="https://www.youtube.com/watch?v=ZH5Wf65UlcM" TargetMode="External"/><Relationship Id="rId535" Type="http://schemas.openxmlformats.org/officeDocument/2006/relationships/hyperlink" Target="https://www.youtube.com/watch?v=M5FqUyIVaVo" TargetMode="External"/><Relationship Id="rId1165" Type="http://schemas.openxmlformats.org/officeDocument/2006/relationships/hyperlink" Target="https://www.youtube.com/watch?v=Aq6Z08N8AWo" TargetMode="External"/><Relationship Id="rId2216" Type="http://schemas.openxmlformats.org/officeDocument/2006/relationships/hyperlink" Target="https://www.youtube.com/watch?v=mDNGi5h-D0A" TargetMode="External"/><Relationship Id="rId5786" Type="http://schemas.openxmlformats.org/officeDocument/2006/relationships/hyperlink" Target="https://www.youtube.com/watch?v=BW2aU2suCK4" TargetMode="External"/><Relationship Id="rId6837" Type="http://schemas.openxmlformats.org/officeDocument/2006/relationships/hyperlink" Target="https://www.youtube.com/watch?v=0tLmHUeHvh8" TargetMode="External"/><Relationship Id="rId4388" Type="http://schemas.openxmlformats.org/officeDocument/2006/relationships/hyperlink" Target="https://www.youtube.com/watch?v=nECInSiC7b4" TargetMode="External"/><Relationship Id="rId5439" Type="http://schemas.openxmlformats.org/officeDocument/2006/relationships/hyperlink" Target="https://www.youtube.com/watch?v=wXEiFVv1gwc" TargetMode="External"/><Relationship Id="rId9310" Type="http://schemas.openxmlformats.org/officeDocument/2006/relationships/hyperlink" Target="https://www.youtube.com/watch?v=pkWFpUijuMc" TargetMode="External"/><Relationship Id="rId11240" Type="http://schemas.openxmlformats.org/officeDocument/2006/relationships/hyperlink" Target="https://www.youtube.com/watch?v=P6ZLs39MBlk" TargetMode="External"/><Relationship Id="rId5920" Type="http://schemas.openxmlformats.org/officeDocument/2006/relationships/hyperlink" Target="https://www.youtube.com/watch?v=66POTXVMOIA" TargetMode="External"/><Relationship Id="rId3471" Type="http://schemas.openxmlformats.org/officeDocument/2006/relationships/hyperlink" Target="https://www.youtube.com/watch?v=q0JQS4_gs0g" TargetMode="External"/><Relationship Id="rId4522" Type="http://schemas.openxmlformats.org/officeDocument/2006/relationships/hyperlink" Target="https://www.youtube.com/watch?v=PJMIeydxHU8" TargetMode="External"/><Relationship Id="rId13065" Type="http://schemas.openxmlformats.org/officeDocument/2006/relationships/hyperlink" Target="https://www.youtube.com/watch?v=IcCPEgNs2LY" TargetMode="External"/><Relationship Id="rId14116" Type="http://schemas.openxmlformats.org/officeDocument/2006/relationships/hyperlink" Target="https://www.youtube.com/watch?v=fmP0MnsrhAQ" TargetMode="External"/><Relationship Id="rId392" Type="http://schemas.openxmlformats.org/officeDocument/2006/relationships/hyperlink" Target="https://www.youtube.com/watch?v=N2pE7WLG20k" TargetMode="External"/><Relationship Id="rId2073" Type="http://schemas.openxmlformats.org/officeDocument/2006/relationships/hyperlink" Target="https://www.youtube.com/watch?v=GBmat-HrkY8" TargetMode="External"/><Relationship Id="rId3124" Type="http://schemas.openxmlformats.org/officeDocument/2006/relationships/hyperlink" Target="https://www.youtube.com/watch?v=GXxKyYolChs" TargetMode="External"/><Relationship Id="rId6694" Type="http://schemas.openxmlformats.org/officeDocument/2006/relationships/hyperlink" Target="https://www.youtube.com/watch?v=xNO9ODVz5lI" TargetMode="External"/><Relationship Id="rId7745" Type="http://schemas.openxmlformats.org/officeDocument/2006/relationships/hyperlink" Target="https://www.youtube.com/watch?v=dkCPkLmU7l4" TargetMode="External"/><Relationship Id="rId5296" Type="http://schemas.openxmlformats.org/officeDocument/2006/relationships/hyperlink" Target="https://www.youtube.com/watch?v=0_KQrX1gBag" TargetMode="External"/><Relationship Id="rId6347" Type="http://schemas.openxmlformats.org/officeDocument/2006/relationships/hyperlink" Target="https://www.youtube.com/watch?v=vuWhGDMla0w" TargetMode="External"/><Relationship Id="rId10726" Type="http://schemas.openxmlformats.org/officeDocument/2006/relationships/hyperlink" Target="https://www.youtube.com/watch?v=Vfjf5bjLL3E" TargetMode="External"/><Relationship Id="rId12898" Type="http://schemas.openxmlformats.org/officeDocument/2006/relationships/hyperlink" Target="https://www.youtube.com/watch?v=wMc_VcjMhXw" TargetMode="External"/><Relationship Id="rId13949" Type="http://schemas.openxmlformats.org/officeDocument/2006/relationships/hyperlink" Target="https://www.youtube.com/watch?v=1hsBACtyODE" TargetMode="External"/><Relationship Id="rId2957" Type="http://schemas.openxmlformats.org/officeDocument/2006/relationships/hyperlink" Target="https://www.youtube.com/watch?v=ofjCWOLz8a4" TargetMode="External"/><Relationship Id="rId929" Type="http://schemas.openxmlformats.org/officeDocument/2006/relationships/hyperlink" Target="https://www.youtube.com/watch?v=BGGt60YA4jQ" TargetMode="External"/><Relationship Id="rId1559" Type="http://schemas.openxmlformats.org/officeDocument/2006/relationships/hyperlink" Target="https://www.youtube.com/watch?v=HAPTpgKkjr4" TargetMode="External"/><Relationship Id="rId4032" Type="http://schemas.openxmlformats.org/officeDocument/2006/relationships/hyperlink" Target="https://www.youtube.com/watch?v=jVX6Fbi_UCk" TargetMode="External"/><Relationship Id="rId5430" Type="http://schemas.openxmlformats.org/officeDocument/2006/relationships/hyperlink" Target="https://www.youtube.com/watch?v=IIhLO2QUBu4" TargetMode="External"/><Relationship Id="rId11981" Type="http://schemas.openxmlformats.org/officeDocument/2006/relationships/hyperlink" Target="https://www.youtube.com/watch?v=wp6TVOKMmuU" TargetMode="External"/><Relationship Id="rId8653" Type="http://schemas.openxmlformats.org/officeDocument/2006/relationships/hyperlink" Target="https://www.youtube.com/watch?v=x5RkLPo2yO8" TargetMode="External"/><Relationship Id="rId9704" Type="http://schemas.openxmlformats.org/officeDocument/2006/relationships/hyperlink" Target="https://www.youtube.com/watch?v=27ErkjjIUlE" TargetMode="External"/><Relationship Id="rId10583" Type="http://schemas.openxmlformats.org/officeDocument/2006/relationships/hyperlink" Target="https://www.youtube.com/watch?v=RuftDOT8KyY" TargetMode="External"/><Relationship Id="rId11634" Type="http://schemas.openxmlformats.org/officeDocument/2006/relationships/hyperlink" Target="https://www.youtube.com/watch?v=SoPpqb5Hrrs" TargetMode="External"/><Relationship Id="rId7255" Type="http://schemas.openxmlformats.org/officeDocument/2006/relationships/hyperlink" Target="https://www.youtube.com/watch?v=_yGe6hAjoe0" TargetMode="External"/><Relationship Id="rId8306" Type="http://schemas.openxmlformats.org/officeDocument/2006/relationships/hyperlink" Target="https://www.youtube.com/watch?v=zgg3zHkQzbE" TargetMode="External"/><Relationship Id="rId10236" Type="http://schemas.openxmlformats.org/officeDocument/2006/relationships/hyperlink" Target="https://www.youtube.com/watch?v=uwfczHK5vb8" TargetMode="External"/><Relationship Id="rId3865" Type="http://schemas.openxmlformats.org/officeDocument/2006/relationships/hyperlink" Target="https://www.youtube.com/watch?v=LyPfCi_rhcw" TargetMode="External"/><Relationship Id="rId4916" Type="http://schemas.openxmlformats.org/officeDocument/2006/relationships/hyperlink" Target="https://www.youtube.com/watch?v=ydArJkYzw6E" TargetMode="External"/><Relationship Id="rId13459" Type="http://schemas.openxmlformats.org/officeDocument/2006/relationships/hyperlink" Target="https://www.youtube.com/watch?v=lJa430jnBjY" TargetMode="External"/><Relationship Id="rId786" Type="http://schemas.openxmlformats.org/officeDocument/2006/relationships/hyperlink" Target="https://www.youtube.com/watch?v=P9CBFmk5H8Q" TargetMode="External"/><Relationship Id="rId2467" Type="http://schemas.openxmlformats.org/officeDocument/2006/relationships/hyperlink" Target="https://www.youtube.com/watch?v=zDfAd7RsJhc" TargetMode="External"/><Relationship Id="rId3518" Type="http://schemas.openxmlformats.org/officeDocument/2006/relationships/hyperlink" Target="https://www.youtube.com/watch?v=EzPnmCZw02c" TargetMode="External"/><Relationship Id="rId439" Type="http://schemas.openxmlformats.org/officeDocument/2006/relationships/hyperlink" Target="https://www.youtube.com/watch?v=YtU_sb4jYE8" TargetMode="External"/><Relationship Id="rId1069" Type="http://schemas.openxmlformats.org/officeDocument/2006/relationships/hyperlink" Target="https://www.youtube.com/watch?v=Kwr1lQ9ZpLM" TargetMode="External"/><Relationship Id="rId13940" Type="http://schemas.openxmlformats.org/officeDocument/2006/relationships/hyperlink" Target="https://www.youtube.com/watch?v=utLM8Vc8sEI" TargetMode="External"/><Relationship Id="rId8163" Type="http://schemas.openxmlformats.org/officeDocument/2006/relationships/hyperlink" Target="https://www.youtube.com/watch?v=BaOQEK3N5RA" TargetMode="External"/><Relationship Id="rId9214" Type="http://schemas.openxmlformats.org/officeDocument/2006/relationships/hyperlink" Target="https://www.youtube.com/watch?v=uB8fxcgObvU" TargetMode="External"/><Relationship Id="rId9561" Type="http://schemas.openxmlformats.org/officeDocument/2006/relationships/hyperlink" Target="https://www.youtube.com/watch?v=X8NiwUykf8U" TargetMode="External"/><Relationship Id="rId11491" Type="http://schemas.openxmlformats.org/officeDocument/2006/relationships/hyperlink" Target="https://www.youtube.com/watch?v=DR43SQx8Ybc" TargetMode="External"/><Relationship Id="rId12542" Type="http://schemas.openxmlformats.org/officeDocument/2006/relationships/hyperlink" Target="https://www.youtube.com/watch?v=PH4a1V5ClVM" TargetMode="External"/><Relationship Id="rId920" Type="http://schemas.openxmlformats.org/officeDocument/2006/relationships/hyperlink" Target="https://www.youtube.com/watch?v=sW2xnyNRJ70" TargetMode="External"/><Relationship Id="rId1550" Type="http://schemas.openxmlformats.org/officeDocument/2006/relationships/hyperlink" Target="https://www.youtube.com/watch?v=-_7FWUWgkMA" TargetMode="External"/><Relationship Id="rId2601" Type="http://schemas.openxmlformats.org/officeDocument/2006/relationships/hyperlink" Target="https://www.youtube.com/watch?v=-wNSFmqhQsU" TargetMode="External"/><Relationship Id="rId10093" Type="http://schemas.openxmlformats.org/officeDocument/2006/relationships/hyperlink" Target="https://www.youtube.com/watch?v=gzJa7-rk5pk" TargetMode="External"/><Relationship Id="rId11144" Type="http://schemas.openxmlformats.org/officeDocument/2006/relationships/hyperlink" Target="https://www.youtube.com/watch?v=uFtf1_zW_2w" TargetMode="External"/><Relationship Id="rId1203" Type="http://schemas.openxmlformats.org/officeDocument/2006/relationships/hyperlink" Target="https://www.youtube.com/watch?v=_O7emDO6dDs" TargetMode="External"/><Relationship Id="rId4773" Type="http://schemas.openxmlformats.org/officeDocument/2006/relationships/hyperlink" Target="https://www.youtube.com/watch?v=8mzJ3-BZ404" TargetMode="External"/><Relationship Id="rId5824" Type="http://schemas.openxmlformats.org/officeDocument/2006/relationships/hyperlink" Target="https://www.youtube.com/watch?v=6hL-Z3KMRgY" TargetMode="External"/><Relationship Id="rId3375" Type="http://schemas.openxmlformats.org/officeDocument/2006/relationships/hyperlink" Target="https://www.youtube.com/watch?v=tvWKgaLBi4c" TargetMode="External"/><Relationship Id="rId4426" Type="http://schemas.openxmlformats.org/officeDocument/2006/relationships/hyperlink" Target="https://www.youtube.com/watch?v=ZcBMj7_Er80" TargetMode="External"/><Relationship Id="rId7996" Type="http://schemas.openxmlformats.org/officeDocument/2006/relationships/hyperlink" Target="https://www.youtube.com/watch?v=r6OrqwnDLK0" TargetMode="External"/><Relationship Id="rId296" Type="http://schemas.openxmlformats.org/officeDocument/2006/relationships/hyperlink" Target="https://www.youtube.com/watch?v=VGbmpt6h-9U" TargetMode="External"/><Relationship Id="rId3028" Type="http://schemas.openxmlformats.org/officeDocument/2006/relationships/hyperlink" Target="https://www.youtube.com/watch?v=pl3XjrbZ_qk" TargetMode="External"/><Relationship Id="rId6598" Type="http://schemas.openxmlformats.org/officeDocument/2006/relationships/hyperlink" Target="https://www.youtube.com/watch?v=vqeGFrFcuCw" TargetMode="External"/><Relationship Id="rId7649" Type="http://schemas.openxmlformats.org/officeDocument/2006/relationships/hyperlink" Target="https://www.youtube.com/watch?v=BZzWBVn0Ezw" TargetMode="External"/><Relationship Id="rId10977" Type="http://schemas.openxmlformats.org/officeDocument/2006/relationships/hyperlink" Target="https://www.youtube.com/watch?v=bgsci_TN5Jg" TargetMode="External"/><Relationship Id="rId9071" Type="http://schemas.openxmlformats.org/officeDocument/2006/relationships/hyperlink" Target="https://www.youtube.com/watch?v=9EeCOtWYNU4" TargetMode="External"/><Relationship Id="rId12052" Type="http://schemas.openxmlformats.org/officeDocument/2006/relationships/hyperlink" Target="https://www.youtube.com/watch?v=vUpiTCZandE" TargetMode="External"/><Relationship Id="rId13450" Type="http://schemas.openxmlformats.org/officeDocument/2006/relationships/hyperlink" Target="https://www.youtube.com/watch?v=qIVOf5jVRnw" TargetMode="External"/><Relationship Id="rId430" Type="http://schemas.openxmlformats.org/officeDocument/2006/relationships/hyperlink" Target="https://www.youtube.com/watch?v=pGdJHcAAPlc" TargetMode="External"/><Relationship Id="rId1060" Type="http://schemas.openxmlformats.org/officeDocument/2006/relationships/hyperlink" Target="https://www.youtube.com/watch?v=3MvAUE_i4N0" TargetMode="External"/><Relationship Id="rId2111" Type="http://schemas.openxmlformats.org/officeDocument/2006/relationships/hyperlink" Target="https://www.youtube.com/watch?v=mp8RaH5BjC8" TargetMode="External"/><Relationship Id="rId13103" Type="http://schemas.openxmlformats.org/officeDocument/2006/relationships/hyperlink" Target="https://www.youtube.com/watch?v=oCOGTtxq24k" TargetMode="External"/><Relationship Id="rId5681" Type="http://schemas.openxmlformats.org/officeDocument/2006/relationships/hyperlink" Target="https://www.youtube.com/watch?v=_4LKdlkb1YM" TargetMode="External"/><Relationship Id="rId6732" Type="http://schemas.openxmlformats.org/officeDocument/2006/relationships/hyperlink" Target="https://www.youtube.com/watch?v=J4UiJTQ0iZ4" TargetMode="External"/><Relationship Id="rId4283" Type="http://schemas.openxmlformats.org/officeDocument/2006/relationships/hyperlink" Target="https://www.youtube.com/watch?v=hwuL2RO22wQ" TargetMode="External"/><Relationship Id="rId5334" Type="http://schemas.openxmlformats.org/officeDocument/2006/relationships/hyperlink" Target="https://www.youtube.com/watch?v=ylfy3u0FEcQ" TargetMode="External"/><Relationship Id="rId9955" Type="http://schemas.openxmlformats.org/officeDocument/2006/relationships/hyperlink" Target="https://www.youtube.com/watch?v=BNI2FBQQIag" TargetMode="External"/><Relationship Id="rId11885" Type="http://schemas.openxmlformats.org/officeDocument/2006/relationships/hyperlink" Target="https://www.youtube.com/watch?v=LpRMpVxJ2nE" TargetMode="External"/><Relationship Id="rId1944" Type="http://schemas.openxmlformats.org/officeDocument/2006/relationships/hyperlink" Target="https://www.youtube.com/watch?v=8Bq0aoOQ6fw" TargetMode="External"/><Relationship Id="rId8557" Type="http://schemas.openxmlformats.org/officeDocument/2006/relationships/hyperlink" Target="https://www.youtube.com/watch?v=dVM6fMzHPpw" TargetMode="External"/><Relationship Id="rId9608" Type="http://schemas.openxmlformats.org/officeDocument/2006/relationships/hyperlink" Target="https://www.youtube.com/watch?v=xeswl_CeJhE" TargetMode="External"/><Relationship Id="rId10487" Type="http://schemas.openxmlformats.org/officeDocument/2006/relationships/hyperlink" Target="https://www.youtube.com/watch?v=e2c08JOSGwI" TargetMode="External"/><Relationship Id="rId11538" Type="http://schemas.openxmlformats.org/officeDocument/2006/relationships/hyperlink" Target="https://www.youtube.com/watch?v=JmZRrKEqG2M" TargetMode="External"/><Relationship Id="rId12936" Type="http://schemas.openxmlformats.org/officeDocument/2006/relationships/hyperlink" Target="https://www.youtube.com/watch?v=CreBLwKpLXc" TargetMode="External"/><Relationship Id="rId7159" Type="http://schemas.openxmlformats.org/officeDocument/2006/relationships/hyperlink" Target="https://www.youtube.com/watch?v=fU_fhBxQZA0" TargetMode="External"/><Relationship Id="rId14011" Type="http://schemas.openxmlformats.org/officeDocument/2006/relationships/hyperlink" Target="https://www.youtube.com/watch?v=LDkYc2Rpido" TargetMode="External"/><Relationship Id="rId3769" Type="http://schemas.openxmlformats.org/officeDocument/2006/relationships/hyperlink" Target="https://www.youtube.com/watch?v=lYKZBTb8YtA" TargetMode="External"/><Relationship Id="rId5191" Type="http://schemas.openxmlformats.org/officeDocument/2006/relationships/hyperlink" Target="https://www.youtube.com/watch?v=HcqrYc7Rb5g" TargetMode="External"/><Relationship Id="rId6242" Type="http://schemas.openxmlformats.org/officeDocument/2006/relationships/hyperlink" Target="https://www.youtube.com/watch?v=qpGVwkOiuF4" TargetMode="External"/><Relationship Id="rId7640" Type="http://schemas.openxmlformats.org/officeDocument/2006/relationships/hyperlink" Target="https://www.youtube.com/watch?v=TQP7cYyklQk" TargetMode="External"/><Relationship Id="rId10621" Type="http://schemas.openxmlformats.org/officeDocument/2006/relationships/hyperlink" Target="https://www.youtube.com/watch?v=r1ZVPTCOCSQ" TargetMode="External"/><Relationship Id="rId12793" Type="http://schemas.openxmlformats.org/officeDocument/2006/relationships/hyperlink" Target="https://www.youtube.com/watch?v=BBMuorVo6yg" TargetMode="External"/><Relationship Id="rId13844" Type="http://schemas.openxmlformats.org/officeDocument/2006/relationships/hyperlink" Target="https://www.youtube.com/watch?v=_BpH3yjeqG8" TargetMode="External"/><Relationship Id="rId2852" Type="http://schemas.openxmlformats.org/officeDocument/2006/relationships/hyperlink" Target="https://www.youtube.com/watch?v=9oKAQJkhTlA" TargetMode="External"/><Relationship Id="rId3903" Type="http://schemas.openxmlformats.org/officeDocument/2006/relationships/hyperlink" Target="https://www.youtube.com/watch?v=A9sqqTFrBhA" TargetMode="External"/><Relationship Id="rId9465" Type="http://schemas.openxmlformats.org/officeDocument/2006/relationships/hyperlink" Target="https://www.youtube.com/watch?v=tG4zWt2x7yQ" TargetMode="External"/><Relationship Id="rId11395" Type="http://schemas.openxmlformats.org/officeDocument/2006/relationships/hyperlink" Target="https://www.youtube.com/watch?v=E8g6HtnFWLA" TargetMode="External"/><Relationship Id="rId12446" Type="http://schemas.openxmlformats.org/officeDocument/2006/relationships/hyperlink" Target="https://www.youtube.com/watch?v=8EAl9k3A_UY" TargetMode="External"/><Relationship Id="rId824" Type="http://schemas.openxmlformats.org/officeDocument/2006/relationships/hyperlink" Target="https://www.youtube.com/watch?v=wOtFCxsVYsI" TargetMode="External"/><Relationship Id="rId1454" Type="http://schemas.openxmlformats.org/officeDocument/2006/relationships/hyperlink" Target="https://www.youtube.com/watch?v=Yq4qu5WiPY8" TargetMode="External"/><Relationship Id="rId2505" Type="http://schemas.openxmlformats.org/officeDocument/2006/relationships/hyperlink" Target="https://www.youtube.com/watch?v=C6kZEi9lCQA" TargetMode="External"/><Relationship Id="rId8067" Type="http://schemas.openxmlformats.org/officeDocument/2006/relationships/hyperlink" Target="https://www.youtube.com/watch?v=wKCdtBWRROI" TargetMode="External"/><Relationship Id="rId9118" Type="http://schemas.openxmlformats.org/officeDocument/2006/relationships/hyperlink" Target="https://www.youtube.com/watch?v=IANg8x6PGM8" TargetMode="External"/><Relationship Id="rId11048" Type="http://schemas.openxmlformats.org/officeDocument/2006/relationships/hyperlink" Target="https://www.youtube.com/watch?v=HnQO_2QGMd4" TargetMode="External"/><Relationship Id="rId1107" Type="http://schemas.openxmlformats.org/officeDocument/2006/relationships/hyperlink" Target="https://www.youtube.com/watch?v=8r9ouNl0oy0" TargetMode="External"/><Relationship Id="rId4677" Type="http://schemas.openxmlformats.org/officeDocument/2006/relationships/hyperlink" Target="https://www.youtube.com/watch?v=3p10_PYql3o" TargetMode="External"/><Relationship Id="rId5728" Type="http://schemas.openxmlformats.org/officeDocument/2006/relationships/hyperlink" Target="https://www.youtube.com/watch?v=qBTwQl3YWaQ" TargetMode="External"/><Relationship Id="rId3279" Type="http://schemas.openxmlformats.org/officeDocument/2006/relationships/hyperlink" Target="https://www.youtube.com/watch?v=Fu56AEHoGQU" TargetMode="External"/><Relationship Id="rId7150" Type="http://schemas.openxmlformats.org/officeDocument/2006/relationships/hyperlink" Target="https://www.youtube.com/watch?v=FajxpYpm6Fc" TargetMode="External"/><Relationship Id="rId8201" Type="http://schemas.openxmlformats.org/officeDocument/2006/relationships/hyperlink" Target="https://www.youtube.com/watch?v=W4w-LNZ8Frc" TargetMode="External"/><Relationship Id="rId10131" Type="http://schemas.openxmlformats.org/officeDocument/2006/relationships/hyperlink" Target="https://www.youtube.com/watch?v=1xpE48OCHiI" TargetMode="External"/><Relationship Id="rId3760" Type="http://schemas.openxmlformats.org/officeDocument/2006/relationships/hyperlink" Target="https://www.youtube.com/watch?v=tIsX1JJaym0" TargetMode="External"/><Relationship Id="rId4811" Type="http://schemas.openxmlformats.org/officeDocument/2006/relationships/hyperlink" Target="https://www.youtube.com/watch?v=gGD-4OULA2w" TargetMode="External"/><Relationship Id="rId13354" Type="http://schemas.openxmlformats.org/officeDocument/2006/relationships/hyperlink" Target="https://www.youtube.com/watch?v=bM0bkWuWnBs" TargetMode="External"/><Relationship Id="rId681" Type="http://schemas.openxmlformats.org/officeDocument/2006/relationships/hyperlink" Target="https://www.youtube.com/watch?v=xFlQNiUq2ms" TargetMode="External"/><Relationship Id="rId2362" Type="http://schemas.openxmlformats.org/officeDocument/2006/relationships/hyperlink" Target="https://www.youtube.com/watch?v=nnPYyw0mKCg" TargetMode="External"/><Relationship Id="rId3413" Type="http://schemas.openxmlformats.org/officeDocument/2006/relationships/hyperlink" Target="https://www.youtube.com/watch?v=0ZvTO6mbR-8" TargetMode="External"/><Relationship Id="rId6983" Type="http://schemas.openxmlformats.org/officeDocument/2006/relationships/hyperlink" Target="https://www.youtube.com/watch?v=dYUAob1Uy8Y" TargetMode="External"/><Relationship Id="rId13007" Type="http://schemas.openxmlformats.org/officeDocument/2006/relationships/hyperlink" Target="https://www.youtube.com/watch?v=GhkAXymh_2w" TargetMode="External"/><Relationship Id="rId334" Type="http://schemas.openxmlformats.org/officeDocument/2006/relationships/hyperlink" Target="https://www.youtube.com/watch?v=EdJrQ5l9zxI" TargetMode="External"/><Relationship Id="rId2015" Type="http://schemas.openxmlformats.org/officeDocument/2006/relationships/hyperlink" Target="https://www.youtube.com/watch?v=pHksAq3rlF8" TargetMode="External"/><Relationship Id="rId5585" Type="http://schemas.openxmlformats.org/officeDocument/2006/relationships/hyperlink" Target="https://www.youtube.com/watch?v=4iNlOfX9G1k" TargetMode="External"/><Relationship Id="rId6636" Type="http://schemas.openxmlformats.org/officeDocument/2006/relationships/hyperlink" Target="https://www.youtube.com/watch?v=2yD0iNl2E-I" TargetMode="External"/><Relationship Id="rId4187" Type="http://schemas.openxmlformats.org/officeDocument/2006/relationships/hyperlink" Target="https://www.youtube.com/watch?v=PI61zqWbgqw" TargetMode="External"/><Relationship Id="rId5238" Type="http://schemas.openxmlformats.org/officeDocument/2006/relationships/hyperlink" Target="https://www.youtube.com/watch?v=ysBhDaTlJ9U" TargetMode="External"/><Relationship Id="rId9859" Type="http://schemas.openxmlformats.org/officeDocument/2006/relationships/hyperlink" Target="https://www.youtube.com/watch?v=g_xhozfctqo" TargetMode="External"/><Relationship Id="rId11789" Type="http://schemas.openxmlformats.org/officeDocument/2006/relationships/hyperlink" Target="https://www.youtube.com/watch?v=seinW_SeynA" TargetMode="External"/><Relationship Id="rId1848" Type="http://schemas.openxmlformats.org/officeDocument/2006/relationships/hyperlink" Target="https://www.youtube.com/watch?v=rz_MrXeJ4bc" TargetMode="External"/><Relationship Id="rId3270" Type="http://schemas.openxmlformats.org/officeDocument/2006/relationships/hyperlink" Target="https://www.youtube.com/watch?v=SL30NPS_Ur4" TargetMode="External"/><Relationship Id="rId4321" Type="http://schemas.openxmlformats.org/officeDocument/2006/relationships/hyperlink" Target="https://www.youtube.com/watch?v=Cx-2VxYpoUw" TargetMode="External"/><Relationship Id="rId191" Type="http://schemas.openxmlformats.org/officeDocument/2006/relationships/hyperlink" Target="https://www.youtube.com/watch?v=sfhPM9x78vw" TargetMode="External"/><Relationship Id="rId7891" Type="http://schemas.openxmlformats.org/officeDocument/2006/relationships/hyperlink" Target="https://www.youtube.com/watch?v=bKiPTV44gpE" TargetMode="External"/><Relationship Id="rId8942" Type="http://schemas.openxmlformats.org/officeDocument/2006/relationships/hyperlink" Target="https://www.youtube.com/watch?v=quxHH5TS8mY" TargetMode="External"/><Relationship Id="rId10872" Type="http://schemas.openxmlformats.org/officeDocument/2006/relationships/hyperlink" Target="https://www.youtube.com/watch?v=gYFOVxsZGsg" TargetMode="External"/><Relationship Id="rId11923" Type="http://schemas.openxmlformats.org/officeDocument/2006/relationships/hyperlink" Target="https://www.youtube.com/watch?v=B-x8bpVqZzY" TargetMode="External"/><Relationship Id="rId5095" Type="http://schemas.openxmlformats.org/officeDocument/2006/relationships/hyperlink" Target="https://www.youtube.com/watch?v=rV8vsqwiZ8E" TargetMode="External"/><Relationship Id="rId6493" Type="http://schemas.openxmlformats.org/officeDocument/2006/relationships/hyperlink" Target="https://www.youtube.com/watch?v=alDkHjliogE" TargetMode="External"/><Relationship Id="rId7544" Type="http://schemas.openxmlformats.org/officeDocument/2006/relationships/hyperlink" Target="https://www.youtube.com/watch?v=UZyNeex7taQ" TargetMode="External"/><Relationship Id="rId10525" Type="http://schemas.openxmlformats.org/officeDocument/2006/relationships/hyperlink" Target="https://www.youtube.com/watch?v=-0e8N9-SLkg" TargetMode="External"/><Relationship Id="rId6146" Type="http://schemas.openxmlformats.org/officeDocument/2006/relationships/hyperlink" Target="https://www.youtube.com/watch?v=NdDdVM4wH58" TargetMode="External"/><Relationship Id="rId12697" Type="http://schemas.openxmlformats.org/officeDocument/2006/relationships/hyperlink" Target="https://www.youtube.com/watch?v=j87DD5m7tJQ" TargetMode="External"/><Relationship Id="rId13748" Type="http://schemas.openxmlformats.org/officeDocument/2006/relationships/hyperlink" Target="https://www.youtube.com/watch?v=EPAECcOxO1I" TargetMode="External"/><Relationship Id="rId2756" Type="http://schemas.openxmlformats.org/officeDocument/2006/relationships/hyperlink" Target="https://www.youtube.com/watch?v=9MU_pA7PKB8" TargetMode="External"/><Relationship Id="rId3807" Type="http://schemas.openxmlformats.org/officeDocument/2006/relationships/hyperlink" Target="https://www.youtube.com/watch?v=-V3uKEFQTgw" TargetMode="External"/><Relationship Id="rId9369" Type="http://schemas.openxmlformats.org/officeDocument/2006/relationships/hyperlink" Target="https://www.youtube.com/watch?v=Xa1rRv2_eHM" TargetMode="External"/><Relationship Id="rId11299" Type="http://schemas.openxmlformats.org/officeDocument/2006/relationships/hyperlink" Target="https://www.youtube.com/watch?v=pYNYhSsR8EE" TargetMode="External"/><Relationship Id="rId728" Type="http://schemas.openxmlformats.org/officeDocument/2006/relationships/hyperlink" Target="https://www.youtube.com/watch?v=eJNO4mrgick" TargetMode="External"/><Relationship Id="rId1358" Type="http://schemas.openxmlformats.org/officeDocument/2006/relationships/hyperlink" Target="https://www.youtube.com/watch?v=Riqu8zvhOaw" TargetMode="External"/><Relationship Id="rId2409" Type="http://schemas.openxmlformats.org/officeDocument/2006/relationships/hyperlink" Target="https://www.youtube.com/watch?v=ixG1QZwG2iQ" TargetMode="External"/><Relationship Id="rId5979" Type="http://schemas.openxmlformats.org/officeDocument/2006/relationships/hyperlink" Target="https://www.youtube.com/watch?v=mLONv4hE2jY" TargetMode="External"/><Relationship Id="rId64" Type="http://schemas.openxmlformats.org/officeDocument/2006/relationships/hyperlink" Target="https://www.youtube.com/watch?v=r5KSR-5qmSU" TargetMode="External"/><Relationship Id="rId8452" Type="http://schemas.openxmlformats.org/officeDocument/2006/relationships/hyperlink" Target="https://www.youtube.com/watch?v=2kltwFLYTkI" TargetMode="External"/><Relationship Id="rId9503" Type="http://schemas.openxmlformats.org/officeDocument/2006/relationships/hyperlink" Target="https://www.youtube.com/watch?v=eI5P17e7r9I" TargetMode="External"/><Relationship Id="rId9850" Type="http://schemas.openxmlformats.org/officeDocument/2006/relationships/hyperlink" Target="https://www.youtube.com/watch?v=aqk4w6IOkcA" TargetMode="External"/><Relationship Id="rId11780" Type="http://schemas.openxmlformats.org/officeDocument/2006/relationships/hyperlink" Target="https://www.youtube.com/watch?v=zUGVQqGoZps" TargetMode="External"/><Relationship Id="rId12831" Type="http://schemas.openxmlformats.org/officeDocument/2006/relationships/hyperlink" Target="https://www.youtube.com/watch?v=_jextZuMwfg" TargetMode="External"/><Relationship Id="rId7054" Type="http://schemas.openxmlformats.org/officeDocument/2006/relationships/hyperlink" Target="https://www.youtube.com/watch?v=tuWw5EQPGlc" TargetMode="External"/><Relationship Id="rId8105" Type="http://schemas.openxmlformats.org/officeDocument/2006/relationships/hyperlink" Target="https://www.youtube.com/watch?v=uLD09VE2Mq4" TargetMode="External"/><Relationship Id="rId10382" Type="http://schemas.openxmlformats.org/officeDocument/2006/relationships/hyperlink" Target="https://www.youtube.com/watch?v=tiqeqwaM6KA" TargetMode="External"/><Relationship Id="rId11433" Type="http://schemas.openxmlformats.org/officeDocument/2006/relationships/hyperlink" Target="https://www.youtube.com/watch?v=8xU_4Y1UjW0" TargetMode="External"/><Relationship Id="rId10035" Type="http://schemas.openxmlformats.org/officeDocument/2006/relationships/hyperlink" Target="https://www.youtube.com/watch?v=-yMVgOze-qY" TargetMode="External"/><Relationship Id="rId3664" Type="http://schemas.openxmlformats.org/officeDocument/2006/relationships/hyperlink" Target="https://www.youtube.com/watch?v=mm0yce8KJ5Y" TargetMode="External"/><Relationship Id="rId4715" Type="http://schemas.openxmlformats.org/officeDocument/2006/relationships/hyperlink" Target="https://www.youtube.com/watch?v=R9ynHkOln2w" TargetMode="External"/><Relationship Id="rId13258" Type="http://schemas.openxmlformats.org/officeDocument/2006/relationships/hyperlink" Target="https://www.youtube.com/watch?v=FNz86n5-h-U" TargetMode="External"/><Relationship Id="rId585" Type="http://schemas.openxmlformats.org/officeDocument/2006/relationships/hyperlink" Target="https://www.youtube.com/watch?v=K2dutYkhZ3c" TargetMode="External"/><Relationship Id="rId2266" Type="http://schemas.openxmlformats.org/officeDocument/2006/relationships/hyperlink" Target="https://www.youtube.com/watch?v=ZbHh_SEVY5k" TargetMode="External"/><Relationship Id="rId3317" Type="http://schemas.openxmlformats.org/officeDocument/2006/relationships/hyperlink" Target="https://www.youtube.com/watch?v=3DzvJQ-9j_0" TargetMode="External"/><Relationship Id="rId6887" Type="http://schemas.openxmlformats.org/officeDocument/2006/relationships/hyperlink" Target="https://www.youtube.com/watch?v=_1pQRWanAAU" TargetMode="External"/><Relationship Id="rId7938" Type="http://schemas.openxmlformats.org/officeDocument/2006/relationships/hyperlink" Target="https://www.youtube.com/watch?v=YZ-GDQGQR-A" TargetMode="External"/><Relationship Id="rId238" Type="http://schemas.openxmlformats.org/officeDocument/2006/relationships/hyperlink" Target="https://www.youtube.com/watch?v=F8cJasArJ-4" TargetMode="External"/><Relationship Id="rId5489" Type="http://schemas.openxmlformats.org/officeDocument/2006/relationships/hyperlink" Target="https://www.youtube.com/watch?v=fdpWxx9sqnc" TargetMode="External"/><Relationship Id="rId9360" Type="http://schemas.openxmlformats.org/officeDocument/2006/relationships/hyperlink" Target="https://www.youtube.com/watch?v=9IGSUA80v-c" TargetMode="External"/><Relationship Id="rId10919" Type="http://schemas.openxmlformats.org/officeDocument/2006/relationships/hyperlink" Target="https://www.youtube.com/watch?v=wztmSx2_T6w" TargetMode="External"/><Relationship Id="rId11290" Type="http://schemas.openxmlformats.org/officeDocument/2006/relationships/hyperlink" Target="https://www.youtube.com/watch?v=mCFZYQc6-S4" TargetMode="External"/><Relationship Id="rId12341" Type="http://schemas.openxmlformats.org/officeDocument/2006/relationships/hyperlink" Target="https://www.youtube.com/watch?v=n1DmkyJns2Y" TargetMode="External"/><Relationship Id="rId2400" Type="http://schemas.openxmlformats.org/officeDocument/2006/relationships/hyperlink" Target="https://www.youtube.com/watch?v=GVp0yH6EEZE" TargetMode="External"/><Relationship Id="rId9013" Type="http://schemas.openxmlformats.org/officeDocument/2006/relationships/hyperlink" Target="https://www.youtube.com/watch?v=RC4nnjt3RoE" TargetMode="External"/><Relationship Id="rId1002" Type="http://schemas.openxmlformats.org/officeDocument/2006/relationships/hyperlink" Target="https://www.youtube.com/watch?v=SKXZXIQVvoc" TargetMode="External"/><Relationship Id="rId5970" Type="http://schemas.openxmlformats.org/officeDocument/2006/relationships/hyperlink" Target="https://www.youtube.com/watch?v=FLE_JP4Parc" TargetMode="External"/><Relationship Id="rId3174" Type="http://schemas.openxmlformats.org/officeDocument/2006/relationships/hyperlink" Target="https://www.youtube.com/watch?v=5e8HELen9KQ" TargetMode="External"/><Relationship Id="rId4572" Type="http://schemas.openxmlformats.org/officeDocument/2006/relationships/hyperlink" Target="https://www.youtube.com/watch?v=w4DR2Uh4H7o" TargetMode="External"/><Relationship Id="rId5623" Type="http://schemas.openxmlformats.org/officeDocument/2006/relationships/hyperlink" Target="https://www.youtube.com/watch?v=LDaiMMzF94M" TargetMode="External"/><Relationship Id="rId14166" Type="http://schemas.openxmlformats.org/officeDocument/2006/relationships/hyperlink" Target="https://www.youtube.com/watch?v=pM8XtEmY5y8" TargetMode="External"/><Relationship Id="rId4225" Type="http://schemas.openxmlformats.org/officeDocument/2006/relationships/hyperlink" Target="https://www.youtube.com/watch?v=yIwCXngoqMc" TargetMode="External"/><Relationship Id="rId7795" Type="http://schemas.openxmlformats.org/officeDocument/2006/relationships/hyperlink" Target="https://www.youtube.com/watch?v=uGzrgrKMFtA" TargetMode="External"/><Relationship Id="rId8846" Type="http://schemas.openxmlformats.org/officeDocument/2006/relationships/hyperlink" Target="https://www.youtube.com/watch?v=5JsLN5yafIA" TargetMode="External"/><Relationship Id="rId10776" Type="http://schemas.openxmlformats.org/officeDocument/2006/relationships/hyperlink" Target="https://www.youtube.com/watch?v=QQVEif6csE8" TargetMode="External"/><Relationship Id="rId11827" Type="http://schemas.openxmlformats.org/officeDocument/2006/relationships/hyperlink" Target="https://www.youtube.com/watch?v=fVOtMrCEjNE" TargetMode="External"/><Relationship Id="rId6397" Type="http://schemas.openxmlformats.org/officeDocument/2006/relationships/hyperlink" Target="https://www.youtube.com/watch?v=vrt6ExjqepM" TargetMode="External"/><Relationship Id="rId7448" Type="http://schemas.openxmlformats.org/officeDocument/2006/relationships/hyperlink" Target="https://www.youtube.com/watch?v=nQOIO0ju9ug" TargetMode="External"/><Relationship Id="rId10429" Type="http://schemas.openxmlformats.org/officeDocument/2006/relationships/hyperlink" Target="https://www.youtube.com/watch?v=k0olaw_WjlA" TargetMode="External"/><Relationship Id="rId13999" Type="http://schemas.openxmlformats.org/officeDocument/2006/relationships/hyperlink" Target="https://www.youtube.com/watch?v=IbdMmFcV8XQ" TargetMode="External"/><Relationship Id="rId979" Type="http://schemas.openxmlformats.org/officeDocument/2006/relationships/hyperlink" Target="https://www.youtube.com/watch?v=5ExOK_s-nCo" TargetMode="External"/><Relationship Id="rId5480" Type="http://schemas.openxmlformats.org/officeDocument/2006/relationships/hyperlink" Target="https://www.youtube.com/watch?v=7l7al1G0xlU" TargetMode="External"/><Relationship Id="rId6531" Type="http://schemas.openxmlformats.org/officeDocument/2006/relationships/hyperlink" Target="https://www.youtube.com/watch?v=cmPY2ko9_oM" TargetMode="External"/><Relationship Id="rId10910" Type="http://schemas.openxmlformats.org/officeDocument/2006/relationships/hyperlink" Target="https://www.youtube.com/watch?v=wTd-J-EcVn8" TargetMode="External"/><Relationship Id="rId4082" Type="http://schemas.openxmlformats.org/officeDocument/2006/relationships/hyperlink" Target="https://www.youtube.com/watch?v=qAakHCzr0LY" TargetMode="External"/><Relationship Id="rId5133" Type="http://schemas.openxmlformats.org/officeDocument/2006/relationships/hyperlink" Target="https://www.youtube.com/watch?v=tydS0HNgHjY" TargetMode="External"/><Relationship Id="rId9754" Type="http://schemas.openxmlformats.org/officeDocument/2006/relationships/hyperlink" Target="https://www.youtube.com/watch?v=H9X7LzT6mUc" TargetMode="External"/><Relationship Id="rId11684" Type="http://schemas.openxmlformats.org/officeDocument/2006/relationships/hyperlink" Target="https://www.youtube.com/watch?v=VgXIs1_qM0U" TargetMode="External"/><Relationship Id="rId12735" Type="http://schemas.openxmlformats.org/officeDocument/2006/relationships/hyperlink" Target="https://www.youtube.com/watch?v=PajjR1V7zbU" TargetMode="External"/><Relationship Id="rId1743" Type="http://schemas.openxmlformats.org/officeDocument/2006/relationships/hyperlink" Target="https://www.youtube.com/watch?v=zzLLZ8OebHg" TargetMode="External"/><Relationship Id="rId8009" Type="http://schemas.openxmlformats.org/officeDocument/2006/relationships/hyperlink" Target="https://www.youtube.com/watch?v=KiOgxaLMeiU" TargetMode="External"/><Relationship Id="rId8356" Type="http://schemas.openxmlformats.org/officeDocument/2006/relationships/hyperlink" Target="https://www.youtube.com/watch?v=9_Vjm64m-AY" TargetMode="External"/><Relationship Id="rId9407" Type="http://schemas.openxmlformats.org/officeDocument/2006/relationships/hyperlink" Target="https://www.youtube.com/watch?v=dE-9WZaW3Gs" TargetMode="External"/><Relationship Id="rId10286" Type="http://schemas.openxmlformats.org/officeDocument/2006/relationships/hyperlink" Target="https://www.youtube.com/watch?v=h71Q9QO8SqA" TargetMode="External"/><Relationship Id="rId11337" Type="http://schemas.openxmlformats.org/officeDocument/2006/relationships/hyperlink" Target="https://www.youtube.com/watch?v=0h2dagV402g" TargetMode="External"/><Relationship Id="rId4966" Type="http://schemas.openxmlformats.org/officeDocument/2006/relationships/hyperlink" Target="https://www.youtube.com/watch?v=uHnyjN_mN3s" TargetMode="External"/><Relationship Id="rId3568" Type="http://schemas.openxmlformats.org/officeDocument/2006/relationships/hyperlink" Target="https://www.youtube.com/watch?v=Lht7AullWyo" TargetMode="External"/><Relationship Id="rId4619" Type="http://schemas.openxmlformats.org/officeDocument/2006/relationships/hyperlink" Target="https://www.youtube.com/watch?v=jZVOW0DoR78" TargetMode="External"/><Relationship Id="rId10420" Type="http://schemas.openxmlformats.org/officeDocument/2006/relationships/hyperlink" Target="https://www.youtube.com/watch?v=MuTruVE9cLg" TargetMode="External"/><Relationship Id="rId489" Type="http://schemas.openxmlformats.org/officeDocument/2006/relationships/hyperlink" Target="https://www.youtube.com/watch?v=z8-DH73uCxA" TargetMode="External"/><Relationship Id="rId6041" Type="http://schemas.openxmlformats.org/officeDocument/2006/relationships/hyperlink" Target="https://www.youtube.com/watch?v=SY9BgG71Gvw" TargetMode="External"/><Relationship Id="rId13990" Type="http://schemas.openxmlformats.org/officeDocument/2006/relationships/hyperlink" Target="https://www.youtube.com/watch?v=R8p2HmBRKHc" TargetMode="External"/><Relationship Id="rId9264" Type="http://schemas.openxmlformats.org/officeDocument/2006/relationships/hyperlink" Target="https://www.youtube.com/watch?v=_B9G2cwaiSg" TargetMode="External"/><Relationship Id="rId12592" Type="http://schemas.openxmlformats.org/officeDocument/2006/relationships/hyperlink" Target="https://www.youtube.com/watch?v=4SXgqnGI5Qc" TargetMode="External"/><Relationship Id="rId13643" Type="http://schemas.openxmlformats.org/officeDocument/2006/relationships/hyperlink" Target="https://www.youtube.com/watch?v=uoyE9FSqgDo" TargetMode="External"/><Relationship Id="rId970" Type="http://schemas.openxmlformats.org/officeDocument/2006/relationships/hyperlink" Target="https://www.youtube.com/watch?v=2mM5Bskfe_c" TargetMode="External"/><Relationship Id="rId1253" Type="http://schemas.openxmlformats.org/officeDocument/2006/relationships/hyperlink" Target="https://www.youtube.com/watch?v=nZNmNJXP9WQ" TargetMode="External"/><Relationship Id="rId2651" Type="http://schemas.openxmlformats.org/officeDocument/2006/relationships/hyperlink" Target="https://www.youtube.com/watch?v=QeyCAqBBd1E" TargetMode="External"/><Relationship Id="rId3702" Type="http://schemas.openxmlformats.org/officeDocument/2006/relationships/hyperlink" Target="https://www.youtube.com/watch?v=H9s0DjUgwaM" TargetMode="External"/><Relationship Id="rId11194" Type="http://schemas.openxmlformats.org/officeDocument/2006/relationships/hyperlink" Target="https://www.youtube.com/watch?v=Q2tJK240caU" TargetMode="External"/><Relationship Id="rId12245" Type="http://schemas.openxmlformats.org/officeDocument/2006/relationships/hyperlink" Target="https://www.youtube.com/watch?v=XM90goCnolY" TargetMode="External"/><Relationship Id="rId623" Type="http://schemas.openxmlformats.org/officeDocument/2006/relationships/hyperlink" Target="https://www.youtube.com/watch?v=SiWOSnK4reo" TargetMode="External"/><Relationship Id="rId2304" Type="http://schemas.openxmlformats.org/officeDocument/2006/relationships/hyperlink" Target="https://www.youtube.com/watch?v=B50t2NHqYmA" TargetMode="External"/><Relationship Id="rId5874" Type="http://schemas.openxmlformats.org/officeDocument/2006/relationships/hyperlink" Target="https://www.youtube.com/watch?v=Yt2VLqYJSME" TargetMode="External"/><Relationship Id="rId6925" Type="http://schemas.openxmlformats.org/officeDocument/2006/relationships/hyperlink" Target="https://www.youtube.com/watch?v=dU0QM0LLKAw" TargetMode="External"/><Relationship Id="rId4476" Type="http://schemas.openxmlformats.org/officeDocument/2006/relationships/hyperlink" Target="https://www.youtube.com/watch?v=okBViNXW-bs" TargetMode="External"/><Relationship Id="rId5527" Type="http://schemas.openxmlformats.org/officeDocument/2006/relationships/hyperlink" Target="https://www.youtube.com/watch?v=kKqcQADSoIM" TargetMode="External"/><Relationship Id="rId3078" Type="http://schemas.openxmlformats.org/officeDocument/2006/relationships/hyperlink" Target="https://www.youtube.com/watch?v=17_ytMYwQpw" TargetMode="External"/><Relationship Id="rId4129" Type="http://schemas.openxmlformats.org/officeDocument/2006/relationships/hyperlink" Target="https://www.youtube.com/watch?v=vpViBoIVrk0" TargetMode="External"/><Relationship Id="rId7699" Type="http://schemas.openxmlformats.org/officeDocument/2006/relationships/hyperlink" Target="https://www.youtube.com/watch?v=30AVCT1TBIE" TargetMode="External"/><Relationship Id="rId8000" Type="http://schemas.openxmlformats.org/officeDocument/2006/relationships/hyperlink" Target="https://www.youtube.com/watch?v=zOJpMWh6AcU" TargetMode="External"/><Relationship Id="rId4610" Type="http://schemas.openxmlformats.org/officeDocument/2006/relationships/hyperlink" Target="https://www.youtube.com/watch?v=zQZVvLsw4Gw" TargetMode="External"/><Relationship Id="rId13153" Type="http://schemas.openxmlformats.org/officeDocument/2006/relationships/hyperlink" Target="https://www.youtube.com/watch?v=xwDkBjJmKuM" TargetMode="External"/><Relationship Id="rId14204" Type="http://schemas.openxmlformats.org/officeDocument/2006/relationships/hyperlink" Target="https://www.youtube.com/watch?v=t8I5A9z9odo" TargetMode="External"/><Relationship Id="rId480" Type="http://schemas.openxmlformats.org/officeDocument/2006/relationships/hyperlink" Target="https://www.youtube.com/watch?v=VdB0pcxBaLM" TargetMode="External"/><Relationship Id="rId2161" Type="http://schemas.openxmlformats.org/officeDocument/2006/relationships/hyperlink" Target="https://www.youtube.com/watch?v=w3o1Zau-JF0" TargetMode="External"/><Relationship Id="rId3212" Type="http://schemas.openxmlformats.org/officeDocument/2006/relationships/hyperlink" Target="https://www.youtube.com/watch?v=fU3H6HlT_UU" TargetMode="External"/><Relationship Id="rId133" Type="http://schemas.openxmlformats.org/officeDocument/2006/relationships/hyperlink" Target="https://www.youtube.com/watch?v=FfjZmhu3GQY" TargetMode="External"/><Relationship Id="rId5384" Type="http://schemas.openxmlformats.org/officeDocument/2006/relationships/hyperlink" Target="https://www.youtube.com/watch?v=Bns9_QPSoO4" TargetMode="External"/><Relationship Id="rId6782" Type="http://schemas.openxmlformats.org/officeDocument/2006/relationships/hyperlink" Target="https://www.youtube.com/watch?v=aGZleFqXy4Q" TargetMode="External"/><Relationship Id="rId7833" Type="http://schemas.openxmlformats.org/officeDocument/2006/relationships/hyperlink" Target="https://www.youtube.com/watch?v=iRA556pDAnA" TargetMode="External"/><Relationship Id="rId10814" Type="http://schemas.openxmlformats.org/officeDocument/2006/relationships/hyperlink" Target="https://www.youtube.com/watch?v=14fvzONgOuU" TargetMode="External"/><Relationship Id="rId5037" Type="http://schemas.openxmlformats.org/officeDocument/2006/relationships/hyperlink" Target="https://www.youtube.com/watch?v=1Ip0OU0u5_c" TargetMode="External"/><Relationship Id="rId6435" Type="http://schemas.openxmlformats.org/officeDocument/2006/relationships/hyperlink" Target="https://www.youtube.com/watch?v=mQaFvsJzadc" TargetMode="External"/><Relationship Id="rId12986" Type="http://schemas.openxmlformats.org/officeDocument/2006/relationships/hyperlink" Target="https://www.youtube.com/watch?v=HqcIrWb_vR0" TargetMode="External"/><Relationship Id="rId1994" Type="http://schemas.openxmlformats.org/officeDocument/2006/relationships/hyperlink" Target="https://www.youtube.com/watch?v=wgghPw5KxXk" TargetMode="External"/><Relationship Id="rId9658" Type="http://schemas.openxmlformats.org/officeDocument/2006/relationships/hyperlink" Target="https://www.youtube.com/watch?v=5UVxEK_OS4M" TargetMode="External"/><Relationship Id="rId11588" Type="http://schemas.openxmlformats.org/officeDocument/2006/relationships/hyperlink" Target="https://www.youtube.com/watch?v=2R8AoWzgHpU" TargetMode="External"/><Relationship Id="rId12639" Type="http://schemas.openxmlformats.org/officeDocument/2006/relationships/hyperlink" Target="https://www.youtube.com/watch?v=njqQ3niSUqs" TargetMode="External"/><Relationship Id="rId1647" Type="http://schemas.openxmlformats.org/officeDocument/2006/relationships/hyperlink" Target="https://www.youtube.com/watch?v=bk1zyKlQg5A" TargetMode="External"/><Relationship Id="rId14061" Type="http://schemas.openxmlformats.org/officeDocument/2006/relationships/hyperlink" Target="https://www.youtube.com/watch?v=MZiBHBwgQNI" TargetMode="External"/><Relationship Id="rId4120" Type="http://schemas.openxmlformats.org/officeDocument/2006/relationships/hyperlink" Target="https://www.youtube.com/watch?v=mNJNqnbZqS8" TargetMode="External"/><Relationship Id="rId7690" Type="http://schemas.openxmlformats.org/officeDocument/2006/relationships/hyperlink" Target="https://www.youtube.com/watch?v=H7Hmhf-djI8" TargetMode="External"/><Relationship Id="rId8741" Type="http://schemas.openxmlformats.org/officeDocument/2006/relationships/hyperlink" Target="https://www.youtube.com/watch?v=7fgeS5CcjME" TargetMode="External"/><Relationship Id="rId6292" Type="http://schemas.openxmlformats.org/officeDocument/2006/relationships/hyperlink" Target="https://www.youtube.com/watch?v=t-zW1G8Cjj0" TargetMode="External"/><Relationship Id="rId7343" Type="http://schemas.openxmlformats.org/officeDocument/2006/relationships/hyperlink" Target="https://www.youtube.com/watch?v=AB9OA9U0Zco" TargetMode="External"/><Relationship Id="rId10671" Type="http://schemas.openxmlformats.org/officeDocument/2006/relationships/hyperlink" Target="https://www.youtube.com/watch?v=76ELCURfz4g" TargetMode="External"/><Relationship Id="rId11722" Type="http://schemas.openxmlformats.org/officeDocument/2006/relationships/hyperlink" Target="https://www.youtube.com/watch?v=0PfAdnafOP8" TargetMode="External"/><Relationship Id="rId10324" Type="http://schemas.openxmlformats.org/officeDocument/2006/relationships/hyperlink" Target="https://www.youtube.com/watch?v=0A2df8daPlE" TargetMode="External"/><Relationship Id="rId13894" Type="http://schemas.openxmlformats.org/officeDocument/2006/relationships/hyperlink" Target="https://www.youtube.com/watch?v=px548BCogoM" TargetMode="External"/><Relationship Id="rId3953" Type="http://schemas.openxmlformats.org/officeDocument/2006/relationships/hyperlink" Target="https://www.youtube.com/watch?v=cQ_BLTwSIwA" TargetMode="External"/><Relationship Id="rId9168" Type="http://schemas.openxmlformats.org/officeDocument/2006/relationships/hyperlink" Target="https://www.youtube.com/watch?v=S3KvYsVO6BI" TargetMode="External"/><Relationship Id="rId12496" Type="http://schemas.openxmlformats.org/officeDocument/2006/relationships/hyperlink" Target="https://www.youtube.com/watch?v=4vkmcbARcD4" TargetMode="External"/><Relationship Id="rId13547" Type="http://schemas.openxmlformats.org/officeDocument/2006/relationships/hyperlink" Target="https://www.youtube.com/watch?v=603ELd2HJ_I" TargetMode="External"/><Relationship Id="rId874" Type="http://schemas.openxmlformats.org/officeDocument/2006/relationships/hyperlink" Target="https://www.youtube.com/watch?v=HZyk3JM0FpY" TargetMode="External"/><Relationship Id="rId2555" Type="http://schemas.openxmlformats.org/officeDocument/2006/relationships/hyperlink" Target="https://www.youtube.com/watch?v=HjKP6vDkJvs" TargetMode="External"/><Relationship Id="rId3606" Type="http://schemas.openxmlformats.org/officeDocument/2006/relationships/hyperlink" Target="https://www.youtube.com/watch?v=4muYzftomAE" TargetMode="External"/><Relationship Id="rId11098" Type="http://schemas.openxmlformats.org/officeDocument/2006/relationships/hyperlink" Target="https://www.youtube.com/watch?v=rRfVG8Cxr_Y" TargetMode="External"/><Relationship Id="rId12149" Type="http://schemas.openxmlformats.org/officeDocument/2006/relationships/hyperlink" Target="https://www.youtube.com/watch?v=39CJqrd42Ww" TargetMode="External"/><Relationship Id="rId527" Type="http://schemas.openxmlformats.org/officeDocument/2006/relationships/hyperlink" Target="https://www.youtube.com/watch?v=luhhXNg_JUU" TargetMode="External"/><Relationship Id="rId1157" Type="http://schemas.openxmlformats.org/officeDocument/2006/relationships/hyperlink" Target="https://www.youtube.com/watch?v=krzQM_lMkfE" TargetMode="External"/><Relationship Id="rId2208" Type="http://schemas.openxmlformats.org/officeDocument/2006/relationships/hyperlink" Target="https://www.youtube.com/watch?v=sH5MVf7o_NQ" TargetMode="External"/><Relationship Id="rId5778" Type="http://schemas.openxmlformats.org/officeDocument/2006/relationships/hyperlink" Target="https://www.youtube.com/watch?v=66Mr9YWwiMQ" TargetMode="External"/><Relationship Id="rId6829" Type="http://schemas.openxmlformats.org/officeDocument/2006/relationships/hyperlink" Target="https://www.youtube.com/watch?v=UW91gzVBGqo" TargetMode="External"/><Relationship Id="rId12630" Type="http://schemas.openxmlformats.org/officeDocument/2006/relationships/hyperlink" Target="https://www.youtube.com/watch?v=a8Wqhz0ElD8" TargetMode="External"/><Relationship Id="rId8251" Type="http://schemas.openxmlformats.org/officeDocument/2006/relationships/hyperlink" Target="https://www.youtube.com/watch?v=yoyvqLI6148" TargetMode="External"/><Relationship Id="rId9302" Type="http://schemas.openxmlformats.org/officeDocument/2006/relationships/hyperlink" Target="https://www.youtube.com/watch?v=hSWZzytdAwI" TargetMode="External"/><Relationship Id="rId10181" Type="http://schemas.openxmlformats.org/officeDocument/2006/relationships/hyperlink" Target="https://www.youtube.com/watch?v=rdn08J9Ioy0" TargetMode="External"/><Relationship Id="rId11232" Type="http://schemas.openxmlformats.org/officeDocument/2006/relationships/hyperlink" Target="https://www.youtube.com/watch?v=GxGv4Pkl9ck" TargetMode="External"/><Relationship Id="rId3463" Type="http://schemas.openxmlformats.org/officeDocument/2006/relationships/hyperlink" Target="https://www.youtube.com/watch?v=BONpTx__0w4" TargetMode="External"/><Relationship Id="rId4861" Type="http://schemas.openxmlformats.org/officeDocument/2006/relationships/hyperlink" Target="https://www.youtube.com/watch?v=uEoK8YFC5x8" TargetMode="External"/><Relationship Id="rId5912" Type="http://schemas.openxmlformats.org/officeDocument/2006/relationships/hyperlink" Target="https://www.youtube.com/watch?v=UhmgL7xSRE8" TargetMode="External"/><Relationship Id="rId13057" Type="http://schemas.openxmlformats.org/officeDocument/2006/relationships/hyperlink" Target="https://www.youtube.com/watch?v=fVITIvCeYaU" TargetMode="External"/><Relationship Id="rId384" Type="http://schemas.openxmlformats.org/officeDocument/2006/relationships/hyperlink" Target="https://www.youtube.com/watch?v=aPHtUfV98F4" TargetMode="External"/><Relationship Id="rId2065" Type="http://schemas.openxmlformats.org/officeDocument/2006/relationships/hyperlink" Target="https://www.youtube.com/watch?v=WoYAPUmosRM" TargetMode="External"/><Relationship Id="rId3116" Type="http://schemas.openxmlformats.org/officeDocument/2006/relationships/hyperlink" Target="https://www.youtube.com/watch?v=03DMPNzfMbU" TargetMode="External"/><Relationship Id="rId4514" Type="http://schemas.openxmlformats.org/officeDocument/2006/relationships/hyperlink" Target="https://www.youtube.com/watch?v=HFBJRintvVg" TargetMode="External"/><Relationship Id="rId14108" Type="http://schemas.openxmlformats.org/officeDocument/2006/relationships/hyperlink" Target="https://www.youtube.com/watch?v=gIOMds2s71Y" TargetMode="External"/><Relationship Id="rId6686" Type="http://schemas.openxmlformats.org/officeDocument/2006/relationships/hyperlink" Target="https://www.youtube.com/watch?v=N9ezgEoZA_s" TargetMode="External"/><Relationship Id="rId7737" Type="http://schemas.openxmlformats.org/officeDocument/2006/relationships/hyperlink" Target="https://www.youtube.com/watch?v=pmFbqPRFz_8" TargetMode="External"/><Relationship Id="rId10718" Type="http://schemas.openxmlformats.org/officeDocument/2006/relationships/hyperlink" Target="https://www.youtube.com/watch?v=fmDHfS0fXm4" TargetMode="External"/><Relationship Id="rId5288" Type="http://schemas.openxmlformats.org/officeDocument/2006/relationships/hyperlink" Target="https://www.youtube.com/watch?v=txc0Vn2ub6Y" TargetMode="External"/><Relationship Id="rId6339" Type="http://schemas.openxmlformats.org/officeDocument/2006/relationships/hyperlink" Target="https://www.youtube.com/watch?v=dSa2OAW4glQ" TargetMode="External"/><Relationship Id="rId12140" Type="http://schemas.openxmlformats.org/officeDocument/2006/relationships/hyperlink" Target="https://www.youtube.com/watch?v=aufwRtuOffQ" TargetMode="External"/><Relationship Id="rId1898" Type="http://schemas.openxmlformats.org/officeDocument/2006/relationships/hyperlink" Target="https://www.youtube.com/watch?v=aPeqTnRR_XE" TargetMode="External"/><Relationship Id="rId2949" Type="http://schemas.openxmlformats.org/officeDocument/2006/relationships/hyperlink" Target="https://www.youtube.com/watch?v=JlcjUTrGwkM" TargetMode="External"/><Relationship Id="rId6820" Type="http://schemas.openxmlformats.org/officeDocument/2006/relationships/hyperlink" Target="https://www.youtube.com/watch?v=j7mo7F1CsjE" TargetMode="External"/><Relationship Id="rId4371" Type="http://schemas.openxmlformats.org/officeDocument/2006/relationships/hyperlink" Target="https://www.youtube.com/watch?v=smx3Mq0E6jQ" TargetMode="External"/><Relationship Id="rId5422" Type="http://schemas.openxmlformats.org/officeDocument/2006/relationships/hyperlink" Target="https://www.youtube.com/watch?v=-onvzs5ev0g" TargetMode="External"/><Relationship Id="rId4024" Type="http://schemas.openxmlformats.org/officeDocument/2006/relationships/hyperlink" Target="https://www.youtube.com/watch?v=JoDcaZASa8M" TargetMode="External"/><Relationship Id="rId7594" Type="http://schemas.openxmlformats.org/officeDocument/2006/relationships/hyperlink" Target="https://www.youtube.com/watch?v=XmZSzCAZ3fY" TargetMode="External"/><Relationship Id="rId8992" Type="http://schemas.openxmlformats.org/officeDocument/2006/relationships/hyperlink" Target="https://www.youtube.com/watch?v=6burYMKR2Ko" TargetMode="External"/><Relationship Id="rId11973" Type="http://schemas.openxmlformats.org/officeDocument/2006/relationships/hyperlink" Target="https://www.youtube.com/watch?v=7AI8ICG34ys" TargetMode="External"/><Relationship Id="rId6196" Type="http://schemas.openxmlformats.org/officeDocument/2006/relationships/hyperlink" Target="https://www.youtube.com/watch?v=M_wrdHtxEYA" TargetMode="External"/><Relationship Id="rId7247" Type="http://schemas.openxmlformats.org/officeDocument/2006/relationships/hyperlink" Target="https://www.youtube.com/watch?v=DIfHhLHo2h0" TargetMode="External"/><Relationship Id="rId8645" Type="http://schemas.openxmlformats.org/officeDocument/2006/relationships/hyperlink" Target="https://www.youtube.com/watch?v=zPsyQFLCKcE" TargetMode="External"/><Relationship Id="rId10575" Type="http://schemas.openxmlformats.org/officeDocument/2006/relationships/hyperlink" Target="https://www.youtube.com/watch?v=BBqSzaVu6nc" TargetMode="External"/><Relationship Id="rId11626" Type="http://schemas.openxmlformats.org/officeDocument/2006/relationships/hyperlink" Target="https://www.youtube.com/watch?v=wAf6DoB-N0c" TargetMode="External"/><Relationship Id="rId10228" Type="http://schemas.openxmlformats.org/officeDocument/2006/relationships/hyperlink" Target="https://www.youtube.com/watch?v=luad14F4__c" TargetMode="External"/><Relationship Id="rId13798" Type="http://schemas.openxmlformats.org/officeDocument/2006/relationships/hyperlink" Target="https://www.youtube.com/watch?v=B5WavrTHdEA" TargetMode="External"/><Relationship Id="rId3857" Type="http://schemas.openxmlformats.org/officeDocument/2006/relationships/hyperlink" Target="https://www.youtube.com/watch?v=QmMiRgEIdv0" TargetMode="External"/><Relationship Id="rId4908" Type="http://schemas.openxmlformats.org/officeDocument/2006/relationships/hyperlink" Target="https://www.youtube.com/watch?v=PEEHzcRRPvk" TargetMode="External"/><Relationship Id="rId778" Type="http://schemas.openxmlformats.org/officeDocument/2006/relationships/hyperlink" Target="https://www.youtube.com/watch?v=5yM0C402jAg" TargetMode="External"/><Relationship Id="rId2459" Type="http://schemas.openxmlformats.org/officeDocument/2006/relationships/hyperlink" Target="https://www.youtube.com/watch?v=A4HQaLEUHZ4" TargetMode="External"/><Relationship Id="rId6330" Type="http://schemas.openxmlformats.org/officeDocument/2006/relationships/hyperlink" Target="https://www.youtube.com/watch?v=P6OduQrUSrA" TargetMode="External"/><Relationship Id="rId9553" Type="http://schemas.openxmlformats.org/officeDocument/2006/relationships/hyperlink" Target="https://www.youtube.com/watch?v=Lfvb5oKm0Vk" TargetMode="External"/><Relationship Id="rId12881" Type="http://schemas.openxmlformats.org/officeDocument/2006/relationships/hyperlink" Target="https://www.youtube.com/watch?v=yaG9KZD2tLo" TargetMode="External"/><Relationship Id="rId13932" Type="http://schemas.openxmlformats.org/officeDocument/2006/relationships/hyperlink" Target="https://www.youtube.com/watch?v=uaeTb3b7N3c" TargetMode="External"/><Relationship Id="rId1542" Type="http://schemas.openxmlformats.org/officeDocument/2006/relationships/hyperlink" Target="https://www.youtube.com/watch?v=5VdlqPnyjk4" TargetMode="External"/><Relationship Id="rId2940" Type="http://schemas.openxmlformats.org/officeDocument/2006/relationships/hyperlink" Target="https://www.youtube.com/watch?v=URGrDwt01to" TargetMode="External"/><Relationship Id="rId8155" Type="http://schemas.openxmlformats.org/officeDocument/2006/relationships/hyperlink" Target="https://www.youtube.com/watch?v=8TD_UmPywZo" TargetMode="External"/><Relationship Id="rId9206" Type="http://schemas.openxmlformats.org/officeDocument/2006/relationships/hyperlink" Target="https://www.youtube.com/watch?v=z1lh4LFSz50" TargetMode="External"/><Relationship Id="rId10085" Type="http://schemas.openxmlformats.org/officeDocument/2006/relationships/hyperlink" Target="https://www.youtube.com/watch?v=qwEmOnNExzw" TargetMode="External"/><Relationship Id="rId11136" Type="http://schemas.openxmlformats.org/officeDocument/2006/relationships/hyperlink" Target="https://www.youtube.com/watch?v=6do8wV3UdyE" TargetMode="External"/><Relationship Id="rId11483" Type="http://schemas.openxmlformats.org/officeDocument/2006/relationships/hyperlink" Target="https://www.youtube.com/watch?v=S7deYOh0mlc" TargetMode="External"/><Relationship Id="rId12534" Type="http://schemas.openxmlformats.org/officeDocument/2006/relationships/hyperlink" Target="https://www.youtube.com/watch?v=fZM_j14-ILQ" TargetMode="External"/><Relationship Id="rId912" Type="http://schemas.openxmlformats.org/officeDocument/2006/relationships/hyperlink" Target="https://www.youtube.com/watch?v=Z_fAAnL-qjE" TargetMode="External"/><Relationship Id="rId4765" Type="http://schemas.openxmlformats.org/officeDocument/2006/relationships/hyperlink" Target="https://www.youtube.com/watch?v=9LERmoCRNw0" TargetMode="External"/><Relationship Id="rId5816" Type="http://schemas.openxmlformats.org/officeDocument/2006/relationships/hyperlink" Target="https://www.youtube.com/watch?v=V5_2dzDNHTU" TargetMode="External"/><Relationship Id="rId288" Type="http://schemas.openxmlformats.org/officeDocument/2006/relationships/hyperlink" Target="https://www.youtube.com/watch?v=uB8aRwh8fZY" TargetMode="External"/><Relationship Id="rId3367" Type="http://schemas.openxmlformats.org/officeDocument/2006/relationships/hyperlink" Target="https://www.youtube.com/watch?v=q4Sm7yRCNf0" TargetMode="External"/><Relationship Id="rId4418" Type="http://schemas.openxmlformats.org/officeDocument/2006/relationships/hyperlink" Target="https://www.youtube.com/watch?v=SWAu93_SjyI" TargetMode="External"/><Relationship Id="rId7988" Type="http://schemas.openxmlformats.org/officeDocument/2006/relationships/hyperlink" Target="https://www.youtube.com/watch?v=WftnOTiUAbk" TargetMode="External"/><Relationship Id="rId10969" Type="http://schemas.openxmlformats.org/officeDocument/2006/relationships/hyperlink" Target="https://www.youtube.com/watch?v=B54bwwXFXsw" TargetMode="External"/><Relationship Id="rId12391" Type="http://schemas.openxmlformats.org/officeDocument/2006/relationships/hyperlink" Target="https://www.youtube.com/watch?v=g0CDHtFtagc" TargetMode="External"/><Relationship Id="rId13442" Type="http://schemas.openxmlformats.org/officeDocument/2006/relationships/hyperlink" Target="https://www.youtube.com/watch?v=gtgME6MJpk4" TargetMode="External"/><Relationship Id="rId2450" Type="http://schemas.openxmlformats.org/officeDocument/2006/relationships/hyperlink" Target="https://www.youtube.com/watch?v=Naz_WR-ANOY" TargetMode="External"/><Relationship Id="rId3501" Type="http://schemas.openxmlformats.org/officeDocument/2006/relationships/hyperlink" Target="https://www.youtube.com/watch?v=5y3xh8gs24c" TargetMode="External"/><Relationship Id="rId9063" Type="http://schemas.openxmlformats.org/officeDocument/2006/relationships/hyperlink" Target="https://www.youtube.com/watch?v=LFq-daSrwDc" TargetMode="External"/><Relationship Id="rId12044" Type="http://schemas.openxmlformats.org/officeDocument/2006/relationships/hyperlink" Target="https://www.youtube.com/watch?v=k2YfBhCaFaU" TargetMode="External"/><Relationship Id="rId422" Type="http://schemas.openxmlformats.org/officeDocument/2006/relationships/hyperlink" Target="https://www.youtube.com/watch?v=QU2Jakqx_EQ" TargetMode="External"/><Relationship Id="rId1052" Type="http://schemas.openxmlformats.org/officeDocument/2006/relationships/hyperlink" Target="https://www.youtube.com/watch?v=qge-EvTOzsk" TargetMode="External"/><Relationship Id="rId2103" Type="http://schemas.openxmlformats.org/officeDocument/2006/relationships/hyperlink" Target="https://www.youtube.com/watch?v=H6qi-tioXTw" TargetMode="External"/><Relationship Id="rId5673" Type="http://schemas.openxmlformats.org/officeDocument/2006/relationships/hyperlink" Target="https://www.youtube.com/watch?v=q42eDKJlsMQ" TargetMode="External"/><Relationship Id="rId4275" Type="http://schemas.openxmlformats.org/officeDocument/2006/relationships/hyperlink" Target="https://www.youtube.com/watch?v=z1a5cu7LRJM" TargetMode="External"/><Relationship Id="rId5326" Type="http://schemas.openxmlformats.org/officeDocument/2006/relationships/hyperlink" Target="https://www.youtube.com/watch?v=119MEalwmEY" TargetMode="External"/><Relationship Id="rId6724" Type="http://schemas.openxmlformats.org/officeDocument/2006/relationships/hyperlink" Target="https://www.youtube.com/watch?v=p4vzp9MCg1w" TargetMode="External"/><Relationship Id="rId8896" Type="http://schemas.openxmlformats.org/officeDocument/2006/relationships/hyperlink" Target="https://www.youtube.com/watch?v=Epa6bIN0wRU" TargetMode="External"/><Relationship Id="rId9947" Type="http://schemas.openxmlformats.org/officeDocument/2006/relationships/hyperlink" Target="https://www.youtube.com/watch?v=VOFOmeHAmfk" TargetMode="External"/><Relationship Id="rId11877" Type="http://schemas.openxmlformats.org/officeDocument/2006/relationships/hyperlink" Target="https://www.youtube.com/watch?v=ODncG2hEuZ4" TargetMode="External"/><Relationship Id="rId12928" Type="http://schemas.openxmlformats.org/officeDocument/2006/relationships/hyperlink" Target="https://www.youtube.com/watch?v=xjX6gJ_CX8k" TargetMode="External"/><Relationship Id="rId1936" Type="http://schemas.openxmlformats.org/officeDocument/2006/relationships/hyperlink" Target="https://www.youtube.com/watch?v=6zRBkAxlOlM" TargetMode="External"/><Relationship Id="rId7498" Type="http://schemas.openxmlformats.org/officeDocument/2006/relationships/hyperlink" Target="https://www.youtube.com/watch?v=rGD1OJf9y3s" TargetMode="External"/><Relationship Id="rId8549" Type="http://schemas.openxmlformats.org/officeDocument/2006/relationships/hyperlink" Target="https://www.youtube.com/watch?v=nkufgsLDeKk" TargetMode="External"/><Relationship Id="rId10479" Type="http://schemas.openxmlformats.org/officeDocument/2006/relationships/hyperlink" Target="https://www.youtube.com/watch?v=U7hmAr1lkBY" TargetMode="External"/><Relationship Id="rId14003" Type="http://schemas.openxmlformats.org/officeDocument/2006/relationships/hyperlink" Target="https://www.youtube.com/watch?v=4abxlVYI6i8" TargetMode="External"/><Relationship Id="rId3011" Type="http://schemas.openxmlformats.org/officeDocument/2006/relationships/hyperlink" Target="https://www.youtube.com/watch?v=Ze8YE2ijVC0" TargetMode="External"/><Relationship Id="rId6581" Type="http://schemas.openxmlformats.org/officeDocument/2006/relationships/hyperlink" Target="https://www.youtube.com/watch?v=7wbd6ffvXm8" TargetMode="External"/><Relationship Id="rId7632" Type="http://schemas.openxmlformats.org/officeDocument/2006/relationships/hyperlink" Target="https://www.youtube.com/watch?v=JMrv0spiMYs" TargetMode="External"/><Relationship Id="rId10960" Type="http://schemas.openxmlformats.org/officeDocument/2006/relationships/hyperlink" Target="https://www.youtube.com/watch?v=W97CUDsHOZA" TargetMode="External"/><Relationship Id="rId5183" Type="http://schemas.openxmlformats.org/officeDocument/2006/relationships/hyperlink" Target="https://www.youtube.com/watch?v=76rMbG0Z2Hk" TargetMode="External"/><Relationship Id="rId6234" Type="http://schemas.openxmlformats.org/officeDocument/2006/relationships/hyperlink" Target="https://www.youtube.com/watch?v=ahIU5IhceFA" TargetMode="External"/><Relationship Id="rId10613" Type="http://schemas.openxmlformats.org/officeDocument/2006/relationships/hyperlink" Target="https://www.youtube.com/watch?v=FlaDmgzCgYM" TargetMode="External"/><Relationship Id="rId9457" Type="http://schemas.openxmlformats.org/officeDocument/2006/relationships/hyperlink" Target="https://www.youtube.com/watch?v=OPu4poR35Dw" TargetMode="External"/><Relationship Id="rId12785" Type="http://schemas.openxmlformats.org/officeDocument/2006/relationships/hyperlink" Target="https://www.youtube.com/watch?v=jXNK94ef3K0" TargetMode="External"/><Relationship Id="rId13836" Type="http://schemas.openxmlformats.org/officeDocument/2006/relationships/hyperlink" Target="https://www.youtube.com/watch?v=RbSMqgMijWg" TargetMode="External"/><Relationship Id="rId1793" Type="http://schemas.openxmlformats.org/officeDocument/2006/relationships/hyperlink" Target="https://www.youtube.com/watch?v=zPJfKSHcgnc" TargetMode="External"/><Relationship Id="rId2844" Type="http://schemas.openxmlformats.org/officeDocument/2006/relationships/hyperlink" Target="https://www.youtube.com/watch?v=DsaFfyCtKkA" TargetMode="External"/><Relationship Id="rId8059" Type="http://schemas.openxmlformats.org/officeDocument/2006/relationships/hyperlink" Target="https://www.youtube.com/watch?v=pDz4A-jzTlU" TargetMode="External"/><Relationship Id="rId11387" Type="http://schemas.openxmlformats.org/officeDocument/2006/relationships/hyperlink" Target="https://www.youtube.com/watch?v=IYyM-sya2XE" TargetMode="External"/><Relationship Id="rId12438" Type="http://schemas.openxmlformats.org/officeDocument/2006/relationships/hyperlink" Target="https://www.youtube.com/watch?v=YBwj559Dd74" TargetMode="External"/><Relationship Id="rId816" Type="http://schemas.openxmlformats.org/officeDocument/2006/relationships/hyperlink" Target="https://www.youtube.com/watch?v=Dxz5pb0WtZw" TargetMode="External"/><Relationship Id="rId1446" Type="http://schemas.openxmlformats.org/officeDocument/2006/relationships/hyperlink" Target="https://www.youtube.com/watch?v=jiPlj19Di0Q" TargetMode="External"/><Relationship Id="rId4669" Type="http://schemas.openxmlformats.org/officeDocument/2006/relationships/hyperlink" Target="https://www.youtube.com/watch?v=-nrCvcjTIek" TargetMode="External"/><Relationship Id="rId8540" Type="http://schemas.openxmlformats.org/officeDocument/2006/relationships/hyperlink" Target="https://www.youtube.com/watch?v=Tp4gjJ5OspU" TargetMode="External"/><Relationship Id="rId10470" Type="http://schemas.openxmlformats.org/officeDocument/2006/relationships/hyperlink" Target="https://www.youtube.com/watch?v=MY7LYIBICyY" TargetMode="External"/><Relationship Id="rId11521" Type="http://schemas.openxmlformats.org/officeDocument/2006/relationships/hyperlink" Target="https://www.youtube.com/watch?v=AU4UH_t9hSI" TargetMode="External"/><Relationship Id="rId6091" Type="http://schemas.openxmlformats.org/officeDocument/2006/relationships/hyperlink" Target="https://www.youtube.com/watch?v=dU_QrKNxh44" TargetMode="External"/><Relationship Id="rId7142" Type="http://schemas.openxmlformats.org/officeDocument/2006/relationships/hyperlink" Target="https://www.youtube.com/watch?v=JwyTCRXkUa8" TargetMode="External"/><Relationship Id="rId10123" Type="http://schemas.openxmlformats.org/officeDocument/2006/relationships/hyperlink" Target="https://www.youtube.com/watch?v=VligC0QlImk" TargetMode="External"/><Relationship Id="rId13693" Type="http://schemas.openxmlformats.org/officeDocument/2006/relationships/hyperlink" Target="https://www.youtube.com/watch?v=W4-hSTrokMo" TargetMode="External"/><Relationship Id="rId3752" Type="http://schemas.openxmlformats.org/officeDocument/2006/relationships/hyperlink" Target="https://www.youtube.com/watch?v=ACoyjCn-M3s" TargetMode="External"/><Relationship Id="rId12295" Type="http://schemas.openxmlformats.org/officeDocument/2006/relationships/hyperlink" Target="https://www.youtube.com/watch?v=RB23I0bVLJ4" TargetMode="External"/><Relationship Id="rId13346" Type="http://schemas.openxmlformats.org/officeDocument/2006/relationships/hyperlink" Target="https://www.youtube.com/watch?v=emflp3Ffpeg" TargetMode="External"/><Relationship Id="rId673" Type="http://schemas.openxmlformats.org/officeDocument/2006/relationships/hyperlink" Target="https://www.youtube.com/watch?v=M6esqi1cnEE" TargetMode="External"/><Relationship Id="rId2354" Type="http://schemas.openxmlformats.org/officeDocument/2006/relationships/hyperlink" Target="https://www.youtube.com/watch?v=CJQhaBXVqk4" TargetMode="External"/><Relationship Id="rId3405" Type="http://schemas.openxmlformats.org/officeDocument/2006/relationships/hyperlink" Target="https://www.youtube.com/watch?v=jFRhB1rdpfU" TargetMode="External"/><Relationship Id="rId4803" Type="http://schemas.openxmlformats.org/officeDocument/2006/relationships/hyperlink" Target="https://www.youtube.com/watch?v=kJJiHlP6sWo" TargetMode="External"/><Relationship Id="rId326" Type="http://schemas.openxmlformats.org/officeDocument/2006/relationships/hyperlink" Target="https://www.youtube.com/watch?v=vyHDRS5miF4" TargetMode="External"/><Relationship Id="rId2007" Type="http://schemas.openxmlformats.org/officeDocument/2006/relationships/hyperlink" Target="https://www.youtube.com/watch?v=Lljwf0Dmmis" TargetMode="External"/><Relationship Id="rId6975" Type="http://schemas.openxmlformats.org/officeDocument/2006/relationships/hyperlink" Target="https://www.youtube.com/watch?v=XLktV8b90o8" TargetMode="External"/><Relationship Id="rId4179" Type="http://schemas.openxmlformats.org/officeDocument/2006/relationships/hyperlink" Target="https://www.youtube.com/watch?v=tM4I4_ZvYCE" TargetMode="External"/><Relationship Id="rId5577" Type="http://schemas.openxmlformats.org/officeDocument/2006/relationships/hyperlink" Target="https://www.youtube.com/watch?v=gfkNbMiYvoo" TargetMode="External"/><Relationship Id="rId6628" Type="http://schemas.openxmlformats.org/officeDocument/2006/relationships/hyperlink" Target="https://www.youtube.com/watch?v=Hwd-CgltnXQ" TargetMode="External"/><Relationship Id="rId8050" Type="http://schemas.openxmlformats.org/officeDocument/2006/relationships/hyperlink" Target="https://www.youtube.com/watch?v=hntJ_z-ZPDY" TargetMode="External"/><Relationship Id="rId9101" Type="http://schemas.openxmlformats.org/officeDocument/2006/relationships/hyperlink" Target="https://www.youtube.com/watch?v=Lhnkmmv9pSk" TargetMode="External"/><Relationship Id="rId11031" Type="http://schemas.openxmlformats.org/officeDocument/2006/relationships/hyperlink" Target="https://www.youtube.com/watch?v=77dg3qwef4U" TargetMode="External"/><Relationship Id="rId4660" Type="http://schemas.openxmlformats.org/officeDocument/2006/relationships/hyperlink" Target="https://www.youtube.com/watch?v=0ot7xRP9Q8U" TargetMode="External"/><Relationship Id="rId5711" Type="http://schemas.openxmlformats.org/officeDocument/2006/relationships/hyperlink" Target="https://www.youtube.com/watch?v=4iczWpwcZvo" TargetMode="External"/><Relationship Id="rId3262" Type="http://schemas.openxmlformats.org/officeDocument/2006/relationships/hyperlink" Target="https://www.youtube.com/watch?v=mkZ2AVpke3A" TargetMode="External"/><Relationship Id="rId4313" Type="http://schemas.openxmlformats.org/officeDocument/2006/relationships/hyperlink" Target="https://www.youtube.com/watch?v=wQ52l_ZG2Ns" TargetMode="External"/><Relationship Id="rId7883" Type="http://schemas.openxmlformats.org/officeDocument/2006/relationships/hyperlink" Target="https://www.youtube.com/watch?v=JmiGI3dnDk0" TargetMode="External"/><Relationship Id="rId183" Type="http://schemas.openxmlformats.org/officeDocument/2006/relationships/hyperlink" Target="https://www.youtube.com/watch?v=4reKbnItNEs" TargetMode="External"/><Relationship Id="rId6485" Type="http://schemas.openxmlformats.org/officeDocument/2006/relationships/hyperlink" Target="https://www.youtube.com/watch?v=EZodoFRzM74" TargetMode="External"/><Relationship Id="rId7536" Type="http://schemas.openxmlformats.org/officeDocument/2006/relationships/hyperlink" Target="https://www.youtube.com/watch?v=wtzsiwOTGGA" TargetMode="External"/><Relationship Id="rId8934" Type="http://schemas.openxmlformats.org/officeDocument/2006/relationships/hyperlink" Target="https://www.youtube.com/watch?v=vk-jdx8vMao" TargetMode="External"/><Relationship Id="rId10864" Type="http://schemas.openxmlformats.org/officeDocument/2006/relationships/hyperlink" Target="https://www.youtube.com/watch?v=SEYXZNMTyYw" TargetMode="External"/><Relationship Id="rId11915" Type="http://schemas.openxmlformats.org/officeDocument/2006/relationships/hyperlink" Target="https://www.youtube.com/watch?v=N1VJeHsQx0o" TargetMode="External"/><Relationship Id="rId5087" Type="http://schemas.openxmlformats.org/officeDocument/2006/relationships/hyperlink" Target="https://www.youtube.com/watch?v=c_fcOicINmk" TargetMode="External"/><Relationship Id="rId6138" Type="http://schemas.openxmlformats.org/officeDocument/2006/relationships/hyperlink" Target="https://www.youtube.com/watch?v=hRWw9k_LeKk" TargetMode="External"/><Relationship Id="rId10517" Type="http://schemas.openxmlformats.org/officeDocument/2006/relationships/hyperlink" Target="https://www.youtube.com/watch?v=7sOrUhoEiog" TargetMode="External"/><Relationship Id="rId12689" Type="http://schemas.openxmlformats.org/officeDocument/2006/relationships/hyperlink" Target="https://www.youtube.com/watch?v=Z64xCmyjDgI" TargetMode="External"/><Relationship Id="rId1697" Type="http://schemas.openxmlformats.org/officeDocument/2006/relationships/hyperlink" Target="https://www.youtube.com/watch?v=7ahSO0nGafE" TargetMode="External"/><Relationship Id="rId2748" Type="http://schemas.openxmlformats.org/officeDocument/2006/relationships/hyperlink" Target="https://www.youtube.com/watch?v=HBsRgrHwSwM" TargetMode="External"/><Relationship Id="rId4170" Type="http://schemas.openxmlformats.org/officeDocument/2006/relationships/hyperlink" Target="https://www.youtube.com/watch?v=B54pqfISSjg" TargetMode="External"/><Relationship Id="rId5221" Type="http://schemas.openxmlformats.org/officeDocument/2006/relationships/hyperlink" Target="https://www.youtube.com/watch?v=7Z8TBCdVs2M" TargetMode="External"/><Relationship Id="rId8791" Type="http://schemas.openxmlformats.org/officeDocument/2006/relationships/hyperlink" Target="https://www.youtube.com/watch?v=ENMKux81lnI" TargetMode="External"/><Relationship Id="rId9842" Type="http://schemas.openxmlformats.org/officeDocument/2006/relationships/hyperlink" Target="https://www.youtube.com/watch?v=Jz7wtEWcjlo" TargetMode="External"/><Relationship Id="rId56" Type="http://schemas.openxmlformats.org/officeDocument/2006/relationships/hyperlink" Target="https://www.youtube.com/watch?v=nnDDNsxKsB4" TargetMode="External"/><Relationship Id="rId1831" Type="http://schemas.openxmlformats.org/officeDocument/2006/relationships/hyperlink" Target="https://www.youtube.com/watch?v=3TMtUR4o6D4" TargetMode="External"/><Relationship Id="rId7393" Type="http://schemas.openxmlformats.org/officeDocument/2006/relationships/hyperlink" Target="https://www.youtube.com/watch?v=-kJoucnsX7k" TargetMode="External"/><Relationship Id="rId8444" Type="http://schemas.openxmlformats.org/officeDocument/2006/relationships/hyperlink" Target="https://www.youtube.com/watch?v=HSC3BheJuhU" TargetMode="External"/><Relationship Id="rId10374" Type="http://schemas.openxmlformats.org/officeDocument/2006/relationships/hyperlink" Target="https://www.youtube.com/watch?v=hzLcHNTyqks" TargetMode="External"/><Relationship Id="rId11425" Type="http://schemas.openxmlformats.org/officeDocument/2006/relationships/hyperlink" Target="https://www.youtube.com/watch?v=ZbpQm_rIacU" TargetMode="External"/><Relationship Id="rId11772" Type="http://schemas.openxmlformats.org/officeDocument/2006/relationships/hyperlink" Target="https://www.youtube.com/watch?v=bmEJZhTbb8g" TargetMode="External"/><Relationship Id="rId12823" Type="http://schemas.openxmlformats.org/officeDocument/2006/relationships/hyperlink" Target="https://www.youtube.com/watch?v=pC4rYlLlcmk" TargetMode="External"/><Relationship Id="rId7046" Type="http://schemas.openxmlformats.org/officeDocument/2006/relationships/hyperlink" Target="https://www.youtube.com/watch?v=3rQuoLY9BTI" TargetMode="External"/><Relationship Id="rId10027" Type="http://schemas.openxmlformats.org/officeDocument/2006/relationships/hyperlink" Target="https://www.youtube.com/watch?v=pheE6y6xw3A" TargetMode="External"/><Relationship Id="rId12199" Type="http://schemas.openxmlformats.org/officeDocument/2006/relationships/hyperlink" Target="https://www.youtube.com/watch?v=wMaergT5JX4" TargetMode="External"/><Relationship Id="rId13597" Type="http://schemas.openxmlformats.org/officeDocument/2006/relationships/hyperlink" Target="https://www.youtube.com/watch?v=OGj0xMWReQM" TargetMode="External"/><Relationship Id="rId577" Type="http://schemas.openxmlformats.org/officeDocument/2006/relationships/hyperlink" Target="https://www.youtube.com/watch?v=4Rp7K_z7swM" TargetMode="External"/><Relationship Id="rId2258" Type="http://schemas.openxmlformats.org/officeDocument/2006/relationships/hyperlink" Target="https://www.youtube.com/watch?v=N34673PQ8O4" TargetMode="External"/><Relationship Id="rId3656" Type="http://schemas.openxmlformats.org/officeDocument/2006/relationships/hyperlink" Target="https://www.youtube.com/watch?v=GSAEd_pMhIU" TargetMode="External"/><Relationship Id="rId4707" Type="http://schemas.openxmlformats.org/officeDocument/2006/relationships/hyperlink" Target="https://www.youtube.com/watch?v=711ZoayNKEU" TargetMode="External"/><Relationship Id="rId3309" Type="http://schemas.openxmlformats.org/officeDocument/2006/relationships/hyperlink" Target="https://www.youtube.com/watch?v=Z0aizqvtwoY" TargetMode="External"/><Relationship Id="rId6879" Type="http://schemas.openxmlformats.org/officeDocument/2006/relationships/hyperlink" Target="https://www.youtube.com/watch?v=0XCpqe-vKx8" TargetMode="External"/><Relationship Id="rId12680" Type="http://schemas.openxmlformats.org/officeDocument/2006/relationships/hyperlink" Target="https://www.youtube.com/watch?v=AAN4Uf_HAKs" TargetMode="External"/><Relationship Id="rId13731" Type="http://schemas.openxmlformats.org/officeDocument/2006/relationships/hyperlink" Target="https://www.youtube.com/watch?v=XMJQWMYZ_gE" TargetMode="External"/><Relationship Id="rId9352" Type="http://schemas.openxmlformats.org/officeDocument/2006/relationships/hyperlink" Target="https://www.youtube.com/watch?v=uH-Xw2PgIrk" TargetMode="External"/><Relationship Id="rId11282" Type="http://schemas.openxmlformats.org/officeDocument/2006/relationships/hyperlink" Target="https://www.youtube.com/watch?v=eMxyel5LP8Y" TargetMode="External"/><Relationship Id="rId12333" Type="http://schemas.openxmlformats.org/officeDocument/2006/relationships/hyperlink" Target="https://www.youtube.com/watch?v=fWDz8Gr5JAo" TargetMode="External"/><Relationship Id="rId711" Type="http://schemas.openxmlformats.org/officeDocument/2006/relationships/hyperlink" Target="https://www.youtube.com/watch?v=CCRtq6VjrOk" TargetMode="External"/><Relationship Id="rId1341" Type="http://schemas.openxmlformats.org/officeDocument/2006/relationships/hyperlink" Target="https://www.youtube.com/watch?v=6As9AIORorw" TargetMode="External"/><Relationship Id="rId5962" Type="http://schemas.openxmlformats.org/officeDocument/2006/relationships/hyperlink" Target="https://www.youtube.com/watch?v=53-E4Bi-TQU" TargetMode="External"/><Relationship Id="rId9005" Type="http://schemas.openxmlformats.org/officeDocument/2006/relationships/hyperlink" Target="https://www.youtube.com/watch?v=_5p35Uvrk9M" TargetMode="External"/><Relationship Id="rId4564" Type="http://schemas.openxmlformats.org/officeDocument/2006/relationships/hyperlink" Target="https://www.youtube.com/watch?v=DKRc1vprIR0" TargetMode="External"/><Relationship Id="rId5615" Type="http://schemas.openxmlformats.org/officeDocument/2006/relationships/hyperlink" Target="https://www.youtube.com/watch?v=SNPyHqr3Lnw" TargetMode="External"/><Relationship Id="rId14158" Type="http://schemas.openxmlformats.org/officeDocument/2006/relationships/hyperlink" Target="https://www.youtube.com/watch?v=REsGY9x7Aow" TargetMode="External"/><Relationship Id="rId3166" Type="http://schemas.openxmlformats.org/officeDocument/2006/relationships/hyperlink" Target="https://www.youtube.com/watch?v=X9OsQ-lnpgs" TargetMode="External"/><Relationship Id="rId4217" Type="http://schemas.openxmlformats.org/officeDocument/2006/relationships/hyperlink" Target="https://www.youtube.com/watch?v=BmP6GnLSG3g" TargetMode="External"/><Relationship Id="rId6389" Type="http://schemas.openxmlformats.org/officeDocument/2006/relationships/hyperlink" Target="https://www.youtube.com/watch?v=ywOCrxDNFmM" TargetMode="External"/><Relationship Id="rId7787" Type="http://schemas.openxmlformats.org/officeDocument/2006/relationships/hyperlink" Target="https://www.youtube.com/watch?v=yY3-WbDjS6c" TargetMode="External"/><Relationship Id="rId8838" Type="http://schemas.openxmlformats.org/officeDocument/2006/relationships/hyperlink" Target="https://www.youtube.com/watch?v=aapD_hiqAD4" TargetMode="External"/><Relationship Id="rId10768" Type="http://schemas.openxmlformats.org/officeDocument/2006/relationships/hyperlink" Target="https://www.youtube.com/watch?v=Giw6PbeUmyM" TargetMode="External"/><Relationship Id="rId11819" Type="http://schemas.openxmlformats.org/officeDocument/2006/relationships/hyperlink" Target="https://www.youtube.com/watch?v=FT8EuVjd5v0" TargetMode="External"/><Relationship Id="rId12190" Type="http://schemas.openxmlformats.org/officeDocument/2006/relationships/hyperlink" Target="https://www.youtube.com/watch?v=_V2ltjJG4NE" TargetMode="External"/><Relationship Id="rId13241" Type="http://schemas.openxmlformats.org/officeDocument/2006/relationships/hyperlink" Target="https://www.youtube.com/watch?v=Fmb0XndkL_k" TargetMode="External"/><Relationship Id="rId2999" Type="http://schemas.openxmlformats.org/officeDocument/2006/relationships/hyperlink" Target="https://www.youtube.com/watch?v=UHL4FrVLt4Q" TargetMode="External"/><Relationship Id="rId3300" Type="http://schemas.openxmlformats.org/officeDocument/2006/relationships/hyperlink" Target="https://www.youtube.com/watch?v=EAAycqsF57c" TargetMode="External"/><Relationship Id="rId6870" Type="http://schemas.openxmlformats.org/officeDocument/2006/relationships/hyperlink" Target="https://www.youtube.com/watch?v=fQ0Bk2Dq7a0" TargetMode="External"/><Relationship Id="rId7921" Type="http://schemas.openxmlformats.org/officeDocument/2006/relationships/hyperlink" Target="https://www.youtube.com/watch?v=1xiJoWOSu7Y" TargetMode="External"/><Relationship Id="rId221" Type="http://schemas.openxmlformats.org/officeDocument/2006/relationships/hyperlink" Target="https://www.youtube.com/watch?v=ZtTQ_pI-cCw" TargetMode="External"/><Relationship Id="rId5472" Type="http://schemas.openxmlformats.org/officeDocument/2006/relationships/hyperlink" Target="https://www.youtube.com/watch?v=l1fzGjGCdqE" TargetMode="External"/><Relationship Id="rId6523" Type="http://schemas.openxmlformats.org/officeDocument/2006/relationships/hyperlink" Target="https://www.youtube.com/watch?v=QaRW3cxOYpQ" TargetMode="External"/><Relationship Id="rId10902" Type="http://schemas.openxmlformats.org/officeDocument/2006/relationships/hyperlink" Target="https://www.youtube.com/watch?v=NwfHm8r0uus" TargetMode="External"/><Relationship Id="rId4074" Type="http://schemas.openxmlformats.org/officeDocument/2006/relationships/hyperlink" Target="https://www.youtube.com/watch?v=J1fCB6HWhsw" TargetMode="External"/><Relationship Id="rId5125" Type="http://schemas.openxmlformats.org/officeDocument/2006/relationships/hyperlink" Target="https://www.youtube.com/watch?v=5fifnky9v_I" TargetMode="External"/><Relationship Id="rId8695" Type="http://schemas.openxmlformats.org/officeDocument/2006/relationships/hyperlink" Target="https://www.youtube.com/watch?v=jTZNud92r7k" TargetMode="External"/><Relationship Id="rId9746" Type="http://schemas.openxmlformats.org/officeDocument/2006/relationships/hyperlink" Target="https://www.youtube.com/watch?v=b9GDx-N8OdM" TargetMode="External"/><Relationship Id="rId7297" Type="http://schemas.openxmlformats.org/officeDocument/2006/relationships/hyperlink" Target="https://www.youtube.com/watch?v=pjFrQ8q_taE" TargetMode="External"/><Relationship Id="rId8348" Type="http://schemas.openxmlformats.org/officeDocument/2006/relationships/hyperlink" Target="https://www.youtube.com/watch?v=5-Bxrx1ag-g" TargetMode="External"/><Relationship Id="rId10278" Type="http://schemas.openxmlformats.org/officeDocument/2006/relationships/hyperlink" Target="https://www.youtube.com/watch?v=JcqGcdFB70o" TargetMode="External"/><Relationship Id="rId11676" Type="http://schemas.openxmlformats.org/officeDocument/2006/relationships/hyperlink" Target="https://www.youtube.com/watch?v=5jCmiHHPcZI" TargetMode="External"/><Relationship Id="rId12727" Type="http://schemas.openxmlformats.org/officeDocument/2006/relationships/hyperlink" Target="https://www.youtube.com/watch?v=7mO_2eGdNZE" TargetMode="External"/><Relationship Id="rId1735" Type="http://schemas.openxmlformats.org/officeDocument/2006/relationships/hyperlink" Target="https://www.youtube.com/watch?v=qz_2aSrmeAI" TargetMode="External"/><Relationship Id="rId11329" Type="http://schemas.openxmlformats.org/officeDocument/2006/relationships/hyperlink" Target="https://www.youtube.com/watch?v=EZCLbzlK6zA" TargetMode="External"/><Relationship Id="rId4958" Type="http://schemas.openxmlformats.org/officeDocument/2006/relationships/hyperlink" Target="https://www.youtube.com/watch?v=rHAAj-4wdOo" TargetMode="External"/><Relationship Id="rId11810" Type="http://schemas.openxmlformats.org/officeDocument/2006/relationships/hyperlink" Target="https://www.youtube.com/watch?v=r5Ohw8rhCYE" TargetMode="External"/><Relationship Id="rId6380" Type="http://schemas.openxmlformats.org/officeDocument/2006/relationships/hyperlink" Target="https://www.youtube.com/watch?v=c8b9CKzTrWA" TargetMode="External"/><Relationship Id="rId7431" Type="http://schemas.openxmlformats.org/officeDocument/2006/relationships/hyperlink" Target="https://www.youtube.com/watch?v=nw645va0r9w" TargetMode="External"/><Relationship Id="rId10412" Type="http://schemas.openxmlformats.org/officeDocument/2006/relationships/hyperlink" Target="https://www.youtube.com/watch?v=6D_jeHpUA-g" TargetMode="External"/><Relationship Id="rId13982" Type="http://schemas.openxmlformats.org/officeDocument/2006/relationships/hyperlink" Target="https://www.youtube.com/watch?v=rghnNC1lRXc" TargetMode="External"/><Relationship Id="rId2990" Type="http://schemas.openxmlformats.org/officeDocument/2006/relationships/hyperlink" Target="https://www.youtube.com/watch?v=hNssu6dP_PI" TargetMode="External"/><Relationship Id="rId6033" Type="http://schemas.openxmlformats.org/officeDocument/2006/relationships/hyperlink" Target="https://www.youtube.com/watch?v=vIwUCMqmgJg" TargetMode="External"/><Relationship Id="rId12584" Type="http://schemas.openxmlformats.org/officeDocument/2006/relationships/hyperlink" Target="https://www.youtube.com/watch?v=HK-MXTaPfEc" TargetMode="External"/><Relationship Id="rId13635" Type="http://schemas.openxmlformats.org/officeDocument/2006/relationships/hyperlink" Target="https://www.youtube.com/watch?v=6B_Qy_KP2_o" TargetMode="External"/><Relationship Id="rId962" Type="http://schemas.openxmlformats.org/officeDocument/2006/relationships/hyperlink" Target="https://www.youtube.com/watch?v=BkIvqlw_0lw" TargetMode="External"/><Relationship Id="rId1592" Type="http://schemas.openxmlformats.org/officeDocument/2006/relationships/hyperlink" Target="https://www.youtube.com/watch?v=xiByVCOAccM" TargetMode="External"/><Relationship Id="rId2643" Type="http://schemas.openxmlformats.org/officeDocument/2006/relationships/hyperlink" Target="https://www.youtube.com/watch?v=IK5xYoE52pI" TargetMode="External"/><Relationship Id="rId9256" Type="http://schemas.openxmlformats.org/officeDocument/2006/relationships/hyperlink" Target="https://www.youtube.com/watch?v=84uvWfZqqeg" TargetMode="External"/><Relationship Id="rId11186" Type="http://schemas.openxmlformats.org/officeDocument/2006/relationships/hyperlink" Target="https://www.youtube.com/watch?v=eMEfuqkKcSQ" TargetMode="External"/><Relationship Id="rId12237" Type="http://schemas.openxmlformats.org/officeDocument/2006/relationships/hyperlink" Target="https://www.youtube.com/watch?v=CUH4dRux0s4" TargetMode="External"/><Relationship Id="rId615" Type="http://schemas.openxmlformats.org/officeDocument/2006/relationships/hyperlink" Target="https://www.youtube.com/watch?v=rixR1Xb0XoA" TargetMode="External"/><Relationship Id="rId1245" Type="http://schemas.openxmlformats.org/officeDocument/2006/relationships/hyperlink" Target="https://www.youtube.com/watch?v=agem4jlqFh0" TargetMode="External"/><Relationship Id="rId4468" Type="http://schemas.openxmlformats.org/officeDocument/2006/relationships/hyperlink" Target="https://www.youtube.com/watch?v=AaIF6Aobf7g" TargetMode="External"/><Relationship Id="rId5866" Type="http://schemas.openxmlformats.org/officeDocument/2006/relationships/hyperlink" Target="https://www.youtube.com/watch?v=-uvosnOrKoc" TargetMode="External"/><Relationship Id="rId6917" Type="http://schemas.openxmlformats.org/officeDocument/2006/relationships/hyperlink" Target="https://www.youtube.com/watch?v=u_x0wUMRoTI" TargetMode="External"/><Relationship Id="rId5519" Type="http://schemas.openxmlformats.org/officeDocument/2006/relationships/hyperlink" Target="https://www.youtube.com/watch?v=T_NG2Gge7V8" TargetMode="External"/><Relationship Id="rId11320" Type="http://schemas.openxmlformats.org/officeDocument/2006/relationships/hyperlink" Target="https://www.youtube.com/watch?v=RKziStiqnEg" TargetMode="External"/><Relationship Id="rId13492" Type="http://schemas.openxmlformats.org/officeDocument/2006/relationships/hyperlink" Target="https://www.youtube.com/watch?v=GcNLMLKT8yw" TargetMode="External"/><Relationship Id="rId3551" Type="http://schemas.openxmlformats.org/officeDocument/2006/relationships/hyperlink" Target="https://www.youtube.com/watch?v=zDPo-RZuw9s" TargetMode="External"/><Relationship Id="rId4602" Type="http://schemas.openxmlformats.org/officeDocument/2006/relationships/hyperlink" Target="https://www.youtube.com/watch?v=16KlEYoJgkM" TargetMode="External"/><Relationship Id="rId12094" Type="http://schemas.openxmlformats.org/officeDocument/2006/relationships/hyperlink" Target="https://www.youtube.com/watch?v=Ci_zad39Uhw" TargetMode="External"/><Relationship Id="rId13145" Type="http://schemas.openxmlformats.org/officeDocument/2006/relationships/hyperlink" Target="https://www.youtube.com/watch?v=tE3rLKS22Vw" TargetMode="External"/><Relationship Id="rId472" Type="http://schemas.openxmlformats.org/officeDocument/2006/relationships/hyperlink" Target="https://www.youtube.com/watch?v=NXcQ1R3LCCQ" TargetMode="External"/><Relationship Id="rId2153" Type="http://schemas.openxmlformats.org/officeDocument/2006/relationships/hyperlink" Target="https://www.youtube.com/watch?v=Gf5nEC3obxQ" TargetMode="External"/><Relationship Id="rId3204" Type="http://schemas.openxmlformats.org/officeDocument/2006/relationships/hyperlink" Target="https://www.youtube.com/watch?v=PNu7k7mHCoY" TargetMode="External"/><Relationship Id="rId6774" Type="http://schemas.openxmlformats.org/officeDocument/2006/relationships/hyperlink" Target="https://www.youtube.com/watch?v=MwZ5Y_zyRmg" TargetMode="External"/><Relationship Id="rId7825" Type="http://schemas.openxmlformats.org/officeDocument/2006/relationships/hyperlink" Target="https://www.youtube.com/watch?v=72hSxPEp7mc" TargetMode="External"/><Relationship Id="rId125" Type="http://schemas.openxmlformats.org/officeDocument/2006/relationships/hyperlink" Target="https://www.youtube.com/watch?v=2_SlchUg264" TargetMode="External"/><Relationship Id="rId5376" Type="http://schemas.openxmlformats.org/officeDocument/2006/relationships/hyperlink" Target="https://www.youtube.com/watch?v=JJo-zUi9E5U" TargetMode="External"/><Relationship Id="rId6427" Type="http://schemas.openxmlformats.org/officeDocument/2006/relationships/hyperlink" Target="https://www.youtube.com/watch?v=WQRl1HsY0pw" TargetMode="External"/><Relationship Id="rId10806" Type="http://schemas.openxmlformats.org/officeDocument/2006/relationships/hyperlink" Target="https://www.youtube.com/watch?v=ESL-nrO-sr8" TargetMode="External"/><Relationship Id="rId5029" Type="http://schemas.openxmlformats.org/officeDocument/2006/relationships/hyperlink" Target="https://www.youtube.com/watch?v=yhOS9MhCIkM" TargetMode="External"/><Relationship Id="rId8599" Type="http://schemas.openxmlformats.org/officeDocument/2006/relationships/hyperlink" Target="https://www.youtube.com/watch?v=wJku3my4ByY" TargetMode="External"/><Relationship Id="rId9997" Type="http://schemas.openxmlformats.org/officeDocument/2006/relationships/hyperlink" Target="https://www.youtube.com/watch?v=WH7BZvfQaNo" TargetMode="External"/><Relationship Id="rId12978" Type="http://schemas.openxmlformats.org/officeDocument/2006/relationships/hyperlink" Target="https://www.youtube.com/watch?v=jMucJtR_lbM" TargetMode="External"/><Relationship Id="rId1986" Type="http://schemas.openxmlformats.org/officeDocument/2006/relationships/hyperlink" Target="https://www.youtube.com/watch?v=XmN9-12AqZg" TargetMode="External"/><Relationship Id="rId1639" Type="http://schemas.openxmlformats.org/officeDocument/2006/relationships/hyperlink" Target="https://www.youtube.com/watch?v=hmFr9rj7-pE" TargetMode="External"/><Relationship Id="rId3061" Type="http://schemas.openxmlformats.org/officeDocument/2006/relationships/hyperlink" Target="https://www.youtube.com/watch?v=a9EZ2KFTbYM" TargetMode="External"/><Relationship Id="rId5510" Type="http://schemas.openxmlformats.org/officeDocument/2006/relationships/hyperlink" Target="https://www.youtube.com/watch?v=5xeG_6GWvDM" TargetMode="External"/><Relationship Id="rId14053" Type="http://schemas.openxmlformats.org/officeDocument/2006/relationships/hyperlink" Target="https://www.youtube.com/watch?v=eT_tbn17mTM" TargetMode="External"/><Relationship Id="rId4112" Type="http://schemas.openxmlformats.org/officeDocument/2006/relationships/hyperlink" Target="https://www.youtube.com/watch?v=uvConogM5Ro" TargetMode="External"/><Relationship Id="rId7682" Type="http://schemas.openxmlformats.org/officeDocument/2006/relationships/hyperlink" Target="https://www.youtube.com/watch?v=nks2LVEBt08" TargetMode="External"/><Relationship Id="rId8733" Type="http://schemas.openxmlformats.org/officeDocument/2006/relationships/hyperlink" Target="https://www.youtube.com/watch?v=Qls96eA-n6Y" TargetMode="External"/><Relationship Id="rId10663" Type="http://schemas.openxmlformats.org/officeDocument/2006/relationships/hyperlink" Target="https://www.youtube.com/watch?v=tCBuvMHw6T8" TargetMode="External"/><Relationship Id="rId11714" Type="http://schemas.openxmlformats.org/officeDocument/2006/relationships/hyperlink" Target="https://www.youtube.com/watch?v=F41ctS8-Q-E" TargetMode="External"/><Relationship Id="rId6284" Type="http://schemas.openxmlformats.org/officeDocument/2006/relationships/hyperlink" Target="https://www.youtube.com/watch?v=oYFt7QIcTws" TargetMode="External"/><Relationship Id="rId7335" Type="http://schemas.openxmlformats.org/officeDocument/2006/relationships/hyperlink" Target="https://www.youtube.com/watch?v=if0VrEopH90" TargetMode="External"/><Relationship Id="rId10316" Type="http://schemas.openxmlformats.org/officeDocument/2006/relationships/hyperlink" Target="https://www.youtube.com/watch?v=onTVVVga_Do" TargetMode="External"/><Relationship Id="rId2894" Type="http://schemas.openxmlformats.org/officeDocument/2006/relationships/hyperlink" Target="https://www.youtube.com/watch?v=ksfxRwJw9VI" TargetMode="External"/><Relationship Id="rId12488" Type="http://schemas.openxmlformats.org/officeDocument/2006/relationships/hyperlink" Target="https://www.youtube.com/watch?v=wTVyG_01oqY" TargetMode="External"/><Relationship Id="rId13886" Type="http://schemas.openxmlformats.org/officeDocument/2006/relationships/hyperlink" Target="https://www.youtube.com/watch?v=sM1YO_FwZUY" TargetMode="External"/><Relationship Id="rId866" Type="http://schemas.openxmlformats.org/officeDocument/2006/relationships/hyperlink" Target="https://www.youtube.com/watch?v=fyoT6RJ6Ofs" TargetMode="External"/><Relationship Id="rId1496" Type="http://schemas.openxmlformats.org/officeDocument/2006/relationships/hyperlink" Target="https://www.youtube.com/watch?v=10GHP0Yp9NU" TargetMode="External"/><Relationship Id="rId2547" Type="http://schemas.openxmlformats.org/officeDocument/2006/relationships/hyperlink" Target="https://www.youtube.com/watch?v=96lA7_CQ-M4" TargetMode="External"/><Relationship Id="rId3945" Type="http://schemas.openxmlformats.org/officeDocument/2006/relationships/hyperlink" Target="https://www.youtube.com/watch?v=UBJIpzGLDVo" TargetMode="External"/><Relationship Id="rId13539" Type="http://schemas.openxmlformats.org/officeDocument/2006/relationships/hyperlink" Target="https://www.youtube.com/watch?v=V5s4x80ESdE" TargetMode="External"/><Relationship Id="rId519" Type="http://schemas.openxmlformats.org/officeDocument/2006/relationships/hyperlink" Target="https://www.youtube.com/watch?v=bv3jPFYpruc" TargetMode="External"/><Relationship Id="rId1149" Type="http://schemas.openxmlformats.org/officeDocument/2006/relationships/hyperlink" Target="https://www.youtube.com/watch?v=QMba9kq8Mys" TargetMode="External"/><Relationship Id="rId5020" Type="http://schemas.openxmlformats.org/officeDocument/2006/relationships/hyperlink" Target="https://www.youtube.com/watch?v=HeiSuFDsdio" TargetMode="External"/><Relationship Id="rId7192" Type="http://schemas.openxmlformats.org/officeDocument/2006/relationships/hyperlink" Target="https://www.youtube.com/watch?v=trlVHJTeQxk" TargetMode="External"/><Relationship Id="rId8590" Type="http://schemas.openxmlformats.org/officeDocument/2006/relationships/hyperlink" Target="https://www.youtube.com/watch?v=Td-Bumt3zDk" TargetMode="External"/><Relationship Id="rId9641" Type="http://schemas.openxmlformats.org/officeDocument/2006/relationships/hyperlink" Target="https://www.youtube.com/watch?v=VRN5PYtM9VU" TargetMode="External"/><Relationship Id="rId11571" Type="http://schemas.openxmlformats.org/officeDocument/2006/relationships/hyperlink" Target="https://www.youtube.com/watch?v=qPy2PRX2Xwk" TargetMode="External"/><Relationship Id="rId12622" Type="http://schemas.openxmlformats.org/officeDocument/2006/relationships/hyperlink" Target="https://www.youtube.com/watch?v=o_n-R8jeKik" TargetMode="External"/><Relationship Id="rId1630" Type="http://schemas.openxmlformats.org/officeDocument/2006/relationships/hyperlink" Target="https://www.youtube.com/watch?v=QWyOfgs-k0c" TargetMode="External"/><Relationship Id="rId8243" Type="http://schemas.openxmlformats.org/officeDocument/2006/relationships/hyperlink" Target="https://www.youtube.com/watch?v=xaol7imXNd4" TargetMode="External"/><Relationship Id="rId10173" Type="http://schemas.openxmlformats.org/officeDocument/2006/relationships/hyperlink" Target="https://www.youtube.com/watch?v=nWd1Kj8tU0g" TargetMode="External"/><Relationship Id="rId11224" Type="http://schemas.openxmlformats.org/officeDocument/2006/relationships/hyperlink" Target="https://www.youtube.com/watch?v=OzC6Q-q8s9s" TargetMode="External"/><Relationship Id="rId4853" Type="http://schemas.openxmlformats.org/officeDocument/2006/relationships/hyperlink" Target="https://www.youtube.com/watch?v=CfX889yDqiY" TargetMode="External"/><Relationship Id="rId5904" Type="http://schemas.openxmlformats.org/officeDocument/2006/relationships/hyperlink" Target="https://www.youtube.com/watch?v=vUvFE39YN8I" TargetMode="External"/><Relationship Id="rId13396" Type="http://schemas.openxmlformats.org/officeDocument/2006/relationships/hyperlink" Target="https://www.youtube.com/watch?v=oDIsQ6U71Po" TargetMode="External"/><Relationship Id="rId3455" Type="http://schemas.openxmlformats.org/officeDocument/2006/relationships/hyperlink" Target="https://www.youtube.com/watch?v=FClt3oEZK8I" TargetMode="External"/><Relationship Id="rId4506" Type="http://schemas.openxmlformats.org/officeDocument/2006/relationships/hyperlink" Target="https://www.youtube.com/watch?v=VP-ccSHCjxY" TargetMode="External"/><Relationship Id="rId13049" Type="http://schemas.openxmlformats.org/officeDocument/2006/relationships/hyperlink" Target="https://www.youtube.com/watch?v=UCng7Foyoaw" TargetMode="External"/><Relationship Id="rId376" Type="http://schemas.openxmlformats.org/officeDocument/2006/relationships/hyperlink" Target="https://www.youtube.com/watch?v=nRwQF14ChtQ" TargetMode="External"/><Relationship Id="rId2057" Type="http://schemas.openxmlformats.org/officeDocument/2006/relationships/hyperlink" Target="https://www.youtube.com/watch?v=Z-Dd91tQZdw" TargetMode="External"/><Relationship Id="rId3108" Type="http://schemas.openxmlformats.org/officeDocument/2006/relationships/hyperlink" Target="https://www.youtube.com/watch?v=sCUotfuWJ70" TargetMode="External"/><Relationship Id="rId6678" Type="http://schemas.openxmlformats.org/officeDocument/2006/relationships/hyperlink" Target="https://www.youtube.com/watch?v=ulk2TMRIXSc" TargetMode="External"/><Relationship Id="rId7729" Type="http://schemas.openxmlformats.org/officeDocument/2006/relationships/hyperlink" Target="https://www.youtube.com/watch?v=DE8shpNx128" TargetMode="External"/><Relationship Id="rId9151" Type="http://schemas.openxmlformats.org/officeDocument/2006/relationships/hyperlink" Target="https://www.youtube.com/watch?v=7gaeVOlFsME" TargetMode="External"/><Relationship Id="rId13530" Type="http://schemas.openxmlformats.org/officeDocument/2006/relationships/hyperlink" Target="https://www.youtube.com/watch?v=S92zvRCFyq0" TargetMode="External"/><Relationship Id="rId1140" Type="http://schemas.openxmlformats.org/officeDocument/2006/relationships/hyperlink" Target="https://www.youtube.com/watch?v=DVDEQc31oy8" TargetMode="External"/><Relationship Id="rId11081" Type="http://schemas.openxmlformats.org/officeDocument/2006/relationships/hyperlink" Target="https://www.youtube.com/watch?v=ogQkKKtEyUo" TargetMode="External"/><Relationship Id="rId12132" Type="http://schemas.openxmlformats.org/officeDocument/2006/relationships/hyperlink" Target="https://www.youtube.com/watch?v=UaXHESZbd94" TargetMode="External"/><Relationship Id="rId510" Type="http://schemas.openxmlformats.org/officeDocument/2006/relationships/hyperlink" Target="https://www.youtube.com/watch?v=ldm1L6-RRPw" TargetMode="External"/><Relationship Id="rId5761" Type="http://schemas.openxmlformats.org/officeDocument/2006/relationships/hyperlink" Target="https://www.youtube.com/watch?v=RTpELQo1Qas" TargetMode="External"/><Relationship Id="rId6812" Type="http://schemas.openxmlformats.org/officeDocument/2006/relationships/hyperlink" Target="https://www.youtube.com/watch?v=5Qus55TERIY" TargetMode="External"/><Relationship Id="rId4363" Type="http://schemas.openxmlformats.org/officeDocument/2006/relationships/hyperlink" Target="https://www.youtube.com/watch?v=HlEp4F0NECY" TargetMode="External"/><Relationship Id="rId5414" Type="http://schemas.openxmlformats.org/officeDocument/2006/relationships/hyperlink" Target="https://www.youtube.com/watch?v=1CaG8DhNcy0" TargetMode="External"/><Relationship Id="rId8984" Type="http://schemas.openxmlformats.org/officeDocument/2006/relationships/hyperlink" Target="https://www.youtube.com/watch?v=X83yxdkuF7M" TargetMode="External"/><Relationship Id="rId4016" Type="http://schemas.openxmlformats.org/officeDocument/2006/relationships/hyperlink" Target="https://www.youtube.com/watch?v=d51Dl135-V4" TargetMode="External"/><Relationship Id="rId7586" Type="http://schemas.openxmlformats.org/officeDocument/2006/relationships/hyperlink" Target="https://www.youtube.com/watch?v=aihIrESCgK0" TargetMode="External"/><Relationship Id="rId8637" Type="http://schemas.openxmlformats.org/officeDocument/2006/relationships/hyperlink" Target="https://www.youtube.com/watch?v=mfBYJDVcuas" TargetMode="External"/><Relationship Id="rId10567" Type="http://schemas.openxmlformats.org/officeDocument/2006/relationships/hyperlink" Target="https://www.youtube.com/watch?v=ccvdhJVp_Qc" TargetMode="External"/><Relationship Id="rId11965" Type="http://schemas.openxmlformats.org/officeDocument/2006/relationships/hyperlink" Target="https://www.youtube.com/watch?v=Uf4SjLjcYYA" TargetMode="External"/><Relationship Id="rId6188" Type="http://schemas.openxmlformats.org/officeDocument/2006/relationships/hyperlink" Target="https://www.youtube.com/watch?v=yGc3xscqLnM" TargetMode="External"/><Relationship Id="rId7239" Type="http://schemas.openxmlformats.org/officeDocument/2006/relationships/hyperlink" Target="https://www.youtube.com/watch?v=_75LOdOoRQQ" TargetMode="External"/><Relationship Id="rId11618" Type="http://schemas.openxmlformats.org/officeDocument/2006/relationships/hyperlink" Target="https://www.youtube.com/watch?v=8vefV8LsqSU" TargetMode="External"/><Relationship Id="rId13040" Type="http://schemas.openxmlformats.org/officeDocument/2006/relationships/hyperlink" Target="https://www.youtube.com/watch?v=99rYcx6MN2M" TargetMode="External"/><Relationship Id="rId2798" Type="http://schemas.openxmlformats.org/officeDocument/2006/relationships/hyperlink" Target="https://www.youtube.com/watch?v=MC5TkPPmfbA" TargetMode="External"/><Relationship Id="rId3849" Type="http://schemas.openxmlformats.org/officeDocument/2006/relationships/hyperlink" Target="https://www.youtube.com/watch?v=4nRfReK7RI8" TargetMode="External"/><Relationship Id="rId5271" Type="http://schemas.openxmlformats.org/officeDocument/2006/relationships/hyperlink" Target="https://www.youtube.com/watch?v=djOkRmY7aXY" TargetMode="External"/><Relationship Id="rId7720" Type="http://schemas.openxmlformats.org/officeDocument/2006/relationships/hyperlink" Target="https://www.youtube.com/watch?v=u8YrGwR4nD0" TargetMode="External"/><Relationship Id="rId10701" Type="http://schemas.openxmlformats.org/officeDocument/2006/relationships/hyperlink" Target="https://www.youtube.com/watch?v=N1V6xqIHgjA" TargetMode="External"/><Relationship Id="rId6322" Type="http://schemas.openxmlformats.org/officeDocument/2006/relationships/hyperlink" Target="https://www.youtube.com/watch?v=y0Xyop_LMhM" TargetMode="External"/><Relationship Id="rId9892" Type="http://schemas.openxmlformats.org/officeDocument/2006/relationships/hyperlink" Target="https://www.youtube.com/watch?v=CwyLqGUFM8E" TargetMode="External"/><Relationship Id="rId12873" Type="http://schemas.openxmlformats.org/officeDocument/2006/relationships/hyperlink" Target="https://www.youtube.com/watch?v=-mI29hjbqKg" TargetMode="External"/><Relationship Id="rId13924" Type="http://schemas.openxmlformats.org/officeDocument/2006/relationships/hyperlink" Target="https://www.youtube.com/watch?v=-fxIAm8dozk" TargetMode="External"/><Relationship Id="rId1881" Type="http://schemas.openxmlformats.org/officeDocument/2006/relationships/hyperlink" Target="https://www.youtube.com/watch?v=tWhCpXL28lo" TargetMode="External"/><Relationship Id="rId2932" Type="http://schemas.openxmlformats.org/officeDocument/2006/relationships/hyperlink" Target="https://www.youtube.com/watch?v=GEF6J_V0BJM" TargetMode="External"/><Relationship Id="rId8494" Type="http://schemas.openxmlformats.org/officeDocument/2006/relationships/hyperlink" Target="https://www.youtube.com/watch?v=4YvawcT3qaw" TargetMode="External"/><Relationship Id="rId9545" Type="http://schemas.openxmlformats.org/officeDocument/2006/relationships/hyperlink" Target="https://www.youtube.com/watch?v=DilP0iNr11A" TargetMode="External"/><Relationship Id="rId11475" Type="http://schemas.openxmlformats.org/officeDocument/2006/relationships/hyperlink" Target="https://www.youtube.com/watch?v=gLLRcFxe9Bo" TargetMode="External"/><Relationship Id="rId12526" Type="http://schemas.openxmlformats.org/officeDocument/2006/relationships/hyperlink" Target="https://www.youtube.com/watch?v=rhYbtcZlRmQ" TargetMode="External"/><Relationship Id="rId904" Type="http://schemas.openxmlformats.org/officeDocument/2006/relationships/hyperlink" Target="https://www.youtube.com/watch?v=vzZgXyh8Q_c" TargetMode="External"/><Relationship Id="rId1534" Type="http://schemas.openxmlformats.org/officeDocument/2006/relationships/hyperlink" Target="https://www.youtube.com/watch?v=VoFL69msn0s" TargetMode="External"/><Relationship Id="rId7096" Type="http://schemas.openxmlformats.org/officeDocument/2006/relationships/hyperlink" Target="https://www.youtube.com/watch?v=1GXVkDrtPFs" TargetMode="External"/><Relationship Id="rId8147" Type="http://schemas.openxmlformats.org/officeDocument/2006/relationships/hyperlink" Target="https://www.youtube.com/watch?v=1zRbCut6Bt0" TargetMode="External"/><Relationship Id="rId10077" Type="http://schemas.openxmlformats.org/officeDocument/2006/relationships/hyperlink" Target="https://www.youtube.com/watch?v=J_JbaOvZmp8" TargetMode="External"/><Relationship Id="rId11128" Type="http://schemas.openxmlformats.org/officeDocument/2006/relationships/hyperlink" Target="https://www.youtube.com/watch?v=iCxQgDAVT-s" TargetMode="External"/><Relationship Id="rId4757" Type="http://schemas.openxmlformats.org/officeDocument/2006/relationships/hyperlink" Target="https://www.youtube.com/watch?v=0KqrmyE8mvE" TargetMode="External"/><Relationship Id="rId3359" Type="http://schemas.openxmlformats.org/officeDocument/2006/relationships/hyperlink" Target="https://www.youtube.com/watch?v=3Dr91z1-Iug" TargetMode="External"/><Relationship Id="rId5808" Type="http://schemas.openxmlformats.org/officeDocument/2006/relationships/hyperlink" Target="https://www.youtube.com/watch?v=qp59muLDPsI" TargetMode="External"/><Relationship Id="rId7230" Type="http://schemas.openxmlformats.org/officeDocument/2006/relationships/hyperlink" Target="https://www.youtube.com/watch?v=kQ1T7rR2At8" TargetMode="External"/><Relationship Id="rId10211" Type="http://schemas.openxmlformats.org/officeDocument/2006/relationships/hyperlink" Target="https://www.youtube.com/watch?v=rWBFUdIv7aQ" TargetMode="External"/><Relationship Id="rId13781" Type="http://schemas.openxmlformats.org/officeDocument/2006/relationships/hyperlink" Target="https://www.youtube.com/watch?v=aWm1au2GeqI" TargetMode="External"/><Relationship Id="rId3840" Type="http://schemas.openxmlformats.org/officeDocument/2006/relationships/hyperlink" Target="https://www.youtube.com/watch?v=kBOtnpocrvo" TargetMode="External"/><Relationship Id="rId9055" Type="http://schemas.openxmlformats.org/officeDocument/2006/relationships/hyperlink" Target="https://www.youtube.com/watch?v=K26fPtPcCys" TargetMode="External"/><Relationship Id="rId12383" Type="http://schemas.openxmlformats.org/officeDocument/2006/relationships/hyperlink" Target="https://www.youtube.com/watch?v=iddROsKQV0A" TargetMode="External"/><Relationship Id="rId13434" Type="http://schemas.openxmlformats.org/officeDocument/2006/relationships/hyperlink" Target="https://www.youtube.com/watch?v=e760LRzuBEs" TargetMode="External"/><Relationship Id="rId761" Type="http://schemas.openxmlformats.org/officeDocument/2006/relationships/hyperlink" Target="https://www.youtube.com/watch?v=CVZjlTTe1vw" TargetMode="External"/><Relationship Id="rId1391" Type="http://schemas.openxmlformats.org/officeDocument/2006/relationships/hyperlink" Target="https://www.youtube.com/watch?v=4SqwCH-Wqhk" TargetMode="External"/><Relationship Id="rId2442" Type="http://schemas.openxmlformats.org/officeDocument/2006/relationships/hyperlink" Target="https://www.youtube.com/watch?v=FO4uH5xLkbg" TargetMode="External"/><Relationship Id="rId12036" Type="http://schemas.openxmlformats.org/officeDocument/2006/relationships/hyperlink" Target="https://www.youtube.com/watch?v=oaaC_nA6ijg" TargetMode="External"/><Relationship Id="rId414" Type="http://schemas.openxmlformats.org/officeDocument/2006/relationships/hyperlink" Target="https://www.youtube.com/watch?v=LdiG84rhn0E" TargetMode="External"/><Relationship Id="rId1044" Type="http://schemas.openxmlformats.org/officeDocument/2006/relationships/hyperlink" Target="https://www.youtube.com/watch?v=CKXPqTW16GQ" TargetMode="External"/><Relationship Id="rId5665" Type="http://schemas.openxmlformats.org/officeDocument/2006/relationships/hyperlink" Target="https://www.youtube.com/watch?v=NKnft4-8VlI" TargetMode="External"/><Relationship Id="rId6716" Type="http://schemas.openxmlformats.org/officeDocument/2006/relationships/hyperlink" Target="https://www.youtube.com/watch?v=01gA0OvhaLw" TargetMode="External"/><Relationship Id="rId4267" Type="http://schemas.openxmlformats.org/officeDocument/2006/relationships/hyperlink" Target="https://www.youtube.com/watch?v=6QsW5K_G3Lo" TargetMode="External"/><Relationship Id="rId5318" Type="http://schemas.openxmlformats.org/officeDocument/2006/relationships/hyperlink" Target="https://www.youtube.com/watch?v=65MVxnJbS0c" TargetMode="External"/><Relationship Id="rId8888" Type="http://schemas.openxmlformats.org/officeDocument/2006/relationships/hyperlink" Target="https://www.youtube.com/watch?v=sy8N7Rnnx-s" TargetMode="External"/><Relationship Id="rId9939" Type="http://schemas.openxmlformats.org/officeDocument/2006/relationships/hyperlink" Target="https://www.youtube.com/watch?v=Ehhd1Qcym7w" TargetMode="External"/><Relationship Id="rId11869" Type="http://schemas.openxmlformats.org/officeDocument/2006/relationships/hyperlink" Target="https://www.youtube.com/watch?v=_ODMwfT8j0Y" TargetMode="External"/><Relationship Id="rId1928" Type="http://schemas.openxmlformats.org/officeDocument/2006/relationships/hyperlink" Target="https://www.youtube.com/watch?v=WcLsYOaHgiM" TargetMode="External"/><Relationship Id="rId3350" Type="http://schemas.openxmlformats.org/officeDocument/2006/relationships/hyperlink" Target="https://www.youtube.com/watch?v=iR6n_rsfO-g" TargetMode="External"/><Relationship Id="rId13291" Type="http://schemas.openxmlformats.org/officeDocument/2006/relationships/hyperlink" Target="https://www.youtube.com/watch?v=mKXc2Iu4Dx0" TargetMode="External"/><Relationship Id="rId271" Type="http://schemas.openxmlformats.org/officeDocument/2006/relationships/hyperlink" Target="https://www.youtube.com/watch?v=FBp8WITmIDM" TargetMode="External"/><Relationship Id="rId3003" Type="http://schemas.openxmlformats.org/officeDocument/2006/relationships/hyperlink" Target="https://www.youtube.com/watch?v=R2MVwoCXyOY" TargetMode="External"/><Relationship Id="rId4401" Type="http://schemas.openxmlformats.org/officeDocument/2006/relationships/hyperlink" Target="https://www.youtube.com/watch?v=saYi18FtJPQ" TargetMode="External"/><Relationship Id="rId7971" Type="http://schemas.openxmlformats.org/officeDocument/2006/relationships/hyperlink" Target="https://www.youtube.com/watch?v=K1D04lvmtDU" TargetMode="External"/><Relationship Id="rId10952" Type="http://schemas.openxmlformats.org/officeDocument/2006/relationships/hyperlink" Target="https://www.youtube.com/watch?v=dtd34KfBkpQ" TargetMode="External"/><Relationship Id="rId6573" Type="http://schemas.openxmlformats.org/officeDocument/2006/relationships/hyperlink" Target="https://www.youtube.com/watch?v=3uhBb0D94nQ" TargetMode="External"/><Relationship Id="rId7624" Type="http://schemas.openxmlformats.org/officeDocument/2006/relationships/hyperlink" Target="https://www.youtube.com/watch?v=hLdx2QBkU9k" TargetMode="External"/><Relationship Id="rId10605" Type="http://schemas.openxmlformats.org/officeDocument/2006/relationships/hyperlink" Target="https://www.youtube.com/watch?v=c4EQWd4taOg" TargetMode="External"/><Relationship Id="rId5175" Type="http://schemas.openxmlformats.org/officeDocument/2006/relationships/hyperlink" Target="https://www.youtube.com/watch?v=2oS3mTyWYYk" TargetMode="External"/><Relationship Id="rId6226" Type="http://schemas.openxmlformats.org/officeDocument/2006/relationships/hyperlink" Target="https://www.youtube.com/watch?v=zOLKpLD68JQ" TargetMode="External"/><Relationship Id="rId9796" Type="http://schemas.openxmlformats.org/officeDocument/2006/relationships/hyperlink" Target="https://www.youtube.com/watch?v=9yrHV4Bea5Y" TargetMode="External"/><Relationship Id="rId12777" Type="http://schemas.openxmlformats.org/officeDocument/2006/relationships/hyperlink" Target="https://www.youtube.com/watch?v=4ciXk8yFA6g" TargetMode="External"/><Relationship Id="rId1785" Type="http://schemas.openxmlformats.org/officeDocument/2006/relationships/hyperlink" Target="https://www.youtube.com/watch?v=sDQf3S1F7rM" TargetMode="External"/><Relationship Id="rId2836" Type="http://schemas.openxmlformats.org/officeDocument/2006/relationships/hyperlink" Target="https://www.youtube.com/watch?v=t_-83jXrBTs" TargetMode="External"/><Relationship Id="rId8398" Type="http://schemas.openxmlformats.org/officeDocument/2006/relationships/hyperlink" Target="https://www.youtube.com/watch?v=A0e6Knf0_Lo" TargetMode="External"/><Relationship Id="rId9449" Type="http://schemas.openxmlformats.org/officeDocument/2006/relationships/hyperlink" Target="https://www.youtube.com/watch?v=Wwon9qK-vpQ" TargetMode="External"/><Relationship Id="rId11379" Type="http://schemas.openxmlformats.org/officeDocument/2006/relationships/hyperlink" Target="https://www.youtube.com/watch?v=9DES5KUPK7I" TargetMode="External"/><Relationship Id="rId13828" Type="http://schemas.openxmlformats.org/officeDocument/2006/relationships/hyperlink" Target="https://www.youtube.com/watch?v=Ud1NGiI3qvU" TargetMode="External"/><Relationship Id="rId808" Type="http://schemas.openxmlformats.org/officeDocument/2006/relationships/hyperlink" Target="https://www.youtube.com/watch?v=KJvo4VZb5YI" TargetMode="External"/><Relationship Id="rId1438" Type="http://schemas.openxmlformats.org/officeDocument/2006/relationships/hyperlink" Target="https://www.youtube.com/watch?v=-r3LrQJUWlc" TargetMode="External"/><Relationship Id="rId7481" Type="http://schemas.openxmlformats.org/officeDocument/2006/relationships/hyperlink" Target="https://www.youtube.com/watch?v=-z3eyRDAD3M" TargetMode="External"/><Relationship Id="rId9930" Type="http://schemas.openxmlformats.org/officeDocument/2006/relationships/hyperlink" Target="https://www.youtube.com/watch?v=gYFpZqfPUaM" TargetMode="External"/><Relationship Id="rId11860" Type="http://schemas.openxmlformats.org/officeDocument/2006/relationships/hyperlink" Target="https://www.youtube.com/watch?v=jVM9ckBJ2Q8" TargetMode="External"/><Relationship Id="rId12911" Type="http://schemas.openxmlformats.org/officeDocument/2006/relationships/hyperlink" Target="https://www.youtube.com/watch?v=lu8ArRq_vk8" TargetMode="External"/><Relationship Id="rId6083" Type="http://schemas.openxmlformats.org/officeDocument/2006/relationships/hyperlink" Target="https://www.youtube.com/watch?v=8OnTKArqlrY" TargetMode="External"/><Relationship Id="rId7134" Type="http://schemas.openxmlformats.org/officeDocument/2006/relationships/hyperlink" Target="https://www.youtube.com/watch?v=m4ArctrKSh8" TargetMode="External"/><Relationship Id="rId8532" Type="http://schemas.openxmlformats.org/officeDocument/2006/relationships/hyperlink" Target="https://www.youtube.com/watch?v=0WPKBLFTFic" TargetMode="External"/><Relationship Id="rId10462" Type="http://schemas.openxmlformats.org/officeDocument/2006/relationships/hyperlink" Target="https://www.youtube.com/watch?v=lBH0MhtJvUU" TargetMode="External"/><Relationship Id="rId11513" Type="http://schemas.openxmlformats.org/officeDocument/2006/relationships/hyperlink" Target="https://www.youtube.com/watch?v=vr05ypL84hk" TargetMode="External"/><Relationship Id="rId10115" Type="http://schemas.openxmlformats.org/officeDocument/2006/relationships/hyperlink" Target="https://www.youtube.com/watch?v=LTxWUe4aSgE" TargetMode="External"/><Relationship Id="rId13685" Type="http://schemas.openxmlformats.org/officeDocument/2006/relationships/hyperlink" Target="https://www.youtube.com/watch?v=FesEMj456rI" TargetMode="External"/><Relationship Id="rId2693" Type="http://schemas.openxmlformats.org/officeDocument/2006/relationships/hyperlink" Target="https://www.youtube.com/watch?v=jSWaly77t4U" TargetMode="External"/><Relationship Id="rId3744" Type="http://schemas.openxmlformats.org/officeDocument/2006/relationships/hyperlink" Target="https://www.youtube.com/watch?v=MTk6m2_aPNs" TargetMode="External"/><Relationship Id="rId12287" Type="http://schemas.openxmlformats.org/officeDocument/2006/relationships/hyperlink" Target="https://www.youtube.com/watch?v=VcZx3MUZSyI" TargetMode="External"/><Relationship Id="rId13338" Type="http://schemas.openxmlformats.org/officeDocument/2006/relationships/hyperlink" Target="https://www.youtube.com/watch?v=ClRjpnOm30I" TargetMode="External"/><Relationship Id="rId665" Type="http://schemas.openxmlformats.org/officeDocument/2006/relationships/hyperlink" Target="https://www.youtube.com/watch?v=YztSL9di6Ko" TargetMode="External"/><Relationship Id="rId1295" Type="http://schemas.openxmlformats.org/officeDocument/2006/relationships/hyperlink" Target="https://www.youtube.com/watch?v=XMES2Aj9IQ0" TargetMode="External"/><Relationship Id="rId2346" Type="http://schemas.openxmlformats.org/officeDocument/2006/relationships/hyperlink" Target="https://www.youtube.com/watch?v=M4wRRzFAxEw" TargetMode="External"/><Relationship Id="rId6967" Type="http://schemas.openxmlformats.org/officeDocument/2006/relationships/hyperlink" Target="https://www.youtube.com/watch?v=H4C23eF_r2Q" TargetMode="External"/><Relationship Id="rId318" Type="http://schemas.openxmlformats.org/officeDocument/2006/relationships/hyperlink" Target="https://www.youtube.com/watch?v=CICsAfQ6ke8" TargetMode="External"/><Relationship Id="rId5569" Type="http://schemas.openxmlformats.org/officeDocument/2006/relationships/hyperlink" Target="https://www.youtube.com/watch?v=DckmJHLzlDg" TargetMode="External"/><Relationship Id="rId9440" Type="http://schemas.openxmlformats.org/officeDocument/2006/relationships/hyperlink" Target="https://www.youtube.com/watch?v=6Y6wVIG7Fhc" TargetMode="External"/><Relationship Id="rId8042" Type="http://schemas.openxmlformats.org/officeDocument/2006/relationships/hyperlink" Target="https://www.youtube.com/watch?v=HPWP2--bP1c" TargetMode="External"/><Relationship Id="rId11370" Type="http://schemas.openxmlformats.org/officeDocument/2006/relationships/hyperlink" Target="https://www.youtube.com/watch?v=n-EUQRMi1xc" TargetMode="External"/><Relationship Id="rId12421" Type="http://schemas.openxmlformats.org/officeDocument/2006/relationships/hyperlink" Target="https://www.youtube.com/watch?v=E6nIXzAVZ84" TargetMode="External"/><Relationship Id="rId11023" Type="http://schemas.openxmlformats.org/officeDocument/2006/relationships/hyperlink" Target="https://www.youtube.com/watch?v=9L7a4RHCIRU" TargetMode="External"/><Relationship Id="rId4652" Type="http://schemas.openxmlformats.org/officeDocument/2006/relationships/hyperlink" Target="https://www.youtube.com/watch?v=iLOx8QZgE0E" TargetMode="External"/><Relationship Id="rId5703" Type="http://schemas.openxmlformats.org/officeDocument/2006/relationships/hyperlink" Target="https://www.youtube.com/watch?v=GB-pIEenkhk" TargetMode="External"/><Relationship Id="rId13195" Type="http://schemas.openxmlformats.org/officeDocument/2006/relationships/hyperlink" Target="https://www.youtube.com/watch?v=p9FdVwv-02E" TargetMode="External"/><Relationship Id="rId175" Type="http://schemas.openxmlformats.org/officeDocument/2006/relationships/hyperlink" Target="https://www.youtube.com/watch?v=RqFuiwrnlmE" TargetMode="External"/><Relationship Id="rId3254" Type="http://schemas.openxmlformats.org/officeDocument/2006/relationships/hyperlink" Target="https://www.youtube.com/watch?v=CuE3y6vSWUs" TargetMode="External"/><Relationship Id="rId4305" Type="http://schemas.openxmlformats.org/officeDocument/2006/relationships/hyperlink" Target="https://www.youtube.com/watch?v=LWfdo_NJ3YE" TargetMode="External"/><Relationship Id="rId7875" Type="http://schemas.openxmlformats.org/officeDocument/2006/relationships/hyperlink" Target="https://www.youtube.com/watch?v=s-wDgxGCj4g" TargetMode="External"/><Relationship Id="rId8926" Type="http://schemas.openxmlformats.org/officeDocument/2006/relationships/hyperlink" Target="https://www.youtube.com/watch?v=eZmbWrIzRlQ" TargetMode="External"/><Relationship Id="rId10856" Type="http://schemas.openxmlformats.org/officeDocument/2006/relationships/hyperlink" Target="https://www.youtube.com/watch?v=VgLdOgr8_qg" TargetMode="External"/><Relationship Id="rId6477" Type="http://schemas.openxmlformats.org/officeDocument/2006/relationships/hyperlink" Target="https://www.youtube.com/watch?v=9sywfirc640" TargetMode="External"/><Relationship Id="rId7528" Type="http://schemas.openxmlformats.org/officeDocument/2006/relationships/hyperlink" Target="https://www.youtube.com/watch?v=D3hJriocF1Q" TargetMode="External"/><Relationship Id="rId10509" Type="http://schemas.openxmlformats.org/officeDocument/2006/relationships/hyperlink" Target="https://www.youtube.com/watch?v=pQrBtu08JFQ" TargetMode="External"/><Relationship Id="rId11907" Type="http://schemas.openxmlformats.org/officeDocument/2006/relationships/hyperlink" Target="https://www.youtube.com/watch?v=YmDQpdYcVLE" TargetMode="External"/><Relationship Id="rId5079" Type="http://schemas.openxmlformats.org/officeDocument/2006/relationships/hyperlink" Target="https://www.youtube.com/watch?v=ULvk6PMTyDE" TargetMode="External"/><Relationship Id="rId1689" Type="http://schemas.openxmlformats.org/officeDocument/2006/relationships/hyperlink" Target="https://www.youtube.com/watch?v=gWOfAzSIPkk" TargetMode="External"/><Relationship Id="rId5560" Type="http://schemas.openxmlformats.org/officeDocument/2006/relationships/hyperlink" Target="https://www.youtube.com/watch?v=6Ta2FRWrKEI" TargetMode="External"/><Relationship Id="rId4162" Type="http://schemas.openxmlformats.org/officeDocument/2006/relationships/hyperlink" Target="https://www.youtube.com/watch?v=Mq3TLyjkdAM" TargetMode="External"/><Relationship Id="rId5213" Type="http://schemas.openxmlformats.org/officeDocument/2006/relationships/hyperlink" Target="https://www.youtube.com/watch?v=pnjs_gZ0psE" TargetMode="External"/><Relationship Id="rId6611" Type="http://schemas.openxmlformats.org/officeDocument/2006/relationships/hyperlink" Target="https://www.youtube.com/watch?v=3MdM748HX7U" TargetMode="External"/><Relationship Id="rId8783" Type="http://schemas.openxmlformats.org/officeDocument/2006/relationships/hyperlink" Target="https://www.youtube.com/watch?v=6NtIK-OuXBA" TargetMode="External"/><Relationship Id="rId9834" Type="http://schemas.openxmlformats.org/officeDocument/2006/relationships/hyperlink" Target="https://www.youtube.com/watch?v=2bszwh1Cb_c" TargetMode="External"/><Relationship Id="rId11764" Type="http://schemas.openxmlformats.org/officeDocument/2006/relationships/hyperlink" Target="https://www.youtube.com/watch?v=lv4vIggzKOs" TargetMode="External"/><Relationship Id="rId12815" Type="http://schemas.openxmlformats.org/officeDocument/2006/relationships/hyperlink" Target="https://www.youtube.com/watch?v=lQ8yCvgJCDg" TargetMode="External"/><Relationship Id="rId48" Type="http://schemas.openxmlformats.org/officeDocument/2006/relationships/hyperlink" Target="https://www.youtube.com/watch?v=fYR5GhCD-WY" TargetMode="External"/><Relationship Id="rId1823" Type="http://schemas.openxmlformats.org/officeDocument/2006/relationships/hyperlink" Target="https://www.youtube.com/watch?v=cVqJYOd6wMA" TargetMode="External"/><Relationship Id="rId7385" Type="http://schemas.openxmlformats.org/officeDocument/2006/relationships/hyperlink" Target="https://www.youtube.com/watch?v=7vypupYGIAY" TargetMode="External"/><Relationship Id="rId8436" Type="http://schemas.openxmlformats.org/officeDocument/2006/relationships/hyperlink" Target="https://www.youtube.com/watch?v=qTf5aRThczI" TargetMode="External"/><Relationship Id="rId10366" Type="http://schemas.openxmlformats.org/officeDocument/2006/relationships/hyperlink" Target="https://www.youtube.com/watch?v=fXVYD4Gdk1Q" TargetMode="External"/><Relationship Id="rId11417" Type="http://schemas.openxmlformats.org/officeDocument/2006/relationships/hyperlink" Target="https://www.youtube.com/watch?v=AjcsZAY1s04" TargetMode="External"/><Relationship Id="rId3995" Type="http://schemas.openxmlformats.org/officeDocument/2006/relationships/hyperlink" Target="https://www.youtube.com/watch?v=C3PTAu1ypBg" TargetMode="External"/><Relationship Id="rId7038" Type="http://schemas.openxmlformats.org/officeDocument/2006/relationships/hyperlink" Target="https://www.youtube.com/watch?v=Y92sL01h6zE" TargetMode="External"/><Relationship Id="rId10019" Type="http://schemas.openxmlformats.org/officeDocument/2006/relationships/hyperlink" Target="https://www.youtube.com/watch?v=3snOVQ7dJD0" TargetMode="External"/><Relationship Id="rId13589" Type="http://schemas.openxmlformats.org/officeDocument/2006/relationships/hyperlink" Target="https://www.youtube.com/watch?v=cQOg46d68Jw" TargetMode="External"/><Relationship Id="rId2597" Type="http://schemas.openxmlformats.org/officeDocument/2006/relationships/hyperlink" Target="https://www.youtube.com/watch?v=OZ3TBw0IfBg" TargetMode="External"/><Relationship Id="rId3648" Type="http://schemas.openxmlformats.org/officeDocument/2006/relationships/hyperlink" Target="https://www.youtube.com/watch?v=s7RDplTKz40" TargetMode="External"/><Relationship Id="rId569" Type="http://schemas.openxmlformats.org/officeDocument/2006/relationships/hyperlink" Target="https://www.youtube.com/watch?v=JYXP0e9VULM" TargetMode="External"/><Relationship Id="rId1199" Type="http://schemas.openxmlformats.org/officeDocument/2006/relationships/hyperlink" Target="https://www.youtube.com/watch?v=27eI2NnQHYw" TargetMode="External"/><Relationship Id="rId5070" Type="http://schemas.openxmlformats.org/officeDocument/2006/relationships/hyperlink" Target="https://www.youtube.com/watch?v=6vnUbKdYBxo" TargetMode="External"/><Relationship Id="rId6121" Type="http://schemas.openxmlformats.org/officeDocument/2006/relationships/hyperlink" Target="https://www.youtube.com/watch?v=YLH-lLS2wdE" TargetMode="External"/><Relationship Id="rId9691" Type="http://schemas.openxmlformats.org/officeDocument/2006/relationships/hyperlink" Target="https://www.youtube.com/watch?v=x55ncxjkJq0" TargetMode="External"/><Relationship Id="rId10500" Type="http://schemas.openxmlformats.org/officeDocument/2006/relationships/hyperlink" Target="https://www.youtube.com/watch?v=lUAv2iN_a-M" TargetMode="External"/><Relationship Id="rId8293" Type="http://schemas.openxmlformats.org/officeDocument/2006/relationships/hyperlink" Target="https://www.youtube.com/watch?v=hC_9PGlk6M8" TargetMode="External"/><Relationship Id="rId9344" Type="http://schemas.openxmlformats.org/officeDocument/2006/relationships/hyperlink" Target="https://www.youtube.com/watch?v=mz410SPf0t4" TargetMode="External"/><Relationship Id="rId12672" Type="http://schemas.openxmlformats.org/officeDocument/2006/relationships/hyperlink" Target="https://www.youtube.com/watch?v=QrPREMC4GpA" TargetMode="External"/><Relationship Id="rId13723" Type="http://schemas.openxmlformats.org/officeDocument/2006/relationships/hyperlink" Target="https://www.youtube.com/watch?v=-TjLB2xZTNc" TargetMode="External"/><Relationship Id="rId1680" Type="http://schemas.openxmlformats.org/officeDocument/2006/relationships/hyperlink" Target="https://www.youtube.com/watch?v=dmloYn5xaqs" TargetMode="External"/><Relationship Id="rId2731" Type="http://schemas.openxmlformats.org/officeDocument/2006/relationships/hyperlink" Target="https://www.youtube.com/watch?v=7MMBblOkehs" TargetMode="External"/><Relationship Id="rId11274" Type="http://schemas.openxmlformats.org/officeDocument/2006/relationships/hyperlink" Target="https://www.youtube.com/watch?v=KiaDZsmCTGo" TargetMode="External"/><Relationship Id="rId12325" Type="http://schemas.openxmlformats.org/officeDocument/2006/relationships/hyperlink" Target="https://www.youtube.com/watch?v=rLIz-w5cyeU" TargetMode="External"/><Relationship Id="rId703" Type="http://schemas.openxmlformats.org/officeDocument/2006/relationships/hyperlink" Target="https://www.youtube.com/watch?v=vjAz38QLwmw" TargetMode="External"/><Relationship Id="rId1333" Type="http://schemas.openxmlformats.org/officeDocument/2006/relationships/hyperlink" Target="https://www.youtube.com/watch?v=8ZO3brynPUk" TargetMode="External"/><Relationship Id="rId5954" Type="http://schemas.openxmlformats.org/officeDocument/2006/relationships/hyperlink" Target="https://www.youtube.com/watch?v=nhhQtk8Oo_E" TargetMode="External"/><Relationship Id="rId4556" Type="http://schemas.openxmlformats.org/officeDocument/2006/relationships/hyperlink" Target="https://www.youtube.com/watch?v=7XKGTsXU-n0" TargetMode="External"/><Relationship Id="rId5607" Type="http://schemas.openxmlformats.org/officeDocument/2006/relationships/hyperlink" Target="https://www.youtube.com/watch?v=Um7SFkR-fEg" TargetMode="External"/><Relationship Id="rId13099" Type="http://schemas.openxmlformats.org/officeDocument/2006/relationships/hyperlink" Target="https://www.youtube.com/watch?v=-gY9goTOYXo" TargetMode="External"/><Relationship Id="rId3158" Type="http://schemas.openxmlformats.org/officeDocument/2006/relationships/hyperlink" Target="https://www.youtube.com/watch?v=3HF-zRPTOMo" TargetMode="External"/><Relationship Id="rId4209" Type="http://schemas.openxmlformats.org/officeDocument/2006/relationships/hyperlink" Target="https://www.youtube.com/watch?v=5l8eiWqJiDM" TargetMode="External"/><Relationship Id="rId7779" Type="http://schemas.openxmlformats.org/officeDocument/2006/relationships/hyperlink" Target="https://www.youtube.com/watch?v=bzLWM2r81xM" TargetMode="External"/><Relationship Id="rId10010" Type="http://schemas.openxmlformats.org/officeDocument/2006/relationships/hyperlink" Target="https://www.youtube.com/watch?v=10XBfi33QU8" TargetMode="External"/><Relationship Id="rId12182" Type="http://schemas.openxmlformats.org/officeDocument/2006/relationships/hyperlink" Target="https://www.youtube.com/watch?v=E7AFBYoit80" TargetMode="External"/><Relationship Id="rId13580" Type="http://schemas.openxmlformats.org/officeDocument/2006/relationships/hyperlink" Target="https://www.youtube.com/watch?v=YlMpob1PwcI" TargetMode="External"/><Relationship Id="rId560" Type="http://schemas.openxmlformats.org/officeDocument/2006/relationships/hyperlink" Target="https://www.youtube.com/watch?v=pmXOjEe61pM" TargetMode="External"/><Relationship Id="rId1190" Type="http://schemas.openxmlformats.org/officeDocument/2006/relationships/hyperlink" Target="https://www.youtube.com/watch?v=vxfJ_uTB82U" TargetMode="External"/><Relationship Id="rId2241" Type="http://schemas.openxmlformats.org/officeDocument/2006/relationships/hyperlink" Target="https://www.youtube.com/watch?v=oiWGud1I4Fs" TargetMode="External"/><Relationship Id="rId13233" Type="http://schemas.openxmlformats.org/officeDocument/2006/relationships/hyperlink" Target="https://www.youtube.com/watch?v=o5Jx_LtrrZM" TargetMode="External"/><Relationship Id="rId213" Type="http://schemas.openxmlformats.org/officeDocument/2006/relationships/hyperlink" Target="https://www.youtube.com/watch?v=pB7D3WiPdWA" TargetMode="External"/><Relationship Id="rId6862" Type="http://schemas.openxmlformats.org/officeDocument/2006/relationships/hyperlink" Target="https://www.youtube.com/watch?v=arxj7wtdpcg" TargetMode="External"/><Relationship Id="rId7913" Type="http://schemas.openxmlformats.org/officeDocument/2006/relationships/hyperlink" Target="https://www.youtube.com/watch?v=XlSRRpHkmao" TargetMode="External"/><Relationship Id="rId4066" Type="http://schemas.openxmlformats.org/officeDocument/2006/relationships/hyperlink" Target="https://www.youtube.com/watch?v=Ohj4KGz9m8Q" TargetMode="External"/><Relationship Id="rId5464" Type="http://schemas.openxmlformats.org/officeDocument/2006/relationships/hyperlink" Target="https://www.youtube.com/watch?v=0JGCfRNXqo0" TargetMode="External"/><Relationship Id="rId6515" Type="http://schemas.openxmlformats.org/officeDocument/2006/relationships/hyperlink" Target="https://www.youtube.com/watch?v=XZCX1Wprki8" TargetMode="External"/><Relationship Id="rId5117" Type="http://schemas.openxmlformats.org/officeDocument/2006/relationships/hyperlink" Target="https://www.youtube.com/watch?v=aN3zUjOVcWY" TargetMode="External"/><Relationship Id="rId8687" Type="http://schemas.openxmlformats.org/officeDocument/2006/relationships/hyperlink" Target="https://www.youtube.com/watch?v=LRY-NPSHJNk" TargetMode="External"/><Relationship Id="rId9738" Type="http://schemas.openxmlformats.org/officeDocument/2006/relationships/hyperlink" Target="https://www.youtube.com/watch?v=MpJz7u99gHk" TargetMode="External"/><Relationship Id="rId11668" Type="http://schemas.openxmlformats.org/officeDocument/2006/relationships/hyperlink" Target="https://www.youtube.com/watch?v=zYH2yxdTea0" TargetMode="External"/><Relationship Id="rId12719" Type="http://schemas.openxmlformats.org/officeDocument/2006/relationships/hyperlink" Target="https://www.youtube.com/watch?v=lIYkcL9QzRA" TargetMode="External"/><Relationship Id="rId1727" Type="http://schemas.openxmlformats.org/officeDocument/2006/relationships/hyperlink" Target="https://www.youtube.com/watch?v=SodJQKQH49M" TargetMode="External"/><Relationship Id="rId7289" Type="http://schemas.openxmlformats.org/officeDocument/2006/relationships/hyperlink" Target="https://www.youtube.com/watch?v=ICQyblyD32M" TargetMode="External"/><Relationship Id="rId13090" Type="http://schemas.openxmlformats.org/officeDocument/2006/relationships/hyperlink" Target="https://www.youtube.com/watch?v=8xUzExYvVW4" TargetMode="External"/><Relationship Id="rId14141" Type="http://schemas.openxmlformats.org/officeDocument/2006/relationships/hyperlink" Target="https://www.youtube.com/watch?v=E66PxKzV5MU" TargetMode="External"/><Relationship Id="rId3899" Type="http://schemas.openxmlformats.org/officeDocument/2006/relationships/hyperlink" Target="https://www.youtube.com/watch?v=oW3bCQ9yOhQ" TargetMode="External"/><Relationship Id="rId4200" Type="http://schemas.openxmlformats.org/officeDocument/2006/relationships/hyperlink" Target="https://www.youtube.com/watch?v=y0fr8e945xQ" TargetMode="External"/><Relationship Id="rId7770" Type="http://schemas.openxmlformats.org/officeDocument/2006/relationships/hyperlink" Target="https://www.youtube.com/watch?v=m_8K8ywiY5w" TargetMode="External"/><Relationship Id="rId6372" Type="http://schemas.openxmlformats.org/officeDocument/2006/relationships/hyperlink" Target="https://www.youtube.com/watch?v=NCGplQi3ifI" TargetMode="External"/><Relationship Id="rId7423" Type="http://schemas.openxmlformats.org/officeDocument/2006/relationships/hyperlink" Target="https://www.youtube.com/watch?v=npAmTycir-U" TargetMode="External"/><Relationship Id="rId8821" Type="http://schemas.openxmlformats.org/officeDocument/2006/relationships/hyperlink" Target="https://www.youtube.com/watch?v=_ArR9l57zuk" TargetMode="External"/><Relationship Id="rId10751" Type="http://schemas.openxmlformats.org/officeDocument/2006/relationships/hyperlink" Target="https://www.youtube.com/watch?v=3hYmxZ8993I" TargetMode="External"/><Relationship Id="rId11802" Type="http://schemas.openxmlformats.org/officeDocument/2006/relationships/hyperlink" Target="https://www.youtube.com/watch?v=arjdsXXRkwM" TargetMode="External"/><Relationship Id="rId6025" Type="http://schemas.openxmlformats.org/officeDocument/2006/relationships/hyperlink" Target="https://www.youtube.com/watch?v=cvIjJxsqXSM" TargetMode="External"/><Relationship Id="rId10404" Type="http://schemas.openxmlformats.org/officeDocument/2006/relationships/hyperlink" Target="https://www.youtube.com/watch?v=RsJY8bli86s" TargetMode="External"/><Relationship Id="rId13974" Type="http://schemas.openxmlformats.org/officeDocument/2006/relationships/hyperlink" Target="https://www.youtube.com/watch?v=GfzEf6oZo7U" TargetMode="External"/><Relationship Id="rId2982" Type="http://schemas.openxmlformats.org/officeDocument/2006/relationships/hyperlink" Target="https://www.youtube.com/watch?v=c_KIxu8qzb4" TargetMode="External"/><Relationship Id="rId8197" Type="http://schemas.openxmlformats.org/officeDocument/2006/relationships/hyperlink" Target="https://www.youtube.com/watch?v=TmHM_iySsF0" TargetMode="External"/><Relationship Id="rId9595" Type="http://schemas.openxmlformats.org/officeDocument/2006/relationships/hyperlink" Target="https://www.youtube.com/watch?v=5WxbAMLgd1I" TargetMode="External"/><Relationship Id="rId12576" Type="http://schemas.openxmlformats.org/officeDocument/2006/relationships/hyperlink" Target="https://www.youtube.com/watch?v=x2dgijvTKEU" TargetMode="External"/><Relationship Id="rId13627" Type="http://schemas.openxmlformats.org/officeDocument/2006/relationships/hyperlink" Target="https://www.youtube.com/watch?v=XP8A9hcoMPA" TargetMode="External"/><Relationship Id="rId954" Type="http://schemas.openxmlformats.org/officeDocument/2006/relationships/hyperlink" Target="https://www.youtube.com/watch?v=EN_ydAWVt2U" TargetMode="External"/><Relationship Id="rId1584" Type="http://schemas.openxmlformats.org/officeDocument/2006/relationships/hyperlink" Target="https://www.youtube.com/watch?v=yQCtrSBbtak" TargetMode="External"/><Relationship Id="rId2635" Type="http://schemas.openxmlformats.org/officeDocument/2006/relationships/hyperlink" Target="https://www.youtube.com/watch?v=gayFHHF9aQ4" TargetMode="External"/><Relationship Id="rId9248" Type="http://schemas.openxmlformats.org/officeDocument/2006/relationships/hyperlink" Target="https://www.youtube.com/watch?v=A-r0n9nsJ9c" TargetMode="External"/><Relationship Id="rId11178" Type="http://schemas.openxmlformats.org/officeDocument/2006/relationships/hyperlink" Target="https://www.youtube.com/watch?v=kpWj5YaeAlA" TargetMode="External"/><Relationship Id="rId12229" Type="http://schemas.openxmlformats.org/officeDocument/2006/relationships/hyperlink" Target="https://www.youtube.com/watch?v=-L-4zuBuD_U" TargetMode="External"/><Relationship Id="rId607" Type="http://schemas.openxmlformats.org/officeDocument/2006/relationships/hyperlink" Target="https://www.youtube.com/watch?v=yMnFLhhxZe4" TargetMode="External"/><Relationship Id="rId1237" Type="http://schemas.openxmlformats.org/officeDocument/2006/relationships/hyperlink" Target="https://www.youtube.com/watch?v=BCMDn_lp2XM" TargetMode="External"/><Relationship Id="rId5858" Type="http://schemas.openxmlformats.org/officeDocument/2006/relationships/hyperlink" Target="https://www.youtube.com/watch?v=01djujmRx5M" TargetMode="External"/><Relationship Id="rId6909" Type="http://schemas.openxmlformats.org/officeDocument/2006/relationships/hyperlink" Target="https://www.youtube.com/watch?v=qJFVna_tJ-g" TargetMode="External"/><Relationship Id="rId7280" Type="http://schemas.openxmlformats.org/officeDocument/2006/relationships/hyperlink" Target="https://www.youtube.com/watch?v=pOsqlM_6JcI" TargetMode="External"/><Relationship Id="rId8331" Type="http://schemas.openxmlformats.org/officeDocument/2006/relationships/hyperlink" Target="https://www.youtube.com/watch?v=zSiMWZN2NbM" TargetMode="External"/><Relationship Id="rId10261" Type="http://schemas.openxmlformats.org/officeDocument/2006/relationships/hyperlink" Target="https://www.youtube.com/watch?v=Z9OpPXcbSQU" TargetMode="External"/><Relationship Id="rId12710" Type="http://schemas.openxmlformats.org/officeDocument/2006/relationships/hyperlink" Target="https://www.youtube.com/watch?v=9VmOte7JXPA" TargetMode="External"/><Relationship Id="rId11312" Type="http://schemas.openxmlformats.org/officeDocument/2006/relationships/hyperlink" Target="https://www.youtube.com/watch?v=_hAD7LLGTQQ" TargetMode="External"/><Relationship Id="rId2492" Type="http://schemas.openxmlformats.org/officeDocument/2006/relationships/hyperlink" Target="https://www.youtube.com/watch?v=f67nMZ6GZ0U" TargetMode="External"/><Relationship Id="rId3890" Type="http://schemas.openxmlformats.org/officeDocument/2006/relationships/hyperlink" Target="https://www.youtube.com/watch?v=t1yXDcuwzpY" TargetMode="External"/><Relationship Id="rId4941" Type="http://schemas.openxmlformats.org/officeDocument/2006/relationships/hyperlink" Target="https://www.youtube.com/watch?v=qF4eSGhfil0" TargetMode="External"/><Relationship Id="rId13484" Type="http://schemas.openxmlformats.org/officeDocument/2006/relationships/hyperlink" Target="https://www.youtube.com/watch?v=Yt8dV5ecClg" TargetMode="External"/><Relationship Id="rId464" Type="http://schemas.openxmlformats.org/officeDocument/2006/relationships/hyperlink" Target="https://www.youtube.com/watch?v=c-DRUHLaECE" TargetMode="External"/><Relationship Id="rId1094" Type="http://schemas.openxmlformats.org/officeDocument/2006/relationships/hyperlink" Target="https://www.youtube.com/watch?v=BX7KVY2Ufl0" TargetMode="External"/><Relationship Id="rId2145" Type="http://schemas.openxmlformats.org/officeDocument/2006/relationships/hyperlink" Target="https://www.youtube.com/watch?v=MiuFIzr8bR0" TargetMode="External"/><Relationship Id="rId3543" Type="http://schemas.openxmlformats.org/officeDocument/2006/relationships/hyperlink" Target="https://www.youtube.com/watch?v=a_7pBs5P0Wg" TargetMode="External"/><Relationship Id="rId12086" Type="http://schemas.openxmlformats.org/officeDocument/2006/relationships/hyperlink" Target="https://www.youtube.com/watch?v=x0_tjuGvGI8" TargetMode="External"/><Relationship Id="rId13137" Type="http://schemas.openxmlformats.org/officeDocument/2006/relationships/hyperlink" Target="https://www.youtube.com/watch?v=mdvGBMix3hU" TargetMode="External"/><Relationship Id="rId117" Type="http://schemas.openxmlformats.org/officeDocument/2006/relationships/hyperlink" Target="https://www.youtube.com/watch?v=xI5rd5349j4" TargetMode="External"/><Relationship Id="rId6766" Type="http://schemas.openxmlformats.org/officeDocument/2006/relationships/hyperlink" Target="https://www.youtube.com/watch?v=mR_uNCBA_1s" TargetMode="External"/><Relationship Id="rId7817" Type="http://schemas.openxmlformats.org/officeDocument/2006/relationships/hyperlink" Target="https://www.youtube.com/watch?v=aWSy5PCr0sM" TargetMode="External"/><Relationship Id="rId5368" Type="http://schemas.openxmlformats.org/officeDocument/2006/relationships/hyperlink" Target="https://www.youtube.com/watch?v=vFQrtiZrdnQ" TargetMode="External"/><Relationship Id="rId6419" Type="http://schemas.openxmlformats.org/officeDocument/2006/relationships/hyperlink" Target="https://www.youtube.com/watch?v=fybFKOa6qE0" TargetMode="External"/><Relationship Id="rId9989" Type="http://schemas.openxmlformats.org/officeDocument/2006/relationships/hyperlink" Target="https://www.youtube.com/watch?v=jHibTDJlTJw" TargetMode="External"/><Relationship Id="rId12220" Type="http://schemas.openxmlformats.org/officeDocument/2006/relationships/hyperlink" Target="https://www.youtube.com/watch?v=TILahUnB4ss" TargetMode="External"/><Relationship Id="rId1978" Type="http://schemas.openxmlformats.org/officeDocument/2006/relationships/hyperlink" Target="https://www.youtube.com/watch?v=oMOsO0tFPaE" TargetMode="External"/><Relationship Id="rId4451" Type="http://schemas.openxmlformats.org/officeDocument/2006/relationships/hyperlink" Target="https://www.youtube.com/watch?v=8GObmdgqcvk" TargetMode="External"/><Relationship Id="rId5502" Type="http://schemas.openxmlformats.org/officeDocument/2006/relationships/hyperlink" Target="https://www.youtube.com/watch?v=9RBY7u5qas8" TargetMode="External"/><Relationship Id="rId6900" Type="http://schemas.openxmlformats.org/officeDocument/2006/relationships/hyperlink" Target="https://www.youtube.com/watch?v=YAGjTcqulBE" TargetMode="External"/><Relationship Id="rId14045" Type="http://schemas.openxmlformats.org/officeDocument/2006/relationships/hyperlink" Target="https://www.youtube.com/watch?v=zDp89vQ6LZs" TargetMode="External"/><Relationship Id="rId3053" Type="http://schemas.openxmlformats.org/officeDocument/2006/relationships/hyperlink" Target="https://www.youtube.com/watch?v=SnLOb7JSDJ4" TargetMode="External"/><Relationship Id="rId4104" Type="http://schemas.openxmlformats.org/officeDocument/2006/relationships/hyperlink" Target="https://www.youtube.com/watch?v=-pWgXreb5bM" TargetMode="External"/><Relationship Id="rId6276" Type="http://schemas.openxmlformats.org/officeDocument/2006/relationships/hyperlink" Target="https://www.youtube.com/watch?v=94_rMA_XDOQ" TargetMode="External"/><Relationship Id="rId7674" Type="http://schemas.openxmlformats.org/officeDocument/2006/relationships/hyperlink" Target="https://www.youtube.com/watch?v=TlSzfEM5NcQ" TargetMode="External"/><Relationship Id="rId8725" Type="http://schemas.openxmlformats.org/officeDocument/2006/relationships/hyperlink" Target="https://www.youtube.com/watch?v=6qbq3kbz0B0" TargetMode="External"/><Relationship Id="rId10655" Type="http://schemas.openxmlformats.org/officeDocument/2006/relationships/hyperlink" Target="https://www.youtube.com/watch?v=KMPXMXFaVnA" TargetMode="External"/><Relationship Id="rId11706" Type="http://schemas.openxmlformats.org/officeDocument/2006/relationships/hyperlink" Target="https://www.youtube.com/watch?v=9CH3IwRVIOo" TargetMode="External"/><Relationship Id="rId7327" Type="http://schemas.openxmlformats.org/officeDocument/2006/relationships/hyperlink" Target="https://www.youtube.com/watch?v=izwyMBYPUl8" TargetMode="External"/><Relationship Id="rId10308" Type="http://schemas.openxmlformats.org/officeDocument/2006/relationships/hyperlink" Target="https://www.youtube.com/watch?v=7FfV4BHclRk" TargetMode="External"/><Relationship Id="rId13878" Type="http://schemas.openxmlformats.org/officeDocument/2006/relationships/hyperlink" Target="https://www.youtube.com/watch?v=Z82kWzATdwE" TargetMode="External"/><Relationship Id="rId2886" Type="http://schemas.openxmlformats.org/officeDocument/2006/relationships/hyperlink" Target="https://www.youtube.com/watch?v=9BJ9dDcjpTk" TargetMode="External"/><Relationship Id="rId3937" Type="http://schemas.openxmlformats.org/officeDocument/2006/relationships/hyperlink" Target="https://www.youtube.com/watch?v=4SQjQOKIiPI" TargetMode="External"/><Relationship Id="rId9499" Type="http://schemas.openxmlformats.org/officeDocument/2006/relationships/hyperlink" Target="https://www.youtube.com/watch?v=BC-C_nNFIdo" TargetMode="External"/><Relationship Id="rId858" Type="http://schemas.openxmlformats.org/officeDocument/2006/relationships/hyperlink" Target="https://www.youtube.com/watch?v=H2V_eME2aT8" TargetMode="External"/><Relationship Id="rId1488" Type="http://schemas.openxmlformats.org/officeDocument/2006/relationships/hyperlink" Target="https://www.youtube.com/watch?v=kRz1qs7-bJc" TargetMode="External"/><Relationship Id="rId2539" Type="http://schemas.openxmlformats.org/officeDocument/2006/relationships/hyperlink" Target="https://www.youtube.com/watch?v=oT8P0ycGevY" TargetMode="External"/><Relationship Id="rId6410" Type="http://schemas.openxmlformats.org/officeDocument/2006/relationships/hyperlink" Target="https://www.youtube.com/watch?v=Y_TeGCCVRIY" TargetMode="External"/><Relationship Id="rId9980" Type="http://schemas.openxmlformats.org/officeDocument/2006/relationships/hyperlink" Target="https://www.youtube.com/watch?v=YFnkzhUyz18" TargetMode="External"/><Relationship Id="rId5012" Type="http://schemas.openxmlformats.org/officeDocument/2006/relationships/hyperlink" Target="https://www.youtube.com/watch?v=j4nPnJWoX2E" TargetMode="External"/><Relationship Id="rId8582" Type="http://schemas.openxmlformats.org/officeDocument/2006/relationships/hyperlink" Target="https://www.youtube.com/watch?v=UclURk7Jzjs" TargetMode="External"/><Relationship Id="rId9633" Type="http://schemas.openxmlformats.org/officeDocument/2006/relationships/hyperlink" Target="https://www.youtube.com/watch?v=bPZ5bIWaDQU" TargetMode="External"/><Relationship Id="rId12961" Type="http://schemas.openxmlformats.org/officeDocument/2006/relationships/hyperlink" Target="https://www.youtube.com/watch?v=0PIsXjtF7WM" TargetMode="External"/><Relationship Id="rId7184" Type="http://schemas.openxmlformats.org/officeDocument/2006/relationships/hyperlink" Target="https://www.youtube.com/watch?v=XhWatvYN5-c" TargetMode="External"/><Relationship Id="rId8235" Type="http://schemas.openxmlformats.org/officeDocument/2006/relationships/hyperlink" Target="https://www.youtube.com/watch?v=oSxcr7P_NhU" TargetMode="External"/><Relationship Id="rId11563" Type="http://schemas.openxmlformats.org/officeDocument/2006/relationships/hyperlink" Target="https://www.youtube.com/watch?v=4wZNE-IcQX8" TargetMode="External"/><Relationship Id="rId12614" Type="http://schemas.openxmlformats.org/officeDocument/2006/relationships/hyperlink" Target="https://www.youtube.com/watch?v=CGEwlsLiyUU" TargetMode="External"/><Relationship Id="rId1622" Type="http://schemas.openxmlformats.org/officeDocument/2006/relationships/hyperlink" Target="https://www.youtube.com/watch?v=FpLwl_enTrQ" TargetMode="External"/><Relationship Id="rId10165" Type="http://schemas.openxmlformats.org/officeDocument/2006/relationships/hyperlink" Target="https://www.youtube.com/watch?v=700dSFIRlNY" TargetMode="External"/><Relationship Id="rId11216" Type="http://schemas.openxmlformats.org/officeDocument/2006/relationships/hyperlink" Target="https://www.youtube.com/watch?v=zWFoVb2xGaM" TargetMode="External"/><Relationship Id="rId3794" Type="http://schemas.openxmlformats.org/officeDocument/2006/relationships/hyperlink" Target="https://www.youtube.com/watch?v=FvdKR_1MA0k" TargetMode="External"/><Relationship Id="rId4845" Type="http://schemas.openxmlformats.org/officeDocument/2006/relationships/hyperlink" Target="https://www.youtube.com/watch?v=t8eT6eYH4MI" TargetMode="External"/><Relationship Id="rId13388" Type="http://schemas.openxmlformats.org/officeDocument/2006/relationships/hyperlink" Target="https://www.youtube.com/watch?v=eETsLy4IMF0" TargetMode="External"/><Relationship Id="rId2396" Type="http://schemas.openxmlformats.org/officeDocument/2006/relationships/hyperlink" Target="https://www.youtube.com/watch?v=DlgfKHVZbdI" TargetMode="External"/><Relationship Id="rId3447" Type="http://schemas.openxmlformats.org/officeDocument/2006/relationships/hyperlink" Target="https://www.youtube.com/watch?v=332xJWPty8g" TargetMode="External"/><Relationship Id="rId368" Type="http://schemas.openxmlformats.org/officeDocument/2006/relationships/hyperlink" Target="https://www.youtube.com/watch?v=nY2jvrvsbys" TargetMode="External"/><Relationship Id="rId2049" Type="http://schemas.openxmlformats.org/officeDocument/2006/relationships/hyperlink" Target="https://www.youtube.com/watch?v=8gAN3hUiVAQ" TargetMode="External"/><Relationship Id="rId9490" Type="http://schemas.openxmlformats.org/officeDocument/2006/relationships/hyperlink" Target="https://www.youtube.com/watch?v=23w6ThmX4a4" TargetMode="External"/><Relationship Id="rId12471" Type="http://schemas.openxmlformats.org/officeDocument/2006/relationships/hyperlink" Target="https://www.youtube.com/watch?v=jDThXIFtabY" TargetMode="External"/><Relationship Id="rId2530" Type="http://schemas.openxmlformats.org/officeDocument/2006/relationships/hyperlink" Target="https://www.youtube.com/watch?v=DvQ016m08Bs" TargetMode="External"/><Relationship Id="rId8092" Type="http://schemas.openxmlformats.org/officeDocument/2006/relationships/hyperlink" Target="https://www.youtube.com/watch?v=zWWuI7uugwA" TargetMode="External"/><Relationship Id="rId9143" Type="http://schemas.openxmlformats.org/officeDocument/2006/relationships/hyperlink" Target="https://www.youtube.com/watch?v=E3yxWHmqvuc" TargetMode="External"/><Relationship Id="rId11073" Type="http://schemas.openxmlformats.org/officeDocument/2006/relationships/hyperlink" Target="https://www.youtube.com/watch?v=1rWWSuzkRKM" TargetMode="External"/><Relationship Id="rId12124" Type="http://schemas.openxmlformats.org/officeDocument/2006/relationships/hyperlink" Target="https://www.youtube.com/watch?v=mgUpMn8oI-I" TargetMode="External"/><Relationship Id="rId13522" Type="http://schemas.openxmlformats.org/officeDocument/2006/relationships/hyperlink" Target="https://www.youtube.com/watch?v=DumlLICHsjs" TargetMode="External"/><Relationship Id="rId502" Type="http://schemas.openxmlformats.org/officeDocument/2006/relationships/hyperlink" Target="https://www.youtube.com/watch?v=J8PUUv4LFkQ" TargetMode="External"/><Relationship Id="rId1132" Type="http://schemas.openxmlformats.org/officeDocument/2006/relationships/hyperlink" Target="https://www.youtube.com/watch?v=itQmGFhEIEY" TargetMode="External"/><Relationship Id="rId4355" Type="http://schemas.openxmlformats.org/officeDocument/2006/relationships/hyperlink" Target="https://www.youtube.com/watch?v=5_d4kY6zvP8" TargetMode="External"/><Relationship Id="rId5753" Type="http://schemas.openxmlformats.org/officeDocument/2006/relationships/hyperlink" Target="https://www.youtube.com/watch?v=xreoxgydC1M" TargetMode="External"/><Relationship Id="rId6804" Type="http://schemas.openxmlformats.org/officeDocument/2006/relationships/hyperlink" Target="https://www.youtube.com/watch?v=kOulbB-L2-Q" TargetMode="External"/><Relationship Id="rId4008" Type="http://schemas.openxmlformats.org/officeDocument/2006/relationships/hyperlink" Target="https://www.youtube.com/watch?v=ny5FOY-ANdo" TargetMode="External"/><Relationship Id="rId5406" Type="http://schemas.openxmlformats.org/officeDocument/2006/relationships/hyperlink" Target="https://www.youtube.com/watch?v=eso0tM4HMmQ" TargetMode="External"/><Relationship Id="rId8976" Type="http://schemas.openxmlformats.org/officeDocument/2006/relationships/hyperlink" Target="https://www.youtube.com/watch?v=llemtbS1tKg" TargetMode="External"/><Relationship Id="rId11957" Type="http://schemas.openxmlformats.org/officeDocument/2006/relationships/hyperlink" Target="https://www.youtube.com/watch?v=gX7udTWa2dE" TargetMode="External"/><Relationship Id="rId7578" Type="http://schemas.openxmlformats.org/officeDocument/2006/relationships/hyperlink" Target="https://www.youtube.com/watch?v=arfZAF2BBkc" TargetMode="External"/><Relationship Id="rId8629" Type="http://schemas.openxmlformats.org/officeDocument/2006/relationships/hyperlink" Target="https://www.youtube.com/watch?v=hf1TmSXpHGg" TargetMode="External"/><Relationship Id="rId10559" Type="http://schemas.openxmlformats.org/officeDocument/2006/relationships/hyperlink" Target="https://www.youtube.com/watch?v=YhyoobtApVE" TargetMode="External"/><Relationship Id="rId13032" Type="http://schemas.openxmlformats.org/officeDocument/2006/relationships/hyperlink" Target="https://www.youtube.com/watch?v=_6nPVp2noEs" TargetMode="External"/><Relationship Id="rId2040" Type="http://schemas.openxmlformats.org/officeDocument/2006/relationships/hyperlink" Target="https://www.youtube.com/watch?v=D9s7Bdpc1-8" TargetMode="External"/><Relationship Id="rId6661" Type="http://schemas.openxmlformats.org/officeDocument/2006/relationships/hyperlink" Target="https://www.youtube.com/watch?v=ieM-PUVXCBk" TargetMode="External"/><Relationship Id="rId7712" Type="http://schemas.openxmlformats.org/officeDocument/2006/relationships/hyperlink" Target="https://www.youtube.com/watch?v=ezV0JLFz8jY" TargetMode="External"/><Relationship Id="rId5263" Type="http://schemas.openxmlformats.org/officeDocument/2006/relationships/hyperlink" Target="https://www.youtube.com/watch?v=HGnJuQq9RHo" TargetMode="External"/><Relationship Id="rId6314" Type="http://schemas.openxmlformats.org/officeDocument/2006/relationships/hyperlink" Target="https://www.youtube.com/watch?v=0nqghnTCbvE" TargetMode="External"/><Relationship Id="rId8486" Type="http://schemas.openxmlformats.org/officeDocument/2006/relationships/hyperlink" Target="https://www.youtube.com/watch?v=yM2_YycccsM" TargetMode="External"/><Relationship Id="rId9884" Type="http://schemas.openxmlformats.org/officeDocument/2006/relationships/hyperlink" Target="https://www.youtube.com/watch?v=urqZnRETbIk" TargetMode="External"/><Relationship Id="rId12865" Type="http://schemas.openxmlformats.org/officeDocument/2006/relationships/hyperlink" Target="https://www.youtube.com/watch?v=yAXOsFNDg9Y" TargetMode="External"/><Relationship Id="rId13916" Type="http://schemas.openxmlformats.org/officeDocument/2006/relationships/hyperlink" Target="https://www.youtube.com/watch?v=g3dJLCui7M0" TargetMode="External"/><Relationship Id="rId98" Type="http://schemas.openxmlformats.org/officeDocument/2006/relationships/hyperlink" Target="https://www.youtube.com/watch?v=0euveSBLVeI" TargetMode="External"/><Relationship Id="rId1873" Type="http://schemas.openxmlformats.org/officeDocument/2006/relationships/hyperlink" Target="https://www.youtube.com/watch?v=1cIuYIzvsLI" TargetMode="External"/><Relationship Id="rId2924" Type="http://schemas.openxmlformats.org/officeDocument/2006/relationships/hyperlink" Target="https://www.youtube.com/watch?v=drMjPWZoT8M" TargetMode="External"/><Relationship Id="rId7088" Type="http://schemas.openxmlformats.org/officeDocument/2006/relationships/hyperlink" Target="https://www.youtube.com/watch?v=zDdg257h8pY" TargetMode="External"/><Relationship Id="rId8139" Type="http://schemas.openxmlformats.org/officeDocument/2006/relationships/hyperlink" Target="https://www.youtube.com/watch?v=yeKF2Eax4DY" TargetMode="External"/><Relationship Id="rId9537" Type="http://schemas.openxmlformats.org/officeDocument/2006/relationships/hyperlink" Target="https://www.youtube.com/watch?v=8iMfrkhP_RM" TargetMode="External"/><Relationship Id="rId11467" Type="http://schemas.openxmlformats.org/officeDocument/2006/relationships/hyperlink" Target="https://www.youtube.com/watch?v=jtDxHRtnEdI" TargetMode="External"/><Relationship Id="rId12518" Type="http://schemas.openxmlformats.org/officeDocument/2006/relationships/hyperlink" Target="https://www.youtube.com/watch?v=xfLs_fD7HLY" TargetMode="External"/><Relationship Id="rId1526" Type="http://schemas.openxmlformats.org/officeDocument/2006/relationships/hyperlink" Target="https://www.youtube.com/watch?v=SvQ1XhI15oQ" TargetMode="External"/><Relationship Id="rId10069" Type="http://schemas.openxmlformats.org/officeDocument/2006/relationships/hyperlink" Target="https://www.youtube.com/watch?v=9Eo65h5Re3s" TargetMode="External"/><Relationship Id="rId3698" Type="http://schemas.openxmlformats.org/officeDocument/2006/relationships/hyperlink" Target="https://www.youtube.com/watch?v=poiJuqUwYlQ" TargetMode="External"/><Relationship Id="rId4749" Type="http://schemas.openxmlformats.org/officeDocument/2006/relationships/hyperlink" Target="https://www.youtube.com/watch?v=Z5MPdH7N6W4" TargetMode="External"/><Relationship Id="rId8620" Type="http://schemas.openxmlformats.org/officeDocument/2006/relationships/hyperlink" Target="https://www.youtube.com/watch?v=WUceQVHo4bs" TargetMode="External"/><Relationship Id="rId10550" Type="http://schemas.openxmlformats.org/officeDocument/2006/relationships/hyperlink" Target="https://www.youtube.com/watch?v=yuY50BfRNTM" TargetMode="External"/><Relationship Id="rId6171" Type="http://schemas.openxmlformats.org/officeDocument/2006/relationships/hyperlink" Target="https://www.youtube.com/watch?v=ZiwZwrUWLOM" TargetMode="External"/><Relationship Id="rId7222" Type="http://schemas.openxmlformats.org/officeDocument/2006/relationships/hyperlink" Target="https://www.youtube.com/watch?v=ZNagLkYSMvI" TargetMode="External"/><Relationship Id="rId10203" Type="http://schemas.openxmlformats.org/officeDocument/2006/relationships/hyperlink" Target="https://www.youtube.com/watch?v=oBNIfNnv9Hg" TargetMode="External"/><Relationship Id="rId11601" Type="http://schemas.openxmlformats.org/officeDocument/2006/relationships/hyperlink" Target="https://www.youtube.com/watch?v=ZauDKQQoGLM" TargetMode="External"/><Relationship Id="rId2781" Type="http://schemas.openxmlformats.org/officeDocument/2006/relationships/hyperlink" Target="https://www.youtube.com/watch?v=5563CtzFGWk" TargetMode="External"/><Relationship Id="rId9394" Type="http://schemas.openxmlformats.org/officeDocument/2006/relationships/hyperlink" Target="https://www.youtube.com/watch?v=U7_qep6X3xU" TargetMode="External"/><Relationship Id="rId13773" Type="http://schemas.openxmlformats.org/officeDocument/2006/relationships/hyperlink" Target="https://www.youtube.com/watch?v=8uQaiHKjDbU" TargetMode="External"/><Relationship Id="rId753" Type="http://schemas.openxmlformats.org/officeDocument/2006/relationships/hyperlink" Target="https://www.youtube.com/watch?v=F3_v099ZGfs" TargetMode="External"/><Relationship Id="rId1383" Type="http://schemas.openxmlformats.org/officeDocument/2006/relationships/hyperlink" Target="https://www.youtube.com/watch?v=OitaSyHADtk" TargetMode="External"/><Relationship Id="rId2434" Type="http://schemas.openxmlformats.org/officeDocument/2006/relationships/hyperlink" Target="https://www.youtube.com/watch?v=M_G3ne0A2WM" TargetMode="External"/><Relationship Id="rId3832" Type="http://schemas.openxmlformats.org/officeDocument/2006/relationships/hyperlink" Target="https://www.youtube.com/watch?v=IKICagvbCr0" TargetMode="External"/><Relationship Id="rId9047" Type="http://schemas.openxmlformats.org/officeDocument/2006/relationships/hyperlink" Target="https://www.youtube.com/watch?v=Xdh6iVRzv_k" TargetMode="External"/><Relationship Id="rId12028" Type="http://schemas.openxmlformats.org/officeDocument/2006/relationships/hyperlink" Target="https://www.youtube.com/watch?v=z-_vxDY1Gu0" TargetMode="External"/><Relationship Id="rId12375" Type="http://schemas.openxmlformats.org/officeDocument/2006/relationships/hyperlink" Target="https://www.youtube.com/watch?v=39Te8UW6TL8" TargetMode="External"/><Relationship Id="rId13426" Type="http://schemas.openxmlformats.org/officeDocument/2006/relationships/hyperlink" Target="https://www.youtube.com/watch?v=0SJalyudNvM" TargetMode="External"/><Relationship Id="rId406" Type="http://schemas.openxmlformats.org/officeDocument/2006/relationships/hyperlink" Target="https://www.youtube.com/watch?v=ZYQSSVHT9G4" TargetMode="External"/><Relationship Id="rId1036" Type="http://schemas.openxmlformats.org/officeDocument/2006/relationships/hyperlink" Target="https://www.youtube.com/watch?v=qe4QBzQWMp0" TargetMode="External"/><Relationship Id="rId5657" Type="http://schemas.openxmlformats.org/officeDocument/2006/relationships/hyperlink" Target="https://www.youtube.com/watch?v=SavrUhQ3MrE" TargetMode="External"/><Relationship Id="rId6708" Type="http://schemas.openxmlformats.org/officeDocument/2006/relationships/hyperlink" Target="https://www.youtube.com/watch?v=3SAPSrNRMLA" TargetMode="External"/><Relationship Id="rId4259" Type="http://schemas.openxmlformats.org/officeDocument/2006/relationships/hyperlink" Target="https://www.youtube.com/watch?v=3qkXc6zheig" TargetMode="External"/><Relationship Id="rId8130" Type="http://schemas.openxmlformats.org/officeDocument/2006/relationships/hyperlink" Target="https://www.youtube.com/watch?v=bGZ2DtgFFHM" TargetMode="External"/><Relationship Id="rId10060" Type="http://schemas.openxmlformats.org/officeDocument/2006/relationships/hyperlink" Target="https://www.youtube.com/watch?v=etW-seMBfeE" TargetMode="External"/><Relationship Id="rId11111" Type="http://schemas.openxmlformats.org/officeDocument/2006/relationships/hyperlink" Target="https://www.youtube.com/watch?v=N2vU7ltXpDQ" TargetMode="External"/><Relationship Id="rId4740" Type="http://schemas.openxmlformats.org/officeDocument/2006/relationships/hyperlink" Target="https://www.youtube.com/watch?v=l8y124aydGo" TargetMode="External"/><Relationship Id="rId13283" Type="http://schemas.openxmlformats.org/officeDocument/2006/relationships/hyperlink" Target="https://www.youtube.com/watch?v=MqcZ_Fdpkn4" TargetMode="External"/><Relationship Id="rId2291" Type="http://schemas.openxmlformats.org/officeDocument/2006/relationships/hyperlink" Target="https://www.youtube.com/watch?v=66qnuOXJgok" TargetMode="External"/><Relationship Id="rId3342" Type="http://schemas.openxmlformats.org/officeDocument/2006/relationships/hyperlink" Target="https://www.youtube.com/watch?v=htCjSrG2m3w" TargetMode="External"/><Relationship Id="rId263" Type="http://schemas.openxmlformats.org/officeDocument/2006/relationships/hyperlink" Target="https://www.youtube.com/watch?v=iq6TUNNC7po" TargetMode="External"/><Relationship Id="rId6565" Type="http://schemas.openxmlformats.org/officeDocument/2006/relationships/hyperlink" Target="https://www.youtube.com/watch?v=eV16IXgwfVs" TargetMode="External"/><Relationship Id="rId7963" Type="http://schemas.openxmlformats.org/officeDocument/2006/relationships/hyperlink" Target="https://www.youtube.com/watch?v=RRWmf9C4OF8" TargetMode="External"/><Relationship Id="rId10944" Type="http://schemas.openxmlformats.org/officeDocument/2006/relationships/hyperlink" Target="https://www.youtube.com/watch?v=36Q8weDI-dY" TargetMode="External"/><Relationship Id="rId5167" Type="http://schemas.openxmlformats.org/officeDocument/2006/relationships/hyperlink" Target="https://www.youtube.com/watch?v=K79iNK-tzu0" TargetMode="External"/><Relationship Id="rId6218" Type="http://schemas.openxmlformats.org/officeDocument/2006/relationships/hyperlink" Target="https://www.youtube.com/watch?v=xRXL1MkV8A0" TargetMode="External"/><Relationship Id="rId7616" Type="http://schemas.openxmlformats.org/officeDocument/2006/relationships/hyperlink" Target="https://www.youtube.com/watch?v=s_YZ9Z6h9Z8" TargetMode="External"/><Relationship Id="rId9788" Type="http://schemas.openxmlformats.org/officeDocument/2006/relationships/hyperlink" Target="https://www.youtube.com/watch?v=qcwBYzb5-TI" TargetMode="External"/><Relationship Id="rId12769" Type="http://schemas.openxmlformats.org/officeDocument/2006/relationships/hyperlink" Target="https://www.youtube.com/watch?v=VbZbhdx02Qw" TargetMode="External"/><Relationship Id="rId1777" Type="http://schemas.openxmlformats.org/officeDocument/2006/relationships/hyperlink" Target="https://www.youtube.com/watch?v=QNFOmFKQms8" TargetMode="External"/><Relationship Id="rId2828" Type="http://schemas.openxmlformats.org/officeDocument/2006/relationships/hyperlink" Target="https://www.youtube.com/watch?v=jxD1pkeYYdQ" TargetMode="External"/><Relationship Id="rId14191" Type="http://schemas.openxmlformats.org/officeDocument/2006/relationships/hyperlink" Target="https://www.youtube.com/watch?v=4bAfaWspyIc" TargetMode="External"/><Relationship Id="rId4250" Type="http://schemas.openxmlformats.org/officeDocument/2006/relationships/hyperlink" Target="https://www.youtube.com/watch?v=GEawVByE2vY" TargetMode="External"/><Relationship Id="rId5301" Type="http://schemas.openxmlformats.org/officeDocument/2006/relationships/hyperlink" Target="https://www.youtube.com/watch?v=hhzCZ2YsqfI" TargetMode="External"/><Relationship Id="rId8871" Type="http://schemas.openxmlformats.org/officeDocument/2006/relationships/hyperlink" Target="https://www.youtube.com/watch?v=5md_LBooGXA" TargetMode="External"/><Relationship Id="rId9922" Type="http://schemas.openxmlformats.org/officeDocument/2006/relationships/hyperlink" Target="https://www.youtube.com/watch?v=8nCpQFvr-U4" TargetMode="External"/><Relationship Id="rId7473" Type="http://schemas.openxmlformats.org/officeDocument/2006/relationships/hyperlink" Target="https://www.youtube.com/watch?v=spLijCbHvcc" TargetMode="External"/><Relationship Id="rId8524" Type="http://schemas.openxmlformats.org/officeDocument/2006/relationships/hyperlink" Target="https://www.youtube.com/watch?v=riSsGA7VaSw" TargetMode="External"/><Relationship Id="rId11852" Type="http://schemas.openxmlformats.org/officeDocument/2006/relationships/hyperlink" Target="https://www.youtube.com/watch?v=xeWVvOWiFY0" TargetMode="External"/><Relationship Id="rId12903" Type="http://schemas.openxmlformats.org/officeDocument/2006/relationships/hyperlink" Target="https://www.youtube.com/watch?v=GfoPoMGQxKw" TargetMode="External"/><Relationship Id="rId1911" Type="http://schemas.openxmlformats.org/officeDocument/2006/relationships/hyperlink" Target="https://www.youtube.com/watch?v=PQJJXjWZDVc" TargetMode="External"/><Relationship Id="rId6075" Type="http://schemas.openxmlformats.org/officeDocument/2006/relationships/hyperlink" Target="https://www.youtube.com/watch?v=BXB26PzV31k" TargetMode="External"/><Relationship Id="rId7126" Type="http://schemas.openxmlformats.org/officeDocument/2006/relationships/hyperlink" Target="https://www.youtube.com/watch?v=zn09FbrUP9w" TargetMode="External"/><Relationship Id="rId10454" Type="http://schemas.openxmlformats.org/officeDocument/2006/relationships/hyperlink" Target="https://www.youtube.com/watch?v=c-W_rbI2RNc" TargetMode="External"/><Relationship Id="rId11505" Type="http://schemas.openxmlformats.org/officeDocument/2006/relationships/hyperlink" Target="https://www.youtube.com/watch?v=eEeoCVl_8yk" TargetMode="External"/><Relationship Id="rId9298" Type="http://schemas.openxmlformats.org/officeDocument/2006/relationships/hyperlink" Target="https://www.youtube.com/watch?v=8gbuBrrPK4M" TargetMode="External"/><Relationship Id="rId10107" Type="http://schemas.openxmlformats.org/officeDocument/2006/relationships/hyperlink" Target="https://www.youtube.com/watch?v=dBwWJsSKGXg" TargetMode="External"/><Relationship Id="rId13677" Type="http://schemas.openxmlformats.org/officeDocument/2006/relationships/hyperlink" Target="https://www.youtube.com/watch?v=VC2gm3lssG4" TargetMode="External"/><Relationship Id="rId1287" Type="http://schemas.openxmlformats.org/officeDocument/2006/relationships/hyperlink" Target="https://www.youtube.com/watch?v=G6AcztMMGdI" TargetMode="External"/><Relationship Id="rId2685" Type="http://schemas.openxmlformats.org/officeDocument/2006/relationships/hyperlink" Target="https://www.youtube.com/watch?v=RRf4JdQMrzM" TargetMode="External"/><Relationship Id="rId3736" Type="http://schemas.openxmlformats.org/officeDocument/2006/relationships/hyperlink" Target="https://www.youtube.com/watch?v=YHYjW6oeSks" TargetMode="External"/><Relationship Id="rId12279" Type="http://schemas.openxmlformats.org/officeDocument/2006/relationships/hyperlink" Target="https://www.youtube.com/watch?v=S6gd1pscWVI" TargetMode="External"/><Relationship Id="rId657" Type="http://schemas.openxmlformats.org/officeDocument/2006/relationships/hyperlink" Target="https://www.youtube.com/watch?v=uRjOUqptMvU" TargetMode="External"/><Relationship Id="rId2338" Type="http://schemas.openxmlformats.org/officeDocument/2006/relationships/hyperlink" Target="https://www.youtube.com/watch?v=ylV9KI8-Ax4" TargetMode="External"/><Relationship Id="rId6959" Type="http://schemas.openxmlformats.org/officeDocument/2006/relationships/hyperlink" Target="https://www.youtube.com/watch?v=tnFqP4g0paM" TargetMode="External"/><Relationship Id="rId12760" Type="http://schemas.openxmlformats.org/officeDocument/2006/relationships/hyperlink" Target="https://www.youtube.com/watch?v=H5lhjD0_L0k" TargetMode="External"/><Relationship Id="rId8381" Type="http://schemas.openxmlformats.org/officeDocument/2006/relationships/hyperlink" Target="https://www.youtube.com/watch?v=J4LiEiwteRw" TargetMode="External"/><Relationship Id="rId9432" Type="http://schemas.openxmlformats.org/officeDocument/2006/relationships/hyperlink" Target="https://www.youtube.com/watch?v=jr2hKWIYllY" TargetMode="External"/><Relationship Id="rId11362" Type="http://schemas.openxmlformats.org/officeDocument/2006/relationships/hyperlink" Target="https://www.youtube.com/watch?v=eWNn24KHPRQ" TargetMode="External"/><Relationship Id="rId12413" Type="http://schemas.openxmlformats.org/officeDocument/2006/relationships/hyperlink" Target="https://www.youtube.com/watch?v=dWT7i6aY00g" TargetMode="External"/><Relationship Id="rId13811" Type="http://schemas.openxmlformats.org/officeDocument/2006/relationships/hyperlink" Target="https://www.youtube.com/watch?v=1tnu57-Y0HM" TargetMode="External"/><Relationship Id="rId1421" Type="http://schemas.openxmlformats.org/officeDocument/2006/relationships/hyperlink" Target="https://www.youtube.com/watch?v=kReVoXgwD8c" TargetMode="External"/><Relationship Id="rId4991" Type="http://schemas.openxmlformats.org/officeDocument/2006/relationships/hyperlink" Target="https://www.youtube.com/watch?v=JoXeUBUKVtM" TargetMode="External"/><Relationship Id="rId8034" Type="http://schemas.openxmlformats.org/officeDocument/2006/relationships/hyperlink" Target="https://www.youtube.com/watch?v=hn4SJEc4BxA" TargetMode="External"/><Relationship Id="rId11015" Type="http://schemas.openxmlformats.org/officeDocument/2006/relationships/hyperlink" Target="https://www.youtube.com/watch?v=TPUN8RKspys" TargetMode="External"/><Relationship Id="rId3593" Type="http://schemas.openxmlformats.org/officeDocument/2006/relationships/hyperlink" Target="https://www.youtube.com/watch?v=D5jYz4wmb-c" TargetMode="External"/><Relationship Id="rId4644" Type="http://schemas.openxmlformats.org/officeDocument/2006/relationships/hyperlink" Target="https://www.youtube.com/watch?v=Pbrt0Zejntg" TargetMode="External"/><Relationship Id="rId13187" Type="http://schemas.openxmlformats.org/officeDocument/2006/relationships/hyperlink" Target="https://www.youtube.com/watch?v=D7FpOFkCeMo" TargetMode="External"/><Relationship Id="rId2195" Type="http://schemas.openxmlformats.org/officeDocument/2006/relationships/hyperlink" Target="https://www.youtube.com/watch?v=Ny9AWX4SWQk" TargetMode="External"/><Relationship Id="rId3246" Type="http://schemas.openxmlformats.org/officeDocument/2006/relationships/hyperlink" Target="https://www.youtube.com/watch?v=e553_PLGZSA" TargetMode="External"/><Relationship Id="rId167" Type="http://schemas.openxmlformats.org/officeDocument/2006/relationships/hyperlink" Target="https://www.youtube.com/watch?v=vb4YpgNTFuw" TargetMode="External"/><Relationship Id="rId7867" Type="http://schemas.openxmlformats.org/officeDocument/2006/relationships/hyperlink" Target="https://www.youtube.com/watch?v=yss_lwvEYUw" TargetMode="External"/><Relationship Id="rId8918" Type="http://schemas.openxmlformats.org/officeDocument/2006/relationships/hyperlink" Target="https://www.youtube.com/watch?v=5zDArzL-rMc" TargetMode="External"/><Relationship Id="rId10848" Type="http://schemas.openxmlformats.org/officeDocument/2006/relationships/hyperlink" Target="https://www.youtube.com/watch?v=vsGyLHAqzd0" TargetMode="External"/><Relationship Id="rId6469" Type="http://schemas.openxmlformats.org/officeDocument/2006/relationships/hyperlink" Target="https://www.youtube.com/watch?v=fYo05uII0xs" TargetMode="External"/><Relationship Id="rId12270" Type="http://schemas.openxmlformats.org/officeDocument/2006/relationships/hyperlink" Target="https://www.youtube.com/watch?v=Brsni-PntUk" TargetMode="External"/><Relationship Id="rId13321" Type="http://schemas.openxmlformats.org/officeDocument/2006/relationships/hyperlink" Target="https://www.youtube.com/watch?v=GB2MEvY2sQk" TargetMode="External"/><Relationship Id="rId6950" Type="http://schemas.openxmlformats.org/officeDocument/2006/relationships/hyperlink" Target="https://www.youtube.com/watch?v=nCrZWTIgPl0" TargetMode="External"/><Relationship Id="rId301" Type="http://schemas.openxmlformats.org/officeDocument/2006/relationships/hyperlink" Target="https://www.youtube.com/watch?v=CUb3AqkHu5w" TargetMode="External"/><Relationship Id="rId5552" Type="http://schemas.openxmlformats.org/officeDocument/2006/relationships/hyperlink" Target="https://www.youtube.com/watch?v=XzMLYaFAtIQ" TargetMode="External"/><Relationship Id="rId6603" Type="http://schemas.openxmlformats.org/officeDocument/2006/relationships/hyperlink" Target="https://www.youtube.com/watch?v=eGfyyU9qouA" TargetMode="External"/><Relationship Id="rId14095" Type="http://schemas.openxmlformats.org/officeDocument/2006/relationships/hyperlink" Target="https://www.youtube.com/watch?v=2UEVdx0ddDA" TargetMode="External"/><Relationship Id="rId4154" Type="http://schemas.openxmlformats.org/officeDocument/2006/relationships/hyperlink" Target="https://www.youtube.com/watch?v=6DYdJLUWz1M" TargetMode="External"/><Relationship Id="rId5205" Type="http://schemas.openxmlformats.org/officeDocument/2006/relationships/hyperlink" Target="https://www.youtube.com/watch?v=xNpcBXg7vgY" TargetMode="External"/><Relationship Id="rId8775" Type="http://schemas.openxmlformats.org/officeDocument/2006/relationships/hyperlink" Target="https://www.youtube.com/watch?v=dNHjfjL6fDo" TargetMode="External"/><Relationship Id="rId7377" Type="http://schemas.openxmlformats.org/officeDocument/2006/relationships/hyperlink" Target="https://www.youtube.com/watch?v=pfQLjc9CI3Y" TargetMode="External"/><Relationship Id="rId8428" Type="http://schemas.openxmlformats.org/officeDocument/2006/relationships/hyperlink" Target="https://www.youtube.com/watch?v=c35R6U2Drug" TargetMode="External"/><Relationship Id="rId9826" Type="http://schemas.openxmlformats.org/officeDocument/2006/relationships/hyperlink" Target="https://www.youtube.com/watch?v=_MWuSvGH1Ic" TargetMode="External"/><Relationship Id="rId11756" Type="http://schemas.openxmlformats.org/officeDocument/2006/relationships/hyperlink" Target="https://www.youtube.com/watch?v=lYJxRGfXV6I" TargetMode="External"/><Relationship Id="rId12807" Type="http://schemas.openxmlformats.org/officeDocument/2006/relationships/hyperlink" Target="https://www.youtube.com/watch?v=Z_QMwQmQLB0" TargetMode="External"/><Relationship Id="rId1815" Type="http://schemas.openxmlformats.org/officeDocument/2006/relationships/hyperlink" Target="https://www.youtube.com/watch?v=F9eCSWEJYjk" TargetMode="External"/><Relationship Id="rId10358" Type="http://schemas.openxmlformats.org/officeDocument/2006/relationships/hyperlink" Target="https://www.youtube.com/watch?v=1JhgaNuPSOo" TargetMode="External"/><Relationship Id="rId11409" Type="http://schemas.openxmlformats.org/officeDocument/2006/relationships/hyperlink" Target="https://www.youtube.com/watch?v=YKBi_-mrI48" TargetMode="External"/><Relationship Id="rId3987" Type="http://schemas.openxmlformats.org/officeDocument/2006/relationships/hyperlink" Target="https://www.youtube.com/watch?v=NeDQW-_sD0c" TargetMode="External"/><Relationship Id="rId2589" Type="http://schemas.openxmlformats.org/officeDocument/2006/relationships/hyperlink" Target="https://www.youtube.com/watch?v=txyBiJbbjjc" TargetMode="External"/><Relationship Id="rId6460" Type="http://schemas.openxmlformats.org/officeDocument/2006/relationships/hyperlink" Target="https://www.youtube.com/watch?v=uV55LnrOxqM" TargetMode="External"/><Relationship Id="rId7511" Type="http://schemas.openxmlformats.org/officeDocument/2006/relationships/hyperlink" Target="https://www.youtube.com/watch?v=eBjPG7oxqFU" TargetMode="External"/><Relationship Id="rId5062" Type="http://schemas.openxmlformats.org/officeDocument/2006/relationships/hyperlink" Target="https://www.youtube.com/watch?v=QGyA4wgmRxs" TargetMode="External"/><Relationship Id="rId6113" Type="http://schemas.openxmlformats.org/officeDocument/2006/relationships/hyperlink" Target="https://www.youtube.com/watch?v=G0iN4jhaKqw" TargetMode="External"/><Relationship Id="rId9683" Type="http://schemas.openxmlformats.org/officeDocument/2006/relationships/hyperlink" Target="https://www.youtube.com/watch?v=f2QIaERaKDE" TargetMode="External"/><Relationship Id="rId1672" Type="http://schemas.openxmlformats.org/officeDocument/2006/relationships/hyperlink" Target="https://www.youtube.com/watch?v=Os_EiZNonJ4" TargetMode="External"/><Relationship Id="rId2723" Type="http://schemas.openxmlformats.org/officeDocument/2006/relationships/hyperlink" Target="https://www.youtube.com/watch?v=Ud3JR3QwaE0" TargetMode="External"/><Relationship Id="rId8285" Type="http://schemas.openxmlformats.org/officeDocument/2006/relationships/hyperlink" Target="https://www.youtube.com/watch?v=K5DDPw7qqjI" TargetMode="External"/><Relationship Id="rId9336" Type="http://schemas.openxmlformats.org/officeDocument/2006/relationships/hyperlink" Target="https://www.youtube.com/watch?v=dcBczkqBTw0" TargetMode="External"/><Relationship Id="rId11266" Type="http://schemas.openxmlformats.org/officeDocument/2006/relationships/hyperlink" Target="https://www.youtube.com/watch?v=CL_2oI1Fn68" TargetMode="External"/><Relationship Id="rId12317" Type="http://schemas.openxmlformats.org/officeDocument/2006/relationships/hyperlink" Target="https://www.youtube.com/watch?v=ZsAmRZhRCtU" TargetMode="External"/><Relationship Id="rId12664" Type="http://schemas.openxmlformats.org/officeDocument/2006/relationships/hyperlink" Target="https://www.youtube.com/watch?v=OnlOQQs8Bus" TargetMode="External"/><Relationship Id="rId13715" Type="http://schemas.openxmlformats.org/officeDocument/2006/relationships/hyperlink" Target="https://www.youtube.com/watch?v=psp_opqfX9c" TargetMode="External"/><Relationship Id="rId1325" Type="http://schemas.openxmlformats.org/officeDocument/2006/relationships/hyperlink" Target="https://www.youtube.com/watch?v=vJSeft7TVwQ" TargetMode="External"/><Relationship Id="rId3497" Type="http://schemas.openxmlformats.org/officeDocument/2006/relationships/hyperlink" Target="https://www.youtube.com/watch?v=KNN_wyfPBVo" TargetMode="External"/><Relationship Id="rId4895" Type="http://schemas.openxmlformats.org/officeDocument/2006/relationships/hyperlink" Target="https://www.youtube.com/watch?v=tg1TuStvrAk" TargetMode="External"/><Relationship Id="rId5946" Type="http://schemas.openxmlformats.org/officeDocument/2006/relationships/hyperlink" Target="https://www.youtube.com/watch?v=kGJhmFaCulQ" TargetMode="External"/><Relationship Id="rId31" Type="http://schemas.openxmlformats.org/officeDocument/2006/relationships/hyperlink" Target="https://www.youtube.com/watch?v=1iRQ0CY8nrc" TargetMode="External"/><Relationship Id="rId2099" Type="http://schemas.openxmlformats.org/officeDocument/2006/relationships/hyperlink" Target="https://www.youtube.com/watch?v=qHnRdR3CKyI" TargetMode="External"/><Relationship Id="rId4548" Type="http://schemas.openxmlformats.org/officeDocument/2006/relationships/hyperlink" Target="https://www.youtube.com/watch?v=eDfMDkgheQY" TargetMode="External"/><Relationship Id="rId7021" Type="http://schemas.openxmlformats.org/officeDocument/2006/relationships/hyperlink" Target="https://www.youtube.com/watch?v=OVBgLrNxR3s" TargetMode="External"/><Relationship Id="rId11400" Type="http://schemas.openxmlformats.org/officeDocument/2006/relationships/hyperlink" Target="https://www.youtube.com/watch?v=ls_fmM2-inQ" TargetMode="External"/><Relationship Id="rId10002" Type="http://schemas.openxmlformats.org/officeDocument/2006/relationships/hyperlink" Target="https://www.youtube.com/watch?v=rg0GHmcuiwE" TargetMode="External"/><Relationship Id="rId13572" Type="http://schemas.openxmlformats.org/officeDocument/2006/relationships/hyperlink" Target="https://www.youtube.com/watch?v=K8M_4UNpmJ8" TargetMode="External"/><Relationship Id="rId2580" Type="http://schemas.openxmlformats.org/officeDocument/2006/relationships/hyperlink" Target="https://www.youtube.com/watch?v=KIGXxey4WnI" TargetMode="External"/><Relationship Id="rId3631" Type="http://schemas.openxmlformats.org/officeDocument/2006/relationships/hyperlink" Target="https://www.youtube.com/watch?v=-VAATlOpvrc" TargetMode="External"/><Relationship Id="rId9193" Type="http://schemas.openxmlformats.org/officeDocument/2006/relationships/hyperlink" Target="https://www.youtube.com/watch?v=rmWKzc_Nmvs" TargetMode="External"/><Relationship Id="rId12174" Type="http://schemas.openxmlformats.org/officeDocument/2006/relationships/hyperlink" Target="https://www.youtube.com/watch?v=5VqTN0aMStA" TargetMode="External"/><Relationship Id="rId13225" Type="http://schemas.openxmlformats.org/officeDocument/2006/relationships/hyperlink" Target="https://www.youtube.com/watch?v=NaoMpl5QMAE" TargetMode="External"/><Relationship Id="rId552" Type="http://schemas.openxmlformats.org/officeDocument/2006/relationships/hyperlink" Target="https://www.youtube.com/watch?v=xarsimtw3LE" TargetMode="External"/><Relationship Id="rId1182" Type="http://schemas.openxmlformats.org/officeDocument/2006/relationships/hyperlink" Target="https://www.youtube.com/watch?v=NX_6x5cE_0k" TargetMode="External"/><Relationship Id="rId2233" Type="http://schemas.openxmlformats.org/officeDocument/2006/relationships/hyperlink" Target="https://www.youtube.com/watch?v=HJjcYvm-6xc" TargetMode="External"/><Relationship Id="rId6854" Type="http://schemas.openxmlformats.org/officeDocument/2006/relationships/hyperlink" Target="https://www.youtube.com/watch?v=MAKB99pIX9w" TargetMode="External"/><Relationship Id="rId205" Type="http://schemas.openxmlformats.org/officeDocument/2006/relationships/hyperlink" Target="https://www.youtube.com/watch?v=Zrq5lRWmCVc" TargetMode="External"/><Relationship Id="rId5456" Type="http://schemas.openxmlformats.org/officeDocument/2006/relationships/hyperlink" Target="https://www.youtube.com/watch?v=sD6ZQ88LbdY" TargetMode="External"/><Relationship Id="rId6507" Type="http://schemas.openxmlformats.org/officeDocument/2006/relationships/hyperlink" Target="https://www.youtube.com/watch?v=Sr5cBgezOi0" TargetMode="External"/><Relationship Id="rId7905" Type="http://schemas.openxmlformats.org/officeDocument/2006/relationships/hyperlink" Target="https://www.youtube.com/watch?v=YePQNFVRHFk" TargetMode="External"/><Relationship Id="rId4058" Type="http://schemas.openxmlformats.org/officeDocument/2006/relationships/hyperlink" Target="https://www.youtube.com/watch?v=MpHdSVJjN7o" TargetMode="External"/><Relationship Id="rId5109" Type="http://schemas.openxmlformats.org/officeDocument/2006/relationships/hyperlink" Target="https://www.youtube.com/watch?v=FsyOpTkldFY" TargetMode="External"/><Relationship Id="rId8679" Type="http://schemas.openxmlformats.org/officeDocument/2006/relationships/hyperlink" Target="https://www.youtube.com/watch?v=Kw9XrPa8VHE" TargetMode="External"/><Relationship Id="rId1719" Type="http://schemas.openxmlformats.org/officeDocument/2006/relationships/hyperlink" Target="https://www.youtube.com/watch?v=5vDx8h8VWME" TargetMode="External"/><Relationship Id="rId7695" Type="http://schemas.openxmlformats.org/officeDocument/2006/relationships/hyperlink" Target="https://www.youtube.com/watch?v=M-LjFRXcDbc" TargetMode="External"/><Relationship Id="rId8746" Type="http://schemas.openxmlformats.org/officeDocument/2006/relationships/hyperlink" Target="https://www.youtube.com/watch?v=_ggxlqbbWEk" TargetMode="External"/><Relationship Id="rId10676" Type="http://schemas.openxmlformats.org/officeDocument/2006/relationships/hyperlink" Target="https://www.youtube.com/watch?v=Izm2GIa7LBc" TargetMode="External"/><Relationship Id="rId11727" Type="http://schemas.openxmlformats.org/officeDocument/2006/relationships/hyperlink" Target="https://www.youtube.com/watch?v=lKzDNS_o5ZE" TargetMode="External"/><Relationship Id="rId13082" Type="http://schemas.openxmlformats.org/officeDocument/2006/relationships/hyperlink" Target="https://www.youtube.com/watch?v=CvP2J-maRVU" TargetMode="External"/><Relationship Id="rId14133" Type="http://schemas.openxmlformats.org/officeDocument/2006/relationships/hyperlink" Target="https://www.youtube.com/watch?v=XOipz-hn6cg" TargetMode="External"/><Relationship Id="rId2090" Type="http://schemas.openxmlformats.org/officeDocument/2006/relationships/hyperlink" Target="https://www.youtube.com/watch?v=IQWRie7eAEA" TargetMode="External"/><Relationship Id="rId3141" Type="http://schemas.openxmlformats.org/officeDocument/2006/relationships/hyperlink" Target="https://www.youtube.com/watch?v=bMit5TapUXA" TargetMode="External"/><Relationship Id="rId6297" Type="http://schemas.openxmlformats.org/officeDocument/2006/relationships/hyperlink" Target="https://www.youtube.com/watch?v=QM20uZAv6kc" TargetMode="External"/><Relationship Id="rId7348" Type="http://schemas.openxmlformats.org/officeDocument/2006/relationships/hyperlink" Target="https://www.youtube.com/watch?v=Bs7dM98rkb0" TargetMode="External"/><Relationship Id="rId7762" Type="http://schemas.openxmlformats.org/officeDocument/2006/relationships/hyperlink" Target="https://www.youtube.com/watch?v=W1ITLISXQ-M" TargetMode="External"/><Relationship Id="rId8813" Type="http://schemas.openxmlformats.org/officeDocument/2006/relationships/hyperlink" Target="https://www.youtube.com/watch?v=b_13homxQFw" TargetMode="External"/><Relationship Id="rId10329" Type="http://schemas.openxmlformats.org/officeDocument/2006/relationships/hyperlink" Target="https://www.youtube.com/watch?v=A0BCDdS16aI" TargetMode="External"/><Relationship Id="rId13899" Type="http://schemas.openxmlformats.org/officeDocument/2006/relationships/hyperlink" Target="https://www.youtube.com/watch?v=POXBSJgxXOg" TargetMode="External"/><Relationship Id="rId14200" Type="http://schemas.openxmlformats.org/officeDocument/2006/relationships/hyperlink" Target="https://www.youtube.com/watch?v=EEUYUU7p4C4" TargetMode="External"/><Relationship Id="rId3958" Type="http://schemas.openxmlformats.org/officeDocument/2006/relationships/hyperlink" Target="https://www.youtube.com/watch?v=S5Y5SLCJ1WI" TargetMode="External"/><Relationship Id="rId6364" Type="http://schemas.openxmlformats.org/officeDocument/2006/relationships/hyperlink" Target="https://www.youtube.com/watch?v=QQ7NEYHq6FA" TargetMode="External"/><Relationship Id="rId7415" Type="http://schemas.openxmlformats.org/officeDocument/2006/relationships/hyperlink" Target="https://www.youtube.com/watch?v=n-U6g3g7xZU" TargetMode="External"/><Relationship Id="rId10743" Type="http://schemas.openxmlformats.org/officeDocument/2006/relationships/hyperlink" Target="https://www.youtube.com/watch?v=STUdQKJ-_io" TargetMode="External"/><Relationship Id="rId879" Type="http://schemas.openxmlformats.org/officeDocument/2006/relationships/hyperlink" Target="https://www.youtube.com/watch?v=APq9uro9Skk" TargetMode="External"/><Relationship Id="rId5380" Type="http://schemas.openxmlformats.org/officeDocument/2006/relationships/hyperlink" Target="https://www.youtube.com/watch?v=z9FbrwhyfFg" TargetMode="External"/><Relationship Id="rId6017" Type="http://schemas.openxmlformats.org/officeDocument/2006/relationships/hyperlink" Target="https://www.youtube.com/watch?v=cQXJjWyyUp0" TargetMode="External"/><Relationship Id="rId6431" Type="http://schemas.openxmlformats.org/officeDocument/2006/relationships/hyperlink" Target="https://www.youtube.com/watch?v=ljniNWDN_aY" TargetMode="External"/><Relationship Id="rId9587" Type="http://schemas.openxmlformats.org/officeDocument/2006/relationships/hyperlink" Target="https://www.youtube.com/watch?v=Gy716TzCKW4" TargetMode="External"/><Relationship Id="rId10810" Type="http://schemas.openxmlformats.org/officeDocument/2006/relationships/hyperlink" Target="https://www.youtube.com/watch?v=35r1ruTbYjc" TargetMode="External"/><Relationship Id="rId13966" Type="http://schemas.openxmlformats.org/officeDocument/2006/relationships/hyperlink" Target="https://www.youtube.com/watch?v=YQP4WIwi99w" TargetMode="External"/><Relationship Id="rId1576" Type="http://schemas.openxmlformats.org/officeDocument/2006/relationships/hyperlink" Target="https://www.youtube.com/watch?v=R4zha-fcxH8" TargetMode="External"/><Relationship Id="rId2974" Type="http://schemas.openxmlformats.org/officeDocument/2006/relationships/hyperlink" Target="https://www.youtube.com/watch?v=1LXI4XsKPAs" TargetMode="External"/><Relationship Id="rId5033" Type="http://schemas.openxmlformats.org/officeDocument/2006/relationships/hyperlink" Target="https://www.youtube.com/watch?v=xDGwJ9fh8sQ" TargetMode="External"/><Relationship Id="rId8189" Type="http://schemas.openxmlformats.org/officeDocument/2006/relationships/hyperlink" Target="https://www.youtube.com/watch?v=J3_oygeeU2U" TargetMode="External"/><Relationship Id="rId12568" Type="http://schemas.openxmlformats.org/officeDocument/2006/relationships/hyperlink" Target="https://www.youtube.com/watch?v=TNAglfRIxbg" TargetMode="External"/><Relationship Id="rId12982" Type="http://schemas.openxmlformats.org/officeDocument/2006/relationships/hyperlink" Target="https://www.youtube.com/watch?v=o_YnaG6cdQs" TargetMode="External"/><Relationship Id="rId13619" Type="http://schemas.openxmlformats.org/officeDocument/2006/relationships/hyperlink" Target="https://www.youtube.com/watch?v=z2Hsp26oF1E" TargetMode="External"/><Relationship Id="rId946" Type="http://schemas.openxmlformats.org/officeDocument/2006/relationships/hyperlink" Target="https://www.youtube.com/watch?v=Hbjm95vOCRc" TargetMode="External"/><Relationship Id="rId1229" Type="http://schemas.openxmlformats.org/officeDocument/2006/relationships/hyperlink" Target="https://www.youtube.com/watch?v=SCpelSfvlWs" TargetMode="External"/><Relationship Id="rId1990" Type="http://schemas.openxmlformats.org/officeDocument/2006/relationships/hyperlink" Target="https://www.youtube.com/watch?v=HJsFiLcRmvw" TargetMode="External"/><Relationship Id="rId2627" Type="http://schemas.openxmlformats.org/officeDocument/2006/relationships/hyperlink" Target="https://www.youtube.com/watch?v=FgMlY8Cbn60" TargetMode="External"/><Relationship Id="rId5100" Type="http://schemas.openxmlformats.org/officeDocument/2006/relationships/hyperlink" Target="https://www.youtube.com/watch?v=9hYmdr6XohE" TargetMode="External"/><Relationship Id="rId8256" Type="http://schemas.openxmlformats.org/officeDocument/2006/relationships/hyperlink" Target="https://www.youtube.com/watch?v=WwS6j-HakdE" TargetMode="External"/><Relationship Id="rId9654" Type="http://schemas.openxmlformats.org/officeDocument/2006/relationships/hyperlink" Target="https://www.youtube.com/watch?v=KMvUdCyIVxw" TargetMode="External"/><Relationship Id="rId11584" Type="http://schemas.openxmlformats.org/officeDocument/2006/relationships/hyperlink" Target="https://www.youtube.com/watch?v=Qvv3WdrCJvI" TargetMode="External"/><Relationship Id="rId12635" Type="http://schemas.openxmlformats.org/officeDocument/2006/relationships/hyperlink" Target="https://www.youtube.com/watch?v=N4aiNmJpbgI" TargetMode="External"/><Relationship Id="rId1643" Type="http://schemas.openxmlformats.org/officeDocument/2006/relationships/hyperlink" Target="https://www.youtube.com/watch?v=WhdN1o3IViY" TargetMode="External"/><Relationship Id="rId4799" Type="http://schemas.openxmlformats.org/officeDocument/2006/relationships/hyperlink" Target="https://www.youtube.com/watch?v=uBH_JpWHfuA" TargetMode="External"/><Relationship Id="rId8670" Type="http://schemas.openxmlformats.org/officeDocument/2006/relationships/hyperlink" Target="https://www.youtube.com/watch?v=zgNung_sf5g" TargetMode="External"/><Relationship Id="rId9307" Type="http://schemas.openxmlformats.org/officeDocument/2006/relationships/hyperlink" Target="https://www.youtube.com/watch?v=l5besr7GYBs" TargetMode="External"/><Relationship Id="rId9721" Type="http://schemas.openxmlformats.org/officeDocument/2006/relationships/hyperlink" Target="https://www.youtube.com/watch?v=Ev3Y9Nk4Ct8" TargetMode="External"/><Relationship Id="rId10186" Type="http://schemas.openxmlformats.org/officeDocument/2006/relationships/hyperlink" Target="https://www.youtube.com/watch?v=6I010gzQU3o" TargetMode="External"/><Relationship Id="rId11237" Type="http://schemas.openxmlformats.org/officeDocument/2006/relationships/hyperlink" Target="https://www.youtube.com/watch?v=e18X28XePHg" TargetMode="External"/><Relationship Id="rId11651" Type="http://schemas.openxmlformats.org/officeDocument/2006/relationships/hyperlink" Target="https://www.youtube.com/watch?v=F-PoMeOtSsE" TargetMode="External"/><Relationship Id="rId12702" Type="http://schemas.openxmlformats.org/officeDocument/2006/relationships/hyperlink" Target="https://www.youtube.com/watch?v=fVQZeUp9jDE" TargetMode="External"/><Relationship Id="rId1710" Type="http://schemas.openxmlformats.org/officeDocument/2006/relationships/hyperlink" Target="https://www.youtube.com/watch?v=__lMdzxb5Po" TargetMode="External"/><Relationship Id="rId4866" Type="http://schemas.openxmlformats.org/officeDocument/2006/relationships/hyperlink" Target="https://www.youtube.com/watch?v=ttGzacTrBBs" TargetMode="External"/><Relationship Id="rId5917" Type="http://schemas.openxmlformats.org/officeDocument/2006/relationships/hyperlink" Target="https://www.youtube.com/watch?v=f_ykCwk-LTo" TargetMode="External"/><Relationship Id="rId7272" Type="http://schemas.openxmlformats.org/officeDocument/2006/relationships/hyperlink" Target="https://www.youtube.com/watch?v=0p7P9XRoeEo" TargetMode="External"/><Relationship Id="rId8323" Type="http://schemas.openxmlformats.org/officeDocument/2006/relationships/hyperlink" Target="https://www.youtube.com/watch?v=YTSVPARZiNo" TargetMode="External"/><Relationship Id="rId10253" Type="http://schemas.openxmlformats.org/officeDocument/2006/relationships/hyperlink" Target="https://www.youtube.com/watch?v=Zh8W7fgTYIE" TargetMode="External"/><Relationship Id="rId11304" Type="http://schemas.openxmlformats.org/officeDocument/2006/relationships/hyperlink" Target="https://www.youtube.com/watch?v=nFZMWX8ut3A" TargetMode="External"/><Relationship Id="rId3468" Type="http://schemas.openxmlformats.org/officeDocument/2006/relationships/hyperlink" Target="https://www.youtube.com/watch?v=habsiR9xib0" TargetMode="External"/><Relationship Id="rId3882" Type="http://schemas.openxmlformats.org/officeDocument/2006/relationships/hyperlink" Target="https://www.youtube.com/watch?v=SjYNg_Fdkv0" TargetMode="External"/><Relationship Id="rId4519" Type="http://schemas.openxmlformats.org/officeDocument/2006/relationships/hyperlink" Target="https://www.youtube.com/watch?v=onldyRBXmYs" TargetMode="External"/><Relationship Id="rId4933" Type="http://schemas.openxmlformats.org/officeDocument/2006/relationships/hyperlink" Target="https://www.youtube.com/watch?v=SfSgg6nb2Eg" TargetMode="External"/><Relationship Id="rId10320" Type="http://schemas.openxmlformats.org/officeDocument/2006/relationships/hyperlink" Target="https://www.youtube.com/watch?v=Hftn9xV1TuA" TargetMode="External"/><Relationship Id="rId13476" Type="http://schemas.openxmlformats.org/officeDocument/2006/relationships/hyperlink" Target="https://www.youtube.com/watch?v=5ADaIvhhcCU" TargetMode="External"/><Relationship Id="rId389" Type="http://schemas.openxmlformats.org/officeDocument/2006/relationships/hyperlink" Target="https://www.youtube.com/watch?v=6u5w-7y5MnU" TargetMode="External"/><Relationship Id="rId2484" Type="http://schemas.openxmlformats.org/officeDocument/2006/relationships/hyperlink" Target="https://www.youtube.com/watch?v=fR9g-xdFt2Q" TargetMode="External"/><Relationship Id="rId3535" Type="http://schemas.openxmlformats.org/officeDocument/2006/relationships/hyperlink" Target="https://www.youtube.com/watch?v=F-KFo1fT1s4" TargetMode="External"/><Relationship Id="rId9097" Type="http://schemas.openxmlformats.org/officeDocument/2006/relationships/hyperlink" Target="https://www.youtube.com/watch?v=0j4IK7Bkjxk" TargetMode="External"/><Relationship Id="rId12078" Type="http://schemas.openxmlformats.org/officeDocument/2006/relationships/hyperlink" Target="https://www.youtube.com/watch?v=mG5x5qTLFV0" TargetMode="External"/><Relationship Id="rId13129" Type="http://schemas.openxmlformats.org/officeDocument/2006/relationships/hyperlink" Target="https://www.youtube.com/watch?v=ND-rGqxXA4U" TargetMode="External"/><Relationship Id="rId13890" Type="http://schemas.openxmlformats.org/officeDocument/2006/relationships/hyperlink" Target="https://www.youtube.com/watch?v=mGSWRw2IWhY" TargetMode="External"/><Relationship Id="rId456" Type="http://schemas.openxmlformats.org/officeDocument/2006/relationships/hyperlink" Target="https://www.youtube.com/watch?v=m9UtN5xbP2s" TargetMode="External"/><Relationship Id="rId870" Type="http://schemas.openxmlformats.org/officeDocument/2006/relationships/hyperlink" Target="https://www.youtube.com/watch?v=vJNx4tcQSEc" TargetMode="External"/><Relationship Id="rId1086" Type="http://schemas.openxmlformats.org/officeDocument/2006/relationships/hyperlink" Target="https://www.youtube.com/watch?v=ILkm18TkPr0" TargetMode="External"/><Relationship Id="rId2137" Type="http://schemas.openxmlformats.org/officeDocument/2006/relationships/hyperlink" Target="https://www.youtube.com/watch?v=otcFFUc4XtA" TargetMode="External"/><Relationship Id="rId2551" Type="http://schemas.openxmlformats.org/officeDocument/2006/relationships/hyperlink" Target="https://www.youtube.com/watch?v=Vqn66dM009Y" TargetMode="External"/><Relationship Id="rId9164" Type="http://schemas.openxmlformats.org/officeDocument/2006/relationships/hyperlink" Target="https://www.youtube.com/watch?v=iqZCQfHjLKI" TargetMode="External"/><Relationship Id="rId11094" Type="http://schemas.openxmlformats.org/officeDocument/2006/relationships/hyperlink" Target="https://www.youtube.com/watch?v=OvNcq18yD8o" TargetMode="External"/><Relationship Id="rId12492" Type="http://schemas.openxmlformats.org/officeDocument/2006/relationships/hyperlink" Target="https://www.youtube.com/watch?v=Ly_FoE1Ycfo" TargetMode="External"/><Relationship Id="rId13543" Type="http://schemas.openxmlformats.org/officeDocument/2006/relationships/hyperlink" Target="https://www.youtube.com/watch?v=xVFHA6jFBRE" TargetMode="External"/><Relationship Id="rId109" Type="http://schemas.openxmlformats.org/officeDocument/2006/relationships/hyperlink" Target="https://www.youtube.com/watch?v=IPtyRBP9AII" TargetMode="External"/><Relationship Id="rId523" Type="http://schemas.openxmlformats.org/officeDocument/2006/relationships/hyperlink" Target="https://www.youtube.com/watch?v=h0TohLX47qo" TargetMode="External"/><Relationship Id="rId1153" Type="http://schemas.openxmlformats.org/officeDocument/2006/relationships/hyperlink" Target="https://www.youtube.com/watch?v=4iaqDrM3GYY" TargetMode="External"/><Relationship Id="rId2204" Type="http://schemas.openxmlformats.org/officeDocument/2006/relationships/hyperlink" Target="https://www.youtube.com/watch?v=wsHXfyTExIM" TargetMode="External"/><Relationship Id="rId3602" Type="http://schemas.openxmlformats.org/officeDocument/2006/relationships/hyperlink" Target="https://www.youtube.com/watch?v=tMzNNZjDOvc" TargetMode="External"/><Relationship Id="rId6758" Type="http://schemas.openxmlformats.org/officeDocument/2006/relationships/hyperlink" Target="https://www.youtube.com/watch?v=XoOkJdT6mVY" TargetMode="External"/><Relationship Id="rId7809" Type="http://schemas.openxmlformats.org/officeDocument/2006/relationships/hyperlink" Target="https://www.youtube.com/watch?v=ZT_PqsIe4nQ" TargetMode="External"/><Relationship Id="rId8180" Type="http://schemas.openxmlformats.org/officeDocument/2006/relationships/hyperlink" Target="https://www.youtube.com/watch?v=vVgos34WCT0" TargetMode="External"/><Relationship Id="rId9231" Type="http://schemas.openxmlformats.org/officeDocument/2006/relationships/hyperlink" Target="https://www.youtube.com/watch?v=pfwM5xco9U4" TargetMode="External"/><Relationship Id="rId12145" Type="http://schemas.openxmlformats.org/officeDocument/2006/relationships/hyperlink" Target="https://www.youtube.com/watch?v=tt5qQ-J1vpM" TargetMode="External"/><Relationship Id="rId13610" Type="http://schemas.openxmlformats.org/officeDocument/2006/relationships/hyperlink" Target="https://www.youtube.com/watch?v=j5FnrL6N4NU" TargetMode="External"/><Relationship Id="rId5774" Type="http://schemas.openxmlformats.org/officeDocument/2006/relationships/hyperlink" Target="https://www.youtube.com/watch?v=CrR9K-vemUg" TargetMode="External"/><Relationship Id="rId6825" Type="http://schemas.openxmlformats.org/officeDocument/2006/relationships/hyperlink" Target="https://www.youtube.com/watch?v=fQvWQ_VY4mc" TargetMode="External"/><Relationship Id="rId11161" Type="http://schemas.openxmlformats.org/officeDocument/2006/relationships/hyperlink" Target="https://www.youtube.com/watch?v=DZQVkn--8p8" TargetMode="External"/><Relationship Id="rId12212" Type="http://schemas.openxmlformats.org/officeDocument/2006/relationships/hyperlink" Target="https://www.youtube.com/watch?v=eni8o0qWTZw" TargetMode="External"/><Relationship Id="rId1220" Type="http://schemas.openxmlformats.org/officeDocument/2006/relationships/hyperlink" Target="https://www.youtube.com/watch?v=jKCy3e_j4vE" TargetMode="External"/><Relationship Id="rId4376" Type="http://schemas.openxmlformats.org/officeDocument/2006/relationships/hyperlink" Target="https://www.youtube.com/watch?v=sQY5nx8y3JA" TargetMode="External"/><Relationship Id="rId4790" Type="http://schemas.openxmlformats.org/officeDocument/2006/relationships/hyperlink" Target="https://www.youtube.com/watch?v=u4DPUtMbx08" TargetMode="External"/><Relationship Id="rId5427" Type="http://schemas.openxmlformats.org/officeDocument/2006/relationships/hyperlink" Target="https://www.youtube.com/watch?v=OQHu_6-ldHk" TargetMode="External"/><Relationship Id="rId5841" Type="http://schemas.openxmlformats.org/officeDocument/2006/relationships/hyperlink" Target="https://www.youtube.com/watch?v=uQqaUyj2wGw" TargetMode="External"/><Relationship Id="rId8997" Type="http://schemas.openxmlformats.org/officeDocument/2006/relationships/hyperlink" Target="https://www.youtube.com/watch?v=H6Led3PV6RQ" TargetMode="External"/><Relationship Id="rId3392" Type="http://schemas.openxmlformats.org/officeDocument/2006/relationships/hyperlink" Target="https://www.youtube.com/watch?v=2VoaflZpnqI" TargetMode="External"/><Relationship Id="rId4029" Type="http://schemas.openxmlformats.org/officeDocument/2006/relationships/hyperlink" Target="https://www.youtube.com/watch?v=Yq-pq7ucg3k" TargetMode="External"/><Relationship Id="rId4443" Type="http://schemas.openxmlformats.org/officeDocument/2006/relationships/hyperlink" Target="https://www.youtube.com/watch?v=ccfSO2XJ67Y" TargetMode="External"/><Relationship Id="rId7599" Type="http://schemas.openxmlformats.org/officeDocument/2006/relationships/hyperlink" Target="https://www.youtube.com/watch?v=U8SP3KklUqw" TargetMode="External"/><Relationship Id="rId11978" Type="http://schemas.openxmlformats.org/officeDocument/2006/relationships/hyperlink" Target="https://www.youtube.com/watch?v=b8p4kwasMoE" TargetMode="External"/><Relationship Id="rId14037" Type="http://schemas.openxmlformats.org/officeDocument/2006/relationships/hyperlink" Target="https://www.youtube.com/watch?v=dZ_mTqw3gxE" TargetMode="External"/><Relationship Id="rId3045" Type="http://schemas.openxmlformats.org/officeDocument/2006/relationships/hyperlink" Target="https://www.youtube.com/watch?v=KqwekuXC8gE" TargetMode="External"/><Relationship Id="rId4510" Type="http://schemas.openxmlformats.org/officeDocument/2006/relationships/hyperlink" Target="https://www.youtube.com/watch?v=VPQJoxAqP0I" TargetMode="External"/><Relationship Id="rId7666" Type="http://schemas.openxmlformats.org/officeDocument/2006/relationships/hyperlink" Target="https://www.youtube.com/watch?v=D1qpqtgiYuI" TargetMode="External"/><Relationship Id="rId8717" Type="http://schemas.openxmlformats.org/officeDocument/2006/relationships/hyperlink" Target="https://www.youtube.com/watch?v=XhSfk9j5CvE" TargetMode="External"/><Relationship Id="rId10994" Type="http://schemas.openxmlformats.org/officeDocument/2006/relationships/hyperlink" Target="https://www.youtube.com/watch?v=xvH5WBkZ6KI" TargetMode="External"/><Relationship Id="rId13053" Type="http://schemas.openxmlformats.org/officeDocument/2006/relationships/hyperlink" Target="https://www.youtube.com/watch?v=oVwowOf4wTE" TargetMode="External"/><Relationship Id="rId14104" Type="http://schemas.openxmlformats.org/officeDocument/2006/relationships/hyperlink" Target="https://www.youtube.com/watch?v=kjtcGKtiYgY" TargetMode="External"/><Relationship Id="rId380" Type="http://schemas.openxmlformats.org/officeDocument/2006/relationships/hyperlink" Target="https://www.youtube.com/watch?v=WsRxQ0wqHtA" TargetMode="External"/><Relationship Id="rId2061" Type="http://schemas.openxmlformats.org/officeDocument/2006/relationships/hyperlink" Target="https://www.youtube.com/watch?v=11VftbIg5GE" TargetMode="External"/><Relationship Id="rId3112" Type="http://schemas.openxmlformats.org/officeDocument/2006/relationships/hyperlink" Target="https://www.youtube.com/watch?v=vmr_T_STyN4" TargetMode="External"/><Relationship Id="rId6268" Type="http://schemas.openxmlformats.org/officeDocument/2006/relationships/hyperlink" Target="https://www.youtube.com/watch?v=8J1FcPAZ8ec" TargetMode="External"/><Relationship Id="rId6682" Type="http://schemas.openxmlformats.org/officeDocument/2006/relationships/hyperlink" Target="https://www.youtube.com/watch?v=E91wXGP-Qws" TargetMode="External"/><Relationship Id="rId7319" Type="http://schemas.openxmlformats.org/officeDocument/2006/relationships/hyperlink" Target="https://www.youtube.com/watch?v=-9wUbw5qevU" TargetMode="External"/><Relationship Id="rId10647" Type="http://schemas.openxmlformats.org/officeDocument/2006/relationships/hyperlink" Target="https://www.youtube.com/watch?v=aEqEkGFWrao" TargetMode="External"/><Relationship Id="rId5284" Type="http://schemas.openxmlformats.org/officeDocument/2006/relationships/hyperlink" Target="https://www.youtube.com/watch?v=1p5q_MH3IeE" TargetMode="External"/><Relationship Id="rId6335" Type="http://schemas.openxmlformats.org/officeDocument/2006/relationships/hyperlink" Target="https://www.youtube.com/watch?v=PWYQfkotJUY" TargetMode="External"/><Relationship Id="rId7733" Type="http://schemas.openxmlformats.org/officeDocument/2006/relationships/hyperlink" Target="https://www.youtube.com/watch?v=dNOiyUP_Mvk" TargetMode="External"/><Relationship Id="rId10714" Type="http://schemas.openxmlformats.org/officeDocument/2006/relationships/hyperlink" Target="https://www.youtube.com/watch?v=b-J21NRCwc8" TargetMode="External"/><Relationship Id="rId13120" Type="http://schemas.openxmlformats.org/officeDocument/2006/relationships/hyperlink" Target="https://www.youtube.com/watch?v=Fpe7yaOVGpw" TargetMode="External"/><Relationship Id="rId100" Type="http://schemas.openxmlformats.org/officeDocument/2006/relationships/hyperlink" Target="https://www.youtube.com/watch?v=E07hsW2wN0s" TargetMode="External"/><Relationship Id="rId2878" Type="http://schemas.openxmlformats.org/officeDocument/2006/relationships/hyperlink" Target="https://www.youtube.com/watch?v=Yy7G5bCS5GM" TargetMode="External"/><Relationship Id="rId3929" Type="http://schemas.openxmlformats.org/officeDocument/2006/relationships/hyperlink" Target="https://www.youtube.com/watch?v=cMGV-vdhhcU" TargetMode="External"/><Relationship Id="rId7800" Type="http://schemas.openxmlformats.org/officeDocument/2006/relationships/hyperlink" Target="https://www.youtube.com/watch?v=MGGiCspc2QU" TargetMode="External"/><Relationship Id="rId12886" Type="http://schemas.openxmlformats.org/officeDocument/2006/relationships/hyperlink" Target="https://www.youtube.com/watch?v=TQxGkz9QnSw" TargetMode="External"/><Relationship Id="rId13937" Type="http://schemas.openxmlformats.org/officeDocument/2006/relationships/hyperlink" Target="https://www.youtube.com/watch?v=nRrN9e8NjO4" TargetMode="External"/><Relationship Id="rId1894" Type="http://schemas.openxmlformats.org/officeDocument/2006/relationships/hyperlink" Target="https://www.youtube.com/watch?v=8fqjcg2uRYs" TargetMode="External"/><Relationship Id="rId2945" Type="http://schemas.openxmlformats.org/officeDocument/2006/relationships/hyperlink" Target="https://www.youtube.com/watch?v=OiFuOsv2xgI" TargetMode="External"/><Relationship Id="rId5351" Type="http://schemas.openxmlformats.org/officeDocument/2006/relationships/hyperlink" Target="https://www.youtube.com/watch?v=OFiKjfSrF4A" TargetMode="External"/><Relationship Id="rId6402" Type="http://schemas.openxmlformats.org/officeDocument/2006/relationships/hyperlink" Target="https://www.youtube.com/watch?v=c5GwosYGD1w" TargetMode="External"/><Relationship Id="rId9558" Type="http://schemas.openxmlformats.org/officeDocument/2006/relationships/hyperlink" Target="https://www.youtube.com/watch?v=EgukS75O20I" TargetMode="External"/><Relationship Id="rId9972" Type="http://schemas.openxmlformats.org/officeDocument/2006/relationships/hyperlink" Target="https://www.youtube.com/watch?v=YzS26Ao3vt8" TargetMode="External"/><Relationship Id="rId11488" Type="http://schemas.openxmlformats.org/officeDocument/2006/relationships/hyperlink" Target="https://www.youtube.com/watch?v=NN2w-5wiXpc" TargetMode="External"/><Relationship Id="rId12539" Type="http://schemas.openxmlformats.org/officeDocument/2006/relationships/hyperlink" Target="https://www.youtube.com/watch?v=q9jXzLseYeE" TargetMode="External"/><Relationship Id="rId917" Type="http://schemas.openxmlformats.org/officeDocument/2006/relationships/hyperlink" Target="https://www.youtube.com/watch?v=1Z90C_VFxgo" TargetMode="External"/><Relationship Id="rId1547" Type="http://schemas.openxmlformats.org/officeDocument/2006/relationships/hyperlink" Target="https://www.youtube.com/watch?v=-K6cd0jq5sQ" TargetMode="External"/><Relationship Id="rId1961" Type="http://schemas.openxmlformats.org/officeDocument/2006/relationships/hyperlink" Target="https://www.youtube.com/watch?v=WaqvOWq0Jds" TargetMode="External"/><Relationship Id="rId5004" Type="http://schemas.openxmlformats.org/officeDocument/2006/relationships/hyperlink" Target="https://www.youtube.com/watch?v=p-iSKyKtZI8" TargetMode="External"/><Relationship Id="rId8574" Type="http://schemas.openxmlformats.org/officeDocument/2006/relationships/hyperlink" Target="https://www.youtube.com/watch?v=qm2XoeQdCDU" TargetMode="External"/><Relationship Id="rId9625" Type="http://schemas.openxmlformats.org/officeDocument/2006/relationships/hyperlink" Target="https://www.youtube.com/watch?v=mLxQmEvK7rc" TargetMode="External"/><Relationship Id="rId11555" Type="http://schemas.openxmlformats.org/officeDocument/2006/relationships/hyperlink" Target="https://www.youtube.com/watch?v=5KCpe82_jW4" TargetMode="External"/><Relationship Id="rId12606" Type="http://schemas.openxmlformats.org/officeDocument/2006/relationships/hyperlink" Target="https://www.youtube.com/watch?v=WIZSYTAeoF4" TargetMode="External"/><Relationship Id="rId12953" Type="http://schemas.openxmlformats.org/officeDocument/2006/relationships/hyperlink" Target="https://www.youtube.com/watch?v=clM93qT-EXM" TargetMode="External"/><Relationship Id="rId1614" Type="http://schemas.openxmlformats.org/officeDocument/2006/relationships/hyperlink" Target="https://www.youtube.com/watch?v=-IlaqSfksd8" TargetMode="External"/><Relationship Id="rId4020" Type="http://schemas.openxmlformats.org/officeDocument/2006/relationships/hyperlink" Target="https://www.youtube.com/watch?v=iKc_D8OCsgU" TargetMode="External"/><Relationship Id="rId7176" Type="http://schemas.openxmlformats.org/officeDocument/2006/relationships/hyperlink" Target="https://www.youtube.com/watch?v=v4eeoruowC8" TargetMode="External"/><Relationship Id="rId7590" Type="http://schemas.openxmlformats.org/officeDocument/2006/relationships/hyperlink" Target="https://www.youtube.com/watch?v=enGWJcP9haQ" TargetMode="External"/><Relationship Id="rId8227" Type="http://schemas.openxmlformats.org/officeDocument/2006/relationships/hyperlink" Target="https://www.youtube.com/watch?v=a1F3NbVRIyQ" TargetMode="External"/><Relationship Id="rId8641" Type="http://schemas.openxmlformats.org/officeDocument/2006/relationships/hyperlink" Target="https://www.youtube.com/watch?v=pM4Y8IMOVLc" TargetMode="External"/><Relationship Id="rId10157" Type="http://schemas.openxmlformats.org/officeDocument/2006/relationships/hyperlink" Target="https://www.youtube.com/watch?v=UvSKHYzB82M" TargetMode="External"/><Relationship Id="rId11208" Type="http://schemas.openxmlformats.org/officeDocument/2006/relationships/hyperlink" Target="https://www.youtube.com/watch?v=0fAi1czB6hc" TargetMode="External"/><Relationship Id="rId3786" Type="http://schemas.openxmlformats.org/officeDocument/2006/relationships/hyperlink" Target="https://www.youtube.com/watch?v=Q-u1YNb8K-M" TargetMode="External"/><Relationship Id="rId6192" Type="http://schemas.openxmlformats.org/officeDocument/2006/relationships/hyperlink" Target="https://www.youtube.com/watch?v=uV03tp34YaE" TargetMode="External"/><Relationship Id="rId7243" Type="http://schemas.openxmlformats.org/officeDocument/2006/relationships/hyperlink" Target="https://www.youtube.com/watch?v=JpAqIqsKr1k" TargetMode="External"/><Relationship Id="rId10571" Type="http://schemas.openxmlformats.org/officeDocument/2006/relationships/hyperlink" Target="https://www.youtube.com/watch?v=8YveOJNhycM" TargetMode="External"/><Relationship Id="rId11622" Type="http://schemas.openxmlformats.org/officeDocument/2006/relationships/hyperlink" Target="https://www.youtube.com/watch?v=Zyx7jlCuBS0" TargetMode="External"/><Relationship Id="rId2388" Type="http://schemas.openxmlformats.org/officeDocument/2006/relationships/hyperlink" Target="https://www.youtube.com/watch?v=2-0Qop1cY6o" TargetMode="External"/><Relationship Id="rId3439" Type="http://schemas.openxmlformats.org/officeDocument/2006/relationships/hyperlink" Target="https://www.youtube.com/watch?v=7c0066aD5ZY" TargetMode="External"/><Relationship Id="rId4837" Type="http://schemas.openxmlformats.org/officeDocument/2006/relationships/hyperlink" Target="https://www.youtube.com/watch?v=UAiuytQIE3E" TargetMode="External"/><Relationship Id="rId7310" Type="http://schemas.openxmlformats.org/officeDocument/2006/relationships/hyperlink" Target="https://www.youtube.com/watch?v=GvG05_YwioQ" TargetMode="External"/><Relationship Id="rId10224" Type="http://schemas.openxmlformats.org/officeDocument/2006/relationships/hyperlink" Target="https://www.youtube.com/watch?v=0v9Ez1DuqqQ" TargetMode="External"/><Relationship Id="rId13794" Type="http://schemas.openxmlformats.org/officeDocument/2006/relationships/hyperlink" Target="https://www.youtube.com/watch?v=Z9Io37vU_dY" TargetMode="External"/><Relationship Id="rId3853" Type="http://schemas.openxmlformats.org/officeDocument/2006/relationships/hyperlink" Target="https://www.youtube.com/watch?v=abdWf0J3QWI" TargetMode="External"/><Relationship Id="rId4904" Type="http://schemas.openxmlformats.org/officeDocument/2006/relationships/hyperlink" Target="https://www.youtube.com/watch?v=k5bsTZIgTcU" TargetMode="External"/><Relationship Id="rId9068" Type="http://schemas.openxmlformats.org/officeDocument/2006/relationships/hyperlink" Target="https://www.youtube.com/watch?v=yOsls1Swb_o" TargetMode="External"/><Relationship Id="rId12396" Type="http://schemas.openxmlformats.org/officeDocument/2006/relationships/hyperlink" Target="https://www.youtube.com/watch?v=qbWY8PYfgso" TargetMode="External"/><Relationship Id="rId13447" Type="http://schemas.openxmlformats.org/officeDocument/2006/relationships/hyperlink" Target="https://www.youtube.com/watch?v=Lw286Z3gDHg" TargetMode="External"/><Relationship Id="rId13861" Type="http://schemas.openxmlformats.org/officeDocument/2006/relationships/hyperlink" Target="https://www.youtube.com/watch?v=-djyV7TJHZM" TargetMode="External"/><Relationship Id="rId774" Type="http://schemas.openxmlformats.org/officeDocument/2006/relationships/hyperlink" Target="https://www.youtube.com/watch?v=qfboW35fdg0" TargetMode="External"/><Relationship Id="rId1057" Type="http://schemas.openxmlformats.org/officeDocument/2006/relationships/hyperlink" Target="https://www.youtube.com/watch?v=Il_pG9f98rA" TargetMode="External"/><Relationship Id="rId2455" Type="http://schemas.openxmlformats.org/officeDocument/2006/relationships/hyperlink" Target="https://www.youtube.com/watch?v=b2q1DjcRHDE" TargetMode="External"/><Relationship Id="rId3506" Type="http://schemas.openxmlformats.org/officeDocument/2006/relationships/hyperlink" Target="https://www.youtube.com/watch?v=UmBcfGWTHKo" TargetMode="External"/><Relationship Id="rId3920" Type="http://schemas.openxmlformats.org/officeDocument/2006/relationships/hyperlink" Target="https://www.youtube.com/watch?v=t9g1Sg9tW7Q" TargetMode="External"/><Relationship Id="rId8084" Type="http://schemas.openxmlformats.org/officeDocument/2006/relationships/hyperlink" Target="https://www.youtube.com/watch?v=9xnmlCRCyv8" TargetMode="External"/><Relationship Id="rId9482" Type="http://schemas.openxmlformats.org/officeDocument/2006/relationships/hyperlink" Target="https://www.youtube.com/watch?v=HDZ6jHdEZFI" TargetMode="External"/><Relationship Id="rId12049" Type="http://schemas.openxmlformats.org/officeDocument/2006/relationships/hyperlink" Target="https://www.youtube.com/watch?v=OUtTdlV7yEY" TargetMode="External"/><Relationship Id="rId12463" Type="http://schemas.openxmlformats.org/officeDocument/2006/relationships/hyperlink" Target="https://www.youtube.com/watch?v=egJCzllmtds" TargetMode="External"/><Relationship Id="rId13514" Type="http://schemas.openxmlformats.org/officeDocument/2006/relationships/hyperlink" Target="https://www.youtube.com/watch?v=XlbqmB9wwts" TargetMode="External"/><Relationship Id="rId427" Type="http://schemas.openxmlformats.org/officeDocument/2006/relationships/hyperlink" Target="https://www.youtube.com/watch?v=nLMRAKeoif0" TargetMode="External"/><Relationship Id="rId841" Type="http://schemas.openxmlformats.org/officeDocument/2006/relationships/hyperlink" Target="https://www.youtube.com/watch?v=B2Ya-Oul_A4" TargetMode="External"/><Relationship Id="rId1471" Type="http://schemas.openxmlformats.org/officeDocument/2006/relationships/hyperlink" Target="https://www.youtube.com/watch?v=rw-iD3dYRCQ" TargetMode="External"/><Relationship Id="rId2108" Type="http://schemas.openxmlformats.org/officeDocument/2006/relationships/hyperlink" Target="https://www.youtube.com/watch?v=4L-Qr4TCYgA" TargetMode="External"/><Relationship Id="rId2522" Type="http://schemas.openxmlformats.org/officeDocument/2006/relationships/hyperlink" Target="https://www.youtube.com/watch?v=iAdLg3Vqhy4" TargetMode="External"/><Relationship Id="rId5678" Type="http://schemas.openxmlformats.org/officeDocument/2006/relationships/hyperlink" Target="https://www.youtube.com/watch?v=Q2Uz2YnlP4c" TargetMode="External"/><Relationship Id="rId6729" Type="http://schemas.openxmlformats.org/officeDocument/2006/relationships/hyperlink" Target="https://www.youtube.com/watch?v=fQ8wPkfEe6g" TargetMode="External"/><Relationship Id="rId9135" Type="http://schemas.openxmlformats.org/officeDocument/2006/relationships/hyperlink" Target="https://www.youtube.com/watch?v=_1fCpoMXApE" TargetMode="External"/><Relationship Id="rId11065" Type="http://schemas.openxmlformats.org/officeDocument/2006/relationships/hyperlink" Target="https://www.youtube.com/watch?v=_Ir7xGCCs6Y" TargetMode="External"/><Relationship Id="rId12116" Type="http://schemas.openxmlformats.org/officeDocument/2006/relationships/hyperlink" Target="https://www.youtube.com/watch?v=3efu7hI_QFo" TargetMode="External"/><Relationship Id="rId12530" Type="http://schemas.openxmlformats.org/officeDocument/2006/relationships/hyperlink" Target="https://www.youtube.com/watch?v=jmfenee3tms" TargetMode="External"/><Relationship Id="rId1124" Type="http://schemas.openxmlformats.org/officeDocument/2006/relationships/hyperlink" Target="https://www.youtube.com/watch?v=rfONeeXgdCA" TargetMode="External"/><Relationship Id="rId4694" Type="http://schemas.openxmlformats.org/officeDocument/2006/relationships/hyperlink" Target="https://www.youtube.com/watch?v=WOM2omPVIGQ" TargetMode="External"/><Relationship Id="rId5745" Type="http://schemas.openxmlformats.org/officeDocument/2006/relationships/hyperlink" Target="https://www.youtube.com/watch?v=MukMP5dZv2k" TargetMode="External"/><Relationship Id="rId8151" Type="http://schemas.openxmlformats.org/officeDocument/2006/relationships/hyperlink" Target="https://www.youtube.com/watch?v=88tPJbR_pOs" TargetMode="External"/><Relationship Id="rId9202" Type="http://schemas.openxmlformats.org/officeDocument/2006/relationships/hyperlink" Target="https://www.youtube.com/watch?v=dJua9ZUdpvw" TargetMode="External"/><Relationship Id="rId10081" Type="http://schemas.openxmlformats.org/officeDocument/2006/relationships/hyperlink" Target="https://www.youtube.com/watch?v=RP3GpmR9uAA" TargetMode="External"/><Relationship Id="rId11132" Type="http://schemas.openxmlformats.org/officeDocument/2006/relationships/hyperlink" Target="https://www.youtube.com/watch?v=YgTsOn7X-As" TargetMode="External"/><Relationship Id="rId3296" Type="http://schemas.openxmlformats.org/officeDocument/2006/relationships/hyperlink" Target="https://www.youtube.com/watch?v=PCPb-Lx6I20" TargetMode="External"/><Relationship Id="rId4347" Type="http://schemas.openxmlformats.org/officeDocument/2006/relationships/hyperlink" Target="https://www.youtube.com/watch?v=CYxyO8si018" TargetMode="External"/><Relationship Id="rId4761" Type="http://schemas.openxmlformats.org/officeDocument/2006/relationships/hyperlink" Target="https://www.youtube.com/watch?v=LBIqMeWUxQQ" TargetMode="External"/><Relationship Id="rId3363" Type="http://schemas.openxmlformats.org/officeDocument/2006/relationships/hyperlink" Target="https://www.youtube.com/watch?v=tWuV_OehmIs" TargetMode="External"/><Relationship Id="rId4414" Type="http://schemas.openxmlformats.org/officeDocument/2006/relationships/hyperlink" Target="https://www.youtube.com/watch?v=PH49A-MLxpU" TargetMode="External"/><Relationship Id="rId5812" Type="http://schemas.openxmlformats.org/officeDocument/2006/relationships/hyperlink" Target="https://www.youtube.com/watch?v=ZYM5lq2p3-M" TargetMode="External"/><Relationship Id="rId8968" Type="http://schemas.openxmlformats.org/officeDocument/2006/relationships/hyperlink" Target="https://www.youtube.com/watch?v=eorCkmI6YUU" TargetMode="External"/><Relationship Id="rId10898" Type="http://schemas.openxmlformats.org/officeDocument/2006/relationships/hyperlink" Target="https://www.youtube.com/watch?v=KvLl0uikw_8" TargetMode="External"/><Relationship Id="rId11949" Type="http://schemas.openxmlformats.org/officeDocument/2006/relationships/hyperlink" Target="https://www.youtube.com/watch?v=LR9spllfGXQ" TargetMode="External"/><Relationship Id="rId14008" Type="http://schemas.openxmlformats.org/officeDocument/2006/relationships/hyperlink" Target="https://www.youtube.com/watch?v=8-YSDcAUqwk" TargetMode="External"/><Relationship Id="rId284" Type="http://schemas.openxmlformats.org/officeDocument/2006/relationships/hyperlink" Target="https://www.youtube.com/watch?v=O_EfL7TfUSY" TargetMode="External"/><Relationship Id="rId3016" Type="http://schemas.openxmlformats.org/officeDocument/2006/relationships/hyperlink" Target="https://www.youtube.com/watch?v=yLq4BWiAqGA" TargetMode="External"/><Relationship Id="rId7984" Type="http://schemas.openxmlformats.org/officeDocument/2006/relationships/hyperlink" Target="https://www.youtube.com/watch?v=GAmdR7DGTQ4" TargetMode="External"/><Relationship Id="rId10965" Type="http://schemas.openxmlformats.org/officeDocument/2006/relationships/hyperlink" Target="https://www.youtube.com/watch?v=x6MllTA8zfA" TargetMode="External"/><Relationship Id="rId13371" Type="http://schemas.openxmlformats.org/officeDocument/2006/relationships/hyperlink" Target="https://www.youtube.com/watch?v=JhNv1P3pdc8" TargetMode="External"/><Relationship Id="rId3430" Type="http://schemas.openxmlformats.org/officeDocument/2006/relationships/hyperlink" Target="https://www.youtube.com/watch?v=PbaagrpeF20" TargetMode="External"/><Relationship Id="rId5188" Type="http://schemas.openxmlformats.org/officeDocument/2006/relationships/hyperlink" Target="https://www.youtube.com/watch?v=Ta4svj4dCHk" TargetMode="External"/><Relationship Id="rId6586" Type="http://schemas.openxmlformats.org/officeDocument/2006/relationships/hyperlink" Target="https://www.youtube.com/watch?v=RBrbO9m8rmA" TargetMode="External"/><Relationship Id="rId7637" Type="http://schemas.openxmlformats.org/officeDocument/2006/relationships/hyperlink" Target="https://www.youtube.com/watch?v=DzzBh0ZHxg0" TargetMode="External"/><Relationship Id="rId10618" Type="http://schemas.openxmlformats.org/officeDocument/2006/relationships/hyperlink" Target="https://www.youtube.com/watch?v=C0ZMt9Ji5Rw" TargetMode="External"/><Relationship Id="rId13024" Type="http://schemas.openxmlformats.org/officeDocument/2006/relationships/hyperlink" Target="https://www.youtube.com/watch?v=5S2-MV78bgo" TargetMode="External"/><Relationship Id="rId351" Type="http://schemas.openxmlformats.org/officeDocument/2006/relationships/hyperlink" Target="https://www.youtube.com/watch?v=Nyej0pjSW8c" TargetMode="External"/><Relationship Id="rId2032" Type="http://schemas.openxmlformats.org/officeDocument/2006/relationships/hyperlink" Target="https://www.youtube.com/watch?v=G3u6UVs3rDQ" TargetMode="External"/><Relationship Id="rId6239" Type="http://schemas.openxmlformats.org/officeDocument/2006/relationships/hyperlink" Target="https://www.youtube.com/watch?v=dVK2fPhZK_E" TargetMode="External"/><Relationship Id="rId6653" Type="http://schemas.openxmlformats.org/officeDocument/2006/relationships/hyperlink" Target="https://www.youtube.com/watch?v=XG0_qgIUSFU" TargetMode="External"/><Relationship Id="rId7704" Type="http://schemas.openxmlformats.org/officeDocument/2006/relationships/hyperlink" Target="https://www.youtube.com/watch?v=HOhMVtCb6Jc" TargetMode="External"/><Relationship Id="rId12040" Type="http://schemas.openxmlformats.org/officeDocument/2006/relationships/hyperlink" Target="https://www.youtube.com/watch?v=BYG4P_AehrA" TargetMode="External"/><Relationship Id="rId1798" Type="http://schemas.openxmlformats.org/officeDocument/2006/relationships/hyperlink" Target="https://www.youtube.com/watch?v=5-V8TKedR1o" TargetMode="External"/><Relationship Id="rId2849" Type="http://schemas.openxmlformats.org/officeDocument/2006/relationships/hyperlink" Target="https://www.youtube.com/watch?v=tGXZNHNhI0I" TargetMode="External"/><Relationship Id="rId5255" Type="http://schemas.openxmlformats.org/officeDocument/2006/relationships/hyperlink" Target="https://www.youtube.com/watch?v=vxmQzsvfr9o" TargetMode="External"/><Relationship Id="rId6306" Type="http://schemas.openxmlformats.org/officeDocument/2006/relationships/hyperlink" Target="https://www.youtube.com/watch?v=OfQTr3u3ouM" TargetMode="External"/><Relationship Id="rId6720" Type="http://schemas.openxmlformats.org/officeDocument/2006/relationships/hyperlink" Target="https://www.youtube.com/watch?v=6hcNu0lJsK4" TargetMode="External"/><Relationship Id="rId9876" Type="http://schemas.openxmlformats.org/officeDocument/2006/relationships/hyperlink" Target="https://www.youtube.com/watch?v=s8vw7jo2_nI" TargetMode="External"/><Relationship Id="rId1865" Type="http://schemas.openxmlformats.org/officeDocument/2006/relationships/hyperlink" Target="https://www.youtube.com/watch?v=6MVXIuV2mdM" TargetMode="External"/><Relationship Id="rId4271" Type="http://schemas.openxmlformats.org/officeDocument/2006/relationships/hyperlink" Target="https://www.youtube.com/watch?v=gef2X5-ppEI" TargetMode="External"/><Relationship Id="rId5322" Type="http://schemas.openxmlformats.org/officeDocument/2006/relationships/hyperlink" Target="https://www.youtube.com/watch?v=VQ3p7PkWKGY" TargetMode="External"/><Relationship Id="rId8478" Type="http://schemas.openxmlformats.org/officeDocument/2006/relationships/hyperlink" Target="https://www.youtube.com/watch?v=z96O6voJBX8" TargetMode="External"/><Relationship Id="rId8892" Type="http://schemas.openxmlformats.org/officeDocument/2006/relationships/hyperlink" Target="https://www.youtube.com/watch?v=ZjK3la923VY" TargetMode="External"/><Relationship Id="rId9529" Type="http://schemas.openxmlformats.org/officeDocument/2006/relationships/hyperlink" Target="https://www.youtube.com/watch?v=WH297WZaU7M" TargetMode="External"/><Relationship Id="rId12857" Type="http://schemas.openxmlformats.org/officeDocument/2006/relationships/hyperlink" Target="https://www.youtube.com/watch?v=2HpY34mUtY8" TargetMode="External"/><Relationship Id="rId13908" Type="http://schemas.openxmlformats.org/officeDocument/2006/relationships/hyperlink" Target="https://www.youtube.com/watch?v=3FZfi0d5YPI" TargetMode="External"/><Relationship Id="rId1518" Type="http://schemas.openxmlformats.org/officeDocument/2006/relationships/hyperlink" Target="https://www.youtube.com/watch?v=8pvNiT8O0Fc" TargetMode="External"/><Relationship Id="rId2916" Type="http://schemas.openxmlformats.org/officeDocument/2006/relationships/hyperlink" Target="https://www.youtube.com/watch?v=iyJSIusHhSg" TargetMode="External"/><Relationship Id="rId7494" Type="http://schemas.openxmlformats.org/officeDocument/2006/relationships/hyperlink" Target="https://www.youtube.com/watch?v=iHHf9dpDFCk" TargetMode="External"/><Relationship Id="rId8545" Type="http://schemas.openxmlformats.org/officeDocument/2006/relationships/hyperlink" Target="https://www.youtube.com/watch?v=bW0YN4yaydc" TargetMode="External"/><Relationship Id="rId9943" Type="http://schemas.openxmlformats.org/officeDocument/2006/relationships/hyperlink" Target="https://www.youtube.com/watch?v=tdPAPb1fNVE" TargetMode="External"/><Relationship Id="rId11459" Type="http://schemas.openxmlformats.org/officeDocument/2006/relationships/hyperlink" Target="https://www.youtube.com/watch?v=CMwyujO5MOE" TargetMode="External"/><Relationship Id="rId11873" Type="http://schemas.openxmlformats.org/officeDocument/2006/relationships/hyperlink" Target="https://www.youtube.com/watch?v=cfFRly5QG84" TargetMode="External"/><Relationship Id="rId12924" Type="http://schemas.openxmlformats.org/officeDocument/2006/relationships/hyperlink" Target="https://www.youtube.com/watch?v=D6WjmRL3n2I" TargetMode="External"/><Relationship Id="rId1932" Type="http://schemas.openxmlformats.org/officeDocument/2006/relationships/hyperlink" Target="https://www.youtube.com/watch?v=DR9SQwergYY" TargetMode="External"/><Relationship Id="rId6096" Type="http://schemas.openxmlformats.org/officeDocument/2006/relationships/hyperlink" Target="https://www.youtube.com/watch?v=feqIfxtbiVE" TargetMode="External"/><Relationship Id="rId7147" Type="http://schemas.openxmlformats.org/officeDocument/2006/relationships/hyperlink" Target="https://www.youtube.com/watch?v=VupT9JCJaOY" TargetMode="External"/><Relationship Id="rId10475" Type="http://schemas.openxmlformats.org/officeDocument/2006/relationships/hyperlink" Target="https://www.youtube.com/watch?v=k_fV_r6oawU" TargetMode="External"/><Relationship Id="rId11526" Type="http://schemas.openxmlformats.org/officeDocument/2006/relationships/hyperlink" Target="https://www.youtube.com/watch?v=zEAF7JnDuLE" TargetMode="External"/><Relationship Id="rId11940" Type="http://schemas.openxmlformats.org/officeDocument/2006/relationships/hyperlink" Target="https://www.youtube.com/watch?v=g-yQ8N-nVfM" TargetMode="External"/><Relationship Id="rId6163" Type="http://schemas.openxmlformats.org/officeDocument/2006/relationships/hyperlink" Target="https://www.youtube.com/watch?v=3I-E7LcHaSw" TargetMode="External"/><Relationship Id="rId7561" Type="http://schemas.openxmlformats.org/officeDocument/2006/relationships/hyperlink" Target="https://www.youtube.com/watch?v=hMI_M_9jZqk" TargetMode="External"/><Relationship Id="rId8612" Type="http://schemas.openxmlformats.org/officeDocument/2006/relationships/hyperlink" Target="https://www.youtube.com/watch?v=GUQJtdN0fLw" TargetMode="External"/><Relationship Id="rId10128" Type="http://schemas.openxmlformats.org/officeDocument/2006/relationships/hyperlink" Target="https://www.youtube.com/watch?v=QOCmDcgPtYw" TargetMode="External"/><Relationship Id="rId10542" Type="http://schemas.openxmlformats.org/officeDocument/2006/relationships/hyperlink" Target="https://www.youtube.com/watch?v=dVD9oPTdmPg" TargetMode="External"/><Relationship Id="rId13698" Type="http://schemas.openxmlformats.org/officeDocument/2006/relationships/hyperlink" Target="https://www.youtube.com/watch?v=R8vNlpkIA5s" TargetMode="External"/><Relationship Id="rId3757" Type="http://schemas.openxmlformats.org/officeDocument/2006/relationships/hyperlink" Target="https://www.youtube.com/watch?v=AV13zg9JiD8" TargetMode="External"/><Relationship Id="rId4808" Type="http://schemas.openxmlformats.org/officeDocument/2006/relationships/hyperlink" Target="https://www.youtube.com/watch?v=cvQB40kEZpU" TargetMode="External"/><Relationship Id="rId7214" Type="http://schemas.openxmlformats.org/officeDocument/2006/relationships/hyperlink" Target="https://www.youtube.com/watch?v=Dh9HtoDmVdU" TargetMode="External"/><Relationship Id="rId13765" Type="http://schemas.openxmlformats.org/officeDocument/2006/relationships/hyperlink" Target="https://www.youtube.com/watch?v=ryRroKc5YyM" TargetMode="External"/><Relationship Id="rId678" Type="http://schemas.openxmlformats.org/officeDocument/2006/relationships/hyperlink" Target="https://www.youtube.com/watch?v=9pgap38Os_k" TargetMode="External"/><Relationship Id="rId2359" Type="http://schemas.openxmlformats.org/officeDocument/2006/relationships/hyperlink" Target="https://www.youtube.com/watch?v=iKZYJWxuLC8" TargetMode="External"/><Relationship Id="rId2773" Type="http://schemas.openxmlformats.org/officeDocument/2006/relationships/hyperlink" Target="https://www.youtube.com/watch?v=HWzbZxa9roQ" TargetMode="External"/><Relationship Id="rId3824" Type="http://schemas.openxmlformats.org/officeDocument/2006/relationships/hyperlink" Target="https://www.youtube.com/watch?v=0y5q7wnO7qY" TargetMode="External"/><Relationship Id="rId6230" Type="http://schemas.openxmlformats.org/officeDocument/2006/relationships/hyperlink" Target="https://www.youtube.com/watch?v=NWjsuM5Zfpo" TargetMode="External"/><Relationship Id="rId9386" Type="http://schemas.openxmlformats.org/officeDocument/2006/relationships/hyperlink" Target="https://www.youtube.com/watch?v=5wXFy51T1Ys" TargetMode="External"/><Relationship Id="rId12367" Type="http://schemas.openxmlformats.org/officeDocument/2006/relationships/hyperlink" Target="https://www.youtube.com/watch?v=V6is8gkkhxg" TargetMode="External"/><Relationship Id="rId13418" Type="http://schemas.openxmlformats.org/officeDocument/2006/relationships/hyperlink" Target="https://www.youtube.com/watch?v=zkzG6xxEDMQ" TargetMode="External"/><Relationship Id="rId745" Type="http://schemas.openxmlformats.org/officeDocument/2006/relationships/hyperlink" Target="https://www.youtube.com/watch?v=TYq95PFiR2Q" TargetMode="External"/><Relationship Id="rId1375" Type="http://schemas.openxmlformats.org/officeDocument/2006/relationships/hyperlink" Target="https://www.youtube.com/watch?v=7QsxSykZpkA" TargetMode="External"/><Relationship Id="rId2426" Type="http://schemas.openxmlformats.org/officeDocument/2006/relationships/hyperlink" Target="https://www.youtube.com/watch?v=KakHiTt028w" TargetMode="External"/><Relationship Id="rId5996" Type="http://schemas.openxmlformats.org/officeDocument/2006/relationships/hyperlink" Target="https://www.youtube.com/watch?v=bd4ALanCc1I" TargetMode="External"/><Relationship Id="rId9039" Type="http://schemas.openxmlformats.org/officeDocument/2006/relationships/hyperlink" Target="https://www.youtube.com/watch?v=N_eK0ujrhmY" TargetMode="External"/><Relationship Id="rId9453" Type="http://schemas.openxmlformats.org/officeDocument/2006/relationships/hyperlink" Target="https://www.youtube.com/watch?v=vSXJ-FN_JZQ" TargetMode="External"/><Relationship Id="rId11383" Type="http://schemas.openxmlformats.org/officeDocument/2006/relationships/hyperlink" Target="https://www.youtube.com/watch?v=I0XKa4nnUgE" TargetMode="External"/><Relationship Id="rId12781" Type="http://schemas.openxmlformats.org/officeDocument/2006/relationships/hyperlink" Target="https://www.youtube.com/watch?v=QLSpvWwx3kc" TargetMode="External"/><Relationship Id="rId13832" Type="http://schemas.openxmlformats.org/officeDocument/2006/relationships/hyperlink" Target="https://www.youtube.com/watch?v=mgHhamjgLOc" TargetMode="External"/><Relationship Id="rId81" Type="http://schemas.openxmlformats.org/officeDocument/2006/relationships/hyperlink" Target="https://www.youtube.com/watch?v=h1LMSQ0cMmw" TargetMode="External"/><Relationship Id="rId812" Type="http://schemas.openxmlformats.org/officeDocument/2006/relationships/hyperlink" Target="https://www.youtube.com/watch?v=Yr0MRX2JP4U" TargetMode="External"/><Relationship Id="rId1028" Type="http://schemas.openxmlformats.org/officeDocument/2006/relationships/hyperlink" Target="https://www.youtube.com/watch?v=S9qBG-sVfgM" TargetMode="External"/><Relationship Id="rId1442" Type="http://schemas.openxmlformats.org/officeDocument/2006/relationships/hyperlink" Target="https://www.youtube.com/watch?v=DJlMpKiDTqY" TargetMode="External"/><Relationship Id="rId2840" Type="http://schemas.openxmlformats.org/officeDocument/2006/relationships/hyperlink" Target="https://www.youtube.com/watch?v=X7R0RT5WRF0" TargetMode="External"/><Relationship Id="rId4598" Type="http://schemas.openxmlformats.org/officeDocument/2006/relationships/hyperlink" Target="https://www.youtube.com/watch?v=0HAbqqUIVfQ" TargetMode="External"/><Relationship Id="rId5649" Type="http://schemas.openxmlformats.org/officeDocument/2006/relationships/hyperlink" Target="https://www.youtube.com/watch?v=5hCMJH9v5x4" TargetMode="External"/><Relationship Id="rId8055" Type="http://schemas.openxmlformats.org/officeDocument/2006/relationships/hyperlink" Target="https://www.youtube.com/watch?v=botVDkxNgPE" TargetMode="External"/><Relationship Id="rId9106" Type="http://schemas.openxmlformats.org/officeDocument/2006/relationships/hyperlink" Target="https://www.youtube.com/watch?v=v0c8yU5lcZU" TargetMode="External"/><Relationship Id="rId9520" Type="http://schemas.openxmlformats.org/officeDocument/2006/relationships/hyperlink" Target="https://www.youtube.com/watch?v=Dr1ulaNfeK8" TargetMode="External"/><Relationship Id="rId11036" Type="http://schemas.openxmlformats.org/officeDocument/2006/relationships/hyperlink" Target="https://www.youtube.com/watch?v=AK9NhDPp-qc" TargetMode="External"/><Relationship Id="rId12434" Type="http://schemas.openxmlformats.org/officeDocument/2006/relationships/hyperlink" Target="https://www.youtube.com/watch?v=Hh4iYCOM8s0" TargetMode="External"/><Relationship Id="rId7071" Type="http://schemas.openxmlformats.org/officeDocument/2006/relationships/hyperlink" Target="https://www.youtube.com/watch?v=vy86yXPWqbg" TargetMode="External"/><Relationship Id="rId8122" Type="http://schemas.openxmlformats.org/officeDocument/2006/relationships/hyperlink" Target="https://www.youtube.com/watch?v=FGDJtlVE8WQ" TargetMode="External"/><Relationship Id="rId11450" Type="http://schemas.openxmlformats.org/officeDocument/2006/relationships/hyperlink" Target="https://www.youtube.com/watch?v=eATUgteLHLo" TargetMode="External"/><Relationship Id="rId12501" Type="http://schemas.openxmlformats.org/officeDocument/2006/relationships/hyperlink" Target="https://www.youtube.com/watch?v=MuZ4XdcDz_Q" TargetMode="External"/><Relationship Id="rId3267" Type="http://schemas.openxmlformats.org/officeDocument/2006/relationships/hyperlink" Target="https://www.youtube.com/watch?v=pzCegoeY91A" TargetMode="External"/><Relationship Id="rId4665" Type="http://schemas.openxmlformats.org/officeDocument/2006/relationships/hyperlink" Target="https://www.youtube.com/watch?v=d0-d1ZUc6K4" TargetMode="External"/><Relationship Id="rId5716" Type="http://schemas.openxmlformats.org/officeDocument/2006/relationships/hyperlink" Target="https://www.youtube.com/watch?v=s5UBteO-CGo" TargetMode="External"/><Relationship Id="rId10052" Type="http://schemas.openxmlformats.org/officeDocument/2006/relationships/hyperlink" Target="https://www.youtube.com/watch?v=5MfZYerwcfc" TargetMode="External"/><Relationship Id="rId11103" Type="http://schemas.openxmlformats.org/officeDocument/2006/relationships/hyperlink" Target="https://www.youtube.com/watch?v=TfOx00AOfKo" TargetMode="External"/><Relationship Id="rId188" Type="http://schemas.openxmlformats.org/officeDocument/2006/relationships/hyperlink" Target="https://www.youtube.com/watch?v=gvwfe-rC0iw" TargetMode="External"/><Relationship Id="rId3681" Type="http://schemas.openxmlformats.org/officeDocument/2006/relationships/hyperlink" Target="https://www.youtube.com/watch?v=axZ9LYMvrPo" TargetMode="External"/><Relationship Id="rId4318" Type="http://schemas.openxmlformats.org/officeDocument/2006/relationships/hyperlink" Target="https://www.youtube.com/watch?v=hUQRQlV6qVk" TargetMode="External"/><Relationship Id="rId4732" Type="http://schemas.openxmlformats.org/officeDocument/2006/relationships/hyperlink" Target="https://www.youtube.com/watch?v=sebAtNePR5o" TargetMode="External"/><Relationship Id="rId7888" Type="http://schemas.openxmlformats.org/officeDocument/2006/relationships/hyperlink" Target="https://www.youtube.com/watch?v=3i_TLQsaAgU" TargetMode="External"/><Relationship Id="rId8939" Type="http://schemas.openxmlformats.org/officeDocument/2006/relationships/hyperlink" Target="https://www.youtube.com/watch?v=0Ag4KOrRwPg" TargetMode="External"/><Relationship Id="rId10869" Type="http://schemas.openxmlformats.org/officeDocument/2006/relationships/hyperlink" Target="https://www.youtube.com/watch?v=VSi8-terSfo" TargetMode="External"/><Relationship Id="rId13275" Type="http://schemas.openxmlformats.org/officeDocument/2006/relationships/hyperlink" Target="https://www.youtube.com/watch?v=j8ttm3ZUFIQ" TargetMode="External"/><Relationship Id="rId2283" Type="http://schemas.openxmlformats.org/officeDocument/2006/relationships/hyperlink" Target="https://www.youtube.com/watch?v=Snmk6U349Wk" TargetMode="External"/><Relationship Id="rId3334" Type="http://schemas.openxmlformats.org/officeDocument/2006/relationships/hyperlink" Target="https://www.youtube.com/watch?v=DHRzcx6r4DI" TargetMode="External"/><Relationship Id="rId7955" Type="http://schemas.openxmlformats.org/officeDocument/2006/relationships/hyperlink" Target="https://www.youtube.com/watch?v=Y1vN1OwT25E" TargetMode="External"/><Relationship Id="rId12291" Type="http://schemas.openxmlformats.org/officeDocument/2006/relationships/hyperlink" Target="https://www.youtube.com/watch?v=etOcDRInwKM" TargetMode="External"/><Relationship Id="rId13342" Type="http://schemas.openxmlformats.org/officeDocument/2006/relationships/hyperlink" Target="https://www.youtube.com/watch?v=ZB7BKEwlD2E" TargetMode="External"/><Relationship Id="rId255" Type="http://schemas.openxmlformats.org/officeDocument/2006/relationships/hyperlink" Target="https://www.youtube.com/watch?v=U9LGryKs3f4" TargetMode="External"/><Relationship Id="rId2350" Type="http://schemas.openxmlformats.org/officeDocument/2006/relationships/hyperlink" Target="https://www.youtube.com/watch?v=3QVJZF7bTBw" TargetMode="External"/><Relationship Id="rId3401" Type="http://schemas.openxmlformats.org/officeDocument/2006/relationships/hyperlink" Target="https://www.youtube.com/watch?v=7Vgv6kzex4A" TargetMode="External"/><Relationship Id="rId6557" Type="http://schemas.openxmlformats.org/officeDocument/2006/relationships/hyperlink" Target="https://www.youtube.com/watch?v=JiNIHQ28pGc" TargetMode="External"/><Relationship Id="rId6971" Type="http://schemas.openxmlformats.org/officeDocument/2006/relationships/hyperlink" Target="https://www.youtube.com/watch?v=-N0UtmbeSNE" TargetMode="External"/><Relationship Id="rId7608" Type="http://schemas.openxmlformats.org/officeDocument/2006/relationships/hyperlink" Target="https://www.youtube.com/watch?v=92cIkJ6BIks" TargetMode="External"/><Relationship Id="rId10936" Type="http://schemas.openxmlformats.org/officeDocument/2006/relationships/hyperlink" Target="https://www.youtube.com/watch?v=HuUe34mOGjA" TargetMode="External"/><Relationship Id="rId322" Type="http://schemas.openxmlformats.org/officeDocument/2006/relationships/hyperlink" Target="https://www.youtube.com/watch?v=-ocUzKBkrc4" TargetMode="External"/><Relationship Id="rId2003" Type="http://schemas.openxmlformats.org/officeDocument/2006/relationships/hyperlink" Target="https://www.youtube.com/watch?v=px7KIy0k29A" TargetMode="External"/><Relationship Id="rId5159" Type="http://schemas.openxmlformats.org/officeDocument/2006/relationships/hyperlink" Target="https://www.youtube.com/watch?v=xeV27254pE4" TargetMode="External"/><Relationship Id="rId5573" Type="http://schemas.openxmlformats.org/officeDocument/2006/relationships/hyperlink" Target="https://www.youtube.com/watch?v=cOPhUg7UpDw" TargetMode="External"/><Relationship Id="rId6624" Type="http://schemas.openxmlformats.org/officeDocument/2006/relationships/hyperlink" Target="https://www.youtube.com/watch?v=sk465fIVzFc" TargetMode="External"/><Relationship Id="rId9030" Type="http://schemas.openxmlformats.org/officeDocument/2006/relationships/hyperlink" Target="https://www.youtube.com/watch?v=AvOu9B5rsdA" TargetMode="External"/><Relationship Id="rId12011" Type="http://schemas.openxmlformats.org/officeDocument/2006/relationships/hyperlink" Target="https://www.youtube.com/watch?v=XXW2JpqLHfU" TargetMode="External"/><Relationship Id="rId4175" Type="http://schemas.openxmlformats.org/officeDocument/2006/relationships/hyperlink" Target="https://www.youtube.com/watch?v=0LdeJCZ-MKA" TargetMode="External"/><Relationship Id="rId5226" Type="http://schemas.openxmlformats.org/officeDocument/2006/relationships/hyperlink" Target="https://www.youtube.com/watch?v=KuN7TMr63XQ" TargetMode="External"/><Relationship Id="rId1769" Type="http://schemas.openxmlformats.org/officeDocument/2006/relationships/hyperlink" Target="https://www.youtube.com/watch?v=55lhgtGxJSY" TargetMode="External"/><Relationship Id="rId3191" Type="http://schemas.openxmlformats.org/officeDocument/2006/relationships/hyperlink" Target="https://www.youtube.com/watch?v=HkMXq08WlJo" TargetMode="External"/><Relationship Id="rId4242" Type="http://schemas.openxmlformats.org/officeDocument/2006/relationships/hyperlink" Target="https://www.youtube.com/watch?v=h0Zv2uBiPuo" TargetMode="External"/><Relationship Id="rId5640" Type="http://schemas.openxmlformats.org/officeDocument/2006/relationships/hyperlink" Target="https://www.youtube.com/watch?v=k9JTBRaCLdQ" TargetMode="External"/><Relationship Id="rId7398" Type="http://schemas.openxmlformats.org/officeDocument/2006/relationships/hyperlink" Target="https://www.youtube.com/watch?v=xwTYmr7yAR0" TargetMode="External"/><Relationship Id="rId8796" Type="http://schemas.openxmlformats.org/officeDocument/2006/relationships/hyperlink" Target="https://www.youtube.com/watch?v=hiwRqgG4_Bc" TargetMode="External"/><Relationship Id="rId9847" Type="http://schemas.openxmlformats.org/officeDocument/2006/relationships/hyperlink" Target="https://www.youtube.com/watch?v=4oxVyAXTJJw" TargetMode="External"/><Relationship Id="rId11777" Type="http://schemas.openxmlformats.org/officeDocument/2006/relationships/hyperlink" Target="https://www.youtube.com/watch?v=yWLOIQCVT8Y" TargetMode="External"/><Relationship Id="rId12828" Type="http://schemas.openxmlformats.org/officeDocument/2006/relationships/hyperlink" Target="https://www.youtube.com/watch?v=cgzYIJeIhlA" TargetMode="External"/><Relationship Id="rId14183" Type="http://schemas.openxmlformats.org/officeDocument/2006/relationships/hyperlink" Target="https://www.youtube.com/watch?v=N-blnoEO_d4" TargetMode="External"/><Relationship Id="rId1836" Type="http://schemas.openxmlformats.org/officeDocument/2006/relationships/hyperlink" Target="https://www.youtube.com/watch?v=DHHuHxJAwXA" TargetMode="External"/><Relationship Id="rId8449" Type="http://schemas.openxmlformats.org/officeDocument/2006/relationships/hyperlink" Target="https://www.youtube.com/watch?v=9QmnQbnXxdQ" TargetMode="External"/><Relationship Id="rId8863" Type="http://schemas.openxmlformats.org/officeDocument/2006/relationships/hyperlink" Target="https://www.youtube.com/watch?v=cwrORELRmIY" TargetMode="External"/><Relationship Id="rId9914" Type="http://schemas.openxmlformats.org/officeDocument/2006/relationships/hyperlink" Target="https://www.youtube.com/watch?v=CmgKzHDCuRk" TargetMode="External"/><Relationship Id="rId10379" Type="http://schemas.openxmlformats.org/officeDocument/2006/relationships/hyperlink" Target="https://www.youtube.com/watch?v=lAmGcSGEb28" TargetMode="External"/><Relationship Id="rId10793" Type="http://schemas.openxmlformats.org/officeDocument/2006/relationships/hyperlink" Target="https://www.youtube.com/watch?v=_kOxhJdmc5s" TargetMode="External"/><Relationship Id="rId11844" Type="http://schemas.openxmlformats.org/officeDocument/2006/relationships/hyperlink" Target="https://www.youtube.com/watch?v=9oaiqLZUp_U" TargetMode="External"/><Relationship Id="rId1903" Type="http://schemas.openxmlformats.org/officeDocument/2006/relationships/hyperlink" Target="https://www.youtube.com/watch?v=73RLMcj5Lv4" TargetMode="External"/><Relationship Id="rId7465" Type="http://schemas.openxmlformats.org/officeDocument/2006/relationships/hyperlink" Target="https://www.youtube.com/watch?v=iuhrfigw4xk" TargetMode="External"/><Relationship Id="rId8516" Type="http://schemas.openxmlformats.org/officeDocument/2006/relationships/hyperlink" Target="https://www.youtube.com/watch?v=ryJ7pEfDo1c" TargetMode="External"/><Relationship Id="rId8930" Type="http://schemas.openxmlformats.org/officeDocument/2006/relationships/hyperlink" Target="https://www.youtube.com/watch?v=2C-PpE6W74c" TargetMode="External"/><Relationship Id="rId10446" Type="http://schemas.openxmlformats.org/officeDocument/2006/relationships/hyperlink" Target="https://www.youtube.com/watch?v=h-KddGdH_jI" TargetMode="External"/><Relationship Id="rId6067" Type="http://schemas.openxmlformats.org/officeDocument/2006/relationships/hyperlink" Target="https://www.youtube.com/watch?v=BTU_vNgLXYY" TargetMode="External"/><Relationship Id="rId6481" Type="http://schemas.openxmlformats.org/officeDocument/2006/relationships/hyperlink" Target="https://www.youtube.com/watch?v=3EzAOpNZ-DQ" TargetMode="External"/><Relationship Id="rId7118" Type="http://schemas.openxmlformats.org/officeDocument/2006/relationships/hyperlink" Target="https://www.youtube.com/watch?v=phSFCQXzhok" TargetMode="External"/><Relationship Id="rId7532" Type="http://schemas.openxmlformats.org/officeDocument/2006/relationships/hyperlink" Target="https://www.youtube.com/watch?v=00HhT2Z7zQY" TargetMode="External"/><Relationship Id="rId10860" Type="http://schemas.openxmlformats.org/officeDocument/2006/relationships/hyperlink" Target="https://www.youtube.com/watch?v=Y4qD7Jq5O2M" TargetMode="External"/><Relationship Id="rId11911" Type="http://schemas.openxmlformats.org/officeDocument/2006/relationships/hyperlink" Target="https://www.youtube.com/watch?v=V4nwy5IUMdg" TargetMode="External"/><Relationship Id="rId996" Type="http://schemas.openxmlformats.org/officeDocument/2006/relationships/hyperlink" Target="https://www.youtube.com/watch?v=lFCC-Xjwhcc" TargetMode="External"/><Relationship Id="rId2677" Type="http://schemas.openxmlformats.org/officeDocument/2006/relationships/hyperlink" Target="https://www.youtube.com/watch?v=HDGIa59Olco" TargetMode="External"/><Relationship Id="rId3728" Type="http://schemas.openxmlformats.org/officeDocument/2006/relationships/hyperlink" Target="https://www.youtube.com/watch?v=epIYlyN3zqI" TargetMode="External"/><Relationship Id="rId5083" Type="http://schemas.openxmlformats.org/officeDocument/2006/relationships/hyperlink" Target="https://www.youtube.com/watch?v=2XxfCo7HNZQ" TargetMode="External"/><Relationship Id="rId6134" Type="http://schemas.openxmlformats.org/officeDocument/2006/relationships/hyperlink" Target="https://www.youtube.com/watch?v=S4vM2nkEHmw" TargetMode="External"/><Relationship Id="rId10513" Type="http://schemas.openxmlformats.org/officeDocument/2006/relationships/hyperlink" Target="https://www.youtube.com/watch?v=Q8NjemtU-NI" TargetMode="External"/><Relationship Id="rId13669" Type="http://schemas.openxmlformats.org/officeDocument/2006/relationships/hyperlink" Target="https://www.youtube.com/watch?v=j6YRSUIg9pM" TargetMode="External"/><Relationship Id="rId649" Type="http://schemas.openxmlformats.org/officeDocument/2006/relationships/hyperlink" Target="https://www.youtube.com/watch?v=zJ3ODuoCuNs" TargetMode="External"/><Relationship Id="rId1279" Type="http://schemas.openxmlformats.org/officeDocument/2006/relationships/hyperlink" Target="https://www.youtube.com/watch?v=pmQ_uCwut5o" TargetMode="External"/><Relationship Id="rId5150" Type="http://schemas.openxmlformats.org/officeDocument/2006/relationships/hyperlink" Target="https://www.youtube.com/watch?v=EL_u595ddjw" TargetMode="External"/><Relationship Id="rId6201" Type="http://schemas.openxmlformats.org/officeDocument/2006/relationships/hyperlink" Target="https://www.youtube.com/watch?v=2mv_p8kdXn0" TargetMode="External"/><Relationship Id="rId9357" Type="http://schemas.openxmlformats.org/officeDocument/2006/relationships/hyperlink" Target="https://www.youtube.com/watch?v=97YrIbjFG-o" TargetMode="External"/><Relationship Id="rId12685" Type="http://schemas.openxmlformats.org/officeDocument/2006/relationships/hyperlink" Target="https://www.youtube.com/watch?v=pn4js34hR6k" TargetMode="External"/><Relationship Id="rId13736" Type="http://schemas.openxmlformats.org/officeDocument/2006/relationships/hyperlink" Target="https://www.youtube.com/watch?v=VCsXHcHaySA" TargetMode="External"/><Relationship Id="rId1346" Type="http://schemas.openxmlformats.org/officeDocument/2006/relationships/hyperlink" Target="https://www.youtube.com/watch?v=RP576lz4muI" TargetMode="External"/><Relationship Id="rId1693" Type="http://schemas.openxmlformats.org/officeDocument/2006/relationships/hyperlink" Target="https://www.youtube.com/watch?v=PU0exaFoGJQ" TargetMode="External"/><Relationship Id="rId2744" Type="http://schemas.openxmlformats.org/officeDocument/2006/relationships/hyperlink" Target="https://www.youtube.com/watch?v=aBsKQN58enA" TargetMode="External"/><Relationship Id="rId8373" Type="http://schemas.openxmlformats.org/officeDocument/2006/relationships/hyperlink" Target="https://www.youtube.com/watch?v=iEjM-agjKDI" TargetMode="External"/><Relationship Id="rId9771" Type="http://schemas.openxmlformats.org/officeDocument/2006/relationships/hyperlink" Target="https://www.youtube.com/watch?v=LreK7BLy2jY" TargetMode="External"/><Relationship Id="rId11287" Type="http://schemas.openxmlformats.org/officeDocument/2006/relationships/hyperlink" Target="https://www.youtube.com/watch?v=3T0wEUW1THE" TargetMode="External"/><Relationship Id="rId12338" Type="http://schemas.openxmlformats.org/officeDocument/2006/relationships/hyperlink" Target="https://www.youtube.com/watch?v=IkD7ferPB4I" TargetMode="External"/><Relationship Id="rId12752" Type="http://schemas.openxmlformats.org/officeDocument/2006/relationships/hyperlink" Target="https://www.youtube.com/watch?v=96hA1bWv4MQ" TargetMode="External"/><Relationship Id="rId13803" Type="http://schemas.openxmlformats.org/officeDocument/2006/relationships/hyperlink" Target="https://www.youtube.com/watch?v=D83vKvSGJiE" TargetMode="External"/><Relationship Id="rId716" Type="http://schemas.openxmlformats.org/officeDocument/2006/relationships/hyperlink" Target="https://www.youtube.com/watch?v=yCtCM1Unnlo" TargetMode="External"/><Relationship Id="rId1760" Type="http://schemas.openxmlformats.org/officeDocument/2006/relationships/hyperlink" Target="https://www.youtube.com/watch?v=HJ6zQ3oQMCQ" TargetMode="External"/><Relationship Id="rId2811" Type="http://schemas.openxmlformats.org/officeDocument/2006/relationships/hyperlink" Target="https://www.youtube.com/watch?v=Cfm7gfKlwpI" TargetMode="External"/><Relationship Id="rId5967" Type="http://schemas.openxmlformats.org/officeDocument/2006/relationships/hyperlink" Target="https://www.youtube.com/watch?v=Qq02_ea8ne8" TargetMode="External"/><Relationship Id="rId8026" Type="http://schemas.openxmlformats.org/officeDocument/2006/relationships/hyperlink" Target="https://www.youtube.com/watch?v=UKUrQ8Y1w4s" TargetMode="External"/><Relationship Id="rId9424" Type="http://schemas.openxmlformats.org/officeDocument/2006/relationships/hyperlink" Target="https://www.youtube.com/watch?v=jAcJjWHKBS4" TargetMode="External"/><Relationship Id="rId11354" Type="http://schemas.openxmlformats.org/officeDocument/2006/relationships/hyperlink" Target="https://www.youtube.com/watch?v=OrRWCZOg_us" TargetMode="External"/><Relationship Id="rId12405" Type="http://schemas.openxmlformats.org/officeDocument/2006/relationships/hyperlink" Target="https://www.youtube.com/watch?v=W3Pmvq3fHBw" TargetMode="External"/><Relationship Id="rId52" Type="http://schemas.openxmlformats.org/officeDocument/2006/relationships/hyperlink" Target="https://www.youtube.com/watch?v=HMzFzK1C6CM" TargetMode="External"/><Relationship Id="rId1413" Type="http://schemas.openxmlformats.org/officeDocument/2006/relationships/hyperlink" Target="https://www.youtube.com/watch?v=PI57urv6ods" TargetMode="External"/><Relationship Id="rId4569" Type="http://schemas.openxmlformats.org/officeDocument/2006/relationships/hyperlink" Target="https://www.youtube.com/watch?v=hL_5iDkEKfA" TargetMode="External"/><Relationship Id="rId4983" Type="http://schemas.openxmlformats.org/officeDocument/2006/relationships/hyperlink" Target="https://www.youtube.com/watch?v=xPbLO2Qm_Nc" TargetMode="External"/><Relationship Id="rId8440" Type="http://schemas.openxmlformats.org/officeDocument/2006/relationships/hyperlink" Target="https://www.youtube.com/watch?v=OgBW5YDEeWk" TargetMode="External"/><Relationship Id="rId10370" Type="http://schemas.openxmlformats.org/officeDocument/2006/relationships/hyperlink" Target="https://www.youtube.com/watch?v=hu3qSlQ8Y2M" TargetMode="External"/><Relationship Id="rId11007" Type="http://schemas.openxmlformats.org/officeDocument/2006/relationships/hyperlink" Target="https://www.youtube.com/watch?v=PyQLRhwl018" TargetMode="External"/><Relationship Id="rId11421" Type="http://schemas.openxmlformats.org/officeDocument/2006/relationships/hyperlink" Target="https://www.youtube.com/watch?v=29ng66o74JA" TargetMode="External"/><Relationship Id="rId3585" Type="http://schemas.openxmlformats.org/officeDocument/2006/relationships/hyperlink" Target="https://www.youtube.com/watch?v=GkFtvTT-76k" TargetMode="External"/><Relationship Id="rId4636" Type="http://schemas.openxmlformats.org/officeDocument/2006/relationships/hyperlink" Target="https://www.youtube.com/watch?v=OxoatksVCGQ" TargetMode="External"/><Relationship Id="rId7042" Type="http://schemas.openxmlformats.org/officeDocument/2006/relationships/hyperlink" Target="https://www.youtube.com/watch?v=5R6rcsyqL_U" TargetMode="External"/><Relationship Id="rId10023" Type="http://schemas.openxmlformats.org/officeDocument/2006/relationships/hyperlink" Target="https://www.youtube.com/watch?v=HJGdBeJwdnk" TargetMode="External"/><Relationship Id="rId13179" Type="http://schemas.openxmlformats.org/officeDocument/2006/relationships/hyperlink" Target="https://www.youtube.com/watch?v=BXwTpe-F28g" TargetMode="External"/><Relationship Id="rId13593" Type="http://schemas.openxmlformats.org/officeDocument/2006/relationships/hyperlink" Target="https://www.youtube.com/watch?v=oPCBX_Ys2z4" TargetMode="External"/><Relationship Id="rId2187" Type="http://schemas.openxmlformats.org/officeDocument/2006/relationships/hyperlink" Target="https://www.youtube.com/watch?v=6_gbAGRfcHA" TargetMode="External"/><Relationship Id="rId3238" Type="http://schemas.openxmlformats.org/officeDocument/2006/relationships/hyperlink" Target="https://www.youtube.com/watch?v=BhHSMrp8IMY" TargetMode="External"/><Relationship Id="rId3652" Type="http://schemas.openxmlformats.org/officeDocument/2006/relationships/hyperlink" Target="https://www.youtube.com/watch?v=V_9GWO6HEmg" TargetMode="External"/><Relationship Id="rId4703" Type="http://schemas.openxmlformats.org/officeDocument/2006/relationships/hyperlink" Target="https://www.youtube.com/watch?v=m4yx0FYoL4c" TargetMode="External"/><Relationship Id="rId7859" Type="http://schemas.openxmlformats.org/officeDocument/2006/relationships/hyperlink" Target="https://www.youtube.com/watch?v=B3QEAZTofuk" TargetMode="External"/><Relationship Id="rId12195" Type="http://schemas.openxmlformats.org/officeDocument/2006/relationships/hyperlink" Target="https://www.youtube.com/watch?v=rMhYjCqYR6E" TargetMode="External"/><Relationship Id="rId13246" Type="http://schemas.openxmlformats.org/officeDocument/2006/relationships/hyperlink" Target="https://www.youtube.com/watch?v=DNgDrs7xXw0" TargetMode="External"/><Relationship Id="rId159" Type="http://schemas.openxmlformats.org/officeDocument/2006/relationships/hyperlink" Target="https://www.youtube.com/watch?v=aJ9zA-vZQXI" TargetMode="External"/><Relationship Id="rId573" Type="http://schemas.openxmlformats.org/officeDocument/2006/relationships/hyperlink" Target="https://www.youtube.com/watch?v=V5UVI6EVqUs" TargetMode="External"/><Relationship Id="rId2254" Type="http://schemas.openxmlformats.org/officeDocument/2006/relationships/hyperlink" Target="https://www.youtube.com/watch?v=fUM5AqLzHeE" TargetMode="External"/><Relationship Id="rId3305" Type="http://schemas.openxmlformats.org/officeDocument/2006/relationships/hyperlink" Target="https://www.youtube.com/watch?v=aJ8JS8h_ze8" TargetMode="External"/><Relationship Id="rId9281" Type="http://schemas.openxmlformats.org/officeDocument/2006/relationships/hyperlink" Target="https://www.youtube.com/watch?v=Jqo73wD_neU" TargetMode="External"/><Relationship Id="rId13660" Type="http://schemas.openxmlformats.org/officeDocument/2006/relationships/hyperlink" Target="https://www.youtube.com/watch?v=lcVyYmVOi1U" TargetMode="External"/><Relationship Id="rId226" Type="http://schemas.openxmlformats.org/officeDocument/2006/relationships/hyperlink" Target="https://www.youtube.com/watch?v=NT9ZqcskfE4" TargetMode="External"/><Relationship Id="rId1270" Type="http://schemas.openxmlformats.org/officeDocument/2006/relationships/hyperlink" Target="https://www.youtube.com/watch?v=2i_l-7jLQxo" TargetMode="External"/><Relationship Id="rId5477" Type="http://schemas.openxmlformats.org/officeDocument/2006/relationships/hyperlink" Target="https://www.youtube.com/watch?v=nJBlXS8J1lA" TargetMode="External"/><Relationship Id="rId6875" Type="http://schemas.openxmlformats.org/officeDocument/2006/relationships/hyperlink" Target="https://www.youtube.com/watch?v=hynuGwhiPxA" TargetMode="External"/><Relationship Id="rId7926" Type="http://schemas.openxmlformats.org/officeDocument/2006/relationships/hyperlink" Target="https://www.youtube.com/watch?v=PfscmhG8EQ4" TargetMode="External"/><Relationship Id="rId10907" Type="http://schemas.openxmlformats.org/officeDocument/2006/relationships/hyperlink" Target="https://www.youtube.com/watch?v=ttVUZOkTxuM" TargetMode="External"/><Relationship Id="rId12262" Type="http://schemas.openxmlformats.org/officeDocument/2006/relationships/hyperlink" Target="https://www.youtube.com/watch?v=wut7dm03BsI" TargetMode="External"/><Relationship Id="rId13313" Type="http://schemas.openxmlformats.org/officeDocument/2006/relationships/hyperlink" Target="https://www.youtube.com/watch?v=_kATUlIdCdY" TargetMode="External"/><Relationship Id="rId640" Type="http://schemas.openxmlformats.org/officeDocument/2006/relationships/hyperlink" Target="https://www.youtube.com/watch?v=hDTJ1qL1v4k" TargetMode="External"/><Relationship Id="rId2321" Type="http://schemas.openxmlformats.org/officeDocument/2006/relationships/hyperlink" Target="https://www.youtube.com/watch?v=mMI191pbYD8" TargetMode="External"/><Relationship Id="rId4079" Type="http://schemas.openxmlformats.org/officeDocument/2006/relationships/hyperlink" Target="https://www.youtube.com/watch?v=6MGVLnglCLs" TargetMode="External"/><Relationship Id="rId5891" Type="http://schemas.openxmlformats.org/officeDocument/2006/relationships/hyperlink" Target="https://www.youtube.com/watch?v=KKDPTYeJlKA" TargetMode="External"/><Relationship Id="rId6528" Type="http://schemas.openxmlformats.org/officeDocument/2006/relationships/hyperlink" Target="https://www.youtube.com/watch?v=1hm2Mlnt3_k" TargetMode="External"/><Relationship Id="rId6942" Type="http://schemas.openxmlformats.org/officeDocument/2006/relationships/hyperlink" Target="https://www.youtube.com/watch?v=eqw4kNr5gHk" TargetMode="External"/><Relationship Id="rId9001" Type="http://schemas.openxmlformats.org/officeDocument/2006/relationships/hyperlink" Target="https://www.youtube.com/watch?v=baFx3WECSt4" TargetMode="External"/><Relationship Id="rId4493" Type="http://schemas.openxmlformats.org/officeDocument/2006/relationships/hyperlink" Target="https://www.youtube.com/watch?v=1ij0OnZ0ppU" TargetMode="External"/><Relationship Id="rId5544" Type="http://schemas.openxmlformats.org/officeDocument/2006/relationships/hyperlink" Target="https://www.youtube.com/watch?v=QBd7VHLfXlE" TargetMode="External"/><Relationship Id="rId14087" Type="http://schemas.openxmlformats.org/officeDocument/2006/relationships/hyperlink" Target="https://www.youtube.com/watch?v=8Q9ErIxDeSE" TargetMode="External"/><Relationship Id="rId3095" Type="http://schemas.openxmlformats.org/officeDocument/2006/relationships/hyperlink" Target="https://www.youtube.com/watch?v=hL_eLuPA__U" TargetMode="External"/><Relationship Id="rId4146" Type="http://schemas.openxmlformats.org/officeDocument/2006/relationships/hyperlink" Target="https://www.youtube.com/watch?v=gh_HLv-ggzY" TargetMode="External"/><Relationship Id="rId4560" Type="http://schemas.openxmlformats.org/officeDocument/2006/relationships/hyperlink" Target="https://www.youtube.com/watch?v=Cd7VK1m9pME" TargetMode="External"/><Relationship Id="rId5611" Type="http://schemas.openxmlformats.org/officeDocument/2006/relationships/hyperlink" Target="https://www.youtube.com/watch?v=055QYS0yE_0" TargetMode="External"/><Relationship Id="rId8767" Type="http://schemas.openxmlformats.org/officeDocument/2006/relationships/hyperlink" Target="https://www.youtube.com/watch?v=dnbpK_i-8b8" TargetMode="External"/><Relationship Id="rId9818" Type="http://schemas.openxmlformats.org/officeDocument/2006/relationships/hyperlink" Target="https://www.youtube.com/watch?v=mozUQ0IvCzE" TargetMode="External"/><Relationship Id="rId10697" Type="http://schemas.openxmlformats.org/officeDocument/2006/relationships/hyperlink" Target="https://www.youtube.com/watch?v=27pQ5ZePYqE" TargetMode="External"/><Relationship Id="rId14154" Type="http://schemas.openxmlformats.org/officeDocument/2006/relationships/hyperlink" Target="https://www.youtube.com/watch?v=qylVpG6kWj8" TargetMode="External"/><Relationship Id="rId1807" Type="http://schemas.openxmlformats.org/officeDocument/2006/relationships/hyperlink" Target="https://www.youtube.com/watch?v=S_kq_hwlLOY" TargetMode="External"/><Relationship Id="rId3162" Type="http://schemas.openxmlformats.org/officeDocument/2006/relationships/hyperlink" Target="https://www.youtube.com/watch?v=dyWjym2y7o8" TargetMode="External"/><Relationship Id="rId4213" Type="http://schemas.openxmlformats.org/officeDocument/2006/relationships/hyperlink" Target="https://www.youtube.com/watch?v=A4I76txbQ_0" TargetMode="External"/><Relationship Id="rId7369" Type="http://schemas.openxmlformats.org/officeDocument/2006/relationships/hyperlink" Target="https://www.youtube.com/watch?v=gBTmrjmqxsA" TargetMode="External"/><Relationship Id="rId7783" Type="http://schemas.openxmlformats.org/officeDocument/2006/relationships/hyperlink" Target="https://www.youtube.com/watch?v=D0QktU6S6w8" TargetMode="External"/><Relationship Id="rId8834" Type="http://schemas.openxmlformats.org/officeDocument/2006/relationships/hyperlink" Target="https://www.youtube.com/watch?v=MvZmMxDSa6Q" TargetMode="External"/><Relationship Id="rId11748" Type="http://schemas.openxmlformats.org/officeDocument/2006/relationships/hyperlink" Target="https://www.youtube.com/watch?v=B21l_ukkIQg" TargetMode="External"/><Relationship Id="rId13170" Type="http://schemas.openxmlformats.org/officeDocument/2006/relationships/hyperlink" Target="https://www.youtube.com/watch?v=5zx923nwuC0" TargetMode="External"/><Relationship Id="rId14221" Type="http://schemas.openxmlformats.org/officeDocument/2006/relationships/hyperlink" Target="https://www.youtube.com/watch?v=C-V_NT1p36s" TargetMode="External"/><Relationship Id="rId6385" Type="http://schemas.openxmlformats.org/officeDocument/2006/relationships/hyperlink" Target="https://www.youtube.com/watch?v=sFyiI7CWyWQ" TargetMode="External"/><Relationship Id="rId7436" Type="http://schemas.openxmlformats.org/officeDocument/2006/relationships/hyperlink" Target="https://www.youtube.com/watch?v=uxZESbWtt2Y" TargetMode="External"/><Relationship Id="rId10764" Type="http://schemas.openxmlformats.org/officeDocument/2006/relationships/hyperlink" Target="https://www.youtube.com/watch?v=zlI61nP1vnM" TargetMode="External"/><Relationship Id="rId11815" Type="http://schemas.openxmlformats.org/officeDocument/2006/relationships/hyperlink" Target="https://www.youtube.com/watch?v=NZvuo0TsuOo" TargetMode="External"/><Relationship Id="rId150" Type="http://schemas.openxmlformats.org/officeDocument/2006/relationships/hyperlink" Target="https://www.youtube.com/watch?v=m8DWtKltVoo" TargetMode="External"/><Relationship Id="rId3979" Type="http://schemas.openxmlformats.org/officeDocument/2006/relationships/hyperlink" Target="https://www.youtube.com/watch?v=8J2qwnojnc8" TargetMode="External"/><Relationship Id="rId6038" Type="http://schemas.openxmlformats.org/officeDocument/2006/relationships/hyperlink" Target="https://www.youtube.com/watch?v=jVsITlSn1dk" TargetMode="External"/><Relationship Id="rId6452" Type="http://schemas.openxmlformats.org/officeDocument/2006/relationships/hyperlink" Target="https://www.youtube.com/watch?v=94ey5cLpYyY" TargetMode="External"/><Relationship Id="rId7850" Type="http://schemas.openxmlformats.org/officeDocument/2006/relationships/hyperlink" Target="https://www.youtube.com/watch?v=R-b0vA2QdJg" TargetMode="External"/><Relationship Id="rId8901" Type="http://schemas.openxmlformats.org/officeDocument/2006/relationships/hyperlink" Target="https://www.youtube.com/watch?v=3haAmLTm9v0" TargetMode="External"/><Relationship Id="rId10417" Type="http://schemas.openxmlformats.org/officeDocument/2006/relationships/hyperlink" Target="https://www.youtube.com/watch?v=KBkHkhHbP1c" TargetMode="External"/><Relationship Id="rId10831" Type="http://schemas.openxmlformats.org/officeDocument/2006/relationships/hyperlink" Target="https://www.youtube.com/watch?v=mz5l0NHfj3Q" TargetMode="External"/><Relationship Id="rId13987" Type="http://schemas.openxmlformats.org/officeDocument/2006/relationships/hyperlink" Target="https://www.youtube.com/watch?v=MWdtX67sinY" TargetMode="External"/><Relationship Id="rId2995" Type="http://schemas.openxmlformats.org/officeDocument/2006/relationships/hyperlink" Target="https://www.youtube.com/watch?v=OORV48uZnDg" TargetMode="External"/><Relationship Id="rId5054" Type="http://schemas.openxmlformats.org/officeDocument/2006/relationships/hyperlink" Target="https://www.youtube.com/watch?v=kNzRjwr8AXo" TargetMode="External"/><Relationship Id="rId6105" Type="http://schemas.openxmlformats.org/officeDocument/2006/relationships/hyperlink" Target="https://www.youtube.com/watch?v=GoTy0W60CuM" TargetMode="External"/><Relationship Id="rId7503" Type="http://schemas.openxmlformats.org/officeDocument/2006/relationships/hyperlink" Target="https://www.youtube.com/watch?v=z-DU373NFCw" TargetMode="External"/><Relationship Id="rId12589" Type="http://schemas.openxmlformats.org/officeDocument/2006/relationships/hyperlink" Target="https://www.youtube.com/watch?v=fVorSFAIRDU" TargetMode="External"/><Relationship Id="rId967" Type="http://schemas.openxmlformats.org/officeDocument/2006/relationships/hyperlink" Target="https://www.youtube.com/watch?v=EaRByR8FB_0" TargetMode="External"/><Relationship Id="rId1597" Type="http://schemas.openxmlformats.org/officeDocument/2006/relationships/hyperlink" Target="https://www.youtube.com/watch?v=dIofFiguEw4" TargetMode="External"/><Relationship Id="rId2648" Type="http://schemas.openxmlformats.org/officeDocument/2006/relationships/hyperlink" Target="https://www.youtube.com/watch?v=JFtgmY3B5rc" TargetMode="External"/><Relationship Id="rId9675" Type="http://schemas.openxmlformats.org/officeDocument/2006/relationships/hyperlink" Target="https://www.youtube.com/watch?v=wV0G6RUrG7c" TargetMode="External"/><Relationship Id="rId12656" Type="http://schemas.openxmlformats.org/officeDocument/2006/relationships/hyperlink" Target="https://www.youtube.com/watch?v=LatEdUMQ0-o" TargetMode="External"/><Relationship Id="rId13707" Type="http://schemas.openxmlformats.org/officeDocument/2006/relationships/hyperlink" Target="https://www.youtube.com/watch?v=vFDysagoQw0" TargetMode="External"/><Relationship Id="rId1664" Type="http://schemas.openxmlformats.org/officeDocument/2006/relationships/hyperlink" Target="https://www.youtube.com/watch?v=9neVSZgUOMQ" TargetMode="External"/><Relationship Id="rId2715" Type="http://schemas.openxmlformats.org/officeDocument/2006/relationships/hyperlink" Target="https://www.youtube.com/watch?v=tqwalJkMX7c" TargetMode="External"/><Relationship Id="rId4070" Type="http://schemas.openxmlformats.org/officeDocument/2006/relationships/hyperlink" Target="https://www.youtube.com/watch?v=DJMChlqI_PI" TargetMode="External"/><Relationship Id="rId5121" Type="http://schemas.openxmlformats.org/officeDocument/2006/relationships/hyperlink" Target="https://www.youtube.com/watch?v=RoCFHiP6H0o" TargetMode="External"/><Relationship Id="rId8277" Type="http://schemas.openxmlformats.org/officeDocument/2006/relationships/hyperlink" Target="https://www.youtube.com/watch?v=wOwnirW4anM" TargetMode="External"/><Relationship Id="rId8691" Type="http://schemas.openxmlformats.org/officeDocument/2006/relationships/hyperlink" Target="https://www.youtube.com/watch?v=b_51Z3wqFfo" TargetMode="External"/><Relationship Id="rId9328" Type="http://schemas.openxmlformats.org/officeDocument/2006/relationships/hyperlink" Target="https://www.youtube.com/watch?v=XeJOQoqAA3A" TargetMode="External"/><Relationship Id="rId9742" Type="http://schemas.openxmlformats.org/officeDocument/2006/relationships/hyperlink" Target="https://www.youtube.com/watch?v=AvrgOiOvaYo" TargetMode="External"/><Relationship Id="rId11258" Type="http://schemas.openxmlformats.org/officeDocument/2006/relationships/hyperlink" Target="https://www.youtube.com/watch?v=0oXr9fwEEhM" TargetMode="External"/><Relationship Id="rId11672" Type="http://schemas.openxmlformats.org/officeDocument/2006/relationships/hyperlink" Target="https://www.youtube.com/watch?v=S5-yWTQtyjA" TargetMode="External"/><Relationship Id="rId12309" Type="http://schemas.openxmlformats.org/officeDocument/2006/relationships/hyperlink" Target="https://www.youtube.com/watch?v=nhyn3LLYHQI" TargetMode="External"/><Relationship Id="rId1317" Type="http://schemas.openxmlformats.org/officeDocument/2006/relationships/hyperlink" Target="https://www.youtube.com/watch?v=n93W0P_D8PM" TargetMode="External"/><Relationship Id="rId1731" Type="http://schemas.openxmlformats.org/officeDocument/2006/relationships/hyperlink" Target="https://www.youtube.com/watch?v=9dTLx8ujyhA" TargetMode="External"/><Relationship Id="rId4887" Type="http://schemas.openxmlformats.org/officeDocument/2006/relationships/hyperlink" Target="https://www.youtube.com/watch?v=CxIS1EBHyuU" TargetMode="External"/><Relationship Id="rId5938" Type="http://schemas.openxmlformats.org/officeDocument/2006/relationships/hyperlink" Target="https://www.youtube.com/watch?v=sxkm36rNmyw" TargetMode="External"/><Relationship Id="rId7293" Type="http://schemas.openxmlformats.org/officeDocument/2006/relationships/hyperlink" Target="https://www.youtube.com/watch?v=u4vUpFp3Q-U" TargetMode="External"/><Relationship Id="rId8344" Type="http://schemas.openxmlformats.org/officeDocument/2006/relationships/hyperlink" Target="https://www.youtube.com/watch?v=eJLQqoKVEbY" TargetMode="External"/><Relationship Id="rId10274" Type="http://schemas.openxmlformats.org/officeDocument/2006/relationships/hyperlink" Target="https://www.youtube.com/watch?v=wzmG2wPGzLA" TargetMode="External"/><Relationship Id="rId11325" Type="http://schemas.openxmlformats.org/officeDocument/2006/relationships/hyperlink" Target="https://www.youtube.com/watch?v=p8NCVUz9dbM" TargetMode="External"/><Relationship Id="rId12723" Type="http://schemas.openxmlformats.org/officeDocument/2006/relationships/hyperlink" Target="https://www.youtube.com/watch?v=yl_chmMkwn0" TargetMode="External"/><Relationship Id="rId23" Type="http://schemas.openxmlformats.org/officeDocument/2006/relationships/hyperlink" Target="https://www.youtube.com/watch?v=AJi0KML78a4" TargetMode="External"/><Relationship Id="rId3489" Type="http://schemas.openxmlformats.org/officeDocument/2006/relationships/hyperlink" Target="https://www.youtube.com/watch?v=iB8xoYUBrHM" TargetMode="External"/><Relationship Id="rId7360" Type="http://schemas.openxmlformats.org/officeDocument/2006/relationships/hyperlink" Target="https://www.youtube.com/watch?v=DjzMjfBhvLw" TargetMode="External"/><Relationship Id="rId8411" Type="http://schemas.openxmlformats.org/officeDocument/2006/relationships/hyperlink" Target="https://www.youtube.com/watch?v=Xnyyme75WG8" TargetMode="External"/><Relationship Id="rId3556" Type="http://schemas.openxmlformats.org/officeDocument/2006/relationships/hyperlink" Target="https://www.youtube.com/watch?v=hYmsUZwP6LA" TargetMode="External"/><Relationship Id="rId4954" Type="http://schemas.openxmlformats.org/officeDocument/2006/relationships/hyperlink" Target="https://www.youtube.com/watch?v=UoRD-kDpGTA" TargetMode="External"/><Relationship Id="rId7013" Type="http://schemas.openxmlformats.org/officeDocument/2006/relationships/hyperlink" Target="https://www.youtube.com/watch?v=pFgxusDNrnw" TargetMode="External"/><Relationship Id="rId10341" Type="http://schemas.openxmlformats.org/officeDocument/2006/relationships/hyperlink" Target="https://www.youtube.com/watch?v=Ktk_EDLDPeY" TargetMode="External"/><Relationship Id="rId12099" Type="http://schemas.openxmlformats.org/officeDocument/2006/relationships/hyperlink" Target="https://www.youtube.com/watch?v=GQR0yLS2SSw" TargetMode="External"/><Relationship Id="rId13497" Type="http://schemas.openxmlformats.org/officeDocument/2006/relationships/hyperlink" Target="https://www.youtube.com/watch?v=sLAJ8P9AOjA" TargetMode="External"/><Relationship Id="rId477" Type="http://schemas.openxmlformats.org/officeDocument/2006/relationships/hyperlink" Target="https://www.youtube.com/watch?v=JLt-Z2BO3Lk" TargetMode="External"/><Relationship Id="rId2158" Type="http://schemas.openxmlformats.org/officeDocument/2006/relationships/hyperlink" Target="https://www.youtube.com/watch?v=RGD_C45VadM" TargetMode="External"/><Relationship Id="rId3209" Type="http://schemas.openxmlformats.org/officeDocument/2006/relationships/hyperlink" Target="https://www.youtube.com/watch?v=kLug-4Yn3Sw" TargetMode="External"/><Relationship Id="rId3970" Type="http://schemas.openxmlformats.org/officeDocument/2006/relationships/hyperlink" Target="https://www.youtube.com/watch?v=-aRh0ETu9LI" TargetMode="External"/><Relationship Id="rId4607" Type="http://schemas.openxmlformats.org/officeDocument/2006/relationships/hyperlink" Target="https://www.youtube.com/watch?v=8muF7-uQsVo" TargetMode="External"/><Relationship Id="rId9185" Type="http://schemas.openxmlformats.org/officeDocument/2006/relationships/hyperlink" Target="https://www.youtube.com/watch?v=UwMRZbraPpk" TargetMode="External"/><Relationship Id="rId13564" Type="http://schemas.openxmlformats.org/officeDocument/2006/relationships/hyperlink" Target="https://www.youtube.com/watch?v=RlzcRZD_i2Y" TargetMode="External"/><Relationship Id="rId891" Type="http://schemas.openxmlformats.org/officeDocument/2006/relationships/hyperlink" Target="https://www.youtube.com/watch?v=x17cFLABxYc" TargetMode="External"/><Relationship Id="rId2572" Type="http://schemas.openxmlformats.org/officeDocument/2006/relationships/hyperlink" Target="https://www.youtube.com/watch?v=8r0Gc5B0fxY" TargetMode="External"/><Relationship Id="rId3623" Type="http://schemas.openxmlformats.org/officeDocument/2006/relationships/hyperlink" Target="https://www.youtube.com/watch?v=bqfOhNf8NcU" TargetMode="External"/><Relationship Id="rId6779" Type="http://schemas.openxmlformats.org/officeDocument/2006/relationships/hyperlink" Target="https://www.youtube.com/watch?v=SEJVjGSc9ic" TargetMode="External"/><Relationship Id="rId12166" Type="http://schemas.openxmlformats.org/officeDocument/2006/relationships/hyperlink" Target="https://www.youtube.com/watch?v=s-NcMclon4g" TargetMode="External"/><Relationship Id="rId12580" Type="http://schemas.openxmlformats.org/officeDocument/2006/relationships/hyperlink" Target="https://www.youtube.com/watch?v=lKqoSZQBiaU" TargetMode="External"/><Relationship Id="rId13217" Type="http://schemas.openxmlformats.org/officeDocument/2006/relationships/hyperlink" Target="https://www.youtube.com/watch?v=yrnMKpGUHIg" TargetMode="External"/><Relationship Id="rId13631" Type="http://schemas.openxmlformats.org/officeDocument/2006/relationships/hyperlink" Target="https://www.youtube.com/watch?v=d8y89dRRgBU" TargetMode="External"/><Relationship Id="rId544" Type="http://schemas.openxmlformats.org/officeDocument/2006/relationships/hyperlink" Target="https://www.youtube.com/watch?v=Inbifi8dDMw" TargetMode="External"/><Relationship Id="rId1174" Type="http://schemas.openxmlformats.org/officeDocument/2006/relationships/hyperlink" Target="https://www.youtube.com/watch?v=yrl3-MEX_XM" TargetMode="External"/><Relationship Id="rId2225" Type="http://schemas.openxmlformats.org/officeDocument/2006/relationships/hyperlink" Target="https://www.youtube.com/watch?v=yQkw_yK4vRY" TargetMode="External"/><Relationship Id="rId5795" Type="http://schemas.openxmlformats.org/officeDocument/2006/relationships/hyperlink" Target="https://www.youtube.com/watch?v=krA9G-WHucg" TargetMode="External"/><Relationship Id="rId6846" Type="http://schemas.openxmlformats.org/officeDocument/2006/relationships/hyperlink" Target="https://www.youtube.com/watch?v=RT2YP2O-8co" TargetMode="External"/><Relationship Id="rId9252" Type="http://schemas.openxmlformats.org/officeDocument/2006/relationships/hyperlink" Target="https://www.youtube.com/watch?v=CdjIEkrMbus" TargetMode="External"/><Relationship Id="rId11182" Type="http://schemas.openxmlformats.org/officeDocument/2006/relationships/hyperlink" Target="https://www.youtube.com/watch?v=OkiAZLQBkZo" TargetMode="External"/><Relationship Id="rId12233" Type="http://schemas.openxmlformats.org/officeDocument/2006/relationships/hyperlink" Target="https://www.youtube.com/watch?v=naWmFCbwi3M" TargetMode="External"/><Relationship Id="rId611" Type="http://schemas.openxmlformats.org/officeDocument/2006/relationships/hyperlink" Target="https://www.youtube.com/watch?v=-aZoNc48ZL0" TargetMode="External"/><Relationship Id="rId1241" Type="http://schemas.openxmlformats.org/officeDocument/2006/relationships/hyperlink" Target="https://www.youtube.com/watch?v=55UVVVkY7Ww" TargetMode="External"/><Relationship Id="rId4397" Type="http://schemas.openxmlformats.org/officeDocument/2006/relationships/hyperlink" Target="https://www.youtube.com/watch?v=e0D3eRvnFrY" TargetMode="External"/><Relationship Id="rId5448" Type="http://schemas.openxmlformats.org/officeDocument/2006/relationships/hyperlink" Target="https://www.youtube.com/watch?v=OR1Epbc_NNE" TargetMode="External"/><Relationship Id="rId5862" Type="http://schemas.openxmlformats.org/officeDocument/2006/relationships/hyperlink" Target="https://www.youtube.com/watch?v=2ZAKVlU63Qg" TargetMode="External"/><Relationship Id="rId6913" Type="http://schemas.openxmlformats.org/officeDocument/2006/relationships/hyperlink" Target="https://www.youtube.com/watch?v=nyKuDMPgX0Y" TargetMode="External"/><Relationship Id="rId12300" Type="http://schemas.openxmlformats.org/officeDocument/2006/relationships/hyperlink" Target="https://www.youtube.com/watch?v=A3y4HvZxOWo" TargetMode="External"/><Relationship Id="rId4464" Type="http://schemas.openxmlformats.org/officeDocument/2006/relationships/hyperlink" Target="https://www.youtube.com/watch?v=6M2AWKFtGz0" TargetMode="External"/><Relationship Id="rId5515" Type="http://schemas.openxmlformats.org/officeDocument/2006/relationships/hyperlink" Target="https://www.youtube.com/watch?v=a9Q8QND67ZY" TargetMode="External"/><Relationship Id="rId11999" Type="http://schemas.openxmlformats.org/officeDocument/2006/relationships/hyperlink" Target="https://www.youtube.com/watch?v=7b9DWZ1OxwI" TargetMode="External"/><Relationship Id="rId14058" Type="http://schemas.openxmlformats.org/officeDocument/2006/relationships/hyperlink" Target="https://www.youtube.com/watch?v=E79h8PnQX8o" TargetMode="External"/><Relationship Id="rId3066" Type="http://schemas.openxmlformats.org/officeDocument/2006/relationships/hyperlink" Target="https://www.youtube.com/watch?v=tnM-cvUdwaw" TargetMode="External"/><Relationship Id="rId3480" Type="http://schemas.openxmlformats.org/officeDocument/2006/relationships/hyperlink" Target="https://www.youtube.com/watch?v=t8OiIXLkQ70" TargetMode="External"/><Relationship Id="rId4117" Type="http://schemas.openxmlformats.org/officeDocument/2006/relationships/hyperlink" Target="https://www.youtube.com/watch?v=VqY4BrWwXWM" TargetMode="External"/><Relationship Id="rId4531" Type="http://schemas.openxmlformats.org/officeDocument/2006/relationships/hyperlink" Target="https://www.youtube.com/watch?v=68N_JQTdBaw" TargetMode="External"/><Relationship Id="rId7687" Type="http://schemas.openxmlformats.org/officeDocument/2006/relationships/hyperlink" Target="https://www.youtube.com/watch?v=2_0A_tV8iS8" TargetMode="External"/><Relationship Id="rId13074" Type="http://schemas.openxmlformats.org/officeDocument/2006/relationships/hyperlink" Target="https://www.youtube.com/watch?v=qt6rirl77-Y" TargetMode="External"/><Relationship Id="rId2082" Type="http://schemas.openxmlformats.org/officeDocument/2006/relationships/hyperlink" Target="https://www.youtube.com/watch?v=axdM6KMoD7Y" TargetMode="External"/><Relationship Id="rId3133" Type="http://schemas.openxmlformats.org/officeDocument/2006/relationships/hyperlink" Target="https://www.youtube.com/watch?v=XiQ8qiByKlQ" TargetMode="External"/><Relationship Id="rId6289" Type="http://schemas.openxmlformats.org/officeDocument/2006/relationships/hyperlink" Target="https://www.youtube.com/watch?v=ctHV5xfIK9A" TargetMode="External"/><Relationship Id="rId8738" Type="http://schemas.openxmlformats.org/officeDocument/2006/relationships/hyperlink" Target="https://www.youtube.com/watch?v=bYxPEVr7kP8" TargetMode="External"/><Relationship Id="rId10668" Type="http://schemas.openxmlformats.org/officeDocument/2006/relationships/hyperlink" Target="https://www.youtube.com/watch?v=ifgoOJ9vCtc" TargetMode="External"/><Relationship Id="rId11719" Type="http://schemas.openxmlformats.org/officeDocument/2006/relationships/hyperlink" Target="https://www.youtube.com/watch?v=gY7FwAp0RMY" TargetMode="External"/><Relationship Id="rId14125" Type="http://schemas.openxmlformats.org/officeDocument/2006/relationships/hyperlink" Target="https://www.youtube.com/watch?v=atwFinZwihU" TargetMode="External"/><Relationship Id="rId7754" Type="http://schemas.openxmlformats.org/officeDocument/2006/relationships/hyperlink" Target="https://www.youtube.com/watch?v=3m_cMP_CDIs" TargetMode="External"/><Relationship Id="rId8805" Type="http://schemas.openxmlformats.org/officeDocument/2006/relationships/hyperlink" Target="https://www.youtube.com/watch?v=3F5h3yAhtDE" TargetMode="External"/><Relationship Id="rId10735" Type="http://schemas.openxmlformats.org/officeDocument/2006/relationships/hyperlink" Target="https://www.youtube.com/watch?v=uJDC7R0vC0g" TargetMode="External"/><Relationship Id="rId12090" Type="http://schemas.openxmlformats.org/officeDocument/2006/relationships/hyperlink" Target="https://www.youtube.com/watch?v=lnlyZlIRO1U" TargetMode="External"/><Relationship Id="rId13141" Type="http://schemas.openxmlformats.org/officeDocument/2006/relationships/hyperlink" Target="https://www.youtube.com/watch?v=Eo3n2feBcds" TargetMode="External"/><Relationship Id="rId2899" Type="http://schemas.openxmlformats.org/officeDocument/2006/relationships/hyperlink" Target="https://www.youtube.com/watch?v=erlDxjw8J7E" TargetMode="External"/><Relationship Id="rId3200" Type="http://schemas.openxmlformats.org/officeDocument/2006/relationships/hyperlink" Target="https://www.youtube.com/watch?v=e32NiSfMFTI" TargetMode="External"/><Relationship Id="rId6356" Type="http://schemas.openxmlformats.org/officeDocument/2006/relationships/hyperlink" Target="https://www.youtube.com/watch?v=__XvCal-m6g" TargetMode="External"/><Relationship Id="rId6770" Type="http://schemas.openxmlformats.org/officeDocument/2006/relationships/hyperlink" Target="https://www.youtube.com/watch?v=cCRE3rBijNE" TargetMode="External"/><Relationship Id="rId7407" Type="http://schemas.openxmlformats.org/officeDocument/2006/relationships/hyperlink" Target="https://www.youtube.com/watch?v=R8ckcpssIWg" TargetMode="External"/><Relationship Id="rId7821" Type="http://schemas.openxmlformats.org/officeDocument/2006/relationships/hyperlink" Target="https://www.youtube.com/watch?v=SxPfpWw3TMI" TargetMode="External"/><Relationship Id="rId121" Type="http://schemas.openxmlformats.org/officeDocument/2006/relationships/hyperlink" Target="https://www.youtube.com/watch?v=d1CR_M0Bvec" TargetMode="External"/><Relationship Id="rId2966" Type="http://schemas.openxmlformats.org/officeDocument/2006/relationships/hyperlink" Target="https://www.youtube.com/watch?v=fgmCYn3ML3s" TargetMode="External"/><Relationship Id="rId5372" Type="http://schemas.openxmlformats.org/officeDocument/2006/relationships/hyperlink" Target="https://www.youtube.com/watch?v=I8LOhTkB2MA" TargetMode="External"/><Relationship Id="rId6009" Type="http://schemas.openxmlformats.org/officeDocument/2006/relationships/hyperlink" Target="https://www.youtube.com/watch?v=b2L8B2yPoIc" TargetMode="External"/><Relationship Id="rId6423" Type="http://schemas.openxmlformats.org/officeDocument/2006/relationships/hyperlink" Target="https://www.youtube.com/watch?v=5sNSCSKQJew" TargetMode="External"/><Relationship Id="rId9579" Type="http://schemas.openxmlformats.org/officeDocument/2006/relationships/hyperlink" Target="https://www.youtube.com/watch?v=XgwHvL66zRE" TargetMode="External"/><Relationship Id="rId9993" Type="http://schemas.openxmlformats.org/officeDocument/2006/relationships/hyperlink" Target="https://www.youtube.com/watch?v=xAliCVelchw" TargetMode="External"/><Relationship Id="rId10802" Type="http://schemas.openxmlformats.org/officeDocument/2006/relationships/hyperlink" Target="https://www.youtube.com/watch?v=mLEudj1NIeM" TargetMode="External"/><Relationship Id="rId13958" Type="http://schemas.openxmlformats.org/officeDocument/2006/relationships/hyperlink" Target="https://www.youtube.com/watch?v=iGuj5oafKpA" TargetMode="External"/><Relationship Id="rId938" Type="http://schemas.openxmlformats.org/officeDocument/2006/relationships/hyperlink" Target="https://www.youtube.com/watch?v=XnJ_9-Q1tt0" TargetMode="External"/><Relationship Id="rId1568" Type="http://schemas.openxmlformats.org/officeDocument/2006/relationships/hyperlink" Target="https://www.youtube.com/watch?v=QZ23lhQm5mE" TargetMode="External"/><Relationship Id="rId2619" Type="http://schemas.openxmlformats.org/officeDocument/2006/relationships/hyperlink" Target="https://www.youtube.com/watch?v=E-IdbssjXSk" TargetMode="External"/><Relationship Id="rId5025" Type="http://schemas.openxmlformats.org/officeDocument/2006/relationships/hyperlink" Target="https://www.youtube.com/watch?v=gdU7xsKLdFI" TargetMode="External"/><Relationship Id="rId8595" Type="http://schemas.openxmlformats.org/officeDocument/2006/relationships/hyperlink" Target="https://www.youtube.com/watch?v=RFGxWOEEGF0" TargetMode="External"/><Relationship Id="rId9646" Type="http://schemas.openxmlformats.org/officeDocument/2006/relationships/hyperlink" Target="https://www.youtube.com/watch?v=5f1UkZV5T40" TargetMode="External"/><Relationship Id="rId12974" Type="http://schemas.openxmlformats.org/officeDocument/2006/relationships/hyperlink" Target="https://www.youtube.com/watch?v=xYAKosXUprA" TargetMode="External"/><Relationship Id="rId1635" Type="http://schemas.openxmlformats.org/officeDocument/2006/relationships/hyperlink" Target="https://www.youtube.com/watch?v=wziZgr216zc" TargetMode="External"/><Relationship Id="rId1982" Type="http://schemas.openxmlformats.org/officeDocument/2006/relationships/hyperlink" Target="https://www.youtube.com/watch?v=0fTmEfBvp50" TargetMode="External"/><Relationship Id="rId4041" Type="http://schemas.openxmlformats.org/officeDocument/2006/relationships/hyperlink" Target="https://www.youtube.com/watch?v=bVWZ0tsB6Bs" TargetMode="External"/><Relationship Id="rId7197" Type="http://schemas.openxmlformats.org/officeDocument/2006/relationships/hyperlink" Target="https://www.youtube.com/watch?v=u_JptcDsIw0" TargetMode="External"/><Relationship Id="rId8248" Type="http://schemas.openxmlformats.org/officeDocument/2006/relationships/hyperlink" Target="https://www.youtube.com/watch?v=t2wJo_8XIe8" TargetMode="External"/><Relationship Id="rId8662" Type="http://schemas.openxmlformats.org/officeDocument/2006/relationships/hyperlink" Target="https://www.youtube.com/watch?v=JQ1TzhVVx0o" TargetMode="External"/><Relationship Id="rId10178" Type="http://schemas.openxmlformats.org/officeDocument/2006/relationships/hyperlink" Target="https://www.youtube.com/watch?v=ZNSCLeVmIQI" TargetMode="External"/><Relationship Id="rId11576" Type="http://schemas.openxmlformats.org/officeDocument/2006/relationships/hyperlink" Target="https://www.youtube.com/watch?v=ZDuoUAAU0ug" TargetMode="External"/><Relationship Id="rId11990" Type="http://schemas.openxmlformats.org/officeDocument/2006/relationships/hyperlink" Target="https://www.youtube.com/watch?v=-E-SB8Tx_VY" TargetMode="External"/><Relationship Id="rId12627" Type="http://schemas.openxmlformats.org/officeDocument/2006/relationships/hyperlink" Target="https://www.youtube.com/watch?v=Ix77JvLT9xw" TargetMode="External"/><Relationship Id="rId7264" Type="http://schemas.openxmlformats.org/officeDocument/2006/relationships/hyperlink" Target="https://www.youtube.com/watch?v=GdTvfRlSxDM" TargetMode="External"/><Relationship Id="rId8315" Type="http://schemas.openxmlformats.org/officeDocument/2006/relationships/hyperlink" Target="https://www.youtube.com/watch?v=Y0JxkdUWQF4" TargetMode="External"/><Relationship Id="rId9713" Type="http://schemas.openxmlformats.org/officeDocument/2006/relationships/hyperlink" Target="https://www.youtube.com/watch?v=Ckgcqda_3gI" TargetMode="External"/><Relationship Id="rId10592" Type="http://schemas.openxmlformats.org/officeDocument/2006/relationships/hyperlink" Target="https://www.youtube.com/watch?v=IbQVtBw2bRE" TargetMode="External"/><Relationship Id="rId11229" Type="http://schemas.openxmlformats.org/officeDocument/2006/relationships/hyperlink" Target="https://www.youtube.com/watch?v=tCWu8RWcoeQ" TargetMode="External"/><Relationship Id="rId11643" Type="http://schemas.openxmlformats.org/officeDocument/2006/relationships/hyperlink" Target="https://www.youtube.com/watch?v=r_SjcOq9FEY" TargetMode="External"/><Relationship Id="rId1702" Type="http://schemas.openxmlformats.org/officeDocument/2006/relationships/hyperlink" Target="https://www.youtube.com/watch?v=9ct9lb2zgZ4" TargetMode="External"/><Relationship Id="rId4858" Type="http://schemas.openxmlformats.org/officeDocument/2006/relationships/hyperlink" Target="https://www.youtube.com/watch?v=mZ0sJQC8qkE" TargetMode="External"/><Relationship Id="rId5909" Type="http://schemas.openxmlformats.org/officeDocument/2006/relationships/hyperlink" Target="https://www.youtube.com/watch?v=7rdZ0iaMBfk" TargetMode="External"/><Relationship Id="rId10245" Type="http://schemas.openxmlformats.org/officeDocument/2006/relationships/hyperlink" Target="https://www.youtube.com/watch?v=y1IRJCqywJ0" TargetMode="External"/><Relationship Id="rId11710" Type="http://schemas.openxmlformats.org/officeDocument/2006/relationships/hyperlink" Target="https://www.youtube.com/watch?v=pee9O-K4IvY" TargetMode="External"/><Relationship Id="rId3874" Type="http://schemas.openxmlformats.org/officeDocument/2006/relationships/hyperlink" Target="https://www.youtube.com/watch?v=gTHZjGNt2U8" TargetMode="External"/><Relationship Id="rId4925" Type="http://schemas.openxmlformats.org/officeDocument/2006/relationships/hyperlink" Target="https://www.youtube.com/watch?v=ifhmT_rihhY" TargetMode="External"/><Relationship Id="rId6280" Type="http://schemas.openxmlformats.org/officeDocument/2006/relationships/hyperlink" Target="https://www.youtube.com/watch?v=9evMIyFwdWg" TargetMode="External"/><Relationship Id="rId7331" Type="http://schemas.openxmlformats.org/officeDocument/2006/relationships/hyperlink" Target="https://www.youtube.com/watch?v=5weqbKJBrKA" TargetMode="External"/><Relationship Id="rId9089" Type="http://schemas.openxmlformats.org/officeDocument/2006/relationships/hyperlink" Target="https://www.youtube.com/watch?v=p3lpSbCxArI" TargetMode="External"/><Relationship Id="rId10312" Type="http://schemas.openxmlformats.org/officeDocument/2006/relationships/hyperlink" Target="https://www.youtube.com/watch?v=mhIa8Vaj1HE" TargetMode="External"/><Relationship Id="rId13468" Type="http://schemas.openxmlformats.org/officeDocument/2006/relationships/hyperlink" Target="https://www.youtube.com/watch?v=tZZo_Y7Blk8" TargetMode="External"/><Relationship Id="rId13882" Type="http://schemas.openxmlformats.org/officeDocument/2006/relationships/hyperlink" Target="https://www.youtube.com/watch?v=Uoyye2IlGtU" TargetMode="External"/><Relationship Id="rId795" Type="http://schemas.openxmlformats.org/officeDocument/2006/relationships/hyperlink" Target="https://www.youtube.com/watch?v=MeI-yAO6Gw4" TargetMode="External"/><Relationship Id="rId2476" Type="http://schemas.openxmlformats.org/officeDocument/2006/relationships/hyperlink" Target="https://www.youtube.com/watch?v=wMwW4rI5LdI" TargetMode="External"/><Relationship Id="rId2890" Type="http://schemas.openxmlformats.org/officeDocument/2006/relationships/hyperlink" Target="https://www.youtube.com/watch?v=cSWuusfqzIg" TargetMode="External"/><Relationship Id="rId3527" Type="http://schemas.openxmlformats.org/officeDocument/2006/relationships/hyperlink" Target="https://www.youtube.com/watch?v=-8OgVjVfNdU" TargetMode="External"/><Relationship Id="rId3941" Type="http://schemas.openxmlformats.org/officeDocument/2006/relationships/hyperlink" Target="https://www.youtube.com/watch?v=FrJJLnToN28" TargetMode="External"/><Relationship Id="rId12484" Type="http://schemas.openxmlformats.org/officeDocument/2006/relationships/hyperlink" Target="https://www.youtube.com/watch?v=MKGhUSXRs7g" TargetMode="External"/><Relationship Id="rId13535" Type="http://schemas.openxmlformats.org/officeDocument/2006/relationships/hyperlink" Target="https://www.youtube.com/watch?v=5zUb65g81Jo" TargetMode="External"/><Relationship Id="rId448" Type="http://schemas.openxmlformats.org/officeDocument/2006/relationships/hyperlink" Target="https://www.youtube.com/watch?v=svh5hufPh0Q" TargetMode="External"/><Relationship Id="rId862" Type="http://schemas.openxmlformats.org/officeDocument/2006/relationships/hyperlink" Target="https://www.youtube.com/watch?v=J4hIn5p0-7M" TargetMode="External"/><Relationship Id="rId1078" Type="http://schemas.openxmlformats.org/officeDocument/2006/relationships/hyperlink" Target="https://www.youtube.com/watch?v=WbPHrFbI4sM" TargetMode="External"/><Relationship Id="rId1492" Type="http://schemas.openxmlformats.org/officeDocument/2006/relationships/hyperlink" Target="https://www.youtube.com/watch?v=ogYcr7Jd_DE" TargetMode="External"/><Relationship Id="rId2129" Type="http://schemas.openxmlformats.org/officeDocument/2006/relationships/hyperlink" Target="https://www.youtube.com/watch?v=2hw2YUiQx-k" TargetMode="External"/><Relationship Id="rId2543" Type="http://schemas.openxmlformats.org/officeDocument/2006/relationships/hyperlink" Target="https://www.youtube.com/watch?v=jYtpvqeczHM" TargetMode="External"/><Relationship Id="rId5699" Type="http://schemas.openxmlformats.org/officeDocument/2006/relationships/hyperlink" Target="https://www.youtube.com/watch?v=gFVC0p4lknw" TargetMode="External"/><Relationship Id="rId6000" Type="http://schemas.openxmlformats.org/officeDocument/2006/relationships/hyperlink" Target="https://www.youtube.com/watch?v=7iP4jc4wclA" TargetMode="External"/><Relationship Id="rId9156" Type="http://schemas.openxmlformats.org/officeDocument/2006/relationships/hyperlink" Target="https://www.youtube.com/watch?v=Dx_JAad8Qkc" TargetMode="External"/><Relationship Id="rId9570" Type="http://schemas.openxmlformats.org/officeDocument/2006/relationships/hyperlink" Target="https://www.youtube.com/watch?v=6JDRqGpM-rk" TargetMode="External"/><Relationship Id="rId11086" Type="http://schemas.openxmlformats.org/officeDocument/2006/relationships/hyperlink" Target="https://www.youtube.com/watch?v=RCNIsPQRyFQ" TargetMode="External"/><Relationship Id="rId12137" Type="http://schemas.openxmlformats.org/officeDocument/2006/relationships/hyperlink" Target="https://www.youtube.com/watch?v=vVo-2KuHSoc" TargetMode="External"/><Relationship Id="rId515" Type="http://schemas.openxmlformats.org/officeDocument/2006/relationships/hyperlink" Target="https://www.youtube.com/watch?v=ruBgzj277FY" TargetMode="External"/><Relationship Id="rId1145" Type="http://schemas.openxmlformats.org/officeDocument/2006/relationships/hyperlink" Target="https://www.youtube.com/watch?v=k_MlonsJw6E" TargetMode="External"/><Relationship Id="rId5766" Type="http://schemas.openxmlformats.org/officeDocument/2006/relationships/hyperlink" Target="https://www.youtube.com/watch?v=5eprd7fDQWs" TargetMode="External"/><Relationship Id="rId8172" Type="http://schemas.openxmlformats.org/officeDocument/2006/relationships/hyperlink" Target="https://www.youtube.com/watch?v=vID1Tc4Yago" TargetMode="External"/><Relationship Id="rId9223" Type="http://schemas.openxmlformats.org/officeDocument/2006/relationships/hyperlink" Target="https://www.youtube.com/watch?v=93g59EC23nU" TargetMode="External"/><Relationship Id="rId11153" Type="http://schemas.openxmlformats.org/officeDocument/2006/relationships/hyperlink" Target="https://www.youtube.com/watch?v=bPePqLyMZBQ" TargetMode="External"/><Relationship Id="rId12551" Type="http://schemas.openxmlformats.org/officeDocument/2006/relationships/hyperlink" Target="https://www.youtube.com/watch?v=zpfMTWC0wUc" TargetMode="External"/><Relationship Id="rId13602" Type="http://schemas.openxmlformats.org/officeDocument/2006/relationships/hyperlink" Target="https://www.youtube.com/watch?v=DRtOWI6Lut0" TargetMode="External"/><Relationship Id="rId1212" Type="http://schemas.openxmlformats.org/officeDocument/2006/relationships/hyperlink" Target="https://www.youtube.com/watch?v=URs74rkl8Q8" TargetMode="External"/><Relationship Id="rId2610" Type="http://schemas.openxmlformats.org/officeDocument/2006/relationships/hyperlink" Target="https://www.youtube.com/watch?v=qToy32mf2vY" TargetMode="External"/><Relationship Id="rId4368" Type="http://schemas.openxmlformats.org/officeDocument/2006/relationships/hyperlink" Target="https://www.youtube.com/watch?v=yiwgo7buDyo" TargetMode="External"/><Relationship Id="rId5419" Type="http://schemas.openxmlformats.org/officeDocument/2006/relationships/hyperlink" Target="https://www.youtube.com/watch?v=OT-QG_sHw9c" TargetMode="External"/><Relationship Id="rId6817" Type="http://schemas.openxmlformats.org/officeDocument/2006/relationships/hyperlink" Target="https://www.youtube.com/watch?v=DU0IeW9BCzY" TargetMode="External"/><Relationship Id="rId12204" Type="http://schemas.openxmlformats.org/officeDocument/2006/relationships/hyperlink" Target="https://www.youtube.com/watch?v=uyrbdkVO29s" TargetMode="External"/><Relationship Id="rId4782" Type="http://schemas.openxmlformats.org/officeDocument/2006/relationships/hyperlink" Target="https://www.youtube.com/watch?v=WT9GqDP1JkY" TargetMode="External"/><Relationship Id="rId5833" Type="http://schemas.openxmlformats.org/officeDocument/2006/relationships/hyperlink" Target="https://www.youtube.com/watch?v=4hWXLENQCYo" TargetMode="External"/><Relationship Id="rId8989" Type="http://schemas.openxmlformats.org/officeDocument/2006/relationships/hyperlink" Target="https://www.youtube.com/watch?v=-cQrPmMwzXI" TargetMode="External"/><Relationship Id="rId11220" Type="http://schemas.openxmlformats.org/officeDocument/2006/relationships/hyperlink" Target="https://www.youtube.com/watch?v=m2DkSFFraOo" TargetMode="External"/><Relationship Id="rId3037" Type="http://schemas.openxmlformats.org/officeDocument/2006/relationships/hyperlink" Target="https://www.youtube.com/watch?v=gf8EVJUd4Zc" TargetMode="External"/><Relationship Id="rId3384" Type="http://schemas.openxmlformats.org/officeDocument/2006/relationships/hyperlink" Target="https://www.youtube.com/watch?v=_C7eCldTP8Y" TargetMode="External"/><Relationship Id="rId4435" Type="http://schemas.openxmlformats.org/officeDocument/2006/relationships/hyperlink" Target="https://www.youtube.com/watch?v=S7dUxOAf4w0" TargetMode="External"/><Relationship Id="rId5900" Type="http://schemas.openxmlformats.org/officeDocument/2006/relationships/hyperlink" Target="https://www.youtube.com/watch?v=eWuqXVjWjSE" TargetMode="External"/><Relationship Id="rId10986" Type="http://schemas.openxmlformats.org/officeDocument/2006/relationships/hyperlink" Target="https://www.youtube.com/watch?v=bY-CDD9LXxM" TargetMode="External"/><Relationship Id="rId13392" Type="http://schemas.openxmlformats.org/officeDocument/2006/relationships/hyperlink" Target="https://www.youtube.com/watch?v=h-Msoyo7IQ4" TargetMode="External"/><Relationship Id="rId14029" Type="http://schemas.openxmlformats.org/officeDocument/2006/relationships/hyperlink" Target="https://www.youtube.com/watch?v=7sB7Y3acUMo" TargetMode="External"/><Relationship Id="rId3451" Type="http://schemas.openxmlformats.org/officeDocument/2006/relationships/hyperlink" Target="https://www.youtube.com/watch?v=zgF3uPJLFvA" TargetMode="External"/><Relationship Id="rId4502" Type="http://schemas.openxmlformats.org/officeDocument/2006/relationships/hyperlink" Target="https://www.youtube.com/watch?v=bV4q2F-CHPs" TargetMode="External"/><Relationship Id="rId7658" Type="http://schemas.openxmlformats.org/officeDocument/2006/relationships/hyperlink" Target="https://www.youtube.com/watch?v=RqTT2k0_VvU" TargetMode="External"/><Relationship Id="rId8709" Type="http://schemas.openxmlformats.org/officeDocument/2006/relationships/hyperlink" Target="https://www.youtube.com/watch?v=XZGOiAWebks" TargetMode="External"/><Relationship Id="rId10639" Type="http://schemas.openxmlformats.org/officeDocument/2006/relationships/hyperlink" Target="https://www.youtube.com/watch?v=JaTS4xhV7b8" TargetMode="External"/><Relationship Id="rId13045" Type="http://schemas.openxmlformats.org/officeDocument/2006/relationships/hyperlink" Target="https://www.youtube.com/watch?v=SQVaj6OceUY" TargetMode="External"/><Relationship Id="rId372" Type="http://schemas.openxmlformats.org/officeDocument/2006/relationships/hyperlink" Target="https://www.youtube.com/watch?v=RPkUHBFumJo" TargetMode="External"/><Relationship Id="rId2053" Type="http://schemas.openxmlformats.org/officeDocument/2006/relationships/hyperlink" Target="https://www.youtube.com/watch?v=zuCy6QyoVe8" TargetMode="External"/><Relationship Id="rId3104" Type="http://schemas.openxmlformats.org/officeDocument/2006/relationships/hyperlink" Target="https://www.youtube.com/watch?v=aYPZev63WT4" TargetMode="External"/><Relationship Id="rId6674" Type="http://schemas.openxmlformats.org/officeDocument/2006/relationships/hyperlink" Target="https://www.youtube.com/watch?v=GVajhwtQq_8" TargetMode="External"/><Relationship Id="rId7725" Type="http://schemas.openxmlformats.org/officeDocument/2006/relationships/hyperlink" Target="https://www.youtube.com/watch?v=QXbgvGoma4w" TargetMode="External"/><Relationship Id="rId9080" Type="http://schemas.openxmlformats.org/officeDocument/2006/relationships/hyperlink" Target="https://www.youtube.com/watch?v=EohikLcpnJ4" TargetMode="External"/><Relationship Id="rId12061" Type="http://schemas.openxmlformats.org/officeDocument/2006/relationships/hyperlink" Target="https://www.youtube.com/watch?v=SES9fpIloLk" TargetMode="External"/><Relationship Id="rId13112" Type="http://schemas.openxmlformats.org/officeDocument/2006/relationships/hyperlink" Target="https://www.youtube.com/watch?v=XFxZDVMriAg" TargetMode="External"/><Relationship Id="rId2120" Type="http://schemas.openxmlformats.org/officeDocument/2006/relationships/hyperlink" Target="https://www.youtube.com/watch?v=9vXBwtlxfwA" TargetMode="External"/><Relationship Id="rId5276" Type="http://schemas.openxmlformats.org/officeDocument/2006/relationships/hyperlink" Target="https://www.youtube.com/watch?v=Rp0T8paPtkQ" TargetMode="External"/><Relationship Id="rId5690" Type="http://schemas.openxmlformats.org/officeDocument/2006/relationships/hyperlink" Target="https://www.youtube.com/watch?v=jso4f52Pl6Y" TargetMode="External"/><Relationship Id="rId6327" Type="http://schemas.openxmlformats.org/officeDocument/2006/relationships/hyperlink" Target="https://www.youtube.com/watch?v=V4Nu8rnXYw0" TargetMode="External"/><Relationship Id="rId6741" Type="http://schemas.openxmlformats.org/officeDocument/2006/relationships/hyperlink" Target="https://www.youtube.com/watch?v=qwy8IWmwLqQ" TargetMode="External"/><Relationship Id="rId9897" Type="http://schemas.openxmlformats.org/officeDocument/2006/relationships/hyperlink" Target="https://www.youtube.com/watch?v=vAhXyrC1dnE" TargetMode="External"/><Relationship Id="rId10706" Type="http://schemas.openxmlformats.org/officeDocument/2006/relationships/hyperlink" Target="https://www.youtube.com/watch?v=YXpPKq0uNu4" TargetMode="External"/><Relationship Id="rId4292" Type="http://schemas.openxmlformats.org/officeDocument/2006/relationships/hyperlink" Target="https://www.youtube.com/watch?v=Xgpbe9Fs2JU" TargetMode="External"/><Relationship Id="rId5343" Type="http://schemas.openxmlformats.org/officeDocument/2006/relationships/hyperlink" Target="https://www.youtube.com/watch?v=ygGXbrfBbFk" TargetMode="External"/><Relationship Id="rId8499" Type="http://schemas.openxmlformats.org/officeDocument/2006/relationships/hyperlink" Target="https://www.youtube.com/watch?v=d3EOerHk47U" TargetMode="External"/><Relationship Id="rId12878" Type="http://schemas.openxmlformats.org/officeDocument/2006/relationships/hyperlink" Target="https://www.youtube.com/watch?v=vUsvUTLcBDY" TargetMode="External"/><Relationship Id="rId13929" Type="http://schemas.openxmlformats.org/officeDocument/2006/relationships/hyperlink" Target="https://www.youtube.com/watch?v=yJeMajad9R4" TargetMode="External"/><Relationship Id="rId1886" Type="http://schemas.openxmlformats.org/officeDocument/2006/relationships/hyperlink" Target="https://www.youtube.com/watch?v=1OloawZsPHA" TargetMode="External"/><Relationship Id="rId2937" Type="http://schemas.openxmlformats.org/officeDocument/2006/relationships/hyperlink" Target="https://www.youtube.com/watch?v=SbI-s56Wq3Y" TargetMode="External"/><Relationship Id="rId9964" Type="http://schemas.openxmlformats.org/officeDocument/2006/relationships/hyperlink" Target="https://www.youtube.com/watch?v=uWj2WGSGCP0" TargetMode="External"/><Relationship Id="rId11894" Type="http://schemas.openxmlformats.org/officeDocument/2006/relationships/hyperlink" Target="https://www.youtube.com/watch?v=PO0sJ1rmzu0" TargetMode="External"/><Relationship Id="rId12945" Type="http://schemas.openxmlformats.org/officeDocument/2006/relationships/hyperlink" Target="https://www.youtube.com/watch?v=ag_b9wZHKbc" TargetMode="External"/><Relationship Id="rId909" Type="http://schemas.openxmlformats.org/officeDocument/2006/relationships/hyperlink" Target="https://www.youtube.com/watch?v=8v1odnlanHM" TargetMode="External"/><Relationship Id="rId1539" Type="http://schemas.openxmlformats.org/officeDocument/2006/relationships/hyperlink" Target="https://www.youtube.com/watch?v=yvUvamhYPHw" TargetMode="External"/><Relationship Id="rId1953" Type="http://schemas.openxmlformats.org/officeDocument/2006/relationships/hyperlink" Target="https://www.youtube.com/watch?v=TnzT_TYTG3o" TargetMode="External"/><Relationship Id="rId5410" Type="http://schemas.openxmlformats.org/officeDocument/2006/relationships/hyperlink" Target="https://www.youtube.com/watch?v=Kgy5G0AQ8ss" TargetMode="External"/><Relationship Id="rId7168" Type="http://schemas.openxmlformats.org/officeDocument/2006/relationships/hyperlink" Target="https://www.youtube.com/watch?v=oNv5sjfseq0" TargetMode="External"/><Relationship Id="rId8566" Type="http://schemas.openxmlformats.org/officeDocument/2006/relationships/hyperlink" Target="https://www.youtube.com/watch?v=pxtGwAtBSjQ" TargetMode="External"/><Relationship Id="rId8980" Type="http://schemas.openxmlformats.org/officeDocument/2006/relationships/hyperlink" Target="https://www.youtube.com/watch?v=li3kNR0TDtQ" TargetMode="External"/><Relationship Id="rId9617" Type="http://schemas.openxmlformats.org/officeDocument/2006/relationships/hyperlink" Target="https://www.youtube.com/watch?v=DvztTTGmrk4" TargetMode="External"/><Relationship Id="rId10496" Type="http://schemas.openxmlformats.org/officeDocument/2006/relationships/hyperlink" Target="https://www.youtube.com/watch?v=Vp7lRuEZ-k8" TargetMode="External"/><Relationship Id="rId11547" Type="http://schemas.openxmlformats.org/officeDocument/2006/relationships/hyperlink" Target="https://www.youtube.com/watch?v=_qhjDLNJqw4" TargetMode="External"/><Relationship Id="rId11961" Type="http://schemas.openxmlformats.org/officeDocument/2006/relationships/hyperlink" Target="https://www.youtube.com/watch?v=0ZAPJ7CiY18" TargetMode="External"/><Relationship Id="rId1606" Type="http://schemas.openxmlformats.org/officeDocument/2006/relationships/hyperlink" Target="https://www.youtube.com/watch?v=hWYq8_-MhfA" TargetMode="External"/><Relationship Id="rId4012" Type="http://schemas.openxmlformats.org/officeDocument/2006/relationships/hyperlink" Target="https://www.youtube.com/watch?v=q4ZzXKklsgg" TargetMode="External"/><Relationship Id="rId7582" Type="http://schemas.openxmlformats.org/officeDocument/2006/relationships/hyperlink" Target="https://www.youtube.com/watch?v=WHEuvirEVh0" TargetMode="External"/><Relationship Id="rId8219" Type="http://schemas.openxmlformats.org/officeDocument/2006/relationships/hyperlink" Target="https://www.youtube.com/watch?v=bi4bm6Rla-M" TargetMode="External"/><Relationship Id="rId8633" Type="http://schemas.openxmlformats.org/officeDocument/2006/relationships/hyperlink" Target="https://www.youtube.com/watch?v=Q2YMObibB34" TargetMode="External"/><Relationship Id="rId10149" Type="http://schemas.openxmlformats.org/officeDocument/2006/relationships/hyperlink" Target="https://www.youtube.com/watch?v=v0FerGY4dAg" TargetMode="External"/><Relationship Id="rId10563" Type="http://schemas.openxmlformats.org/officeDocument/2006/relationships/hyperlink" Target="https://www.youtube.com/watch?v=jG1RJ3kp48Q" TargetMode="External"/><Relationship Id="rId11614" Type="http://schemas.openxmlformats.org/officeDocument/2006/relationships/hyperlink" Target="https://www.youtube.com/watch?v=yxnkAHiCg2o" TargetMode="External"/><Relationship Id="rId14020" Type="http://schemas.openxmlformats.org/officeDocument/2006/relationships/hyperlink" Target="https://www.youtube.com/watch?v=i2oSDI9_R9Q" TargetMode="External"/><Relationship Id="rId3778" Type="http://schemas.openxmlformats.org/officeDocument/2006/relationships/hyperlink" Target="https://www.youtube.com/watch?v=M0IG3SQZqus" TargetMode="External"/><Relationship Id="rId4829" Type="http://schemas.openxmlformats.org/officeDocument/2006/relationships/hyperlink" Target="https://www.youtube.com/watch?v=rdWKu91aTtY" TargetMode="External"/><Relationship Id="rId6184" Type="http://schemas.openxmlformats.org/officeDocument/2006/relationships/hyperlink" Target="https://www.youtube.com/watch?v=W5IVzLi-Rug" TargetMode="External"/><Relationship Id="rId7235" Type="http://schemas.openxmlformats.org/officeDocument/2006/relationships/hyperlink" Target="https://www.youtube.com/watch?v=OSw_0FmjmEE" TargetMode="External"/><Relationship Id="rId8700" Type="http://schemas.openxmlformats.org/officeDocument/2006/relationships/hyperlink" Target="https://www.youtube.com/watch?v=tgPK9TH76vE" TargetMode="External"/><Relationship Id="rId10216" Type="http://schemas.openxmlformats.org/officeDocument/2006/relationships/hyperlink" Target="https://www.youtube.com/watch?v=sjIkPBvDRLc" TargetMode="External"/><Relationship Id="rId699" Type="http://schemas.openxmlformats.org/officeDocument/2006/relationships/hyperlink" Target="https://www.youtube.com/watch?v=dVbyJnh6Y1g" TargetMode="External"/><Relationship Id="rId2794" Type="http://schemas.openxmlformats.org/officeDocument/2006/relationships/hyperlink" Target="https://www.youtube.com/watch?v=ftCqxjpxdc8" TargetMode="External"/><Relationship Id="rId3845" Type="http://schemas.openxmlformats.org/officeDocument/2006/relationships/hyperlink" Target="https://www.youtube.com/watch?v=Ws3_ox1-a5g" TargetMode="External"/><Relationship Id="rId6251" Type="http://schemas.openxmlformats.org/officeDocument/2006/relationships/hyperlink" Target="https://www.youtube.com/watch?v=oqJ6xYXPdiU" TargetMode="External"/><Relationship Id="rId7302" Type="http://schemas.openxmlformats.org/officeDocument/2006/relationships/hyperlink" Target="https://www.youtube.com/watch?v=5RsoRC9t3no" TargetMode="External"/><Relationship Id="rId10630" Type="http://schemas.openxmlformats.org/officeDocument/2006/relationships/hyperlink" Target="https://www.youtube.com/watch?v=Uro-XzyR-kk" TargetMode="External"/><Relationship Id="rId12388" Type="http://schemas.openxmlformats.org/officeDocument/2006/relationships/hyperlink" Target="https://www.youtube.com/watch?v=wTjShpieHco" TargetMode="External"/><Relationship Id="rId13786" Type="http://schemas.openxmlformats.org/officeDocument/2006/relationships/hyperlink" Target="https://www.youtube.com/watch?v=3DaFyo2_V50" TargetMode="External"/><Relationship Id="rId766" Type="http://schemas.openxmlformats.org/officeDocument/2006/relationships/hyperlink" Target="https://www.youtube.com/watch?v=VjbYpx-Hw-g" TargetMode="External"/><Relationship Id="rId1396" Type="http://schemas.openxmlformats.org/officeDocument/2006/relationships/hyperlink" Target="https://www.youtube.com/watch?v=lVbm8mbVK_Q" TargetMode="External"/><Relationship Id="rId2447" Type="http://schemas.openxmlformats.org/officeDocument/2006/relationships/hyperlink" Target="https://www.youtube.com/watch?v=ol-FduC0t6s" TargetMode="External"/><Relationship Id="rId9474" Type="http://schemas.openxmlformats.org/officeDocument/2006/relationships/hyperlink" Target="https://www.youtube.com/watch?v=PC02SDTv0YQ" TargetMode="External"/><Relationship Id="rId13439" Type="http://schemas.openxmlformats.org/officeDocument/2006/relationships/hyperlink" Target="https://www.youtube.com/watch?v=WrhrTlrtdKM" TargetMode="External"/><Relationship Id="rId13853" Type="http://schemas.openxmlformats.org/officeDocument/2006/relationships/hyperlink" Target="https://www.youtube.com/watch?v=5nWa57-OlXg" TargetMode="External"/><Relationship Id="rId419" Type="http://schemas.openxmlformats.org/officeDocument/2006/relationships/hyperlink" Target="https://www.youtube.com/watch?v=61k1YBAKQ7E" TargetMode="External"/><Relationship Id="rId1049" Type="http://schemas.openxmlformats.org/officeDocument/2006/relationships/hyperlink" Target="https://www.youtube.com/watch?v=MXb4Rr-H_WM" TargetMode="External"/><Relationship Id="rId2861" Type="http://schemas.openxmlformats.org/officeDocument/2006/relationships/hyperlink" Target="https://www.youtube.com/watch?v=qmrzmpovipQ" TargetMode="External"/><Relationship Id="rId3912" Type="http://schemas.openxmlformats.org/officeDocument/2006/relationships/hyperlink" Target="https://www.youtube.com/watch?v=ABpBUOqTrpU" TargetMode="External"/><Relationship Id="rId8076" Type="http://schemas.openxmlformats.org/officeDocument/2006/relationships/hyperlink" Target="https://www.youtube.com/watch?v=BeyLAXKNraI" TargetMode="External"/><Relationship Id="rId9127" Type="http://schemas.openxmlformats.org/officeDocument/2006/relationships/hyperlink" Target="https://www.youtube.com/watch?v=EgS0gbI2NzA" TargetMode="External"/><Relationship Id="rId12455" Type="http://schemas.openxmlformats.org/officeDocument/2006/relationships/hyperlink" Target="https://www.youtube.com/watch?v=FDAa_2zYtwU" TargetMode="External"/><Relationship Id="rId13506" Type="http://schemas.openxmlformats.org/officeDocument/2006/relationships/hyperlink" Target="https://www.youtube.com/watch?v=c8RO86FUBmI" TargetMode="External"/><Relationship Id="rId13920" Type="http://schemas.openxmlformats.org/officeDocument/2006/relationships/hyperlink" Target="https://www.youtube.com/watch?v=YECdcxMi6vw" TargetMode="External"/><Relationship Id="rId833" Type="http://schemas.openxmlformats.org/officeDocument/2006/relationships/hyperlink" Target="https://www.youtube.com/watch?v=ohI9cvbqEq4" TargetMode="External"/><Relationship Id="rId1116" Type="http://schemas.openxmlformats.org/officeDocument/2006/relationships/hyperlink" Target="https://www.youtube.com/watch?v=MLm6gJIyTto" TargetMode="External"/><Relationship Id="rId1463" Type="http://schemas.openxmlformats.org/officeDocument/2006/relationships/hyperlink" Target="https://www.youtube.com/watch?v=p1jbMHlcTI0" TargetMode="External"/><Relationship Id="rId2514" Type="http://schemas.openxmlformats.org/officeDocument/2006/relationships/hyperlink" Target="https://www.youtube.com/watch?v=U3HTiYrj77k" TargetMode="External"/><Relationship Id="rId7092" Type="http://schemas.openxmlformats.org/officeDocument/2006/relationships/hyperlink" Target="https://www.youtube.com/watch?v=vF226roAUA8" TargetMode="External"/><Relationship Id="rId8143" Type="http://schemas.openxmlformats.org/officeDocument/2006/relationships/hyperlink" Target="https://www.youtube.com/watch?v=Aq_2F9QhOq8" TargetMode="External"/><Relationship Id="rId8490" Type="http://schemas.openxmlformats.org/officeDocument/2006/relationships/hyperlink" Target="https://www.youtube.com/watch?v=1B2navCRVUA" TargetMode="External"/><Relationship Id="rId9541" Type="http://schemas.openxmlformats.org/officeDocument/2006/relationships/hyperlink" Target="https://www.youtube.com/watch?v=1GUhYc_arYc" TargetMode="External"/><Relationship Id="rId11057" Type="http://schemas.openxmlformats.org/officeDocument/2006/relationships/hyperlink" Target="https://www.youtube.com/watch?v=GiIs1lQRxcI" TargetMode="External"/><Relationship Id="rId11471" Type="http://schemas.openxmlformats.org/officeDocument/2006/relationships/hyperlink" Target="https://www.youtube.com/watch?v=Jhho1HS0ysc" TargetMode="External"/><Relationship Id="rId12108" Type="http://schemas.openxmlformats.org/officeDocument/2006/relationships/hyperlink" Target="https://www.youtube.com/watch?v=YQr2g2ohrmw" TargetMode="External"/><Relationship Id="rId12522" Type="http://schemas.openxmlformats.org/officeDocument/2006/relationships/hyperlink" Target="https://www.youtube.com/watch?v=Fb0lt-yajNQ" TargetMode="External"/><Relationship Id="rId900" Type="http://schemas.openxmlformats.org/officeDocument/2006/relationships/hyperlink" Target="https://www.youtube.com/watch?v=T6R5gFF71Y4" TargetMode="External"/><Relationship Id="rId1530" Type="http://schemas.openxmlformats.org/officeDocument/2006/relationships/hyperlink" Target="https://www.youtube.com/watch?v=AJzuXho0fm0" TargetMode="External"/><Relationship Id="rId4686" Type="http://schemas.openxmlformats.org/officeDocument/2006/relationships/hyperlink" Target="https://www.youtube.com/watch?v=JntwQZV4P4w" TargetMode="External"/><Relationship Id="rId5737" Type="http://schemas.openxmlformats.org/officeDocument/2006/relationships/hyperlink" Target="https://www.youtube.com/watch?v=_v5j8RFueJE" TargetMode="External"/><Relationship Id="rId10073" Type="http://schemas.openxmlformats.org/officeDocument/2006/relationships/hyperlink" Target="https://www.youtube.com/watch?v=s0wL3C891TM" TargetMode="External"/><Relationship Id="rId11124" Type="http://schemas.openxmlformats.org/officeDocument/2006/relationships/hyperlink" Target="https://www.youtube.com/watch?v=Ww2tme-vIzA" TargetMode="External"/><Relationship Id="rId3288" Type="http://schemas.openxmlformats.org/officeDocument/2006/relationships/hyperlink" Target="https://www.youtube.com/watch?v=aAT2Eg9jrgo" TargetMode="External"/><Relationship Id="rId4339" Type="http://schemas.openxmlformats.org/officeDocument/2006/relationships/hyperlink" Target="https://www.youtube.com/watch?v=k7yxlyir5jU" TargetMode="External"/><Relationship Id="rId4753" Type="http://schemas.openxmlformats.org/officeDocument/2006/relationships/hyperlink" Target="https://www.youtube.com/watch?v=EAW1zjldjO4" TargetMode="External"/><Relationship Id="rId5804" Type="http://schemas.openxmlformats.org/officeDocument/2006/relationships/hyperlink" Target="https://www.youtube.com/watch?v=Dg0lP_kV8m4" TargetMode="External"/><Relationship Id="rId8210" Type="http://schemas.openxmlformats.org/officeDocument/2006/relationships/hyperlink" Target="https://www.youtube.com/watch?v=qAXb4KsP_Yg" TargetMode="External"/><Relationship Id="rId10140" Type="http://schemas.openxmlformats.org/officeDocument/2006/relationships/hyperlink" Target="https://www.youtube.com/watch?v=2Kct1_cDH58" TargetMode="External"/><Relationship Id="rId13296" Type="http://schemas.openxmlformats.org/officeDocument/2006/relationships/hyperlink" Target="https://www.youtube.com/watch?v=cT3MKwEO2AY" TargetMode="External"/><Relationship Id="rId3355" Type="http://schemas.openxmlformats.org/officeDocument/2006/relationships/hyperlink" Target="https://www.youtube.com/watch?v=eICCJiyiPoE" TargetMode="External"/><Relationship Id="rId4406" Type="http://schemas.openxmlformats.org/officeDocument/2006/relationships/hyperlink" Target="https://www.youtube.com/watch?v=CAi7rJcXw0E" TargetMode="External"/><Relationship Id="rId7976" Type="http://schemas.openxmlformats.org/officeDocument/2006/relationships/hyperlink" Target="https://www.youtube.com/watch?v=WkIc-VUUDTE" TargetMode="External"/><Relationship Id="rId13363" Type="http://schemas.openxmlformats.org/officeDocument/2006/relationships/hyperlink" Target="https://www.youtube.com/watch?v=gYK7f0SQ7IA" TargetMode="External"/><Relationship Id="rId276" Type="http://schemas.openxmlformats.org/officeDocument/2006/relationships/hyperlink" Target="https://www.youtube.com/watch?v=bxpzr2g5Yvk" TargetMode="External"/><Relationship Id="rId690" Type="http://schemas.openxmlformats.org/officeDocument/2006/relationships/hyperlink" Target="https://www.youtube.com/watch?v=YjsBV1j_JKg" TargetMode="External"/><Relationship Id="rId2371" Type="http://schemas.openxmlformats.org/officeDocument/2006/relationships/hyperlink" Target="https://www.youtube.com/watch?v=-AJwotVJJQc" TargetMode="External"/><Relationship Id="rId3008" Type="http://schemas.openxmlformats.org/officeDocument/2006/relationships/hyperlink" Target="https://www.youtube.com/watch?v=k3NHykjndfE" TargetMode="External"/><Relationship Id="rId3422" Type="http://schemas.openxmlformats.org/officeDocument/2006/relationships/hyperlink" Target="https://www.youtube.com/watch?v=pTtbe4EGyRI" TargetMode="External"/><Relationship Id="rId4820" Type="http://schemas.openxmlformats.org/officeDocument/2006/relationships/hyperlink" Target="https://www.youtube.com/watch?v=L5c4RXoxtrQ" TargetMode="External"/><Relationship Id="rId6578" Type="http://schemas.openxmlformats.org/officeDocument/2006/relationships/hyperlink" Target="https://www.youtube.com/watch?v=hx2G6_4hRZU" TargetMode="External"/><Relationship Id="rId7629" Type="http://schemas.openxmlformats.org/officeDocument/2006/relationships/hyperlink" Target="https://www.youtube.com/watch?v=qJAq77cprYc" TargetMode="External"/><Relationship Id="rId10957" Type="http://schemas.openxmlformats.org/officeDocument/2006/relationships/hyperlink" Target="https://www.youtube.com/watch?v=OHO8Sm4kSfY" TargetMode="External"/><Relationship Id="rId13016" Type="http://schemas.openxmlformats.org/officeDocument/2006/relationships/hyperlink" Target="https://www.youtube.com/watch?v=duLsTX-XXNo" TargetMode="External"/><Relationship Id="rId343" Type="http://schemas.openxmlformats.org/officeDocument/2006/relationships/hyperlink" Target="https://www.youtube.com/watch?v=BBZGTqrB-YI" TargetMode="External"/><Relationship Id="rId2024" Type="http://schemas.openxmlformats.org/officeDocument/2006/relationships/hyperlink" Target="https://www.youtube.com/watch?v=J4lznFrRkEo" TargetMode="External"/><Relationship Id="rId6992" Type="http://schemas.openxmlformats.org/officeDocument/2006/relationships/hyperlink" Target="https://www.youtube.com/watch?v=EpuB_c03dZ0" TargetMode="External"/><Relationship Id="rId9051" Type="http://schemas.openxmlformats.org/officeDocument/2006/relationships/hyperlink" Target="https://www.youtube.com/watch?v=v24vAfWnVbQ" TargetMode="External"/><Relationship Id="rId13430" Type="http://schemas.openxmlformats.org/officeDocument/2006/relationships/hyperlink" Target="https://www.youtube.com/watch?v=68tVBJekGZ4" TargetMode="External"/><Relationship Id="rId1040" Type="http://schemas.openxmlformats.org/officeDocument/2006/relationships/hyperlink" Target="https://www.youtube.com/watch?v=n3PJWMd9J9U" TargetMode="External"/><Relationship Id="rId4196" Type="http://schemas.openxmlformats.org/officeDocument/2006/relationships/hyperlink" Target="https://www.youtube.com/watch?v=etJpNUgGQd0" TargetMode="External"/><Relationship Id="rId5247" Type="http://schemas.openxmlformats.org/officeDocument/2006/relationships/hyperlink" Target="https://www.youtube.com/watch?v=Ut81NrEwSKg" TargetMode="External"/><Relationship Id="rId5594" Type="http://schemas.openxmlformats.org/officeDocument/2006/relationships/hyperlink" Target="https://www.youtube.com/watch?v=_HRYEgBax38" TargetMode="External"/><Relationship Id="rId6645" Type="http://schemas.openxmlformats.org/officeDocument/2006/relationships/hyperlink" Target="https://www.youtube.com/watch?v=hcqXjcO791s" TargetMode="External"/><Relationship Id="rId12032" Type="http://schemas.openxmlformats.org/officeDocument/2006/relationships/hyperlink" Target="https://www.youtube.com/watch?v=zZ7gBeLwHJ4" TargetMode="External"/><Relationship Id="rId410" Type="http://schemas.openxmlformats.org/officeDocument/2006/relationships/hyperlink" Target="https://www.youtube.com/watch?v=q_5CN_x4ZKo" TargetMode="External"/><Relationship Id="rId5661" Type="http://schemas.openxmlformats.org/officeDocument/2006/relationships/hyperlink" Target="https://www.youtube.com/watch?v=_87zxPABlZA" TargetMode="External"/><Relationship Id="rId6712" Type="http://schemas.openxmlformats.org/officeDocument/2006/relationships/hyperlink" Target="https://www.youtube.com/watch?v=n72mXeIavZM" TargetMode="External"/><Relationship Id="rId9868" Type="http://schemas.openxmlformats.org/officeDocument/2006/relationships/hyperlink" Target="https://www.youtube.com/watch?v=NI8KqzCvFsc" TargetMode="External"/><Relationship Id="rId11798" Type="http://schemas.openxmlformats.org/officeDocument/2006/relationships/hyperlink" Target="https://www.youtube.com/watch?v=Nx-nqlENMbc" TargetMode="External"/><Relationship Id="rId12849" Type="http://schemas.openxmlformats.org/officeDocument/2006/relationships/hyperlink" Target="https://www.youtube.com/watch?v=BRSLNqF3Ang" TargetMode="External"/><Relationship Id="rId1857" Type="http://schemas.openxmlformats.org/officeDocument/2006/relationships/hyperlink" Target="https://www.youtube.com/watch?v=-kEMUq6Iw4U" TargetMode="External"/><Relationship Id="rId2908" Type="http://schemas.openxmlformats.org/officeDocument/2006/relationships/hyperlink" Target="https://www.youtube.com/watch?v=uoIFszpD72M" TargetMode="External"/><Relationship Id="rId4263" Type="http://schemas.openxmlformats.org/officeDocument/2006/relationships/hyperlink" Target="https://www.youtube.com/watch?v=vl1CIGrR38o" TargetMode="External"/><Relationship Id="rId5314" Type="http://schemas.openxmlformats.org/officeDocument/2006/relationships/hyperlink" Target="https://www.youtube.com/watch?v=S7u5NcDjx-E" TargetMode="External"/><Relationship Id="rId8884" Type="http://schemas.openxmlformats.org/officeDocument/2006/relationships/hyperlink" Target="https://www.youtube.com/watch?v=Ggt7VWBEudw" TargetMode="External"/><Relationship Id="rId9935" Type="http://schemas.openxmlformats.org/officeDocument/2006/relationships/hyperlink" Target="https://www.youtube.com/watch?v=i_g8eh9xeNI" TargetMode="External"/><Relationship Id="rId1924" Type="http://schemas.openxmlformats.org/officeDocument/2006/relationships/hyperlink" Target="https://www.youtube.com/watch?v=o3s4PwTfvnk" TargetMode="External"/><Relationship Id="rId4330" Type="http://schemas.openxmlformats.org/officeDocument/2006/relationships/hyperlink" Target="https://www.youtube.com/watch?v=INfXFkckKek" TargetMode="External"/><Relationship Id="rId7486" Type="http://schemas.openxmlformats.org/officeDocument/2006/relationships/hyperlink" Target="https://www.youtube.com/watch?v=p-HutDGxRHs" TargetMode="External"/><Relationship Id="rId8537" Type="http://schemas.openxmlformats.org/officeDocument/2006/relationships/hyperlink" Target="https://www.youtube.com/watch?v=Wkx3pbTca7Q" TargetMode="External"/><Relationship Id="rId8951" Type="http://schemas.openxmlformats.org/officeDocument/2006/relationships/hyperlink" Target="https://www.youtube.com/watch?v=92djRyGTgBQ" TargetMode="External"/><Relationship Id="rId10467" Type="http://schemas.openxmlformats.org/officeDocument/2006/relationships/hyperlink" Target="https://www.youtube.com/watch?v=jVFWip6ZMWY" TargetMode="External"/><Relationship Id="rId11865" Type="http://schemas.openxmlformats.org/officeDocument/2006/relationships/hyperlink" Target="https://www.youtube.com/watch?v=fRqI-Qwos08" TargetMode="External"/><Relationship Id="rId12916" Type="http://schemas.openxmlformats.org/officeDocument/2006/relationships/hyperlink" Target="https://www.youtube.com/watch?v=IQed2A74yvc" TargetMode="External"/><Relationship Id="rId6088" Type="http://schemas.openxmlformats.org/officeDocument/2006/relationships/hyperlink" Target="https://www.youtube.com/watch?v=bA3o7zGrfqY" TargetMode="External"/><Relationship Id="rId7139" Type="http://schemas.openxmlformats.org/officeDocument/2006/relationships/hyperlink" Target="https://www.youtube.com/watch?v=fo2jHjGcO98" TargetMode="External"/><Relationship Id="rId7553" Type="http://schemas.openxmlformats.org/officeDocument/2006/relationships/hyperlink" Target="https://www.youtube.com/watch?v=0_EchXs89GY" TargetMode="External"/><Relationship Id="rId8604" Type="http://schemas.openxmlformats.org/officeDocument/2006/relationships/hyperlink" Target="https://www.youtube.com/watch?v=6OovHvuFckY" TargetMode="External"/><Relationship Id="rId10881" Type="http://schemas.openxmlformats.org/officeDocument/2006/relationships/hyperlink" Target="https://www.youtube.com/watch?v=vSzO3QcGOIs" TargetMode="External"/><Relationship Id="rId11518" Type="http://schemas.openxmlformats.org/officeDocument/2006/relationships/hyperlink" Target="https://www.youtube.com/watch?v=UpbpwXAEJl4" TargetMode="External"/><Relationship Id="rId11932" Type="http://schemas.openxmlformats.org/officeDocument/2006/relationships/hyperlink" Target="https://www.youtube.com/watch?v=1w7PMM7Ydmc" TargetMode="External"/><Relationship Id="rId2698" Type="http://schemas.openxmlformats.org/officeDocument/2006/relationships/hyperlink" Target="https://www.youtube.com/watch?v=B-VRImY__i8" TargetMode="External"/><Relationship Id="rId6155" Type="http://schemas.openxmlformats.org/officeDocument/2006/relationships/hyperlink" Target="https://www.youtube.com/watch?v=WFNe635SBu0" TargetMode="External"/><Relationship Id="rId7206" Type="http://schemas.openxmlformats.org/officeDocument/2006/relationships/hyperlink" Target="https://www.youtube.com/watch?v=TSyljj-Ec94" TargetMode="External"/><Relationship Id="rId10534" Type="http://schemas.openxmlformats.org/officeDocument/2006/relationships/hyperlink" Target="https://www.youtube.com/watch?v=G4EWprlqN0c" TargetMode="External"/><Relationship Id="rId3749" Type="http://schemas.openxmlformats.org/officeDocument/2006/relationships/hyperlink" Target="https://www.youtube.com/watch?v=62DwJW7rJzc" TargetMode="External"/><Relationship Id="rId5171" Type="http://schemas.openxmlformats.org/officeDocument/2006/relationships/hyperlink" Target="https://www.youtube.com/watch?v=SJNEiqUrAVQ" TargetMode="External"/><Relationship Id="rId6222" Type="http://schemas.openxmlformats.org/officeDocument/2006/relationships/hyperlink" Target="https://www.youtube.com/watch?v=zqQUJMNQeCQ" TargetMode="External"/><Relationship Id="rId7620" Type="http://schemas.openxmlformats.org/officeDocument/2006/relationships/hyperlink" Target="https://www.youtube.com/watch?v=dQcgj1qLxS0" TargetMode="External"/><Relationship Id="rId9378" Type="http://schemas.openxmlformats.org/officeDocument/2006/relationships/hyperlink" Target="https://www.youtube.com/watch?v=tBblB8gatPc" TargetMode="External"/><Relationship Id="rId10601" Type="http://schemas.openxmlformats.org/officeDocument/2006/relationships/hyperlink" Target="https://www.youtube.com/watch?v=6FLXhAMG6G0" TargetMode="External"/><Relationship Id="rId13757" Type="http://schemas.openxmlformats.org/officeDocument/2006/relationships/hyperlink" Target="https://www.youtube.com/watch?v=h7l0Ho1Fjkg" TargetMode="External"/><Relationship Id="rId2765" Type="http://schemas.openxmlformats.org/officeDocument/2006/relationships/hyperlink" Target="https://www.youtube.com/watch?v=Xq4adiPHItQ" TargetMode="External"/><Relationship Id="rId3816" Type="http://schemas.openxmlformats.org/officeDocument/2006/relationships/hyperlink" Target="https://www.youtube.com/watch?v=oPAcjv__fbc" TargetMode="External"/><Relationship Id="rId9792" Type="http://schemas.openxmlformats.org/officeDocument/2006/relationships/hyperlink" Target="https://www.youtube.com/watch?v=WxQED-nBOyE" TargetMode="External"/><Relationship Id="rId12359" Type="http://schemas.openxmlformats.org/officeDocument/2006/relationships/hyperlink" Target="https://www.youtube.com/watch?v=LYnhN_49tpE" TargetMode="External"/><Relationship Id="rId12773" Type="http://schemas.openxmlformats.org/officeDocument/2006/relationships/hyperlink" Target="https://www.youtube.com/watch?v=qNOMpsdWxQI" TargetMode="External"/><Relationship Id="rId13824" Type="http://schemas.openxmlformats.org/officeDocument/2006/relationships/hyperlink" Target="https://www.youtube.com/watch?v=6CbH6mUVPiw" TargetMode="External"/><Relationship Id="rId737" Type="http://schemas.openxmlformats.org/officeDocument/2006/relationships/hyperlink" Target="https://www.youtube.com/watch?v=z-A3Sn87zvI" TargetMode="External"/><Relationship Id="rId1367" Type="http://schemas.openxmlformats.org/officeDocument/2006/relationships/hyperlink" Target="https://www.youtube.com/watch?v=qshLSZKbxoY" TargetMode="External"/><Relationship Id="rId1781" Type="http://schemas.openxmlformats.org/officeDocument/2006/relationships/hyperlink" Target="https://www.youtube.com/watch?v=1MSClxJJqBM" TargetMode="External"/><Relationship Id="rId2418" Type="http://schemas.openxmlformats.org/officeDocument/2006/relationships/hyperlink" Target="https://www.youtube.com/watch?v=rkEHHJ0RTrE" TargetMode="External"/><Relationship Id="rId2832" Type="http://schemas.openxmlformats.org/officeDocument/2006/relationships/hyperlink" Target="https://www.youtube.com/watch?v=68txvz0O7k8" TargetMode="External"/><Relationship Id="rId5988" Type="http://schemas.openxmlformats.org/officeDocument/2006/relationships/hyperlink" Target="https://www.youtube.com/watch?v=DgmvVA5AAVw" TargetMode="External"/><Relationship Id="rId8394" Type="http://schemas.openxmlformats.org/officeDocument/2006/relationships/hyperlink" Target="https://www.youtube.com/watch?v=03bbzlaPhvQ" TargetMode="External"/><Relationship Id="rId9445" Type="http://schemas.openxmlformats.org/officeDocument/2006/relationships/hyperlink" Target="https://www.youtube.com/watch?v=QdwHn-QiMwk" TargetMode="External"/><Relationship Id="rId11375" Type="http://schemas.openxmlformats.org/officeDocument/2006/relationships/hyperlink" Target="https://www.youtube.com/watch?v=WJcFVlawXAw" TargetMode="External"/><Relationship Id="rId12426" Type="http://schemas.openxmlformats.org/officeDocument/2006/relationships/hyperlink" Target="https://www.youtube.com/watch?v=_94aCRa6dtI" TargetMode="External"/><Relationship Id="rId73" Type="http://schemas.openxmlformats.org/officeDocument/2006/relationships/hyperlink" Target="https://www.youtube.com/watch?v=eICd3IH7zlQ" TargetMode="External"/><Relationship Id="rId804" Type="http://schemas.openxmlformats.org/officeDocument/2006/relationships/hyperlink" Target="https://www.youtube.com/watch?v=fzOw8P23axc" TargetMode="External"/><Relationship Id="rId1434" Type="http://schemas.openxmlformats.org/officeDocument/2006/relationships/hyperlink" Target="https://www.youtube.com/watch?v=Yzys0QshqZ0" TargetMode="External"/><Relationship Id="rId8047" Type="http://schemas.openxmlformats.org/officeDocument/2006/relationships/hyperlink" Target="https://www.youtube.com/watch?v=d94br4mbGwk" TargetMode="External"/><Relationship Id="rId8461" Type="http://schemas.openxmlformats.org/officeDocument/2006/relationships/hyperlink" Target="https://www.youtube.com/watch?v=VyJ2GaoTVF4" TargetMode="External"/><Relationship Id="rId9512" Type="http://schemas.openxmlformats.org/officeDocument/2006/relationships/hyperlink" Target="https://www.youtube.com/watch?v=e7XQXUD3CXs" TargetMode="External"/><Relationship Id="rId10391" Type="http://schemas.openxmlformats.org/officeDocument/2006/relationships/hyperlink" Target="https://www.youtube.com/watch?v=pLRax93O4UU" TargetMode="External"/><Relationship Id="rId11028" Type="http://schemas.openxmlformats.org/officeDocument/2006/relationships/hyperlink" Target="https://www.youtube.com/watch?v=q_I56SKoMGQ" TargetMode="External"/><Relationship Id="rId11442" Type="http://schemas.openxmlformats.org/officeDocument/2006/relationships/hyperlink" Target="https://www.youtube.com/watch?v=iRk62PfxG98" TargetMode="External"/><Relationship Id="rId12840" Type="http://schemas.openxmlformats.org/officeDocument/2006/relationships/hyperlink" Target="https://www.youtube.com/watch?v=7rt26TSWV7I" TargetMode="External"/><Relationship Id="rId1501" Type="http://schemas.openxmlformats.org/officeDocument/2006/relationships/hyperlink" Target="https://www.youtube.com/watch?v=ljWyRg9buG8" TargetMode="External"/><Relationship Id="rId4657" Type="http://schemas.openxmlformats.org/officeDocument/2006/relationships/hyperlink" Target="https://www.youtube.com/watch?v=HXFN2RUTwSg" TargetMode="External"/><Relationship Id="rId5708" Type="http://schemas.openxmlformats.org/officeDocument/2006/relationships/hyperlink" Target="https://www.youtube.com/watch?v=1IE7p4-_L6k" TargetMode="External"/><Relationship Id="rId7063" Type="http://schemas.openxmlformats.org/officeDocument/2006/relationships/hyperlink" Target="https://www.youtube.com/watch?v=iCtivix3VW8" TargetMode="External"/><Relationship Id="rId8114" Type="http://schemas.openxmlformats.org/officeDocument/2006/relationships/hyperlink" Target="https://www.youtube.com/watch?v=1BzPr1miws8" TargetMode="External"/><Relationship Id="rId10044" Type="http://schemas.openxmlformats.org/officeDocument/2006/relationships/hyperlink" Target="https://www.youtube.com/watch?v=PPsNb_e_ewI" TargetMode="External"/><Relationship Id="rId3259" Type="http://schemas.openxmlformats.org/officeDocument/2006/relationships/hyperlink" Target="https://www.youtube.com/watch?v=rF0CXNxpWVs" TargetMode="External"/><Relationship Id="rId7130" Type="http://schemas.openxmlformats.org/officeDocument/2006/relationships/hyperlink" Target="https://www.youtube.com/watch?v=Me7H-8DBv1k" TargetMode="External"/><Relationship Id="rId594" Type="http://schemas.openxmlformats.org/officeDocument/2006/relationships/hyperlink" Target="https://www.youtube.com/watch?v=6PACOUoYPrk" TargetMode="External"/><Relationship Id="rId2275" Type="http://schemas.openxmlformats.org/officeDocument/2006/relationships/hyperlink" Target="https://www.youtube.com/watch?v=VwXD9ywgnv4" TargetMode="External"/><Relationship Id="rId3326" Type="http://schemas.openxmlformats.org/officeDocument/2006/relationships/hyperlink" Target="https://www.youtube.com/watch?v=u0VLu6ny9d0" TargetMode="External"/><Relationship Id="rId3673" Type="http://schemas.openxmlformats.org/officeDocument/2006/relationships/hyperlink" Target="https://www.youtube.com/watch?v=Z4c1c8OZkG8" TargetMode="External"/><Relationship Id="rId4724" Type="http://schemas.openxmlformats.org/officeDocument/2006/relationships/hyperlink" Target="https://www.youtube.com/watch?v=7nWbibiqKbc" TargetMode="External"/><Relationship Id="rId10111" Type="http://schemas.openxmlformats.org/officeDocument/2006/relationships/hyperlink" Target="https://www.youtube.com/watch?v=5Fs2qoc67ds" TargetMode="External"/><Relationship Id="rId13267" Type="http://schemas.openxmlformats.org/officeDocument/2006/relationships/hyperlink" Target="https://www.youtube.com/watch?v=OQ1UJRm2YCs" TargetMode="External"/><Relationship Id="rId13681" Type="http://schemas.openxmlformats.org/officeDocument/2006/relationships/hyperlink" Target="https://www.youtube.com/watch?v=Rvj1kdu74os" TargetMode="External"/><Relationship Id="rId247" Type="http://schemas.openxmlformats.org/officeDocument/2006/relationships/hyperlink" Target="https://www.youtube.com/watch?v=fuN7imTeYdA" TargetMode="External"/><Relationship Id="rId3740" Type="http://schemas.openxmlformats.org/officeDocument/2006/relationships/hyperlink" Target="https://www.youtube.com/watch?v=uznYLmu5IL0" TargetMode="External"/><Relationship Id="rId6896" Type="http://schemas.openxmlformats.org/officeDocument/2006/relationships/hyperlink" Target="https://www.youtube.com/watch?v=kQPK6vkNW_k" TargetMode="External"/><Relationship Id="rId7947" Type="http://schemas.openxmlformats.org/officeDocument/2006/relationships/hyperlink" Target="https://www.youtube.com/watch?v=ydp-a-ke55c" TargetMode="External"/><Relationship Id="rId10928" Type="http://schemas.openxmlformats.org/officeDocument/2006/relationships/hyperlink" Target="https://www.youtube.com/watch?v=M25Z-LpC_2A" TargetMode="External"/><Relationship Id="rId12283" Type="http://schemas.openxmlformats.org/officeDocument/2006/relationships/hyperlink" Target="https://www.youtube.com/watch?v=LXBjZI-XfJI" TargetMode="External"/><Relationship Id="rId13334" Type="http://schemas.openxmlformats.org/officeDocument/2006/relationships/hyperlink" Target="https://www.youtube.com/watch?v=CEo2ZZ8xo2g" TargetMode="External"/><Relationship Id="rId661" Type="http://schemas.openxmlformats.org/officeDocument/2006/relationships/hyperlink" Target="https://www.youtube.com/watch?v=8WRdfXYwuWU" TargetMode="External"/><Relationship Id="rId1291" Type="http://schemas.openxmlformats.org/officeDocument/2006/relationships/hyperlink" Target="https://www.youtube.com/watch?v=KVo4qzmkHCM" TargetMode="External"/><Relationship Id="rId2342" Type="http://schemas.openxmlformats.org/officeDocument/2006/relationships/hyperlink" Target="https://www.youtube.com/watch?v=6c2-2SfEUQI" TargetMode="External"/><Relationship Id="rId5498" Type="http://schemas.openxmlformats.org/officeDocument/2006/relationships/hyperlink" Target="https://www.youtube.com/watch?v=-qY5cAxu2N0" TargetMode="External"/><Relationship Id="rId6549" Type="http://schemas.openxmlformats.org/officeDocument/2006/relationships/hyperlink" Target="https://www.youtube.com/watch?v=ZmM5OgXXVA4" TargetMode="External"/><Relationship Id="rId6963" Type="http://schemas.openxmlformats.org/officeDocument/2006/relationships/hyperlink" Target="https://www.youtube.com/watch?v=cFP8JqskAIs" TargetMode="External"/><Relationship Id="rId12350" Type="http://schemas.openxmlformats.org/officeDocument/2006/relationships/hyperlink" Target="https://www.youtube.com/watch?v=ReIaGLXXSCI" TargetMode="External"/><Relationship Id="rId13401" Type="http://schemas.openxmlformats.org/officeDocument/2006/relationships/hyperlink" Target="https://www.youtube.com/watch?v=cnUJ_N4zvdU" TargetMode="External"/><Relationship Id="rId314" Type="http://schemas.openxmlformats.org/officeDocument/2006/relationships/hyperlink" Target="https://www.youtube.com/watch?v=E_q232kZ20w" TargetMode="External"/><Relationship Id="rId5565" Type="http://schemas.openxmlformats.org/officeDocument/2006/relationships/hyperlink" Target="https://www.youtube.com/watch?v=rs-WS4g8vKY" TargetMode="External"/><Relationship Id="rId6616" Type="http://schemas.openxmlformats.org/officeDocument/2006/relationships/hyperlink" Target="https://www.youtube.com/watch?v=cdd6WBsRkXs" TargetMode="External"/><Relationship Id="rId9022" Type="http://schemas.openxmlformats.org/officeDocument/2006/relationships/hyperlink" Target="https://www.youtube.com/watch?v=vgdZrE53myg" TargetMode="External"/><Relationship Id="rId12003" Type="http://schemas.openxmlformats.org/officeDocument/2006/relationships/hyperlink" Target="https://www.youtube.com/watch?v=Q1_98HOm-Qo" TargetMode="External"/><Relationship Id="rId1011" Type="http://schemas.openxmlformats.org/officeDocument/2006/relationships/hyperlink" Target="https://www.youtube.com/watch?v=zbZ9-vxY96c" TargetMode="External"/><Relationship Id="rId4167" Type="http://schemas.openxmlformats.org/officeDocument/2006/relationships/hyperlink" Target="https://www.youtube.com/watch?v=mX2pfdXfUQg" TargetMode="External"/><Relationship Id="rId4581" Type="http://schemas.openxmlformats.org/officeDocument/2006/relationships/hyperlink" Target="https://www.youtube.com/watch?v=sSmWD3gLRVw" TargetMode="External"/><Relationship Id="rId5218" Type="http://schemas.openxmlformats.org/officeDocument/2006/relationships/hyperlink" Target="https://www.youtube.com/watch?v=76ervSYIO7g" TargetMode="External"/><Relationship Id="rId5632" Type="http://schemas.openxmlformats.org/officeDocument/2006/relationships/hyperlink" Target="https://www.youtube.com/watch?v=Be8mMiDXuxg" TargetMode="External"/><Relationship Id="rId8788" Type="http://schemas.openxmlformats.org/officeDocument/2006/relationships/hyperlink" Target="https://www.youtube.com/watch?v=LgI3DKlpqNk" TargetMode="External"/><Relationship Id="rId9839" Type="http://schemas.openxmlformats.org/officeDocument/2006/relationships/hyperlink" Target="https://www.youtube.com/watch?v=mVGVYd1B8Oc" TargetMode="External"/><Relationship Id="rId14175" Type="http://schemas.openxmlformats.org/officeDocument/2006/relationships/hyperlink" Target="https://www.youtube.com/watch?v=0b-x2P3Mqoc" TargetMode="External"/><Relationship Id="rId3183" Type="http://schemas.openxmlformats.org/officeDocument/2006/relationships/hyperlink" Target="https://www.youtube.com/watch?v=RDu0E2Pgh0Q" TargetMode="External"/><Relationship Id="rId4234" Type="http://schemas.openxmlformats.org/officeDocument/2006/relationships/hyperlink" Target="https://www.youtube.com/watch?v=HVmv-ARC-v4" TargetMode="External"/><Relationship Id="rId11769" Type="http://schemas.openxmlformats.org/officeDocument/2006/relationships/hyperlink" Target="https://www.youtube.com/watch?v=ovJSG_FgyHw" TargetMode="External"/><Relationship Id="rId13191" Type="http://schemas.openxmlformats.org/officeDocument/2006/relationships/hyperlink" Target="https://www.youtube.com/watch?v=rA74Xe3PrHA" TargetMode="External"/><Relationship Id="rId1828" Type="http://schemas.openxmlformats.org/officeDocument/2006/relationships/hyperlink" Target="https://www.youtube.com/watch?v=r6c_wuWHwrk" TargetMode="External"/><Relationship Id="rId3250" Type="http://schemas.openxmlformats.org/officeDocument/2006/relationships/hyperlink" Target="https://www.youtube.com/watch?v=2kc2doh3c-8" TargetMode="External"/><Relationship Id="rId7457" Type="http://schemas.openxmlformats.org/officeDocument/2006/relationships/hyperlink" Target="https://www.youtube.com/watch?v=rTqTuVqvXpI" TargetMode="External"/><Relationship Id="rId8855" Type="http://schemas.openxmlformats.org/officeDocument/2006/relationships/hyperlink" Target="https://www.youtube.com/watch?v=OKqnx3LVGM0" TargetMode="External"/><Relationship Id="rId9906" Type="http://schemas.openxmlformats.org/officeDocument/2006/relationships/hyperlink" Target="https://www.youtube.com/watch?v=if7463dwFqI" TargetMode="External"/><Relationship Id="rId10785" Type="http://schemas.openxmlformats.org/officeDocument/2006/relationships/hyperlink" Target="https://www.youtube.com/watch?v=P9x30TBRESo" TargetMode="External"/><Relationship Id="rId11836" Type="http://schemas.openxmlformats.org/officeDocument/2006/relationships/hyperlink" Target="https://www.youtube.com/watch?v=0fFQ7e7QI6s" TargetMode="External"/><Relationship Id="rId171" Type="http://schemas.openxmlformats.org/officeDocument/2006/relationships/hyperlink" Target="https://www.youtube.com/watch?v=kdkAnr43Fmc" TargetMode="External"/><Relationship Id="rId4301" Type="http://schemas.openxmlformats.org/officeDocument/2006/relationships/hyperlink" Target="https://www.youtube.com/watch?v=hmZU9OktsAw" TargetMode="External"/><Relationship Id="rId6059" Type="http://schemas.openxmlformats.org/officeDocument/2006/relationships/hyperlink" Target="https://www.youtube.com/watch?v=6Wbto57VKWk" TargetMode="External"/><Relationship Id="rId7871" Type="http://schemas.openxmlformats.org/officeDocument/2006/relationships/hyperlink" Target="https://www.youtube.com/watch?v=UdfZ2HStrCg" TargetMode="External"/><Relationship Id="rId8508" Type="http://schemas.openxmlformats.org/officeDocument/2006/relationships/hyperlink" Target="https://www.youtube.com/watch?v=N3Dy5g51WnU" TargetMode="External"/><Relationship Id="rId8922" Type="http://schemas.openxmlformats.org/officeDocument/2006/relationships/hyperlink" Target="https://www.youtube.com/watch?v=q1T2lMn7VwE" TargetMode="External"/><Relationship Id="rId10438" Type="http://schemas.openxmlformats.org/officeDocument/2006/relationships/hyperlink" Target="https://www.youtube.com/watch?v=RcWMQCnAafY" TargetMode="External"/><Relationship Id="rId10852" Type="http://schemas.openxmlformats.org/officeDocument/2006/relationships/hyperlink" Target="https://www.youtube.com/watch?v=FNUT1RBNsZI" TargetMode="External"/><Relationship Id="rId11903" Type="http://schemas.openxmlformats.org/officeDocument/2006/relationships/hyperlink" Target="https://www.youtube.com/watch?v=3p0ufsnxUpI" TargetMode="External"/><Relationship Id="rId6473" Type="http://schemas.openxmlformats.org/officeDocument/2006/relationships/hyperlink" Target="https://www.youtube.com/watch?v=rqJZUprEso0" TargetMode="External"/><Relationship Id="rId7524" Type="http://schemas.openxmlformats.org/officeDocument/2006/relationships/hyperlink" Target="https://www.youtube.com/watch?v=5AQD40Q9Vq4" TargetMode="External"/><Relationship Id="rId10505" Type="http://schemas.openxmlformats.org/officeDocument/2006/relationships/hyperlink" Target="https://www.youtube.com/watch?v=M0F0nND9wL4" TargetMode="External"/><Relationship Id="rId988" Type="http://schemas.openxmlformats.org/officeDocument/2006/relationships/hyperlink" Target="https://www.youtube.com/watch?v=yZ-Jv5yP0Ks" TargetMode="External"/><Relationship Id="rId2669" Type="http://schemas.openxmlformats.org/officeDocument/2006/relationships/hyperlink" Target="https://www.youtube.com/watch?v=vb0tUhWWk3E" TargetMode="External"/><Relationship Id="rId5075" Type="http://schemas.openxmlformats.org/officeDocument/2006/relationships/hyperlink" Target="https://www.youtube.com/watch?v=mcAS7gCTAyY" TargetMode="External"/><Relationship Id="rId6126" Type="http://schemas.openxmlformats.org/officeDocument/2006/relationships/hyperlink" Target="https://www.youtube.com/watch?v=RlkjT2LmM4s" TargetMode="External"/><Relationship Id="rId6540" Type="http://schemas.openxmlformats.org/officeDocument/2006/relationships/hyperlink" Target="https://www.youtube.com/watch?v=PRr1MY7FU94" TargetMode="External"/><Relationship Id="rId9696" Type="http://schemas.openxmlformats.org/officeDocument/2006/relationships/hyperlink" Target="https://www.youtube.com/watch?v=Ina1fe-sssg" TargetMode="External"/><Relationship Id="rId12677" Type="http://schemas.openxmlformats.org/officeDocument/2006/relationships/hyperlink" Target="https://www.youtube.com/watch?v=pcfdnlu7Tm0" TargetMode="External"/><Relationship Id="rId1685" Type="http://schemas.openxmlformats.org/officeDocument/2006/relationships/hyperlink" Target="https://www.youtube.com/watch?v=I9kI52t2PM4" TargetMode="External"/><Relationship Id="rId2736" Type="http://schemas.openxmlformats.org/officeDocument/2006/relationships/hyperlink" Target="https://www.youtube.com/watch?v=UHz2giS3VV4" TargetMode="External"/><Relationship Id="rId4091" Type="http://schemas.openxmlformats.org/officeDocument/2006/relationships/hyperlink" Target="https://www.youtube.com/watch?v=hxZ--9U2xCo" TargetMode="External"/><Relationship Id="rId5142" Type="http://schemas.openxmlformats.org/officeDocument/2006/relationships/hyperlink" Target="https://www.youtube.com/watch?v=68iRzgy6c00" TargetMode="External"/><Relationship Id="rId8298" Type="http://schemas.openxmlformats.org/officeDocument/2006/relationships/hyperlink" Target="https://www.youtube.com/watch?v=0e6dzGVT2Zs" TargetMode="External"/><Relationship Id="rId9349" Type="http://schemas.openxmlformats.org/officeDocument/2006/relationships/hyperlink" Target="https://www.youtube.com/watch?v=uXfswDn-ZIM" TargetMode="External"/><Relationship Id="rId9763" Type="http://schemas.openxmlformats.org/officeDocument/2006/relationships/hyperlink" Target="https://www.youtube.com/watch?v=uefGU_oOCdk" TargetMode="External"/><Relationship Id="rId11279" Type="http://schemas.openxmlformats.org/officeDocument/2006/relationships/hyperlink" Target="https://www.youtube.com/watch?v=-AoCt0MUjfY" TargetMode="External"/><Relationship Id="rId13728" Type="http://schemas.openxmlformats.org/officeDocument/2006/relationships/hyperlink" Target="https://www.youtube.com/watch?v=8gcd_BjE5q4" TargetMode="External"/><Relationship Id="rId708" Type="http://schemas.openxmlformats.org/officeDocument/2006/relationships/hyperlink" Target="https://www.youtube.com/watch?v=ES5-WINHdn4" TargetMode="External"/><Relationship Id="rId1338" Type="http://schemas.openxmlformats.org/officeDocument/2006/relationships/hyperlink" Target="https://www.youtube.com/watch?v=KOEioVsWfRI" TargetMode="External"/><Relationship Id="rId8365" Type="http://schemas.openxmlformats.org/officeDocument/2006/relationships/hyperlink" Target="https://www.youtube.com/watch?v=wQ1_0oeXW6M" TargetMode="External"/><Relationship Id="rId9416" Type="http://schemas.openxmlformats.org/officeDocument/2006/relationships/hyperlink" Target="https://www.youtube.com/watch?v=7alt3xkfVNI" TargetMode="External"/><Relationship Id="rId10295" Type="http://schemas.openxmlformats.org/officeDocument/2006/relationships/hyperlink" Target="https://www.youtube.com/watch?v=vY6jd4Srln8" TargetMode="External"/><Relationship Id="rId11693" Type="http://schemas.openxmlformats.org/officeDocument/2006/relationships/hyperlink" Target="https://www.youtube.com/watch?v=GiCWycoq-zU" TargetMode="External"/><Relationship Id="rId12744" Type="http://schemas.openxmlformats.org/officeDocument/2006/relationships/hyperlink" Target="https://www.youtube.com/watch?v=6g8tJ_BiSPA" TargetMode="External"/><Relationship Id="rId1405" Type="http://schemas.openxmlformats.org/officeDocument/2006/relationships/hyperlink" Target="https://www.youtube.com/watch?v=K52rgG1xIKw" TargetMode="External"/><Relationship Id="rId1752" Type="http://schemas.openxmlformats.org/officeDocument/2006/relationships/hyperlink" Target="https://www.youtube.com/watch?v=4zYpQMxI4Xc" TargetMode="External"/><Relationship Id="rId2803" Type="http://schemas.openxmlformats.org/officeDocument/2006/relationships/hyperlink" Target="https://www.youtube.com/watch?v=JU6SAyyWN5E" TargetMode="External"/><Relationship Id="rId5959" Type="http://schemas.openxmlformats.org/officeDocument/2006/relationships/hyperlink" Target="https://www.youtube.com/watch?v=vMWGECKlm1w" TargetMode="External"/><Relationship Id="rId7381" Type="http://schemas.openxmlformats.org/officeDocument/2006/relationships/hyperlink" Target="https://www.youtube.com/watch?v=N3ZfzNTRkLc" TargetMode="External"/><Relationship Id="rId8018" Type="http://schemas.openxmlformats.org/officeDocument/2006/relationships/hyperlink" Target="https://www.youtube.com/watch?v=K-k91qdhYHo" TargetMode="External"/><Relationship Id="rId8432" Type="http://schemas.openxmlformats.org/officeDocument/2006/relationships/hyperlink" Target="https://www.youtube.com/watch?v=CEvh8XRjvY4" TargetMode="External"/><Relationship Id="rId9830" Type="http://schemas.openxmlformats.org/officeDocument/2006/relationships/hyperlink" Target="https://www.youtube.com/watch?v=5poJelFw4Vk" TargetMode="External"/><Relationship Id="rId11346" Type="http://schemas.openxmlformats.org/officeDocument/2006/relationships/hyperlink" Target="https://www.youtube.com/watch?v=xdGw7s4LyAo" TargetMode="External"/><Relationship Id="rId11760" Type="http://schemas.openxmlformats.org/officeDocument/2006/relationships/hyperlink" Target="https://www.youtube.com/watch?v=LUY_Iqbe9R0" TargetMode="External"/><Relationship Id="rId12811" Type="http://schemas.openxmlformats.org/officeDocument/2006/relationships/hyperlink" Target="https://www.youtube.com/watch?v=vt1EE0fx--o" TargetMode="External"/><Relationship Id="rId44" Type="http://schemas.openxmlformats.org/officeDocument/2006/relationships/hyperlink" Target="https://www.youtube.com/watch?v=oXKnpHOg4Zw" TargetMode="External"/><Relationship Id="rId4975" Type="http://schemas.openxmlformats.org/officeDocument/2006/relationships/hyperlink" Target="https://www.youtube.com/watch?v=nQvIHQYtVnE" TargetMode="External"/><Relationship Id="rId7034" Type="http://schemas.openxmlformats.org/officeDocument/2006/relationships/hyperlink" Target="https://www.youtube.com/watch?v=ffDQenqfpKs" TargetMode="External"/><Relationship Id="rId10362" Type="http://schemas.openxmlformats.org/officeDocument/2006/relationships/hyperlink" Target="https://www.youtube.com/watch?v=YMxQdHtQFGc" TargetMode="External"/><Relationship Id="rId11413" Type="http://schemas.openxmlformats.org/officeDocument/2006/relationships/hyperlink" Target="https://www.youtube.com/watch?v=KIkidq-oxX8" TargetMode="External"/><Relationship Id="rId498" Type="http://schemas.openxmlformats.org/officeDocument/2006/relationships/hyperlink" Target="https://www.youtube.com/watch?v=OhWJo6kCukU" TargetMode="External"/><Relationship Id="rId2179" Type="http://schemas.openxmlformats.org/officeDocument/2006/relationships/hyperlink" Target="https://www.youtube.com/watch?v=NO66dNMwmbU" TargetMode="External"/><Relationship Id="rId3577" Type="http://schemas.openxmlformats.org/officeDocument/2006/relationships/hyperlink" Target="https://www.youtube.com/watch?v=Hyd_rCe9Cu4" TargetMode="External"/><Relationship Id="rId3991" Type="http://schemas.openxmlformats.org/officeDocument/2006/relationships/hyperlink" Target="https://www.youtube.com/watch?v=VIR94m89mk0" TargetMode="External"/><Relationship Id="rId4628" Type="http://schemas.openxmlformats.org/officeDocument/2006/relationships/hyperlink" Target="https://www.youtube.com/watch?v=jmPH-mmH8WU" TargetMode="External"/><Relationship Id="rId10015" Type="http://schemas.openxmlformats.org/officeDocument/2006/relationships/hyperlink" Target="https://www.youtube.com/watch?v=_q_bTKePhTY" TargetMode="External"/><Relationship Id="rId13585" Type="http://schemas.openxmlformats.org/officeDocument/2006/relationships/hyperlink" Target="https://www.youtube.com/watch?v=iV1FZFxKT8A" TargetMode="External"/><Relationship Id="rId2593" Type="http://schemas.openxmlformats.org/officeDocument/2006/relationships/hyperlink" Target="https://www.youtube.com/watch?v=GbqtaIkd0CA" TargetMode="External"/><Relationship Id="rId3644" Type="http://schemas.openxmlformats.org/officeDocument/2006/relationships/hyperlink" Target="https://www.youtube.com/watch?v=OBoomzm-qvU" TargetMode="External"/><Relationship Id="rId6050" Type="http://schemas.openxmlformats.org/officeDocument/2006/relationships/hyperlink" Target="https://www.youtube.com/watch?v=PZP2p-TBYU0" TargetMode="External"/><Relationship Id="rId7101" Type="http://schemas.openxmlformats.org/officeDocument/2006/relationships/hyperlink" Target="https://www.youtube.com/watch?v=uBS7xpLWSNM" TargetMode="External"/><Relationship Id="rId12187" Type="http://schemas.openxmlformats.org/officeDocument/2006/relationships/hyperlink" Target="https://www.youtube.com/watch?v=piy9fTZRoZk" TargetMode="External"/><Relationship Id="rId13238" Type="http://schemas.openxmlformats.org/officeDocument/2006/relationships/hyperlink" Target="https://www.youtube.com/watch?v=CGRJchwlVXM" TargetMode="External"/><Relationship Id="rId13652" Type="http://schemas.openxmlformats.org/officeDocument/2006/relationships/hyperlink" Target="https://www.youtube.com/watch?v=eJxenmIqO-w" TargetMode="External"/><Relationship Id="rId565" Type="http://schemas.openxmlformats.org/officeDocument/2006/relationships/hyperlink" Target="https://www.youtube.com/watch?v=fiY2Dug7U-s" TargetMode="External"/><Relationship Id="rId1195" Type="http://schemas.openxmlformats.org/officeDocument/2006/relationships/hyperlink" Target="https://www.youtube.com/watch?v=OLoKR83In8g" TargetMode="External"/><Relationship Id="rId2246" Type="http://schemas.openxmlformats.org/officeDocument/2006/relationships/hyperlink" Target="https://www.youtube.com/watch?v=nLczfir8z1s" TargetMode="External"/><Relationship Id="rId2660" Type="http://schemas.openxmlformats.org/officeDocument/2006/relationships/hyperlink" Target="https://www.youtube.com/watch?v=5JayhCNU570" TargetMode="External"/><Relationship Id="rId3711" Type="http://schemas.openxmlformats.org/officeDocument/2006/relationships/hyperlink" Target="https://www.youtube.com/watch?v=NEsxef1pLl0" TargetMode="External"/><Relationship Id="rId6867" Type="http://schemas.openxmlformats.org/officeDocument/2006/relationships/hyperlink" Target="https://www.youtube.com/watch?v=TOoMPxHaHT8" TargetMode="External"/><Relationship Id="rId7918" Type="http://schemas.openxmlformats.org/officeDocument/2006/relationships/hyperlink" Target="https://www.youtube.com/watch?v=p-kRT5QTMVs" TargetMode="External"/><Relationship Id="rId9273" Type="http://schemas.openxmlformats.org/officeDocument/2006/relationships/hyperlink" Target="https://www.youtube.com/watch?v=VsITYkDlsp0" TargetMode="External"/><Relationship Id="rId12254" Type="http://schemas.openxmlformats.org/officeDocument/2006/relationships/hyperlink" Target="https://www.youtube.com/watch?v=b7PIbixvjqQ" TargetMode="External"/><Relationship Id="rId13305" Type="http://schemas.openxmlformats.org/officeDocument/2006/relationships/hyperlink" Target="https://www.youtube.com/watch?v=sWnjcP_ZUrM" TargetMode="External"/><Relationship Id="rId218" Type="http://schemas.openxmlformats.org/officeDocument/2006/relationships/hyperlink" Target="https://www.youtube.com/watch?v=NkPRsZh6wDo" TargetMode="External"/><Relationship Id="rId632" Type="http://schemas.openxmlformats.org/officeDocument/2006/relationships/hyperlink" Target="https://www.youtube.com/watch?v=4mJ8xd3Ej7k" TargetMode="External"/><Relationship Id="rId1262" Type="http://schemas.openxmlformats.org/officeDocument/2006/relationships/hyperlink" Target="https://www.youtube.com/watch?v=bbtZULwwW1o" TargetMode="External"/><Relationship Id="rId2313" Type="http://schemas.openxmlformats.org/officeDocument/2006/relationships/hyperlink" Target="https://www.youtube.com/watch?v=ST1CTF451PI" TargetMode="External"/><Relationship Id="rId5469" Type="http://schemas.openxmlformats.org/officeDocument/2006/relationships/hyperlink" Target="https://www.youtube.com/watch?v=thQJ1kvzJNA" TargetMode="External"/><Relationship Id="rId9340" Type="http://schemas.openxmlformats.org/officeDocument/2006/relationships/hyperlink" Target="https://www.youtube.com/watch?v=G4bjqX_vgYE" TargetMode="External"/><Relationship Id="rId11270" Type="http://schemas.openxmlformats.org/officeDocument/2006/relationships/hyperlink" Target="https://www.youtube.com/watch?v=vKv9WOVbGWA" TargetMode="External"/><Relationship Id="rId4485" Type="http://schemas.openxmlformats.org/officeDocument/2006/relationships/hyperlink" Target="https://www.youtube.com/watch?v=23WKqaeVOhQ" TargetMode="External"/><Relationship Id="rId5536" Type="http://schemas.openxmlformats.org/officeDocument/2006/relationships/hyperlink" Target="https://www.youtube.com/watch?v=NdHPnTd2Jd8" TargetMode="External"/><Relationship Id="rId5883" Type="http://schemas.openxmlformats.org/officeDocument/2006/relationships/hyperlink" Target="https://www.youtube.com/watch?v=KKxBr5yt9EY" TargetMode="External"/><Relationship Id="rId6934" Type="http://schemas.openxmlformats.org/officeDocument/2006/relationships/hyperlink" Target="https://www.youtube.com/watch?v=CwhaIEYXOOU" TargetMode="External"/><Relationship Id="rId12321" Type="http://schemas.openxmlformats.org/officeDocument/2006/relationships/hyperlink" Target="https://www.youtube.com/watch?v=DAF_2MG7eNI" TargetMode="External"/><Relationship Id="rId14079" Type="http://schemas.openxmlformats.org/officeDocument/2006/relationships/hyperlink" Target="https://www.youtube.com/watch?v=3zZ34hwXdxQ" TargetMode="External"/><Relationship Id="rId3087" Type="http://schemas.openxmlformats.org/officeDocument/2006/relationships/hyperlink" Target="https://www.youtube.com/watch?v=ahdvxV29dhU" TargetMode="External"/><Relationship Id="rId4138" Type="http://schemas.openxmlformats.org/officeDocument/2006/relationships/hyperlink" Target="https://www.youtube.com/watch?v=vDkmM1q_XrI" TargetMode="External"/><Relationship Id="rId5950" Type="http://schemas.openxmlformats.org/officeDocument/2006/relationships/hyperlink" Target="https://www.youtube.com/watch?v=Tgb0wcMOJao" TargetMode="External"/><Relationship Id="rId4552" Type="http://schemas.openxmlformats.org/officeDocument/2006/relationships/hyperlink" Target="https://www.youtube.com/watch?v=0G2mp2BHozA" TargetMode="External"/><Relationship Id="rId5603" Type="http://schemas.openxmlformats.org/officeDocument/2006/relationships/hyperlink" Target="https://www.youtube.com/watch?v=ebtKxqW0Jok" TargetMode="External"/><Relationship Id="rId8759" Type="http://schemas.openxmlformats.org/officeDocument/2006/relationships/hyperlink" Target="https://www.youtube.com/watch?v=n8A0aXQ3w-Q" TargetMode="External"/><Relationship Id="rId10689" Type="http://schemas.openxmlformats.org/officeDocument/2006/relationships/hyperlink" Target="https://www.youtube.com/watch?v=OxKHS511bqA" TargetMode="External"/><Relationship Id="rId13095" Type="http://schemas.openxmlformats.org/officeDocument/2006/relationships/hyperlink" Target="https://www.youtube.com/watch?v=7TbGYTzq3JI" TargetMode="External"/><Relationship Id="rId14146" Type="http://schemas.openxmlformats.org/officeDocument/2006/relationships/hyperlink" Target="https://www.youtube.com/watch?v=k0yEQ4hEPq8" TargetMode="External"/><Relationship Id="rId3154" Type="http://schemas.openxmlformats.org/officeDocument/2006/relationships/hyperlink" Target="https://www.youtube.com/watch?v=EODGkm15wVY" TargetMode="External"/><Relationship Id="rId4205" Type="http://schemas.openxmlformats.org/officeDocument/2006/relationships/hyperlink" Target="https://www.youtube.com/watch?v=q4Tgto7ZpkM" TargetMode="External"/><Relationship Id="rId7775" Type="http://schemas.openxmlformats.org/officeDocument/2006/relationships/hyperlink" Target="https://www.youtube.com/watch?v=SjFP3aofnQ0" TargetMode="External"/><Relationship Id="rId8826" Type="http://schemas.openxmlformats.org/officeDocument/2006/relationships/hyperlink" Target="https://www.youtube.com/watch?v=mfxkl1S_owY" TargetMode="External"/><Relationship Id="rId10756" Type="http://schemas.openxmlformats.org/officeDocument/2006/relationships/hyperlink" Target="https://www.youtube.com/watch?v=O-mJralH_OY" TargetMode="External"/><Relationship Id="rId13162" Type="http://schemas.openxmlformats.org/officeDocument/2006/relationships/hyperlink" Target="https://www.youtube.com/watch?v=ZjcLDpB16iI" TargetMode="External"/><Relationship Id="rId14213" Type="http://schemas.openxmlformats.org/officeDocument/2006/relationships/hyperlink" Target="https://www.youtube.com/watch?v=mmeTzJesPbU" TargetMode="External"/><Relationship Id="rId2170" Type="http://schemas.openxmlformats.org/officeDocument/2006/relationships/hyperlink" Target="https://www.youtube.com/watch?v=_bUPC_vWSds" TargetMode="External"/><Relationship Id="rId3221" Type="http://schemas.openxmlformats.org/officeDocument/2006/relationships/hyperlink" Target="https://www.youtube.com/watch?v=v5N9N-vsjhk" TargetMode="External"/><Relationship Id="rId6377" Type="http://schemas.openxmlformats.org/officeDocument/2006/relationships/hyperlink" Target="https://www.youtube.com/watch?v=AIdIZ-UhTc8" TargetMode="External"/><Relationship Id="rId6791" Type="http://schemas.openxmlformats.org/officeDocument/2006/relationships/hyperlink" Target="https://www.youtube.com/watch?v=v_nOXCiVWJc" TargetMode="External"/><Relationship Id="rId7428" Type="http://schemas.openxmlformats.org/officeDocument/2006/relationships/hyperlink" Target="https://www.youtube.com/watch?v=LrmejhNfs1o" TargetMode="External"/><Relationship Id="rId7842" Type="http://schemas.openxmlformats.org/officeDocument/2006/relationships/hyperlink" Target="https://www.youtube.com/watch?v=XIhZ8kdGDiw" TargetMode="External"/><Relationship Id="rId10409" Type="http://schemas.openxmlformats.org/officeDocument/2006/relationships/hyperlink" Target="https://www.youtube.com/watch?v=Q2dxZ0BLGo4" TargetMode="External"/><Relationship Id="rId11807" Type="http://schemas.openxmlformats.org/officeDocument/2006/relationships/hyperlink" Target="https://www.youtube.com/watch?v=shMxHvDNUxs" TargetMode="External"/><Relationship Id="rId8" Type="http://schemas.openxmlformats.org/officeDocument/2006/relationships/hyperlink" Target="https://www.youtube.com/watch?v=MSL2fifgfVQ" TargetMode="External"/><Relationship Id="rId142" Type="http://schemas.openxmlformats.org/officeDocument/2006/relationships/hyperlink" Target="https://www.youtube.com/watch?v=SQKDNdHLI0s" TargetMode="External"/><Relationship Id="rId2987" Type="http://schemas.openxmlformats.org/officeDocument/2006/relationships/hyperlink" Target="https://www.youtube.com/watch?v=yRbprw6D0_w" TargetMode="External"/><Relationship Id="rId5393" Type="http://schemas.openxmlformats.org/officeDocument/2006/relationships/hyperlink" Target="https://www.youtube.com/watch?v=t7m8uhn95dA" TargetMode="External"/><Relationship Id="rId6444" Type="http://schemas.openxmlformats.org/officeDocument/2006/relationships/hyperlink" Target="https://www.youtube.com/watch?v=cMLpPyVII0Q" TargetMode="External"/><Relationship Id="rId10823" Type="http://schemas.openxmlformats.org/officeDocument/2006/relationships/hyperlink" Target="https://www.youtube.com/watch?v=qKpvfvZ3loY" TargetMode="External"/><Relationship Id="rId13979" Type="http://schemas.openxmlformats.org/officeDocument/2006/relationships/hyperlink" Target="https://www.youtube.com/watch?v=GIEq3AX1obI" TargetMode="External"/><Relationship Id="rId959" Type="http://schemas.openxmlformats.org/officeDocument/2006/relationships/hyperlink" Target="https://www.youtube.com/watch?v=SYkLnQWTGKU" TargetMode="External"/><Relationship Id="rId1589" Type="http://schemas.openxmlformats.org/officeDocument/2006/relationships/hyperlink" Target="https://www.youtube.com/watch?v=hTBJMFkchqk" TargetMode="External"/><Relationship Id="rId5046" Type="http://schemas.openxmlformats.org/officeDocument/2006/relationships/hyperlink" Target="https://www.youtube.com/watch?v=TJiaKLJFuCA" TargetMode="External"/><Relationship Id="rId5460" Type="http://schemas.openxmlformats.org/officeDocument/2006/relationships/hyperlink" Target="https://www.youtube.com/watch?v=3Zr8H4B3MYM" TargetMode="External"/><Relationship Id="rId6511" Type="http://schemas.openxmlformats.org/officeDocument/2006/relationships/hyperlink" Target="https://www.youtube.com/watch?v=d97-JFBJeI0" TargetMode="External"/><Relationship Id="rId9667" Type="http://schemas.openxmlformats.org/officeDocument/2006/relationships/hyperlink" Target="https://www.youtube.com/watch?v=6abHX75ECFQ" TargetMode="External"/><Relationship Id="rId12995" Type="http://schemas.openxmlformats.org/officeDocument/2006/relationships/hyperlink" Target="https://www.youtube.com/watch?v=Dku0ZuBvvCk" TargetMode="External"/><Relationship Id="rId4062" Type="http://schemas.openxmlformats.org/officeDocument/2006/relationships/hyperlink" Target="https://www.youtube.com/watch?v=yVsJWZ3nKpQ" TargetMode="External"/><Relationship Id="rId5113" Type="http://schemas.openxmlformats.org/officeDocument/2006/relationships/hyperlink" Target="https://www.youtube.com/watch?v=onGyz8XszFw" TargetMode="External"/><Relationship Id="rId8269" Type="http://schemas.openxmlformats.org/officeDocument/2006/relationships/hyperlink" Target="https://www.youtube.com/watch?v=0_QCDKclXPA" TargetMode="External"/><Relationship Id="rId11597" Type="http://schemas.openxmlformats.org/officeDocument/2006/relationships/hyperlink" Target="https://www.youtube.com/watch?v=Ee5R_-D58MI" TargetMode="External"/><Relationship Id="rId12648" Type="http://schemas.openxmlformats.org/officeDocument/2006/relationships/hyperlink" Target="https://www.youtube.com/watch?v=qTftVK1M5N0" TargetMode="External"/><Relationship Id="rId1656" Type="http://schemas.openxmlformats.org/officeDocument/2006/relationships/hyperlink" Target="https://www.youtube.com/watch?v=2qUuHJv99UI" TargetMode="External"/><Relationship Id="rId2707" Type="http://schemas.openxmlformats.org/officeDocument/2006/relationships/hyperlink" Target="https://www.youtube.com/watch?v=ieGoibXQIw4" TargetMode="External"/><Relationship Id="rId8683" Type="http://schemas.openxmlformats.org/officeDocument/2006/relationships/hyperlink" Target="https://www.youtube.com/watch?v=U77bmsezHTo" TargetMode="External"/><Relationship Id="rId9734" Type="http://schemas.openxmlformats.org/officeDocument/2006/relationships/hyperlink" Target="https://www.youtube.com/watch?v=_JgGDGqFXrk" TargetMode="External"/><Relationship Id="rId10199" Type="http://schemas.openxmlformats.org/officeDocument/2006/relationships/hyperlink" Target="https://www.youtube.com/watch?v=pWI14a9bTkE" TargetMode="External"/><Relationship Id="rId11664" Type="http://schemas.openxmlformats.org/officeDocument/2006/relationships/hyperlink" Target="https://www.youtube.com/watch?v=Ltkr1vSo_RY" TargetMode="External"/><Relationship Id="rId12715" Type="http://schemas.openxmlformats.org/officeDocument/2006/relationships/hyperlink" Target="https://www.youtube.com/watch?v=E3WkjLV0234" TargetMode="External"/><Relationship Id="rId14070" Type="http://schemas.openxmlformats.org/officeDocument/2006/relationships/hyperlink" Target="https://www.youtube.com/watch?v=uEdHxAz-rsY" TargetMode="External"/><Relationship Id="rId1309" Type="http://schemas.openxmlformats.org/officeDocument/2006/relationships/hyperlink" Target="https://www.youtube.com/watch?v=Sy8UylIc_zk" TargetMode="External"/><Relationship Id="rId1723" Type="http://schemas.openxmlformats.org/officeDocument/2006/relationships/hyperlink" Target="https://www.youtube.com/watch?v=HeS3DM9g8hY" TargetMode="External"/><Relationship Id="rId4879" Type="http://schemas.openxmlformats.org/officeDocument/2006/relationships/hyperlink" Target="https://www.youtube.com/watch?v=7OwPcVbK8Rs" TargetMode="External"/><Relationship Id="rId7285" Type="http://schemas.openxmlformats.org/officeDocument/2006/relationships/hyperlink" Target="https://www.youtube.com/watch?v=cr9iLdXK9ik" TargetMode="External"/><Relationship Id="rId8336" Type="http://schemas.openxmlformats.org/officeDocument/2006/relationships/hyperlink" Target="https://www.youtube.com/watch?v=lFSuB4g-yRw" TargetMode="External"/><Relationship Id="rId8750" Type="http://schemas.openxmlformats.org/officeDocument/2006/relationships/hyperlink" Target="https://www.youtube.com/watch?v=qw1kfzEmNN8" TargetMode="External"/><Relationship Id="rId9801" Type="http://schemas.openxmlformats.org/officeDocument/2006/relationships/hyperlink" Target="https://www.youtube.com/watch?v=OnPCX_8GgwE" TargetMode="External"/><Relationship Id="rId10266" Type="http://schemas.openxmlformats.org/officeDocument/2006/relationships/hyperlink" Target="https://www.youtube.com/watch?v=eJGZ3iyA_SA" TargetMode="External"/><Relationship Id="rId10680" Type="http://schemas.openxmlformats.org/officeDocument/2006/relationships/hyperlink" Target="https://www.youtube.com/watch?v=Ukj1qVJjnkM" TargetMode="External"/><Relationship Id="rId11317" Type="http://schemas.openxmlformats.org/officeDocument/2006/relationships/hyperlink" Target="https://www.youtube.com/watch?v=Akn_Gdi05Ys" TargetMode="External"/><Relationship Id="rId11731" Type="http://schemas.openxmlformats.org/officeDocument/2006/relationships/hyperlink" Target="https://www.youtube.com/watch?v=Kk-uRP2XZw4" TargetMode="External"/><Relationship Id="rId15" Type="http://schemas.openxmlformats.org/officeDocument/2006/relationships/hyperlink" Target="https://www.youtube.com/watch?v=DnR5N4IsPZc" TargetMode="External"/><Relationship Id="rId3895" Type="http://schemas.openxmlformats.org/officeDocument/2006/relationships/hyperlink" Target="https://www.youtube.com/watch?v=TFGHmDLqgc8" TargetMode="External"/><Relationship Id="rId4946" Type="http://schemas.openxmlformats.org/officeDocument/2006/relationships/hyperlink" Target="https://www.youtube.com/watch?v=xFp1cyzbaFA" TargetMode="External"/><Relationship Id="rId7352" Type="http://schemas.openxmlformats.org/officeDocument/2006/relationships/hyperlink" Target="https://www.youtube.com/watch?v=JqwKeddXPOg" TargetMode="External"/><Relationship Id="rId8403" Type="http://schemas.openxmlformats.org/officeDocument/2006/relationships/hyperlink" Target="https://www.youtube.com/watch?v=EHABKpawKpE" TargetMode="External"/><Relationship Id="rId10333" Type="http://schemas.openxmlformats.org/officeDocument/2006/relationships/hyperlink" Target="https://www.youtube.com/watch?v=SiIGr_gRDWE" TargetMode="External"/><Relationship Id="rId13489" Type="http://schemas.openxmlformats.org/officeDocument/2006/relationships/hyperlink" Target="https://www.youtube.com/watch?v=g8agDPOSZFs" TargetMode="External"/><Relationship Id="rId2497" Type="http://schemas.openxmlformats.org/officeDocument/2006/relationships/hyperlink" Target="https://www.youtube.com/watch?v=VKIV2PBJyHo" TargetMode="External"/><Relationship Id="rId3548" Type="http://schemas.openxmlformats.org/officeDocument/2006/relationships/hyperlink" Target="https://www.youtube.com/watch?v=Ynaja8oWvgM" TargetMode="External"/><Relationship Id="rId7005" Type="http://schemas.openxmlformats.org/officeDocument/2006/relationships/hyperlink" Target="https://www.youtube.com/watch?v=krCohp7tmvA" TargetMode="External"/><Relationship Id="rId469" Type="http://schemas.openxmlformats.org/officeDocument/2006/relationships/hyperlink" Target="https://www.youtube.com/watch?v=Y8o4goeVM0o" TargetMode="External"/><Relationship Id="rId883" Type="http://schemas.openxmlformats.org/officeDocument/2006/relationships/hyperlink" Target="https://www.youtube.com/watch?v=4RiiI92qGWA" TargetMode="External"/><Relationship Id="rId1099" Type="http://schemas.openxmlformats.org/officeDocument/2006/relationships/hyperlink" Target="https://www.youtube.com/watch?v=ShF70htm7z4" TargetMode="External"/><Relationship Id="rId2564" Type="http://schemas.openxmlformats.org/officeDocument/2006/relationships/hyperlink" Target="https://www.youtube.com/watch?v=R-pcrvq6628" TargetMode="External"/><Relationship Id="rId3615" Type="http://schemas.openxmlformats.org/officeDocument/2006/relationships/hyperlink" Target="https://www.youtube.com/watch?v=mlFUc9mS6WM" TargetMode="External"/><Relationship Id="rId3962" Type="http://schemas.openxmlformats.org/officeDocument/2006/relationships/hyperlink" Target="https://www.youtube.com/watch?v=7vgwyjZgQDM" TargetMode="External"/><Relationship Id="rId6021" Type="http://schemas.openxmlformats.org/officeDocument/2006/relationships/hyperlink" Target="https://www.youtube.com/watch?v=-Ua1DXZwyIU" TargetMode="External"/><Relationship Id="rId9177" Type="http://schemas.openxmlformats.org/officeDocument/2006/relationships/hyperlink" Target="https://www.youtube.com/watch?v=QzRXZUOw_7c" TargetMode="External"/><Relationship Id="rId9591" Type="http://schemas.openxmlformats.org/officeDocument/2006/relationships/hyperlink" Target="https://www.youtube.com/watch?v=8wEqEowQI6w" TargetMode="External"/><Relationship Id="rId10400" Type="http://schemas.openxmlformats.org/officeDocument/2006/relationships/hyperlink" Target="https://www.youtube.com/watch?v=7cqZ8pYaMiE" TargetMode="External"/><Relationship Id="rId12158" Type="http://schemas.openxmlformats.org/officeDocument/2006/relationships/hyperlink" Target="https://www.youtube.com/watch?v=qfw9z5rLmm4" TargetMode="External"/><Relationship Id="rId13556" Type="http://schemas.openxmlformats.org/officeDocument/2006/relationships/hyperlink" Target="https://www.youtube.com/watch?v=a9pkXO7hwHA" TargetMode="External"/><Relationship Id="rId13970" Type="http://schemas.openxmlformats.org/officeDocument/2006/relationships/hyperlink" Target="https://www.youtube.com/watch?v=u_vkOa7n8_U" TargetMode="External"/><Relationship Id="rId536" Type="http://schemas.openxmlformats.org/officeDocument/2006/relationships/hyperlink" Target="https://www.youtube.com/watch?v=egnVIqtuLVY" TargetMode="External"/><Relationship Id="rId1166" Type="http://schemas.openxmlformats.org/officeDocument/2006/relationships/hyperlink" Target="https://www.youtube.com/watch?v=rdoNy3ynQ7E" TargetMode="External"/><Relationship Id="rId2217" Type="http://schemas.openxmlformats.org/officeDocument/2006/relationships/hyperlink" Target="https://www.youtube.com/watch?v=IKJGVDEy5rs" TargetMode="External"/><Relationship Id="rId8193" Type="http://schemas.openxmlformats.org/officeDocument/2006/relationships/hyperlink" Target="https://www.youtube.com/watch?v=DS5X_5gR4Uc" TargetMode="External"/><Relationship Id="rId9244" Type="http://schemas.openxmlformats.org/officeDocument/2006/relationships/hyperlink" Target="https://www.youtube.com/watch?v=AI98vRpWwcs" TargetMode="External"/><Relationship Id="rId12572" Type="http://schemas.openxmlformats.org/officeDocument/2006/relationships/hyperlink" Target="https://www.youtube.com/watch?v=aKGeEbLxynI" TargetMode="External"/><Relationship Id="rId13209" Type="http://schemas.openxmlformats.org/officeDocument/2006/relationships/hyperlink" Target="https://www.youtube.com/watch?v=-EAX65qDdvY" TargetMode="External"/><Relationship Id="rId13623" Type="http://schemas.openxmlformats.org/officeDocument/2006/relationships/hyperlink" Target="https://www.youtube.com/watch?v=2oLkdkuqTGM" TargetMode="External"/><Relationship Id="rId950" Type="http://schemas.openxmlformats.org/officeDocument/2006/relationships/hyperlink" Target="https://www.youtube.com/watch?v=p2w0i4P2Fm4" TargetMode="External"/><Relationship Id="rId1580" Type="http://schemas.openxmlformats.org/officeDocument/2006/relationships/hyperlink" Target="https://www.youtube.com/watch?v=Xwo5xt09xiM" TargetMode="External"/><Relationship Id="rId2631" Type="http://schemas.openxmlformats.org/officeDocument/2006/relationships/hyperlink" Target="https://www.youtube.com/watch?v=nmJmUHSlNQ8" TargetMode="External"/><Relationship Id="rId4389" Type="http://schemas.openxmlformats.org/officeDocument/2006/relationships/hyperlink" Target="https://www.youtube.com/watch?v=AtlvVxoJptU" TargetMode="External"/><Relationship Id="rId5787" Type="http://schemas.openxmlformats.org/officeDocument/2006/relationships/hyperlink" Target="https://www.youtube.com/watch?v=zmYo5kjcqSM" TargetMode="External"/><Relationship Id="rId6838" Type="http://schemas.openxmlformats.org/officeDocument/2006/relationships/hyperlink" Target="https://www.youtube.com/watch?v=nxTUD0k_6p8" TargetMode="External"/><Relationship Id="rId11174" Type="http://schemas.openxmlformats.org/officeDocument/2006/relationships/hyperlink" Target="https://www.youtube.com/watch?v=mdzqcuwLX6c" TargetMode="External"/><Relationship Id="rId12225" Type="http://schemas.openxmlformats.org/officeDocument/2006/relationships/hyperlink" Target="https://www.youtube.com/watch?v=pnU-h63twZM" TargetMode="External"/><Relationship Id="rId603" Type="http://schemas.openxmlformats.org/officeDocument/2006/relationships/hyperlink" Target="https://www.youtube.com/watch?v=X6ol0hpxe4Y" TargetMode="External"/><Relationship Id="rId1233" Type="http://schemas.openxmlformats.org/officeDocument/2006/relationships/hyperlink" Target="https://www.youtube.com/watch?v=76XVyEdl3oQ" TargetMode="External"/><Relationship Id="rId5854" Type="http://schemas.openxmlformats.org/officeDocument/2006/relationships/hyperlink" Target="https://www.youtube.com/watch?v=2ys9IS5r9yA" TargetMode="External"/><Relationship Id="rId6905" Type="http://schemas.openxmlformats.org/officeDocument/2006/relationships/hyperlink" Target="https://www.youtube.com/watch?v=bUK2y3txAQc" TargetMode="External"/><Relationship Id="rId8260" Type="http://schemas.openxmlformats.org/officeDocument/2006/relationships/hyperlink" Target="https://www.youtube.com/watch?v=z95lKcJpH_I" TargetMode="External"/><Relationship Id="rId9311" Type="http://schemas.openxmlformats.org/officeDocument/2006/relationships/hyperlink" Target="https://www.youtube.com/watch?v=d7wNKjT0los" TargetMode="External"/><Relationship Id="rId10190" Type="http://schemas.openxmlformats.org/officeDocument/2006/relationships/hyperlink" Target="https://www.youtube.com/watch?v=NgzbxSz7C14" TargetMode="External"/><Relationship Id="rId11241" Type="http://schemas.openxmlformats.org/officeDocument/2006/relationships/hyperlink" Target="https://www.youtube.com/watch?v=LG1TLVXt-tQ" TargetMode="External"/><Relationship Id="rId1300" Type="http://schemas.openxmlformats.org/officeDocument/2006/relationships/hyperlink" Target="https://www.youtube.com/watch?v=dTqhZztTdZk" TargetMode="External"/><Relationship Id="rId4456" Type="http://schemas.openxmlformats.org/officeDocument/2006/relationships/hyperlink" Target="https://www.youtube.com/watch?v=9pr8DWyJUAg" TargetMode="External"/><Relationship Id="rId4870" Type="http://schemas.openxmlformats.org/officeDocument/2006/relationships/hyperlink" Target="https://www.youtube.com/watch?v=eYdeoDqplpg" TargetMode="External"/><Relationship Id="rId5507" Type="http://schemas.openxmlformats.org/officeDocument/2006/relationships/hyperlink" Target="https://www.youtube.com/watch?v=KUefxkQCm7E" TargetMode="External"/><Relationship Id="rId5921" Type="http://schemas.openxmlformats.org/officeDocument/2006/relationships/hyperlink" Target="https://www.youtube.com/watch?v=xVQdxraHVCU" TargetMode="External"/><Relationship Id="rId3058" Type="http://schemas.openxmlformats.org/officeDocument/2006/relationships/hyperlink" Target="https://www.youtube.com/watch?v=W8zFhD3s2sE" TargetMode="External"/><Relationship Id="rId3472" Type="http://schemas.openxmlformats.org/officeDocument/2006/relationships/hyperlink" Target="https://www.youtube.com/watch?v=JOQ2dwwYzXQ" TargetMode="External"/><Relationship Id="rId4109" Type="http://schemas.openxmlformats.org/officeDocument/2006/relationships/hyperlink" Target="https://www.youtube.com/watch?v=KrkZRhWu4XQ" TargetMode="External"/><Relationship Id="rId4523" Type="http://schemas.openxmlformats.org/officeDocument/2006/relationships/hyperlink" Target="https://www.youtube.com/watch?v=chSAL1hQjCA" TargetMode="External"/><Relationship Id="rId7679" Type="http://schemas.openxmlformats.org/officeDocument/2006/relationships/hyperlink" Target="https://www.youtube.com/watch?v=aWWhjisKKlA" TargetMode="External"/><Relationship Id="rId13066" Type="http://schemas.openxmlformats.org/officeDocument/2006/relationships/hyperlink" Target="https://www.youtube.com/watch?v=Reujit2hphM" TargetMode="External"/><Relationship Id="rId13480" Type="http://schemas.openxmlformats.org/officeDocument/2006/relationships/hyperlink" Target="https://www.youtube.com/watch?v=Le5TqOTYRbU" TargetMode="External"/><Relationship Id="rId14117" Type="http://schemas.openxmlformats.org/officeDocument/2006/relationships/hyperlink" Target="https://www.youtube.com/watch?v=3AOXmYla-aQ" TargetMode="External"/><Relationship Id="rId393" Type="http://schemas.openxmlformats.org/officeDocument/2006/relationships/hyperlink" Target="https://www.youtube.com/watch?v=0bC6o0VkQhI" TargetMode="External"/><Relationship Id="rId2074" Type="http://schemas.openxmlformats.org/officeDocument/2006/relationships/hyperlink" Target="https://www.youtube.com/watch?v=6-_kK2bcSzs" TargetMode="External"/><Relationship Id="rId3125" Type="http://schemas.openxmlformats.org/officeDocument/2006/relationships/hyperlink" Target="https://www.youtube.com/watch?v=0UuAmgo2CJ4" TargetMode="External"/><Relationship Id="rId6695" Type="http://schemas.openxmlformats.org/officeDocument/2006/relationships/hyperlink" Target="https://www.youtube.com/watch?v=lFmEncK_J1U" TargetMode="External"/><Relationship Id="rId7746" Type="http://schemas.openxmlformats.org/officeDocument/2006/relationships/hyperlink" Target="https://www.youtube.com/watch?v=7hngRz_wZdc" TargetMode="External"/><Relationship Id="rId12082" Type="http://schemas.openxmlformats.org/officeDocument/2006/relationships/hyperlink" Target="https://www.youtube.com/watch?v=oAInEYutz2c" TargetMode="External"/><Relationship Id="rId13133" Type="http://schemas.openxmlformats.org/officeDocument/2006/relationships/hyperlink" Target="https://www.youtube.com/watch?v=2ILWn-YyzTQ" TargetMode="External"/><Relationship Id="rId460" Type="http://schemas.openxmlformats.org/officeDocument/2006/relationships/hyperlink" Target="https://www.youtube.com/watch?v=hUEzPQMIQ-4" TargetMode="External"/><Relationship Id="rId1090" Type="http://schemas.openxmlformats.org/officeDocument/2006/relationships/hyperlink" Target="https://www.youtube.com/watch?v=z1Z2QsiSCwg" TargetMode="External"/><Relationship Id="rId2141" Type="http://schemas.openxmlformats.org/officeDocument/2006/relationships/hyperlink" Target="https://www.youtube.com/watch?v=7-1gMaBC3Xw" TargetMode="External"/><Relationship Id="rId5297" Type="http://schemas.openxmlformats.org/officeDocument/2006/relationships/hyperlink" Target="https://www.youtube.com/watch?v=j6P_m6adkgc" TargetMode="External"/><Relationship Id="rId6348" Type="http://schemas.openxmlformats.org/officeDocument/2006/relationships/hyperlink" Target="https://www.youtube.com/watch?v=mLwtfg57kbs" TargetMode="External"/><Relationship Id="rId10727" Type="http://schemas.openxmlformats.org/officeDocument/2006/relationships/hyperlink" Target="https://www.youtube.com/watch?v=2FNNfHoxQsc" TargetMode="External"/><Relationship Id="rId113" Type="http://schemas.openxmlformats.org/officeDocument/2006/relationships/hyperlink" Target="https://www.youtube.com/watch?v=dYOG4hQyqiA" TargetMode="External"/><Relationship Id="rId6762" Type="http://schemas.openxmlformats.org/officeDocument/2006/relationships/hyperlink" Target="https://www.youtube.com/watch?v=o-TDJWTBXYg" TargetMode="External"/><Relationship Id="rId7813" Type="http://schemas.openxmlformats.org/officeDocument/2006/relationships/hyperlink" Target="https://www.youtube.com/watch?v=F61eDAXtmnw" TargetMode="External"/><Relationship Id="rId12899" Type="http://schemas.openxmlformats.org/officeDocument/2006/relationships/hyperlink" Target="https://www.youtube.com/watch?v=xOxJtlqkKCI" TargetMode="External"/><Relationship Id="rId13200" Type="http://schemas.openxmlformats.org/officeDocument/2006/relationships/hyperlink" Target="https://www.youtube.com/watch?v=SYYSxaWV3p8" TargetMode="External"/><Relationship Id="rId2958" Type="http://schemas.openxmlformats.org/officeDocument/2006/relationships/hyperlink" Target="https://www.youtube.com/watch?v=SqCyUUs3OjU" TargetMode="External"/><Relationship Id="rId5017" Type="http://schemas.openxmlformats.org/officeDocument/2006/relationships/hyperlink" Target="https://www.youtube.com/watch?v=8gbEKlJxp0E" TargetMode="External"/><Relationship Id="rId5364" Type="http://schemas.openxmlformats.org/officeDocument/2006/relationships/hyperlink" Target="https://www.youtube.com/watch?v=kup7lvNiTSY" TargetMode="External"/><Relationship Id="rId6415" Type="http://schemas.openxmlformats.org/officeDocument/2006/relationships/hyperlink" Target="https://www.youtube.com/watch?v=Qr4d7mIynl8" TargetMode="External"/><Relationship Id="rId9985" Type="http://schemas.openxmlformats.org/officeDocument/2006/relationships/hyperlink" Target="https://www.youtube.com/watch?v=PVMpPdPEJIk" TargetMode="External"/><Relationship Id="rId12966" Type="http://schemas.openxmlformats.org/officeDocument/2006/relationships/hyperlink" Target="https://www.youtube.com/watch?v=THmmY4jQ0pc" TargetMode="External"/><Relationship Id="rId1974" Type="http://schemas.openxmlformats.org/officeDocument/2006/relationships/hyperlink" Target="https://www.youtube.com/watch?v=2fRHcOKjagA" TargetMode="External"/><Relationship Id="rId4380" Type="http://schemas.openxmlformats.org/officeDocument/2006/relationships/hyperlink" Target="https://www.youtube.com/watch?v=HNPbqQlw4rU" TargetMode="External"/><Relationship Id="rId5431" Type="http://schemas.openxmlformats.org/officeDocument/2006/relationships/hyperlink" Target="https://www.youtube.com/watch?v=jP1EswCIKNs" TargetMode="External"/><Relationship Id="rId8587" Type="http://schemas.openxmlformats.org/officeDocument/2006/relationships/hyperlink" Target="https://www.youtube.com/watch?v=JcRqW6Gmg8o" TargetMode="External"/><Relationship Id="rId9638" Type="http://schemas.openxmlformats.org/officeDocument/2006/relationships/hyperlink" Target="https://www.youtube.com/watch?v=eN4Vr67-d90" TargetMode="External"/><Relationship Id="rId11568" Type="http://schemas.openxmlformats.org/officeDocument/2006/relationships/hyperlink" Target="https://www.youtube.com/watch?v=PFalJjiJ3QM" TargetMode="External"/><Relationship Id="rId12619" Type="http://schemas.openxmlformats.org/officeDocument/2006/relationships/hyperlink" Target="https://www.youtube.com/watch?v=GPyUc1_us1c" TargetMode="External"/><Relationship Id="rId1627" Type="http://schemas.openxmlformats.org/officeDocument/2006/relationships/hyperlink" Target="https://www.youtube.com/watch?v=UiXHMycTc8E" TargetMode="External"/><Relationship Id="rId4033" Type="http://schemas.openxmlformats.org/officeDocument/2006/relationships/hyperlink" Target="https://www.youtube.com/watch?v=9H5zPH80BrI" TargetMode="External"/><Relationship Id="rId7189" Type="http://schemas.openxmlformats.org/officeDocument/2006/relationships/hyperlink" Target="https://www.youtube.com/watch?v=KVF2PYodM6Y" TargetMode="External"/><Relationship Id="rId8654" Type="http://schemas.openxmlformats.org/officeDocument/2006/relationships/hyperlink" Target="https://www.youtube.com/watch?v=T9LEQMT9wb8" TargetMode="External"/><Relationship Id="rId9705" Type="http://schemas.openxmlformats.org/officeDocument/2006/relationships/hyperlink" Target="https://www.youtube.com/watch?v=oBmus2M-yjU" TargetMode="External"/><Relationship Id="rId10584" Type="http://schemas.openxmlformats.org/officeDocument/2006/relationships/hyperlink" Target="https://www.youtube.com/watch?v=0iDslLBTiXQ" TargetMode="External"/><Relationship Id="rId11982" Type="http://schemas.openxmlformats.org/officeDocument/2006/relationships/hyperlink" Target="https://www.youtube.com/watch?v=Q_gECT5ZE94" TargetMode="External"/><Relationship Id="rId14041" Type="http://schemas.openxmlformats.org/officeDocument/2006/relationships/hyperlink" Target="https://www.youtube.com/watch?v=Hx1KAdapT1M" TargetMode="External"/><Relationship Id="rId3799" Type="http://schemas.openxmlformats.org/officeDocument/2006/relationships/hyperlink" Target="https://www.youtube.com/watch?v=F-24FyHrmg8" TargetMode="External"/><Relationship Id="rId4100" Type="http://schemas.openxmlformats.org/officeDocument/2006/relationships/hyperlink" Target="https://www.youtube.com/watch?v=uVJkBR6k-Cc" TargetMode="External"/><Relationship Id="rId7256" Type="http://schemas.openxmlformats.org/officeDocument/2006/relationships/hyperlink" Target="https://www.youtube.com/watch?v=WUzLF3uBe0Y" TargetMode="External"/><Relationship Id="rId7670" Type="http://schemas.openxmlformats.org/officeDocument/2006/relationships/hyperlink" Target="https://www.youtube.com/watch?v=FzBq0Uh2azg" TargetMode="External"/><Relationship Id="rId8307" Type="http://schemas.openxmlformats.org/officeDocument/2006/relationships/hyperlink" Target="https://www.youtube.com/watch?v=2ZI_DL-v1qY" TargetMode="External"/><Relationship Id="rId8721" Type="http://schemas.openxmlformats.org/officeDocument/2006/relationships/hyperlink" Target="https://www.youtube.com/watch?v=braoSLiAuRA" TargetMode="External"/><Relationship Id="rId10237" Type="http://schemas.openxmlformats.org/officeDocument/2006/relationships/hyperlink" Target="https://www.youtube.com/watch?v=v3lZ1iAh1Yo" TargetMode="External"/><Relationship Id="rId11635" Type="http://schemas.openxmlformats.org/officeDocument/2006/relationships/hyperlink" Target="https://www.youtube.com/watch?v=PU4Slk_hGlQ" TargetMode="External"/><Relationship Id="rId6272" Type="http://schemas.openxmlformats.org/officeDocument/2006/relationships/hyperlink" Target="https://www.youtube.com/watch?v=M9cge93kOkg" TargetMode="External"/><Relationship Id="rId7323" Type="http://schemas.openxmlformats.org/officeDocument/2006/relationships/hyperlink" Target="https://www.youtube.com/watch?v=46VY2E75xFk" TargetMode="External"/><Relationship Id="rId10651" Type="http://schemas.openxmlformats.org/officeDocument/2006/relationships/hyperlink" Target="https://www.youtube.com/watch?v=AbGR4euts5Q" TargetMode="External"/><Relationship Id="rId11702" Type="http://schemas.openxmlformats.org/officeDocument/2006/relationships/hyperlink" Target="https://www.youtube.com/watch?v=x4KiRD0Xa9A" TargetMode="External"/><Relationship Id="rId3866" Type="http://schemas.openxmlformats.org/officeDocument/2006/relationships/hyperlink" Target="https://www.youtube.com/watch?v=G_7EKRJOQso" TargetMode="External"/><Relationship Id="rId4917" Type="http://schemas.openxmlformats.org/officeDocument/2006/relationships/hyperlink" Target="https://www.youtube.com/watch?v=prtMWXKVxq8" TargetMode="External"/><Relationship Id="rId9495" Type="http://schemas.openxmlformats.org/officeDocument/2006/relationships/hyperlink" Target="https://www.youtube.com/watch?v=UyEjBh2p6fE" TargetMode="External"/><Relationship Id="rId10304" Type="http://schemas.openxmlformats.org/officeDocument/2006/relationships/hyperlink" Target="https://www.youtube.com/watch?v=rOYBy6mtV1E" TargetMode="External"/><Relationship Id="rId13874" Type="http://schemas.openxmlformats.org/officeDocument/2006/relationships/hyperlink" Target="https://www.youtube.com/watch?v=z7NrcTD0lb8" TargetMode="External"/><Relationship Id="rId787" Type="http://schemas.openxmlformats.org/officeDocument/2006/relationships/hyperlink" Target="https://www.youtube.com/watch?v=fmOVJx0C2zI" TargetMode="External"/><Relationship Id="rId2468" Type="http://schemas.openxmlformats.org/officeDocument/2006/relationships/hyperlink" Target="https://www.youtube.com/watch?v=FSJpnr-2D30" TargetMode="External"/><Relationship Id="rId2882" Type="http://schemas.openxmlformats.org/officeDocument/2006/relationships/hyperlink" Target="https://www.youtube.com/watch?v=-MlKbm7PoHY" TargetMode="External"/><Relationship Id="rId3519" Type="http://schemas.openxmlformats.org/officeDocument/2006/relationships/hyperlink" Target="https://www.youtube.com/watch?v=IEzkFsCHSjc" TargetMode="External"/><Relationship Id="rId3933" Type="http://schemas.openxmlformats.org/officeDocument/2006/relationships/hyperlink" Target="https://www.youtube.com/watch?v=bg_9JGAiEUo" TargetMode="External"/><Relationship Id="rId8097" Type="http://schemas.openxmlformats.org/officeDocument/2006/relationships/hyperlink" Target="https://www.youtube.com/watch?v=-aEXggx1yUU" TargetMode="External"/><Relationship Id="rId9148" Type="http://schemas.openxmlformats.org/officeDocument/2006/relationships/hyperlink" Target="https://www.youtube.com/watch?v=k69CX6xnu2g" TargetMode="External"/><Relationship Id="rId12476" Type="http://schemas.openxmlformats.org/officeDocument/2006/relationships/hyperlink" Target="https://www.youtube.com/watch?v=5jnlAo51mLM" TargetMode="External"/><Relationship Id="rId12890" Type="http://schemas.openxmlformats.org/officeDocument/2006/relationships/hyperlink" Target="https://www.youtube.com/watch?v=irhfW-HDsaY" TargetMode="External"/><Relationship Id="rId13527" Type="http://schemas.openxmlformats.org/officeDocument/2006/relationships/hyperlink" Target="https://www.youtube.com/watch?v=8FnI_lWJBjA" TargetMode="External"/><Relationship Id="rId13941" Type="http://schemas.openxmlformats.org/officeDocument/2006/relationships/hyperlink" Target="https://www.youtube.com/watch?v=x1jlPZvngy0" TargetMode="External"/><Relationship Id="rId854" Type="http://schemas.openxmlformats.org/officeDocument/2006/relationships/hyperlink" Target="https://www.youtube.com/watch?v=8ewzyLmGrzs" TargetMode="External"/><Relationship Id="rId1484" Type="http://schemas.openxmlformats.org/officeDocument/2006/relationships/hyperlink" Target="https://www.youtube.com/watch?v=pTdpkjLJU14" TargetMode="External"/><Relationship Id="rId2535" Type="http://schemas.openxmlformats.org/officeDocument/2006/relationships/hyperlink" Target="https://www.youtube.com/watch?v=nkAsF_f6mbw" TargetMode="External"/><Relationship Id="rId9562" Type="http://schemas.openxmlformats.org/officeDocument/2006/relationships/hyperlink" Target="https://www.youtube.com/watch?v=GIKNnvcylsk" TargetMode="External"/><Relationship Id="rId11078" Type="http://schemas.openxmlformats.org/officeDocument/2006/relationships/hyperlink" Target="https://www.youtube.com/watch?v=6l26-RZJGLE" TargetMode="External"/><Relationship Id="rId11492" Type="http://schemas.openxmlformats.org/officeDocument/2006/relationships/hyperlink" Target="https://www.youtube.com/watch?v=IpAIsmRDZd4" TargetMode="External"/><Relationship Id="rId12129" Type="http://schemas.openxmlformats.org/officeDocument/2006/relationships/hyperlink" Target="https://www.youtube.com/watch?v=dK9EEnmPlNY" TargetMode="External"/><Relationship Id="rId12543" Type="http://schemas.openxmlformats.org/officeDocument/2006/relationships/hyperlink" Target="https://www.youtube.com/watch?v=VE-VC-VgKyY" TargetMode="External"/><Relationship Id="rId507" Type="http://schemas.openxmlformats.org/officeDocument/2006/relationships/hyperlink" Target="https://www.youtube.com/watch?v=uqQLrla5pDI" TargetMode="External"/><Relationship Id="rId921" Type="http://schemas.openxmlformats.org/officeDocument/2006/relationships/hyperlink" Target="https://www.youtube.com/watch?v=D-GMIkJeGYw" TargetMode="External"/><Relationship Id="rId1137" Type="http://schemas.openxmlformats.org/officeDocument/2006/relationships/hyperlink" Target="https://www.youtube.com/watch?v=YbP--CrAMJQ" TargetMode="External"/><Relationship Id="rId1551" Type="http://schemas.openxmlformats.org/officeDocument/2006/relationships/hyperlink" Target="https://www.youtube.com/watch?v=zWkVvPcooAo" TargetMode="External"/><Relationship Id="rId2602" Type="http://schemas.openxmlformats.org/officeDocument/2006/relationships/hyperlink" Target="https://www.youtube.com/watch?v=YU14A8f4oUg" TargetMode="External"/><Relationship Id="rId5758" Type="http://schemas.openxmlformats.org/officeDocument/2006/relationships/hyperlink" Target="https://www.youtube.com/watch?v=Kj_q0FX5y-I" TargetMode="External"/><Relationship Id="rId6809" Type="http://schemas.openxmlformats.org/officeDocument/2006/relationships/hyperlink" Target="https://www.youtube.com/watch?v=Z-s8mYY2Moc" TargetMode="External"/><Relationship Id="rId8164" Type="http://schemas.openxmlformats.org/officeDocument/2006/relationships/hyperlink" Target="https://www.youtube.com/watch?v=3HO7JuqoTkg" TargetMode="External"/><Relationship Id="rId9215" Type="http://schemas.openxmlformats.org/officeDocument/2006/relationships/hyperlink" Target="https://www.youtube.com/watch?v=QvMzdXxq-LE" TargetMode="External"/><Relationship Id="rId10094" Type="http://schemas.openxmlformats.org/officeDocument/2006/relationships/hyperlink" Target="https://www.youtube.com/watch?v=n588iK0IsuY" TargetMode="External"/><Relationship Id="rId11145" Type="http://schemas.openxmlformats.org/officeDocument/2006/relationships/hyperlink" Target="https://www.youtube.com/watch?v=bZAc2Fw4PX4" TargetMode="External"/><Relationship Id="rId1204" Type="http://schemas.openxmlformats.org/officeDocument/2006/relationships/hyperlink" Target="https://www.youtube.com/watch?v=-f6SxCW7fTA" TargetMode="External"/><Relationship Id="rId4774" Type="http://schemas.openxmlformats.org/officeDocument/2006/relationships/hyperlink" Target="https://www.youtube.com/watch?v=n3eU2AijQCc" TargetMode="External"/><Relationship Id="rId5825" Type="http://schemas.openxmlformats.org/officeDocument/2006/relationships/hyperlink" Target="https://www.youtube.com/watch?v=Iu2PAxrMchY" TargetMode="External"/><Relationship Id="rId7180" Type="http://schemas.openxmlformats.org/officeDocument/2006/relationships/hyperlink" Target="https://www.youtube.com/watch?v=JT5iG1Hx84o" TargetMode="External"/><Relationship Id="rId8231" Type="http://schemas.openxmlformats.org/officeDocument/2006/relationships/hyperlink" Target="https://www.youtube.com/watch?v=y2vrlxmOp7U" TargetMode="External"/><Relationship Id="rId10161" Type="http://schemas.openxmlformats.org/officeDocument/2006/relationships/hyperlink" Target="https://www.youtube.com/watch?v=vxw5ztDHTMA" TargetMode="External"/><Relationship Id="rId11212" Type="http://schemas.openxmlformats.org/officeDocument/2006/relationships/hyperlink" Target="https://www.youtube.com/watch?v=OyQD01cKZfM" TargetMode="External"/><Relationship Id="rId12610" Type="http://schemas.openxmlformats.org/officeDocument/2006/relationships/hyperlink" Target="https://www.youtube.com/watch?v=qGc9mP_swig" TargetMode="External"/><Relationship Id="rId3376" Type="http://schemas.openxmlformats.org/officeDocument/2006/relationships/hyperlink" Target="https://www.youtube.com/watch?v=VJl8HnyiijQ" TargetMode="External"/><Relationship Id="rId4427" Type="http://schemas.openxmlformats.org/officeDocument/2006/relationships/hyperlink" Target="https://www.youtube.com/watch?v=bQnjwK1DU5M" TargetMode="External"/><Relationship Id="rId297" Type="http://schemas.openxmlformats.org/officeDocument/2006/relationships/hyperlink" Target="https://www.youtube.com/watch?v=-oIh7rIG6V8" TargetMode="External"/><Relationship Id="rId2392" Type="http://schemas.openxmlformats.org/officeDocument/2006/relationships/hyperlink" Target="https://www.youtube.com/watch?v=ST3_N-ayVjw" TargetMode="External"/><Relationship Id="rId3029" Type="http://schemas.openxmlformats.org/officeDocument/2006/relationships/hyperlink" Target="https://www.youtube.com/watch?v=MRjUAdYRIEM" TargetMode="External"/><Relationship Id="rId3790" Type="http://schemas.openxmlformats.org/officeDocument/2006/relationships/hyperlink" Target="https://www.youtube.com/watch?v=AyQa914ZE8c" TargetMode="External"/><Relationship Id="rId4841" Type="http://schemas.openxmlformats.org/officeDocument/2006/relationships/hyperlink" Target="https://www.youtube.com/watch?v=RXksnAsXP4Q" TargetMode="External"/><Relationship Id="rId6599" Type="http://schemas.openxmlformats.org/officeDocument/2006/relationships/hyperlink" Target="https://www.youtube.com/watch?v=8nQKnPvMsRU" TargetMode="External"/><Relationship Id="rId7997" Type="http://schemas.openxmlformats.org/officeDocument/2006/relationships/hyperlink" Target="https://www.youtube.com/watch?v=l85PLAvj4rc" TargetMode="External"/><Relationship Id="rId10978" Type="http://schemas.openxmlformats.org/officeDocument/2006/relationships/hyperlink" Target="https://www.youtube.com/watch?v=HGBPIRVbEbQ" TargetMode="External"/><Relationship Id="rId13384" Type="http://schemas.openxmlformats.org/officeDocument/2006/relationships/hyperlink" Target="https://www.youtube.com/watch?v=n0QALj5dqko" TargetMode="External"/><Relationship Id="rId364" Type="http://schemas.openxmlformats.org/officeDocument/2006/relationships/hyperlink" Target="https://www.youtube.com/watch?v=sm4KMKurd8E" TargetMode="External"/><Relationship Id="rId2045" Type="http://schemas.openxmlformats.org/officeDocument/2006/relationships/hyperlink" Target="https://www.youtube.com/watch?v=LbR2xK1nt94" TargetMode="External"/><Relationship Id="rId3443" Type="http://schemas.openxmlformats.org/officeDocument/2006/relationships/hyperlink" Target="https://www.youtube.com/watch?v=VHspC6kJK4A" TargetMode="External"/><Relationship Id="rId9072" Type="http://schemas.openxmlformats.org/officeDocument/2006/relationships/hyperlink" Target="https://www.youtube.com/watch?v=XSZNNbbVuho" TargetMode="External"/><Relationship Id="rId13037" Type="http://schemas.openxmlformats.org/officeDocument/2006/relationships/hyperlink" Target="https://www.youtube.com/watch?v=slyx8dlRp-E" TargetMode="External"/><Relationship Id="rId13451" Type="http://schemas.openxmlformats.org/officeDocument/2006/relationships/hyperlink" Target="https://www.youtube.com/watch?v=f6aFDqtiI5c" TargetMode="External"/><Relationship Id="rId3510" Type="http://schemas.openxmlformats.org/officeDocument/2006/relationships/hyperlink" Target="https://www.youtube.com/watch?v=B213BUHNjts" TargetMode="External"/><Relationship Id="rId6666" Type="http://schemas.openxmlformats.org/officeDocument/2006/relationships/hyperlink" Target="https://www.youtube.com/watch?v=4YBgam4CPbA" TargetMode="External"/><Relationship Id="rId7717" Type="http://schemas.openxmlformats.org/officeDocument/2006/relationships/hyperlink" Target="https://www.youtube.com/watch?v=BVzFfyjbPCw" TargetMode="External"/><Relationship Id="rId12053" Type="http://schemas.openxmlformats.org/officeDocument/2006/relationships/hyperlink" Target="https://www.youtube.com/watch?v=D1OOM67IsV4" TargetMode="External"/><Relationship Id="rId13104" Type="http://schemas.openxmlformats.org/officeDocument/2006/relationships/hyperlink" Target="https://www.youtube.com/watch?v=iV_dD8EqSiY" TargetMode="External"/><Relationship Id="rId431" Type="http://schemas.openxmlformats.org/officeDocument/2006/relationships/hyperlink" Target="https://www.youtube.com/watch?v=Xv-srlW1OaA" TargetMode="External"/><Relationship Id="rId1061" Type="http://schemas.openxmlformats.org/officeDocument/2006/relationships/hyperlink" Target="https://www.youtube.com/watch?v=5o3fQXE2GaM" TargetMode="External"/><Relationship Id="rId2112" Type="http://schemas.openxmlformats.org/officeDocument/2006/relationships/hyperlink" Target="https://www.youtube.com/watch?v=2D0B3wTjE20" TargetMode="External"/><Relationship Id="rId5268" Type="http://schemas.openxmlformats.org/officeDocument/2006/relationships/hyperlink" Target="https://www.youtube.com/watch?v=kE6efrGji2U" TargetMode="External"/><Relationship Id="rId5682" Type="http://schemas.openxmlformats.org/officeDocument/2006/relationships/hyperlink" Target="https://www.youtube.com/watch?v=ipkcalwcgpo" TargetMode="External"/><Relationship Id="rId6319" Type="http://schemas.openxmlformats.org/officeDocument/2006/relationships/hyperlink" Target="https://www.youtube.com/watch?v=4N41bVXoARM" TargetMode="External"/><Relationship Id="rId6733" Type="http://schemas.openxmlformats.org/officeDocument/2006/relationships/hyperlink" Target="https://www.youtube.com/watch?v=xut16hhB3AI" TargetMode="External"/><Relationship Id="rId9889" Type="http://schemas.openxmlformats.org/officeDocument/2006/relationships/hyperlink" Target="https://www.youtube.com/watch?v=bfhmR11WF1E" TargetMode="External"/><Relationship Id="rId12120" Type="http://schemas.openxmlformats.org/officeDocument/2006/relationships/hyperlink" Target="https://www.youtube.com/watch?v=0vJ225fwhWU" TargetMode="External"/><Relationship Id="rId1878" Type="http://schemas.openxmlformats.org/officeDocument/2006/relationships/hyperlink" Target="https://www.youtube.com/watch?v=YUdSdnzZxjk" TargetMode="External"/><Relationship Id="rId2929" Type="http://schemas.openxmlformats.org/officeDocument/2006/relationships/hyperlink" Target="https://www.youtube.com/watch?v=Ylhoi5HRe2E" TargetMode="External"/><Relationship Id="rId4284" Type="http://schemas.openxmlformats.org/officeDocument/2006/relationships/hyperlink" Target="https://www.youtube.com/watch?v=D3uQTBvfdNM" TargetMode="External"/><Relationship Id="rId5335" Type="http://schemas.openxmlformats.org/officeDocument/2006/relationships/hyperlink" Target="https://www.youtube.com/watch?v=iDOKPI6an_o" TargetMode="External"/><Relationship Id="rId9956" Type="http://schemas.openxmlformats.org/officeDocument/2006/relationships/hyperlink" Target="https://www.youtube.com/watch?v=qJ8HCC6QmKE" TargetMode="External"/><Relationship Id="rId4351" Type="http://schemas.openxmlformats.org/officeDocument/2006/relationships/hyperlink" Target="https://www.youtube.com/watch?v=y8GOgVrF6nQ" TargetMode="External"/><Relationship Id="rId5402" Type="http://schemas.openxmlformats.org/officeDocument/2006/relationships/hyperlink" Target="https://www.youtube.com/watch?v=x-g0SeUJxsI" TargetMode="External"/><Relationship Id="rId6800" Type="http://schemas.openxmlformats.org/officeDocument/2006/relationships/hyperlink" Target="https://www.youtube.com/watch?v=f_djNpDqm3Q" TargetMode="External"/><Relationship Id="rId8558" Type="http://schemas.openxmlformats.org/officeDocument/2006/relationships/hyperlink" Target="https://www.youtube.com/watch?v=72EeMekCRhc" TargetMode="External"/><Relationship Id="rId9609" Type="http://schemas.openxmlformats.org/officeDocument/2006/relationships/hyperlink" Target="https://www.youtube.com/watch?v=SIdekc4mvRw" TargetMode="External"/><Relationship Id="rId11886" Type="http://schemas.openxmlformats.org/officeDocument/2006/relationships/hyperlink" Target="https://www.youtube.com/watch?v=42awuPx06e8" TargetMode="External"/><Relationship Id="rId12937" Type="http://schemas.openxmlformats.org/officeDocument/2006/relationships/hyperlink" Target="https://www.youtube.com/watch?v=OffTXFgbn7A" TargetMode="External"/><Relationship Id="rId1945" Type="http://schemas.openxmlformats.org/officeDocument/2006/relationships/hyperlink" Target="https://www.youtube.com/watch?v=1STiMcx-vkE" TargetMode="External"/><Relationship Id="rId4004" Type="http://schemas.openxmlformats.org/officeDocument/2006/relationships/hyperlink" Target="https://www.youtube.com/watch?v=Q8H-ZWCEAxI" TargetMode="External"/><Relationship Id="rId8972" Type="http://schemas.openxmlformats.org/officeDocument/2006/relationships/hyperlink" Target="https://www.youtube.com/watch?v=kr9g-tZ1cZQ" TargetMode="External"/><Relationship Id="rId10488" Type="http://schemas.openxmlformats.org/officeDocument/2006/relationships/hyperlink" Target="https://www.youtube.com/watch?v=xTcJXC1WCLU" TargetMode="External"/><Relationship Id="rId11539" Type="http://schemas.openxmlformats.org/officeDocument/2006/relationships/hyperlink" Target="https://www.youtube.com/watch?v=CdGZUER6Jpo" TargetMode="External"/><Relationship Id="rId11953" Type="http://schemas.openxmlformats.org/officeDocument/2006/relationships/hyperlink" Target="https://www.youtube.com/watch?v=yw1zOjyfyCw" TargetMode="External"/><Relationship Id="rId3020" Type="http://schemas.openxmlformats.org/officeDocument/2006/relationships/hyperlink" Target="https://www.youtube.com/watch?v=L4qWhr0T6Kg" TargetMode="External"/><Relationship Id="rId6176" Type="http://schemas.openxmlformats.org/officeDocument/2006/relationships/hyperlink" Target="https://www.youtube.com/watch?v=I1AhZ7LA5hM" TargetMode="External"/><Relationship Id="rId7227" Type="http://schemas.openxmlformats.org/officeDocument/2006/relationships/hyperlink" Target="https://www.youtube.com/watch?v=9vuSEfnp8KM" TargetMode="External"/><Relationship Id="rId7574" Type="http://schemas.openxmlformats.org/officeDocument/2006/relationships/hyperlink" Target="https://www.youtube.com/watch?v=j4imGJhp0Og" TargetMode="External"/><Relationship Id="rId8625" Type="http://schemas.openxmlformats.org/officeDocument/2006/relationships/hyperlink" Target="https://www.youtube.com/watch?v=Trh0lS7qeh0" TargetMode="External"/><Relationship Id="rId10555" Type="http://schemas.openxmlformats.org/officeDocument/2006/relationships/hyperlink" Target="https://www.youtube.com/watch?v=0-Jz1zsnRJI" TargetMode="External"/><Relationship Id="rId11606" Type="http://schemas.openxmlformats.org/officeDocument/2006/relationships/hyperlink" Target="https://www.youtube.com/watch?v=afaxggDhmEA" TargetMode="External"/><Relationship Id="rId14012" Type="http://schemas.openxmlformats.org/officeDocument/2006/relationships/hyperlink" Target="https://www.youtube.com/watch?v=r-5pWCedvSI" TargetMode="External"/><Relationship Id="rId6590" Type="http://schemas.openxmlformats.org/officeDocument/2006/relationships/hyperlink" Target="https://www.youtube.com/watch?v=wD5yTbV0IyM" TargetMode="External"/><Relationship Id="rId7641" Type="http://schemas.openxmlformats.org/officeDocument/2006/relationships/hyperlink" Target="https://www.youtube.com/watch?v=hMqBCXstqQY" TargetMode="External"/><Relationship Id="rId10208" Type="http://schemas.openxmlformats.org/officeDocument/2006/relationships/hyperlink" Target="https://www.youtube.com/watch?v=WLlU2vfGnbE" TargetMode="External"/><Relationship Id="rId10622" Type="http://schemas.openxmlformats.org/officeDocument/2006/relationships/hyperlink" Target="https://www.youtube.com/watch?v=-yLQTDAhrbM" TargetMode="External"/><Relationship Id="rId13778" Type="http://schemas.openxmlformats.org/officeDocument/2006/relationships/hyperlink" Target="https://www.youtube.com/watch?v=2am5Ib-X6gU" TargetMode="External"/><Relationship Id="rId2786" Type="http://schemas.openxmlformats.org/officeDocument/2006/relationships/hyperlink" Target="https://www.youtube.com/watch?v=-VwkxTH_5kg" TargetMode="External"/><Relationship Id="rId3837" Type="http://schemas.openxmlformats.org/officeDocument/2006/relationships/hyperlink" Target="https://www.youtube.com/watch?v=iOg68XwwJEQ" TargetMode="External"/><Relationship Id="rId5192" Type="http://schemas.openxmlformats.org/officeDocument/2006/relationships/hyperlink" Target="https://www.youtube.com/watch?v=tjryHpCfZEQ" TargetMode="External"/><Relationship Id="rId6243" Type="http://schemas.openxmlformats.org/officeDocument/2006/relationships/hyperlink" Target="https://www.youtube.com/watch?v=7cskkKzAv8I" TargetMode="External"/><Relationship Id="rId9399" Type="http://schemas.openxmlformats.org/officeDocument/2006/relationships/hyperlink" Target="https://www.youtube.com/watch?v=aioSf_09tho" TargetMode="External"/><Relationship Id="rId12794" Type="http://schemas.openxmlformats.org/officeDocument/2006/relationships/hyperlink" Target="https://www.youtube.com/watch?v=Zdwz8Usmc9I" TargetMode="External"/><Relationship Id="rId758" Type="http://schemas.openxmlformats.org/officeDocument/2006/relationships/hyperlink" Target="https://www.youtube.com/watch?v=n0zBpAX9aGA" TargetMode="External"/><Relationship Id="rId1388" Type="http://schemas.openxmlformats.org/officeDocument/2006/relationships/hyperlink" Target="https://www.youtube.com/watch?v=8CsR45QwO04" TargetMode="External"/><Relationship Id="rId2439" Type="http://schemas.openxmlformats.org/officeDocument/2006/relationships/hyperlink" Target="https://www.youtube.com/watch?v=tN94qnOls6Y" TargetMode="External"/><Relationship Id="rId2853" Type="http://schemas.openxmlformats.org/officeDocument/2006/relationships/hyperlink" Target="https://www.youtube.com/watch?v=OJugl_1qQlE" TargetMode="External"/><Relationship Id="rId3904" Type="http://schemas.openxmlformats.org/officeDocument/2006/relationships/hyperlink" Target="https://www.youtube.com/watch?v=X4gvCc5PXsM" TargetMode="External"/><Relationship Id="rId6310" Type="http://schemas.openxmlformats.org/officeDocument/2006/relationships/hyperlink" Target="https://www.youtube.com/watch?v=5HWCMh1ZmzE" TargetMode="External"/><Relationship Id="rId9466" Type="http://schemas.openxmlformats.org/officeDocument/2006/relationships/hyperlink" Target="https://www.youtube.com/watch?v=VeQwrTtY_VM" TargetMode="External"/><Relationship Id="rId9880" Type="http://schemas.openxmlformats.org/officeDocument/2006/relationships/hyperlink" Target="https://www.youtube.com/watch?v=yRrlF_Rr2s8" TargetMode="External"/><Relationship Id="rId11396" Type="http://schemas.openxmlformats.org/officeDocument/2006/relationships/hyperlink" Target="https://www.youtube.com/watch?v=KH33LaO1mNM" TargetMode="External"/><Relationship Id="rId12447" Type="http://schemas.openxmlformats.org/officeDocument/2006/relationships/hyperlink" Target="https://www.youtube.com/watch?v=LnL8i4c8sfo" TargetMode="External"/><Relationship Id="rId13845" Type="http://schemas.openxmlformats.org/officeDocument/2006/relationships/hyperlink" Target="https://www.youtube.com/watch?v=4tQcByOPu6Y" TargetMode="External"/><Relationship Id="rId94" Type="http://schemas.openxmlformats.org/officeDocument/2006/relationships/hyperlink" Target="https://www.youtube.com/watch?v=fu7q1M41BAQ" TargetMode="External"/><Relationship Id="rId825" Type="http://schemas.openxmlformats.org/officeDocument/2006/relationships/hyperlink" Target="https://www.youtube.com/watch?v=3WLBTbX25yM" TargetMode="External"/><Relationship Id="rId1455" Type="http://schemas.openxmlformats.org/officeDocument/2006/relationships/hyperlink" Target="https://www.youtube.com/watch?v=DQqMDc5_034" TargetMode="External"/><Relationship Id="rId2506" Type="http://schemas.openxmlformats.org/officeDocument/2006/relationships/hyperlink" Target="https://www.youtube.com/watch?v=Bp_YlObSLks" TargetMode="External"/><Relationship Id="rId8068" Type="http://schemas.openxmlformats.org/officeDocument/2006/relationships/hyperlink" Target="https://www.youtube.com/watch?v=aTklnF712yA" TargetMode="External"/><Relationship Id="rId8482" Type="http://schemas.openxmlformats.org/officeDocument/2006/relationships/hyperlink" Target="https://www.youtube.com/watch?v=WG8wcNvItG0" TargetMode="External"/><Relationship Id="rId9119" Type="http://schemas.openxmlformats.org/officeDocument/2006/relationships/hyperlink" Target="https://www.youtube.com/watch?v=StVFgIBtzeA" TargetMode="External"/><Relationship Id="rId9533" Type="http://schemas.openxmlformats.org/officeDocument/2006/relationships/hyperlink" Target="https://www.youtube.com/watch?v=ClqSKQJBZFw" TargetMode="External"/><Relationship Id="rId11049" Type="http://schemas.openxmlformats.org/officeDocument/2006/relationships/hyperlink" Target="https://www.youtube.com/watch?v=P8gnsD2qpb4" TargetMode="External"/><Relationship Id="rId12861" Type="http://schemas.openxmlformats.org/officeDocument/2006/relationships/hyperlink" Target="https://www.youtube.com/watch?v=2_8IJdVlKL8" TargetMode="External"/><Relationship Id="rId13912" Type="http://schemas.openxmlformats.org/officeDocument/2006/relationships/hyperlink" Target="https://www.youtube.com/watch?v=zJnLzxPydk0" TargetMode="External"/><Relationship Id="rId1108" Type="http://schemas.openxmlformats.org/officeDocument/2006/relationships/hyperlink" Target="https://www.youtube.com/watch?v=wYoY15CQUgo" TargetMode="External"/><Relationship Id="rId2920" Type="http://schemas.openxmlformats.org/officeDocument/2006/relationships/hyperlink" Target="https://www.youtube.com/watch?v=keFUFtJHTPk" TargetMode="External"/><Relationship Id="rId4678" Type="http://schemas.openxmlformats.org/officeDocument/2006/relationships/hyperlink" Target="https://www.youtube.com/watch?v=L1JIRrAjh3g" TargetMode="External"/><Relationship Id="rId7084" Type="http://schemas.openxmlformats.org/officeDocument/2006/relationships/hyperlink" Target="https://www.youtube.com/watch?v=oqynCPDK1k0" TargetMode="External"/><Relationship Id="rId8135" Type="http://schemas.openxmlformats.org/officeDocument/2006/relationships/hyperlink" Target="https://www.youtube.com/watch?v=mBvLZQLcS5U" TargetMode="External"/><Relationship Id="rId10065" Type="http://schemas.openxmlformats.org/officeDocument/2006/relationships/hyperlink" Target="https://www.youtube.com/watch?v=tXpdOr7mx7U" TargetMode="External"/><Relationship Id="rId11463" Type="http://schemas.openxmlformats.org/officeDocument/2006/relationships/hyperlink" Target="https://www.youtube.com/watch?v=_8yP7wml4Qs" TargetMode="External"/><Relationship Id="rId12514" Type="http://schemas.openxmlformats.org/officeDocument/2006/relationships/hyperlink" Target="https://www.youtube.com/watch?v=oteCeA5BmVQ" TargetMode="External"/><Relationship Id="rId1522" Type="http://schemas.openxmlformats.org/officeDocument/2006/relationships/hyperlink" Target="https://www.youtube.com/watch?v=FGmYCkvWNWw" TargetMode="External"/><Relationship Id="rId5729" Type="http://schemas.openxmlformats.org/officeDocument/2006/relationships/hyperlink" Target="https://www.youtube.com/watch?v=S-VngJTUdmE" TargetMode="External"/><Relationship Id="rId7151" Type="http://schemas.openxmlformats.org/officeDocument/2006/relationships/hyperlink" Target="https://www.youtube.com/watch?v=dBT9HBIbCSw" TargetMode="External"/><Relationship Id="rId8202" Type="http://schemas.openxmlformats.org/officeDocument/2006/relationships/hyperlink" Target="https://www.youtube.com/watch?v=roavQfefLNI" TargetMode="External"/><Relationship Id="rId9600" Type="http://schemas.openxmlformats.org/officeDocument/2006/relationships/hyperlink" Target="https://www.youtube.com/watch?v=JiMtg39NsrE" TargetMode="External"/><Relationship Id="rId11116" Type="http://schemas.openxmlformats.org/officeDocument/2006/relationships/hyperlink" Target="https://www.youtube.com/watch?v=tUM0Q7mraGE" TargetMode="External"/><Relationship Id="rId11530" Type="http://schemas.openxmlformats.org/officeDocument/2006/relationships/hyperlink" Target="https://www.youtube.com/watch?v=cPGA_ZUBF8Y" TargetMode="External"/><Relationship Id="rId3694" Type="http://schemas.openxmlformats.org/officeDocument/2006/relationships/hyperlink" Target="https://www.youtube.com/watch?v=tekMN1oF9UU" TargetMode="External"/><Relationship Id="rId4745" Type="http://schemas.openxmlformats.org/officeDocument/2006/relationships/hyperlink" Target="https://www.youtube.com/watch?v=hYosm4lih1s" TargetMode="External"/><Relationship Id="rId10132" Type="http://schemas.openxmlformats.org/officeDocument/2006/relationships/hyperlink" Target="https://www.youtube.com/watch?v=fY542rrFhfY" TargetMode="External"/><Relationship Id="rId13288" Type="http://schemas.openxmlformats.org/officeDocument/2006/relationships/hyperlink" Target="https://www.youtube.com/watch?v=ypA_XpQWSn0" TargetMode="External"/><Relationship Id="rId2296" Type="http://schemas.openxmlformats.org/officeDocument/2006/relationships/hyperlink" Target="https://www.youtube.com/watch?v=y2XRamDRncI" TargetMode="External"/><Relationship Id="rId3347" Type="http://schemas.openxmlformats.org/officeDocument/2006/relationships/hyperlink" Target="https://www.youtube.com/watch?v=Yj_-24YRX-U" TargetMode="External"/><Relationship Id="rId3761" Type="http://schemas.openxmlformats.org/officeDocument/2006/relationships/hyperlink" Target="https://www.youtube.com/watch?v=QZW6sfTwbck" TargetMode="External"/><Relationship Id="rId4812" Type="http://schemas.openxmlformats.org/officeDocument/2006/relationships/hyperlink" Target="https://www.youtube.com/watch?v=NLiSpJt-U9U" TargetMode="External"/><Relationship Id="rId7968" Type="http://schemas.openxmlformats.org/officeDocument/2006/relationships/hyperlink" Target="https://www.youtube.com/watch?v=-cNay-ok_N0" TargetMode="External"/><Relationship Id="rId13355" Type="http://schemas.openxmlformats.org/officeDocument/2006/relationships/hyperlink" Target="https://www.youtube.com/watch?v=6L4NNkF2Knc" TargetMode="External"/><Relationship Id="rId268" Type="http://schemas.openxmlformats.org/officeDocument/2006/relationships/hyperlink" Target="https://www.youtube.com/watch?v=1qkQUgTy60g" TargetMode="External"/><Relationship Id="rId682" Type="http://schemas.openxmlformats.org/officeDocument/2006/relationships/hyperlink" Target="https://www.youtube.com/watch?v=IC121d-ouHA" TargetMode="External"/><Relationship Id="rId2363" Type="http://schemas.openxmlformats.org/officeDocument/2006/relationships/hyperlink" Target="https://www.youtube.com/watch?v=y_Ha47XVMKI" TargetMode="External"/><Relationship Id="rId3414" Type="http://schemas.openxmlformats.org/officeDocument/2006/relationships/hyperlink" Target="https://www.youtube.com/watch?v=lsThiIWT2s0" TargetMode="External"/><Relationship Id="rId6984" Type="http://schemas.openxmlformats.org/officeDocument/2006/relationships/hyperlink" Target="https://www.youtube.com/watch?v=pbQ-r9_3zRc" TargetMode="External"/><Relationship Id="rId9390" Type="http://schemas.openxmlformats.org/officeDocument/2006/relationships/hyperlink" Target="https://www.youtube.com/watch?v=yGrEZkIm0AE" TargetMode="External"/><Relationship Id="rId10949" Type="http://schemas.openxmlformats.org/officeDocument/2006/relationships/hyperlink" Target="https://www.youtube.com/watch?v=crO0Q4ol97M" TargetMode="External"/><Relationship Id="rId12371" Type="http://schemas.openxmlformats.org/officeDocument/2006/relationships/hyperlink" Target="https://www.youtube.com/watch?v=mSiwPZSByyA" TargetMode="External"/><Relationship Id="rId13008" Type="http://schemas.openxmlformats.org/officeDocument/2006/relationships/hyperlink" Target="https://www.youtube.com/watch?v=bbsrmNlp_lY" TargetMode="External"/><Relationship Id="rId13422" Type="http://schemas.openxmlformats.org/officeDocument/2006/relationships/hyperlink" Target="https://www.youtube.com/watch?v=depVPQkSOiw" TargetMode="External"/><Relationship Id="rId335" Type="http://schemas.openxmlformats.org/officeDocument/2006/relationships/hyperlink" Target="https://www.youtube.com/watch?v=lI861CIVGgo" TargetMode="External"/><Relationship Id="rId2016" Type="http://schemas.openxmlformats.org/officeDocument/2006/relationships/hyperlink" Target="https://www.youtube.com/watch?v=_2Y6XSZdQqM" TargetMode="External"/><Relationship Id="rId2430" Type="http://schemas.openxmlformats.org/officeDocument/2006/relationships/hyperlink" Target="https://www.youtube.com/watch?v=Bh2D_D9fz1k" TargetMode="External"/><Relationship Id="rId5586" Type="http://schemas.openxmlformats.org/officeDocument/2006/relationships/hyperlink" Target="https://www.youtube.com/watch?v=UNEfmYocvu4" TargetMode="External"/><Relationship Id="rId6637" Type="http://schemas.openxmlformats.org/officeDocument/2006/relationships/hyperlink" Target="https://www.youtube.com/watch?v=PzwJ4aGDgdY" TargetMode="External"/><Relationship Id="rId9043" Type="http://schemas.openxmlformats.org/officeDocument/2006/relationships/hyperlink" Target="https://www.youtube.com/watch?v=RhOr2PFV9KM" TargetMode="External"/><Relationship Id="rId12024" Type="http://schemas.openxmlformats.org/officeDocument/2006/relationships/hyperlink" Target="https://www.youtube.com/watch?v=bbhEg8fOQRw" TargetMode="External"/><Relationship Id="rId402" Type="http://schemas.openxmlformats.org/officeDocument/2006/relationships/hyperlink" Target="https://www.youtube.com/watch?v=112smZWj3EM" TargetMode="External"/><Relationship Id="rId1032" Type="http://schemas.openxmlformats.org/officeDocument/2006/relationships/hyperlink" Target="https://www.youtube.com/watch?v=raVNJMIAQeY" TargetMode="External"/><Relationship Id="rId4188" Type="http://schemas.openxmlformats.org/officeDocument/2006/relationships/hyperlink" Target="https://www.youtube.com/watch?v=IX5VN3pQv3g" TargetMode="External"/><Relationship Id="rId5239" Type="http://schemas.openxmlformats.org/officeDocument/2006/relationships/hyperlink" Target="https://www.youtube.com/watch?v=b3xYCchl2rU" TargetMode="External"/><Relationship Id="rId9110" Type="http://schemas.openxmlformats.org/officeDocument/2006/relationships/hyperlink" Target="https://www.youtube.com/watch?v=JEaN2va-jJE" TargetMode="External"/><Relationship Id="rId11040" Type="http://schemas.openxmlformats.org/officeDocument/2006/relationships/hyperlink" Target="https://www.youtube.com/watch?v=wj89ZOkqLtg" TargetMode="External"/><Relationship Id="rId14196" Type="http://schemas.openxmlformats.org/officeDocument/2006/relationships/hyperlink" Target="https://www.youtube.com/watch?v=YKVGN9YACYQ" TargetMode="External"/><Relationship Id="rId4255" Type="http://schemas.openxmlformats.org/officeDocument/2006/relationships/hyperlink" Target="https://www.youtube.com/watch?v=64kI2BWRd2g" TargetMode="External"/><Relationship Id="rId5306" Type="http://schemas.openxmlformats.org/officeDocument/2006/relationships/hyperlink" Target="https://www.youtube.com/watch?v=8ec3l429woQ" TargetMode="External"/><Relationship Id="rId5653" Type="http://schemas.openxmlformats.org/officeDocument/2006/relationships/hyperlink" Target="https://www.youtube.com/watch?v=3GuyK_XMCGQ" TargetMode="External"/><Relationship Id="rId6704" Type="http://schemas.openxmlformats.org/officeDocument/2006/relationships/hyperlink" Target="https://www.youtube.com/watch?v=eBP6btGRhOc" TargetMode="External"/><Relationship Id="rId1849" Type="http://schemas.openxmlformats.org/officeDocument/2006/relationships/hyperlink" Target="https://www.youtube.com/watch?v=1PoNrPLcd2A" TargetMode="External"/><Relationship Id="rId5720" Type="http://schemas.openxmlformats.org/officeDocument/2006/relationships/hyperlink" Target="https://www.youtube.com/watch?v=Cgq31OILmqw" TargetMode="External"/><Relationship Id="rId8876" Type="http://schemas.openxmlformats.org/officeDocument/2006/relationships/hyperlink" Target="https://www.youtube.com/watch?v=QqO2jI9cuf4" TargetMode="External"/><Relationship Id="rId9927" Type="http://schemas.openxmlformats.org/officeDocument/2006/relationships/hyperlink" Target="https://www.youtube.com/watch?v=TD2H996_i_U" TargetMode="External"/><Relationship Id="rId11857" Type="http://schemas.openxmlformats.org/officeDocument/2006/relationships/hyperlink" Target="https://www.youtube.com/watch?v=XmahBTsqvog" TargetMode="External"/><Relationship Id="rId12908" Type="http://schemas.openxmlformats.org/officeDocument/2006/relationships/hyperlink" Target="https://www.youtube.com/watch?v=9yaCoSVhYVk" TargetMode="External"/><Relationship Id="rId192" Type="http://schemas.openxmlformats.org/officeDocument/2006/relationships/hyperlink" Target="https://www.youtube.com/watch?v=GiyJsv1DI9A" TargetMode="External"/><Relationship Id="rId1916" Type="http://schemas.openxmlformats.org/officeDocument/2006/relationships/hyperlink" Target="https://www.youtube.com/watch?v=VOX1V58jY_s" TargetMode="External"/><Relationship Id="rId3271" Type="http://schemas.openxmlformats.org/officeDocument/2006/relationships/hyperlink" Target="https://www.youtube.com/watch?v=QrQMx-kIEdM" TargetMode="External"/><Relationship Id="rId4322" Type="http://schemas.openxmlformats.org/officeDocument/2006/relationships/hyperlink" Target="https://www.youtube.com/watch?v=mWaxiQrqTXw" TargetMode="External"/><Relationship Id="rId7478" Type="http://schemas.openxmlformats.org/officeDocument/2006/relationships/hyperlink" Target="https://www.youtube.com/watch?v=1Zn7-wbyZdk" TargetMode="External"/><Relationship Id="rId7892" Type="http://schemas.openxmlformats.org/officeDocument/2006/relationships/hyperlink" Target="https://www.youtube.com/watch?v=fORe-tDs3lc" TargetMode="External"/><Relationship Id="rId8529" Type="http://schemas.openxmlformats.org/officeDocument/2006/relationships/hyperlink" Target="https://www.youtube.com/watch?v=XnbxAaIJHfI" TargetMode="External"/><Relationship Id="rId8943" Type="http://schemas.openxmlformats.org/officeDocument/2006/relationships/hyperlink" Target="https://www.youtube.com/watch?v=s7eDHROoBr4" TargetMode="External"/><Relationship Id="rId10459" Type="http://schemas.openxmlformats.org/officeDocument/2006/relationships/hyperlink" Target="https://www.youtube.com/watch?v=vvGvqbAxp6s" TargetMode="External"/><Relationship Id="rId10873" Type="http://schemas.openxmlformats.org/officeDocument/2006/relationships/hyperlink" Target="https://www.youtube.com/watch?v=lqwJlzs75V4" TargetMode="External"/><Relationship Id="rId6494" Type="http://schemas.openxmlformats.org/officeDocument/2006/relationships/hyperlink" Target="https://www.youtube.com/watch?v=WCTiDGl8Di0" TargetMode="External"/><Relationship Id="rId7545" Type="http://schemas.openxmlformats.org/officeDocument/2006/relationships/hyperlink" Target="https://www.youtube.com/watch?v=CWBLCRy5A-Q" TargetMode="External"/><Relationship Id="rId10526" Type="http://schemas.openxmlformats.org/officeDocument/2006/relationships/hyperlink" Target="https://www.youtube.com/watch?v=Ld2pJhMILyc" TargetMode="External"/><Relationship Id="rId11924" Type="http://schemas.openxmlformats.org/officeDocument/2006/relationships/hyperlink" Target="https://www.youtube.com/watch?v=kMXd6jpQzU0" TargetMode="External"/><Relationship Id="rId5096" Type="http://schemas.openxmlformats.org/officeDocument/2006/relationships/hyperlink" Target="https://www.youtube.com/watch?v=SiqAWic6xvg" TargetMode="External"/><Relationship Id="rId6147" Type="http://schemas.openxmlformats.org/officeDocument/2006/relationships/hyperlink" Target="https://www.youtube.com/watch?v=DL4H7C9zgJ8" TargetMode="External"/><Relationship Id="rId6561" Type="http://schemas.openxmlformats.org/officeDocument/2006/relationships/hyperlink" Target="https://www.youtube.com/watch?v=ekL7DsvaEv0" TargetMode="External"/><Relationship Id="rId7612" Type="http://schemas.openxmlformats.org/officeDocument/2006/relationships/hyperlink" Target="https://www.youtube.com/watch?v=GPGNbs9LSyc" TargetMode="External"/><Relationship Id="rId10940" Type="http://schemas.openxmlformats.org/officeDocument/2006/relationships/hyperlink" Target="https://www.youtube.com/watch?v=Ih6JxTyQCSE" TargetMode="External"/><Relationship Id="rId5163" Type="http://schemas.openxmlformats.org/officeDocument/2006/relationships/hyperlink" Target="https://www.youtube.com/watch?v=QSESosiKowE" TargetMode="External"/><Relationship Id="rId6214" Type="http://schemas.openxmlformats.org/officeDocument/2006/relationships/hyperlink" Target="https://www.youtube.com/watch?v=dn92kTbRhls" TargetMode="External"/><Relationship Id="rId9784" Type="http://schemas.openxmlformats.org/officeDocument/2006/relationships/hyperlink" Target="https://www.youtube.com/watch?v=bI-unSayD74" TargetMode="External"/><Relationship Id="rId12698" Type="http://schemas.openxmlformats.org/officeDocument/2006/relationships/hyperlink" Target="https://www.youtube.com/watch?v=buDf_V8SPxI" TargetMode="External"/><Relationship Id="rId13749" Type="http://schemas.openxmlformats.org/officeDocument/2006/relationships/hyperlink" Target="https://www.youtube.com/watch?v=ZN5EyjgVSUM" TargetMode="External"/><Relationship Id="rId729" Type="http://schemas.openxmlformats.org/officeDocument/2006/relationships/hyperlink" Target="https://www.youtube.com/watch?v=AQa8gi0xJ40" TargetMode="External"/><Relationship Id="rId1359" Type="http://schemas.openxmlformats.org/officeDocument/2006/relationships/hyperlink" Target="https://www.youtube.com/watch?v=Edebodi426Y" TargetMode="External"/><Relationship Id="rId2757" Type="http://schemas.openxmlformats.org/officeDocument/2006/relationships/hyperlink" Target="https://www.youtube.com/watch?v=BxynoRriPcA" TargetMode="External"/><Relationship Id="rId3808" Type="http://schemas.openxmlformats.org/officeDocument/2006/relationships/hyperlink" Target="https://www.youtube.com/watch?v=N_6ql16VvTk" TargetMode="External"/><Relationship Id="rId5230" Type="http://schemas.openxmlformats.org/officeDocument/2006/relationships/hyperlink" Target="https://www.youtube.com/watch?v=5DN-bS2OwqA" TargetMode="External"/><Relationship Id="rId8386" Type="http://schemas.openxmlformats.org/officeDocument/2006/relationships/hyperlink" Target="https://www.youtube.com/watch?v=fWcq1H-s0KQ" TargetMode="External"/><Relationship Id="rId9437" Type="http://schemas.openxmlformats.org/officeDocument/2006/relationships/hyperlink" Target="https://www.youtube.com/watch?v=j1Bu3j32_1U" TargetMode="External"/><Relationship Id="rId12765" Type="http://schemas.openxmlformats.org/officeDocument/2006/relationships/hyperlink" Target="https://www.youtube.com/watch?v=mwO3FLGx6EQ" TargetMode="External"/><Relationship Id="rId13816" Type="http://schemas.openxmlformats.org/officeDocument/2006/relationships/hyperlink" Target="https://www.youtube.com/watch?v=45PH1I1YzMI" TargetMode="External"/><Relationship Id="rId1773" Type="http://schemas.openxmlformats.org/officeDocument/2006/relationships/hyperlink" Target="https://www.youtube.com/watch?v=1PY7-X6ufOE" TargetMode="External"/><Relationship Id="rId2824" Type="http://schemas.openxmlformats.org/officeDocument/2006/relationships/hyperlink" Target="https://www.youtube.com/watch?v=wuBmLP3OGFk" TargetMode="External"/><Relationship Id="rId8039" Type="http://schemas.openxmlformats.org/officeDocument/2006/relationships/hyperlink" Target="https://www.youtube.com/watch?v=VZIY9hvdJhM" TargetMode="External"/><Relationship Id="rId9851" Type="http://schemas.openxmlformats.org/officeDocument/2006/relationships/hyperlink" Target="https://www.youtube.com/watch?v=PLhYgAb7ltM" TargetMode="External"/><Relationship Id="rId11367" Type="http://schemas.openxmlformats.org/officeDocument/2006/relationships/hyperlink" Target="https://www.youtube.com/watch?v=Cf326Awf95c" TargetMode="External"/><Relationship Id="rId11781" Type="http://schemas.openxmlformats.org/officeDocument/2006/relationships/hyperlink" Target="https://www.youtube.com/watch?v=8j3wK1DXhrs" TargetMode="External"/><Relationship Id="rId12418" Type="http://schemas.openxmlformats.org/officeDocument/2006/relationships/hyperlink" Target="https://www.youtube.com/watch?v=qj8xP9Lmluk" TargetMode="External"/><Relationship Id="rId12832" Type="http://schemas.openxmlformats.org/officeDocument/2006/relationships/hyperlink" Target="https://www.youtube.com/watch?v=73NlJ1RwM1E" TargetMode="External"/><Relationship Id="rId65" Type="http://schemas.openxmlformats.org/officeDocument/2006/relationships/hyperlink" Target="https://www.youtube.com/watch?v=4_BsoCuPP8c" TargetMode="External"/><Relationship Id="rId1426" Type="http://schemas.openxmlformats.org/officeDocument/2006/relationships/hyperlink" Target="https://www.youtube.com/watch?v=GqMMIh6PsOk" TargetMode="External"/><Relationship Id="rId1840" Type="http://schemas.openxmlformats.org/officeDocument/2006/relationships/hyperlink" Target="https://www.youtube.com/watch?v=jOTAqsB-8Fk" TargetMode="External"/><Relationship Id="rId4996" Type="http://schemas.openxmlformats.org/officeDocument/2006/relationships/hyperlink" Target="https://www.youtube.com/watch?v=BVC-dRCz-4A" TargetMode="External"/><Relationship Id="rId8453" Type="http://schemas.openxmlformats.org/officeDocument/2006/relationships/hyperlink" Target="https://www.youtube.com/watch?v=Po26gVf6ZfM" TargetMode="External"/><Relationship Id="rId9504" Type="http://schemas.openxmlformats.org/officeDocument/2006/relationships/hyperlink" Target="https://www.youtube.com/watch?v=w6Uee1GF2Xw" TargetMode="External"/><Relationship Id="rId10383" Type="http://schemas.openxmlformats.org/officeDocument/2006/relationships/hyperlink" Target="https://www.youtube.com/watch?v=49wPTPoXZE8" TargetMode="External"/><Relationship Id="rId11434" Type="http://schemas.openxmlformats.org/officeDocument/2006/relationships/hyperlink" Target="https://www.youtube.com/watch?v=Im41cz0VphA" TargetMode="External"/><Relationship Id="rId3598" Type="http://schemas.openxmlformats.org/officeDocument/2006/relationships/hyperlink" Target="https://www.youtube.com/watch?v=CBuGyjb-3c0" TargetMode="External"/><Relationship Id="rId4649" Type="http://schemas.openxmlformats.org/officeDocument/2006/relationships/hyperlink" Target="https://www.youtube.com/watch?v=uJDnRDZ9nVM" TargetMode="External"/><Relationship Id="rId7055" Type="http://schemas.openxmlformats.org/officeDocument/2006/relationships/hyperlink" Target="https://www.youtube.com/watch?v=Tb7OXO_E97E" TargetMode="External"/><Relationship Id="rId8106" Type="http://schemas.openxmlformats.org/officeDocument/2006/relationships/hyperlink" Target="https://www.youtube.com/watch?v=2BaUVmnSB0s" TargetMode="External"/><Relationship Id="rId8520" Type="http://schemas.openxmlformats.org/officeDocument/2006/relationships/hyperlink" Target="https://www.youtube.com/watch?v=wl3LHJk0TCQ" TargetMode="External"/><Relationship Id="rId10036" Type="http://schemas.openxmlformats.org/officeDocument/2006/relationships/hyperlink" Target="https://www.youtube.com/watch?v=xPWDfliNyzQ" TargetMode="External"/><Relationship Id="rId10450" Type="http://schemas.openxmlformats.org/officeDocument/2006/relationships/hyperlink" Target="https://www.youtube.com/watch?v=eUzrckcIavI" TargetMode="External"/><Relationship Id="rId11501" Type="http://schemas.openxmlformats.org/officeDocument/2006/relationships/hyperlink" Target="https://www.youtube.com/watch?v=5pjT3QaNdvU" TargetMode="External"/><Relationship Id="rId3665" Type="http://schemas.openxmlformats.org/officeDocument/2006/relationships/hyperlink" Target="https://www.youtube.com/watch?v=A4rwGGrBVrg" TargetMode="External"/><Relationship Id="rId4716" Type="http://schemas.openxmlformats.org/officeDocument/2006/relationships/hyperlink" Target="https://www.youtube.com/watch?v=H-wTi5nCQj4" TargetMode="External"/><Relationship Id="rId6071" Type="http://schemas.openxmlformats.org/officeDocument/2006/relationships/hyperlink" Target="https://www.youtube.com/watch?v=76ltOPor9v0" TargetMode="External"/><Relationship Id="rId7122" Type="http://schemas.openxmlformats.org/officeDocument/2006/relationships/hyperlink" Target="https://www.youtube.com/watch?v=J94Ywf1jNU4" TargetMode="External"/><Relationship Id="rId10103" Type="http://schemas.openxmlformats.org/officeDocument/2006/relationships/hyperlink" Target="https://www.youtube.com/watch?v=tzYMoj1Ognc" TargetMode="External"/><Relationship Id="rId13259" Type="http://schemas.openxmlformats.org/officeDocument/2006/relationships/hyperlink" Target="https://www.youtube.com/watch?v=MrrZoqgawYQ" TargetMode="External"/><Relationship Id="rId586" Type="http://schemas.openxmlformats.org/officeDocument/2006/relationships/hyperlink" Target="https://www.youtube.com/watch?v=cXLyJqI77kg" TargetMode="External"/><Relationship Id="rId2267" Type="http://schemas.openxmlformats.org/officeDocument/2006/relationships/hyperlink" Target="https://www.youtube.com/watch?v=Ohl7in75RNA" TargetMode="External"/><Relationship Id="rId2681" Type="http://schemas.openxmlformats.org/officeDocument/2006/relationships/hyperlink" Target="https://www.youtube.com/watch?v=umZvk4x4D4M" TargetMode="External"/><Relationship Id="rId3318" Type="http://schemas.openxmlformats.org/officeDocument/2006/relationships/hyperlink" Target="https://www.youtube.com/watch?v=-2asImUgKdQ" TargetMode="External"/><Relationship Id="rId6888" Type="http://schemas.openxmlformats.org/officeDocument/2006/relationships/hyperlink" Target="https://www.youtube.com/watch?v=C0SHjl6xZLw" TargetMode="External"/><Relationship Id="rId9294" Type="http://schemas.openxmlformats.org/officeDocument/2006/relationships/hyperlink" Target="https://www.youtube.com/watch?v=EMp67yHj9so" TargetMode="External"/><Relationship Id="rId12275" Type="http://schemas.openxmlformats.org/officeDocument/2006/relationships/hyperlink" Target="https://www.youtube.com/watch?v=9lc-kJi5ORo" TargetMode="External"/><Relationship Id="rId13673" Type="http://schemas.openxmlformats.org/officeDocument/2006/relationships/hyperlink" Target="https://www.youtube.com/watch?v=jixd0-iWfhU" TargetMode="External"/><Relationship Id="rId239" Type="http://schemas.openxmlformats.org/officeDocument/2006/relationships/hyperlink" Target="https://www.youtube.com/watch?v=Aug_idvegSk" TargetMode="External"/><Relationship Id="rId653" Type="http://schemas.openxmlformats.org/officeDocument/2006/relationships/hyperlink" Target="https://www.youtube.com/watch?v=GnDdFe5-u3g" TargetMode="External"/><Relationship Id="rId1283" Type="http://schemas.openxmlformats.org/officeDocument/2006/relationships/hyperlink" Target="https://www.youtube.com/watch?v=G04htBYxYeQ" TargetMode="External"/><Relationship Id="rId2334" Type="http://schemas.openxmlformats.org/officeDocument/2006/relationships/hyperlink" Target="https://www.youtube.com/watch?v=rmiEaYcnFgM" TargetMode="External"/><Relationship Id="rId3732" Type="http://schemas.openxmlformats.org/officeDocument/2006/relationships/hyperlink" Target="https://www.youtube.com/watch?v=9pNcSJ9l64I" TargetMode="External"/><Relationship Id="rId7939" Type="http://schemas.openxmlformats.org/officeDocument/2006/relationships/hyperlink" Target="https://www.youtube.com/watch?v=rNjaQPr2yKg" TargetMode="External"/><Relationship Id="rId9361" Type="http://schemas.openxmlformats.org/officeDocument/2006/relationships/hyperlink" Target="https://www.youtube.com/watch?v=IwgVejuinWE" TargetMode="External"/><Relationship Id="rId13326" Type="http://schemas.openxmlformats.org/officeDocument/2006/relationships/hyperlink" Target="https://www.youtube.com/watch?v=gUwJBRUIWow" TargetMode="External"/><Relationship Id="rId13740" Type="http://schemas.openxmlformats.org/officeDocument/2006/relationships/hyperlink" Target="https://www.youtube.com/watch?v=daVI42SYu-w" TargetMode="External"/><Relationship Id="rId306" Type="http://schemas.openxmlformats.org/officeDocument/2006/relationships/hyperlink" Target="https://www.youtube.com/watch?v=00wengxPUko" TargetMode="External"/><Relationship Id="rId6955" Type="http://schemas.openxmlformats.org/officeDocument/2006/relationships/hyperlink" Target="https://www.youtube.com/watch?v=o8YNLEPatK8" TargetMode="External"/><Relationship Id="rId9014" Type="http://schemas.openxmlformats.org/officeDocument/2006/relationships/hyperlink" Target="https://www.youtube.com/watch?v=RYDhqnTJSPE" TargetMode="External"/><Relationship Id="rId11291" Type="http://schemas.openxmlformats.org/officeDocument/2006/relationships/hyperlink" Target="https://www.youtube.com/watch?v=ek470wjG8XU" TargetMode="External"/><Relationship Id="rId12342" Type="http://schemas.openxmlformats.org/officeDocument/2006/relationships/hyperlink" Target="https://www.youtube.com/watch?v=65HJRp_GAig" TargetMode="External"/><Relationship Id="rId720" Type="http://schemas.openxmlformats.org/officeDocument/2006/relationships/hyperlink" Target="https://www.youtube.com/watch?v=79Kr4oP3bfs" TargetMode="External"/><Relationship Id="rId1350" Type="http://schemas.openxmlformats.org/officeDocument/2006/relationships/hyperlink" Target="https://www.youtube.com/watch?v=azTo_yFShcE" TargetMode="External"/><Relationship Id="rId2401" Type="http://schemas.openxmlformats.org/officeDocument/2006/relationships/hyperlink" Target="https://www.youtube.com/watch?v=6yZWJPndzLs" TargetMode="External"/><Relationship Id="rId4159" Type="http://schemas.openxmlformats.org/officeDocument/2006/relationships/hyperlink" Target="https://www.youtube.com/watch?v=kRp3EEd4mQI" TargetMode="External"/><Relationship Id="rId5557" Type="http://schemas.openxmlformats.org/officeDocument/2006/relationships/hyperlink" Target="https://www.youtube.com/watch?v=Ps7dNpwv4GM" TargetMode="External"/><Relationship Id="rId5971" Type="http://schemas.openxmlformats.org/officeDocument/2006/relationships/hyperlink" Target="https://www.youtube.com/watch?v=n1Bjh0aGqac" TargetMode="External"/><Relationship Id="rId6608" Type="http://schemas.openxmlformats.org/officeDocument/2006/relationships/hyperlink" Target="https://www.youtube.com/watch?v=6U6-RXrAkfw" TargetMode="External"/><Relationship Id="rId1003" Type="http://schemas.openxmlformats.org/officeDocument/2006/relationships/hyperlink" Target="https://www.youtube.com/watch?v=ut5JJg4ToMs" TargetMode="External"/><Relationship Id="rId4573" Type="http://schemas.openxmlformats.org/officeDocument/2006/relationships/hyperlink" Target="https://www.youtube.com/watch?v=T5aUwsq7qN8" TargetMode="External"/><Relationship Id="rId5624" Type="http://schemas.openxmlformats.org/officeDocument/2006/relationships/hyperlink" Target="https://www.youtube.com/watch?v=yGQlA4hEp8s" TargetMode="External"/><Relationship Id="rId8030" Type="http://schemas.openxmlformats.org/officeDocument/2006/relationships/hyperlink" Target="https://www.youtube.com/watch?v=7PDFgipTTsc" TargetMode="External"/><Relationship Id="rId11011" Type="http://schemas.openxmlformats.org/officeDocument/2006/relationships/hyperlink" Target="https://www.youtube.com/watch?v=XkZo2GW4Lqo" TargetMode="External"/><Relationship Id="rId14167" Type="http://schemas.openxmlformats.org/officeDocument/2006/relationships/hyperlink" Target="https://www.youtube.com/watch?v=fMIbEiBySyI" TargetMode="External"/><Relationship Id="rId3175" Type="http://schemas.openxmlformats.org/officeDocument/2006/relationships/hyperlink" Target="https://www.youtube.com/watch?v=01sBCkJN1XA" TargetMode="External"/><Relationship Id="rId4226" Type="http://schemas.openxmlformats.org/officeDocument/2006/relationships/hyperlink" Target="https://www.youtube.com/watch?v=nBSuTjAhXSA" TargetMode="External"/><Relationship Id="rId4640" Type="http://schemas.openxmlformats.org/officeDocument/2006/relationships/hyperlink" Target="https://www.youtube.com/watch?v=OGw1aHVDzPA" TargetMode="External"/><Relationship Id="rId7796" Type="http://schemas.openxmlformats.org/officeDocument/2006/relationships/hyperlink" Target="https://www.youtube.com/watch?v=6uN99OAINAY" TargetMode="External"/><Relationship Id="rId8847" Type="http://schemas.openxmlformats.org/officeDocument/2006/relationships/hyperlink" Target="https://www.youtube.com/watch?v=3JqRRcUCtck" TargetMode="External"/><Relationship Id="rId13183" Type="http://schemas.openxmlformats.org/officeDocument/2006/relationships/hyperlink" Target="https://www.youtube.com/watch?v=mWhqxWon81U" TargetMode="External"/><Relationship Id="rId14234" Type="http://schemas.openxmlformats.org/officeDocument/2006/relationships/hyperlink" Target="https://www.youtube.com/watch?v=N0b58xEhso4" TargetMode="External"/><Relationship Id="rId2191" Type="http://schemas.openxmlformats.org/officeDocument/2006/relationships/hyperlink" Target="https://www.youtube.com/watch?v=uFFNIm5VKu8" TargetMode="External"/><Relationship Id="rId3242" Type="http://schemas.openxmlformats.org/officeDocument/2006/relationships/hyperlink" Target="https://www.youtube.com/watch?v=9VhrJCbr58A" TargetMode="External"/><Relationship Id="rId6398" Type="http://schemas.openxmlformats.org/officeDocument/2006/relationships/hyperlink" Target="https://www.youtube.com/watch?v=zxUWDUGxXZQ" TargetMode="External"/><Relationship Id="rId7449" Type="http://schemas.openxmlformats.org/officeDocument/2006/relationships/hyperlink" Target="https://www.youtube.com/watch?v=sI863iYcLr8" TargetMode="External"/><Relationship Id="rId10777" Type="http://schemas.openxmlformats.org/officeDocument/2006/relationships/hyperlink" Target="https://www.youtube.com/watch?v=5Yx8dWKiISE" TargetMode="External"/><Relationship Id="rId11828" Type="http://schemas.openxmlformats.org/officeDocument/2006/relationships/hyperlink" Target="https://www.youtube.com/watch?v=riOFeTeLTe0" TargetMode="External"/><Relationship Id="rId13250" Type="http://schemas.openxmlformats.org/officeDocument/2006/relationships/hyperlink" Target="https://www.youtube.com/watch?v=x_fkTc7Hlp0" TargetMode="External"/><Relationship Id="rId163" Type="http://schemas.openxmlformats.org/officeDocument/2006/relationships/hyperlink" Target="https://www.youtube.com/watch?v=kLF_F0OHzgI" TargetMode="External"/><Relationship Id="rId6465" Type="http://schemas.openxmlformats.org/officeDocument/2006/relationships/hyperlink" Target="https://www.youtube.com/watch?v=gnfTHtx32vw" TargetMode="External"/><Relationship Id="rId7516" Type="http://schemas.openxmlformats.org/officeDocument/2006/relationships/hyperlink" Target="https://www.youtube.com/watch?v=rCp3m_lSvus" TargetMode="External"/><Relationship Id="rId7863" Type="http://schemas.openxmlformats.org/officeDocument/2006/relationships/hyperlink" Target="https://www.youtube.com/watch?v=rbCfD9rLQD0" TargetMode="External"/><Relationship Id="rId8914" Type="http://schemas.openxmlformats.org/officeDocument/2006/relationships/hyperlink" Target="https://www.youtube.com/watch?v=KaZUyjux62g" TargetMode="External"/><Relationship Id="rId10844" Type="http://schemas.openxmlformats.org/officeDocument/2006/relationships/hyperlink" Target="https://www.youtube.com/watch?v=rnpL3ZugPLc" TargetMode="External"/><Relationship Id="rId230" Type="http://schemas.openxmlformats.org/officeDocument/2006/relationships/hyperlink" Target="https://www.youtube.com/watch?v=rUwLlQzqZ7Y" TargetMode="External"/><Relationship Id="rId5067" Type="http://schemas.openxmlformats.org/officeDocument/2006/relationships/hyperlink" Target="https://www.youtube.com/watch?v=E4APCkJnS-M" TargetMode="External"/><Relationship Id="rId6118" Type="http://schemas.openxmlformats.org/officeDocument/2006/relationships/hyperlink" Target="https://www.youtube.com/watch?v=lO03_rrZxgI" TargetMode="External"/><Relationship Id="rId7930" Type="http://schemas.openxmlformats.org/officeDocument/2006/relationships/hyperlink" Target="https://www.youtube.com/watch?v=uyVENjvOq1c" TargetMode="External"/><Relationship Id="rId10911" Type="http://schemas.openxmlformats.org/officeDocument/2006/relationships/hyperlink" Target="https://www.youtube.com/watch?v=Z2LKsWDRiyE" TargetMode="External"/><Relationship Id="rId4083" Type="http://schemas.openxmlformats.org/officeDocument/2006/relationships/hyperlink" Target="https://www.youtube.com/watch?v=Wn8c-6UI_QU" TargetMode="External"/><Relationship Id="rId5481" Type="http://schemas.openxmlformats.org/officeDocument/2006/relationships/hyperlink" Target="https://www.youtube.com/watch?v=ltSQ3GM3MHs" TargetMode="External"/><Relationship Id="rId6532" Type="http://schemas.openxmlformats.org/officeDocument/2006/relationships/hyperlink" Target="https://www.youtube.com/watch?v=7C5vNKAr0Lk" TargetMode="External"/><Relationship Id="rId9688" Type="http://schemas.openxmlformats.org/officeDocument/2006/relationships/hyperlink" Target="https://www.youtube.com/watch?v=XTwJ4CYy0OA" TargetMode="External"/><Relationship Id="rId12669" Type="http://schemas.openxmlformats.org/officeDocument/2006/relationships/hyperlink" Target="https://www.youtube.com/watch?v=3YnDtV6Yejo" TargetMode="External"/><Relationship Id="rId1677" Type="http://schemas.openxmlformats.org/officeDocument/2006/relationships/hyperlink" Target="https://www.youtube.com/watch?v=W1fiURksNKw" TargetMode="External"/><Relationship Id="rId2728" Type="http://schemas.openxmlformats.org/officeDocument/2006/relationships/hyperlink" Target="https://www.youtube.com/watch?v=CYjPj4anGAY" TargetMode="External"/><Relationship Id="rId5134" Type="http://schemas.openxmlformats.org/officeDocument/2006/relationships/hyperlink" Target="https://www.youtube.com/watch?v=nNRlpVmeLok" TargetMode="External"/><Relationship Id="rId9755" Type="http://schemas.openxmlformats.org/officeDocument/2006/relationships/hyperlink" Target="https://www.youtube.com/watch?v=B738qGeBNXQ" TargetMode="External"/><Relationship Id="rId11685" Type="http://schemas.openxmlformats.org/officeDocument/2006/relationships/hyperlink" Target="https://www.youtube.com/watch?v=L9AD77e2rNc" TargetMode="External"/><Relationship Id="rId12736" Type="http://schemas.openxmlformats.org/officeDocument/2006/relationships/hyperlink" Target="https://www.youtube.com/watch?v=yjtEDk5xYYE" TargetMode="External"/><Relationship Id="rId14091" Type="http://schemas.openxmlformats.org/officeDocument/2006/relationships/hyperlink" Target="https://www.youtube.com/watch?v=0T7rK1D-6xk" TargetMode="External"/><Relationship Id="rId1744" Type="http://schemas.openxmlformats.org/officeDocument/2006/relationships/hyperlink" Target="https://www.youtube.com/watch?v=9IpDmqjPKaY" TargetMode="External"/><Relationship Id="rId4150" Type="http://schemas.openxmlformats.org/officeDocument/2006/relationships/hyperlink" Target="https://www.youtube.com/watch?v=DaVGqYTlCCk" TargetMode="External"/><Relationship Id="rId5201" Type="http://schemas.openxmlformats.org/officeDocument/2006/relationships/hyperlink" Target="https://www.youtube.com/watch?v=lK5KptGmecc" TargetMode="External"/><Relationship Id="rId8357" Type="http://schemas.openxmlformats.org/officeDocument/2006/relationships/hyperlink" Target="https://www.youtube.com/watch?v=olMqg2kNoRg" TargetMode="External"/><Relationship Id="rId8771" Type="http://schemas.openxmlformats.org/officeDocument/2006/relationships/hyperlink" Target="https://www.youtube.com/watch?v=CgDO4tDMRwQ" TargetMode="External"/><Relationship Id="rId9408" Type="http://schemas.openxmlformats.org/officeDocument/2006/relationships/hyperlink" Target="https://www.youtube.com/watch?v=3MDyGPhxFBo" TargetMode="External"/><Relationship Id="rId9822" Type="http://schemas.openxmlformats.org/officeDocument/2006/relationships/hyperlink" Target="https://www.youtube.com/watch?v=Xt8OQuys3qw" TargetMode="External"/><Relationship Id="rId10287" Type="http://schemas.openxmlformats.org/officeDocument/2006/relationships/hyperlink" Target="https://www.youtube.com/watch?v=eukmeG7Oz6I" TargetMode="External"/><Relationship Id="rId11338" Type="http://schemas.openxmlformats.org/officeDocument/2006/relationships/hyperlink" Target="https://www.youtube.com/watch?v=g7o21ndUBs0" TargetMode="External"/><Relationship Id="rId36" Type="http://schemas.openxmlformats.org/officeDocument/2006/relationships/hyperlink" Target="https://www.youtube.com/watch?v=n4QvitFteCY" TargetMode="External"/><Relationship Id="rId4967" Type="http://schemas.openxmlformats.org/officeDocument/2006/relationships/hyperlink" Target="https://www.youtube.com/watch?v=YqRV2jEbCok" TargetMode="External"/><Relationship Id="rId7373" Type="http://schemas.openxmlformats.org/officeDocument/2006/relationships/hyperlink" Target="https://www.youtube.com/watch?v=Hl1-8j9OJyo" TargetMode="External"/><Relationship Id="rId8424" Type="http://schemas.openxmlformats.org/officeDocument/2006/relationships/hyperlink" Target="https://www.youtube.com/watch?v=g_yUB3vUxXY" TargetMode="External"/><Relationship Id="rId10354" Type="http://schemas.openxmlformats.org/officeDocument/2006/relationships/hyperlink" Target="https://www.youtube.com/watch?v=xvWbkchFEZA" TargetMode="External"/><Relationship Id="rId11752" Type="http://schemas.openxmlformats.org/officeDocument/2006/relationships/hyperlink" Target="https://www.youtube.com/watch?v=kTAdEivWOxY" TargetMode="External"/><Relationship Id="rId12803" Type="http://schemas.openxmlformats.org/officeDocument/2006/relationships/hyperlink" Target="https://www.youtube.com/watch?v=IOcs4AUupVU" TargetMode="External"/><Relationship Id="rId1811" Type="http://schemas.openxmlformats.org/officeDocument/2006/relationships/hyperlink" Target="https://www.youtube.com/watch?v=mzRGXP-pOtk" TargetMode="External"/><Relationship Id="rId3569" Type="http://schemas.openxmlformats.org/officeDocument/2006/relationships/hyperlink" Target="https://www.youtube.com/watch?v=XzIH0wLlypQ" TargetMode="External"/><Relationship Id="rId7026" Type="http://schemas.openxmlformats.org/officeDocument/2006/relationships/hyperlink" Target="https://www.youtube.com/watch?v=tP8RMgWiNeA" TargetMode="External"/><Relationship Id="rId7440" Type="http://schemas.openxmlformats.org/officeDocument/2006/relationships/hyperlink" Target="https://www.youtube.com/watch?v=ry0D7kET49g" TargetMode="External"/><Relationship Id="rId10007" Type="http://schemas.openxmlformats.org/officeDocument/2006/relationships/hyperlink" Target="https://www.youtube.com/watch?v=z3mnvGZh17M" TargetMode="External"/><Relationship Id="rId11405" Type="http://schemas.openxmlformats.org/officeDocument/2006/relationships/hyperlink" Target="https://www.youtube.com/watch?v=CvjT5sI5qQU" TargetMode="External"/><Relationship Id="rId3983" Type="http://schemas.openxmlformats.org/officeDocument/2006/relationships/hyperlink" Target="https://www.youtube.com/watch?v=kESJBjFzrtM" TargetMode="External"/><Relationship Id="rId6042" Type="http://schemas.openxmlformats.org/officeDocument/2006/relationships/hyperlink" Target="https://www.youtube.com/watch?v=THhjxAmRpAU" TargetMode="External"/><Relationship Id="rId9198" Type="http://schemas.openxmlformats.org/officeDocument/2006/relationships/hyperlink" Target="https://www.youtube.com/watch?v=-tUpxR5T84w" TargetMode="External"/><Relationship Id="rId10421" Type="http://schemas.openxmlformats.org/officeDocument/2006/relationships/hyperlink" Target="https://www.youtube.com/watch?v=e3S0vTl4Fec" TargetMode="External"/><Relationship Id="rId13577" Type="http://schemas.openxmlformats.org/officeDocument/2006/relationships/hyperlink" Target="https://www.youtube.com/watch?v=BEU7yvjnvas" TargetMode="External"/><Relationship Id="rId13991" Type="http://schemas.openxmlformats.org/officeDocument/2006/relationships/hyperlink" Target="https://www.youtube.com/watch?v=oti6mVS5QNo" TargetMode="External"/><Relationship Id="rId1187" Type="http://schemas.openxmlformats.org/officeDocument/2006/relationships/hyperlink" Target="https://www.youtube.com/watch?v=HT1n6hcizfg" TargetMode="External"/><Relationship Id="rId2585" Type="http://schemas.openxmlformats.org/officeDocument/2006/relationships/hyperlink" Target="https://www.youtube.com/watch?v=4L1gh0-KDqk" TargetMode="External"/><Relationship Id="rId3636" Type="http://schemas.openxmlformats.org/officeDocument/2006/relationships/hyperlink" Target="https://www.youtube.com/watch?v=90lnvMgviyY" TargetMode="External"/><Relationship Id="rId12179" Type="http://schemas.openxmlformats.org/officeDocument/2006/relationships/hyperlink" Target="https://www.youtube.com/watch?v=_iZ13o-qPYs" TargetMode="External"/><Relationship Id="rId12593" Type="http://schemas.openxmlformats.org/officeDocument/2006/relationships/hyperlink" Target="https://www.youtube.com/watch?v=JC9lRHSSN3M" TargetMode="External"/><Relationship Id="rId13644" Type="http://schemas.openxmlformats.org/officeDocument/2006/relationships/hyperlink" Target="https://www.youtube.com/watch?v=gXFZIQqRw_A" TargetMode="External"/><Relationship Id="rId557" Type="http://schemas.openxmlformats.org/officeDocument/2006/relationships/hyperlink" Target="https://www.youtube.com/watch?v=NMvDVwJscVA" TargetMode="External"/><Relationship Id="rId971" Type="http://schemas.openxmlformats.org/officeDocument/2006/relationships/hyperlink" Target="https://www.youtube.com/watch?v=CArFOW9MQ6Q" TargetMode="External"/><Relationship Id="rId2238" Type="http://schemas.openxmlformats.org/officeDocument/2006/relationships/hyperlink" Target="https://www.youtube.com/watch?v=tsEuIlhpYYE" TargetMode="External"/><Relationship Id="rId2652" Type="http://schemas.openxmlformats.org/officeDocument/2006/relationships/hyperlink" Target="https://www.youtube.com/watch?v=pnlPlu2o0pI" TargetMode="External"/><Relationship Id="rId3703" Type="http://schemas.openxmlformats.org/officeDocument/2006/relationships/hyperlink" Target="https://www.youtube.com/watch?v=auuXEgkJNZE" TargetMode="External"/><Relationship Id="rId6859" Type="http://schemas.openxmlformats.org/officeDocument/2006/relationships/hyperlink" Target="https://www.youtube.com/watch?v=knNewvkeXR8" TargetMode="External"/><Relationship Id="rId9265" Type="http://schemas.openxmlformats.org/officeDocument/2006/relationships/hyperlink" Target="https://www.youtube.com/watch?v=5qwPLurdPsk" TargetMode="External"/><Relationship Id="rId11195" Type="http://schemas.openxmlformats.org/officeDocument/2006/relationships/hyperlink" Target="https://www.youtube.com/watch?v=RPL_gHE8tZY" TargetMode="External"/><Relationship Id="rId12246" Type="http://schemas.openxmlformats.org/officeDocument/2006/relationships/hyperlink" Target="https://www.youtube.com/watch?v=EVb0CFVhuxo" TargetMode="External"/><Relationship Id="rId12660" Type="http://schemas.openxmlformats.org/officeDocument/2006/relationships/hyperlink" Target="https://www.youtube.com/watch?v=SYXPgo_Gh78" TargetMode="External"/><Relationship Id="rId13711" Type="http://schemas.openxmlformats.org/officeDocument/2006/relationships/hyperlink" Target="https://www.youtube.com/watch?v=ggEWv1pDBVM" TargetMode="External"/><Relationship Id="rId624" Type="http://schemas.openxmlformats.org/officeDocument/2006/relationships/hyperlink" Target="https://www.youtube.com/watch?v=ZbYn9J_cuW8" TargetMode="External"/><Relationship Id="rId1254" Type="http://schemas.openxmlformats.org/officeDocument/2006/relationships/hyperlink" Target="https://www.youtube.com/watch?v=WX_4417RzBc" TargetMode="External"/><Relationship Id="rId2305" Type="http://schemas.openxmlformats.org/officeDocument/2006/relationships/hyperlink" Target="https://www.youtube.com/watch?v=e3OSp-HTxk8" TargetMode="External"/><Relationship Id="rId5875" Type="http://schemas.openxmlformats.org/officeDocument/2006/relationships/hyperlink" Target="https://www.youtube.com/watch?v=xyIEJOcAR1E" TargetMode="External"/><Relationship Id="rId6926" Type="http://schemas.openxmlformats.org/officeDocument/2006/relationships/hyperlink" Target="https://www.youtube.com/watch?v=2F-LRqT8IQk" TargetMode="External"/><Relationship Id="rId8281" Type="http://schemas.openxmlformats.org/officeDocument/2006/relationships/hyperlink" Target="https://www.youtube.com/watch?v=Q_0_0-FUubY" TargetMode="External"/><Relationship Id="rId9332" Type="http://schemas.openxmlformats.org/officeDocument/2006/relationships/hyperlink" Target="https://www.youtube.com/watch?v=9h_iMhsCnZM" TargetMode="External"/><Relationship Id="rId11262" Type="http://schemas.openxmlformats.org/officeDocument/2006/relationships/hyperlink" Target="https://www.youtube.com/watch?v=GIyWLPBT7bs" TargetMode="External"/><Relationship Id="rId12313" Type="http://schemas.openxmlformats.org/officeDocument/2006/relationships/hyperlink" Target="https://www.youtube.com/watch?v=OvqdzBy0UTg" TargetMode="External"/><Relationship Id="rId1321" Type="http://schemas.openxmlformats.org/officeDocument/2006/relationships/hyperlink" Target="https://www.youtube.com/watch?v=RzP2ZJMt6bY" TargetMode="External"/><Relationship Id="rId4477" Type="http://schemas.openxmlformats.org/officeDocument/2006/relationships/hyperlink" Target="https://www.youtube.com/watch?v=2mVn_VYHQww" TargetMode="External"/><Relationship Id="rId4891" Type="http://schemas.openxmlformats.org/officeDocument/2006/relationships/hyperlink" Target="https://www.youtube.com/watch?v=txwtzOggEuo" TargetMode="External"/><Relationship Id="rId5528" Type="http://schemas.openxmlformats.org/officeDocument/2006/relationships/hyperlink" Target="https://www.youtube.com/watch?v=tOxUXrnqFLg" TargetMode="External"/><Relationship Id="rId3079" Type="http://schemas.openxmlformats.org/officeDocument/2006/relationships/hyperlink" Target="https://www.youtube.com/watch?v=9K9zfmGNuF8" TargetMode="External"/><Relationship Id="rId3493" Type="http://schemas.openxmlformats.org/officeDocument/2006/relationships/hyperlink" Target="https://www.youtube.com/watch?v=4JjORGBzeAA" TargetMode="External"/><Relationship Id="rId4544" Type="http://schemas.openxmlformats.org/officeDocument/2006/relationships/hyperlink" Target="https://www.youtube.com/watch?v=q1q0kqkDSXI" TargetMode="External"/><Relationship Id="rId5942" Type="http://schemas.openxmlformats.org/officeDocument/2006/relationships/hyperlink" Target="https://www.youtube.com/watch?v=b3DNmNOOsMU" TargetMode="External"/><Relationship Id="rId8001" Type="http://schemas.openxmlformats.org/officeDocument/2006/relationships/hyperlink" Target="https://www.youtube.com/watch?v=dmzY4R2QLfM" TargetMode="External"/><Relationship Id="rId13087" Type="http://schemas.openxmlformats.org/officeDocument/2006/relationships/hyperlink" Target="https://www.youtube.com/watch?v=Vn0hnpxHYho" TargetMode="External"/><Relationship Id="rId14138" Type="http://schemas.openxmlformats.org/officeDocument/2006/relationships/hyperlink" Target="https://www.youtube.com/watch?v=_5XZMPbbJIk" TargetMode="External"/><Relationship Id="rId2095" Type="http://schemas.openxmlformats.org/officeDocument/2006/relationships/hyperlink" Target="https://www.youtube.com/watch?v=TdIIQgdtq10" TargetMode="External"/><Relationship Id="rId3146" Type="http://schemas.openxmlformats.org/officeDocument/2006/relationships/hyperlink" Target="https://www.youtube.com/watch?v=9hzkPb8Ebx8" TargetMode="External"/><Relationship Id="rId481" Type="http://schemas.openxmlformats.org/officeDocument/2006/relationships/hyperlink" Target="https://www.youtube.com/watch?v=3kthfi0Y3Tc" TargetMode="External"/><Relationship Id="rId2162" Type="http://schemas.openxmlformats.org/officeDocument/2006/relationships/hyperlink" Target="https://www.youtube.com/watch?v=bHOGAg9G7_8" TargetMode="External"/><Relationship Id="rId3560" Type="http://schemas.openxmlformats.org/officeDocument/2006/relationships/hyperlink" Target="https://www.youtube.com/watch?v=e7nRwu5-IU8" TargetMode="External"/><Relationship Id="rId4611" Type="http://schemas.openxmlformats.org/officeDocument/2006/relationships/hyperlink" Target="https://www.youtube.com/watch?v=ychYMcsY2RI" TargetMode="External"/><Relationship Id="rId6369" Type="http://schemas.openxmlformats.org/officeDocument/2006/relationships/hyperlink" Target="https://www.youtube.com/watch?v=_kCDAegLHlk" TargetMode="External"/><Relationship Id="rId7767" Type="http://schemas.openxmlformats.org/officeDocument/2006/relationships/hyperlink" Target="https://www.youtube.com/watch?v=ZH4m57o8gt8" TargetMode="External"/><Relationship Id="rId8818" Type="http://schemas.openxmlformats.org/officeDocument/2006/relationships/hyperlink" Target="https://www.youtube.com/watch?v=OXjH9fWchpk" TargetMode="External"/><Relationship Id="rId10748" Type="http://schemas.openxmlformats.org/officeDocument/2006/relationships/hyperlink" Target="https://www.youtube.com/watch?v=375JkHeyFQ8" TargetMode="External"/><Relationship Id="rId13154" Type="http://schemas.openxmlformats.org/officeDocument/2006/relationships/hyperlink" Target="https://www.youtube.com/watch?v=PB16ry9q-IU" TargetMode="External"/><Relationship Id="rId14205" Type="http://schemas.openxmlformats.org/officeDocument/2006/relationships/hyperlink" Target="https://www.youtube.com/watch?v=MLeW1w1AQEI" TargetMode="External"/><Relationship Id="rId134" Type="http://schemas.openxmlformats.org/officeDocument/2006/relationships/hyperlink" Target="https://www.youtube.com/watch?v=2T3L9xgZ6bw" TargetMode="External"/><Relationship Id="rId3213" Type="http://schemas.openxmlformats.org/officeDocument/2006/relationships/hyperlink" Target="https://www.youtube.com/watch?v=5z39--ZYaes" TargetMode="External"/><Relationship Id="rId6783" Type="http://schemas.openxmlformats.org/officeDocument/2006/relationships/hyperlink" Target="https://www.youtube.com/watch?v=frqKkrBlm3o" TargetMode="External"/><Relationship Id="rId7834" Type="http://schemas.openxmlformats.org/officeDocument/2006/relationships/hyperlink" Target="https://www.youtube.com/watch?v=VqMb-hIy7Og" TargetMode="External"/><Relationship Id="rId10815" Type="http://schemas.openxmlformats.org/officeDocument/2006/relationships/hyperlink" Target="https://www.youtube.com/watch?v=UydnH6Rz0xU" TargetMode="External"/><Relationship Id="rId12170" Type="http://schemas.openxmlformats.org/officeDocument/2006/relationships/hyperlink" Target="https://www.youtube.com/watch?v=MLE9PMIXOvc" TargetMode="External"/><Relationship Id="rId13221" Type="http://schemas.openxmlformats.org/officeDocument/2006/relationships/hyperlink" Target="https://www.youtube.com/watch?v=dn3E-OFdySg" TargetMode="External"/><Relationship Id="rId2979" Type="http://schemas.openxmlformats.org/officeDocument/2006/relationships/hyperlink" Target="https://www.youtube.com/watch?v=3UV8OZj2olg" TargetMode="External"/><Relationship Id="rId5385" Type="http://schemas.openxmlformats.org/officeDocument/2006/relationships/hyperlink" Target="https://www.youtube.com/watch?v=Fx08kkijs8Q" TargetMode="External"/><Relationship Id="rId6436" Type="http://schemas.openxmlformats.org/officeDocument/2006/relationships/hyperlink" Target="https://www.youtube.com/watch?v=xYAgxYTozRU" TargetMode="External"/><Relationship Id="rId6850" Type="http://schemas.openxmlformats.org/officeDocument/2006/relationships/hyperlink" Target="https://www.youtube.com/watch?v=WqOvo4ClfcU" TargetMode="External"/><Relationship Id="rId7901" Type="http://schemas.openxmlformats.org/officeDocument/2006/relationships/hyperlink" Target="https://www.youtube.com/watch?v=A-XOKwvFM-0" TargetMode="External"/><Relationship Id="rId201" Type="http://schemas.openxmlformats.org/officeDocument/2006/relationships/hyperlink" Target="https://www.youtube.com/watch?v=j7-YXDpD1QE" TargetMode="External"/><Relationship Id="rId1995" Type="http://schemas.openxmlformats.org/officeDocument/2006/relationships/hyperlink" Target="https://www.youtube.com/watch?v=KjhxSNKQeiI" TargetMode="External"/><Relationship Id="rId5038" Type="http://schemas.openxmlformats.org/officeDocument/2006/relationships/hyperlink" Target="https://www.youtube.com/watch?v=qRtRKuMM8Ws" TargetMode="External"/><Relationship Id="rId5452" Type="http://schemas.openxmlformats.org/officeDocument/2006/relationships/hyperlink" Target="https://www.youtube.com/watch?v=sUfjOkVTUlQ" TargetMode="External"/><Relationship Id="rId6503" Type="http://schemas.openxmlformats.org/officeDocument/2006/relationships/hyperlink" Target="https://www.youtube.com/watch?v=JU00PneVFFw" TargetMode="External"/><Relationship Id="rId9659" Type="http://schemas.openxmlformats.org/officeDocument/2006/relationships/hyperlink" Target="https://www.youtube.com/watch?v=wF_U_S3YXNM" TargetMode="External"/><Relationship Id="rId11589" Type="http://schemas.openxmlformats.org/officeDocument/2006/relationships/hyperlink" Target="https://www.youtube.com/watch?v=5UQRsfw_Jro" TargetMode="External"/><Relationship Id="rId12987" Type="http://schemas.openxmlformats.org/officeDocument/2006/relationships/hyperlink" Target="https://www.youtube.com/watch?v=4Ibc8IXDO58" TargetMode="External"/><Relationship Id="rId1648" Type="http://schemas.openxmlformats.org/officeDocument/2006/relationships/hyperlink" Target="https://www.youtube.com/watch?v=ktgvsNx5E1Y" TargetMode="External"/><Relationship Id="rId4054" Type="http://schemas.openxmlformats.org/officeDocument/2006/relationships/hyperlink" Target="https://www.youtube.com/watch?v=-KR03YiXpSI" TargetMode="External"/><Relationship Id="rId5105" Type="http://schemas.openxmlformats.org/officeDocument/2006/relationships/hyperlink" Target="https://www.youtube.com/watch?v=9Nhs_TMRv6I" TargetMode="External"/><Relationship Id="rId8675" Type="http://schemas.openxmlformats.org/officeDocument/2006/relationships/hyperlink" Target="https://www.youtube.com/watch?v=6LXbazi_RHo" TargetMode="External"/><Relationship Id="rId9726" Type="http://schemas.openxmlformats.org/officeDocument/2006/relationships/hyperlink" Target="https://www.youtube.com/watch?v=Xpu6pLo8ncI" TargetMode="External"/><Relationship Id="rId14062" Type="http://schemas.openxmlformats.org/officeDocument/2006/relationships/hyperlink" Target="https://www.youtube.com/watch?v=ghj2t7GDyRo" TargetMode="External"/><Relationship Id="rId3070" Type="http://schemas.openxmlformats.org/officeDocument/2006/relationships/hyperlink" Target="https://www.youtube.com/watch?v=-kezdg0ggyQ" TargetMode="External"/><Relationship Id="rId4121" Type="http://schemas.openxmlformats.org/officeDocument/2006/relationships/hyperlink" Target="https://www.youtube.com/watch?v=wNFfTWd5T6g" TargetMode="External"/><Relationship Id="rId7277" Type="http://schemas.openxmlformats.org/officeDocument/2006/relationships/hyperlink" Target="https://www.youtube.com/watch?v=DsY58VSPe3o" TargetMode="External"/><Relationship Id="rId8328" Type="http://schemas.openxmlformats.org/officeDocument/2006/relationships/hyperlink" Target="https://www.youtube.com/watch?v=8hO6vVfQOT4" TargetMode="External"/><Relationship Id="rId11656" Type="http://schemas.openxmlformats.org/officeDocument/2006/relationships/hyperlink" Target="https://www.youtube.com/watch?v=P_g3u7PmqsQ" TargetMode="External"/><Relationship Id="rId12707" Type="http://schemas.openxmlformats.org/officeDocument/2006/relationships/hyperlink" Target="https://www.youtube.com/watch?v=uk5MsBVq_f8" TargetMode="External"/><Relationship Id="rId1715" Type="http://schemas.openxmlformats.org/officeDocument/2006/relationships/hyperlink" Target="https://www.youtube.com/watch?v=EwXiQfzd0bs" TargetMode="External"/><Relationship Id="rId6293" Type="http://schemas.openxmlformats.org/officeDocument/2006/relationships/hyperlink" Target="https://www.youtube.com/watch?v=PtofI6fOQJs" TargetMode="External"/><Relationship Id="rId7691" Type="http://schemas.openxmlformats.org/officeDocument/2006/relationships/hyperlink" Target="https://www.youtube.com/watch?v=DETSMBCcags" TargetMode="External"/><Relationship Id="rId8742" Type="http://schemas.openxmlformats.org/officeDocument/2006/relationships/hyperlink" Target="https://www.youtube.com/watch?v=dtgdjz0YJR0" TargetMode="External"/><Relationship Id="rId10258" Type="http://schemas.openxmlformats.org/officeDocument/2006/relationships/hyperlink" Target="https://www.youtube.com/watch?v=x4nuyvhjS68" TargetMode="External"/><Relationship Id="rId10672" Type="http://schemas.openxmlformats.org/officeDocument/2006/relationships/hyperlink" Target="https://www.youtube.com/watch?v=mfM9N7dHNTE" TargetMode="External"/><Relationship Id="rId11309" Type="http://schemas.openxmlformats.org/officeDocument/2006/relationships/hyperlink" Target="https://www.youtube.com/watch?v=j2tqwCTjIEw" TargetMode="External"/><Relationship Id="rId11723" Type="http://schemas.openxmlformats.org/officeDocument/2006/relationships/hyperlink" Target="https://www.youtube.com/watch?v=LEr8Z1tCSmk" TargetMode="External"/><Relationship Id="rId3887" Type="http://schemas.openxmlformats.org/officeDocument/2006/relationships/hyperlink" Target="https://www.youtube.com/watch?v=UrCfjpcn9Bg" TargetMode="External"/><Relationship Id="rId4938" Type="http://schemas.openxmlformats.org/officeDocument/2006/relationships/hyperlink" Target="https://www.youtube.com/watch?v=hGqbJLHE8go" TargetMode="External"/><Relationship Id="rId7344" Type="http://schemas.openxmlformats.org/officeDocument/2006/relationships/hyperlink" Target="https://www.youtube.com/watch?v=zSG0RZWtT6I" TargetMode="External"/><Relationship Id="rId10325" Type="http://schemas.openxmlformats.org/officeDocument/2006/relationships/hyperlink" Target="https://www.youtube.com/watch?v=Yzdie2uH0N4" TargetMode="External"/><Relationship Id="rId13895" Type="http://schemas.openxmlformats.org/officeDocument/2006/relationships/hyperlink" Target="https://www.youtube.com/watch?v=hjELFwXCRog" TargetMode="External"/><Relationship Id="rId2489" Type="http://schemas.openxmlformats.org/officeDocument/2006/relationships/hyperlink" Target="https://www.youtube.com/watch?v=QW9oOQEJgUc" TargetMode="External"/><Relationship Id="rId3954" Type="http://schemas.openxmlformats.org/officeDocument/2006/relationships/hyperlink" Target="https://www.youtube.com/watch?v=KpJGnzIrvzw" TargetMode="External"/><Relationship Id="rId6360" Type="http://schemas.openxmlformats.org/officeDocument/2006/relationships/hyperlink" Target="https://www.youtube.com/watch?v=sTWd7Hchlfs" TargetMode="External"/><Relationship Id="rId7411" Type="http://schemas.openxmlformats.org/officeDocument/2006/relationships/hyperlink" Target="https://www.youtube.com/watch?v=oazCXvy6Rvs" TargetMode="External"/><Relationship Id="rId12497" Type="http://schemas.openxmlformats.org/officeDocument/2006/relationships/hyperlink" Target="https://www.youtube.com/watch?v=sHfTLBnQop8" TargetMode="External"/><Relationship Id="rId13548" Type="http://schemas.openxmlformats.org/officeDocument/2006/relationships/hyperlink" Target="https://www.youtube.com/watch?v=5ClugcEG6SI" TargetMode="External"/><Relationship Id="rId875" Type="http://schemas.openxmlformats.org/officeDocument/2006/relationships/hyperlink" Target="https://www.youtube.com/watch?v=f8XFa7eWLoA" TargetMode="External"/><Relationship Id="rId2556" Type="http://schemas.openxmlformats.org/officeDocument/2006/relationships/hyperlink" Target="https://www.youtube.com/watch?v=lYWZtEYNYIA" TargetMode="External"/><Relationship Id="rId2970" Type="http://schemas.openxmlformats.org/officeDocument/2006/relationships/hyperlink" Target="https://www.youtube.com/watch?v=eATHZVoW-nM" TargetMode="External"/><Relationship Id="rId3607" Type="http://schemas.openxmlformats.org/officeDocument/2006/relationships/hyperlink" Target="https://www.youtube.com/watch?v=ZrvTVkoT4L8" TargetMode="External"/><Relationship Id="rId6013" Type="http://schemas.openxmlformats.org/officeDocument/2006/relationships/hyperlink" Target="https://www.youtube.com/watch?v=Ez0a33Qz1ak" TargetMode="External"/><Relationship Id="rId9169" Type="http://schemas.openxmlformats.org/officeDocument/2006/relationships/hyperlink" Target="https://www.youtube.com/watch?v=y-VRXdPrdxQ" TargetMode="External"/><Relationship Id="rId9583" Type="http://schemas.openxmlformats.org/officeDocument/2006/relationships/hyperlink" Target="https://www.youtube.com/watch?v=wIgWAUi1tUE" TargetMode="External"/><Relationship Id="rId11099" Type="http://schemas.openxmlformats.org/officeDocument/2006/relationships/hyperlink" Target="https://www.youtube.com/watch?v=BvqttxHszE4" TargetMode="External"/><Relationship Id="rId12564" Type="http://schemas.openxmlformats.org/officeDocument/2006/relationships/hyperlink" Target="https://www.youtube.com/watch?v=HOKNleeuD2M" TargetMode="External"/><Relationship Id="rId13962" Type="http://schemas.openxmlformats.org/officeDocument/2006/relationships/hyperlink" Target="https://www.youtube.com/watch?v=_wJGP1fA9ks" TargetMode="External"/><Relationship Id="rId528" Type="http://schemas.openxmlformats.org/officeDocument/2006/relationships/hyperlink" Target="https://www.youtube.com/watch?v=FOI9p9ne-Z4" TargetMode="External"/><Relationship Id="rId942" Type="http://schemas.openxmlformats.org/officeDocument/2006/relationships/hyperlink" Target="https://www.youtube.com/watch?v=1u9ESQRXTMo" TargetMode="External"/><Relationship Id="rId1158" Type="http://schemas.openxmlformats.org/officeDocument/2006/relationships/hyperlink" Target="https://www.youtube.com/watch?v=CV_y06VJGKA" TargetMode="External"/><Relationship Id="rId1572" Type="http://schemas.openxmlformats.org/officeDocument/2006/relationships/hyperlink" Target="https://www.youtube.com/watch?v=zPMWAj54Seg" TargetMode="External"/><Relationship Id="rId2209" Type="http://schemas.openxmlformats.org/officeDocument/2006/relationships/hyperlink" Target="https://www.youtube.com/watch?v=zVPHqfnSsAs" TargetMode="External"/><Relationship Id="rId2623" Type="http://schemas.openxmlformats.org/officeDocument/2006/relationships/hyperlink" Target="https://www.youtube.com/watch?v=29lpHyMQjSg" TargetMode="External"/><Relationship Id="rId5779" Type="http://schemas.openxmlformats.org/officeDocument/2006/relationships/hyperlink" Target="https://www.youtube.com/watch?v=xBFdYaGTi5w" TargetMode="External"/><Relationship Id="rId8185" Type="http://schemas.openxmlformats.org/officeDocument/2006/relationships/hyperlink" Target="https://www.youtube.com/watch?v=JiMSC810ibY" TargetMode="External"/><Relationship Id="rId9236" Type="http://schemas.openxmlformats.org/officeDocument/2006/relationships/hyperlink" Target="https://www.youtube.com/watch?v=ivWPG8F5XfE" TargetMode="External"/><Relationship Id="rId9650" Type="http://schemas.openxmlformats.org/officeDocument/2006/relationships/hyperlink" Target="https://www.youtube.com/watch?v=eM3QQXzOzVE" TargetMode="External"/><Relationship Id="rId11166" Type="http://schemas.openxmlformats.org/officeDocument/2006/relationships/hyperlink" Target="https://www.youtube.com/watch?v=QFbZZBdTAwE" TargetMode="External"/><Relationship Id="rId12217" Type="http://schemas.openxmlformats.org/officeDocument/2006/relationships/hyperlink" Target="https://www.youtube.com/watch?v=mp3JQHXdIFI" TargetMode="External"/><Relationship Id="rId13615" Type="http://schemas.openxmlformats.org/officeDocument/2006/relationships/hyperlink" Target="https://www.youtube.com/watch?v=YjzQm_34aVw" TargetMode="External"/><Relationship Id="rId1225" Type="http://schemas.openxmlformats.org/officeDocument/2006/relationships/hyperlink" Target="https://www.youtube.com/watch?v=vhd1Pz8XRZw" TargetMode="External"/><Relationship Id="rId8252" Type="http://schemas.openxmlformats.org/officeDocument/2006/relationships/hyperlink" Target="https://www.youtube.com/watch?v=PxiiB40eTWY" TargetMode="External"/><Relationship Id="rId9303" Type="http://schemas.openxmlformats.org/officeDocument/2006/relationships/hyperlink" Target="https://www.youtube.com/watch?v=cPigIV0eXbA" TargetMode="External"/><Relationship Id="rId11580" Type="http://schemas.openxmlformats.org/officeDocument/2006/relationships/hyperlink" Target="https://www.youtube.com/watch?v=3BrtCYZyOXE" TargetMode="External"/><Relationship Id="rId12631" Type="http://schemas.openxmlformats.org/officeDocument/2006/relationships/hyperlink" Target="https://www.youtube.com/watch?v=pnrMw_Ft2Cw" TargetMode="External"/><Relationship Id="rId3397" Type="http://schemas.openxmlformats.org/officeDocument/2006/relationships/hyperlink" Target="https://www.youtube.com/watch?v=I8YYqA_wihs" TargetMode="External"/><Relationship Id="rId4795" Type="http://schemas.openxmlformats.org/officeDocument/2006/relationships/hyperlink" Target="https://www.youtube.com/watch?v=tdtECE5Umu0" TargetMode="External"/><Relationship Id="rId5846" Type="http://schemas.openxmlformats.org/officeDocument/2006/relationships/hyperlink" Target="https://www.youtube.com/watch?v=kpx6xSbI9Bk" TargetMode="External"/><Relationship Id="rId10182" Type="http://schemas.openxmlformats.org/officeDocument/2006/relationships/hyperlink" Target="https://www.youtube.com/watch?v=VCp5BRgH50s" TargetMode="External"/><Relationship Id="rId11233" Type="http://schemas.openxmlformats.org/officeDocument/2006/relationships/hyperlink" Target="https://www.youtube.com/watch?v=_8q8NOIRvf8" TargetMode="External"/><Relationship Id="rId4448" Type="http://schemas.openxmlformats.org/officeDocument/2006/relationships/hyperlink" Target="https://www.youtube.com/watch?v=AwHTmrSZh-Y" TargetMode="External"/><Relationship Id="rId4862" Type="http://schemas.openxmlformats.org/officeDocument/2006/relationships/hyperlink" Target="https://www.youtube.com/watch?v=fnbfuIY9kqI" TargetMode="External"/><Relationship Id="rId5913" Type="http://schemas.openxmlformats.org/officeDocument/2006/relationships/hyperlink" Target="https://www.youtube.com/watch?v=HpxbpmvXp9k" TargetMode="External"/><Relationship Id="rId10999" Type="http://schemas.openxmlformats.org/officeDocument/2006/relationships/hyperlink" Target="https://www.youtube.com/watch?v=tmTrF1WsZcE" TargetMode="External"/><Relationship Id="rId11300" Type="http://schemas.openxmlformats.org/officeDocument/2006/relationships/hyperlink" Target="https://www.youtube.com/watch?v=RWU3o_kDixc" TargetMode="External"/><Relationship Id="rId3464" Type="http://schemas.openxmlformats.org/officeDocument/2006/relationships/hyperlink" Target="https://www.youtube.com/watch?v=yuXVLIrS7Ec" TargetMode="External"/><Relationship Id="rId4515" Type="http://schemas.openxmlformats.org/officeDocument/2006/relationships/hyperlink" Target="https://www.youtube.com/watch?v=H_TZPJYFiSA" TargetMode="External"/><Relationship Id="rId13058" Type="http://schemas.openxmlformats.org/officeDocument/2006/relationships/hyperlink" Target="https://www.youtube.com/watch?v=uwwK82MIxIY" TargetMode="External"/><Relationship Id="rId13472" Type="http://schemas.openxmlformats.org/officeDocument/2006/relationships/hyperlink" Target="https://www.youtube.com/watch?v=6Ol4tfrxpM0" TargetMode="External"/><Relationship Id="rId14109" Type="http://schemas.openxmlformats.org/officeDocument/2006/relationships/hyperlink" Target="https://www.youtube.com/watch?v=z5kQ_N9XR0g" TargetMode="External"/><Relationship Id="rId385" Type="http://schemas.openxmlformats.org/officeDocument/2006/relationships/hyperlink" Target="https://www.youtube.com/watch?v=QmjxXkpZ7rA" TargetMode="External"/><Relationship Id="rId2066" Type="http://schemas.openxmlformats.org/officeDocument/2006/relationships/hyperlink" Target="https://www.youtube.com/watch?v=Mz7zOYwPVCE" TargetMode="External"/><Relationship Id="rId2480" Type="http://schemas.openxmlformats.org/officeDocument/2006/relationships/hyperlink" Target="https://www.youtube.com/watch?v=s82vz1hdxNM" TargetMode="External"/><Relationship Id="rId3117" Type="http://schemas.openxmlformats.org/officeDocument/2006/relationships/hyperlink" Target="https://www.youtube.com/watch?v=V0Olmwnnpj8" TargetMode="External"/><Relationship Id="rId3531" Type="http://schemas.openxmlformats.org/officeDocument/2006/relationships/hyperlink" Target="https://www.youtube.com/watch?v=dquwc3D6HtU" TargetMode="External"/><Relationship Id="rId6687" Type="http://schemas.openxmlformats.org/officeDocument/2006/relationships/hyperlink" Target="https://www.youtube.com/watch?v=ZK3zcAoKtfg" TargetMode="External"/><Relationship Id="rId7738" Type="http://schemas.openxmlformats.org/officeDocument/2006/relationships/hyperlink" Target="https://www.youtube.com/watch?v=jpj_DpYmj70" TargetMode="External"/><Relationship Id="rId9093" Type="http://schemas.openxmlformats.org/officeDocument/2006/relationships/hyperlink" Target="https://www.youtube.com/watch?v=y6_0BTA0YYY" TargetMode="External"/><Relationship Id="rId12074" Type="http://schemas.openxmlformats.org/officeDocument/2006/relationships/hyperlink" Target="https://www.youtube.com/watch?v=U6B_Q-IwrtQ" TargetMode="External"/><Relationship Id="rId13125" Type="http://schemas.openxmlformats.org/officeDocument/2006/relationships/hyperlink" Target="https://www.youtube.com/watch?v=SB-a-x4ikSg" TargetMode="External"/><Relationship Id="rId452" Type="http://schemas.openxmlformats.org/officeDocument/2006/relationships/hyperlink" Target="https://www.youtube.com/watch?v=7s_kc9c_aKM" TargetMode="External"/><Relationship Id="rId1082" Type="http://schemas.openxmlformats.org/officeDocument/2006/relationships/hyperlink" Target="https://www.youtube.com/watch?v=LsL5Pv-2zDE" TargetMode="External"/><Relationship Id="rId2133" Type="http://schemas.openxmlformats.org/officeDocument/2006/relationships/hyperlink" Target="https://www.youtube.com/watch?v=qLs6fpZMoiM" TargetMode="External"/><Relationship Id="rId5289" Type="http://schemas.openxmlformats.org/officeDocument/2006/relationships/hyperlink" Target="https://www.youtube.com/watch?v=g-iPgcQg2FA" TargetMode="External"/><Relationship Id="rId6754" Type="http://schemas.openxmlformats.org/officeDocument/2006/relationships/hyperlink" Target="https://www.youtube.com/watch?v=KhE7_L76MBc" TargetMode="External"/><Relationship Id="rId7805" Type="http://schemas.openxmlformats.org/officeDocument/2006/relationships/hyperlink" Target="https://www.youtube.com/watch?v=1jgCZaVq6u8" TargetMode="External"/><Relationship Id="rId9160" Type="http://schemas.openxmlformats.org/officeDocument/2006/relationships/hyperlink" Target="https://www.youtube.com/watch?v=3ihFLG_Xc1M" TargetMode="External"/><Relationship Id="rId10719" Type="http://schemas.openxmlformats.org/officeDocument/2006/relationships/hyperlink" Target="https://www.youtube.com/watch?v=jo3KsaZ-BdA" TargetMode="External"/><Relationship Id="rId11090" Type="http://schemas.openxmlformats.org/officeDocument/2006/relationships/hyperlink" Target="https://www.youtube.com/watch?v=VKHqUQ2j2m4" TargetMode="External"/><Relationship Id="rId12141" Type="http://schemas.openxmlformats.org/officeDocument/2006/relationships/hyperlink" Target="https://www.youtube.com/watch?v=n2K9N6DwV1Q" TargetMode="External"/><Relationship Id="rId105" Type="http://schemas.openxmlformats.org/officeDocument/2006/relationships/hyperlink" Target="https://www.youtube.com/watch?v=PgfYU_HjWbo" TargetMode="External"/><Relationship Id="rId2200" Type="http://schemas.openxmlformats.org/officeDocument/2006/relationships/hyperlink" Target="https://www.youtube.com/watch?v=YiPvzpzdf5Y" TargetMode="External"/><Relationship Id="rId5356" Type="http://schemas.openxmlformats.org/officeDocument/2006/relationships/hyperlink" Target="https://www.youtube.com/watch?v=awARVwmskw8" TargetMode="External"/><Relationship Id="rId6407" Type="http://schemas.openxmlformats.org/officeDocument/2006/relationships/hyperlink" Target="https://www.youtube.com/watch?v=kAmN0dJfhcE" TargetMode="External"/><Relationship Id="rId1899" Type="http://schemas.openxmlformats.org/officeDocument/2006/relationships/hyperlink" Target="https://www.youtube.com/watch?v=A5o8--ih8Ks" TargetMode="External"/><Relationship Id="rId4372" Type="http://schemas.openxmlformats.org/officeDocument/2006/relationships/hyperlink" Target="https://www.youtube.com/watch?v=1cKAesMxIJg" TargetMode="External"/><Relationship Id="rId5009" Type="http://schemas.openxmlformats.org/officeDocument/2006/relationships/hyperlink" Target="https://www.youtube.com/watch?v=XY9iZkKURRQ" TargetMode="External"/><Relationship Id="rId5770" Type="http://schemas.openxmlformats.org/officeDocument/2006/relationships/hyperlink" Target="https://www.youtube.com/watch?v=EtOUt5l4Erc" TargetMode="External"/><Relationship Id="rId6821" Type="http://schemas.openxmlformats.org/officeDocument/2006/relationships/hyperlink" Target="https://www.youtube.com/watch?v=mdP9abPi-Cc" TargetMode="External"/><Relationship Id="rId8579" Type="http://schemas.openxmlformats.org/officeDocument/2006/relationships/hyperlink" Target="https://www.youtube.com/watch?v=AbwPBhFvPN8" TargetMode="External"/><Relationship Id="rId9977" Type="http://schemas.openxmlformats.org/officeDocument/2006/relationships/hyperlink" Target="https://www.youtube.com/watch?v=bc3hvFzBpoU" TargetMode="External"/><Relationship Id="rId12958" Type="http://schemas.openxmlformats.org/officeDocument/2006/relationships/hyperlink" Target="https://www.youtube.com/watch?v=yX3mTswyimA" TargetMode="External"/><Relationship Id="rId1966" Type="http://schemas.openxmlformats.org/officeDocument/2006/relationships/hyperlink" Target="https://www.youtube.com/watch?v=X5Etq9yIc18" TargetMode="External"/><Relationship Id="rId4025" Type="http://schemas.openxmlformats.org/officeDocument/2006/relationships/hyperlink" Target="https://www.youtube.com/watch?v=zuyaz9CoFfo" TargetMode="External"/><Relationship Id="rId5423" Type="http://schemas.openxmlformats.org/officeDocument/2006/relationships/hyperlink" Target="https://www.youtube.com/watch?v=3_A8ZG6CdFQ" TargetMode="External"/><Relationship Id="rId8993" Type="http://schemas.openxmlformats.org/officeDocument/2006/relationships/hyperlink" Target="https://www.youtube.com/watch?v=FR0V90WMQuI" TargetMode="External"/><Relationship Id="rId11974" Type="http://schemas.openxmlformats.org/officeDocument/2006/relationships/hyperlink" Target="https://www.youtube.com/watch?v=MiVoclItwK0" TargetMode="External"/><Relationship Id="rId1619" Type="http://schemas.openxmlformats.org/officeDocument/2006/relationships/hyperlink" Target="https://www.youtube.com/watch?v=CPSb4TiDLtg" TargetMode="External"/><Relationship Id="rId7595" Type="http://schemas.openxmlformats.org/officeDocument/2006/relationships/hyperlink" Target="https://www.youtube.com/watch?v=JropSdUE78U" TargetMode="External"/><Relationship Id="rId8646" Type="http://schemas.openxmlformats.org/officeDocument/2006/relationships/hyperlink" Target="https://www.youtube.com/watch?v=e-mI0HJr3VA" TargetMode="External"/><Relationship Id="rId10576" Type="http://schemas.openxmlformats.org/officeDocument/2006/relationships/hyperlink" Target="https://www.youtube.com/watch?v=IUivtbGznrw" TargetMode="External"/><Relationship Id="rId11627" Type="http://schemas.openxmlformats.org/officeDocument/2006/relationships/hyperlink" Target="https://www.youtube.com/watch?v=1ADlf7tOl54" TargetMode="External"/><Relationship Id="rId14033" Type="http://schemas.openxmlformats.org/officeDocument/2006/relationships/hyperlink" Target="https://www.youtube.com/watch?v=qA8_fWpQ-tg" TargetMode="External"/><Relationship Id="rId3041" Type="http://schemas.openxmlformats.org/officeDocument/2006/relationships/hyperlink" Target="https://www.youtube.com/watch?v=TgNtCbqJeQQ" TargetMode="External"/><Relationship Id="rId6197" Type="http://schemas.openxmlformats.org/officeDocument/2006/relationships/hyperlink" Target="https://www.youtube.com/watch?v=ttrblFfxDr4" TargetMode="External"/><Relationship Id="rId7248" Type="http://schemas.openxmlformats.org/officeDocument/2006/relationships/hyperlink" Target="https://www.youtube.com/watch?v=y-7pdtaCLsg" TargetMode="External"/><Relationship Id="rId7662" Type="http://schemas.openxmlformats.org/officeDocument/2006/relationships/hyperlink" Target="https://www.youtube.com/watch?v=mYSYtcBc-OA" TargetMode="External"/><Relationship Id="rId8713" Type="http://schemas.openxmlformats.org/officeDocument/2006/relationships/hyperlink" Target="https://www.youtube.com/watch?v=KdzCRP5kxSI" TargetMode="External"/><Relationship Id="rId10229" Type="http://schemas.openxmlformats.org/officeDocument/2006/relationships/hyperlink" Target="https://www.youtube.com/watch?v=RRBwH79iS7U" TargetMode="External"/><Relationship Id="rId10643" Type="http://schemas.openxmlformats.org/officeDocument/2006/relationships/hyperlink" Target="https://www.youtube.com/watch?v=bJxpBb1OsHI" TargetMode="External"/><Relationship Id="rId10990" Type="http://schemas.openxmlformats.org/officeDocument/2006/relationships/hyperlink" Target="https://www.youtube.com/watch?v=JUuqwozD6aA" TargetMode="External"/><Relationship Id="rId13799" Type="http://schemas.openxmlformats.org/officeDocument/2006/relationships/hyperlink" Target="https://www.youtube.com/watch?v=VyKs2s8PIp8" TargetMode="External"/><Relationship Id="rId14100" Type="http://schemas.openxmlformats.org/officeDocument/2006/relationships/hyperlink" Target="https://www.youtube.com/watch?v=43t6P9Gn_OQ" TargetMode="External"/><Relationship Id="rId3858" Type="http://schemas.openxmlformats.org/officeDocument/2006/relationships/hyperlink" Target="https://www.youtube.com/watch?v=N3-yrpjifZ0" TargetMode="External"/><Relationship Id="rId4909" Type="http://schemas.openxmlformats.org/officeDocument/2006/relationships/hyperlink" Target="https://www.youtube.com/watch?v=mlcbVjs4OMg" TargetMode="External"/><Relationship Id="rId6264" Type="http://schemas.openxmlformats.org/officeDocument/2006/relationships/hyperlink" Target="https://www.youtube.com/watch?v=Dlk4rgI9XN8" TargetMode="External"/><Relationship Id="rId7315" Type="http://schemas.openxmlformats.org/officeDocument/2006/relationships/hyperlink" Target="https://www.youtube.com/watch?v=JNvbDRR2CP0" TargetMode="External"/><Relationship Id="rId779" Type="http://schemas.openxmlformats.org/officeDocument/2006/relationships/hyperlink" Target="https://www.youtube.com/watch?v=SXdV2bKMntI" TargetMode="External"/><Relationship Id="rId5280" Type="http://schemas.openxmlformats.org/officeDocument/2006/relationships/hyperlink" Target="https://www.youtube.com/watch?v=Lhu7zb1hers" TargetMode="External"/><Relationship Id="rId6331" Type="http://schemas.openxmlformats.org/officeDocument/2006/relationships/hyperlink" Target="https://www.youtube.com/watch?v=HhoMxzWu8Vc" TargetMode="External"/><Relationship Id="rId9487" Type="http://schemas.openxmlformats.org/officeDocument/2006/relationships/hyperlink" Target="https://www.youtube.com/watch?v=geEGzouutR4" TargetMode="External"/><Relationship Id="rId10710" Type="http://schemas.openxmlformats.org/officeDocument/2006/relationships/hyperlink" Target="https://www.youtube.com/watch?v=G8yMXxscPFg" TargetMode="External"/><Relationship Id="rId13866" Type="http://schemas.openxmlformats.org/officeDocument/2006/relationships/hyperlink" Target="https://www.youtube.com/watch?v=QiPY_5Pf8xk" TargetMode="External"/><Relationship Id="rId1476" Type="http://schemas.openxmlformats.org/officeDocument/2006/relationships/hyperlink" Target="https://www.youtube.com/watch?v=95FcswDrtXY" TargetMode="External"/><Relationship Id="rId2874" Type="http://schemas.openxmlformats.org/officeDocument/2006/relationships/hyperlink" Target="https://www.youtube.com/watch?v=o2QgUaLBc9M" TargetMode="External"/><Relationship Id="rId3925" Type="http://schemas.openxmlformats.org/officeDocument/2006/relationships/hyperlink" Target="https://www.youtube.com/watch?v=809KreFyeXc" TargetMode="External"/><Relationship Id="rId8089" Type="http://schemas.openxmlformats.org/officeDocument/2006/relationships/hyperlink" Target="https://www.youtube.com/watch?v=nWnsMp8s-Vc" TargetMode="External"/><Relationship Id="rId12468" Type="http://schemas.openxmlformats.org/officeDocument/2006/relationships/hyperlink" Target="https://www.youtube.com/watch?v=4hfu_sg82xc" TargetMode="External"/><Relationship Id="rId12882" Type="http://schemas.openxmlformats.org/officeDocument/2006/relationships/hyperlink" Target="https://www.youtube.com/watch?v=eYDTy-niAZM" TargetMode="External"/><Relationship Id="rId13519" Type="http://schemas.openxmlformats.org/officeDocument/2006/relationships/hyperlink" Target="https://www.youtube.com/watch?v=EuBLZUzaeVM" TargetMode="External"/><Relationship Id="rId13933" Type="http://schemas.openxmlformats.org/officeDocument/2006/relationships/hyperlink" Target="https://www.youtube.com/watch?v=kS6saxLH7xY" TargetMode="External"/><Relationship Id="rId846" Type="http://schemas.openxmlformats.org/officeDocument/2006/relationships/hyperlink" Target="https://www.youtube.com/watch?v=D1FXMDBVdUI" TargetMode="External"/><Relationship Id="rId1129" Type="http://schemas.openxmlformats.org/officeDocument/2006/relationships/hyperlink" Target="https://www.youtube.com/watch?v=3sFal7E4ujc" TargetMode="External"/><Relationship Id="rId1890" Type="http://schemas.openxmlformats.org/officeDocument/2006/relationships/hyperlink" Target="https://www.youtube.com/watch?v=KhYmT0I7Uck" TargetMode="External"/><Relationship Id="rId2527" Type="http://schemas.openxmlformats.org/officeDocument/2006/relationships/hyperlink" Target="https://www.youtube.com/watch?v=BKKT065rtqA" TargetMode="External"/><Relationship Id="rId2941" Type="http://schemas.openxmlformats.org/officeDocument/2006/relationships/hyperlink" Target="https://www.youtube.com/watch?v=c9P_rz0h9bI" TargetMode="External"/><Relationship Id="rId5000" Type="http://schemas.openxmlformats.org/officeDocument/2006/relationships/hyperlink" Target="https://www.youtube.com/watch?v=MLE6Fvg7ci0" TargetMode="External"/><Relationship Id="rId8156" Type="http://schemas.openxmlformats.org/officeDocument/2006/relationships/hyperlink" Target="https://www.youtube.com/watch?v=yGm1n3BeOho" TargetMode="External"/><Relationship Id="rId9207" Type="http://schemas.openxmlformats.org/officeDocument/2006/relationships/hyperlink" Target="https://www.youtube.com/watch?v=z4gvyQcFt0s" TargetMode="External"/><Relationship Id="rId9554" Type="http://schemas.openxmlformats.org/officeDocument/2006/relationships/hyperlink" Target="https://www.youtube.com/watch?v=qYv1V0_yH3g" TargetMode="External"/><Relationship Id="rId11484" Type="http://schemas.openxmlformats.org/officeDocument/2006/relationships/hyperlink" Target="https://www.youtube.com/watch?v=WpBWd85nvkU" TargetMode="External"/><Relationship Id="rId12535" Type="http://schemas.openxmlformats.org/officeDocument/2006/relationships/hyperlink" Target="https://www.youtube.com/watch?v=oKfKokIKqZw" TargetMode="External"/><Relationship Id="rId913" Type="http://schemas.openxmlformats.org/officeDocument/2006/relationships/hyperlink" Target="https://www.youtube.com/watch?v=9V0XN6lHAro" TargetMode="External"/><Relationship Id="rId1543" Type="http://schemas.openxmlformats.org/officeDocument/2006/relationships/hyperlink" Target="https://www.youtube.com/watch?v=zUlfHWnZyRI" TargetMode="External"/><Relationship Id="rId4699" Type="http://schemas.openxmlformats.org/officeDocument/2006/relationships/hyperlink" Target="https://www.youtube.com/watch?v=A8udlo9FfPY" TargetMode="External"/><Relationship Id="rId8570" Type="http://schemas.openxmlformats.org/officeDocument/2006/relationships/hyperlink" Target="https://www.youtube.com/watch?v=rJXTfM3Dmv4" TargetMode="External"/><Relationship Id="rId9621" Type="http://schemas.openxmlformats.org/officeDocument/2006/relationships/hyperlink" Target="https://www.youtube.com/watch?v=O3ffSSFT5II" TargetMode="External"/><Relationship Id="rId10086" Type="http://schemas.openxmlformats.org/officeDocument/2006/relationships/hyperlink" Target="https://www.youtube.com/watch?v=jV1eoMP1U8w" TargetMode="External"/><Relationship Id="rId11137" Type="http://schemas.openxmlformats.org/officeDocument/2006/relationships/hyperlink" Target="https://www.youtube.com/watch?v=6_QzzNnudDc" TargetMode="External"/><Relationship Id="rId11551" Type="http://schemas.openxmlformats.org/officeDocument/2006/relationships/hyperlink" Target="https://www.youtube.com/watch?v=lNnGz0gmrrQ" TargetMode="External"/><Relationship Id="rId12602" Type="http://schemas.openxmlformats.org/officeDocument/2006/relationships/hyperlink" Target="https://www.youtube.com/watch?v=CPJ-Q7Z4r18" TargetMode="External"/><Relationship Id="rId1610" Type="http://schemas.openxmlformats.org/officeDocument/2006/relationships/hyperlink" Target="https://www.youtube.com/watch?v=pVVDiWa6KwQ" TargetMode="External"/><Relationship Id="rId4766" Type="http://schemas.openxmlformats.org/officeDocument/2006/relationships/hyperlink" Target="https://www.youtube.com/watch?v=UMt3f4R4CmE" TargetMode="External"/><Relationship Id="rId5817" Type="http://schemas.openxmlformats.org/officeDocument/2006/relationships/hyperlink" Target="https://www.youtube.com/watch?v=XLRbUZEwW7k" TargetMode="External"/><Relationship Id="rId7172" Type="http://schemas.openxmlformats.org/officeDocument/2006/relationships/hyperlink" Target="https://www.youtube.com/watch?v=A7WTmFoR9Ro" TargetMode="External"/><Relationship Id="rId8223" Type="http://schemas.openxmlformats.org/officeDocument/2006/relationships/hyperlink" Target="https://www.youtube.com/watch?v=vDlqwOgMe0Q" TargetMode="External"/><Relationship Id="rId10153" Type="http://schemas.openxmlformats.org/officeDocument/2006/relationships/hyperlink" Target="https://www.youtube.com/watch?v=Xo7y8M7gaBk" TargetMode="External"/><Relationship Id="rId11204" Type="http://schemas.openxmlformats.org/officeDocument/2006/relationships/hyperlink" Target="https://www.youtube.com/watch?v=63oO6M8s5VE" TargetMode="External"/><Relationship Id="rId3368" Type="http://schemas.openxmlformats.org/officeDocument/2006/relationships/hyperlink" Target="https://www.youtube.com/watch?v=_Ic6J-D_XUg" TargetMode="External"/><Relationship Id="rId3782" Type="http://schemas.openxmlformats.org/officeDocument/2006/relationships/hyperlink" Target="https://www.youtube.com/watch?v=1ltm2N1L30k" TargetMode="External"/><Relationship Id="rId4419" Type="http://schemas.openxmlformats.org/officeDocument/2006/relationships/hyperlink" Target="https://www.youtube.com/watch?v=8SFYqbTqcIY" TargetMode="External"/><Relationship Id="rId4833" Type="http://schemas.openxmlformats.org/officeDocument/2006/relationships/hyperlink" Target="https://www.youtube.com/watch?v=3hw77kSNctI" TargetMode="External"/><Relationship Id="rId7989" Type="http://schemas.openxmlformats.org/officeDocument/2006/relationships/hyperlink" Target="https://www.youtube.com/watch?v=_30dknX-UWE" TargetMode="External"/><Relationship Id="rId10220" Type="http://schemas.openxmlformats.org/officeDocument/2006/relationships/hyperlink" Target="https://www.youtube.com/watch?v=k3dkAt-C8wg" TargetMode="External"/><Relationship Id="rId13376" Type="http://schemas.openxmlformats.org/officeDocument/2006/relationships/hyperlink" Target="https://www.youtube.com/watch?v=YNv9u90pblQ" TargetMode="External"/><Relationship Id="rId289" Type="http://schemas.openxmlformats.org/officeDocument/2006/relationships/hyperlink" Target="https://www.youtube.com/watch?v=71D8RTud9XU" TargetMode="External"/><Relationship Id="rId2384" Type="http://schemas.openxmlformats.org/officeDocument/2006/relationships/hyperlink" Target="https://www.youtube.com/watch?v=wruyHESeFUI" TargetMode="External"/><Relationship Id="rId3435" Type="http://schemas.openxmlformats.org/officeDocument/2006/relationships/hyperlink" Target="https://www.youtube.com/watch?v=uJa1eS1utjg" TargetMode="External"/><Relationship Id="rId12392" Type="http://schemas.openxmlformats.org/officeDocument/2006/relationships/hyperlink" Target="https://www.youtube.com/watch?v=JQyRUVvusuY" TargetMode="External"/><Relationship Id="rId13029" Type="http://schemas.openxmlformats.org/officeDocument/2006/relationships/hyperlink" Target="https://www.youtube.com/watch?v=gW2RAIN8_3E" TargetMode="External"/><Relationship Id="rId13790" Type="http://schemas.openxmlformats.org/officeDocument/2006/relationships/hyperlink" Target="https://www.youtube.com/watch?v=suyhkCwKX48" TargetMode="External"/><Relationship Id="rId356" Type="http://schemas.openxmlformats.org/officeDocument/2006/relationships/hyperlink" Target="https://www.youtube.com/watch?v=H2wdu1ndmmI" TargetMode="External"/><Relationship Id="rId770" Type="http://schemas.openxmlformats.org/officeDocument/2006/relationships/hyperlink" Target="https://www.youtube.com/watch?v=fjDAgxZ6c_g" TargetMode="External"/><Relationship Id="rId2037" Type="http://schemas.openxmlformats.org/officeDocument/2006/relationships/hyperlink" Target="https://www.youtube.com/watch?v=YSg2v-asguc" TargetMode="External"/><Relationship Id="rId2451" Type="http://schemas.openxmlformats.org/officeDocument/2006/relationships/hyperlink" Target="https://www.youtube.com/watch?v=eszq0MqptCs" TargetMode="External"/><Relationship Id="rId4900" Type="http://schemas.openxmlformats.org/officeDocument/2006/relationships/hyperlink" Target="https://www.youtube.com/watch?v=DxXfjfCUkY4" TargetMode="External"/><Relationship Id="rId6658" Type="http://schemas.openxmlformats.org/officeDocument/2006/relationships/hyperlink" Target="https://www.youtube.com/watch?v=PKKdaKcfcdA" TargetMode="External"/><Relationship Id="rId9064" Type="http://schemas.openxmlformats.org/officeDocument/2006/relationships/hyperlink" Target="https://www.youtube.com/watch?v=6LubN6C07AM" TargetMode="External"/><Relationship Id="rId12045" Type="http://schemas.openxmlformats.org/officeDocument/2006/relationships/hyperlink" Target="https://www.youtube.com/watch?v=BbhiSfjNjMM" TargetMode="External"/><Relationship Id="rId13443" Type="http://schemas.openxmlformats.org/officeDocument/2006/relationships/hyperlink" Target="https://www.youtube.com/watch?v=Ig16vvGn-Ig" TargetMode="External"/><Relationship Id="rId423" Type="http://schemas.openxmlformats.org/officeDocument/2006/relationships/hyperlink" Target="https://www.youtube.com/watch?v=VDiz9d_dDs0" TargetMode="External"/><Relationship Id="rId1053" Type="http://schemas.openxmlformats.org/officeDocument/2006/relationships/hyperlink" Target="https://www.youtube.com/watch?v=c0DFeExqANU" TargetMode="External"/><Relationship Id="rId2104" Type="http://schemas.openxmlformats.org/officeDocument/2006/relationships/hyperlink" Target="https://www.youtube.com/watch?v=OAMkZ7DEw0k" TargetMode="External"/><Relationship Id="rId3502" Type="http://schemas.openxmlformats.org/officeDocument/2006/relationships/hyperlink" Target="https://www.youtube.com/watch?v=-jlvI-Zsn4M" TargetMode="External"/><Relationship Id="rId7709" Type="http://schemas.openxmlformats.org/officeDocument/2006/relationships/hyperlink" Target="https://www.youtube.com/watch?v=GreCy0ZOXZ4" TargetMode="External"/><Relationship Id="rId8080" Type="http://schemas.openxmlformats.org/officeDocument/2006/relationships/hyperlink" Target="https://www.youtube.com/watch?v=pgz_U9scLVs" TargetMode="External"/><Relationship Id="rId9131" Type="http://schemas.openxmlformats.org/officeDocument/2006/relationships/hyperlink" Target="https://www.youtube.com/watch?v=eaZ1vBTvgC4" TargetMode="External"/><Relationship Id="rId13510" Type="http://schemas.openxmlformats.org/officeDocument/2006/relationships/hyperlink" Target="https://www.youtube.com/watch?v=uXrjRm0GhuM" TargetMode="External"/><Relationship Id="rId5674" Type="http://schemas.openxmlformats.org/officeDocument/2006/relationships/hyperlink" Target="https://www.youtube.com/watch?v=FB19WolWEns" TargetMode="External"/><Relationship Id="rId6725" Type="http://schemas.openxmlformats.org/officeDocument/2006/relationships/hyperlink" Target="https://www.youtube.com/watch?v=Sjh0HdJLojA" TargetMode="External"/><Relationship Id="rId11061" Type="http://schemas.openxmlformats.org/officeDocument/2006/relationships/hyperlink" Target="https://www.youtube.com/watch?v=4c8qXo3HqJg" TargetMode="External"/><Relationship Id="rId12112" Type="http://schemas.openxmlformats.org/officeDocument/2006/relationships/hyperlink" Target="https://www.youtube.com/watch?v=wk9L86Dc92M" TargetMode="External"/><Relationship Id="rId1120" Type="http://schemas.openxmlformats.org/officeDocument/2006/relationships/hyperlink" Target="https://www.youtube.com/watch?v=x5czghJ51N4" TargetMode="External"/><Relationship Id="rId4276" Type="http://schemas.openxmlformats.org/officeDocument/2006/relationships/hyperlink" Target="https://www.youtube.com/watch?v=eUBi80MXDeA" TargetMode="External"/><Relationship Id="rId4690" Type="http://schemas.openxmlformats.org/officeDocument/2006/relationships/hyperlink" Target="https://www.youtube.com/watch?v=QMqxUAtvxFs" TargetMode="External"/><Relationship Id="rId5327" Type="http://schemas.openxmlformats.org/officeDocument/2006/relationships/hyperlink" Target="https://www.youtube.com/watch?v=CszHSYkv1VI" TargetMode="External"/><Relationship Id="rId5741" Type="http://schemas.openxmlformats.org/officeDocument/2006/relationships/hyperlink" Target="https://www.youtube.com/watch?v=Jr3Z9qtBk7k" TargetMode="External"/><Relationship Id="rId8897" Type="http://schemas.openxmlformats.org/officeDocument/2006/relationships/hyperlink" Target="https://www.youtube.com/watch?v=W5AoWSQYa7U" TargetMode="External"/><Relationship Id="rId9948" Type="http://schemas.openxmlformats.org/officeDocument/2006/relationships/hyperlink" Target="https://www.youtube.com/watch?v=5cLapL_lErg" TargetMode="External"/><Relationship Id="rId11878" Type="http://schemas.openxmlformats.org/officeDocument/2006/relationships/hyperlink" Target="https://www.youtube.com/watch?v=Ezs45vLrRLk" TargetMode="External"/><Relationship Id="rId1937" Type="http://schemas.openxmlformats.org/officeDocument/2006/relationships/hyperlink" Target="https://www.youtube.com/watch?v=5Na4F98SHLk" TargetMode="External"/><Relationship Id="rId3292" Type="http://schemas.openxmlformats.org/officeDocument/2006/relationships/hyperlink" Target="https://www.youtube.com/watch?v=evNwoerUeKw" TargetMode="External"/><Relationship Id="rId4343" Type="http://schemas.openxmlformats.org/officeDocument/2006/relationships/hyperlink" Target="https://www.youtube.com/watch?v=7rErryH9X84" TargetMode="External"/><Relationship Id="rId7499" Type="http://schemas.openxmlformats.org/officeDocument/2006/relationships/hyperlink" Target="https://www.youtube.com/watch?v=wf4tlCdc-zo" TargetMode="External"/><Relationship Id="rId8964" Type="http://schemas.openxmlformats.org/officeDocument/2006/relationships/hyperlink" Target="https://www.youtube.com/watch?v=u_hUpHUTJwQ" TargetMode="External"/><Relationship Id="rId12929" Type="http://schemas.openxmlformats.org/officeDocument/2006/relationships/hyperlink" Target="https://www.youtube.com/watch?v=z8u2LkhQ6Fg" TargetMode="External"/><Relationship Id="rId4410" Type="http://schemas.openxmlformats.org/officeDocument/2006/relationships/hyperlink" Target="https://www.youtube.com/watch?v=VaJJRxXWpMM" TargetMode="External"/><Relationship Id="rId7566" Type="http://schemas.openxmlformats.org/officeDocument/2006/relationships/hyperlink" Target="https://www.youtube.com/watch?v=xayMNDWzbr0" TargetMode="External"/><Relationship Id="rId8617" Type="http://schemas.openxmlformats.org/officeDocument/2006/relationships/hyperlink" Target="https://www.youtube.com/watch?v=UnKB_NdGpr4" TargetMode="External"/><Relationship Id="rId10894" Type="http://schemas.openxmlformats.org/officeDocument/2006/relationships/hyperlink" Target="https://www.youtube.com/watch?v=_PK2wC3v-qQ" TargetMode="External"/><Relationship Id="rId11945" Type="http://schemas.openxmlformats.org/officeDocument/2006/relationships/hyperlink" Target="https://www.youtube.com/watch?v=A6vUEwOhe_Y" TargetMode="External"/><Relationship Id="rId14004" Type="http://schemas.openxmlformats.org/officeDocument/2006/relationships/hyperlink" Target="https://www.youtube.com/watch?v=hHYrKU247RQ" TargetMode="External"/><Relationship Id="rId280" Type="http://schemas.openxmlformats.org/officeDocument/2006/relationships/hyperlink" Target="https://www.youtube.com/watch?v=8SUkZeIo42A" TargetMode="External"/><Relationship Id="rId3012" Type="http://schemas.openxmlformats.org/officeDocument/2006/relationships/hyperlink" Target="https://www.youtube.com/watch?v=TVpK4EDDnJM" TargetMode="External"/><Relationship Id="rId6168" Type="http://schemas.openxmlformats.org/officeDocument/2006/relationships/hyperlink" Target="https://www.youtube.com/watch?v=oqSE66UxHpU" TargetMode="External"/><Relationship Id="rId6582" Type="http://schemas.openxmlformats.org/officeDocument/2006/relationships/hyperlink" Target="https://www.youtube.com/watch?v=-DSlDHot3AU" TargetMode="External"/><Relationship Id="rId7219" Type="http://schemas.openxmlformats.org/officeDocument/2006/relationships/hyperlink" Target="https://www.youtube.com/watch?v=sYJH286MZvs" TargetMode="External"/><Relationship Id="rId7980" Type="http://schemas.openxmlformats.org/officeDocument/2006/relationships/hyperlink" Target="https://www.youtube.com/watch?v=Xijk5OO7gYg" TargetMode="External"/><Relationship Id="rId10547" Type="http://schemas.openxmlformats.org/officeDocument/2006/relationships/hyperlink" Target="https://www.youtube.com/watch?v=QgbqpwZUil4" TargetMode="External"/><Relationship Id="rId10961" Type="http://schemas.openxmlformats.org/officeDocument/2006/relationships/hyperlink" Target="https://www.youtube.com/watch?v=ocC25iUE3IU" TargetMode="External"/><Relationship Id="rId13020" Type="http://schemas.openxmlformats.org/officeDocument/2006/relationships/hyperlink" Target="https://www.youtube.com/watch?v=xAN7s08-EH4" TargetMode="External"/><Relationship Id="rId5184" Type="http://schemas.openxmlformats.org/officeDocument/2006/relationships/hyperlink" Target="https://www.youtube.com/watch?v=lRva0igDx44" TargetMode="External"/><Relationship Id="rId6235" Type="http://schemas.openxmlformats.org/officeDocument/2006/relationships/hyperlink" Target="https://www.youtube.com/watch?v=adpMI_ldNR0" TargetMode="External"/><Relationship Id="rId7633" Type="http://schemas.openxmlformats.org/officeDocument/2006/relationships/hyperlink" Target="https://www.youtube.com/watch?v=NIv_yYKl9tQ" TargetMode="External"/><Relationship Id="rId10614" Type="http://schemas.openxmlformats.org/officeDocument/2006/relationships/hyperlink" Target="https://www.youtube.com/watch?v=iiHmMRux6n8" TargetMode="External"/><Relationship Id="rId2778" Type="http://schemas.openxmlformats.org/officeDocument/2006/relationships/hyperlink" Target="https://www.youtube.com/watch?v=NeNI7J7dT84" TargetMode="External"/><Relationship Id="rId3829" Type="http://schemas.openxmlformats.org/officeDocument/2006/relationships/hyperlink" Target="https://www.youtube.com/watch?v=ZgxLsY_kEj0" TargetMode="External"/><Relationship Id="rId7700" Type="http://schemas.openxmlformats.org/officeDocument/2006/relationships/hyperlink" Target="https://www.youtube.com/watch?v=0m-8moRyZuM" TargetMode="External"/><Relationship Id="rId12786" Type="http://schemas.openxmlformats.org/officeDocument/2006/relationships/hyperlink" Target="https://www.youtube.com/watch?v=iHJYtohfBCI" TargetMode="External"/><Relationship Id="rId13837" Type="http://schemas.openxmlformats.org/officeDocument/2006/relationships/hyperlink" Target="https://www.youtube.com/watch?v=Kb-GGiZbKlo" TargetMode="External"/><Relationship Id="rId1794" Type="http://schemas.openxmlformats.org/officeDocument/2006/relationships/hyperlink" Target="https://www.youtube.com/watch?v=KKnyfwdNwO8" TargetMode="External"/><Relationship Id="rId2845" Type="http://schemas.openxmlformats.org/officeDocument/2006/relationships/hyperlink" Target="https://www.youtube.com/watch?v=1KyLE_Ejf-U" TargetMode="External"/><Relationship Id="rId5251" Type="http://schemas.openxmlformats.org/officeDocument/2006/relationships/hyperlink" Target="https://www.youtube.com/watch?v=aAA05qwOwDk" TargetMode="External"/><Relationship Id="rId6302" Type="http://schemas.openxmlformats.org/officeDocument/2006/relationships/hyperlink" Target="https://www.youtube.com/watch?v=zecOGWeW-Ak" TargetMode="External"/><Relationship Id="rId9458" Type="http://schemas.openxmlformats.org/officeDocument/2006/relationships/hyperlink" Target="https://www.youtube.com/watch?v=4w8qND6bdhU" TargetMode="External"/><Relationship Id="rId9872" Type="http://schemas.openxmlformats.org/officeDocument/2006/relationships/hyperlink" Target="https://www.youtube.com/watch?v=gTIX61z6LnQ" TargetMode="External"/><Relationship Id="rId11388" Type="http://schemas.openxmlformats.org/officeDocument/2006/relationships/hyperlink" Target="https://www.youtube.com/watch?v=IWYydmhCA8o" TargetMode="External"/><Relationship Id="rId12439" Type="http://schemas.openxmlformats.org/officeDocument/2006/relationships/hyperlink" Target="https://www.youtube.com/watch?v=SaxvkjytuyM" TargetMode="External"/><Relationship Id="rId12853" Type="http://schemas.openxmlformats.org/officeDocument/2006/relationships/hyperlink" Target="https://www.youtube.com/watch?v=QBNa6DL92FA" TargetMode="External"/><Relationship Id="rId86" Type="http://schemas.openxmlformats.org/officeDocument/2006/relationships/hyperlink" Target="https://www.youtube.com/watch?v=gb_jfOQd64c" TargetMode="External"/><Relationship Id="rId817" Type="http://schemas.openxmlformats.org/officeDocument/2006/relationships/hyperlink" Target="https://www.youtube.com/watch?v=CzfNrNV6vn0" TargetMode="External"/><Relationship Id="rId1447" Type="http://schemas.openxmlformats.org/officeDocument/2006/relationships/hyperlink" Target="https://www.youtube.com/watch?v=N7UYzIQp_8I" TargetMode="External"/><Relationship Id="rId1861" Type="http://schemas.openxmlformats.org/officeDocument/2006/relationships/hyperlink" Target="https://www.youtube.com/watch?v=6n_3KRf6kAI" TargetMode="External"/><Relationship Id="rId2912" Type="http://schemas.openxmlformats.org/officeDocument/2006/relationships/hyperlink" Target="https://www.youtube.com/watch?v=Tb36kefyfy8" TargetMode="External"/><Relationship Id="rId8474" Type="http://schemas.openxmlformats.org/officeDocument/2006/relationships/hyperlink" Target="https://www.youtube.com/watch?v=RjQlLJInKU8" TargetMode="External"/><Relationship Id="rId9525" Type="http://schemas.openxmlformats.org/officeDocument/2006/relationships/hyperlink" Target="https://www.youtube.com/watch?v=0VKp2lIL4Wc" TargetMode="External"/><Relationship Id="rId11455" Type="http://schemas.openxmlformats.org/officeDocument/2006/relationships/hyperlink" Target="https://www.youtube.com/watch?v=zY_ZF1UfSCk" TargetMode="External"/><Relationship Id="rId12506" Type="http://schemas.openxmlformats.org/officeDocument/2006/relationships/hyperlink" Target="https://www.youtube.com/watch?v=Zlq7uX9FhCE" TargetMode="External"/><Relationship Id="rId13904" Type="http://schemas.openxmlformats.org/officeDocument/2006/relationships/hyperlink" Target="https://www.youtube.com/watch?v=-IKb6i6E-I0" TargetMode="External"/><Relationship Id="rId1514" Type="http://schemas.openxmlformats.org/officeDocument/2006/relationships/hyperlink" Target="https://www.youtube.com/watch?v=JYnSpLSNfbU" TargetMode="External"/><Relationship Id="rId7076" Type="http://schemas.openxmlformats.org/officeDocument/2006/relationships/hyperlink" Target="https://www.youtube.com/watch?v=C2z9CgnSNR0" TargetMode="External"/><Relationship Id="rId7490" Type="http://schemas.openxmlformats.org/officeDocument/2006/relationships/hyperlink" Target="https://www.youtube.com/watch?v=7BsuNabeer0" TargetMode="External"/><Relationship Id="rId8127" Type="http://schemas.openxmlformats.org/officeDocument/2006/relationships/hyperlink" Target="https://www.youtube.com/watch?v=kwhbsAx8nX8" TargetMode="External"/><Relationship Id="rId8541" Type="http://schemas.openxmlformats.org/officeDocument/2006/relationships/hyperlink" Target="https://www.youtube.com/watch?v=6sdfWIzhDiM" TargetMode="External"/><Relationship Id="rId10057" Type="http://schemas.openxmlformats.org/officeDocument/2006/relationships/hyperlink" Target="https://www.youtube.com/watch?v=wlyRGXUwjVA" TargetMode="External"/><Relationship Id="rId11108" Type="http://schemas.openxmlformats.org/officeDocument/2006/relationships/hyperlink" Target="https://www.youtube.com/watch?v=g-K6PJi7b0o" TargetMode="External"/><Relationship Id="rId12920" Type="http://schemas.openxmlformats.org/officeDocument/2006/relationships/hyperlink" Target="https://www.youtube.com/watch?v=9Onb8GgxXR0" TargetMode="External"/><Relationship Id="rId3686" Type="http://schemas.openxmlformats.org/officeDocument/2006/relationships/hyperlink" Target="https://www.youtube.com/watch?v=ZrofogX4Otk" TargetMode="External"/><Relationship Id="rId6092" Type="http://schemas.openxmlformats.org/officeDocument/2006/relationships/hyperlink" Target="https://www.youtube.com/watch?v=88p9P2tEQCI" TargetMode="External"/><Relationship Id="rId7143" Type="http://schemas.openxmlformats.org/officeDocument/2006/relationships/hyperlink" Target="https://www.youtube.com/watch?v=9YvUOkOtHdc" TargetMode="External"/><Relationship Id="rId10124" Type="http://schemas.openxmlformats.org/officeDocument/2006/relationships/hyperlink" Target="https://www.youtube.com/watch?v=lxa-1_ZnUJw" TargetMode="External"/><Relationship Id="rId10471" Type="http://schemas.openxmlformats.org/officeDocument/2006/relationships/hyperlink" Target="https://www.youtube.com/watch?v=lvf7RVmhwxs" TargetMode="External"/><Relationship Id="rId11522" Type="http://schemas.openxmlformats.org/officeDocument/2006/relationships/hyperlink" Target="https://www.youtube.com/watch?v=nvlZ2A-IWyk" TargetMode="External"/><Relationship Id="rId2288" Type="http://schemas.openxmlformats.org/officeDocument/2006/relationships/hyperlink" Target="https://www.youtube.com/watch?v=3BmGmihELkI" TargetMode="External"/><Relationship Id="rId3339" Type="http://schemas.openxmlformats.org/officeDocument/2006/relationships/hyperlink" Target="https://www.youtube.com/watch?v=FrOunbLUQMU" TargetMode="External"/><Relationship Id="rId4737" Type="http://schemas.openxmlformats.org/officeDocument/2006/relationships/hyperlink" Target="https://www.youtube.com/watch?v=50vH6Q3yypE" TargetMode="External"/><Relationship Id="rId7210" Type="http://schemas.openxmlformats.org/officeDocument/2006/relationships/hyperlink" Target="https://www.youtube.com/watch?v=CeLWdw2HjLA" TargetMode="External"/><Relationship Id="rId13694" Type="http://schemas.openxmlformats.org/officeDocument/2006/relationships/hyperlink" Target="https://www.youtube.com/watch?v=Oje65wTxAOM" TargetMode="External"/><Relationship Id="rId3753" Type="http://schemas.openxmlformats.org/officeDocument/2006/relationships/hyperlink" Target="https://www.youtube.com/watch?v=Otpz_C8WP4g" TargetMode="External"/><Relationship Id="rId4804" Type="http://schemas.openxmlformats.org/officeDocument/2006/relationships/hyperlink" Target="https://www.youtube.com/watch?v=NuWOD8gdmc0" TargetMode="External"/><Relationship Id="rId12296" Type="http://schemas.openxmlformats.org/officeDocument/2006/relationships/hyperlink" Target="https://www.youtube.com/watch?v=P3H1aFgH68I" TargetMode="External"/><Relationship Id="rId13347" Type="http://schemas.openxmlformats.org/officeDocument/2006/relationships/hyperlink" Target="https://www.youtube.com/watch?v=b7Jg8zrY7kk" TargetMode="External"/><Relationship Id="rId13761" Type="http://schemas.openxmlformats.org/officeDocument/2006/relationships/hyperlink" Target="https://www.youtube.com/watch?v=UWa_OiXDiQA" TargetMode="External"/><Relationship Id="rId674" Type="http://schemas.openxmlformats.org/officeDocument/2006/relationships/hyperlink" Target="https://www.youtube.com/watch?v=-DPf4NOw4jo" TargetMode="External"/><Relationship Id="rId2355" Type="http://schemas.openxmlformats.org/officeDocument/2006/relationships/hyperlink" Target="https://www.youtube.com/watch?v=ESyF8fIZkKw" TargetMode="External"/><Relationship Id="rId3406" Type="http://schemas.openxmlformats.org/officeDocument/2006/relationships/hyperlink" Target="https://www.youtube.com/watch?v=XsWKqTqS988" TargetMode="External"/><Relationship Id="rId3820" Type="http://schemas.openxmlformats.org/officeDocument/2006/relationships/hyperlink" Target="https://www.youtube.com/watch?v=vh4SLWPEESQ" TargetMode="External"/><Relationship Id="rId6976" Type="http://schemas.openxmlformats.org/officeDocument/2006/relationships/hyperlink" Target="https://www.youtube.com/watch?v=2YPU2OGTw8U" TargetMode="External"/><Relationship Id="rId9382" Type="http://schemas.openxmlformats.org/officeDocument/2006/relationships/hyperlink" Target="https://www.youtube.com/watch?v=H-MMTZv1Bvo" TargetMode="External"/><Relationship Id="rId12363" Type="http://schemas.openxmlformats.org/officeDocument/2006/relationships/hyperlink" Target="https://www.youtube.com/watch?v=JHG8CGNgsNs" TargetMode="External"/><Relationship Id="rId13414" Type="http://schemas.openxmlformats.org/officeDocument/2006/relationships/hyperlink" Target="https://www.youtube.com/watch?v=VaVIJw6Lcc0" TargetMode="External"/><Relationship Id="rId327" Type="http://schemas.openxmlformats.org/officeDocument/2006/relationships/hyperlink" Target="https://www.youtube.com/watch?v=1O2tU4OxFmQ" TargetMode="External"/><Relationship Id="rId741" Type="http://schemas.openxmlformats.org/officeDocument/2006/relationships/hyperlink" Target="https://www.youtube.com/watch?v=78g0njXtHYQ" TargetMode="External"/><Relationship Id="rId1371" Type="http://schemas.openxmlformats.org/officeDocument/2006/relationships/hyperlink" Target="https://www.youtube.com/watch?v=Nu3p9QaI6uA" TargetMode="External"/><Relationship Id="rId2008" Type="http://schemas.openxmlformats.org/officeDocument/2006/relationships/hyperlink" Target="https://www.youtube.com/watch?v=-00tNpmJoyU" TargetMode="External"/><Relationship Id="rId2422" Type="http://schemas.openxmlformats.org/officeDocument/2006/relationships/hyperlink" Target="https://www.youtube.com/watch?v=ZKpFOoRMtYs" TargetMode="External"/><Relationship Id="rId5578" Type="http://schemas.openxmlformats.org/officeDocument/2006/relationships/hyperlink" Target="https://www.youtube.com/watch?v=8qxE0gpJVAM" TargetMode="External"/><Relationship Id="rId5992" Type="http://schemas.openxmlformats.org/officeDocument/2006/relationships/hyperlink" Target="https://www.youtube.com/watch?v=-x1Tyg2uvVM" TargetMode="External"/><Relationship Id="rId6629" Type="http://schemas.openxmlformats.org/officeDocument/2006/relationships/hyperlink" Target="https://www.youtube.com/watch?v=jwT4hKI6NGA" TargetMode="External"/><Relationship Id="rId9035" Type="http://schemas.openxmlformats.org/officeDocument/2006/relationships/hyperlink" Target="https://www.youtube.com/watch?v=npHUb_W7usM" TargetMode="External"/><Relationship Id="rId12016" Type="http://schemas.openxmlformats.org/officeDocument/2006/relationships/hyperlink" Target="https://www.youtube.com/watch?v=L5Icn0JJXo8" TargetMode="External"/><Relationship Id="rId12430" Type="http://schemas.openxmlformats.org/officeDocument/2006/relationships/hyperlink" Target="https://www.youtube.com/watch?v=9MRKIpKjhss" TargetMode="External"/><Relationship Id="rId1024" Type="http://schemas.openxmlformats.org/officeDocument/2006/relationships/hyperlink" Target="https://www.youtube.com/watch?v=9qKvrBEUQBs" TargetMode="External"/><Relationship Id="rId4594" Type="http://schemas.openxmlformats.org/officeDocument/2006/relationships/hyperlink" Target="https://www.youtube.com/watch?v=uE599sMIBUw" TargetMode="External"/><Relationship Id="rId5645" Type="http://schemas.openxmlformats.org/officeDocument/2006/relationships/hyperlink" Target="https://www.youtube.com/watch?v=4vEYgpGm0Zw" TargetMode="External"/><Relationship Id="rId8051" Type="http://schemas.openxmlformats.org/officeDocument/2006/relationships/hyperlink" Target="https://www.youtube.com/watch?v=AelixyIw8Ns" TargetMode="External"/><Relationship Id="rId9102" Type="http://schemas.openxmlformats.org/officeDocument/2006/relationships/hyperlink" Target="https://www.youtube.com/watch?v=mIugYrRtDUI" TargetMode="External"/><Relationship Id="rId11032" Type="http://schemas.openxmlformats.org/officeDocument/2006/relationships/hyperlink" Target="https://www.youtube.com/watch?v=S6J0RjQN4C0" TargetMode="External"/><Relationship Id="rId14188" Type="http://schemas.openxmlformats.org/officeDocument/2006/relationships/hyperlink" Target="https://www.youtube.com/watch?v=e4sf0hCN0iA" TargetMode="External"/><Relationship Id="rId3196" Type="http://schemas.openxmlformats.org/officeDocument/2006/relationships/hyperlink" Target="https://www.youtube.com/watch?v=ecmGZq_kyY0" TargetMode="External"/><Relationship Id="rId4247" Type="http://schemas.openxmlformats.org/officeDocument/2006/relationships/hyperlink" Target="https://www.youtube.com/watch?v=4rlc2EgSdbU" TargetMode="External"/><Relationship Id="rId4661" Type="http://schemas.openxmlformats.org/officeDocument/2006/relationships/hyperlink" Target="https://www.youtube.com/watch?v=Jls2TZCb0Sg" TargetMode="External"/><Relationship Id="rId8868" Type="http://schemas.openxmlformats.org/officeDocument/2006/relationships/hyperlink" Target="https://www.youtube.com/watch?v=J9TAl-CwSC0" TargetMode="External"/><Relationship Id="rId3263" Type="http://schemas.openxmlformats.org/officeDocument/2006/relationships/hyperlink" Target="https://www.youtube.com/watch?v=Vwb_iOBjxnU" TargetMode="External"/><Relationship Id="rId4314" Type="http://schemas.openxmlformats.org/officeDocument/2006/relationships/hyperlink" Target="https://www.youtube.com/watch?v=CmWBzyzQM00" TargetMode="External"/><Relationship Id="rId5712" Type="http://schemas.openxmlformats.org/officeDocument/2006/relationships/hyperlink" Target="https://www.youtube.com/watch?v=BoMYCWmxCGU" TargetMode="External"/><Relationship Id="rId9919" Type="http://schemas.openxmlformats.org/officeDocument/2006/relationships/hyperlink" Target="https://www.youtube.com/watch?v=9cNUrDNE4vw" TargetMode="External"/><Relationship Id="rId10798" Type="http://schemas.openxmlformats.org/officeDocument/2006/relationships/hyperlink" Target="https://www.youtube.com/watch?v=dOyCBUJeePM" TargetMode="External"/><Relationship Id="rId11849" Type="http://schemas.openxmlformats.org/officeDocument/2006/relationships/hyperlink" Target="https://www.youtube.com/watch?v=zRkkw6PIjFA" TargetMode="External"/><Relationship Id="rId184" Type="http://schemas.openxmlformats.org/officeDocument/2006/relationships/hyperlink" Target="https://www.youtube.com/watch?v=_-Qmg1nN5P0" TargetMode="External"/><Relationship Id="rId1908" Type="http://schemas.openxmlformats.org/officeDocument/2006/relationships/hyperlink" Target="https://www.youtube.com/watch?v=5E_7EPRuVrc" TargetMode="External"/><Relationship Id="rId7884" Type="http://schemas.openxmlformats.org/officeDocument/2006/relationships/hyperlink" Target="https://www.youtube.com/watch?v=1KUZHKI-BDk" TargetMode="External"/><Relationship Id="rId8935" Type="http://schemas.openxmlformats.org/officeDocument/2006/relationships/hyperlink" Target="https://www.youtube.com/watch?v=qGDu6glcrcs" TargetMode="External"/><Relationship Id="rId10865" Type="http://schemas.openxmlformats.org/officeDocument/2006/relationships/hyperlink" Target="https://www.youtube.com/watch?v=XiyDJo98U9s" TargetMode="External"/><Relationship Id="rId11916" Type="http://schemas.openxmlformats.org/officeDocument/2006/relationships/hyperlink" Target="https://www.youtube.com/watch?v=-Q2tkPP5H_s" TargetMode="External"/><Relationship Id="rId13271" Type="http://schemas.openxmlformats.org/officeDocument/2006/relationships/hyperlink" Target="https://www.youtube.com/watch?v=I5k0HMKDSKI" TargetMode="External"/><Relationship Id="rId251" Type="http://schemas.openxmlformats.org/officeDocument/2006/relationships/hyperlink" Target="https://www.youtube.com/watch?v=q3l1OPfqWgg" TargetMode="External"/><Relationship Id="rId3330" Type="http://schemas.openxmlformats.org/officeDocument/2006/relationships/hyperlink" Target="https://www.youtube.com/watch?v=dKXX2XYTKY8" TargetMode="External"/><Relationship Id="rId5088" Type="http://schemas.openxmlformats.org/officeDocument/2006/relationships/hyperlink" Target="https://www.youtube.com/watch?v=ejtGsc1QQ0I" TargetMode="External"/><Relationship Id="rId6139" Type="http://schemas.openxmlformats.org/officeDocument/2006/relationships/hyperlink" Target="https://www.youtube.com/watch?v=s-K07om765U" TargetMode="External"/><Relationship Id="rId6486" Type="http://schemas.openxmlformats.org/officeDocument/2006/relationships/hyperlink" Target="https://www.youtube.com/watch?v=scU_F3OpBko" TargetMode="External"/><Relationship Id="rId7537" Type="http://schemas.openxmlformats.org/officeDocument/2006/relationships/hyperlink" Target="https://www.youtube.com/watch?v=UXQDUhSr8nU" TargetMode="External"/><Relationship Id="rId7951" Type="http://schemas.openxmlformats.org/officeDocument/2006/relationships/hyperlink" Target="https://www.youtube.com/watch?v=lIcm5Kf70wQ" TargetMode="External"/><Relationship Id="rId10518" Type="http://schemas.openxmlformats.org/officeDocument/2006/relationships/hyperlink" Target="https://www.youtube.com/watch?v=0od6D771if0" TargetMode="External"/><Relationship Id="rId10932" Type="http://schemas.openxmlformats.org/officeDocument/2006/relationships/hyperlink" Target="https://www.youtube.com/watch?v=-EiakGUhZ9E" TargetMode="External"/><Relationship Id="rId6553" Type="http://schemas.openxmlformats.org/officeDocument/2006/relationships/hyperlink" Target="https://www.youtube.com/watch?v=phoyZdNVBoI" TargetMode="External"/><Relationship Id="rId7604" Type="http://schemas.openxmlformats.org/officeDocument/2006/relationships/hyperlink" Target="https://www.youtube.com/watch?v=8hVQQExDBd4" TargetMode="External"/><Relationship Id="rId1698" Type="http://schemas.openxmlformats.org/officeDocument/2006/relationships/hyperlink" Target="https://www.youtube.com/watch?v=WJ4ty6wOrrc" TargetMode="External"/><Relationship Id="rId2749" Type="http://schemas.openxmlformats.org/officeDocument/2006/relationships/hyperlink" Target="https://www.youtube.com/watch?v=-NSknHFLuEA" TargetMode="External"/><Relationship Id="rId5155" Type="http://schemas.openxmlformats.org/officeDocument/2006/relationships/hyperlink" Target="https://www.youtube.com/watch?v=eytgVMfSwj8" TargetMode="External"/><Relationship Id="rId6206" Type="http://schemas.openxmlformats.org/officeDocument/2006/relationships/hyperlink" Target="https://www.youtube.com/watch?v=5QDDMaUklMw" TargetMode="External"/><Relationship Id="rId6620" Type="http://schemas.openxmlformats.org/officeDocument/2006/relationships/hyperlink" Target="https://www.youtube.com/watch?v=20CFdkfK3xc" TargetMode="External"/><Relationship Id="rId9776" Type="http://schemas.openxmlformats.org/officeDocument/2006/relationships/hyperlink" Target="https://www.youtube.com/watch?v=dxSFcPOs0wE" TargetMode="External"/><Relationship Id="rId1765" Type="http://schemas.openxmlformats.org/officeDocument/2006/relationships/hyperlink" Target="https://www.youtube.com/watch?v=kFxcjyuVBu8" TargetMode="External"/><Relationship Id="rId4171" Type="http://schemas.openxmlformats.org/officeDocument/2006/relationships/hyperlink" Target="https://www.youtube.com/watch?v=GG_CFxB2ORQ" TargetMode="External"/><Relationship Id="rId5222" Type="http://schemas.openxmlformats.org/officeDocument/2006/relationships/hyperlink" Target="https://www.youtube.com/watch?v=nNs92kmEIjc" TargetMode="External"/><Relationship Id="rId8378" Type="http://schemas.openxmlformats.org/officeDocument/2006/relationships/hyperlink" Target="https://www.youtube.com/watch?v=MjKWHwPVfKQ" TargetMode="External"/><Relationship Id="rId8792" Type="http://schemas.openxmlformats.org/officeDocument/2006/relationships/hyperlink" Target="https://www.youtube.com/watch?v=MMr-6Rzsag0" TargetMode="External"/><Relationship Id="rId9429" Type="http://schemas.openxmlformats.org/officeDocument/2006/relationships/hyperlink" Target="https://www.youtube.com/watch?v=gdrAUSts1Kw" TargetMode="External"/><Relationship Id="rId11359" Type="http://schemas.openxmlformats.org/officeDocument/2006/relationships/hyperlink" Target="https://www.youtube.com/watch?v=IxXR--E4coY" TargetMode="External"/><Relationship Id="rId12757" Type="http://schemas.openxmlformats.org/officeDocument/2006/relationships/hyperlink" Target="https://www.youtube.com/watch?v=2DRmhcci49c" TargetMode="External"/><Relationship Id="rId13808" Type="http://schemas.openxmlformats.org/officeDocument/2006/relationships/hyperlink" Target="https://www.youtube.com/watch?v=olcLe2JNJNk" TargetMode="External"/><Relationship Id="rId57" Type="http://schemas.openxmlformats.org/officeDocument/2006/relationships/hyperlink" Target="https://www.youtube.com/watch?v=Yud_ttwJBYw" TargetMode="External"/><Relationship Id="rId1418" Type="http://schemas.openxmlformats.org/officeDocument/2006/relationships/hyperlink" Target="https://www.youtube.com/watch?v=e_lkmAaYnaE" TargetMode="External"/><Relationship Id="rId2816" Type="http://schemas.openxmlformats.org/officeDocument/2006/relationships/hyperlink" Target="https://www.youtube.com/watch?v=ebQRL-ouR9k" TargetMode="External"/><Relationship Id="rId7394" Type="http://schemas.openxmlformats.org/officeDocument/2006/relationships/hyperlink" Target="https://www.youtube.com/watch?v=ovXGE8slsrw" TargetMode="External"/><Relationship Id="rId8445" Type="http://schemas.openxmlformats.org/officeDocument/2006/relationships/hyperlink" Target="https://www.youtube.com/watch?v=IvMZ2Tw8BkI" TargetMode="External"/><Relationship Id="rId9843" Type="http://schemas.openxmlformats.org/officeDocument/2006/relationships/hyperlink" Target="https://www.youtube.com/watch?v=wwo8CqLKIA0" TargetMode="External"/><Relationship Id="rId11773" Type="http://schemas.openxmlformats.org/officeDocument/2006/relationships/hyperlink" Target="https://www.youtube.com/watch?v=L-reC38ZcI0" TargetMode="External"/><Relationship Id="rId12824" Type="http://schemas.openxmlformats.org/officeDocument/2006/relationships/hyperlink" Target="https://www.youtube.com/watch?v=iapaRPR4dRs" TargetMode="External"/><Relationship Id="rId1832" Type="http://schemas.openxmlformats.org/officeDocument/2006/relationships/hyperlink" Target="https://www.youtube.com/watch?v=Ih9oLlYX6d8" TargetMode="External"/><Relationship Id="rId4988" Type="http://schemas.openxmlformats.org/officeDocument/2006/relationships/hyperlink" Target="https://www.youtube.com/watch?v=fOq2qbHKTMQ" TargetMode="External"/><Relationship Id="rId7047" Type="http://schemas.openxmlformats.org/officeDocument/2006/relationships/hyperlink" Target="https://www.youtube.com/watch?v=ECkxzFgbJqQ" TargetMode="External"/><Relationship Id="rId9910" Type="http://schemas.openxmlformats.org/officeDocument/2006/relationships/hyperlink" Target="https://www.youtube.com/watch?v=nSHH49_7bTw" TargetMode="External"/><Relationship Id="rId10375" Type="http://schemas.openxmlformats.org/officeDocument/2006/relationships/hyperlink" Target="https://www.youtube.com/watch?v=gLLncqUKHBE" TargetMode="External"/><Relationship Id="rId11426" Type="http://schemas.openxmlformats.org/officeDocument/2006/relationships/hyperlink" Target="https://www.youtube.com/watch?v=CwiNTkAsD8I" TargetMode="External"/><Relationship Id="rId11840" Type="http://schemas.openxmlformats.org/officeDocument/2006/relationships/hyperlink" Target="https://www.youtube.com/watch?v=3a-Bv6sPxdQ" TargetMode="External"/><Relationship Id="rId6063" Type="http://schemas.openxmlformats.org/officeDocument/2006/relationships/hyperlink" Target="https://www.youtube.com/watch?v=i-d-s01gIrs" TargetMode="External"/><Relationship Id="rId7461" Type="http://schemas.openxmlformats.org/officeDocument/2006/relationships/hyperlink" Target="https://www.youtube.com/watch?v=tI9-Mx9Rk3A" TargetMode="External"/><Relationship Id="rId8512" Type="http://schemas.openxmlformats.org/officeDocument/2006/relationships/hyperlink" Target="https://www.youtube.com/watch?v=LyTaD9pbI7M" TargetMode="External"/><Relationship Id="rId10028" Type="http://schemas.openxmlformats.org/officeDocument/2006/relationships/hyperlink" Target="https://www.youtube.com/watch?v=IY2kSsj3CGc" TargetMode="External"/><Relationship Id="rId10442" Type="http://schemas.openxmlformats.org/officeDocument/2006/relationships/hyperlink" Target="https://www.youtube.com/watch?v=wEoVSjf7hTI" TargetMode="External"/><Relationship Id="rId13598" Type="http://schemas.openxmlformats.org/officeDocument/2006/relationships/hyperlink" Target="https://www.youtube.com/watch?v=CK2QwGL6yB0" TargetMode="External"/><Relationship Id="rId3657" Type="http://schemas.openxmlformats.org/officeDocument/2006/relationships/hyperlink" Target="https://www.youtube.com/watch?v=A6qKzPwF8bY" TargetMode="External"/><Relationship Id="rId4708" Type="http://schemas.openxmlformats.org/officeDocument/2006/relationships/hyperlink" Target="https://www.youtube.com/watch?v=GpDuosdcYnE" TargetMode="External"/><Relationship Id="rId7114" Type="http://schemas.openxmlformats.org/officeDocument/2006/relationships/hyperlink" Target="https://www.youtube.com/watch?v=vQUkV1in8YQ" TargetMode="External"/><Relationship Id="rId13665" Type="http://schemas.openxmlformats.org/officeDocument/2006/relationships/hyperlink" Target="https://www.youtube.com/watch?v=p46oKp2sxjw" TargetMode="External"/><Relationship Id="rId578" Type="http://schemas.openxmlformats.org/officeDocument/2006/relationships/hyperlink" Target="https://www.youtube.com/watch?v=at6FIQlP6Zg" TargetMode="External"/><Relationship Id="rId992" Type="http://schemas.openxmlformats.org/officeDocument/2006/relationships/hyperlink" Target="https://www.youtube.com/watch?v=GmhDTtlgSHo" TargetMode="External"/><Relationship Id="rId2259" Type="http://schemas.openxmlformats.org/officeDocument/2006/relationships/hyperlink" Target="https://www.youtube.com/watch?v=RE2QHpdOr-M" TargetMode="External"/><Relationship Id="rId2673" Type="http://schemas.openxmlformats.org/officeDocument/2006/relationships/hyperlink" Target="https://www.youtube.com/watch?v=HN-JZ-WISdM" TargetMode="External"/><Relationship Id="rId3724" Type="http://schemas.openxmlformats.org/officeDocument/2006/relationships/hyperlink" Target="https://www.youtube.com/watch?v=jUyEMLaKLG8" TargetMode="External"/><Relationship Id="rId6130" Type="http://schemas.openxmlformats.org/officeDocument/2006/relationships/hyperlink" Target="https://www.youtube.com/watch?v=DOFtbXPdRvQ" TargetMode="External"/><Relationship Id="rId9286" Type="http://schemas.openxmlformats.org/officeDocument/2006/relationships/hyperlink" Target="https://www.youtube.com/watch?v=2yC0YJEALAY" TargetMode="External"/><Relationship Id="rId12267" Type="http://schemas.openxmlformats.org/officeDocument/2006/relationships/hyperlink" Target="https://www.youtube.com/watch?v=rSq_6YyeuLM" TargetMode="External"/><Relationship Id="rId12681" Type="http://schemas.openxmlformats.org/officeDocument/2006/relationships/hyperlink" Target="https://www.youtube.com/watch?v=tDrVLTGzdjc" TargetMode="External"/><Relationship Id="rId13318" Type="http://schemas.openxmlformats.org/officeDocument/2006/relationships/hyperlink" Target="https://www.youtube.com/watch?v=fK1e4_oYlCE" TargetMode="External"/><Relationship Id="rId645" Type="http://schemas.openxmlformats.org/officeDocument/2006/relationships/hyperlink" Target="https://www.youtube.com/watch?v=6tUs2h83Xp4" TargetMode="External"/><Relationship Id="rId1275" Type="http://schemas.openxmlformats.org/officeDocument/2006/relationships/hyperlink" Target="https://www.youtube.com/watch?v=4Q8i1ZrweD4" TargetMode="External"/><Relationship Id="rId2326" Type="http://schemas.openxmlformats.org/officeDocument/2006/relationships/hyperlink" Target="https://www.youtube.com/watch?v=rSUYFmsgmO8" TargetMode="External"/><Relationship Id="rId2740" Type="http://schemas.openxmlformats.org/officeDocument/2006/relationships/hyperlink" Target="https://www.youtube.com/watch?v=Xuh31n-1C4k" TargetMode="External"/><Relationship Id="rId5896" Type="http://schemas.openxmlformats.org/officeDocument/2006/relationships/hyperlink" Target="https://www.youtube.com/watch?v=C5tvA37V3TU" TargetMode="External"/><Relationship Id="rId6947" Type="http://schemas.openxmlformats.org/officeDocument/2006/relationships/hyperlink" Target="https://www.youtube.com/watch?v=Dcwn7lk-rcQ" TargetMode="External"/><Relationship Id="rId9353" Type="http://schemas.openxmlformats.org/officeDocument/2006/relationships/hyperlink" Target="https://www.youtube.com/watch?v=PqqzjcJSZ_w" TargetMode="External"/><Relationship Id="rId11283" Type="http://schemas.openxmlformats.org/officeDocument/2006/relationships/hyperlink" Target="https://www.youtube.com/watch?v=-LLbDuqdlBE" TargetMode="External"/><Relationship Id="rId12334" Type="http://schemas.openxmlformats.org/officeDocument/2006/relationships/hyperlink" Target="https://www.youtube.com/watch?v=Mx3idYXRD0g" TargetMode="External"/><Relationship Id="rId13732" Type="http://schemas.openxmlformats.org/officeDocument/2006/relationships/hyperlink" Target="https://www.youtube.com/watch?v=ywCK8QgYmdo" TargetMode="External"/><Relationship Id="rId712" Type="http://schemas.openxmlformats.org/officeDocument/2006/relationships/hyperlink" Target="https://www.youtube.com/watch?v=_a-rtXz3ygw" TargetMode="External"/><Relationship Id="rId1342" Type="http://schemas.openxmlformats.org/officeDocument/2006/relationships/hyperlink" Target="https://www.youtube.com/watch?v=h7NE6BoTCIA" TargetMode="External"/><Relationship Id="rId4498" Type="http://schemas.openxmlformats.org/officeDocument/2006/relationships/hyperlink" Target="https://www.youtube.com/watch?v=I3a_lKhA67A" TargetMode="External"/><Relationship Id="rId5549" Type="http://schemas.openxmlformats.org/officeDocument/2006/relationships/hyperlink" Target="https://www.youtube.com/watch?v=EB01GSppBk8" TargetMode="External"/><Relationship Id="rId9006" Type="http://schemas.openxmlformats.org/officeDocument/2006/relationships/hyperlink" Target="https://www.youtube.com/watch?v=EkBJDuLD9GA" TargetMode="External"/><Relationship Id="rId9420" Type="http://schemas.openxmlformats.org/officeDocument/2006/relationships/hyperlink" Target="https://www.youtube.com/watch?v=kFaie-Tp1Jw" TargetMode="External"/><Relationship Id="rId5963" Type="http://schemas.openxmlformats.org/officeDocument/2006/relationships/hyperlink" Target="https://www.youtube.com/watch?v=2781GxfwdQ8" TargetMode="External"/><Relationship Id="rId8022" Type="http://schemas.openxmlformats.org/officeDocument/2006/relationships/hyperlink" Target="https://www.youtube.com/watch?v=yUOnl2EpxwY" TargetMode="External"/><Relationship Id="rId11350" Type="http://schemas.openxmlformats.org/officeDocument/2006/relationships/hyperlink" Target="https://www.youtube.com/watch?v=YzQCNmk3YYA" TargetMode="External"/><Relationship Id="rId12401" Type="http://schemas.openxmlformats.org/officeDocument/2006/relationships/hyperlink" Target="https://www.youtube.com/watch?v=pyY7ypXbUUs" TargetMode="External"/><Relationship Id="rId3167" Type="http://schemas.openxmlformats.org/officeDocument/2006/relationships/hyperlink" Target="https://www.youtube.com/watch?v=cc8--QptzY0" TargetMode="External"/><Relationship Id="rId4565" Type="http://schemas.openxmlformats.org/officeDocument/2006/relationships/hyperlink" Target="https://www.youtube.com/watch?v=QNM96GEaYq8" TargetMode="External"/><Relationship Id="rId5616" Type="http://schemas.openxmlformats.org/officeDocument/2006/relationships/hyperlink" Target="https://www.youtube.com/watch?v=1ANsos282MU" TargetMode="External"/><Relationship Id="rId11003" Type="http://schemas.openxmlformats.org/officeDocument/2006/relationships/hyperlink" Target="https://www.youtube.com/watch?v=dP8Zk_T2SN4" TargetMode="External"/><Relationship Id="rId14159" Type="http://schemas.openxmlformats.org/officeDocument/2006/relationships/hyperlink" Target="https://www.youtube.com/watch?v=RraMuPEYTLU" TargetMode="External"/><Relationship Id="rId3581" Type="http://schemas.openxmlformats.org/officeDocument/2006/relationships/hyperlink" Target="https://www.youtube.com/watch?v=cdt5gbAlQ8o" TargetMode="External"/><Relationship Id="rId4218" Type="http://schemas.openxmlformats.org/officeDocument/2006/relationships/hyperlink" Target="https://www.youtube.com/watch?v=YvIaU38NeFI" TargetMode="External"/><Relationship Id="rId4632" Type="http://schemas.openxmlformats.org/officeDocument/2006/relationships/hyperlink" Target="https://www.youtube.com/watch?v=06FKQDbR9qM" TargetMode="External"/><Relationship Id="rId7788" Type="http://schemas.openxmlformats.org/officeDocument/2006/relationships/hyperlink" Target="https://www.youtube.com/watch?v=hhrbcG6BO3Q" TargetMode="External"/><Relationship Id="rId8839" Type="http://schemas.openxmlformats.org/officeDocument/2006/relationships/hyperlink" Target="https://www.youtube.com/watch?v=xFZTB84kr5c" TargetMode="External"/><Relationship Id="rId10769" Type="http://schemas.openxmlformats.org/officeDocument/2006/relationships/hyperlink" Target="https://www.youtube.com/watch?v=nfLmESB_Ayc" TargetMode="External"/><Relationship Id="rId13175" Type="http://schemas.openxmlformats.org/officeDocument/2006/relationships/hyperlink" Target="https://www.youtube.com/watch?v=E8mwxNSR5HA" TargetMode="External"/><Relationship Id="rId14226" Type="http://schemas.openxmlformats.org/officeDocument/2006/relationships/hyperlink" Target="https://www.youtube.com/watch?v=lJ0I7tdiQWg" TargetMode="External"/><Relationship Id="rId2183" Type="http://schemas.openxmlformats.org/officeDocument/2006/relationships/hyperlink" Target="https://www.youtube.com/watch?v=QrOUvtkGYIo" TargetMode="External"/><Relationship Id="rId3234" Type="http://schemas.openxmlformats.org/officeDocument/2006/relationships/hyperlink" Target="https://www.youtube.com/watch?v=hQ4JgajKne4" TargetMode="External"/><Relationship Id="rId7855" Type="http://schemas.openxmlformats.org/officeDocument/2006/relationships/hyperlink" Target="https://www.youtube.com/watch?v=Bj6JISQymNI" TargetMode="External"/><Relationship Id="rId8906" Type="http://schemas.openxmlformats.org/officeDocument/2006/relationships/hyperlink" Target="https://www.youtube.com/watch?v=dBJ8Dng8VZk" TargetMode="External"/><Relationship Id="rId12191" Type="http://schemas.openxmlformats.org/officeDocument/2006/relationships/hyperlink" Target="https://www.youtube.com/watch?v=R-sBOOp8U1k" TargetMode="External"/><Relationship Id="rId13242" Type="http://schemas.openxmlformats.org/officeDocument/2006/relationships/hyperlink" Target="https://www.youtube.com/watch?v=Gt4Mt953SZw" TargetMode="External"/><Relationship Id="rId155" Type="http://schemas.openxmlformats.org/officeDocument/2006/relationships/hyperlink" Target="https://www.youtube.com/watch?v=8SIDO8pWAlI" TargetMode="External"/><Relationship Id="rId2250" Type="http://schemas.openxmlformats.org/officeDocument/2006/relationships/hyperlink" Target="https://www.youtube.com/watch?v=L3ugCR3WrfE" TargetMode="External"/><Relationship Id="rId3301" Type="http://schemas.openxmlformats.org/officeDocument/2006/relationships/hyperlink" Target="https://www.youtube.com/watch?v=A3Y_52zx3TQ" TargetMode="External"/><Relationship Id="rId6457" Type="http://schemas.openxmlformats.org/officeDocument/2006/relationships/hyperlink" Target="https://www.youtube.com/watch?v=gaFGY6pKUEk" TargetMode="External"/><Relationship Id="rId6871" Type="http://schemas.openxmlformats.org/officeDocument/2006/relationships/hyperlink" Target="https://www.youtube.com/watch?v=rbPa0Qp3zJQ" TargetMode="External"/><Relationship Id="rId7508" Type="http://schemas.openxmlformats.org/officeDocument/2006/relationships/hyperlink" Target="https://www.youtube.com/watch?v=Qr0rVZ69mfE" TargetMode="External"/><Relationship Id="rId10836" Type="http://schemas.openxmlformats.org/officeDocument/2006/relationships/hyperlink" Target="https://www.youtube.com/watch?v=3AGfHOYaoMs" TargetMode="External"/><Relationship Id="rId222" Type="http://schemas.openxmlformats.org/officeDocument/2006/relationships/hyperlink" Target="https://www.youtube.com/watch?v=cjsplsOToPI" TargetMode="External"/><Relationship Id="rId5059" Type="http://schemas.openxmlformats.org/officeDocument/2006/relationships/hyperlink" Target="https://www.youtube.com/watch?v=52FysOhj_0s" TargetMode="External"/><Relationship Id="rId5473" Type="http://schemas.openxmlformats.org/officeDocument/2006/relationships/hyperlink" Target="https://www.youtube.com/watch?v=dGvucMeFmuU" TargetMode="External"/><Relationship Id="rId6524" Type="http://schemas.openxmlformats.org/officeDocument/2006/relationships/hyperlink" Target="https://www.youtube.com/watch?v=0GSfyIjSURc" TargetMode="External"/><Relationship Id="rId7922" Type="http://schemas.openxmlformats.org/officeDocument/2006/relationships/hyperlink" Target="https://www.youtube.com/watch?v=W6tZW00li0c" TargetMode="External"/><Relationship Id="rId10903" Type="http://schemas.openxmlformats.org/officeDocument/2006/relationships/hyperlink" Target="https://www.youtube.com/watch?v=4uqONJT6G-M" TargetMode="External"/><Relationship Id="rId4075" Type="http://schemas.openxmlformats.org/officeDocument/2006/relationships/hyperlink" Target="https://www.youtube.com/watch?v=Pw6X2mocMRQ" TargetMode="External"/><Relationship Id="rId5126" Type="http://schemas.openxmlformats.org/officeDocument/2006/relationships/hyperlink" Target="https://www.youtube.com/watch?v=nNJKN2Wloxc" TargetMode="External"/><Relationship Id="rId14083" Type="http://schemas.openxmlformats.org/officeDocument/2006/relationships/hyperlink" Target="https://www.youtube.com/watch?v=Nou292BjgYo" TargetMode="External"/><Relationship Id="rId1669" Type="http://schemas.openxmlformats.org/officeDocument/2006/relationships/hyperlink" Target="https://www.youtube.com/watch?v=sr16CP9hyOY" TargetMode="External"/><Relationship Id="rId3091" Type="http://schemas.openxmlformats.org/officeDocument/2006/relationships/hyperlink" Target="https://www.youtube.com/watch?v=r8hDQw0Mikk" TargetMode="External"/><Relationship Id="rId4142" Type="http://schemas.openxmlformats.org/officeDocument/2006/relationships/hyperlink" Target="https://www.youtube.com/watch?v=nhJxG7Di1Xg" TargetMode="External"/><Relationship Id="rId5540" Type="http://schemas.openxmlformats.org/officeDocument/2006/relationships/hyperlink" Target="https://www.youtube.com/watch?v=_M-6lkoi6L4" TargetMode="External"/><Relationship Id="rId7298" Type="http://schemas.openxmlformats.org/officeDocument/2006/relationships/hyperlink" Target="https://www.youtube.com/watch?v=fIihTsJOO1A" TargetMode="External"/><Relationship Id="rId8349" Type="http://schemas.openxmlformats.org/officeDocument/2006/relationships/hyperlink" Target="https://www.youtube.com/watch?v=eOVcR9YhLVI" TargetMode="External"/><Relationship Id="rId8696" Type="http://schemas.openxmlformats.org/officeDocument/2006/relationships/hyperlink" Target="https://www.youtube.com/watch?v=4ZRsOI1RCN4" TargetMode="External"/><Relationship Id="rId9747" Type="http://schemas.openxmlformats.org/officeDocument/2006/relationships/hyperlink" Target="https://www.youtube.com/watch?v=a_cPclR5Umg" TargetMode="External"/><Relationship Id="rId11677" Type="http://schemas.openxmlformats.org/officeDocument/2006/relationships/hyperlink" Target="https://www.youtube.com/watch?v=9EAIDwXj4Jk" TargetMode="External"/><Relationship Id="rId12728" Type="http://schemas.openxmlformats.org/officeDocument/2006/relationships/hyperlink" Target="https://www.youtube.com/watch?v=2z3X1AWJWT8" TargetMode="External"/><Relationship Id="rId1736" Type="http://schemas.openxmlformats.org/officeDocument/2006/relationships/hyperlink" Target="https://www.youtube.com/watch?v=dFjwfg3dCj4" TargetMode="External"/><Relationship Id="rId8763" Type="http://schemas.openxmlformats.org/officeDocument/2006/relationships/hyperlink" Target="https://www.youtube.com/watch?v=etx68lzFqSY" TargetMode="External"/><Relationship Id="rId9814" Type="http://schemas.openxmlformats.org/officeDocument/2006/relationships/hyperlink" Target="https://www.youtube.com/watch?v=po4WYBUSLno" TargetMode="External"/><Relationship Id="rId10279" Type="http://schemas.openxmlformats.org/officeDocument/2006/relationships/hyperlink" Target="https://www.youtube.com/watch?v=w3T9qz5ffmA" TargetMode="External"/><Relationship Id="rId10693" Type="http://schemas.openxmlformats.org/officeDocument/2006/relationships/hyperlink" Target="https://www.youtube.com/watch?v=a6E_bO17ies" TargetMode="External"/><Relationship Id="rId11744" Type="http://schemas.openxmlformats.org/officeDocument/2006/relationships/hyperlink" Target="https://www.youtube.com/watch?v=eDyZIs4AQhk" TargetMode="External"/><Relationship Id="rId14150" Type="http://schemas.openxmlformats.org/officeDocument/2006/relationships/hyperlink" Target="https://www.youtube.com/watch?v=2HYvp3UhQyM" TargetMode="External"/><Relationship Id="rId28" Type="http://schemas.openxmlformats.org/officeDocument/2006/relationships/hyperlink" Target="https://www.youtube.com/watch?v=wR6biSMvqis" TargetMode="External"/><Relationship Id="rId1803" Type="http://schemas.openxmlformats.org/officeDocument/2006/relationships/hyperlink" Target="https://www.youtube.com/watch?v=bb4gffJ1kGI" TargetMode="External"/><Relationship Id="rId4959" Type="http://schemas.openxmlformats.org/officeDocument/2006/relationships/hyperlink" Target="https://www.youtube.com/watch?v=kiSQKubdoPg" TargetMode="External"/><Relationship Id="rId7365" Type="http://schemas.openxmlformats.org/officeDocument/2006/relationships/hyperlink" Target="https://www.youtube.com/watch?v=iFxLJeTcv5k" TargetMode="External"/><Relationship Id="rId8416" Type="http://schemas.openxmlformats.org/officeDocument/2006/relationships/hyperlink" Target="https://www.youtube.com/watch?v=X_R_dfE93Og" TargetMode="External"/><Relationship Id="rId8830" Type="http://schemas.openxmlformats.org/officeDocument/2006/relationships/hyperlink" Target="https://www.youtube.com/watch?v=Ryw0svgg7VM" TargetMode="External"/><Relationship Id="rId10346" Type="http://schemas.openxmlformats.org/officeDocument/2006/relationships/hyperlink" Target="https://www.youtube.com/watch?v=1crzO3zsFPM" TargetMode="External"/><Relationship Id="rId3975" Type="http://schemas.openxmlformats.org/officeDocument/2006/relationships/hyperlink" Target="https://www.youtube.com/watch?v=Xctd8Qfyg-8" TargetMode="External"/><Relationship Id="rId6381" Type="http://schemas.openxmlformats.org/officeDocument/2006/relationships/hyperlink" Target="https://www.youtube.com/watch?v=QWXrHF1rHN4" TargetMode="External"/><Relationship Id="rId7018" Type="http://schemas.openxmlformats.org/officeDocument/2006/relationships/hyperlink" Target="https://www.youtube.com/watch?v=hG0OMmvC9NE" TargetMode="External"/><Relationship Id="rId7432" Type="http://schemas.openxmlformats.org/officeDocument/2006/relationships/hyperlink" Target="https://www.youtube.com/watch?v=N4gAHRU5Now" TargetMode="External"/><Relationship Id="rId10413" Type="http://schemas.openxmlformats.org/officeDocument/2006/relationships/hyperlink" Target="https://www.youtube.com/watch?v=XEHbF1PsLI4" TargetMode="External"/><Relationship Id="rId10760" Type="http://schemas.openxmlformats.org/officeDocument/2006/relationships/hyperlink" Target="https://www.youtube.com/watch?v=qIcvILRUiNU" TargetMode="External"/><Relationship Id="rId11811" Type="http://schemas.openxmlformats.org/officeDocument/2006/relationships/hyperlink" Target="https://www.youtube.com/watch?v=9NZ7tL0Kjvw" TargetMode="External"/><Relationship Id="rId13569" Type="http://schemas.openxmlformats.org/officeDocument/2006/relationships/hyperlink" Target="https://www.youtube.com/watch?v=J7tp_0lFI0I" TargetMode="External"/><Relationship Id="rId896" Type="http://schemas.openxmlformats.org/officeDocument/2006/relationships/hyperlink" Target="https://www.youtube.com/watch?v=GMwdGx0Oo7w" TargetMode="External"/><Relationship Id="rId2577" Type="http://schemas.openxmlformats.org/officeDocument/2006/relationships/hyperlink" Target="https://www.youtube.com/watch?v=hHQrAcxH0rQ" TargetMode="External"/><Relationship Id="rId3628" Type="http://schemas.openxmlformats.org/officeDocument/2006/relationships/hyperlink" Target="https://www.youtube.com/watch?v=XZ353NoSfUs" TargetMode="External"/><Relationship Id="rId6034" Type="http://schemas.openxmlformats.org/officeDocument/2006/relationships/hyperlink" Target="https://www.youtube.com/watch?v=OKT-_NgzwUc" TargetMode="External"/><Relationship Id="rId13983" Type="http://schemas.openxmlformats.org/officeDocument/2006/relationships/hyperlink" Target="https://www.youtube.com/watch?v=Oaa3Wdm6AOA" TargetMode="External"/><Relationship Id="rId549" Type="http://schemas.openxmlformats.org/officeDocument/2006/relationships/hyperlink" Target="https://www.youtube.com/watch?v=kp6iiW_wMrY" TargetMode="External"/><Relationship Id="rId1179" Type="http://schemas.openxmlformats.org/officeDocument/2006/relationships/hyperlink" Target="https://www.youtube.com/watch?v=f-nl0omQcnE" TargetMode="External"/><Relationship Id="rId1593" Type="http://schemas.openxmlformats.org/officeDocument/2006/relationships/hyperlink" Target="https://www.youtube.com/watch?v=gccSJLDojTk" TargetMode="External"/><Relationship Id="rId2991" Type="http://schemas.openxmlformats.org/officeDocument/2006/relationships/hyperlink" Target="https://www.youtube.com/watch?v=a117kgda0sw" TargetMode="External"/><Relationship Id="rId5050" Type="http://schemas.openxmlformats.org/officeDocument/2006/relationships/hyperlink" Target="https://www.youtube.com/watch?v=k9wc0q8WSMk" TargetMode="External"/><Relationship Id="rId6101" Type="http://schemas.openxmlformats.org/officeDocument/2006/relationships/hyperlink" Target="https://www.youtube.com/watch?v=Hp_xy6CKKkQ" TargetMode="External"/><Relationship Id="rId9257" Type="http://schemas.openxmlformats.org/officeDocument/2006/relationships/hyperlink" Target="https://www.youtube.com/watch?v=8AfBLdKBo58" TargetMode="External"/><Relationship Id="rId11187" Type="http://schemas.openxmlformats.org/officeDocument/2006/relationships/hyperlink" Target="https://www.youtube.com/watch?v=g3SL1V1_km4" TargetMode="External"/><Relationship Id="rId12585" Type="http://schemas.openxmlformats.org/officeDocument/2006/relationships/hyperlink" Target="https://www.youtube.com/watch?v=e0C_U5_IEcs" TargetMode="External"/><Relationship Id="rId13636" Type="http://schemas.openxmlformats.org/officeDocument/2006/relationships/hyperlink" Target="https://www.youtube.com/watch?v=zQ8mibI_LRQ" TargetMode="External"/><Relationship Id="rId963" Type="http://schemas.openxmlformats.org/officeDocument/2006/relationships/hyperlink" Target="https://www.youtube.com/watch?v=qYzE1MJU4Ek" TargetMode="External"/><Relationship Id="rId1246" Type="http://schemas.openxmlformats.org/officeDocument/2006/relationships/hyperlink" Target="https://www.youtube.com/watch?v=O93JYfB2vyw" TargetMode="External"/><Relationship Id="rId2644" Type="http://schemas.openxmlformats.org/officeDocument/2006/relationships/hyperlink" Target="https://www.youtube.com/watch?v=WSYYBGTPZ_U" TargetMode="External"/><Relationship Id="rId8273" Type="http://schemas.openxmlformats.org/officeDocument/2006/relationships/hyperlink" Target="https://www.youtube.com/watch?v=5bjPqvOTalg" TargetMode="External"/><Relationship Id="rId9671" Type="http://schemas.openxmlformats.org/officeDocument/2006/relationships/hyperlink" Target="https://www.youtube.com/watch?v=Q4CsFPKVwLs" TargetMode="External"/><Relationship Id="rId12238" Type="http://schemas.openxmlformats.org/officeDocument/2006/relationships/hyperlink" Target="https://www.youtube.com/watch?v=HnWh9dv5tFE" TargetMode="External"/><Relationship Id="rId12652" Type="http://schemas.openxmlformats.org/officeDocument/2006/relationships/hyperlink" Target="https://www.youtube.com/watch?v=oVOIWBJnA34" TargetMode="External"/><Relationship Id="rId13703" Type="http://schemas.openxmlformats.org/officeDocument/2006/relationships/hyperlink" Target="https://www.youtube.com/watch?v=aQIigBDBggA" TargetMode="External"/><Relationship Id="rId616" Type="http://schemas.openxmlformats.org/officeDocument/2006/relationships/hyperlink" Target="https://www.youtube.com/watch?v=yXZ4iMeRKp0" TargetMode="External"/><Relationship Id="rId1660" Type="http://schemas.openxmlformats.org/officeDocument/2006/relationships/hyperlink" Target="https://www.youtube.com/watch?v=jIjWtezhXY4" TargetMode="External"/><Relationship Id="rId2711" Type="http://schemas.openxmlformats.org/officeDocument/2006/relationships/hyperlink" Target="https://www.youtube.com/watch?v=sfAUCRbR8tU" TargetMode="External"/><Relationship Id="rId5867" Type="http://schemas.openxmlformats.org/officeDocument/2006/relationships/hyperlink" Target="https://www.youtube.com/watch?v=rTARUTIKGPo" TargetMode="External"/><Relationship Id="rId6918" Type="http://schemas.openxmlformats.org/officeDocument/2006/relationships/hyperlink" Target="https://www.youtube.com/watch?v=kv0qqLh_EDI" TargetMode="External"/><Relationship Id="rId9324" Type="http://schemas.openxmlformats.org/officeDocument/2006/relationships/hyperlink" Target="https://www.youtube.com/watch?v=7SApZNggN_0" TargetMode="External"/><Relationship Id="rId11254" Type="http://schemas.openxmlformats.org/officeDocument/2006/relationships/hyperlink" Target="https://www.youtube.com/watch?v=OY6MF0Bo1J4" TargetMode="External"/><Relationship Id="rId12305" Type="http://schemas.openxmlformats.org/officeDocument/2006/relationships/hyperlink" Target="https://www.youtube.com/watch?v=jgzEbr1FQv4" TargetMode="External"/><Relationship Id="rId1313" Type="http://schemas.openxmlformats.org/officeDocument/2006/relationships/hyperlink" Target="https://www.youtube.com/watch?v=sIeWMo-zdjc" TargetMode="External"/><Relationship Id="rId4469" Type="http://schemas.openxmlformats.org/officeDocument/2006/relationships/hyperlink" Target="https://www.youtube.com/watch?v=wPNv9lvuuPw" TargetMode="External"/><Relationship Id="rId4883" Type="http://schemas.openxmlformats.org/officeDocument/2006/relationships/hyperlink" Target="https://www.youtube.com/watch?v=hX23LtQ6-5Q" TargetMode="External"/><Relationship Id="rId5934" Type="http://schemas.openxmlformats.org/officeDocument/2006/relationships/hyperlink" Target="https://www.youtube.com/watch?v=hiQ8Gl2EzFA" TargetMode="External"/><Relationship Id="rId8340" Type="http://schemas.openxmlformats.org/officeDocument/2006/relationships/hyperlink" Target="https://www.youtube.com/watch?v=kb2ny0jSDiE" TargetMode="External"/><Relationship Id="rId10270" Type="http://schemas.openxmlformats.org/officeDocument/2006/relationships/hyperlink" Target="https://www.youtube.com/watch?v=7HiAIzjTnxE" TargetMode="External"/><Relationship Id="rId11321" Type="http://schemas.openxmlformats.org/officeDocument/2006/relationships/hyperlink" Target="https://www.youtube.com/watch?v=7tN-ry4lY_k" TargetMode="External"/><Relationship Id="rId3485" Type="http://schemas.openxmlformats.org/officeDocument/2006/relationships/hyperlink" Target="https://www.youtube.com/watch?v=eCVXNvRQWWE" TargetMode="External"/><Relationship Id="rId4536" Type="http://schemas.openxmlformats.org/officeDocument/2006/relationships/hyperlink" Target="https://www.youtube.com/watch?v=jWVqcWwOBdk" TargetMode="External"/><Relationship Id="rId4950" Type="http://schemas.openxmlformats.org/officeDocument/2006/relationships/hyperlink" Target="https://www.youtube.com/watch?v=J-bPmU7Sw0Q" TargetMode="External"/><Relationship Id="rId13079" Type="http://schemas.openxmlformats.org/officeDocument/2006/relationships/hyperlink" Target="https://www.youtube.com/watch?v=O9aF3M450ao" TargetMode="External"/><Relationship Id="rId13493" Type="http://schemas.openxmlformats.org/officeDocument/2006/relationships/hyperlink" Target="https://www.youtube.com/watch?v=xTy12kFtmWk" TargetMode="External"/><Relationship Id="rId2087" Type="http://schemas.openxmlformats.org/officeDocument/2006/relationships/hyperlink" Target="https://www.youtube.com/watch?v=9kQ2GtvDV3s" TargetMode="External"/><Relationship Id="rId3138" Type="http://schemas.openxmlformats.org/officeDocument/2006/relationships/hyperlink" Target="https://www.youtube.com/watch?v=62vlMRwVX1g" TargetMode="External"/><Relationship Id="rId3552" Type="http://schemas.openxmlformats.org/officeDocument/2006/relationships/hyperlink" Target="https://www.youtube.com/watch?v=Pc7hsLxE0HU" TargetMode="External"/><Relationship Id="rId4603" Type="http://schemas.openxmlformats.org/officeDocument/2006/relationships/hyperlink" Target="https://www.youtube.com/watch?v=ESq7N-JZZUA" TargetMode="External"/><Relationship Id="rId7759" Type="http://schemas.openxmlformats.org/officeDocument/2006/relationships/hyperlink" Target="https://www.youtube.com/watch?v=V6WjUwXsCGk" TargetMode="External"/><Relationship Id="rId12095" Type="http://schemas.openxmlformats.org/officeDocument/2006/relationships/hyperlink" Target="https://www.youtube.com/watch?v=PKznW0BrbQw" TargetMode="External"/><Relationship Id="rId13146" Type="http://schemas.openxmlformats.org/officeDocument/2006/relationships/hyperlink" Target="https://www.youtube.com/watch?v=6DZJPeLIfsY" TargetMode="External"/><Relationship Id="rId473" Type="http://schemas.openxmlformats.org/officeDocument/2006/relationships/hyperlink" Target="https://www.youtube.com/watch?v=FQbNnxXW8Wc" TargetMode="External"/><Relationship Id="rId2154" Type="http://schemas.openxmlformats.org/officeDocument/2006/relationships/hyperlink" Target="https://www.youtube.com/watch?v=5KJr_a5zLjA" TargetMode="External"/><Relationship Id="rId3205" Type="http://schemas.openxmlformats.org/officeDocument/2006/relationships/hyperlink" Target="https://www.youtube.com/watch?v=NK6Elz5MrqQ" TargetMode="External"/><Relationship Id="rId9181" Type="http://schemas.openxmlformats.org/officeDocument/2006/relationships/hyperlink" Target="https://www.youtube.com/watch?v=W0oL4WuWkFE" TargetMode="External"/><Relationship Id="rId13560" Type="http://schemas.openxmlformats.org/officeDocument/2006/relationships/hyperlink" Target="https://www.youtube.com/watch?v=n0ASxG7z4Cs" TargetMode="External"/><Relationship Id="rId126" Type="http://schemas.openxmlformats.org/officeDocument/2006/relationships/hyperlink" Target="https://www.youtube.com/watch?v=BiU6zJgy-4Q" TargetMode="External"/><Relationship Id="rId540" Type="http://schemas.openxmlformats.org/officeDocument/2006/relationships/hyperlink" Target="https://www.youtube.com/watch?v=jqL-V8-h3mQ" TargetMode="External"/><Relationship Id="rId1170" Type="http://schemas.openxmlformats.org/officeDocument/2006/relationships/hyperlink" Target="https://www.youtube.com/watch?v=81KfENgtAdU" TargetMode="External"/><Relationship Id="rId2221" Type="http://schemas.openxmlformats.org/officeDocument/2006/relationships/hyperlink" Target="https://www.youtube.com/watch?v=vQHVGXdcqEQ" TargetMode="External"/><Relationship Id="rId5377" Type="http://schemas.openxmlformats.org/officeDocument/2006/relationships/hyperlink" Target="https://www.youtube.com/watch?v=q6pJ3mlYYEY" TargetMode="External"/><Relationship Id="rId6428" Type="http://schemas.openxmlformats.org/officeDocument/2006/relationships/hyperlink" Target="https://www.youtube.com/watch?v=Qt2kWBi-OnE" TargetMode="External"/><Relationship Id="rId6775" Type="http://schemas.openxmlformats.org/officeDocument/2006/relationships/hyperlink" Target="https://www.youtube.com/watch?v=aYa7LIjyM7M" TargetMode="External"/><Relationship Id="rId7826" Type="http://schemas.openxmlformats.org/officeDocument/2006/relationships/hyperlink" Target="https://www.youtube.com/watch?v=gx5mZV1MEZw" TargetMode="External"/><Relationship Id="rId10807" Type="http://schemas.openxmlformats.org/officeDocument/2006/relationships/hyperlink" Target="https://www.youtube.com/watch?v=rG8K7Z5gaTI" TargetMode="External"/><Relationship Id="rId12162" Type="http://schemas.openxmlformats.org/officeDocument/2006/relationships/hyperlink" Target="https://www.youtube.com/watch?v=8Ws-duMbYjw" TargetMode="External"/><Relationship Id="rId13213" Type="http://schemas.openxmlformats.org/officeDocument/2006/relationships/hyperlink" Target="https://www.youtube.com/watch?v=p9-Hsm6kuGg" TargetMode="External"/><Relationship Id="rId5791" Type="http://schemas.openxmlformats.org/officeDocument/2006/relationships/hyperlink" Target="https://www.youtube.com/watch?v=2keFvvFH2H8" TargetMode="External"/><Relationship Id="rId6842" Type="http://schemas.openxmlformats.org/officeDocument/2006/relationships/hyperlink" Target="https://www.youtube.com/watch?v=1LSKq1aIcmA" TargetMode="External"/><Relationship Id="rId9998" Type="http://schemas.openxmlformats.org/officeDocument/2006/relationships/hyperlink" Target="https://www.youtube.com/watch?v=Li4YdMIIwdM" TargetMode="External"/><Relationship Id="rId12979" Type="http://schemas.openxmlformats.org/officeDocument/2006/relationships/hyperlink" Target="https://www.youtube.com/watch?v=LXVKBPWkEK0" TargetMode="External"/><Relationship Id="rId1987" Type="http://schemas.openxmlformats.org/officeDocument/2006/relationships/hyperlink" Target="https://www.youtube.com/watch?v=2FG5NoZ-4c4" TargetMode="External"/><Relationship Id="rId4393" Type="http://schemas.openxmlformats.org/officeDocument/2006/relationships/hyperlink" Target="https://www.youtube.com/watch?v=5zfj2uUyFZY" TargetMode="External"/><Relationship Id="rId5444" Type="http://schemas.openxmlformats.org/officeDocument/2006/relationships/hyperlink" Target="https://www.youtube.com/watch?v=lyL4ObrViFs" TargetMode="External"/><Relationship Id="rId11995" Type="http://schemas.openxmlformats.org/officeDocument/2006/relationships/hyperlink" Target="https://www.youtube.com/watch?v=BH0TppeYd5A" TargetMode="External"/><Relationship Id="rId4046" Type="http://schemas.openxmlformats.org/officeDocument/2006/relationships/hyperlink" Target="https://www.youtube.com/watch?v=REb1JYM2N7w" TargetMode="External"/><Relationship Id="rId4460" Type="http://schemas.openxmlformats.org/officeDocument/2006/relationships/hyperlink" Target="https://www.youtube.com/watch?v=qXUKR4uCarU" TargetMode="External"/><Relationship Id="rId5511" Type="http://schemas.openxmlformats.org/officeDocument/2006/relationships/hyperlink" Target="https://www.youtube.com/watch?v=7CeGaiuE03Q" TargetMode="External"/><Relationship Id="rId8667" Type="http://schemas.openxmlformats.org/officeDocument/2006/relationships/hyperlink" Target="https://www.youtube.com/watch?v=Ix-EDP_ONkY" TargetMode="External"/><Relationship Id="rId9718" Type="http://schemas.openxmlformats.org/officeDocument/2006/relationships/hyperlink" Target="https://www.youtube.com/watch?v=L91P4amw9_E" TargetMode="External"/><Relationship Id="rId10597" Type="http://schemas.openxmlformats.org/officeDocument/2006/relationships/hyperlink" Target="https://www.youtube.com/watch?v=j9nD1Y9ao6Q" TargetMode="External"/><Relationship Id="rId11648" Type="http://schemas.openxmlformats.org/officeDocument/2006/relationships/hyperlink" Target="https://www.youtube.com/watch?v=8DG0qCNmNAs" TargetMode="External"/><Relationship Id="rId14054" Type="http://schemas.openxmlformats.org/officeDocument/2006/relationships/hyperlink" Target="https://www.youtube.com/watch?v=gQLm_lQnYV4" TargetMode="External"/><Relationship Id="rId1707" Type="http://schemas.openxmlformats.org/officeDocument/2006/relationships/hyperlink" Target="https://www.youtube.com/watch?v=-fhXirdWv3w" TargetMode="External"/><Relationship Id="rId3062" Type="http://schemas.openxmlformats.org/officeDocument/2006/relationships/hyperlink" Target="https://www.youtube.com/watch?v=D7-Uqj2GmZ0" TargetMode="External"/><Relationship Id="rId4113" Type="http://schemas.openxmlformats.org/officeDocument/2006/relationships/hyperlink" Target="https://www.youtube.com/watch?v=WFwzdiSLcKE" TargetMode="External"/><Relationship Id="rId7269" Type="http://schemas.openxmlformats.org/officeDocument/2006/relationships/hyperlink" Target="https://www.youtube.com/watch?v=_1hQg-tFnEY" TargetMode="External"/><Relationship Id="rId7683" Type="http://schemas.openxmlformats.org/officeDocument/2006/relationships/hyperlink" Target="https://www.youtube.com/watch?v=WXLjEX_MwkY" TargetMode="External"/><Relationship Id="rId8734" Type="http://schemas.openxmlformats.org/officeDocument/2006/relationships/hyperlink" Target="https://www.youtube.com/watch?v=B32wlwSi4kY" TargetMode="External"/><Relationship Id="rId13070" Type="http://schemas.openxmlformats.org/officeDocument/2006/relationships/hyperlink" Target="https://www.youtube.com/watch?v=5OeZdBz-N-0" TargetMode="External"/><Relationship Id="rId14121" Type="http://schemas.openxmlformats.org/officeDocument/2006/relationships/hyperlink" Target="https://www.youtube.com/watch?v=lKoS1FKXeYc" TargetMode="External"/><Relationship Id="rId6285" Type="http://schemas.openxmlformats.org/officeDocument/2006/relationships/hyperlink" Target="https://www.youtube.com/watch?v=d0NXC7POoUs" TargetMode="External"/><Relationship Id="rId7336" Type="http://schemas.openxmlformats.org/officeDocument/2006/relationships/hyperlink" Target="https://www.youtube.com/watch?v=xkJKxpJZBr4" TargetMode="External"/><Relationship Id="rId10664" Type="http://schemas.openxmlformats.org/officeDocument/2006/relationships/hyperlink" Target="https://www.youtube.com/watch?v=l3aC5fpRwvE" TargetMode="External"/><Relationship Id="rId11715" Type="http://schemas.openxmlformats.org/officeDocument/2006/relationships/hyperlink" Target="https://www.youtube.com/watch?v=u4-XTMwbAr8" TargetMode="External"/><Relationship Id="rId3879" Type="http://schemas.openxmlformats.org/officeDocument/2006/relationships/hyperlink" Target="https://www.youtube.com/watch?v=6qESBvBUqus" TargetMode="External"/><Relationship Id="rId6352" Type="http://schemas.openxmlformats.org/officeDocument/2006/relationships/hyperlink" Target="https://www.youtube.com/watch?v=FPLos9sh7HI" TargetMode="External"/><Relationship Id="rId7750" Type="http://schemas.openxmlformats.org/officeDocument/2006/relationships/hyperlink" Target="https://www.youtube.com/watch?v=1vBBcIBLSm8" TargetMode="External"/><Relationship Id="rId8801" Type="http://schemas.openxmlformats.org/officeDocument/2006/relationships/hyperlink" Target="https://www.youtube.com/watch?v=jnUo08GC11Y" TargetMode="External"/><Relationship Id="rId10317" Type="http://schemas.openxmlformats.org/officeDocument/2006/relationships/hyperlink" Target="https://www.youtube.com/watch?v=lcMtAV3vqkk" TargetMode="External"/><Relationship Id="rId10731" Type="http://schemas.openxmlformats.org/officeDocument/2006/relationships/hyperlink" Target="https://www.youtube.com/watch?v=IH_fW8ttjIc" TargetMode="External"/><Relationship Id="rId13887" Type="http://schemas.openxmlformats.org/officeDocument/2006/relationships/hyperlink" Target="https://www.youtube.com/watch?v=wQfA5KmctZo" TargetMode="External"/><Relationship Id="rId2895" Type="http://schemas.openxmlformats.org/officeDocument/2006/relationships/hyperlink" Target="https://www.youtube.com/watch?v=DdjHAqUGPCI" TargetMode="External"/><Relationship Id="rId3946" Type="http://schemas.openxmlformats.org/officeDocument/2006/relationships/hyperlink" Target="https://www.youtube.com/watch?v=X_4yCNV0F40" TargetMode="External"/><Relationship Id="rId6005" Type="http://schemas.openxmlformats.org/officeDocument/2006/relationships/hyperlink" Target="https://www.youtube.com/watch?v=Z3R5nxyycMk" TargetMode="External"/><Relationship Id="rId7403" Type="http://schemas.openxmlformats.org/officeDocument/2006/relationships/hyperlink" Target="https://www.youtube.com/watch?v=1CrUiHDxpZU" TargetMode="External"/><Relationship Id="rId12489" Type="http://schemas.openxmlformats.org/officeDocument/2006/relationships/hyperlink" Target="https://www.youtube.com/watch?v=Cz1gOCfTVmY" TargetMode="External"/><Relationship Id="rId13954" Type="http://schemas.openxmlformats.org/officeDocument/2006/relationships/hyperlink" Target="https://www.youtube.com/watch?v=T5kMUu1OfQw" TargetMode="External"/><Relationship Id="rId867" Type="http://schemas.openxmlformats.org/officeDocument/2006/relationships/hyperlink" Target="https://www.youtube.com/watch?v=sJaGLBiAO0E" TargetMode="External"/><Relationship Id="rId1497" Type="http://schemas.openxmlformats.org/officeDocument/2006/relationships/hyperlink" Target="https://www.youtube.com/watch?v=PZ1Oyi3JWWY" TargetMode="External"/><Relationship Id="rId2548" Type="http://schemas.openxmlformats.org/officeDocument/2006/relationships/hyperlink" Target="https://www.youtube.com/watch?v=OxR4_uHN2rY" TargetMode="External"/><Relationship Id="rId2962" Type="http://schemas.openxmlformats.org/officeDocument/2006/relationships/hyperlink" Target="https://www.youtube.com/watch?v=CMEGInUwuo0" TargetMode="External"/><Relationship Id="rId9575" Type="http://schemas.openxmlformats.org/officeDocument/2006/relationships/hyperlink" Target="https://www.youtube.com/watch?v=SD8ZG9FEhY0" TargetMode="External"/><Relationship Id="rId12556" Type="http://schemas.openxmlformats.org/officeDocument/2006/relationships/hyperlink" Target="https://www.youtube.com/watch?v=_u_XyYERdp0" TargetMode="External"/><Relationship Id="rId13607" Type="http://schemas.openxmlformats.org/officeDocument/2006/relationships/hyperlink" Target="https://www.youtube.com/watch?v=U7uJ3O8B9H8" TargetMode="External"/><Relationship Id="rId934" Type="http://schemas.openxmlformats.org/officeDocument/2006/relationships/hyperlink" Target="https://www.youtube.com/watch?v=ZezE3YGEoQo" TargetMode="External"/><Relationship Id="rId1564" Type="http://schemas.openxmlformats.org/officeDocument/2006/relationships/hyperlink" Target="https://www.youtube.com/watch?v=3cbue2JJpsQ" TargetMode="External"/><Relationship Id="rId2615" Type="http://schemas.openxmlformats.org/officeDocument/2006/relationships/hyperlink" Target="https://www.youtube.com/watch?v=fq7oA31UVmU" TargetMode="External"/><Relationship Id="rId5021" Type="http://schemas.openxmlformats.org/officeDocument/2006/relationships/hyperlink" Target="https://www.youtube.com/watch?v=c2JTu2Iq4ro" TargetMode="External"/><Relationship Id="rId8177" Type="http://schemas.openxmlformats.org/officeDocument/2006/relationships/hyperlink" Target="https://www.youtube.com/watch?v=3DeOBf0s9mM" TargetMode="External"/><Relationship Id="rId8591" Type="http://schemas.openxmlformats.org/officeDocument/2006/relationships/hyperlink" Target="https://www.youtube.com/watch?v=UZGj9KZTQW0" TargetMode="External"/><Relationship Id="rId9228" Type="http://schemas.openxmlformats.org/officeDocument/2006/relationships/hyperlink" Target="https://www.youtube.com/watch?v=YUn7wYNsHOc" TargetMode="External"/><Relationship Id="rId9642" Type="http://schemas.openxmlformats.org/officeDocument/2006/relationships/hyperlink" Target="https://www.youtube.com/watch?v=StLqqjlUL2E" TargetMode="External"/><Relationship Id="rId11158" Type="http://schemas.openxmlformats.org/officeDocument/2006/relationships/hyperlink" Target="https://www.youtube.com/watch?v=omwxmV4ervY" TargetMode="External"/><Relationship Id="rId11572" Type="http://schemas.openxmlformats.org/officeDocument/2006/relationships/hyperlink" Target="https://www.youtube.com/watch?v=wU0XT5DHWkY" TargetMode="External"/><Relationship Id="rId12209" Type="http://schemas.openxmlformats.org/officeDocument/2006/relationships/hyperlink" Target="https://www.youtube.com/watch?v=QWGLfw8gdtU" TargetMode="External"/><Relationship Id="rId12623" Type="http://schemas.openxmlformats.org/officeDocument/2006/relationships/hyperlink" Target="https://www.youtube.com/watch?v=Goen7vuOwp4" TargetMode="External"/><Relationship Id="rId12970" Type="http://schemas.openxmlformats.org/officeDocument/2006/relationships/hyperlink" Target="https://www.youtube.com/watch?v=Levf1HxuWdk" TargetMode="External"/><Relationship Id="rId1217" Type="http://schemas.openxmlformats.org/officeDocument/2006/relationships/hyperlink" Target="https://www.youtube.com/watch?v=9212Mn_BnFk" TargetMode="External"/><Relationship Id="rId1631" Type="http://schemas.openxmlformats.org/officeDocument/2006/relationships/hyperlink" Target="https://www.youtube.com/watch?v=hIY5QcK2h2E" TargetMode="External"/><Relationship Id="rId4787" Type="http://schemas.openxmlformats.org/officeDocument/2006/relationships/hyperlink" Target="https://www.youtube.com/watch?v=H1kAXtZUFe8" TargetMode="External"/><Relationship Id="rId5838" Type="http://schemas.openxmlformats.org/officeDocument/2006/relationships/hyperlink" Target="https://www.youtube.com/watch?v=nMYrQ_8eE4U" TargetMode="External"/><Relationship Id="rId7193" Type="http://schemas.openxmlformats.org/officeDocument/2006/relationships/hyperlink" Target="https://www.youtube.com/watch?v=qyChJU2kw7c" TargetMode="External"/><Relationship Id="rId8244" Type="http://schemas.openxmlformats.org/officeDocument/2006/relationships/hyperlink" Target="https://www.youtube.com/watch?v=QrtjP6hGIcA" TargetMode="External"/><Relationship Id="rId10174" Type="http://schemas.openxmlformats.org/officeDocument/2006/relationships/hyperlink" Target="https://www.youtube.com/watch?v=UwaVAPCxAOE" TargetMode="External"/><Relationship Id="rId11225" Type="http://schemas.openxmlformats.org/officeDocument/2006/relationships/hyperlink" Target="https://www.youtube.com/watch?v=cH-34G1sg5w" TargetMode="External"/><Relationship Id="rId3389" Type="http://schemas.openxmlformats.org/officeDocument/2006/relationships/hyperlink" Target="https://www.youtube.com/watch?v=DuPaqw0f9Uk" TargetMode="External"/><Relationship Id="rId7260" Type="http://schemas.openxmlformats.org/officeDocument/2006/relationships/hyperlink" Target="https://www.youtube.com/watch?v=6qAQxotTpeg" TargetMode="External"/><Relationship Id="rId8311" Type="http://schemas.openxmlformats.org/officeDocument/2006/relationships/hyperlink" Target="https://www.youtube.com/watch?v=lyGFpZsrKv4" TargetMode="External"/><Relationship Id="rId13397" Type="http://schemas.openxmlformats.org/officeDocument/2006/relationships/hyperlink" Target="https://www.youtube.com/watch?v=Mb2Pdf7P-a4" TargetMode="External"/><Relationship Id="rId3456" Type="http://schemas.openxmlformats.org/officeDocument/2006/relationships/hyperlink" Target="https://www.youtube.com/watch?v=ZR2Jz11TsrI" TargetMode="External"/><Relationship Id="rId4854" Type="http://schemas.openxmlformats.org/officeDocument/2006/relationships/hyperlink" Target="https://www.youtube.com/watch?v=RuB22h2q7fs" TargetMode="External"/><Relationship Id="rId5905" Type="http://schemas.openxmlformats.org/officeDocument/2006/relationships/hyperlink" Target="https://www.youtube.com/watch?v=eJe4jDxY3Lg" TargetMode="External"/><Relationship Id="rId10241" Type="http://schemas.openxmlformats.org/officeDocument/2006/relationships/hyperlink" Target="https://www.youtube.com/watch?v=nXzkszrZKDk" TargetMode="External"/><Relationship Id="rId377" Type="http://schemas.openxmlformats.org/officeDocument/2006/relationships/hyperlink" Target="https://www.youtube.com/watch?v=OHtag9PHv4Y" TargetMode="External"/><Relationship Id="rId2058" Type="http://schemas.openxmlformats.org/officeDocument/2006/relationships/hyperlink" Target="https://www.youtube.com/watch?v=UOwVez2snFw" TargetMode="External"/><Relationship Id="rId3109" Type="http://schemas.openxmlformats.org/officeDocument/2006/relationships/hyperlink" Target="https://www.youtube.com/watch?v=dIwpHyc7t_k" TargetMode="External"/><Relationship Id="rId3870" Type="http://schemas.openxmlformats.org/officeDocument/2006/relationships/hyperlink" Target="https://www.youtube.com/watch?v=4t1QBusdAwk" TargetMode="External"/><Relationship Id="rId4507" Type="http://schemas.openxmlformats.org/officeDocument/2006/relationships/hyperlink" Target="https://www.youtube.com/watch?v=UWkcLWJWUoQ" TargetMode="External"/><Relationship Id="rId4921" Type="http://schemas.openxmlformats.org/officeDocument/2006/relationships/hyperlink" Target="https://www.youtube.com/watch?v=QE8N3jJgHiY" TargetMode="External"/><Relationship Id="rId9085" Type="http://schemas.openxmlformats.org/officeDocument/2006/relationships/hyperlink" Target="https://www.youtube.com/watch?v=DegCsL0mRh8" TargetMode="External"/><Relationship Id="rId13464" Type="http://schemas.openxmlformats.org/officeDocument/2006/relationships/hyperlink" Target="https://www.youtube.com/watch?v=eTORscZy4Yo" TargetMode="External"/><Relationship Id="rId791" Type="http://schemas.openxmlformats.org/officeDocument/2006/relationships/hyperlink" Target="https://www.youtube.com/watch?v=BKT16TbkKWQ" TargetMode="External"/><Relationship Id="rId1074" Type="http://schemas.openxmlformats.org/officeDocument/2006/relationships/hyperlink" Target="https://www.youtube.com/watch?v=gtJ9ATKOPuw" TargetMode="External"/><Relationship Id="rId2472" Type="http://schemas.openxmlformats.org/officeDocument/2006/relationships/hyperlink" Target="https://www.youtube.com/watch?v=j2E44oh6P_s" TargetMode="External"/><Relationship Id="rId3523" Type="http://schemas.openxmlformats.org/officeDocument/2006/relationships/hyperlink" Target="https://www.youtube.com/watch?v=rUAmDtSJw2s" TargetMode="External"/><Relationship Id="rId6679" Type="http://schemas.openxmlformats.org/officeDocument/2006/relationships/hyperlink" Target="https://www.youtube.com/watch?v=OcxAIy2teyU" TargetMode="External"/><Relationship Id="rId12066" Type="http://schemas.openxmlformats.org/officeDocument/2006/relationships/hyperlink" Target="https://www.youtube.com/watch?v=riHkkuqmX1w" TargetMode="External"/><Relationship Id="rId12480" Type="http://schemas.openxmlformats.org/officeDocument/2006/relationships/hyperlink" Target="https://www.youtube.com/watch?v=h74gJJox65o" TargetMode="External"/><Relationship Id="rId13117" Type="http://schemas.openxmlformats.org/officeDocument/2006/relationships/hyperlink" Target="https://www.youtube.com/watch?v=ai1Gnz0kOF8" TargetMode="External"/><Relationship Id="rId13531" Type="http://schemas.openxmlformats.org/officeDocument/2006/relationships/hyperlink" Target="https://www.youtube.com/watch?v=eGzbhVOGqpA" TargetMode="External"/><Relationship Id="rId444" Type="http://schemas.openxmlformats.org/officeDocument/2006/relationships/hyperlink" Target="https://www.youtube.com/watch?v=tsS27K6mWW4" TargetMode="External"/><Relationship Id="rId2125" Type="http://schemas.openxmlformats.org/officeDocument/2006/relationships/hyperlink" Target="https://www.youtube.com/watch?v=vePeurUiUyk" TargetMode="External"/><Relationship Id="rId5695" Type="http://schemas.openxmlformats.org/officeDocument/2006/relationships/hyperlink" Target="https://www.youtube.com/watch?v=oODAA9azyl4" TargetMode="External"/><Relationship Id="rId6746" Type="http://schemas.openxmlformats.org/officeDocument/2006/relationships/hyperlink" Target="https://www.youtube.com/watch?v=nLFi_zEUXOs" TargetMode="External"/><Relationship Id="rId9152" Type="http://schemas.openxmlformats.org/officeDocument/2006/relationships/hyperlink" Target="https://www.youtube.com/watch?v=rDREkCxh34M" TargetMode="External"/><Relationship Id="rId11082" Type="http://schemas.openxmlformats.org/officeDocument/2006/relationships/hyperlink" Target="https://www.youtube.com/watch?v=LA22uRtiYoA" TargetMode="External"/><Relationship Id="rId12133" Type="http://schemas.openxmlformats.org/officeDocument/2006/relationships/hyperlink" Target="https://www.youtube.com/watch?v=P9HAQPEqGMs" TargetMode="External"/><Relationship Id="rId511" Type="http://schemas.openxmlformats.org/officeDocument/2006/relationships/hyperlink" Target="https://www.youtube.com/watch?v=-aB6MQU8l1s" TargetMode="External"/><Relationship Id="rId1141" Type="http://schemas.openxmlformats.org/officeDocument/2006/relationships/hyperlink" Target="https://www.youtube.com/watch?v=W0tDQuRwHQE" TargetMode="External"/><Relationship Id="rId4297" Type="http://schemas.openxmlformats.org/officeDocument/2006/relationships/hyperlink" Target="https://www.youtube.com/watch?v=a0KaveAthm0" TargetMode="External"/><Relationship Id="rId5348" Type="http://schemas.openxmlformats.org/officeDocument/2006/relationships/hyperlink" Target="https://www.youtube.com/watch?v=-mms8si1mnc" TargetMode="External"/><Relationship Id="rId5762" Type="http://schemas.openxmlformats.org/officeDocument/2006/relationships/hyperlink" Target="https://www.youtube.com/watch?v=1gR25OUhtLA" TargetMode="External"/><Relationship Id="rId6813" Type="http://schemas.openxmlformats.org/officeDocument/2006/relationships/hyperlink" Target="https://www.youtube.com/watch?v=k7cpjmkc1Rw" TargetMode="External"/><Relationship Id="rId9969" Type="http://schemas.openxmlformats.org/officeDocument/2006/relationships/hyperlink" Target="https://www.youtube.com/watch?v=3ARaf10YwGU" TargetMode="External"/><Relationship Id="rId12200" Type="http://schemas.openxmlformats.org/officeDocument/2006/relationships/hyperlink" Target="https://www.youtube.com/watch?v=f_gN2-_UZIs" TargetMode="External"/><Relationship Id="rId4364" Type="http://schemas.openxmlformats.org/officeDocument/2006/relationships/hyperlink" Target="https://www.youtube.com/watch?v=f-Oyzyv4Agw" TargetMode="External"/><Relationship Id="rId5415" Type="http://schemas.openxmlformats.org/officeDocument/2006/relationships/hyperlink" Target="https://www.youtube.com/watch?v=aySGJMn-aOs" TargetMode="External"/><Relationship Id="rId11899" Type="http://schemas.openxmlformats.org/officeDocument/2006/relationships/hyperlink" Target="https://www.youtube.com/watch?v=GVKJQuCA4AU" TargetMode="External"/><Relationship Id="rId1958" Type="http://schemas.openxmlformats.org/officeDocument/2006/relationships/hyperlink" Target="https://www.youtube.com/watch?v=21S_MnJhxtk" TargetMode="External"/><Relationship Id="rId3380" Type="http://schemas.openxmlformats.org/officeDocument/2006/relationships/hyperlink" Target="https://www.youtube.com/watch?v=ewEl-iJNVaA" TargetMode="External"/><Relationship Id="rId4017" Type="http://schemas.openxmlformats.org/officeDocument/2006/relationships/hyperlink" Target="https://www.youtube.com/watch?v=B7RP26niJDQ" TargetMode="External"/><Relationship Id="rId4431" Type="http://schemas.openxmlformats.org/officeDocument/2006/relationships/hyperlink" Target="https://www.youtube.com/watch?v=p4Zk8DZP-TU" TargetMode="External"/><Relationship Id="rId7587" Type="http://schemas.openxmlformats.org/officeDocument/2006/relationships/hyperlink" Target="https://www.youtube.com/watch?v=VolzndYaJtk" TargetMode="External"/><Relationship Id="rId8638" Type="http://schemas.openxmlformats.org/officeDocument/2006/relationships/hyperlink" Target="https://www.youtube.com/watch?v=zrmz3MlJ4WE" TargetMode="External"/><Relationship Id="rId8985" Type="http://schemas.openxmlformats.org/officeDocument/2006/relationships/hyperlink" Target="https://www.youtube.com/watch?v=KCRnHanWizY" TargetMode="External"/><Relationship Id="rId11966" Type="http://schemas.openxmlformats.org/officeDocument/2006/relationships/hyperlink" Target="https://www.youtube.com/watch?v=sgBtJgwR0dQ" TargetMode="External"/><Relationship Id="rId14025" Type="http://schemas.openxmlformats.org/officeDocument/2006/relationships/hyperlink" Target="https://www.youtube.com/watch?v=eJUiS9YSuSM" TargetMode="External"/><Relationship Id="rId3033" Type="http://schemas.openxmlformats.org/officeDocument/2006/relationships/hyperlink" Target="https://www.youtube.com/watch?v=TRw8A1G_RCI" TargetMode="External"/><Relationship Id="rId6189" Type="http://schemas.openxmlformats.org/officeDocument/2006/relationships/hyperlink" Target="https://www.youtube.com/watch?v=uszvgVcC4m0" TargetMode="External"/><Relationship Id="rId10568" Type="http://schemas.openxmlformats.org/officeDocument/2006/relationships/hyperlink" Target="https://www.youtube.com/watch?v=-c0ClhAH2JA" TargetMode="External"/><Relationship Id="rId10982" Type="http://schemas.openxmlformats.org/officeDocument/2006/relationships/hyperlink" Target="https://www.youtube.com/watch?v=9q3XReXvc4U" TargetMode="External"/><Relationship Id="rId11619" Type="http://schemas.openxmlformats.org/officeDocument/2006/relationships/hyperlink" Target="https://www.youtube.com/watch?v=F9dryIPvpok" TargetMode="External"/><Relationship Id="rId7654" Type="http://schemas.openxmlformats.org/officeDocument/2006/relationships/hyperlink" Target="https://www.youtube.com/watch?v=o8TqgCDYIDg" TargetMode="External"/><Relationship Id="rId8705" Type="http://schemas.openxmlformats.org/officeDocument/2006/relationships/hyperlink" Target="https://www.youtube.com/watch?v=1yhR8GM3n-w" TargetMode="External"/><Relationship Id="rId10635" Type="http://schemas.openxmlformats.org/officeDocument/2006/relationships/hyperlink" Target="https://www.youtube.com/watch?v=M7szcadThQc" TargetMode="External"/><Relationship Id="rId13041" Type="http://schemas.openxmlformats.org/officeDocument/2006/relationships/hyperlink" Target="https://www.youtube.com/watch?v=LDsxiSGM114" TargetMode="External"/><Relationship Id="rId2799" Type="http://schemas.openxmlformats.org/officeDocument/2006/relationships/hyperlink" Target="https://www.youtube.com/watch?v=2I3oQIF6UaU" TargetMode="External"/><Relationship Id="rId3100" Type="http://schemas.openxmlformats.org/officeDocument/2006/relationships/hyperlink" Target="https://www.youtube.com/watch?v=dbocDlOWFs4" TargetMode="External"/><Relationship Id="rId6256" Type="http://schemas.openxmlformats.org/officeDocument/2006/relationships/hyperlink" Target="https://www.youtube.com/watch?v=KNPS3LFvQVU" TargetMode="External"/><Relationship Id="rId6670" Type="http://schemas.openxmlformats.org/officeDocument/2006/relationships/hyperlink" Target="https://www.youtube.com/watch?v=Cq_g-jvZ3A4" TargetMode="External"/><Relationship Id="rId7307" Type="http://schemas.openxmlformats.org/officeDocument/2006/relationships/hyperlink" Target="https://www.youtube.com/watch?v=RheVEBwAdB4" TargetMode="External"/><Relationship Id="rId7721" Type="http://schemas.openxmlformats.org/officeDocument/2006/relationships/hyperlink" Target="https://www.youtube.com/watch?v=Pj5ux6Cnljo" TargetMode="External"/><Relationship Id="rId10702" Type="http://schemas.openxmlformats.org/officeDocument/2006/relationships/hyperlink" Target="https://www.youtube.com/watch?v=XjfpkGSy8Q4" TargetMode="External"/><Relationship Id="rId13858" Type="http://schemas.openxmlformats.org/officeDocument/2006/relationships/hyperlink" Target="https://www.youtube.com/watch?v=XxdTKrHL5iA" TargetMode="External"/><Relationship Id="rId2866" Type="http://schemas.openxmlformats.org/officeDocument/2006/relationships/hyperlink" Target="https://www.youtube.com/watch?v=8bHuS4vkcfI" TargetMode="External"/><Relationship Id="rId3917" Type="http://schemas.openxmlformats.org/officeDocument/2006/relationships/hyperlink" Target="https://www.youtube.com/watch?v=jJckfuLl5mY" TargetMode="External"/><Relationship Id="rId5272" Type="http://schemas.openxmlformats.org/officeDocument/2006/relationships/hyperlink" Target="https://www.youtube.com/watch?v=rlAy_f9Gjk0" TargetMode="External"/><Relationship Id="rId6323" Type="http://schemas.openxmlformats.org/officeDocument/2006/relationships/hyperlink" Target="https://www.youtube.com/watch?v=NJ7d-mbb2AQ" TargetMode="External"/><Relationship Id="rId9479" Type="http://schemas.openxmlformats.org/officeDocument/2006/relationships/hyperlink" Target="https://www.youtube.com/watch?v=qgPUQ4Tgu4M" TargetMode="External"/><Relationship Id="rId9893" Type="http://schemas.openxmlformats.org/officeDocument/2006/relationships/hyperlink" Target="https://www.youtube.com/watch?v=Ypj0O2sW_uY" TargetMode="External"/><Relationship Id="rId838" Type="http://schemas.openxmlformats.org/officeDocument/2006/relationships/hyperlink" Target="https://www.youtube.com/watch?v=YYI18cSoLXU" TargetMode="External"/><Relationship Id="rId1468" Type="http://schemas.openxmlformats.org/officeDocument/2006/relationships/hyperlink" Target="https://www.youtube.com/watch?v=FxBNylgnETs" TargetMode="External"/><Relationship Id="rId1882" Type="http://schemas.openxmlformats.org/officeDocument/2006/relationships/hyperlink" Target="https://www.youtube.com/watch?v=xS97Xm2AtQ4" TargetMode="External"/><Relationship Id="rId2519" Type="http://schemas.openxmlformats.org/officeDocument/2006/relationships/hyperlink" Target="https://www.youtube.com/watch?v=s1mTaNiXHMU" TargetMode="External"/><Relationship Id="rId8495" Type="http://schemas.openxmlformats.org/officeDocument/2006/relationships/hyperlink" Target="https://www.youtube.com/watch?v=ZKQNG-Grck4" TargetMode="External"/><Relationship Id="rId9546" Type="http://schemas.openxmlformats.org/officeDocument/2006/relationships/hyperlink" Target="https://www.youtube.com/watch?v=gWfbBBkHHKE" TargetMode="External"/><Relationship Id="rId11476" Type="http://schemas.openxmlformats.org/officeDocument/2006/relationships/hyperlink" Target="https://www.youtube.com/watch?v=S3t_pCqgr7I" TargetMode="External"/><Relationship Id="rId12874" Type="http://schemas.openxmlformats.org/officeDocument/2006/relationships/hyperlink" Target="https://www.youtube.com/watch?v=KZB0D8jCbhw" TargetMode="External"/><Relationship Id="rId13925" Type="http://schemas.openxmlformats.org/officeDocument/2006/relationships/hyperlink" Target="https://www.youtube.com/watch?v=mn8pK0IClyk" TargetMode="External"/><Relationship Id="rId1535" Type="http://schemas.openxmlformats.org/officeDocument/2006/relationships/hyperlink" Target="https://www.youtube.com/watch?v=ec37-qf2Dm4" TargetMode="External"/><Relationship Id="rId2933" Type="http://schemas.openxmlformats.org/officeDocument/2006/relationships/hyperlink" Target="https://www.youtube.com/watch?v=PzqGz3HlgKo" TargetMode="External"/><Relationship Id="rId7097" Type="http://schemas.openxmlformats.org/officeDocument/2006/relationships/hyperlink" Target="https://www.youtube.com/watch?v=4E30DpY1Hfo" TargetMode="External"/><Relationship Id="rId8148" Type="http://schemas.openxmlformats.org/officeDocument/2006/relationships/hyperlink" Target="https://www.youtube.com/watch?v=1pOVF8Av-sE" TargetMode="External"/><Relationship Id="rId8562" Type="http://schemas.openxmlformats.org/officeDocument/2006/relationships/hyperlink" Target="https://www.youtube.com/watch?v=6W749jRBg-4" TargetMode="External"/><Relationship Id="rId9960" Type="http://schemas.openxmlformats.org/officeDocument/2006/relationships/hyperlink" Target="https://www.youtube.com/watch?v=xU7KuHLnExA" TargetMode="External"/><Relationship Id="rId10078" Type="http://schemas.openxmlformats.org/officeDocument/2006/relationships/hyperlink" Target="https://www.youtube.com/watch?v=cPtRNQz5nac" TargetMode="External"/><Relationship Id="rId11129" Type="http://schemas.openxmlformats.org/officeDocument/2006/relationships/hyperlink" Target="https://www.youtube.com/watch?v=2sw5eJnZ8IY" TargetMode="External"/><Relationship Id="rId11890" Type="http://schemas.openxmlformats.org/officeDocument/2006/relationships/hyperlink" Target="https://www.youtube.com/watch?v=q0Qr4top0dA" TargetMode="External"/><Relationship Id="rId12527" Type="http://schemas.openxmlformats.org/officeDocument/2006/relationships/hyperlink" Target="https://www.youtube.com/watch?v=p4ZsZvBw4kM" TargetMode="External"/><Relationship Id="rId12941" Type="http://schemas.openxmlformats.org/officeDocument/2006/relationships/hyperlink" Target="https://www.youtube.com/watch?v=bPwIwUJKrdU" TargetMode="External"/><Relationship Id="rId905" Type="http://schemas.openxmlformats.org/officeDocument/2006/relationships/hyperlink" Target="https://www.youtube.com/watch?v=LXw1wXPQH0E" TargetMode="External"/><Relationship Id="rId7164" Type="http://schemas.openxmlformats.org/officeDocument/2006/relationships/hyperlink" Target="https://www.youtube.com/watch?v=U4gy7HcQ-Zg" TargetMode="External"/><Relationship Id="rId8215" Type="http://schemas.openxmlformats.org/officeDocument/2006/relationships/hyperlink" Target="https://www.youtube.com/watch?v=gUle-1bM1zY" TargetMode="External"/><Relationship Id="rId9613" Type="http://schemas.openxmlformats.org/officeDocument/2006/relationships/hyperlink" Target="https://www.youtube.com/watch?v=uSDY1AoFzEA" TargetMode="External"/><Relationship Id="rId10492" Type="http://schemas.openxmlformats.org/officeDocument/2006/relationships/hyperlink" Target="https://www.youtube.com/watch?v=GU1TZDTOeD4" TargetMode="External"/><Relationship Id="rId11543" Type="http://schemas.openxmlformats.org/officeDocument/2006/relationships/hyperlink" Target="https://www.youtube.com/watch?v=Ks2UnT4Nzcs" TargetMode="External"/><Relationship Id="rId1602" Type="http://schemas.openxmlformats.org/officeDocument/2006/relationships/hyperlink" Target="https://www.youtube.com/watch?v=KX6bXnU93t0" TargetMode="External"/><Relationship Id="rId4758" Type="http://schemas.openxmlformats.org/officeDocument/2006/relationships/hyperlink" Target="https://www.youtube.com/watch?v=CHS7JPe6lEI" TargetMode="External"/><Relationship Id="rId5809" Type="http://schemas.openxmlformats.org/officeDocument/2006/relationships/hyperlink" Target="https://www.youtube.com/watch?v=jUpcjnaXwMI" TargetMode="External"/><Relationship Id="rId6180" Type="http://schemas.openxmlformats.org/officeDocument/2006/relationships/hyperlink" Target="https://www.youtube.com/watch?v=gQ0_YQdR5l4" TargetMode="External"/><Relationship Id="rId10145" Type="http://schemas.openxmlformats.org/officeDocument/2006/relationships/hyperlink" Target="https://www.youtube.com/watch?v=tGyN7adDKBs" TargetMode="External"/><Relationship Id="rId11610" Type="http://schemas.openxmlformats.org/officeDocument/2006/relationships/hyperlink" Target="https://www.youtube.com/watch?v=FiR0O3TtQuQ" TargetMode="External"/><Relationship Id="rId3774" Type="http://schemas.openxmlformats.org/officeDocument/2006/relationships/hyperlink" Target="https://www.youtube.com/watch?v=PLrT7amj8Ig" TargetMode="External"/><Relationship Id="rId4825" Type="http://schemas.openxmlformats.org/officeDocument/2006/relationships/hyperlink" Target="https://www.youtube.com/watch?v=_KTwDH_KQ_g" TargetMode="External"/><Relationship Id="rId7231" Type="http://schemas.openxmlformats.org/officeDocument/2006/relationships/hyperlink" Target="https://www.youtube.com/watch?v=E1wg8emAmbU" TargetMode="External"/><Relationship Id="rId10212" Type="http://schemas.openxmlformats.org/officeDocument/2006/relationships/hyperlink" Target="https://www.youtube.com/watch?v=v4BIgDvJAv4" TargetMode="External"/><Relationship Id="rId13368" Type="http://schemas.openxmlformats.org/officeDocument/2006/relationships/hyperlink" Target="https://www.youtube.com/watch?v=515bH9lKcdY" TargetMode="External"/><Relationship Id="rId13782" Type="http://schemas.openxmlformats.org/officeDocument/2006/relationships/hyperlink" Target="https://www.youtube.com/watch?v=hGXVibI53lk" TargetMode="External"/><Relationship Id="rId695" Type="http://schemas.openxmlformats.org/officeDocument/2006/relationships/hyperlink" Target="https://www.youtube.com/watch?v=hdOBW5vStAU" TargetMode="External"/><Relationship Id="rId2376" Type="http://schemas.openxmlformats.org/officeDocument/2006/relationships/hyperlink" Target="https://www.youtube.com/watch?v=PFdbrDknP78" TargetMode="External"/><Relationship Id="rId2790" Type="http://schemas.openxmlformats.org/officeDocument/2006/relationships/hyperlink" Target="https://www.youtube.com/watch?v=qbaTJMUt3l4" TargetMode="External"/><Relationship Id="rId3427" Type="http://schemas.openxmlformats.org/officeDocument/2006/relationships/hyperlink" Target="https://www.youtube.com/watch?v=lfQ294HJI5M" TargetMode="External"/><Relationship Id="rId3841" Type="http://schemas.openxmlformats.org/officeDocument/2006/relationships/hyperlink" Target="https://www.youtube.com/watch?v=0zUF1962dLc" TargetMode="External"/><Relationship Id="rId6997" Type="http://schemas.openxmlformats.org/officeDocument/2006/relationships/hyperlink" Target="https://www.youtube.com/watch?v=6OjE9uDV7ew" TargetMode="External"/><Relationship Id="rId12384" Type="http://schemas.openxmlformats.org/officeDocument/2006/relationships/hyperlink" Target="https://www.youtube.com/watch?v=qVO4fIjN9MQ" TargetMode="External"/><Relationship Id="rId13435" Type="http://schemas.openxmlformats.org/officeDocument/2006/relationships/hyperlink" Target="https://www.youtube.com/watch?v=5f2Lbqi-HhE" TargetMode="External"/><Relationship Id="rId348" Type="http://schemas.openxmlformats.org/officeDocument/2006/relationships/hyperlink" Target="https://www.youtube.com/watch?v=j4Jp-fCN--E" TargetMode="External"/><Relationship Id="rId762" Type="http://schemas.openxmlformats.org/officeDocument/2006/relationships/hyperlink" Target="https://www.youtube.com/watch?v=sQkT_4Y1XeU" TargetMode="External"/><Relationship Id="rId1392" Type="http://schemas.openxmlformats.org/officeDocument/2006/relationships/hyperlink" Target="https://www.youtube.com/watch?v=28qE9FPgRaU" TargetMode="External"/><Relationship Id="rId2029" Type="http://schemas.openxmlformats.org/officeDocument/2006/relationships/hyperlink" Target="https://www.youtube.com/watch?v=AMGEfoFiA9Q" TargetMode="External"/><Relationship Id="rId2443" Type="http://schemas.openxmlformats.org/officeDocument/2006/relationships/hyperlink" Target="https://www.youtube.com/watch?v=egeodDfTAso" TargetMode="External"/><Relationship Id="rId5599" Type="http://schemas.openxmlformats.org/officeDocument/2006/relationships/hyperlink" Target="https://www.youtube.com/watch?v=Qt9bpVWPFfU" TargetMode="External"/><Relationship Id="rId9056" Type="http://schemas.openxmlformats.org/officeDocument/2006/relationships/hyperlink" Target="https://www.youtube.com/watch?v=hOkfgAztv64" TargetMode="External"/><Relationship Id="rId9470" Type="http://schemas.openxmlformats.org/officeDocument/2006/relationships/hyperlink" Target="https://www.youtube.com/watch?v=0po_cstEEHY" TargetMode="External"/><Relationship Id="rId12037" Type="http://schemas.openxmlformats.org/officeDocument/2006/relationships/hyperlink" Target="https://www.youtube.com/watch?v=4_UjNPq2BRo" TargetMode="External"/><Relationship Id="rId415" Type="http://schemas.openxmlformats.org/officeDocument/2006/relationships/hyperlink" Target="https://www.youtube.com/watch?v=3B5OaFFCAyI" TargetMode="External"/><Relationship Id="rId1045" Type="http://schemas.openxmlformats.org/officeDocument/2006/relationships/hyperlink" Target="https://www.youtube.com/watch?v=ZHccioSm_xs" TargetMode="External"/><Relationship Id="rId2510" Type="http://schemas.openxmlformats.org/officeDocument/2006/relationships/hyperlink" Target="https://www.youtube.com/watch?v=QGKjXujbJbk" TargetMode="External"/><Relationship Id="rId5666" Type="http://schemas.openxmlformats.org/officeDocument/2006/relationships/hyperlink" Target="https://www.youtube.com/watch?v=u49Dk0daMyE" TargetMode="External"/><Relationship Id="rId8072" Type="http://schemas.openxmlformats.org/officeDocument/2006/relationships/hyperlink" Target="https://www.youtube.com/watch?v=MqZWgo7iWj0" TargetMode="External"/><Relationship Id="rId9123" Type="http://schemas.openxmlformats.org/officeDocument/2006/relationships/hyperlink" Target="https://www.youtube.com/watch?v=4k7ENV0eZBg" TargetMode="External"/><Relationship Id="rId11053" Type="http://schemas.openxmlformats.org/officeDocument/2006/relationships/hyperlink" Target="https://www.youtube.com/watch?v=xvdQveEz1yI" TargetMode="External"/><Relationship Id="rId12104" Type="http://schemas.openxmlformats.org/officeDocument/2006/relationships/hyperlink" Target="https://www.youtube.com/watch?v=M0Oud1_4sl0" TargetMode="External"/><Relationship Id="rId12451" Type="http://schemas.openxmlformats.org/officeDocument/2006/relationships/hyperlink" Target="https://www.youtube.com/watch?v=zbu5L02sEC4" TargetMode="External"/><Relationship Id="rId13502" Type="http://schemas.openxmlformats.org/officeDocument/2006/relationships/hyperlink" Target="https://www.youtube.com/watch?v=nsXpo-YbG0g" TargetMode="External"/><Relationship Id="rId1112" Type="http://schemas.openxmlformats.org/officeDocument/2006/relationships/hyperlink" Target="https://www.youtube.com/watch?v=usVldvvMJN0" TargetMode="External"/><Relationship Id="rId4268" Type="http://schemas.openxmlformats.org/officeDocument/2006/relationships/hyperlink" Target="https://www.youtube.com/watch?v=oUGE9UABljc" TargetMode="External"/><Relationship Id="rId5319" Type="http://schemas.openxmlformats.org/officeDocument/2006/relationships/hyperlink" Target="https://www.youtube.com/watch?v=dnPBV77wZIQ" TargetMode="External"/><Relationship Id="rId6717" Type="http://schemas.openxmlformats.org/officeDocument/2006/relationships/hyperlink" Target="https://www.youtube.com/watch?v=3byl7x-KOZQ" TargetMode="External"/><Relationship Id="rId3284" Type="http://schemas.openxmlformats.org/officeDocument/2006/relationships/hyperlink" Target="https://www.youtube.com/watch?v=s5IysW4x1q8" TargetMode="External"/><Relationship Id="rId4682" Type="http://schemas.openxmlformats.org/officeDocument/2006/relationships/hyperlink" Target="https://www.youtube.com/watch?v=aCOO4NHlypM" TargetMode="External"/><Relationship Id="rId5733" Type="http://schemas.openxmlformats.org/officeDocument/2006/relationships/hyperlink" Target="https://www.youtube.com/watch?v=msTVW_w9l5k" TargetMode="External"/><Relationship Id="rId8889" Type="http://schemas.openxmlformats.org/officeDocument/2006/relationships/hyperlink" Target="https://www.youtube.com/watch?v=n7uC6sIJNlQ" TargetMode="External"/><Relationship Id="rId11120" Type="http://schemas.openxmlformats.org/officeDocument/2006/relationships/hyperlink" Target="https://www.youtube.com/watch?v=AAsRtnbDs-0" TargetMode="External"/><Relationship Id="rId1929" Type="http://schemas.openxmlformats.org/officeDocument/2006/relationships/hyperlink" Target="https://www.youtube.com/watch?v=x-jiNeS9-W4" TargetMode="External"/><Relationship Id="rId4335" Type="http://schemas.openxmlformats.org/officeDocument/2006/relationships/hyperlink" Target="https://www.youtube.com/watch?v=thEVupv8w8Y" TargetMode="External"/><Relationship Id="rId5800" Type="http://schemas.openxmlformats.org/officeDocument/2006/relationships/hyperlink" Target="https://www.youtube.com/watch?v=OVkMURYQZOw" TargetMode="External"/><Relationship Id="rId8956" Type="http://schemas.openxmlformats.org/officeDocument/2006/relationships/hyperlink" Target="https://www.youtube.com/watch?v=g5HQFrSk4OA" TargetMode="External"/><Relationship Id="rId10886" Type="http://schemas.openxmlformats.org/officeDocument/2006/relationships/hyperlink" Target="https://www.youtube.com/watch?v=E1gmeJqn2Ac" TargetMode="External"/><Relationship Id="rId11937" Type="http://schemas.openxmlformats.org/officeDocument/2006/relationships/hyperlink" Target="https://www.youtube.com/watch?v=AyRCWacDcRs" TargetMode="External"/><Relationship Id="rId13292" Type="http://schemas.openxmlformats.org/officeDocument/2006/relationships/hyperlink" Target="https://www.youtube.com/watch?v=6PSNhtD5Daw" TargetMode="External"/><Relationship Id="rId3351" Type="http://schemas.openxmlformats.org/officeDocument/2006/relationships/hyperlink" Target="https://www.youtube.com/watch?v=sCBDgIGqU5I" TargetMode="External"/><Relationship Id="rId4402" Type="http://schemas.openxmlformats.org/officeDocument/2006/relationships/hyperlink" Target="https://www.youtube.com/watch?v=KP226Vy41-w" TargetMode="External"/><Relationship Id="rId7558" Type="http://schemas.openxmlformats.org/officeDocument/2006/relationships/hyperlink" Target="https://www.youtube.com/watch?v=QXQqrOpZSig" TargetMode="External"/><Relationship Id="rId7972" Type="http://schemas.openxmlformats.org/officeDocument/2006/relationships/hyperlink" Target="https://www.youtube.com/watch?v=4METyCWkrcU" TargetMode="External"/><Relationship Id="rId8609" Type="http://schemas.openxmlformats.org/officeDocument/2006/relationships/hyperlink" Target="https://www.youtube.com/watch?v=hCNLQ8XnWQs" TargetMode="External"/><Relationship Id="rId10539" Type="http://schemas.openxmlformats.org/officeDocument/2006/relationships/hyperlink" Target="https://www.youtube.com/watch?v=55q-C4HTbbk" TargetMode="External"/><Relationship Id="rId272" Type="http://schemas.openxmlformats.org/officeDocument/2006/relationships/hyperlink" Target="https://www.youtube.com/watch?v=1_2oDsKPZ9Y" TargetMode="External"/><Relationship Id="rId3004" Type="http://schemas.openxmlformats.org/officeDocument/2006/relationships/hyperlink" Target="https://www.youtube.com/watch?v=xL-PrLduj3U" TargetMode="External"/><Relationship Id="rId6574" Type="http://schemas.openxmlformats.org/officeDocument/2006/relationships/hyperlink" Target="https://www.youtube.com/watch?v=wj2SKQaY4Ww" TargetMode="External"/><Relationship Id="rId7625" Type="http://schemas.openxmlformats.org/officeDocument/2006/relationships/hyperlink" Target="https://www.youtube.com/watch?v=9IbFWSl_4Ng" TargetMode="External"/><Relationship Id="rId10953" Type="http://schemas.openxmlformats.org/officeDocument/2006/relationships/hyperlink" Target="https://www.youtube.com/watch?v=y9DXSU3ln08" TargetMode="External"/><Relationship Id="rId13012" Type="http://schemas.openxmlformats.org/officeDocument/2006/relationships/hyperlink" Target="https://www.youtube.com/watch?v=XzDIRTV2-gY" TargetMode="External"/><Relationship Id="rId2020" Type="http://schemas.openxmlformats.org/officeDocument/2006/relationships/hyperlink" Target="https://www.youtube.com/watch?v=KcNYKTjEjvk" TargetMode="External"/><Relationship Id="rId5176" Type="http://schemas.openxmlformats.org/officeDocument/2006/relationships/hyperlink" Target="https://www.youtube.com/watch?v=PBTZTDOk3HE" TargetMode="External"/><Relationship Id="rId5590" Type="http://schemas.openxmlformats.org/officeDocument/2006/relationships/hyperlink" Target="https://www.youtube.com/watch?v=KDIp8nJtxD8" TargetMode="External"/><Relationship Id="rId6227" Type="http://schemas.openxmlformats.org/officeDocument/2006/relationships/hyperlink" Target="https://www.youtube.com/watch?v=4xO-yUOzZZQ" TargetMode="External"/><Relationship Id="rId6641" Type="http://schemas.openxmlformats.org/officeDocument/2006/relationships/hyperlink" Target="https://www.youtube.com/watch?v=5JZ0sLljwMI" TargetMode="External"/><Relationship Id="rId9797" Type="http://schemas.openxmlformats.org/officeDocument/2006/relationships/hyperlink" Target="https://www.youtube.com/watch?v=QUPq3R9h35o" TargetMode="External"/><Relationship Id="rId10606" Type="http://schemas.openxmlformats.org/officeDocument/2006/relationships/hyperlink" Target="https://www.youtube.com/watch?v=2dSwQ1QfYrA" TargetMode="External"/><Relationship Id="rId4192" Type="http://schemas.openxmlformats.org/officeDocument/2006/relationships/hyperlink" Target="https://www.youtube.com/watch?v=KSmu9mnFm90" TargetMode="External"/><Relationship Id="rId5243" Type="http://schemas.openxmlformats.org/officeDocument/2006/relationships/hyperlink" Target="https://www.youtube.com/watch?v=eBscAdAL6JE" TargetMode="External"/><Relationship Id="rId8399" Type="http://schemas.openxmlformats.org/officeDocument/2006/relationships/hyperlink" Target="https://www.youtube.com/watch?v=9yA_aYSS9e4" TargetMode="External"/><Relationship Id="rId12778" Type="http://schemas.openxmlformats.org/officeDocument/2006/relationships/hyperlink" Target="https://www.youtube.com/watch?v=zOQoU1XhhB8" TargetMode="External"/><Relationship Id="rId13829" Type="http://schemas.openxmlformats.org/officeDocument/2006/relationships/hyperlink" Target="https://www.youtube.com/watch?v=hjX0dPf1Ky0" TargetMode="External"/><Relationship Id="rId1786" Type="http://schemas.openxmlformats.org/officeDocument/2006/relationships/hyperlink" Target="https://www.youtube.com/watch?v=rkllbM4f6Ls" TargetMode="External"/><Relationship Id="rId2837" Type="http://schemas.openxmlformats.org/officeDocument/2006/relationships/hyperlink" Target="https://www.youtube.com/watch?v=s1-slYrSnbc" TargetMode="External"/><Relationship Id="rId9864" Type="http://schemas.openxmlformats.org/officeDocument/2006/relationships/hyperlink" Target="https://www.youtube.com/watch?v=uE6DYMHs6Zw" TargetMode="External"/><Relationship Id="rId11794" Type="http://schemas.openxmlformats.org/officeDocument/2006/relationships/hyperlink" Target="https://www.youtube.com/watch?v=AocOUeohNeM" TargetMode="External"/><Relationship Id="rId12845" Type="http://schemas.openxmlformats.org/officeDocument/2006/relationships/hyperlink" Target="https://www.youtube.com/watch?v=OQuGEpICY2o" TargetMode="External"/><Relationship Id="rId78" Type="http://schemas.openxmlformats.org/officeDocument/2006/relationships/hyperlink" Target="https://www.youtube.com/watch?v=jLMh1KNmzwI" TargetMode="External"/><Relationship Id="rId809" Type="http://schemas.openxmlformats.org/officeDocument/2006/relationships/hyperlink" Target="https://www.youtube.com/watch?v=P5Bxvj7TKpQ" TargetMode="External"/><Relationship Id="rId1439" Type="http://schemas.openxmlformats.org/officeDocument/2006/relationships/hyperlink" Target="https://www.youtube.com/watch?v=d2FVklFSoWY" TargetMode="External"/><Relationship Id="rId1853" Type="http://schemas.openxmlformats.org/officeDocument/2006/relationships/hyperlink" Target="https://www.youtube.com/watch?v=aCmFCZluDHg" TargetMode="External"/><Relationship Id="rId2904" Type="http://schemas.openxmlformats.org/officeDocument/2006/relationships/hyperlink" Target="https://www.youtube.com/watch?v=agSBhbb5tv0" TargetMode="External"/><Relationship Id="rId5310" Type="http://schemas.openxmlformats.org/officeDocument/2006/relationships/hyperlink" Target="https://www.youtube.com/watch?v=OI0_jYQro6s" TargetMode="External"/><Relationship Id="rId7068" Type="http://schemas.openxmlformats.org/officeDocument/2006/relationships/hyperlink" Target="https://www.youtube.com/watch?v=a_ANUdO_KVM" TargetMode="External"/><Relationship Id="rId8119" Type="http://schemas.openxmlformats.org/officeDocument/2006/relationships/hyperlink" Target="https://www.youtube.com/watch?v=ti7nINPCdOI" TargetMode="External"/><Relationship Id="rId8466" Type="http://schemas.openxmlformats.org/officeDocument/2006/relationships/hyperlink" Target="https://www.youtube.com/watch?v=rTMcstDSaxE" TargetMode="External"/><Relationship Id="rId8880" Type="http://schemas.openxmlformats.org/officeDocument/2006/relationships/hyperlink" Target="https://www.youtube.com/watch?v=8MW3xMWETr4" TargetMode="External"/><Relationship Id="rId9517" Type="http://schemas.openxmlformats.org/officeDocument/2006/relationships/hyperlink" Target="https://www.youtube.com/watch?v=zNcjhBXfn3c" TargetMode="External"/><Relationship Id="rId9931" Type="http://schemas.openxmlformats.org/officeDocument/2006/relationships/hyperlink" Target="https://www.youtube.com/watch?v=8I-ynIOAl30" TargetMode="External"/><Relationship Id="rId10396" Type="http://schemas.openxmlformats.org/officeDocument/2006/relationships/hyperlink" Target="https://www.youtube.com/watch?v=Ub9y_-1_9Nc" TargetMode="External"/><Relationship Id="rId11447" Type="http://schemas.openxmlformats.org/officeDocument/2006/relationships/hyperlink" Target="https://www.youtube.com/watch?v=Kq7NAvXrsgU" TargetMode="External"/><Relationship Id="rId11861" Type="http://schemas.openxmlformats.org/officeDocument/2006/relationships/hyperlink" Target="https://www.youtube.com/watch?v=xzRRB_EXm7o" TargetMode="External"/><Relationship Id="rId12912" Type="http://schemas.openxmlformats.org/officeDocument/2006/relationships/hyperlink" Target="https://www.youtube.com/watch?v=OXYnh7wWh54" TargetMode="External"/><Relationship Id="rId1506" Type="http://schemas.openxmlformats.org/officeDocument/2006/relationships/hyperlink" Target="https://www.youtube.com/watch?v=eYMgkeDwnmI" TargetMode="External"/><Relationship Id="rId1920" Type="http://schemas.openxmlformats.org/officeDocument/2006/relationships/hyperlink" Target="https://www.youtube.com/watch?v=WkyNRK-hqiU" TargetMode="External"/><Relationship Id="rId7482" Type="http://schemas.openxmlformats.org/officeDocument/2006/relationships/hyperlink" Target="https://www.youtube.com/watch?v=q8HxSy-XRe0" TargetMode="External"/><Relationship Id="rId8533" Type="http://schemas.openxmlformats.org/officeDocument/2006/relationships/hyperlink" Target="https://www.youtube.com/watch?v=cC7_G6os3MA" TargetMode="External"/><Relationship Id="rId10049" Type="http://schemas.openxmlformats.org/officeDocument/2006/relationships/hyperlink" Target="https://www.youtube.com/watch?v=KlWzYgXfvgU" TargetMode="External"/><Relationship Id="rId10463" Type="http://schemas.openxmlformats.org/officeDocument/2006/relationships/hyperlink" Target="https://www.youtube.com/watch?v=QhP2Ko2wEjY" TargetMode="External"/><Relationship Id="rId11514" Type="http://schemas.openxmlformats.org/officeDocument/2006/relationships/hyperlink" Target="https://www.youtube.com/watch?v=ATdmU0ODt8E" TargetMode="External"/><Relationship Id="rId3678" Type="http://schemas.openxmlformats.org/officeDocument/2006/relationships/hyperlink" Target="https://www.youtube.com/watch?v=pbelhzJBfTk" TargetMode="External"/><Relationship Id="rId4729" Type="http://schemas.openxmlformats.org/officeDocument/2006/relationships/hyperlink" Target="https://www.youtube.com/watch?v=Y-gq1WQyaF8" TargetMode="External"/><Relationship Id="rId6084" Type="http://schemas.openxmlformats.org/officeDocument/2006/relationships/hyperlink" Target="https://www.youtube.com/watch?v=-AU6LZQrG5o" TargetMode="External"/><Relationship Id="rId7135" Type="http://schemas.openxmlformats.org/officeDocument/2006/relationships/hyperlink" Target="https://www.youtube.com/watch?v=xCmeOhKF-0M" TargetMode="External"/><Relationship Id="rId8600" Type="http://schemas.openxmlformats.org/officeDocument/2006/relationships/hyperlink" Target="https://www.youtube.com/watch?v=9RnYr8vVcf4" TargetMode="External"/><Relationship Id="rId10116" Type="http://schemas.openxmlformats.org/officeDocument/2006/relationships/hyperlink" Target="https://www.youtube.com/watch?v=rbVW6hR3ssQ" TargetMode="External"/><Relationship Id="rId13686" Type="http://schemas.openxmlformats.org/officeDocument/2006/relationships/hyperlink" Target="https://www.youtube.com/watch?v=fBiFhi0eVe8" TargetMode="External"/><Relationship Id="rId599" Type="http://schemas.openxmlformats.org/officeDocument/2006/relationships/hyperlink" Target="https://www.youtube.com/watch?v=8OOrRjFTQ0I" TargetMode="External"/><Relationship Id="rId2694" Type="http://schemas.openxmlformats.org/officeDocument/2006/relationships/hyperlink" Target="https://www.youtube.com/watch?v=Th99Euj2ZvU" TargetMode="External"/><Relationship Id="rId3745" Type="http://schemas.openxmlformats.org/officeDocument/2006/relationships/hyperlink" Target="https://www.youtube.com/watch?v=KkEb2pN5fmc" TargetMode="External"/><Relationship Id="rId6151" Type="http://schemas.openxmlformats.org/officeDocument/2006/relationships/hyperlink" Target="https://www.youtube.com/watch?v=EjRgmLUXXM8" TargetMode="External"/><Relationship Id="rId7202" Type="http://schemas.openxmlformats.org/officeDocument/2006/relationships/hyperlink" Target="https://www.youtube.com/watch?v=6IDNMRkETkk" TargetMode="External"/><Relationship Id="rId10530" Type="http://schemas.openxmlformats.org/officeDocument/2006/relationships/hyperlink" Target="https://www.youtube.com/watch?v=8pJFg_B-NUM" TargetMode="External"/><Relationship Id="rId12288" Type="http://schemas.openxmlformats.org/officeDocument/2006/relationships/hyperlink" Target="https://www.youtube.com/watch?v=T99yBsRTByQ" TargetMode="External"/><Relationship Id="rId13339" Type="http://schemas.openxmlformats.org/officeDocument/2006/relationships/hyperlink" Target="https://www.youtube.com/watch?v=50ABOddeI3c" TargetMode="External"/><Relationship Id="rId666" Type="http://schemas.openxmlformats.org/officeDocument/2006/relationships/hyperlink" Target="https://www.youtube.com/watch?v=1OBTmuHdqqI" TargetMode="External"/><Relationship Id="rId1296" Type="http://schemas.openxmlformats.org/officeDocument/2006/relationships/hyperlink" Target="https://www.youtube.com/watch?v=sP0KDSssuws" TargetMode="External"/><Relationship Id="rId2347" Type="http://schemas.openxmlformats.org/officeDocument/2006/relationships/hyperlink" Target="https://www.youtube.com/watch?v=XctSDndLUKw" TargetMode="External"/><Relationship Id="rId9374" Type="http://schemas.openxmlformats.org/officeDocument/2006/relationships/hyperlink" Target="https://www.youtube.com/watch?v=lh7alg87v6k" TargetMode="External"/><Relationship Id="rId13753" Type="http://schemas.openxmlformats.org/officeDocument/2006/relationships/hyperlink" Target="https://www.youtube.com/watch?v=JqLDRRoTY50" TargetMode="External"/><Relationship Id="rId319" Type="http://schemas.openxmlformats.org/officeDocument/2006/relationships/hyperlink" Target="https://www.youtube.com/watch?v=1GMiuWT0EYs" TargetMode="External"/><Relationship Id="rId1363" Type="http://schemas.openxmlformats.org/officeDocument/2006/relationships/hyperlink" Target="https://www.youtube.com/watch?v=3wwvQvuPnrQ" TargetMode="External"/><Relationship Id="rId2761" Type="http://schemas.openxmlformats.org/officeDocument/2006/relationships/hyperlink" Target="https://www.youtube.com/watch?v=zokUrGt0iuc" TargetMode="External"/><Relationship Id="rId3812" Type="http://schemas.openxmlformats.org/officeDocument/2006/relationships/hyperlink" Target="https://www.youtube.com/watch?v=8KYqkprmBLc" TargetMode="External"/><Relationship Id="rId6968" Type="http://schemas.openxmlformats.org/officeDocument/2006/relationships/hyperlink" Target="https://www.youtube.com/watch?v=3W_LgPdoZVY" TargetMode="External"/><Relationship Id="rId8390" Type="http://schemas.openxmlformats.org/officeDocument/2006/relationships/hyperlink" Target="https://www.youtube.com/watch?v=Lfu-ilvERPI" TargetMode="External"/><Relationship Id="rId9027" Type="http://schemas.openxmlformats.org/officeDocument/2006/relationships/hyperlink" Target="https://www.youtube.com/watch?v=5ITAvdw_GFs" TargetMode="External"/><Relationship Id="rId12355" Type="http://schemas.openxmlformats.org/officeDocument/2006/relationships/hyperlink" Target="https://www.youtube.com/watch?v=h1Fc7D5wdrU" TargetMode="External"/><Relationship Id="rId13406" Type="http://schemas.openxmlformats.org/officeDocument/2006/relationships/hyperlink" Target="https://www.youtube.com/watch?v=4sNKjA_V4KU" TargetMode="External"/><Relationship Id="rId13820" Type="http://schemas.openxmlformats.org/officeDocument/2006/relationships/hyperlink" Target="https://www.youtube.com/watch?v=I9KXQyi4l98" TargetMode="External"/><Relationship Id="rId733" Type="http://schemas.openxmlformats.org/officeDocument/2006/relationships/hyperlink" Target="https://www.youtube.com/watch?v=mxKCX19vIZg" TargetMode="External"/><Relationship Id="rId1016" Type="http://schemas.openxmlformats.org/officeDocument/2006/relationships/hyperlink" Target="https://www.youtube.com/watch?v=gVoyq7nJR6U" TargetMode="External"/><Relationship Id="rId2414" Type="http://schemas.openxmlformats.org/officeDocument/2006/relationships/hyperlink" Target="https://www.youtube.com/watch?v=yPW8U4uwPSU" TargetMode="External"/><Relationship Id="rId5984" Type="http://schemas.openxmlformats.org/officeDocument/2006/relationships/hyperlink" Target="https://www.youtube.com/watch?v=l9Y2X_bPfNY" TargetMode="External"/><Relationship Id="rId8043" Type="http://schemas.openxmlformats.org/officeDocument/2006/relationships/hyperlink" Target="https://www.youtube.com/watch?v=QUTMkENYNMY" TargetMode="External"/><Relationship Id="rId9441" Type="http://schemas.openxmlformats.org/officeDocument/2006/relationships/hyperlink" Target="https://www.youtube.com/watch?v=byOIVOyo_8M" TargetMode="External"/><Relationship Id="rId11371" Type="http://schemas.openxmlformats.org/officeDocument/2006/relationships/hyperlink" Target="https://www.youtube.com/watch?v=Dcoefg4_na0" TargetMode="External"/><Relationship Id="rId12008" Type="http://schemas.openxmlformats.org/officeDocument/2006/relationships/hyperlink" Target="https://www.youtube.com/watch?v=10J79zY9blc" TargetMode="External"/><Relationship Id="rId12422" Type="http://schemas.openxmlformats.org/officeDocument/2006/relationships/hyperlink" Target="https://www.youtube.com/watch?v=7637j4bP9Pw" TargetMode="External"/><Relationship Id="rId800" Type="http://schemas.openxmlformats.org/officeDocument/2006/relationships/hyperlink" Target="https://www.youtube.com/watch?v=DGEgpqXr8iM" TargetMode="External"/><Relationship Id="rId1430" Type="http://schemas.openxmlformats.org/officeDocument/2006/relationships/hyperlink" Target="https://www.youtube.com/watch?v=MJNe7malCLM" TargetMode="External"/><Relationship Id="rId4586" Type="http://schemas.openxmlformats.org/officeDocument/2006/relationships/hyperlink" Target="https://www.youtube.com/watch?v=3mTTZuvhdHI" TargetMode="External"/><Relationship Id="rId5637" Type="http://schemas.openxmlformats.org/officeDocument/2006/relationships/hyperlink" Target="https://www.youtube.com/watch?v=x0dPurLcTtU" TargetMode="External"/><Relationship Id="rId11024" Type="http://schemas.openxmlformats.org/officeDocument/2006/relationships/hyperlink" Target="https://www.youtube.com/watch?v=oI9wYwAJoOU" TargetMode="External"/><Relationship Id="rId3188" Type="http://schemas.openxmlformats.org/officeDocument/2006/relationships/hyperlink" Target="https://www.youtube.com/watch?v=wnxjdSXJ6Ms" TargetMode="External"/><Relationship Id="rId4239" Type="http://schemas.openxmlformats.org/officeDocument/2006/relationships/hyperlink" Target="https://www.youtube.com/watch?v=et_-EqHfqX8" TargetMode="External"/><Relationship Id="rId4653" Type="http://schemas.openxmlformats.org/officeDocument/2006/relationships/hyperlink" Target="https://www.youtube.com/watch?v=NfaYDNTUR8M" TargetMode="External"/><Relationship Id="rId5704" Type="http://schemas.openxmlformats.org/officeDocument/2006/relationships/hyperlink" Target="https://www.youtube.com/watch?v=yYUejJTS_HU" TargetMode="External"/><Relationship Id="rId8110" Type="http://schemas.openxmlformats.org/officeDocument/2006/relationships/hyperlink" Target="https://www.youtube.com/watch?v=zGc_o5opz_U" TargetMode="External"/><Relationship Id="rId10040" Type="http://schemas.openxmlformats.org/officeDocument/2006/relationships/hyperlink" Target="https://www.youtube.com/watch?v=_Phz_j7n-IM" TargetMode="External"/><Relationship Id="rId13196" Type="http://schemas.openxmlformats.org/officeDocument/2006/relationships/hyperlink" Target="https://www.youtube.com/watch?v=6E67Z6SvHSE" TargetMode="External"/><Relationship Id="rId3255" Type="http://schemas.openxmlformats.org/officeDocument/2006/relationships/hyperlink" Target="https://www.youtube.com/watch?v=SiiLzIfdndI" TargetMode="External"/><Relationship Id="rId4306" Type="http://schemas.openxmlformats.org/officeDocument/2006/relationships/hyperlink" Target="https://www.youtube.com/watch?v=IBe7_-Ouy4I" TargetMode="External"/><Relationship Id="rId4720" Type="http://schemas.openxmlformats.org/officeDocument/2006/relationships/hyperlink" Target="https://www.youtube.com/watch?v=o14s6S0k5qw" TargetMode="External"/><Relationship Id="rId7876" Type="http://schemas.openxmlformats.org/officeDocument/2006/relationships/hyperlink" Target="https://www.youtube.com/watch?v=aINNB2g6cIA" TargetMode="External"/><Relationship Id="rId8927" Type="http://schemas.openxmlformats.org/officeDocument/2006/relationships/hyperlink" Target="https://www.youtube.com/watch?v=xDQjb1PGdCo" TargetMode="External"/><Relationship Id="rId13263" Type="http://schemas.openxmlformats.org/officeDocument/2006/relationships/hyperlink" Target="https://www.youtube.com/watch?v=8WLfDEtfwBQ" TargetMode="External"/><Relationship Id="rId176" Type="http://schemas.openxmlformats.org/officeDocument/2006/relationships/hyperlink" Target="https://www.youtube.com/watch?v=XDCO_63VSeE" TargetMode="External"/><Relationship Id="rId590" Type="http://schemas.openxmlformats.org/officeDocument/2006/relationships/hyperlink" Target="https://www.youtube.com/watch?v=L0eEKi4qkSc" TargetMode="External"/><Relationship Id="rId2271" Type="http://schemas.openxmlformats.org/officeDocument/2006/relationships/hyperlink" Target="https://www.youtube.com/watch?v=zHQ8wCvnLcI" TargetMode="External"/><Relationship Id="rId3322" Type="http://schemas.openxmlformats.org/officeDocument/2006/relationships/hyperlink" Target="https://www.youtube.com/watch?v=Q1SPJMsIjU0" TargetMode="External"/><Relationship Id="rId6478" Type="http://schemas.openxmlformats.org/officeDocument/2006/relationships/hyperlink" Target="https://www.youtube.com/watch?v=_NF-dHqIcpw" TargetMode="External"/><Relationship Id="rId7529" Type="http://schemas.openxmlformats.org/officeDocument/2006/relationships/hyperlink" Target="https://www.youtube.com/watch?v=jX7rQ8YxIg4" TargetMode="External"/><Relationship Id="rId10857" Type="http://schemas.openxmlformats.org/officeDocument/2006/relationships/hyperlink" Target="https://www.youtube.com/watch?v=NaHqHgr_rBI" TargetMode="External"/><Relationship Id="rId11908" Type="http://schemas.openxmlformats.org/officeDocument/2006/relationships/hyperlink" Target="https://www.youtube.com/watch?v=Tr78bt0gFNY" TargetMode="External"/><Relationship Id="rId243" Type="http://schemas.openxmlformats.org/officeDocument/2006/relationships/hyperlink" Target="https://www.youtube.com/watch?v=r4OvpwQLw9Q" TargetMode="External"/><Relationship Id="rId5494" Type="http://schemas.openxmlformats.org/officeDocument/2006/relationships/hyperlink" Target="https://www.youtube.com/watch?v=dlm5_o0xmKU" TargetMode="External"/><Relationship Id="rId6892" Type="http://schemas.openxmlformats.org/officeDocument/2006/relationships/hyperlink" Target="https://www.youtube.com/watch?v=bVZRW21hM40" TargetMode="External"/><Relationship Id="rId7943" Type="http://schemas.openxmlformats.org/officeDocument/2006/relationships/hyperlink" Target="https://www.youtube.com/watch?v=MQ-QnXZR4mc" TargetMode="External"/><Relationship Id="rId10924" Type="http://schemas.openxmlformats.org/officeDocument/2006/relationships/hyperlink" Target="https://www.youtube.com/watch?v=EHyKMSaRBIQ" TargetMode="External"/><Relationship Id="rId13330" Type="http://schemas.openxmlformats.org/officeDocument/2006/relationships/hyperlink" Target="https://www.youtube.com/watch?v=7u4S_-AHCnI" TargetMode="External"/><Relationship Id="rId310" Type="http://schemas.openxmlformats.org/officeDocument/2006/relationships/hyperlink" Target="https://www.youtube.com/watch?v=F-mkBDtFNQw" TargetMode="External"/><Relationship Id="rId4096" Type="http://schemas.openxmlformats.org/officeDocument/2006/relationships/hyperlink" Target="https://www.youtube.com/watch?v=JsJj2nQOYDU" TargetMode="External"/><Relationship Id="rId5147" Type="http://schemas.openxmlformats.org/officeDocument/2006/relationships/hyperlink" Target="https://www.youtube.com/watch?v=M1jafA_PP1Y" TargetMode="External"/><Relationship Id="rId6545" Type="http://schemas.openxmlformats.org/officeDocument/2006/relationships/hyperlink" Target="https://www.youtube.com/watch?v=FdX6HPfLCHo" TargetMode="External"/><Relationship Id="rId5561" Type="http://schemas.openxmlformats.org/officeDocument/2006/relationships/hyperlink" Target="https://www.youtube.com/watch?v=mc_170AF4-0" TargetMode="External"/><Relationship Id="rId6612" Type="http://schemas.openxmlformats.org/officeDocument/2006/relationships/hyperlink" Target="https://www.youtube.com/watch?v=ZRCzLtCsIQs" TargetMode="External"/><Relationship Id="rId9768" Type="http://schemas.openxmlformats.org/officeDocument/2006/relationships/hyperlink" Target="https://www.youtube.com/watch?v=aji4KBCadng" TargetMode="External"/><Relationship Id="rId11698" Type="http://schemas.openxmlformats.org/officeDocument/2006/relationships/hyperlink" Target="https://www.youtube.com/watch?v=qlKalgadgqM" TargetMode="External"/><Relationship Id="rId12749" Type="http://schemas.openxmlformats.org/officeDocument/2006/relationships/hyperlink" Target="https://www.youtube.com/watch?v=Gg6n0nFqlVI" TargetMode="External"/><Relationship Id="rId1757" Type="http://schemas.openxmlformats.org/officeDocument/2006/relationships/hyperlink" Target="https://www.youtube.com/watch?v=8Fjt_k8G2UM" TargetMode="External"/><Relationship Id="rId2808" Type="http://schemas.openxmlformats.org/officeDocument/2006/relationships/hyperlink" Target="https://www.youtube.com/watch?v=N8qJ08SXXq8" TargetMode="External"/><Relationship Id="rId4163" Type="http://schemas.openxmlformats.org/officeDocument/2006/relationships/hyperlink" Target="https://www.youtube.com/watch?v=8_9raHnnTww" TargetMode="External"/><Relationship Id="rId5214" Type="http://schemas.openxmlformats.org/officeDocument/2006/relationships/hyperlink" Target="https://www.youtube.com/watch?v=IuJuMzWvq2Q" TargetMode="External"/><Relationship Id="rId8784" Type="http://schemas.openxmlformats.org/officeDocument/2006/relationships/hyperlink" Target="https://www.youtube.com/watch?v=DXTvLNowr-s" TargetMode="External"/><Relationship Id="rId9835" Type="http://schemas.openxmlformats.org/officeDocument/2006/relationships/hyperlink" Target="https://www.youtube.com/watch?v=cTFNZ5gBjGA" TargetMode="External"/><Relationship Id="rId11765" Type="http://schemas.openxmlformats.org/officeDocument/2006/relationships/hyperlink" Target="https://www.youtube.com/watch?v=FqXrBy_FIU0" TargetMode="External"/><Relationship Id="rId14171" Type="http://schemas.openxmlformats.org/officeDocument/2006/relationships/hyperlink" Target="https://www.youtube.com/watch?v=E5JBdXhWu7w" TargetMode="External"/><Relationship Id="rId49" Type="http://schemas.openxmlformats.org/officeDocument/2006/relationships/hyperlink" Target="https://www.youtube.com/watch?v=Klsca1OcwH8" TargetMode="External"/><Relationship Id="rId1824" Type="http://schemas.openxmlformats.org/officeDocument/2006/relationships/hyperlink" Target="https://www.youtube.com/watch?v=IZWuK1ljlS0" TargetMode="External"/><Relationship Id="rId4230" Type="http://schemas.openxmlformats.org/officeDocument/2006/relationships/hyperlink" Target="https://www.youtube.com/watch?v=yEzdVDU4zC8" TargetMode="External"/><Relationship Id="rId7386" Type="http://schemas.openxmlformats.org/officeDocument/2006/relationships/hyperlink" Target="https://www.youtube.com/watch?v=DWHAvkTA0hw" TargetMode="External"/><Relationship Id="rId8437" Type="http://schemas.openxmlformats.org/officeDocument/2006/relationships/hyperlink" Target="https://www.youtube.com/watch?v=Dm6dXO3wD_4" TargetMode="External"/><Relationship Id="rId8851" Type="http://schemas.openxmlformats.org/officeDocument/2006/relationships/hyperlink" Target="https://www.youtube.com/watch?v=N6FXFD1VPv4" TargetMode="External"/><Relationship Id="rId10367" Type="http://schemas.openxmlformats.org/officeDocument/2006/relationships/hyperlink" Target="https://www.youtube.com/watch?v=N7hIgl_I2m8" TargetMode="External"/><Relationship Id="rId11418" Type="http://schemas.openxmlformats.org/officeDocument/2006/relationships/hyperlink" Target="https://www.youtube.com/watch?v=KlTHJeaRpOA" TargetMode="External"/><Relationship Id="rId12816" Type="http://schemas.openxmlformats.org/officeDocument/2006/relationships/hyperlink" Target="https://www.youtube.com/watch?v=hKZgVphUAWE" TargetMode="External"/><Relationship Id="rId7039" Type="http://schemas.openxmlformats.org/officeDocument/2006/relationships/hyperlink" Target="https://www.youtube.com/watch?v=d4q_Ow45fO8" TargetMode="External"/><Relationship Id="rId7453" Type="http://schemas.openxmlformats.org/officeDocument/2006/relationships/hyperlink" Target="https://www.youtube.com/watch?v=qHTOPA2LjYs" TargetMode="External"/><Relationship Id="rId8504" Type="http://schemas.openxmlformats.org/officeDocument/2006/relationships/hyperlink" Target="https://www.youtube.com/watch?v=vauRgekpQjs" TargetMode="External"/><Relationship Id="rId9902" Type="http://schemas.openxmlformats.org/officeDocument/2006/relationships/hyperlink" Target="https://www.youtube.com/watch?v=F19hsxU-2g0" TargetMode="External"/><Relationship Id="rId10781" Type="http://schemas.openxmlformats.org/officeDocument/2006/relationships/hyperlink" Target="https://www.youtube.com/watch?v=Yh09KYmkrpA" TargetMode="External"/><Relationship Id="rId11832" Type="http://schemas.openxmlformats.org/officeDocument/2006/relationships/hyperlink" Target="https://www.youtube.com/watch?v=WcL6meQHQNI" TargetMode="External"/><Relationship Id="rId2598" Type="http://schemas.openxmlformats.org/officeDocument/2006/relationships/hyperlink" Target="https://www.youtube.com/watch?v=Xn8vVasKDOs" TargetMode="External"/><Relationship Id="rId3996" Type="http://schemas.openxmlformats.org/officeDocument/2006/relationships/hyperlink" Target="https://www.youtube.com/watch?v=4hpVI6A3eGM" TargetMode="External"/><Relationship Id="rId6055" Type="http://schemas.openxmlformats.org/officeDocument/2006/relationships/hyperlink" Target="https://www.youtube.com/watch?v=Bly6rB5bksE" TargetMode="External"/><Relationship Id="rId7106" Type="http://schemas.openxmlformats.org/officeDocument/2006/relationships/hyperlink" Target="https://www.youtube.com/watch?v=IiCKMyNuFYc" TargetMode="External"/><Relationship Id="rId10434" Type="http://schemas.openxmlformats.org/officeDocument/2006/relationships/hyperlink" Target="https://www.youtube.com/watch?v=WTVcZ0qV2ic" TargetMode="External"/><Relationship Id="rId3649" Type="http://schemas.openxmlformats.org/officeDocument/2006/relationships/hyperlink" Target="https://www.youtube.com/watch?v=KDbpn24l-2M" TargetMode="External"/><Relationship Id="rId5071" Type="http://schemas.openxmlformats.org/officeDocument/2006/relationships/hyperlink" Target="https://www.youtube.com/watch?v=yk_t1uuY-_w" TargetMode="External"/><Relationship Id="rId6122" Type="http://schemas.openxmlformats.org/officeDocument/2006/relationships/hyperlink" Target="https://www.youtube.com/watch?v=zVrEUkdgt38" TargetMode="External"/><Relationship Id="rId7520" Type="http://schemas.openxmlformats.org/officeDocument/2006/relationships/hyperlink" Target="https://www.youtube.com/watch?v=bbQwTi25_o0" TargetMode="External"/><Relationship Id="rId9278" Type="http://schemas.openxmlformats.org/officeDocument/2006/relationships/hyperlink" Target="https://www.youtube.com/watch?v=jwzFXkPf2mY" TargetMode="External"/><Relationship Id="rId10501" Type="http://schemas.openxmlformats.org/officeDocument/2006/relationships/hyperlink" Target="https://www.youtube.com/watch?v=b_6L3bR0z2w" TargetMode="External"/><Relationship Id="rId13657" Type="http://schemas.openxmlformats.org/officeDocument/2006/relationships/hyperlink" Target="https://www.youtube.com/watch?v=xPmSDxzvrys" TargetMode="External"/><Relationship Id="rId984" Type="http://schemas.openxmlformats.org/officeDocument/2006/relationships/hyperlink" Target="https://www.youtube.com/watch?v=7SBO3LbDZH0" TargetMode="External"/><Relationship Id="rId2665" Type="http://schemas.openxmlformats.org/officeDocument/2006/relationships/hyperlink" Target="https://www.youtube.com/watch?v=9JD9yArRhWQ" TargetMode="External"/><Relationship Id="rId3716" Type="http://schemas.openxmlformats.org/officeDocument/2006/relationships/hyperlink" Target="https://www.youtube.com/watch?v=3eih8o37UWE" TargetMode="External"/><Relationship Id="rId9692" Type="http://schemas.openxmlformats.org/officeDocument/2006/relationships/hyperlink" Target="https://www.youtube.com/watch?v=sSIzlmDcywQ" TargetMode="External"/><Relationship Id="rId12259" Type="http://schemas.openxmlformats.org/officeDocument/2006/relationships/hyperlink" Target="https://www.youtube.com/watch?v=5vk1yOxGjJA" TargetMode="External"/><Relationship Id="rId12673" Type="http://schemas.openxmlformats.org/officeDocument/2006/relationships/hyperlink" Target="https://www.youtube.com/watch?v=P_tRcQcBdFc" TargetMode="External"/><Relationship Id="rId13724" Type="http://schemas.openxmlformats.org/officeDocument/2006/relationships/hyperlink" Target="https://www.youtube.com/watch?v=atkWg8H2Ins" TargetMode="External"/><Relationship Id="rId637" Type="http://schemas.openxmlformats.org/officeDocument/2006/relationships/hyperlink" Target="https://www.youtube.com/watch?v=Rn7Hi52gLHw" TargetMode="External"/><Relationship Id="rId1267" Type="http://schemas.openxmlformats.org/officeDocument/2006/relationships/hyperlink" Target="https://www.youtube.com/watch?v=dYTj36GEAp4" TargetMode="External"/><Relationship Id="rId1681" Type="http://schemas.openxmlformats.org/officeDocument/2006/relationships/hyperlink" Target="https://www.youtube.com/watch?v=7Ipql0VR3bs" TargetMode="External"/><Relationship Id="rId2318" Type="http://schemas.openxmlformats.org/officeDocument/2006/relationships/hyperlink" Target="https://www.youtube.com/watch?v=5pUr3S4iR7I" TargetMode="External"/><Relationship Id="rId2732" Type="http://schemas.openxmlformats.org/officeDocument/2006/relationships/hyperlink" Target="https://www.youtube.com/watch?v=tYST7gkmHjQ" TargetMode="External"/><Relationship Id="rId5888" Type="http://schemas.openxmlformats.org/officeDocument/2006/relationships/hyperlink" Target="https://www.youtube.com/watch?v=EwuwN9zz-yg" TargetMode="External"/><Relationship Id="rId6939" Type="http://schemas.openxmlformats.org/officeDocument/2006/relationships/hyperlink" Target="https://www.youtube.com/watch?v=xbjTTTfBwr0" TargetMode="External"/><Relationship Id="rId8294" Type="http://schemas.openxmlformats.org/officeDocument/2006/relationships/hyperlink" Target="https://www.youtube.com/watch?v=rx2OmSnNF0I" TargetMode="External"/><Relationship Id="rId9345" Type="http://schemas.openxmlformats.org/officeDocument/2006/relationships/hyperlink" Target="https://www.youtube.com/watch?v=iaYAMU_MFbE" TargetMode="External"/><Relationship Id="rId11275" Type="http://schemas.openxmlformats.org/officeDocument/2006/relationships/hyperlink" Target="https://www.youtube.com/watch?v=Uk2aOv4TMik" TargetMode="External"/><Relationship Id="rId12326" Type="http://schemas.openxmlformats.org/officeDocument/2006/relationships/hyperlink" Target="https://www.youtube.com/watch?v=pVcJ2YGgwvQ" TargetMode="External"/><Relationship Id="rId704" Type="http://schemas.openxmlformats.org/officeDocument/2006/relationships/hyperlink" Target="https://www.youtube.com/watch?v=QMZuYP72lcA" TargetMode="External"/><Relationship Id="rId1334" Type="http://schemas.openxmlformats.org/officeDocument/2006/relationships/hyperlink" Target="https://www.youtube.com/watch?v=d0P-6yGbL2o" TargetMode="External"/><Relationship Id="rId5955" Type="http://schemas.openxmlformats.org/officeDocument/2006/relationships/hyperlink" Target="https://www.youtube.com/watch?v=A41-hXBWba4" TargetMode="External"/><Relationship Id="rId8361" Type="http://schemas.openxmlformats.org/officeDocument/2006/relationships/hyperlink" Target="https://www.youtube.com/watch?v=XVLCuUNI2AI" TargetMode="External"/><Relationship Id="rId9412" Type="http://schemas.openxmlformats.org/officeDocument/2006/relationships/hyperlink" Target="https://www.youtube.com/watch?v=OZ58Pnv6J9I" TargetMode="External"/><Relationship Id="rId10291" Type="http://schemas.openxmlformats.org/officeDocument/2006/relationships/hyperlink" Target="https://www.youtube.com/watch?v=LR0t82dnufU" TargetMode="External"/><Relationship Id="rId11342" Type="http://schemas.openxmlformats.org/officeDocument/2006/relationships/hyperlink" Target="https://www.youtube.com/watch?v=G4L7QbdgFLQ" TargetMode="External"/><Relationship Id="rId12740" Type="http://schemas.openxmlformats.org/officeDocument/2006/relationships/hyperlink" Target="https://www.youtube.com/watch?v=YZDFWbzyKp8" TargetMode="External"/><Relationship Id="rId40" Type="http://schemas.openxmlformats.org/officeDocument/2006/relationships/hyperlink" Target="https://www.youtube.com/watch?v=Z9oZ4r0cxME" TargetMode="External"/><Relationship Id="rId1401" Type="http://schemas.openxmlformats.org/officeDocument/2006/relationships/hyperlink" Target="https://www.youtube.com/watch?v=tLinb54v2SI" TargetMode="External"/><Relationship Id="rId4557" Type="http://schemas.openxmlformats.org/officeDocument/2006/relationships/hyperlink" Target="https://www.youtube.com/watch?v=oiK_HqOde-g" TargetMode="External"/><Relationship Id="rId5608" Type="http://schemas.openxmlformats.org/officeDocument/2006/relationships/hyperlink" Target="https://www.youtube.com/watch?v=btBRuP00r5w" TargetMode="External"/><Relationship Id="rId8014" Type="http://schemas.openxmlformats.org/officeDocument/2006/relationships/hyperlink" Target="https://www.youtube.com/watch?v=P37zVh1PFv8" TargetMode="External"/><Relationship Id="rId3159" Type="http://schemas.openxmlformats.org/officeDocument/2006/relationships/hyperlink" Target="https://www.youtube.com/watch?v=HVIDNVRPU5Q" TargetMode="External"/><Relationship Id="rId3573" Type="http://schemas.openxmlformats.org/officeDocument/2006/relationships/hyperlink" Target="https://www.youtube.com/watch?v=RpkIooF__s0" TargetMode="External"/><Relationship Id="rId4971" Type="http://schemas.openxmlformats.org/officeDocument/2006/relationships/hyperlink" Target="https://www.youtube.com/watch?v=DAyKhKVYM1Q" TargetMode="External"/><Relationship Id="rId7030" Type="http://schemas.openxmlformats.org/officeDocument/2006/relationships/hyperlink" Target="https://www.youtube.com/watch?v=lh34Gvr5DHQ" TargetMode="External"/><Relationship Id="rId13167" Type="http://schemas.openxmlformats.org/officeDocument/2006/relationships/hyperlink" Target="https://www.youtube.com/watch?v=SyTq3KvmOZY" TargetMode="External"/><Relationship Id="rId494" Type="http://schemas.openxmlformats.org/officeDocument/2006/relationships/hyperlink" Target="https://www.youtube.com/watch?v=J8C2bCpcY2A" TargetMode="External"/><Relationship Id="rId2175" Type="http://schemas.openxmlformats.org/officeDocument/2006/relationships/hyperlink" Target="https://www.youtube.com/watch?v=_HBrXOXQ-uc" TargetMode="External"/><Relationship Id="rId3226" Type="http://schemas.openxmlformats.org/officeDocument/2006/relationships/hyperlink" Target="https://www.youtube.com/watch?v=axBduIYt1Ko" TargetMode="External"/><Relationship Id="rId4624" Type="http://schemas.openxmlformats.org/officeDocument/2006/relationships/hyperlink" Target="https://www.youtube.com/watch?v=vLubpeIbv_A" TargetMode="External"/><Relationship Id="rId10011" Type="http://schemas.openxmlformats.org/officeDocument/2006/relationships/hyperlink" Target="https://www.youtube.com/watch?v=ogDsy6CUajU" TargetMode="External"/><Relationship Id="rId13581" Type="http://schemas.openxmlformats.org/officeDocument/2006/relationships/hyperlink" Target="https://www.youtube.com/watch?v=guFN-YzWGZI" TargetMode="External"/><Relationship Id="rId14218" Type="http://schemas.openxmlformats.org/officeDocument/2006/relationships/hyperlink" Target="https://www.youtube.com/watch?v=75F8DmKyAvU" TargetMode="External"/><Relationship Id="rId147" Type="http://schemas.openxmlformats.org/officeDocument/2006/relationships/hyperlink" Target="https://www.youtube.com/watch?v=hWlNG9rJIXw" TargetMode="External"/><Relationship Id="rId1191" Type="http://schemas.openxmlformats.org/officeDocument/2006/relationships/hyperlink" Target="https://www.youtube.com/watch?v=tE-J5q8OCF0" TargetMode="External"/><Relationship Id="rId3640" Type="http://schemas.openxmlformats.org/officeDocument/2006/relationships/hyperlink" Target="https://www.youtube.com/watch?v=8vj3UuKIO6w" TargetMode="External"/><Relationship Id="rId6796" Type="http://schemas.openxmlformats.org/officeDocument/2006/relationships/hyperlink" Target="https://www.youtube.com/watch?v=Hg04_VJDc08" TargetMode="External"/><Relationship Id="rId7847" Type="http://schemas.openxmlformats.org/officeDocument/2006/relationships/hyperlink" Target="https://www.youtube.com/watch?v=A2uTFA2am6E" TargetMode="External"/><Relationship Id="rId10828" Type="http://schemas.openxmlformats.org/officeDocument/2006/relationships/hyperlink" Target="https://www.youtube.com/watch?v=PFoGNZ05CJw" TargetMode="External"/><Relationship Id="rId12183" Type="http://schemas.openxmlformats.org/officeDocument/2006/relationships/hyperlink" Target="https://www.youtube.com/watch?v=MogpepjKVjc" TargetMode="External"/><Relationship Id="rId13234" Type="http://schemas.openxmlformats.org/officeDocument/2006/relationships/hyperlink" Target="https://www.youtube.com/watch?v=LHsmBLEqGD0" TargetMode="External"/><Relationship Id="rId561" Type="http://schemas.openxmlformats.org/officeDocument/2006/relationships/hyperlink" Target="https://www.youtube.com/watch?v=-BZXZvOnRK0" TargetMode="External"/><Relationship Id="rId2242" Type="http://schemas.openxmlformats.org/officeDocument/2006/relationships/hyperlink" Target="https://www.youtube.com/watch?v=4x40W0Pu3Fc" TargetMode="External"/><Relationship Id="rId5398" Type="http://schemas.openxmlformats.org/officeDocument/2006/relationships/hyperlink" Target="https://www.youtube.com/watch?v=GrRblTZ9OiU" TargetMode="External"/><Relationship Id="rId6449" Type="http://schemas.openxmlformats.org/officeDocument/2006/relationships/hyperlink" Target="https://www.youtube.com/watch?v=Qm0iJzQH8uU" TargetMode="External"/><Relationship Id="rId6863" Type="http://schemas.openxmlformats.org/officeDocument/2006/relationships/hyperlink" Target="https://www.youtube.com/watch?v=4uL0pRac_2U" TargetMode="External"/><Relationship Id="rId7914" Type="http://schemas.openxmlformats.org/officeDocument/2006/relationships/hyperlink" Target="https://www.youtube.com/watch?v=Nr3YOvzBEWw" TargetMode="External"/><Relationship Id="rId12250" Type="http://schemas.openxmlformats.org/officeDocument/2006/relationships/hyperlink" Target="https://www.youtube.com/watch?v=CXyx4Iz40Cc" TargetMode="External"/><Relationship Id="rId13301" Type="http://schemas.openxmlformats.org/officeDocument/2006/relationships/hyperlink" Target="https://www.youtube.com/watch?v=8AbeHo3KcaE" TargetMode="External"/><Relationship Id="rId214" Type="http://schemas.openxmlformats.org/officeDocument/2006/relationships/hyperlink" Target="https://www.youtube.com/watch?v=uSLljr73EU8" TargetMode="External"/><Relationship Id="rId5465" Type="http://schemas.openxmlformats.org/officeDocument/2006/relationships/hyperlink" Target="https://www.youtube.com/watch?v=v-Xli9bGNFE" TargetMode="External"/><Relationship Id="rId6516" Type="http://schemas.openxmlformats.org/officeDocument/2006/relationships/hyperlink" Target="https://www.youtube.com/watch?v=utXWdobfbwQ" TargetMode="External"/><Relationship Id="rId6930" Type="http://schemas.openxmlformats.org/officeDocument/2006/relationships/hyperlink" Target="https://www.youtube.com/watch?v=slY3W8hhsrY" TargetMode="External"/><Relationship Id="rId4067" Type="http://schemas.openxmlformats.org/officeDocument/2006/relationships/hyperlink" Target="https://www.youtube.com/watch?v=8VSahCrE6YU" TargetMode="External"/><Relationship Id="rId4481" Type="http://schemas.openxmlformats.org/officeDocument/2006/relationships/hyperlink" Target="https://www.youtube.com/watch?v=_BzR83VQyTE" TargetMode="External"/><Relationship Id="rId5118" Type="http://schemas.openxmlformats.org/officeDocument/2006/relationships/hyperlink" Target="https://www.youtube.com/watch?v=MbTunrP6LP0" TargetMode="External"/><Relationship Id="rId5532" Type="http://schemas.openxmlformats.org/officeDocument/2006/relationships/hyperlink" Target="https://www.youtube.com/watch?v=42ofN5O4DZU" TargetMode="External"/><Relationship Id="rId8688" Type="http://schemas.openxmlformats.org/officeDocument/2006/relationships/hyperlink" Target="https://www.youtube.com/watch?v=oiVCuW0OLUY" TargetMode="External"/><Relationship Id="rId9739" Type="http://schemas.openxmlformats.org/officeDocument/2006/relationships/hyperlink" Target="https://www.youtube.com/watch?v=EXAfMA5x-Bw" TargetMode="External"/><Relationship Id="rId14075" Type="http://schemas.openxmlformats.org/officeDocument/2006/relationships/hyperlink" Target="https://www.youtube.com/watch?v=Vdl5iO8cTDc" TargetMode="External"/><Relationship Id="rId3083" Type="http://schemas.openxmlformats.org/officeDocument/2006/relationships/hyperlink" Target="https://www.youtube.com/watch?v=CsDfSBi0CAs" TargetMode="External"/><Relationship Id="rId4134" Type="http://schemas.openxmlformats.org/officeDocument/2006/relationships/hyperlink" Target="https://www.youtube.com/watch?v=MSX8QbJR0eQ" TargetMode="External"/><Relationship Id="rId11669" Type="http://schemas.openxmlformats.org/officeDocument/2006/relationships/hyperlink" Target="https://www.youtube.com/watch?v=hEaHMY2iJ1o" TargetMode="External"/><Relationship Id="rId13091" Type="http://schemas.openxmlformats.org/officeDocument/2006/relationships/hyperlink" Target="https://www.youtube.com/watch?v=eAHe9ZU5Wiw" TargetMode="External"/><Relationship Id="rId1728" Type="http://schemas.openxmlformats.org/officeDocument/2006/relationships/hyperlink" Target="https://www.youtube.com/watch?v=j7ALsUfZTjU" TargetMode="External"/><Relationship Id="rId3150" Type="http://schemas.openxmlformats.org/officeDocument/2006/relationships/hyperlink" Target="https://www.youtube.com/watch?v=rJbHpDi8tZo" TargetMode="External"/><Relationship Id="rId4201" Type="http://schemas.openxmlformats.org/officeDocument/2006/relationships/hyperlink" Target="https://www.youtube.com/watch?v=qgeuRSawFaw" TargetMode="External"/><Relationship Id="rId7357" Type="http://schemas.openxmlformats.org/officeDocument/2006/relationships/hyperlink" Target="https://www.youtube.com/watch?v=MdcQs0P3Fos" TargetMode="External"/><Relationship Id="rId8408" Type="http://schemas.openxmlformats.org/officeDocument/2006/relationships/hyperlink" Target="https://www.youtube.com/watch?v=D8pdSRs_C4o" TargetMode="External"/><Relationship Id="rId8755" Type="http://schemas.openxmlformats.org/officeDocument/2006/relationships/hyperlink" Target="https://www.youtube.com/watch?v=IS1Kiud8J58" TargetMode="External"/><Relationship Id="rId9806" Type="http://schemas.openxmlformats.org/officeDocument/2006/relationships/hyperlink" Target="https://www.youtube.com/watch?v=61jEGUJFcLQ" TargetMode="External"/><Relationship Id="rId10685" Type="http://schemas.openxmlformats.org/officeDocument/2006/relationships/hyperlink" Target="https://www.youtube.com/watch?v=WtkVMOJiS94" TargetMode="External"/><Relationship Id="rId11736" Type="http://schemas.openxmlformats.org/officeDocument/2006/relationships/hyperlink" Target="https://www.youtube.com/watch?v=hJlxI3gWslY" TargetMode="External"/><Relationship Id="rId14142" Type="http://schemas.openxmlformats.org/officeDocument/2006/relationships/hyperlink" Target="https://www.youtube.com/watch?v=F9bFjLmXHPc" TargetMode="External"/><Relationship Id="rId7771" Type="http://schemas.openxmlformats.org/officeDocument/2006/relationships/hyperlink" Target="https://www.youtube.com/watch?v=0oJBGStYCRo" TargetMode="External"/><Relationship Id="rId8822" Type="http://schemas.openxmlformats.org/officeDocument/2006/relationships/hyperlink" Target="https://www.youtube.com/watch?v=sMZ1xjknuDE" TargetMode="External"/><Relationship Id="rId10338" Type="http://schemas.openxmlformats.org/officeDocument/2006/relationships/hyperlink" Target="https://www.youtube.com/watch?v=406spfzBPDw" TargetMode="External"/><Relationship Id="rId10752" Type="http://schemas.openxmlformats.org/officeDocument/2006/relationships/hyperlink" Target="https://www.youtube.com/watch?v=iiHRF95vHdI" TargetMode="External"/><Relationship Id="rId11803" Type="http://schemas.openxmlformats.org/officeDocument/2006/relationships/hyperlink" Target="https://www.youtube.com/watch?v=wIQ9nLciQeI" TargetMode="External"/><Relationship Id="rId3967" Type="http://schemas.openxmlformats.org/officeDocument/2006/relationships/hyperlink" Target="https://www.youtube.com/watch?v=7gy09Y2uXeg" TargetMode="External"/><Relationship Id="rId6373" Type="http://schemas.openxmlformats.org/officeDocument/2006/relationships/hyperlink" Target="https://www.youtube.com/watch?v=BCYPRi5v4iY" TargetMode="External"/><Relationship Id="rId7424" Type="http://schemas.openxmlformats.org/officeDocument/2006/relationships/hyperlink" Target="https://www.youtube.com/watch?v=Jp71je_aNv4" TargetMode="External"/><Relationship Id="rId10405" Type="http://schemas.openxmlformats.org/officeDocument/2006/relationships/hyperlink" Target="https://www.youtube.com/watch?v=KKHHsNhBF8s" TargetMode="External"/><Relationship Id="rId13975" Type="http://schemas.openxmlformats.org/officeDocument/2006/relationships/hyperlink" Target="https://www.youtube.com/watch?v=slBog81Dt_k" TargetMode="External"/><Relationship Id="rId4" Type="http://schemas.openxmlformats.org/officeDocument/2006/relationships/hyperlink" Target="https://www.youtube.com/watch?v=E7kUdHdjFY4" TargetMode="External"/><Relationship Id="rId888" Type="http://schemas.openxmlformats.org/officeDocument/2006/relationships/hyperlink" Target="https://www.youtube.com/watch?v=vLa184Z4q4g" TargetMode="External"/><Relationship Id="rId2569" Type="http://schemas.openxmlformats.org/officeDocument/2006/relationships/hyperlink" Target="https://www.youtube.com/watch?v=D-Df_XqFS8M" TargetMode="External"/><Relationship Id="rId2983" Type="http://schemas.openxmlformats.org/officeDocument/2006/relationships/hyperlink" Target="https://www.youtube.com/watch?v=bRSK-9Cqwrs" TargetMode="External"/><Relationship Id="rId6026" Type="http://schemas.openxmlformats.org/officeDocument/2006/relationships/hyperlink" Target="https://www.youtube.com/watch?v=NXUpnmZ4dk0" TargetMode="External"/><Relationship Id="rId6440" Type="http://schemas.openxmlformats.org/officeDocument/2006/relationships/hyperlink" Target="https://www.youtube.com/watch?v=Me05lQ84Uac" TargetMode="External"/><Relationship Id="rId9596" Type="http://schemas.openxmlformats.org/officeDocument/2006/relationships/hyperlink" Target="https://www.youtube.com/watch?v=x_MPvKf0IDE" TargetMode="External"/><Relationship Id="rId12577" Type="http://schemas.openxmlformats.org/officeDocument/2006/relationships/hyperlink" Target="https://www.youtube.com/watch?v=XoH959EkFPY" TargetMode="External"/><Relationship Id="rId13628" Type="http://schemas.openxmlformats.org/officeDocument/2006/relationships/hyperlink" Target="https://www.youtube.com/watch?v=idzCC2TOuzU" TargetMode="External"/><Relationship Id="rId955" Type="http://schemas.openxmlformats.org/officeDocument/2006/relationships/hyperlink" Target="https://www.youtube.com/watch?v=vkTBR2sCsQs" TargetMode="External"/><Relationship Id="rId1585" Type="http://schemas.openxmlformats.org/officeDocument/2006/relationships/hyperlink" Target="https://www.youtube.com/watch?v=e1TywqkA7NM" TargetMode="External"/><Relationship Id="rId2636" Type="http://schemas.openxmlformats.org/officeDocument/2006/relationships/hyperlink" Target="https://www.youtube.com/watch?v=ZIrNFOghAMU" TargetMode="External"/><Relationship Id="rId5042" Type="http://schemas.openxmlformats.org/officeDocument/2006/relationships/hyperlink" Target="https://www.youtube.com/watch?v=uNQeuAYfaH8" TargetMode="External"/><Relationship Id="rId8198" Type="http://schemas.openxmlformats.org/officeDocument/2006/relationships/hyperlink" Target="https://www.youtube.com/watch?v=ETq73bmXJUw" TargetMode="External"/><Relationship Id="rId9249" Type="http://schemas.openxmlformats.org/officeDocument/2006/relationships/hyperlink" Target="https://www.youtube.com/watch?v=JqFZAq0qCTI" TargetMode="External"/><Relationship Id="rId9663" Type="http://schemas.openxmlformats.org/officeDocument/2006/relationships/hyperlink" Target="https://www.youtube.com/watch?v=J7d0VzvSR1s" TargetMode="External"/><Relationship Id="rId11179" Type="http://schemas.openxmlformats.org/officeDocument/2006/relationships/hyperlink" Target="https://www.youtube.com/watch?v=aNujyGpWgJ0" TargetMode="External"/><Relationship Id="rId12991" Type="http://schemas.openxmlformats.org/officeDocument/2006/relationships/hyperlink" Target="https://www.youtube.com/watch?v=tgCgHwIWgUU" TargetMode="External"/><Relationship Id="rId608" Type="http://schemas.openxmlformats.org/officeDocument/2006/relationships/hyperlink" Target="https://www.youtube.com/watch?v=AqwFHfsAlx0" TargetMode="External"/><Relationship Id="rId1238" Type="http://schemas.openxmlformats.org/officeDocument/2006/relationships/hyperlink" Target="https://www.youtube.com/watch?v=eSbQb66IRGg" TargetMode="External"/><Relationship Id="rId1652" Type="http://schemas.openxmlformats.org/officeDocument/2006/relationships/hyperlink" Target="https://www.youtube.com/watch?v=JjKjx0nd0JE" TargetMode="External"/><Relationship Id="rId8265" Type="http://schemas.openxmlformats.org/officeDocument/2006/relationships/hyperlink" Target="https://www.youtube.com/watch?v=bT0ZGgqtrKc" TargetMode="External"/><Relationship Id="rId9316" Type="http://schemas.openxmlformats.org/officeDocument/2006/relationships/hyperlink" Target="https://www.youtube.com/watch?v=z9XrUUek01c" TargetMode="External"/><Relationship Id="rId10195" Type="http://schemas.openxmlformats.org/officeDocument/2006/relationships/hyperlink" Target="https://www.youtube.com/watch?v=EFChrMDnyxs" TargetMode="External"/><Relationship Id="rId11246" Type="http://schemas.openxmlformats.org/officeDocument/2006/relationships/hyperlink" Target="https://www.youtube.com/watch?v=QwtL9YDY5tE" TargetMode="External"/><Relationship Id="rId11593" Type="http://schemas.openxmlformats.org/officeDocument/2006/relationships/hyperlink" Target="https://www.youtube.com/watch?v=_4Rfg8R4lOU" TargetMode="External"/><Relationship Id="rId12644" Type="http://schemas.openxmlformats.org/officeDocument/2006/relationships/hyperlink" Target="https://www.youtube.com/watch?v=4aiUQu6K5MA" TargetMode="External"/><Relationship Id="rId1305" Type="http://schemas.openxmlformats.org/officeDocument/2006/relationships/hyperlink" Target="https://www.youtube.com/watch?v=DvU63CCaa7I" TargetMode="External"/><Relationship Id="rId2703" Type="http://schemas.openxmlformats.org/officeDocument/2006/relationships/hyperlink" Target="https://www.youtube.com/watch?v=_I10FQ4rcUU" TargetMode="External"/><Relationship Id="rId5859" Type="http://schemas.openxmlformats.org/officeDocument/2006/relationships/hyperlink" Target="https://www.youtube.com/watch?v=4DyZ-fve_9g" TargetMode="External"/><Relationship Id="rId7281" Type="http://schemas.openxmlformats.org/officeDocument/2006/relationships/hyperlink" Target="https://www.youtube.com/watch?v=2fqEXKzJAwo" TargetMode="External"/><Relationship Id="rId8332" Type="http://schemas.openxmlformats.org/officeDocument/2006/relationships/hyperlink" Target="https://www.youtube.com/watch?v=b9WxdXYwiIo" TargetMode="External"/><Relationship Id="rId9730" Type="http://schemas.openxmlformats.org/officeDocument/2006/relationships/hyperlink" Target="https://www.youtube.com/watch?v=sSJqIoDH1cY" TargetMode="External"/><Relationship Id="rId11660" Type="http://schemas.openxmlformats.org/officeDocument/2006/relationships/hyperlink" Target="https://www.youtube.com/watch?v=J_56ZNzpFiw" TargetMode="External"/><Relationship Id="rId12711" Type="http://schemas.openxmlformats.org/officeDocument/2006/relationships/hyperlink" Target="https://www.youtube.com/watch?v=gRYAPM5wcQQ" TargetMode="External"/><Relationship Id="rId4875" Type="http://schemas.openxmlformats.org/officeDocument/2006/relationships/hyperlink" Target="https://www.youtube.com/watch?v=kWL1w8eHNk8" TargetMode="External"/><Relationship Id="rId5926" Type="http://schemas.openxmlformats.org/officeDocument/2006/relationships/hyperlink" Target="https://www.youtube.com/watch?v=r4rGyZLD4-M" TargetMode="External"/><Relationship Id="rId10262" Type="http://schemas.openxmlformats.org/officeDocument/2006/relationships/hyperlink" Target="https://www.youtube.com/watch?v=PL-DEWBvp_I" TargetMode="External"/><Relationship Id="rId11313" Type="http://schemas.openxmlformats.org/officeDocument/2006/relationships/hyperlink" Target="https://www.youtube.com/watch?v=HMXFZAZOStc" TargetMode="External"/><Relationship Id="rId11" Type="http://schemas.openxmlformats.org/officeDocument/2006/relationships/hyperlink" Target="https://www.youtube.com/watch?v=R25PAaqNQYI" TargetMode="External"/><Relationship Id="rId398" Type="http://schemas.openxmlformats.org/officeDocument/2006/relationships/hyperlink" Target="https://www.youtube.com/watch?v=kTV6uSmiXEw" TargetMode="External"/><Relationship Id="rId2079" Type="http://schemas.openxmlformats.org/officeDocument/2006/relationships/hyperlink" Target="https://www.youtube.com/watch?v=g9wo6MvU07w" TargetMode="External"/><Relationship Id="rId3477" Type="http://schemas.openxmlformats.org/officeDocument/2006/relationships/hyperlink" Target="https://www.youtube.com/watch?v=Z__aiYSoL1U" TargetMode="External"/><Relationship Id="rId3891" Type="http://schemas.openxmlformats.org/officeDocument/2006/relationships/hyperlink" Target="https://www.youtube.com/watch?v=KXWGuXe-ER4" TargetMode="External"/><Relationship Id="rId4528" Type="http://schemas.openxmlformats.org/officeDocument/2006/relationships/hyperlink" Target="https://www.youtube.com/watch?v=4CeNN7cLaZ0" TargetMode="External"/><Relationship Id="rId4942" Type="http://schemas.openxmlformats.org/officeDocument/2006/relationships/hyperlink" Target="https://www.youtube.com/watch?v=Ndb3jAnCW80" TargetMode="External"/><Relationship Id="rId13485" Type="http://schemas.openxmlformats.org/officeDocument/2006/relationships/hyperlink" Target="https://www.youtube.com/watch?v=8ZP5eqm4JqM" TargetMode="External"/><Relationship Id="rId2493" Type="http://schemas.openxmlformats.org/officeDocument/2006/relationships/hyperlink" Target="https://www.youtube.com/watch?v=DYE_BfXEyU4" TargetMode="External"/><Relationship Id="rId3544" Type="http://schemas.openxmlformats.org/officeDocument/2006/relationships/hyperlink" Target="https://www.youtube.com/watch?v=K2oqsiZqkXw" TargetMode="External"/><Relationship Id="rId7001" Type="http://schemas.openxmlformats.org/officeDocument/2006/relationships/hyperlink" Target="https://www.youtube.com/watch?v=WpaHQ3tySsI" TargetMode="External"/><Relationship Id="rId12087" Type="http://schemas.openxmlformats.org/officeDocument/2006/relationships/hyperlink" Target="https://www.youtube.com/watch?v=f4sMVXer5mk" TargetMode="External"/><Relationship Id="rId13138" Type="http://schemas.openxmlformats.org/officeDocument/2006/relationships/hyperlink" Target="https://www.youtube.com/watch?v=gRrhfGUK0Qo" TargetMode="External"/><Relationship Id="rId13552" Type="http://schemas.openxmlformats.org/officeDocument/2006/relationships/hyperlink" Target="https://www.youtube.com/watch?v=VG5ZzTijbec" TargetMode="External"/><Relationship Id="rId465" Type="http://schemas.openxmlformats.org/officeDocument/2006/relationships/hyperlink" Target="https://www.youtube.com/watch?v=oZx7WM0ywOE" TargetMode="External"/><Relationship Id="rId1095" Type="http://schemas.openxmlformats.org/officeDocument/2006/relationships/hyperlink" Target="https://www.youtube.com/watch?v=ARTtJf3dp08" TargetMode="External"/><Relationship Id="rId2146" Type="http://schemas.openxmlformats.org/officeDocument/2006/relationships/hyperlink" Target="https://www.youtube.com/watch?v=Y4TVDspe7UM" TargetMode="External"/><Relationship Id="rId2560" Type="http://schemas.openxmlformats.org/officeDocument/2006/relationships/hyperlink" Target="https://www.youtube.com/watch?v=NAyqZgniKgA" TargetMode="External"/><Relationship Id="rId3611" Type="http://schemas.openxmlformats.org/officeDocument/2006/relationships/hyperlink" Target="https://www.youtube.com/watch?v=ciGx8cSR8K0" TargetMode="External"/><Relationship Id="rId6767" Type="http://schemas.openxmlformats.org/officeDocument/2006/relationships/hyperlink" Target="https://www.youtube.com/watch?v=IL6hK5wMxfo" TargetMode="External"/><Relationship Id="rId7818" Type="http://schemas.openxmlformats.org/officeDocument/2006/relationships/hyperlink" Target="https://www.youtube.com/watch?v=byP3scv2eEM" TargetMode="External"/><Relationship Id="rId9173" Type="http://schemas.openxmlformats.org/officeDocument/2006/relationships/hyperlink" Target="https://www.youtube.com/watch?v=g2sP2BbREsU" TargetMode="External"/><Relationship Id="rId12154" Type="http://schemas.openxmlformats.org/officeDocument/2006/relationships/hyperlink" Target="https://www.youtube.com/watch?v=sPSsuOfatWE" TargetMode="External"/><Relationship Id="rId13205" Type="http://schemas.openxmlformats.org/officeDocument/2006/relationships/hyperlink" Target="https://www.youtube.com/watch?v=0m4wLKzmPYc" TargetMode="External"/><Relationship Id="rId118" Type="http://schemas.openxmlformats.org/officeDocument/2006/relationships/hyperlink" Target="https://www.youtube.com/watch?v=TUtkwmdEXQw" TargetMode="External"/><Relationship Id="rId532" Type="http://schemas.openxmlformats.org/officeDocument/2006/relationships/hyperlink" Target="https://www.youtube.com/watch?v=ha4-OramOIQ" TargetMode="External"/><Relationship Id="rId1162" Type="http://schemas.openxmlformats.org/officeDocument/2006/relationships/hyperlink" Target="https://www.youtube.com/watch?v=iT0KFo5VD2s" TargetMode="External"/><Relationship Id="rId2213" Type="http://schemas.openxmlformats.org/officeDocument/2006/relationships/hyperlink" Target="https://www.youtube.com/watch?v=VwEOye7gQ_0" TargetMode="External"/><Relationship Id="rId5369" Type="http://schemas.openxmlformats.org/officeDocument/2006/relationships/hyperlink" Target="https://www.youtube.com/watch?v=wYeya1yYLcM" TargetMode="External"/><Relationship Id="rId5783" Type="http://schemas.openxmlformats.org/officeDocument/2006/relationships/hyperlink" Target="https://www.youtube.com/watch?v=U5K_9mW9GbU" TargetMode="External"/><Relationship Id="rId9240" Type="http://schemas.openxmlformats.org/officeDocument/2006/relationships/hyperlink" Target="https://www.youtube.com/watch?v=gZeyo86U5xc" TargetMode="External"/><Relationship Id="rId11170" Type="http://schemas.openxmlformats.org/officeDocument/2006/relationships/hyperlink" Target="https://www.youtube.com/watch?v=dsFvjJPcw6s" TargetMode="External"/><Relationship Id="rId4385" Type="http://schemas.openxmlformats.org/officeDocument/2006/relationships/hyperlink" Target="https://www.youtube.com/watch?v=1SoehLdpvnw" TargetMode="External"/><Relationship Id="rId5436" Type="http://schemas.openxmlformats.org/officeDocument/2006/relationships/hyperlink" Target="https://www.youtube.com/watch?v=EUgJZj0x4d8" TargetMode="External"/><Relationship Id="rId6834" Type="http://schemas.openxmlformats.org/officeDocument/2006/relationships/hyperlink" Target="https://www.youtube.com/watch?v=-a6Foz9XdBA" TargetMode="External"/><Relationship Id="rId12221" Type="http://schemas.openxmlformats.org/officeDocument/2006/relationships/hyperlink" Target="https://www.youtube.com/watch?v=WueHGmeqsR8" TargetMode="External"/><Relationship Id="rId1979" Type="http://schemas.openxmlformats.org/officeDocument/2006/relationships/hyperlink" Target="https://www.youtube.com/watch?v=KjgZvx8N_tI" TargetMode="External"/><Relationship Id="rId4038" Type="http://schemas.openxmlformats.org/officeDocument/2006/relationships/hyperlink" Target="https://www.youtube.com/watch?v=E0rXFiv6bh0" TargetMode="External"/><Relationship Id="rId5850" Type="http://schemas.openxmlformats.org/officeDocument/2006/relationships/hyperlink" Target="https://www.youtube.com/watch?v=ih3x8mapLIY" TargetMode="External"/><Relationship Id="rId6901" Type="http://schemas.openxmlformats.org/officeDocument/2006/relationships/hyperlink" Target="https://www.youtube.com/watch?v=WUvJBuOZqgU" TargetMode="External"/><Relationship Id="rId11987" Type="http://schemas.openxmlformats.org/officeDocument/2006/relationships/hyperlink" Target="https://www.youtube.com/watch?v=H3kL0_nzuSw" TargetMode="External"/><Relationship Id="rId3054" Type="http://schemas.openxmlformats.org/officeDocument/2006/relationships/hyperlink" Target="https://www.youtube.com/watch?v=CXEBHkCABt8" TargetMode="External"/><Relationship Id="rId4452" Type="http://schemas.openxmlformats.org/officeDocument/2006/relationships/hyperlink" Target="https://www.youtube.com/watch?v=fSZojWBWEEs" TargetMode="External"/><Relationship Id="rId5503" Type="http://schemas.openxmlformats.org/officeDocument/2006/relationships/hyperlink" Target="https://www.youtube.com/watch?v=5TJdVAFyvvs" TargetMode="External"/><Relationship Id="rId8659" Type="http://schemas.openxmlformats.org/officeDocument/2006/relationships/hyperlink" Target="https://www.youtube.com/watch?v=a8yxnuOUYrg" TargetMode="External"/><Relationship Id="rId10589" Type="http://schemas.openxmlformats.org/officeDocument/2006/relationships/hyperlink" Target="https://www.youtube.com/watch?v=m8Rns8qlvLk" TargetMode="External"/><Relationship Id="rId14046" Type="http://schemas.openxmlformats.org/officeDocument/2006/relationships/hyperlink" Target="https://www.youtube.com/watch?v=KsSqYS1ZoGg" TargetMode="External"/><Relationship Id="rId4105" Type="http://schemas.openxmlformats.org/officeDocument/2006/relationships/hyperlink" Target="https://www.youtube.com/watch?v=RQooEdIVthw" TargetMode="External"/><Relationship Id="rId7675" Type="http://schemas.openxmlformats.org/officeDocument/2006/relationships/hyperlink" Target="https://www.youtube.com/watch?v=yTb_AvLchgY" TargetMode="External"/><Relationship Id="rId8726" Type="http://schemas.openxmlformats.org/officeDocument/2006/relationships/hyperlink" Target="https://www.youtube.com/watch?v=HISoN8FrsmM" TargetMode="External"/><Relationship Id="rId10656" Type="http://schemas.openxmlformats.org/officeDocument/2006/relationships/hyperlink" Target="https://www.youtube.com/watch?v=BVlHfSbU0lk" TargetMode="External"/><Relationship Id="rId11707" Type="http://schemas.openxmlformats.org/officeDocument/2006/relationships/hyperlink" Target="https://www.youtube.com/watch?v=5tY2UfCjcSE" TargetMode="External"/><Relationship Id="rId13062" Type="http://schemas.openxmlformats.org/officeDocument/2006/relationships/hyperlink" Target="https://www.youtube.com/watch?v=ZsqlVy3E_nM" TargetMode="External"/><Relationship Id="rId14113" Type="http://schemas.openxmlformats.org/officeDocument/2006/relationships/hyperlink" Target="https://www.youtube.com/watch?v=3qD3h5dNfaE" TargetMode="External"/><Relationship Id="rId2070" Type="http://schemas.openxmlformats.org/officeDocument/2006/relationships/hyperlink" Target="https://www.youtube.com/watch?v=G6kv5saDaI0" TargetMode="External"/><Relationship Id="rId3121" Type="http://schemas.openxmlformats.org/officeDocument/2006/relationships/hyperlink" Target="https://www.youtube.com/watch?v=KImMvDYvuTM" TargetMode="External"/><Relationship Id="rId6277" Type="http://schemas.openxmlformats.org/officeDocument/2006/relationships/hyperlink" Target="https://www.youtube.com/watch?v=-yQOf8Y0ZkE" TargetMode="External"/><Relationship Id="rId6691" Type="http://schemas.openxmlformats.org/officeDocument/2006/relationships/hyperlink" Target="https://www.youtube.com/watch?v=Pe5ahr_0-so" TargetMode="External"/><Relationship Id="rId7328" Type="http://schemas.openxmlformats.org/officeDocument/2006/relationships/hyperlink" Target="https://www.youtube.com/watch?v=oi-_DbcVQGM" TargetMode="External"/><Relationship Id="rId7742" Type="http://schemas.openxmlformats.org/officeDocument/2006/relationships/hyperlink" Target="https://www.youtube.com/watch?v=aIVEVhaY7Jk" TargetMode="External"/><Relationship Id="rId10309" Type="http://schemas.openxmlformats.org/officeDocument/2006/relationships/hyperlink" Target="https://www.youtube.com/watch?v=DzyzdWl8CAU" TargetMode="External"/><Relationship Id="rId2887" Type="http://schemas.openxmlformats.org/officeDocument/2006/relationships/hyperlink" Target="https://www.youtube.com/watch?v=R10vTxND0N8" TargetMode="External"/><Relationship Id="rId5293" Type="http://schemas.openxmlformats.org/officeDocument/2006/relationships/hyperlink" Target="https://www.youtube.com/watch?v=_2PzUts58rY" TargetMode="External"/><Relationship Id="rId6344" Type="http://schemas.openxmlformats.org/officeDocument/2006/relationships/hyperlink" Target="https://www.youtube.com/watch?v=ccshrFEeiw4" TargetMode="External"/><Relationship Id="rId10723" Type="http://schemas.openxmlformats.org/officeDocument/2006/relationships/hyperlink" Target="https://www.youtube.com/watch?v=4tJo_qqppMg" TargetMode="External"/><Relationship Id="rId13879" Type="http://schemas.openxmlformats.org/officeDocument/2006/relationships/hyperlink" Target="https://www.youtube.com/watch?v=PHnRvkeNdbE" TargetMode="External"/><Relationship Id="rId859" Type="http://schemas.openxmlformats.org/officeDocument/2006/relationships/hyperlink" Target="https://www.youtube.com/watch?v=d8B9_cbJBck" TargetMode="External"/><Relationship Id="rId1489" Type="http://schemas.openxmlformats.org/officeDocument/2006/relationships/hyperlink" Target="https://www.youtube.com/watch?v=UD7zJWFQFbk" TargetMode="External"/><Relationship Id="rId3938" Type="http://schemas.openxmlformats.org/officeDocument/2006/relationships/hyperlink" Target="https://www.youtube.com/watch?v=6zhByPmTBAA" TargetMode="External"/><Relationship Id="rId5360" Type="http://schemas.openxmlformats.org/officeDocument/2006/relationships/hyperlink" Target="https://www.youtube.com/watch?v=jXUfcZRH3Qo" TargetMode="External"/><Relationship Id="rId6411" Type="http://schemas.openxmlformats.org/officeDocument/2006/relationships/hyperlink" Target="https://www.youtube.com/watch?v=RGLRWn933N8" TargetMode="External"/><Relationship Id="rId9567" Type="http://schemas.openxmlformats.org/officeDocument/2006/relationships/hyperlink" Target="https://www.youtube.com/watch?v=JGvRGvFmp80" TargetMode="External"/><Relationship Id="rId12895" Type="http://schemas.openxmlformats.org/officeDocument/2006/relationships/hyperlink" Target="https://www.youtube.com/watch?v=0lDKkM_5X_0" TargetMode="External"/><Relationship Id="rId13946" Type="http://schemas.openxmlformats.org/officeDocument/2006/relationships/hyperlink" Target="https://www.youtube.com/watch?v=uPDbCPFJ7VA" TargetMode="External"/><Relationship Id="rId2954" Type="http://schemas.openxmlformats.org/officeDocument/2006/relationships/hyperlink" Target="https://www.youtube.com/watch?v=JS_4zEpSB0g" TargetMode="External"/><Relationship Id="rId5013" Type="http://schemas.openxmlformats.org/officeDocument/2006/relationships/hyperlink" Target="https://www.youtube.com/watch?v=GF1vrjCBpeo" TargetMode="External"/><Relationship Id="rId8169" Type="http://schemas.openxmlformats.org/officeDocument/2006/relationships/hyperlink" Target="https://www.youtube.com/watch?v=7z77zjBmtJc" TargetMode="External"/><Relationship Id="rId9981" Type="http://schemas.openxmlformats.org/officeDocument/2006/relationships/hyperlink" Target="https://www.youtube.com/watch?v=O-sHoI0zVso" TargetMode="External"/><Relationship Id="rId11497" Type="http://schemas.openxmlformats.org/officeDocument/2006/relationships/hyperlink" Target="https://www.youtube.com/watch?v=GonxTwROCos" TargetMode="External"/><Relationship Id="rId12548" Type="http://schemas.openxmlformats.org/officeDocument/2006/relationships/hyperlink" Target="https://www.youtube.com/watch?v=z-HTsMmF1QU" TargetMode="External"/><Relationship Id="rId12962" Type="http://schemas.openxmlformats.org/officeDocument/2006/relationships/hyperlink" Target="https://www.youtube.com/watch?v=tImnMtZJkFM" TargetMode="External"/><Relationship Id="rId926" Type="http://schemas.openxmlformats.org/officeDocument/2006/relationships/hyperlink" Target="https://www.youtube.com/watch?v=pdxlG9xF7nU" TargetMode="External"/><Relationship Id="rId1556" Type="http://schemas.openxmlformats.org/officeDocument/2006/relationships/hyperlink" Target="https://www.youtube.com/watch?v=1JrjN1cUGvw" TargetMode="External"/><Relationship Id="rId1970" Type="http://schemas.openxmlformats.org/officeDocument/2006/relationships/hyperlink" Target="https://www.youtube.com/watch?v=Sc_vHvmUVnk" TargetMode="External"/><Relationship Id="rId2607" Type="http://schemas.openxmlformats.org/officeDocument/2006/relationships/hyperlink" Target="https://www.youtube.com/watch?v=MnUwRoCMofI" TargetMode="External"/><Relationship Id="rId7185" Type="http://schemas.openxmlformats.org/officeDocument/2006/relationships/hyperlink" Target="https://www.youtube.com/watch?v=s2gaM4dXJsU" TargetMode="External"/><Relationship Id="rId8583" Type="http://schemas.openxmlformats.org/officeDocument/2006/relationships/hyperlink" Target="https://www.youtube.com/watch?v=4d4WBSsCbXk" TargetMode="External"/><Relationship Id="rId9634" Type="http://schemas.openxmlformats.org/officeDocument/2006/relationships/hyperlink" Target="https://www.youtube.com/watch?v=Ms6tRbzgMh8" TargetMode="External"/><Relationship Id="rId10099" Type="http://schemas.openxmlformats.org/officeDocument/2006/relationships/hyperlink" Target="https://www.youtube.com/watch?v=MGvsSbCMvTs" TargetMode="External"/><Relationship Id="rId11564" Type="http://schemas.openxmlformats.org/officeDocument/2006/relationships/hyperlink" Target="https://www.youtube.com/watch?v=1DPOLzDS0Gc" TargetMode="External"/><Relationship Id="rId12615" Type="http://schemas.openxmlformats.org/officeDocument/2006/relationships/hyperlink" Target="https://www.youtube.com/watch?v=K0MFFr90OV4" TargetMode="External"/><Relationship Id="rId1209" Type="http://schemas.openxmlformats.org/officeDocument/2006/relationships/hyperlink" Target="https://www.youtube.com/watch?v=aBTZLfCMkHU" TargetMode="External"/><Relationship Id="rId1623" Type="http://schemas.openxmlformats.org/officeDocument/2006/relationships/hyperlink" Target="https://www.youtube.com/watch?v=z4Md4zHQWJ8" TargetMode="External"/><Relationship Id="rId4779" Type="http://schemas.openxmlformats.org/officeDocument/2006/relationships/hyperlink" Target="https://www.youtube.com/watch?v=KXzjIWem3ME" TargetMode="External"/><Relationship Id="rId8236" Type="http://schemas.openxmlformats.org/officeDocument/2006/relationships/hyperlink" Target="https://www.youtube.com/watch?v=jf4FyxpEtvY" TargetMode="External"/><Relationship Id="rId8650" Type="http://schemas.openxmlformats.org/officeDocument/2006/relationships/hyperlink" Target="https://www.youtube.com/watch?v=6kZZBjd5jDI" TargetMode="External"/><Relationship Id="rId9701" Type="http://schemas.openxmlformats.org/officeDocument/2006/relationships/hyperlink" Target="https://www.youtube.com/watch?v=mjji59FX7Yc" TargetMode="External"/><Relationship Id="rId10166" Type="http://schemas.openxmlformats.org/officeDocument/2006/relationships/hyperlink" Target="https://www.youtube.com/watch?v=iwYzYb5Ns1A" TargetMode="External"/><Relationship Id="rId10580" Type="http://schemas.openxmlformats.org/officeDocument/2006/relationships/hyperlink" Target="https://www.youtube.com/watch?v=TFZDG0k5_Lo" TargetMode="External"/><Relationship Id="rId11217" Type="http://schemas.openxmlformats.org/officeDocument/2006/relationships/hyperlink" Target="https://www.youtube.com/watch?v=hG2vTZ2PMuI" TargetMode="External"/><Relationship Id="rId11631" Type="http://schemas.openxmlformats.org/officeDocument/2006/relationships/hyperlink" Target="https://www.youtube.com/watch?v=JRYdJA-QsVI" TargetMode="External"/><Relationship Id="rId3795" Type="http://schemas.openxmlformats.org/officeDocument/2006/relationships/hyperlink" Target="https://www.youtube.com/watch?v=e7VK3pne8N4" TargetMode="External"/><Relationship Id="rId4846" Type="http://schemas.openxmlformats.org/officeDocument/2006/relationships/hyperlink" Target="https://www.youtube.com/watch?v=ySNAz-XVa7M" TargetMode="External"/><Relationship Id="rId7252" Type="http://schemas.openxmlformats.org/officeDocument/2006/relationships/hyperlink" Target="https://www.youtube.com/watch?v=nreLruZOtuQ" TargetMode="External"/><Relationship Id="rId8303" Type="http://schemas.openxmlformats.org/officeDocument/2006/relationships/hyperlink" Target="https://www.youtube.com/watch?v=LGexblmSyhQ" TargetMode="External"/><Relationship Id="rId10233" Type="http://schemas.openxmlformats.org/officeDocument/2006/relationships/hyperlink" Target="https://www.youtube.com/watch?v=jKxKcWE9umQ" TargetMode="External"/><Relationship Id="rId13389" Type="http://schemas.openxmlformats.org/officeDocument/2006/relationships/hyperlink" Target="https://www.youtube.com/watch?v=RLAZPg_TtHk" TargetMode="External"/><Relationship Id="rId2397" Type="http://schemas.openxmlformats.org/officeDocument/2006/relationships/hyperlink" Target="https://www.youtube.com/watch?v=s98L-StGYII" TargetMode="External"/><Relationship Id="rId3448" Type="http://schemas.openxmlformats.org/officeDocument/2006/relationships/hyperlink" Target="https://www.youtube.com/watch?v=HE25_m1-brA" TargetMode="External"/><Relationship Id="rId3862" Type="http://schemas.openxmlformats.org/officeDocument/2006/relationships/hyperlink" Target="https://www.youtube.com/watch?v=FwPOR-NG18s" TargetMode="External"/><Relationship Id="rId13456" Type="http://schemas.openxmlformats.org/officeDocument/2006/relationships/hyperlink" Target="https://www.youtube.com/watch?v=qtVGC5Erdic" TargetMode="External"/><Relationship Id="rId369" Type="http://schemas.openxmlformats.org/officeDocument/2006/relationships/hyperlink" Target="https://www.youtube.com/watch?v=jkaH301DzdM" TargetMode="External"/><Relationship Id="rId783" Type="http://schemas.openxmlformats.org/officeDocument/2006/relationships/hyperlink" Target="https://www.youtube.com/watch?v=p_l6cutEoYU" TargetMode="External"/><Relationship Id="rId2464" Type="http://schemas.openxmlformats.org/officeDocument/2006/relationships/hyperlink" Target="https://www.youtube.com/watch?v=ppKMVPpdcE0" TargetMode="External"/><Relationship Id="rId3515" Type="http://schemas.openxmlformats.org/officeDocument/2006/relationships/hyperlink" Target="https://www.youtube.com/watch?v=6sgSubHf-uo" TargetMode="External"/><Relationship Id="rId4913" Type="http://schemas.openxmlformats.org/officeDocument/2006/relationships/hyperlink" Target="https://www.youtube.com/watch?v=27cpH0OyXoA" TargetMode="External"/><Relationship Id="rId9077" Type="http://schemas.openxmlformats.org/officeDocument/2006/relationships/hyperlink" Target="https://www.youtube.com/watch?v=mqm1SwXEWog" TargetMode="External"/><Relationship Id="rId9491" Type="http://schemas.openxmlformats.org/officeDocument/2006/relationships/hyperlink" Target="https://www.youtube.com/watch?v=j5fPQBTyhh8" TargetMode="External"/><Relationship Id="rId10300" Type="http://schemas.openxmlformats.org/officeDocument/2006/relationships/hyperlink" Target="https://www.youtube.com/watch?v=4LPJbUiJBNc" TargetMode="External"/><Relationship Id="rId12058" Type="http://schemas.openxmlformats.org/officeDocument/2006/relationships/hyperlink" Target="https://www.youtube.com/watch?v=EYtbb_wF0tY" TargetMode="External"/><Relationship Id="rId13109" Type="http://schemas.openxmlformats.org/officeDocument/2006/relationships/hyperlink" Target="https://www.youtube.com/watch?v=9139lydJxB4" TargetMode="External"/><Relationship Id="rId13870" Type="http://schemas.openxmlformats.org/officeDocument/2006/relationships/hyperlink" Target="https://www.youtube.com/watch?v=gJT1QNfF0pc" TargetMode="External"/><Relationship Id="rId436" Type="http://schemas.openxmlformats.org/officeDocument/2006/relationships/hyperlink" Target="https://www.youtube.com/watch?v=8ZJW95gdk84" TargetMode="External"/><Relationship Id="rId1066" Type="http://schemas.openxmlformats.org/officeDocument/2006/relationships/hyperlink" Target="https://www.youtube.com/watch?v=nv3qLSZ0rc4" TargetMode="External"/><Relationship Id="rId1480" Type="http://schemas.openxmlformats.org/officeDocument/2006/relationships/hyperlink" Target="https://www.youtube.com/watch?v=e0W-QW58Dy0" TargetMode="External"/><Relationship Id="rId2117" Type="http://schemas.openxmlformats.org/officeDocument/2006/relationships/hyperlink" Target="https://www.youtube.com/watch?v=cOcdcrBTswA" TargetMode="External"/><Relationship Id="rId8093" Type="http://schemas.openxmlformats.org/officeDocument/2006/relationships/hyperlink" Target="https://www.youtube.com/watch?v=_DH8dSUgPY0" TargetMode="External"/><Relationship Id="rId9144" Type="http://schemas.openxmlformats.org/officeDocument/2006/relationships/hyperlink" Target="https://www.youtube.com/watch?v=bvo6vupAHSc" TargetMode="External"/><Relationship Id="rId12472" Type="http://schemas.openxmlformats.org/officeDocument/2006/relationships/hyperlink" Target="https://www.youtube.com/watch?v=wba57IPTkRY" TargetMode="External"/><Relationship Id="rId13523" Type="http://schemas.openxmlformats.org/officeDocument/2006/relationships/hyperlink" Target="https://www.youtube.com/watch?v=lAM3diipp7Y" TargetMode="External"/><Relationship Id="rId850" Type="http://schemas.openxmlformats.org/officeDocument/2006/relationships/hyperlink" Target="https://www.youtube.com/watch?v=oH7Xi__8k7E" TargetMode="External"/><Relationship Id="rId1133" Type="http://schemas.openxmlformats.org/officeDocument/2006/relationships/hyperlink" Target="https://www.youtube.com/watch?v=6xcFmoQKm0Q" TargetMode="External"/><Relationship Id="rId2531" Type="http://schemas.openxmlformats.org/officeDocument/2006/relationships/hyperlink" Target="https://www.youtube.com/watch?v=X7cHo_NFQ_w" TargetMode="External"/><Relationship Id="rId4289" Type="http://schemas.openxmlformats.org/officeDocument/2006/relationships/hyperlink" Target="https://www.youtube.com/watch?v=A04C0u3092Q" TargetMode="External"/><Relationship Id="rId5687" Type="http://schemas.openxmlformats.org/officeDocument/2006/relationships/hyperlink" Target="https://www.youtube.com/watch?v=uGIMkeCFugc" TargetMode="External"/><Relationship Id="rId6738" Type="http://schemas.openxmlformats.org/officeDocument/2006/relationships/hyperlink" Target="https://www.youtube.com/watch?v=SAxJGIqpenQ" TargetMode="External"/><Relationship Id="rId8160" Type="http://schemas.openxmlformats.org/officeDocument/2006/relationships/hyperlink" Target="https://www.youtube.com/watch?v=45T9N21JuOE" TargetMode="External"/><Relationship Id="rId11074" Type="http://schemas.openxmlformats.org/officeDocument/2006/relationships/hyperlink" Target="https://www.youtube.com/watch?v=6capgSVlGHk" TargetMode="External"/><Relationship Id="rId12125" Type="http://schemas.openxmlformats.org/officeDocument/2006/relationships/hyperlink" Target="https://www.youtube.com/watch?v=UUO_bPSQLWs" TargetMode="External"/><Relationship Id="rId503" Type="http://schemas.openxmlformats.org/officeDocument/2006/relationships/hyperlink" Target="https://www.youtube.com/watch?v=glXGfqcsegQ" TargetMode="External"/><Relationship Id="rId5754" Type="http://schemas.openxmlformats.org/officeDocument/2006/relationships/hyperlink" Target="https://www.youtube.com/watch?v=4hAYyKeLBW8" TargetMode="External"/><Relationship Id="rId6805" Type="http://schemas.openxmlformats.org/officeDocument/2006/relationships/hyperlink" Target="https://www.youtube.com/watch?v=WSvZ6rWn838" TargetMode="External"/><Relationship Id="rId9211" Type="http://schemas.openxmlformats.org/officeDocument/2006/relationships/hyperlink" Target="https://www.youtube.com/watch?v=V2D9gN9367o" TargetMode="External"/><Relationship Id="rId10090" Type="http://schemas.openxmlformats.org/officeDocument/2006/relationships/hyperlink" Target="https://www.youtube.com/watch?v=si9mkvAbUV8" TargetMode="External"/><Relationship Id="rId11141" Type="http://schemas.openxmlformats.org/officeDocument/2006/relationships/hyperlink" Target="https://www.youtube.com/watch?v=nyGpWyQNxYw" TargetMode="External"/><Relationship Id="rId1200" Type="http://schemas.openxmlformats.org/officeDocument/2006/relationships/hyperlink" Target="https://www.youtube.com/watch?v=FFtKDxZGs8A" TargetMode="External"/><Relationship Id="rId4356" Type="http://schemas.openxmlformats.org/officeDocument/2006/relationships/hyperlink" Target="https://www.youtube.com/watch?v=hZjqZwt6mN4" TargetMode="External"/><Relationship Id="rId4770" Type="http://schemas.openxmlformats.org/officeDocument/2006/relationships/hyperlink" Target="https://www.youtube.com/watch?v=xHatdbQZDuw" TargetMode="External"/><Relationship Id="rId5407" Type="http://schemas.openxmlformats.org/officeDocument/2006/relationships/hyperlink" Target="https://www.youtube.com/watch?v=RACY1lwAFlI" TargetMode="External"/><Relationship Id="rId5821" Type="http://schemas.openxmlformats.org/officeDocument/2006/relationships/hyperlink" Target="https://www.youtube.com/watch?v=i1IXQVzhlrk" TargetMode="External"/><Relationship Id="rId8977" Type="http://schemas.openxmlformats.org/officeDocument/2006/relationships/hyperlink" Target="https://www.youtube.com/watch?v=zWskZx7Lp2Q" TargetMode="External"/><Relationship Id="rId3372" Type="http://schemas.openxmlformats.org/officeDocument/2006/relationships/hyperlink" Target="https://www.youtube.com/watch?v=SIsd9ON3H4c" TargetMode="External"/><Relationship Id="rId4009" Type="http://schemas.openxmlformats.org/officeDocument/2006/relationships/hyperlink" Target="https://www.youtube.com/watch?v=_ZyfrRHBN88" TargetMode="External"/><Relationship Id="rId4423" Type="http://schemas.openxmlformats.org/officeDocument/2006/relationships/hyperlink" Target="https://www.youtube.com/watch?v=nRCytQ4gtOg" TargetMode="External"/><Relationship Id="rId7579" Type="http://schemas.openxmlformats.org/officeDocument/2006/relationships/hyperlink" Target="https://www.youtube.com/watch?v=ZH3PmTGMgCw" TargetMode="External"/><Relationship Id="rId7993" Type="http://schemas.openxmlformats.org/officeDocument/2006/relationships/hyperlink" Target="https://www.youtube.com/watch?v=NpcnhMCYY-c" TargetMode="External"/><Relationship Id="rId11958" Type="http://schemas.openxmlformats.org/officeDocument/2006/relationships/hyperlink" Target="https://www.youtube.com/watch?v=XqGhG089yz4" TargetMode="External"/><Relationship Id="rId13380" Type="http://schemas.openxmlformats.org/officeDocument/2006/relationships/hyperlink" Target="https://www.youtube.com/watch?v=8yoJOBvjjP4" TargetMode="External"/><Relationship Id="rId14017" Type="http://schemas.openxmlformats.org/officeDocument/2006/relationships/hyperlink" Target="https://www.youtube.com/watch?v=lAZdmdje6Qc" TargetMode="External"/><Relationship Id="rId293" Type="http://schemas.openxmlformats.org/officeDocument/2006/relationships/hyperlink" Target="https://www.youtube.com/watch?v=TCqORj12Ymo" TargetMode="External"/><Relationship Id="rId3025" Type="http://schemas.openxmlformats.org/officeDocument/2006/relationships/hyperlink" Target="https://www.youtube.com/watch?v=RpA_ikQ3EA8" TargetMode="External"/><Relationship Id="rId6595" Type="http://schemas.openxmlformats.org/officeDocument/2006/relationships/hyperlink" Target="https://www.youtube.com/watch?v=vlw7S2qDG-k" TargetMode="External"/><Relationship Id="rId7646" Type="http://schemas.openxmlformats.org/officeDocument/2006/relationships/hyperlink" Target="https://www.youtube.com/watch?v=cocGvryxxvc" TargetMode="External"/><Relationship Id="rId10974" Type="http://schemas.openxmlformats.org/officeDocument/2006/relationships/hyperlink" Target="https://www.youtube.com/watch?v=9VwH2EM-q3A" TargetMode="External"/><Relationship Id="rId13033" Type="http://schemas.openxmlformats.org/officeDocument/2006/relationships/hyperlink" Target="https://www.youtube.com/watch?v=aWQan8bKFkQ" TargetMode="External"/><Relationship Id="rId360" Type="http://schemas.openxmlformats.org/officeDocument/2006/relationships/hyperlink" Target="https://www.youtube.com/watch?v=Nj-ij99bjfg" TargetMode="External"/><Relationship Id="rId2041" Type="http://schemas.openxmlformats.org/officeDocument/2006/relationships/hyperlink" Target="https://www.youtube.com/watch?v=NUa4VJFvtKg" TargetMode="External"/><Relationship Id="rId5197" Type="http://schemas.openxmlformats.org/officeDocument/2006/relationships/hyperlink" Target="https://www.youtube.com/watch?v=sinqKTmfSWI" TargetMode="External"/><Relationship Id="rId6248" Type="http://schemas.openxmlformats.org/officeDocument/2006/relationships/hyperlink" Target="https://www.youtube.com/watch?v=xajUWmkWMLs" TargetMode="External"/><Relationship Id="rId10627" Type="http://schemas.openxmlformats.org/officeDocument/2006/relationships/hyperlink" Target="https://www.youtube.com/watch?v=UrLLrX3zO8U" TargetMode="External"/><Relationship Id="rId5264" Type="http://schemas.openxmlformats.org/officeDocument/2006/relationships/hyperlink" Target="https://www.youtube.com/watch?v=H12A0INWVtw" TargetMode="External"/><Relationship Id="rId6662" Type="http://schemas.openxmlformats.org/officeDocument/2006/relationships/hyperlink" Target="https://www.youtube.com/watch?v=sUf6rz2jkw4" TargetMode="External"/><Relationship Id="rId7713" Type="http://schemas.openxmlformats.org/officeDocument/2006/relationships/hyperlink" Target="https://www.youtube.com/watch?v=WCLFuaHN2rY" TargetMode="External"/><Relationship Id="rId12799" Type="http://schemas.openxmlformats.org/officeDocument/2006/relationships/hyperlink" Target="https://www.youtube.com/watch?v=4MXP9XK5QAw" TargetMode="External"/><Relationship Id="rId13100" Type="http://schemas.openxmlformats.org/officeDocument/2006/relationships/hyperlink" Target="https://www.youtube.com/watch?v=TGmP_XI7NzM" TargetMode="External"/><Relationship Id="rId2858" Type="http://schemas.openxmlformats.org/officeDocument/2006/relationships/hyperlink" Target="https://www.youtube.com/watch?v=H4IAXn3ymCY" TargetMode="External"/><Relationship Id="rId3909" Type="http://schemas.openxmlformats.org/officeDocument/2006/relationships/hyperlink" Target="https://www.youtube.com/watch?v=sl-PJE_p3Jw" TargetMode="External"/><Relationship Id="rId6315" Type="http://schemas.openxmlformats.org/officeDocument/2006/relationships/hyperlink" Target="https://www.youtube.com/watch?v=MTv3t548pVo" TargetMode="External"/><Relationship Id="rId9885" Type="http://schemas.openxmlformats.org/officeDocument/2006/relationships/hyperlink" Target="https://www.youtube.com/watch?v=SU7yaVo3ELs" TargetMode="External"/><Relationship Id="rId12866" Type="http://schemas.openxmlformats.org/officeDocument/2006/relationships/hyperlink" Target="https://www.youtube.com/watch?v=mV351n96kUY" TargetMode="External"/><Relationship Id="rId13917" Type="http://schemas.openxmlformats.org/officeDocument/2006/relationships/hyperlink" Target="https://www.youtube.com/watch?v=xGgKKwc-jWg" TargetMode="External"/><Relationship Id="rId99" Type="http://schemas.openxmlformats.org/officeDocument/2006/relationships/hyperlink" Target="https://www.youtube.com/watch?v=4CxdfiRVreI" TargetMode="External"/><Relationship Id="rId1874" Type="http://schemas.openxmlformats.org/officeDocument/2006/relationships/hyperlink" Target="https://www.youtube.com/watch?v=j9CwCYWZgQQ" TargetMode="External"/><Relationship Id="rId2925" Type="http://schemas.openxmlformats.org/officeDocument/2006/relationships/hyperlink" Target="https://www.youtube.com/watch?v=naxhYTUIsNU" TargetMode="External"/><Relationship Id="rId4280" Type="http://schemas.openxmlformats.org/officeDocument/2006/relationships/hyperlink" Target="https://www.youtube.com/watch?v=PdC7EMRxxvY" TargetMode="External"/><Relationship Id="rId5331" Type="http://schemas.openxmlformats.org/officeDocument/2006/relationships/hyperlink" Target="https://www.youtube.com/watch?v=aWq1d0drs70" TargetMode="External"/><Relationship Id="rId8487" Type="http://schemas.openxmlformats.org/officeDocument/2006/relationships/hyperlink" Target="https://www.youtube.com/watch?v=ekPUsW-iLRs" TargetMode="External"/><Relationship Id="rId9538" Type="http://schemas.openxmlformats.org/officeDocument/2006/relationships/hyperlink" Target="https://www.youtube.com/watch?v=x4NCanIPvRU" TargetMode="External"/><Relationship Id="rId9952" Type="http://schemas.openxmlformats.org/officeDocument/2006/relationships/hyperlink" Target="https://www.youtube.com/watch?v=TaEqUM1qoz0" TargetMode="External"/><Relationship Id="rId11468" Type="http://schemas.openxmlformats.org/officeDocument/2006/relationships/hyperlink" Target="https://www.youtube.com/watch?v=N4gKbACwDF4" TargetMode="External"/><Relationship Id="rId12519" Type="http://schemas.openxmlformats.org/officeDocument/2006/relationships/hyperlink" Target="https://www.youtube.com/watch?v=ldiCGM4eFMw" TargetMode="External"/><Relationship Id="rId1527" Type="http://schemas.openxmlformats.org/officeDocument/2006/relationships/hyperlink" Target="https://www.youtube.com/watch?v=CVSMLqB6O9o" TargetMode="External"/><Relationship Id="rId1941" Type="http://schemas.openxmlformats.org/officeDocument/2006/relationships/hyperlink" Target="https://www.youtube.com/watch?v=ZrN3JHDf-gg" TargetMode="External"/><Relationship Id="rId7089" Type="http://schemas.openxmlformats.org/officeDocument/2006/relationships/hyperlink" Target="https://www.youtube.com/watch?v=eBuY0IAHw-0" TargetMode="External"/><Relationship Id="rId8554" Type="http://schemas.openxmlformats.org/officeDocument/2006/relationships/hyperlink" Target="https://www.youtube.com/watch?v=Jt8K9PPGRRs" TargetMode="External"/><Relationship Id="rId9605" Type="http://schemas.openxmlformats.org/officeDocument/2006/relationships/hyperlink" Target="https://www.youtube.com/watch?v=cA2TzDaBVjw" TargetMode="External"/><Relationship Id="rId10484" Type="http://schemas.openxmlformats.org/officeDocument/2006/relationships/hyperlink" Target="https://www.youtube.com/watch?v=_hAoRvu6I3M" TargetMode="External"/><Relationship Id="rId11535" Type="http://schemas.openxmlformats.org/officeDocument/2006/relationships/hyperlink" Target="https://www.youtube.com/watch?v=v9GQOE4gznE" TargetMode="External"/><Relationship Id="rId11882" Type="http://schemas.openxmlformats.org/officeDocument/2006/relationships/hyperlink" Target="https://www.youtube.com/watch?v=qXCt8MpxYww" TargetMode="External"/><Relationship Id="rId12933" Type="http://schemas.openxmlformats.org/officeDocument/2006/relationships/hyperlink" Target="https://www.youtube.com/watch?v=H5kC-4MGEK4" TargetMode="External"/><Relationship Id="rId3699" Type="http://schemas.openxmlformats.org/officeDocument/2006/relationships/hyperlink" Target="https://www.youtube.com/watch?v=ZXmEWVzVn7c" TargetMode="External"/><Relationship Id="rId4000" Type="http://schemas.openxmlformats.org/officeDocument/2006/relationships/hyperlink" Target="https://www.youtube.com/watch?v=kmvjhGow8eQ" TargetMode="External"/><Relationship Id="rId7156" Type="http://schemas.openxmlformats.org/officeDocument/2006/relationships/hyperlink" Target="https://www.youtube.com/watch?v=H0fDZKpKhuk" TargetMode="External"/><Relationship Id="rId7570" Type="http://schemas.openxmlformats.org/officeDocument/2006/relationships/hyperlink" Target="https://www.youtube.com/watch?v=HUeTP76YM1g" TargetMode="External"/><Relationship Id="rId8207" Type="http://schemas.openxmlformats.org/officeDocument/2006/relationships/hyperlink" Target="https://www.youtube.com/watch?v=UvPb3V8hNQ0" TargetMode="External"/><Relationship Id="rId8621" Type="http://schemas.openxmlformats.org/officeDocument/2006/relationships/hyperlink" Target="https://www.youtube.com/watch?v=8Kfx0a0ILGA" TargetMode="External"/><Relationship Id="rId10137" Type="http://schemas.openxmlformats.org/officeDocument/2006/relationships/hyperlink" Target="https://www.youtube.com/watch?v=qJ9xqQus9go" TargetMode="External"/><Relationship Id="rId6172" Type="http://schemas.openxmlformats.org/officeDocument/2006/relationships/hyperlink" Target="https://www.youtube.com/watch?v=FCnYI7b1yos" TargetMode="External"/><Relationship Id="rId7223" Type="http://schemas.openxmlformats.org/officeDocument/2006/relationships/hyperlink" Target="https://www.youtube.com/watch?v=09xVC-xun_c" TargetMode="External"/><Relationship Id="rId10551" Type="http://schemas.openxmlformats.org/officeDocument/2006/relationships/hyperlink" Target="https://www.youtube.com/watch?v=lnmxBlmLhXA" TargetMode="External"/><Relationship Id="rId11602" Type="http://schemas.openxmlformats.org/officeDocument/2006/relationships/hyperlink" Target="https://www.youtube.com/watch?v=tgFPQmPpIsU" TargetMode="External"/><Relationship Id="rId687" Type="http://schemas.openxmlformats.org/officeDocument/2006/relationships/hyperlink" Target="https://www.youtube.com/watch?v=tHWhTWAIbzA" TargetMode="External"/><Relationship Id="rId2368" Type="http://schemas.openxmlformats.org/officeDocument/2006/relationships/hyperlink" Target="https://www.youtube.com/watch?v=C3dNlDQ02BY" TargetMode="External"/><Relationship Id="rId3766" Type="http://schemas.openxmlformats.org/officeDocument/2006/relationships/hyperlink" Target="https://www.youtube.com/watch?v=AFd4RgMiHUQ" TargetMode="External"/><Relationship Id="rId4817" Type="http://schemas.openxmlformats.org/officeDocument/2006/relationships/hyperlink" Target="https://www.youtube.com/watch?v=ICZahos5dyo" TargetMode="External"/><Relationship Id="rId9395" Type="http://schemas.openxmlformats.org/officeDocument/2006/relationships/hyperlink" Target="https://www.youtube.com/watch?v=rKefuYQwfYQ" TargetMode="External"/><Relationship Id="rId10204" Type="http://schemas.openxmlformats.org/officeDocument/2006/relationships/hyperlink" Target="https://www.youtube.com/watch?v=9FcTRfeJZac" TargetMode="External"/><Relationship Id="rId13774" Type="http://schemas.openxmlformats.org/officeDocument/2006/relationships/hyperlink" Target="https://www.youtube.com/watch?v=xIEsrePqER8" TargetMode="External"/><Relationship Id="rId2782" Type="http://schemas.openxmlformats.org/officeDocument/2006/relationships/hyperlink" Target="https://www.youtube.com/watch?v=IANWNz12VUM" TargetMode="External"/><Relationship Id="rId3419" Type="http://schemas.openxmlformats.org/officeDocument/2006/relationships/hyperlink" Target="https://www.youtube.com/watch?v=Ek840SVER7c" TargetMode="External"/><Relationship Id="rId3833" Type="http://schemas.openxmlformats.org/officeDocument/2006/relationships/hyperlink" Target="https://www.youtube.com/watch?v=5jL51cxv7mo" TargetMode="External"/><Relationship Id="rId6989" Type="http://schemas.openxmlformats.org/officeDocument/2006/relationships/hyperlink" Target="https://www.youtube.com/watch?v=odvfONJLVVo" TargetMode="External"/><Relationship Id="rId9048" Type="http://schemas.openxmlformats.org/officeDocument/2006/relationships/hyperlink" Target="https://www.youtube.com/watch?v=LzbOU0xuxBo" TargetMode="External"/><Relationship Id="rId12376" Type="http://schemas.openxmlformats.org/officeDocument/2006/relationships/hyperlink" Target="https://www.youtube.com/watch?v=-x252ZjvuVU" TargetMode="External"/><Relationship Id="rId12790" Type="http://schemas.openxmlformats.org/officeDocument/2006/relationships/hyperlink" Target="https://www.youtube.com/watch?v=ydcT5Dvs888" TargetMode="External"/><Relationship Id="rId13427" Type="http://schemas.openxmlformats.org/officeDocument/2006/relationships/hyperlink" Target="https://www.youtube.com/watch?v=N2aPMEfTBY4" TargetMode="External"/><Relationship Id="rId13841" Type="http://schemas.openxmlformats.org/officeDocument/2006/relationships/hyperlink" Target="https://www.youtube.com/watch?v=btYTVjub7A8" TargetMode="External"/><Relationship Id="rId754" Type="http://schemas.openxmlformats.org/officeDocument/2006/relationships/hyperlink" Target="https://www.youtube.com/watch?v=PkauUEIT0Kc" TargetMode="External"/><Relationship Id="rId1384" Type="http://schemas.openxmlformats.org/officeDocument/2006/relationships/hyperlink" Target="https://www.youtube.com/watch?v=dXUJ0IDdX28" TargetMode="External"/><Relationship Id="rId2435" Type="http://schemas.openxmlformats.org/officeDocument/2006/relationships/hyperlink" Target="https://www.youtube.com/watch?v=bWhDREyPMAw" TargetMode="External"/><Relationship Id="rId3900" Type="http://schemas.openxmlformats.org/officeDocument/2006/relationships/hyperlink" Target="https://www.youtube.com/watch?v=HmO0UOHylPc" TargetMode="External"/><Relationship Id="rId9462" Type="http://schemas.openxmlformats.org/officeDocument/2006/relationships/hyperlink" Target="https://www.youtube.com/watch?v=lQRcSSEtouA" TargetMode="External"/><Relationship Id="rId11392" Type="http://schemas.openxmlformats.org/officeDocument/2006/relationships/hyperlink" Target="https://www.youtube.com/watch?v=AMo5rwJ7qwQ" TargetMode="External"/><Relationship Id="rId12029" Type="http://schemas.openxmlformats.org/officeDocument/2006/relationships/hyperlink" Target="https://www.youtube.com/watch?v=TSO6zmLfOLM" TargetMode="External"/><Relationship Id="rId12443" Type="http://schemas.openxmlformats.org/officeDocument/2006/relationships/hyperlink" Target="https://www.youtube.com/watch?v=i4oU1tv3esc" TargetMode="External"/><Relationship Id="rId90" Type="http://schemas.openxmlformats.org/officeDocument/2006/relationships/hyperlink" Target="https://www.youtube.com/watch?v=DxQVcC-yJV0" TargetMode="External"/><Relationship Id="rId407" Type="http://schemas.openxmlformats.org/officeDocument/2006/relationships/hyperlink" Target="https://www.youtube.com/watch?v=BWP615OqkQg" TargetMode="External"/><Relationship Id="rId821" Type="http://schemas.openxmlformats.org/officeDocument/2006/relationships/hyperlink" Target="https://www.youtube.com/watch?v=qSQ1jGsmv5M" TargetMode="External"/><Relationship Id="rId1037" Type="http://schemas.openxmlformats.org/officeDocument/2006/relationships/hyperlink" Target="https://www.youtube.com/watch?v=KUr1xDncpsA" TargetMode="External"/><Relationship Id="rId1451" Type="http://schemas.openxmlformats.org/officeDocument/2006/relationships/hyperlink" Target="https://www.youtube.com/watch?v=TgJI50j9bIs" TargetMode="External"/><Relationship Id="rId2502" Type="http://schemas.openxmlformats.org/officeDocument/2006/relationships/hyperlink" Target="https://www.youtube.com/watch?v=6TysWHbShoE" TargetMode="External"/><Relationship Id="rId5658" Type="http://schemas.openxmlformats.org/officeDocument/2006/relationships/hyperlink" Target="https://www.youtube.com/watch?v=sCWa6eeUMmU" TargetMode="External"/><Relationship Id="rId6709" Type="http://schemas.openxmlformats.org/officeDocument/2006/relationships/hyperlink" Target="https://www.youtube.com/watch?v=pevW58hARZY" TargetMode="External"/><Relationship Id="rId8064" Type="http://schemas.openxmlformats.org/officeDocument/2006/relationships/hyperlink" Target="https://www.youtube.com/watch?v=1JvWYyq_t3E" TargetMode="External"/><Relationship Id="rId9115" Type="http://schemas.openxmlformats.org/officeDocument/2006/relationships/hyperlink" Target="https://www.youtube.com/watch?v=RtlSZQQgC3E" TargetMode="External"/><Relationship Id="rId11045" Type="http://schemas.openxmlformats.org/officeDocument/2006/relationships/hyperlink" Target="https://www.youtube.com/watch?v=HKHQzv_6AgQ" TargetMode="External"/><Relationship Id="rId1104" Type="http://schemas.openxmlformats.org/officeDocument/2006/relationships/hyperlink" Target="https://www.youtube.com/watch?v=VorS99zwKYE" TargetMode="External"/><Relationship Id="rId4674" Type="http://schemas.openxmlformats.org/officeDocument/2006/relationships/hyperlink" Target="https://www.youtube.com/watch?v=A6le78C7Xd0" TargetMode="External"/><Relationship Id="rId5725" Type="http://schemas.openxmlformats.org/officeDocument/2006/relationships/hyperlink" Target="https://www.youtube.com/watch?v=K_0GJAa9W1E" TargetMode="External"/><Relationship Id="rId7080" Type="http://schemas.openxmlformats.org/officeDocument/2006/relationships/hyperlink" Target="https://www.youtube.com/watch?v=WXtKKVJ5rq4" TargetMode="External"/><Relationship Id="rId8131" Type="http://schemas.openxmlformats.org/officeDocument/2006/relationships/hyperlink" Target="https://www.youtube.com/watch?v=VYEPiMY41bQ" TargetMode="External"/><Relationship Id="rId10061" Type="http://schemas.openxmlformats.org/officeDocument/2006/relationships/hyperlink" Target="https://www.youtube.com/watch?v=iEr1aBephZ8" TargetMode="External"/><Relationship Id="rId11112" Type="http://schemas.openxmlformats.org/officeDocument/2006/relationships/hyperlink" Target="https://www.youtube.com/watch?v=M3GrnY8Lni8" TargetMode="External"/><Relationship Id="rId12510" Type="http://schemas.openxmlformats.org/officeDocument/2006/relationships/hyperlink" Target="https://www.youtube.com/watch?v=mFVS7fqSrW8" TargetMode="External"/><Relationship Id="rId3276" Type="http://schemas.openxmlformats.org/officeDocument/2006/relationships/hyperlink" Target="https://www.youtube.com/watch?v=uPu-Ay61rsA" TargetMode="External"/><Relationship Id="rId3690" Type="http://schemas.openxmlformats.org/officeDocument/2006/relationships/hyperlink" Target="https://www.youtube.com/watch?v=m_a4CcA_oi4" TargetMode="External"/><Relationship Id="rId4327" Type="http://schemas.openxmlformats.org/officeDocument/2006/relationships/hyperlink" Target="https://www.youtube.com/watch?v=Gjk5cBIxRRk" TargetMode="External"/><Relationship Id="rId197" Type="http://schemas.openxmlformats.org/officeDocument/2006/relationships/hyperlink" Target="https://www.youtube.com/watch?v=XeiqtiHBMCU" TargetMode="External"/><Relationship Id="rId2292" Type="http://schemas.openxmlformats.org/officeDocument/2006/relationships/hyperlink" Target="https://www.youtube.com/watch?v=MUCvZt5dqr4" TargetMode="External"/><Relationship Id="rId3343" Type="http://schemas.openxmlformats.org/officeDocument/2006/relationships/hyperlink" Target="https://www.youtube.com/watch?v=Skhjh4_M5AA" TargetMode="External"/><Relationship Id="rId4741" Type="http://schemas.openxmlformats.org/officeDocument/2006/relationships/hyperlink" Target="https://www.youtube.com/watch?v=1PjDpEt89W8" TargetMode="External"/><Relationship Id="rId6499" Type="http://schemas.openxmlformats.org/officeDocument/2006/relationships/hyperlink" Target="https://www.youtube.com/watch?v=IJ5vQWFvZR4" TargetMode="External"/><Relationship Id="rId7897" Type="http://schemas.openxmlformats.org/officeDocument/2006/relationships/hyperlink" Target="https://www.youtube.com/watch?v=4M1DQJr6HH8" TargetMode="External"/><Relationship Id="rId8948" Type="http://schemas.openxmlformats.org/officeDocument/2006/relationships/hyperlink" Target="https://www.youtube.com/watch?v=sYYoc44BZ5g" TargetMode="External"/><Relationship Id="rId10878" Type="http://schemas.openxmlformats.org/officeDocument/2006/relationships/hyperlink" Target="https://www.youtube.com/watch?v=hA4Jy5DHtfM" TargetMode="External"/><Relationship Id="rId11929" Type="http://schemas.openxmlformats.org/officeDocument/2006/relationships/hyperlink" Target="https://www.youtube.com/watch?v=OfmPF_idFCo" TargetMode="External"/><Relationship Id="rId13284" Type="http://schemas.openxmlformats.org/officeDocument/2006/relationships/hyperlink" Target="https://www.youtube.com/watch?v=UtqLlK0cflU" TargetMode="External"/><Relationship Id="rId264" Type="http://schemas.openxmlformats.org/officeDocument/2006/relationships/hyperlink" Target="https://www.youtube.com/watch?v=677F7z7MJxY" TargetMode="External"/><Relationship Id="rId7964" Type="http://schemas.openxmlformats.org/officeDocument/2006/relationships/hyperlink" Target="https://www.youtube.com/watch?v=2MAMChZwhkc" TargetMode="External"/><Relationship Id="rId10945" Type="http://schemas.openxmlformats.org/officeDocument/2006/relationships/hyperlink" Target="https://www.youtube.com/watch?v=M80FC3aT7LE" TargetMode="External"/><Relationship Id="rId13351" Type="http://schemas.openxmlformats.org/officeDocument/2006/relationships/hyperlink" Target="https://www.youtube.com/watch?v=cU5_JIEFTOw" TargetMode="External"/><Relationship Id="rId3410" Type="http://schemas.openxmlformats.org/officeDocument/2006/relationships/hyperlink" Target="https://www.youtube.com/watch?v=k6Buwe82ZDk" TargetMode="External"/><Relationship Id="rId6566" Type="http://schemas.openxmlformats.org/officeDocument/2006/relationships/hyperlink" Target="https://www.youtube.com/watch?v=XMHAzx5SW-s" TargetMode="External"/><Relationship Id="rId6980" Type="http://schemas.openxmlformats.org/officeDocument/2006/relationships/hyperlink" Target="https://www.youtube.com/watch?v=Y7R-PukUeSQ" TargetMode="External"/><Relationship Id="rId7617" Type="http://schemas.openxmlformats.org/officeDocument/2006/relationships/hyperlink" Target="https://www.youtube.com/watch?v=zFP7ZtsSzwE" TargetMode="External"/><Relationship Id="rId13004" Type="http://schemas.openxmlformats.org/officeDocument/2006/relationships/hyperlink" Target="https://www.youtube.com/watch?v=avkeRn9dbpw" TargetMode="External"/><Relationship Id="rId331" Type="http://schemas.openxmlformats.org/officeDocument/2006/relationships/hyperlink" Target="https://www.youtube.com/watch?v=WMdJNRqHqY4" TargetMode="External"/><Relationship Id="rId2012" Type="http://schemas.openxmlformats.org/officeDocument/2006/relationships/hyperlink" Target="https://www.youtube.com/watch?v=ZeAtHZKo9ig" TargetMode="External"/><Relationship Id="rId5168" Type="http://schemas.openxmlformats.org/officeDocument/2006/relationships/hyperlink" Target="https://www.youtube.com/watch?v=aqivsRIfKYc" TargetMode="External"/><Relationship Id="rId5582" Type="http://schemas.openxmlformats.org/officeDocument/2006/relationships/hyperlink" Target="https://www.youtube.com/watch?v=zSWByrPGXcE" TargetMode="External"/><Relationship Id="rId6219" Type="http://schemas.openxmlformats.org/officeDocument/2006/relationships/hyperlink" Target="https://www.youtube.com/watch?v=NZjMveLEdrg" TargetMode="External"/><Relationship Id="rId6633" Type="http://schemas.openxmlformats.org/officeDocument/2006/relationships/hyperlink" Target="https://www.youtube.com/watch?v=HCbcdycBUG4" TargetMode="External"/><Relationship Id="rId9789" Type="http://schemas.openxmlformats.org/officeDocument/2006/relationships/hyperlink" Target="https://www.youtube.com/watch?v=c2hbKnXIa_c" TargetMode="External"/><Relationship Id="rId12020" Type="http://schemas.openxmlformats.org/officeDocument/2006/relationships/hyperlink" Target="https://www.youtube.com/watch?v=yqNOt-ic20c" TargetMode="External"/><Relationship Id="rId1778" Type="http://schemas.openxmlformats.org/officeDocument/2006/relationships/hyperlink" Target="https://www.youtube.com/watch?v=Z6wEJLnNxMs" TargetMode="External"/><Relationship Id="rId2829" Type="http://schemas.openxmlformats.org/officeDocument/2006/relationships/hyperlink" Target="https://www.youtube.com/watch?v=Klv_ugwiOC4" TargetMode="External"/><Relationship Id="rId4184" Type="http://schemas.openxmlformats.org/officeDocument/2006/relationships/hyperlink" Target="https://www.youtube.com/watch?v=iMgNJwqBLTk" TargetMode="External"/><Relationship Id="rId5235" Type="http://schemas.openxmlformats.org/officeDocument/2006/relationships/hyperlink" Target="https://www.youtube.com/watch?v=LQuCf6t7Btk" TargetMode="External"/><Relationship Id="rId6700" Type="http://schemas.openxmlformats.org/officeDocument/2006/relationships/hyperlink" Target="https://www.youtube.com/watch?v=fbE-uyPviA8" TargetMode="External"/><Relationship Id="rId9856" Type="http://schemas.openxmlformats.org/officeDocument/2006/relationships/hyperlink" Target="https://www.youtube.com/watch?v=PI38RnFfO4E" TargetMode="External"/><Relationship Id="rId14192" Type="http://schemas.openxmlformats.org/officeDocument/2006/relationships/hyperlink" Target="https://www.youtube.com/watch?v=1AlsPlFR43k" TargetMode="External"/><Relationship Id="rId4251" Type="http://schemas.openxmlformats.org/officeDocument/2006/relationships/hyperlink" Target="https://www.youtube.com/watch?v=PeLoZ0V00ro" TargetMode="External"/><Relationship Id="rId5302" Type="http://schemas.openxmlformats.org/officeDocument/2006/relationships/hyperlink" Target="https://www.youtube.com/watch?v=Ria_dq3-J60" TargetMode="External"/><Relationship Id="rId8458" Type="http://schemas.openxmlformats.org/officeDocument/2006/relationships/hyperlink" Target="https://www.youtube.com/watch?v=--XMAvfQstU" TargetMode="External"/><Relationship Id="rId9509" Type="http://schemas.openxmlformats.org/officeDocument/2006/relationships/hyperlink" Target="https://www.youtube.com/watch?v=C4ZFt72sH_M" TargetMode="External"/><Relationship Id="rId11786" Type="http://schemas.openxmlformats.org/officeDocument/2006/relationships/hyperlink" Target="https://www.youtube.com/watch?v=4mHgy-sOvbY" TargetMode="External"/><Relationship Id="rId12837" Type="http://schemas.openxmlformats.org/officeDocument/2006/relationships/hyperlink" Target="https://www.youtube.com/watch?v=ULNN__oU3eo" TargetMode="External"/><Relationship Id="rId1845" Type="http://schemas.openxmlformats.org/officeDocument/2006/relationships/hyperlink" Target="https://www.youtube.com/watch?v=kUxl0rkmD08" TargetMode="External"/><Relationship Id="rId7474" Type="http://schemas.openxmlformats.org/officeDocument/2006/relationships/hyperlink" Target="https://www.youtube.com/watch?v=fi3yCKvJHgk" TargetMode="External"/><Relationship Id="rId8872" Type="http://schemas.openxmlformats.org/officeDocument/2006/relationships/hyperlink" Target="https://www.youtube.com/watch?v=eTZuwo5-Nz8" TargetMode="External"/><Relationship Id="rId9923" Type="http://schemas.openxmlformats.org/officeDocument/2006/relationships/hyperlink" Target="https://www.youtube.com/watch?v=D7xjC200qxo" TargetMode="External"/><Relationship Id="rId10388" Type="http://schemas.openxmlformats.org/officeDocument/2006/relationships/hyperlink" Target="https://www.youtube.com/watch?v=ohL4pE52WDc" TargetMode="External"/><Relationship Id="rId11439" Type="http://schemas.openxmlformats.org/officeDocument/2006/relationships/hyperlink" Target="https://www.youtube.com/watch?v=gLhm4GvDknw" TargetMode="External"/><Relationship Id="rId11853" Type="http://schemas.openxmlformats.org/officeDocument/2006/relationships/hyperlink" Target="https://www.youtube.com/watch?v=9ikBsDNMGuM" TargetMode="External"/><Relationship Id="rId12904" Type="http://schemas.openxmlformats.org/officeDocument/2006/relationships/hyperlink" Target="https://www.youtube.com/watch?v=_NA49aIiPww" TargetMode="External"/><Relationship Id="rId1912" Type="http://schemas.openxmlformats.org/officeDocument/2006/relationships/hyperlink" Target="https://www.youtube.com/watch?v=Z2nKcEA4ZSQ" TargetMode="External"/><Relationship Id="rId6076" Type="http://schemas.openxmlformats.org/officeDocument/2006/relationships/hyperlink" Target="https://www.youtube.com/watch?v=pkj9AYwRMnM" TargetMode="External"/><Relationship Id="rId7127" Type="http://schemas.openxmlformats.org/officeDocument/2006/relationships/hyperlink" Target="https://www.youtube.com/watch?v=xmmvYpu8QVo" TargetMode="External"/><Relationship Id="rId8525" Type="http://schemas.openxmlformats.org/officeDocument/2006/relationships/hyperlink" Target="https://www.youtube.com/watch?v=fwn8l6iBf4I" TargetMode="External"/><Relationship Id="rId10455" Type="http://schemas.openxmlformats.org/officeDocument/2006/relationships/hyperlink" Target="https://www.youtube.com/watch?v=-UwVQledhIs" TargetMode="External"/><Relationship Id="rId11506" Type="http://schemas.openxmlformats.org/officeDocument/2006/relationships/hyperlink" Target="https://www.youtube.com/watch?v=J-oBD5ZpGBA" TargetMode="External"/><Relationship Id="rId11920" Type="http://schemas.openxmlformats.org/officeDocument/2006/relationships/hyperlink" Target="https://www.youtube.com/watch?v=gaO6Tit8-wg" TargetMode="External"/><Relationship Id="rId5092" Type="http://schemas.openxmlformats.org/officeDocument/2006/relationships/hyperlink" Target="https://www.youtube.com/watch?v=wPSBJiiX2G0" TargetMode="External"/><Relationship Id="rId6490" Type="http://schemas.openxmlformats.org/officeDocument/2006/relationships/hyperlink" Target="https://www.youtube.com/watch?v=rBSJPqxqbf0" TargetMode="External"/><Relationship Id="rId7541" Type="http://schemas.openxmlformats.org/officeDocument/2006/relationships/hyperlink" Target="https://www.youtube.com/watch?v=vniKz4fWTDg" TargetMode="External"/><Relationship Id="rId10108" Type="http://schemas.openxmlformats.org/officeDocument/2006/relationships/hyperlink" Target="https://www.youtube.com/watch?v=UICXOXV3_gg" TargetMode="External"/><Relationship Id="rId10522" Type="http://schemas.openxmlformats.org/officeDocument/2006/relationships/hyperlink" Target="https://www.youtube.com/watch?v=N5aFtmYpv-I" TargetMode="External"/><Relationship Id="rId13678" Type="http://schemas.openxmlformats.org/officeDocument/2006/relationships/hyperlink" Target="https://www.youtube.com/watch?v=Btg-SWw5h-8" TargetMode="External"/><Relationship Id="rId2686" Type="http://schemas.openxmlformats.org/officeDocument/2006/relationships/hyperlink" Target="https://www.youtube.com/watch?v=mhNgVCjEkgQ" TargetMode="External"/><Relationship Id="rId3737" Type="http://schemas.openxmlformats.org/officeDocument/2006/relationships/hyperlink" Target="https://www.youtube.com/watch?v=BggjOiV3NqE" TargetMode="External"/><Relationship Id="rId6143" Type="http://schemas.openxmlformats.org/officeDocument/2006/relationships/hyperlink" Target="https://www.youtube.com/watch?v=yfEUPlRuPac" TargetMode="External"/><Relationship Id="rId9299" Type="http://schemas.openxmlformats.org/officeDocument/2006/relationships/hyperlink" Target="https://www.youtube.com/watch?v=_tioqOn3Sto" TargetMode="External"/><Relationship Id="rId12694" Type="http://schemas.openxmlformats.org/officeDocument/2006/relationships/hyperlink" Target="https://www.youtube.com/watch?v=Pg3xQ4jct9c" TargetMode="External"/><Relationship Id="rId13745" Type="http://schemas.openxmlformats.org/officeDocument/2006/relationships/hyperlink" Target="https://www.youtube.com/watch?v=-gMikxkvbHc" TargetMode="External"/><Relationship Id="rId658" Type="http://schemas.openxmlformats.org/officeDocument/2006/relationships/hyperlink" Target="https://www.youtube.com/watch?v=hxOaXVJaKfU" TargetMode="External"/><Relationship Id="rId1288" Type="http://schemas.openxmlformats.org/officeDocument/2006/relationships/hyperlink" Target="https://www.youtube.com/watch?v=_1E41r9zGwk" TargetMode="External"/><Relationship Id="rId2339" Type="http://schemas.openxmlformats.org/officeDocument/2006/relationships/hyperlink" Target="https://www.youtube.com/watch?v=OofGAnQfDh8" TargetMode="External"/><Relationship Id="rId2753" Type="http://schemas.openxmlformats.org/officeDocument/2006/relationships/hyperlink" Target="https://www.youtube.com/watch?v=bYJ7WsUjjpo" TargetMode="External"/><Relationship Id="rId3804" Type="http://schemas.openxmlformats.org/officeDocument/2006/relationships/hyperlink" Target="https://www.youtube.com/watch?v=wGM8AN07BYo" TargetMode="External"/><Relationship Id="rId6210" Type="http://schemas.openxmlformats.org/officeDocument/2006/relationships/hyperlink" Target="https://www.youtube.com/watch?v=cDAIaYx77xc" TargetMode="External"/><Relationship Id="rId9366" Type="http://schemas.openxmlformats.org/officeDocument/2006/relationships/hyperlink" Target="https://www.youtube.com/watch?v=RusRFiL_udY" TargetMode="External"/><Relationship Id="rId9780" Type="http://schemas.openxmlformats.org/officeDocument/2006/relationships/hyperlink" Target="https://www.youtube.com/watch?v=D-BbGg2M4UI" TargetMode="External"/><Relationship Id="rId11296" Type="http://schemas.openxmlformats.org/officeDocument/2006/relationships/hyperlink" Target="https://www.youtube.com/watch?v=5Fut9YBXjHY" TargetMode="External"/><Relationship Id="rId12347" Type="http://schemas.openxmlformats.org/officeDocument/2006/relationships/hyperlink" Target="https://www.youtube.com/watch?v=SKrk4YSiub4" TargetMode="External"/><Relationship Id="rId725" Type="http://schemas.openxmlformats.org/officeDocument/2006/relationships/hyperlink" Target="https://www.youtube.com/watch?v=I2xpcE59KxY" TargetMode="External"/><Relationship Id="rId1355" Type="http://schemas.openxmlformats.org/officeDocument/2006/relationships/hyperlink" Target="https://www.youtube.com/watch?v=fZyARerDMf8" TargetMode="External"/><Relationship Id="rId2406" Type="http://schemas.openxmlformats.org/officeDocument/2006/relationships/hyperlink" Target="https://www.youtube.com/watch?v=NHAIY33rrUg" TargetMode="External"/><Relationship Id="rId8382" Type="http://schemas.openxmlformats.org/officeDocument/2006/relationships/hyperlink" Target="https://www.youtube.com/watch?v=DUfwKcrug0A" TargetMode="External"/><Relationship Id="rId9019" Type="http://schemas.openxmlformats.org/officeDocument/2006/relationships/hyperlink" Target="https://www.youtube.com/watch?v=UQYH-RxXEsw" TargetMode="External"/><Relationship Id="rId9433" Type="http://schemas.openxmlformats.org/officeDocument/2006/relationships/hyperlink" Target="https://www.youtube.com/watch?v=mEfac5pp0PA" TargetMode="External"/><Relationship Id="rId12761" Type="http://schemas.openxmlformats.org/officeDocument/2006/relationships/hyperlink" Target="https://www.youtube.com/watch?v=fVBuT5_GZ4U" TargetMode="External"/><Relationship Id="rId13812" Type="http://schemas.openxmlformats.org/officeDocument/2006/relationships/hyperlink" Target="https://www.youtube.com/watch?v=J24oOriXI-U" TargetMode="External"/><Relationship Id="rId1008" Type="http://schemas.openxmlformats.org/officeDocument/2006/relationships/hyperlink" Target="https://www.youtube.com/watch?v=eCzwvPAdnKg" TargetMode="External"/><Relationship Id="rId1422" Type="http://schemas.openxmlformats.org/officeDocument/2006/relationships/hyperlink" Target="https://www.youtube.com/watch?v=z-XxPy1HjEQ" TargetMode="External"/><Relationship Id="rId2820" Type="http://schemas.openxmlformats.org/officeDocument/2006/relationships/hyperlink" Target="https://www.youtube.com/watch?v=Yq9eX7pJ-eE" TargetMode="External"/><Relationship Id="rId4578" Type="http://schemas.openxmlformats.org/officeDocument/2006/relationships/hyperlink" Target="https://www.youtube.com/watch?v=Zx8E102kr98" TargetMode="External"/><Relationship Id="rId5976" Type="http://schemas.openxmlformats.org/officeDocument/2006/relationships/hyperlink" Target="https://www.youtube.com/watch?v=Oj-W5GC18ZY" TargetMode="External"/><Relationship Id="rId8035" Type="http://schemas.openxmlformats.org/officeDocument/2006/relationships/hyperlink" Target="https://www.youtube.com/watch?v=IIhsHNQ0qQc" TargetMode="External"/><Relationship Id="rId11016" Type="http://schemas.openxmlformats.org/officeDocument/2006/relationships/hyperlink" Target="https://www.youtube.com/watch?v=hbH6TmAxg0k" TargetMode="External"/><Relationship Id="rId11363" Type="http://schemas.openxmlformats.org/officeDocument/2006/relationships/hyperlink" Target="https://www.youtube.com/watch?v=Q97m911CsIM" TargetMode="External"/><Relationship Id="rId12414" Type="http://schemas.openxmlformats.org/officeDocument/2006/relationships/hyperlink" Target="https://www.youtube.com/watch?v=jM5AdQGVZ4g" TargetMode="External"/><Relationship Id="rId61" Type="http://schemas.openxmlformats.org/officeDocument/2006/relationships/hyperlink" Target="https://www.youtube.com/watch?v=0sZSMtzVndk" TargetMode="External"/><Relationship Id="rId4992" Type="http://schemas.openxmlformats.org/officeDocument/2006/relationships/hyperlink" Target="https://www.youtube.com/watch?v=zdHVAIGeklo" TargetMode="External"/><Relationship Id="rId5629" Type="http://schemas.openxmlformats.org/officeDocument/2006/relationships/hyperlink" Target="https://www.youtube.com/watch?v=sTLfTJvFw1E" TargetMode="External"/><Relationship Id="rId7051" Type="http://schemas.openxmlformats.org/officeDocument/2006/relationships/hyperlink" Target="https://www.youtube.com/watch?v=ZB2Lnd-iAmI" TargetMode="External"/><Relationship Id="rId8102" Type="http://schemas.openxmlformats.org/officeDocument/2006/relationships/hyperlink" Target="https://www.youtube.com/watch?v=1sfiTOx19-Q" TargetMode="External"/><Relationship Id="rId9500" Type="http://schemas.openxmlformats.org/officeDocument/2006/relationships/hyperlink" Target="https://www.youtube.com/watch?v=cjMITdfJiMc" TargetMode="External"/><Relationship Id="rId11430" Type="http://schemas.openxmlformats.org/officeDocument/2006/relationships/hyperlink" Target="https://www.youtube.com/watch?v=xuL8Xi2UKTU" TargetMode="External"/><Relationship Id="rId2196" Type="http://schemas.openxmlformats.org/officeDocument/2006/relationships/hyperlink" Target="https://www.youtube.com/watch?v=h-jzfVihJIY" TargetMode="External"/><Relationship Id="rId3594" Type="http://schemas.openxmlformats.org/officeDocument/2006/relationships/hyperlink" Target="https://www.youtube.com/watch?v=XWgnO71hKSw" TargetMode="External"/><Relationship Id="rId4645" Type="http://schemas.openxmlformats.org/officeDocument/2006/relationships/hyperlink" Target="https://www.youtube.com/watch?v=Gx0xsM8kkXc" TargetMode="External"/><Relationship Id="rId10032" Type="http://schemas.openxmlformats.org/officeDocument/2006/relationships/hyperlink" Target="https://www.youtube.com/watch?v=9JD7SfE4e5o" TargetMode="External"/><Relationship Id="rId13188" Type="http://schemas.openxmlformats.org/officeDocument/2006/relationships/hyperlink" Target="https://www.youtube.com/watch?v=aodBLW11lwM" TargetMode="External"/><Relationship Id="rId168" Type="http://schemas.openxmlformats.org/officeDocument/2006/relationships/hyperlink" Target="https://www.youtube.com/watch?v=Wi8RGDQmaXE" TargetMode="External"/><Relationship Id="rId3247" Type="http://schemas.openxmlformats.org/officeDocument/2006/relationships/hyperlink" Target="https://www.youtube.com/watch?v=llv_1-WEQGg" TargetMode="External"/><Relationship Id="rId3661" Type="http://schemas.openxmlformats.org/officeDocument/2006/relationships/hyperlink" Target="https://www.youtube.com/watch?v=gsFkkW0Ek8s" TargetMode="External"/><Relationship Id="rId4712" Type="http://schemas.openxmlformats.org/officeDocument/2006/relationships/hyperlink" Target="https://www.youtube.com/watch?v=WTeIRcXoeYg" TargetMode="External"/><Relationship Id="rId7868" Type="http://schemas.openxmlformats.org/officeDocument/2006/relationships/hyperlink" Target="https://www.youtube.com/watch?v=Z6-lSPzVehs" TargetMode="External"/><Relationship Id="rId8919" Type="http://schemas.openxmlformats.org/officeDocument/2006/relationships/hyperlink" Target="https://www.youtube.com/watch?v=4C-VQcAQuvA" TargetMode="External"/><Relationship Id="rId10849" Type="http://schemas.openxmlformats.org/officeDocument/2006/relationships/hyperlink" Target="https://www.youtube.com/watch?v=KshZpLMCG9o" TargetMode="External"/><Relationship Id="rId13255" Type="http://schemas.openxmlformats.org/officeDocument/2006/relationships/hyperlink" Target="https://www.youtube.com/watch?v=eaMU9zfjMNc" TargetMode="External"/><Relationship Id="rId582" Type="http://schemas.openxmlformats.org/officeDocument/2006/relationships/hyperlink" Target="https://www.youtube.com/watch?v=1MIhFRn1ytQ" TargetMode="External"/><Relationship Id="rId2263" Type="http://schemas.openxmlformats.org/officeDocument/2006/relationships/hyperlink" Target="https://www.youtube.com/watch?v=JwgrL5sInU0" TargetMode="External"/><Relationship Id="rId3314" Type="http://schemas.openxmlformats.org/officeDocument/2006/relationships/hyperlink" Target="https://www.youtube.com/watch?v=R_gGlLTA3VM" TargetMode="External"/><Relationship Id="rId6884" Type="http://schemas.openxmlformats.org/officeDocument/2006/relationships/hyperlink" Target="https://www.youtube.com/watch?v=7L52Q_vJtoA" TargetMode="External"/><Relationship Id="rId7935" Type="http://schemas.openxmlformats.org/officeDocument/2006/relationships/hyperlink" Target="https://www.youtube.com/watch?v=9yBLZKFKXyg" TargetMode="External"/><Relationship Id="rId9290" Type="http://schemas.openxmlformats.org/officeDocument/2006/relationships/hyperlink" Target="https://www.youtube.com/watch?v=6rbsXKE4FJg" TargetMode="External"/><Relationship Id="rId12271" Type="http://schemas.openxmlformats.org/officeDocument/2006/relationships/hyperlink" Target="https://www.youtube.com/watch?v=SHbVIM9WtdQ" TargetMode="External"/><Relationship Id="rId13322" Type="http://schemas.openxmlformats.org/officeDocument/2006/relationships/hyperlink" Target="https://www.youtube.com/watch?v=53Oo1d4Emuo" TargetMode="External"/><Relationship Id="rId235" Type="http://schemas.openxmlformats.org/officeDocument/2006/relationships/hyperlink" Target="https://www.youtube.com/watch?v=5CFixit4b20" TargetMode="External"/><Relationship Id="rId2330" Type="http://schemas.openxmlformats.org/officeDocument/2006/relationships/hyperlink" Target="https://www.youtube.com/watch?v=-N9hu5TAQ-M" TargetMode="External"/><Relationship Id="rId5486" Type="http://schemas.openxmlformats.org/officeDocument/2006/relationships/hyperlink" Target="https://www.youtube.com/watch?v=VBaasesFvbM" TargetMode="External"/><Relationship Id="rId6537" Type="http://schemas.openxmlformats.org/officeDocument/2006/relationships/hyperlink" Target="https://www.youtube.com/watch?v=ktTn-rAPlnQ" TargetMode="External"/><Relationship Id="rId10916" Type="http://schemas.openxmlformats.org/officeDocument/2006/relationships/hyperlink" Target="https://www.youtube.com/watch?v=E5Y4CwRTTxw" TargetMode="External"/><Relationship Id="rId302" Type="http://schemas.openxmlformats.org/officeDocument/2006/relationships/hyperlink" Target="https://www.youtube.com/watch?v=Poz3ZLetO74" TargetMode="External"/><Relationship Id="rId4088" Type="http://schemas.openxmlformats.org/officeDocument/2006/relationships/hyperlink" Target="https://www.youtube.com/watch?v=KXKRi6cjC1c" TargetMode="External"/><Relationship Id="rId5139" Type="http://schemas.openxmlformats.org/officeDocument/2006/relationships/hyperlink" Target="https://www.youtube.com/watch?v=G-QUjj0GGlo" TargetMode="External"/><Relationship Id="rId5553" Type="http://schemas.openxmlformats.org/officeDocument/2006/relationships/hyperlink" Target="https://www.youtube.com/watch?v=3fTHk8u-53k" TargetMode="External"/><Relationship Id="rId6951" Type="http://schemas.openxmlformats.org/officeDocument/2006/relationships/hyperlink" Target="https://www.youtube.com/watch?v=34mjMhr6bxs" TargetMode="External"/><Relationship Id="rId9010" Type="http://schemas.openxmlformats.org/officeDocument/2006/relationships/hyperlink" Target="https://www.youtube.com/watch?v=WVahTZdMxEw" TargetMode="External"/><Relationship Id="rId14096" Type="http://schemas.openxmlformats.org/officeDocument/2006/relationships/hyperlink" Target="https://www.youtube.com/watch?v=OfnRMOpd8FA" TargetMode="External"/><Relationship Id="rId4155" Type="http://schemas.openxmlformats.org/officeDocument/2006/relationships/hyperlink" Target="https://www.youtube.com/watch?v=LeYtpC2Hbmk" TargetMode="External"/><Relationship Id="rId5206" Type="http://schemas.openxmlformats.org/officeDocument/2006/relationships/hyperlink" Target="https://www.youtube.com/watch?v=ZQzEn7wHayA" TargetMode="External"/><Relationship Id="rId6604" Type="http://schemas.openxmlformats.org/officeDocument/2006/relationships/hyperlink" Target="https://www.youtube.com/watch?v=g6QBJIhsztE" TargetMode="External"/><Relationship Id="rId1749" Type="http://schemas.openxmlformats.org/officeDocument/2006/relationships/hyperlink" Target="https://www.youtube.com/watch?v=GRIm1nY54sc" TargetMode="External"/><Relationship Id="rId3171" Type="http://schemas.openxmlformats.org/officeDocument/2006/relationships/hyperlink" Target="https://www.youtube.com/watch?v=lqbGOnjKiDI" TargetMode="External"/><Relationship Id="rId5620" Type="http://schemas.openxmlformats.org/officeDocument/2006/relationships/hyperlink" Target="https://www.youtube.com/watch?v=d4hFQn40mfg" TargetMode="External"/><Relationship Id="rId8776" Type="http://schemas.openxmlformats.org/officeDocument/2006/relationships/hyperlink" Target="https://www.youtube.com/watch?v=y6kVqeYQv_g" TargetMode="External"/><Relationship Id="rId9827" Type="http://schemas.openxmlformats.org/officeDocument/2006/relationships/hyperlink" Target="https://www.youtube.com/watch?v=YOuNKm4ApZY" TargetMode="External"/><Relationship Id="rId11757" Type="http://schemas.openxmlformats.org/officeDocument/2006/relationships/hyperlink" Target="https://www.youtube.com/watch?v=PYaGHHDe5x4" TargetMode="External"/><Relationship Id="rId12808" Type="http://schemas.openxmlformats.org/officeDocument/2006/relationships/hyperlink" Target="https://www.youtube.com/watch?v=yyJh2IILe9I" TargetMode="External"/><Relationship Id="rId14163" Type="http://schemas.openxmlformats.org/officeDocument/2006/relationships/hyperlink" Target="https://www.youtube.com/watch?v=vFv1UZr2ljU" TargetMode="External"/><Relationship Id="rId1816" Type="http://schemas.openxmlformats.org/officeDocument/2006/relationships/hyperlink" Target="https://www.youtube.com/watch?v=syKrkrheKvY" TargetMode="External"/><Relationship Id="rId4222" Type="http://schemas.openxmlformats.org/officeDocument/2006/relationships/hyperlink" Target="https://www.youtube.com/watch?v=pcjXUODRheU" TargetMode="External"/><Relationship Id="rId7378" Type="http://schemas.openxmlformats.org/officeDocument/2006/relationships/hyperlink" Target="https://www.youtube.com/watch?v=7VL_Gzac65I" TargetMode="External"/><Relationship Id="rId7792" Type="http://schemas.openxmlformats.org/officeDocument/2006/relationships/hyperlink" Target="https://www.youtube.com/watch?v=_ri8CJ9XB9E" TargetMode="External"/><Relationship Id="rId8429" Type="http://schemas.openxmlformats.org/officeDocument/2006/relationships/hyperlink" Target="https://www.youtube.com/watch?v=XBDmr1ySmXE" TargetMode="External"/><Relationship Id="rId8843" Type="http://schemas.openxmlformats.org/officeDocument/2006/relationships/hyperlink" Target="https://www.youtube.com/watch?v=JhfxXxcN_SA" TargetMode="External"/><Relationship Id="rId10359" Type="http://schemas.openxmlformats.org/officeDocument/2006/relationships/hyperlink" Target="https://www.youtube.com/watch?v=rf4oFase7O4" TargetMode="External"/><Relationship Id="rId10773" Type="http://schemas.openxmlformats.org/officeDocument/2006/relationships/hyperlink" Target="https://www.youtube.com/watch?v=P8JSpIJEbhU" TargetMode="External"/><Relationship Id="rId11824" Type="http://schemas.openxmlformats.org/officeDocument/2006/relationships/hyperlink" Target="https://www.youtube.com/watch?v=3fZ_V5MLha8" TargetMode="External"/><Relationship Id="rId14230" Type="http://schemas.openxmlformats.org/officeDocument/2006/relationships/hyperlink" Target="https://www.youtube.com/watch?v=W-_hhe7Y43c" TargetMode="External"/><Relationship Id="rId3988" Type="http://schemas.openxmlformats.org/officeDocument/2006/relationships/hyperlink" Target="https://www.youtube.com/watch?v=XNiFbCMlsIw" TargetMode="External"/><Relationship Id="rId6394" Type="http://schemas.openxmlformats.org/officeDocument/2006/relationships/hyperlink" Target="https://www.youtube.com/watch?v=dl6JvRwkqGI" TargetMode="External"/><Relationship Id="rId7445" Type="http://schemas.openxmlformats.org/officeDocument/2006/relationships/hyperlink" Target="https://www.youtube.com/watch?v=L2UDTPalw80" TargetMode="External"/><Relationship Id="rId8910" Type="http://schemas.openxmlformats.org/officeDocument/2006/relationships/hyperlink" Target="https://www.youtube.com/watch?v=CY7IGJpkdZ0" TargetMode="External"/><Relationship Id="rId10426" Type="http://schemas.openxmlformats.org/officeDocument/2006/relationships/hyperlink" Target="https://www.youtube.com/watch?v=r-KERqlFgNc" TargetMode="External"/><Relationship Id="rId6047" Type="http://schemas.openxmlformats.org/officeDocument/2006/relationships/hyperlink" Target="https://www.youtube.com/watch?v=8ZVrn4lHLqw" TargetMode="External"/><Relationship Id="rId6461" Type="http://schemas.openxmlformats.org/officeDocument/2006/relationships/hyperlink" Target="https://www.youtube.com/watch?v=t1yyIkW5bOc" TargetMode="External"/><Relationship Id="rId7512" Type="http://schemas.openxmlformats.org/officeDocument/2006/relationships/hyperlink" Target="https://www.youtube.com/watch?v=GhaJOu-TRfs" TargetMode="External"/><Relationship Id="rId10840" Type="http://schemas.openxmlformats.org/officeDocument/2006/relationships/hyperlink" Target="https://www.youtube.com/watch?v=hg6zp6HqnB0" TargetMode="External"/><Relationship Id="rId13996" Type="http://schemas.openxmlformats.org/officeDocument/2006/relationships/hyperlink" Target="https://www.youtube.com/watch?v=mvhLAQdIGHk" TargetMode="External"/><Relationship Id="rId976" Type="http://schemas.openxmlformats.org/officeDocument/2006/relationships/hyperlink" Target="https://www.youtube.com/watch?v=Ll6hc14i2dY" TargetMode="External"/><Relationship Id="rId2657" Type="http://schemas.openxmlformats.org/officeDocument/2006/relationships/hyperlink" Target="https://www.youtube.com/watch?v=B5MvnVOfaBc" TargetMode="External"/><Relationship Id="rId5063" Type="http://schemas.openxmlformats.org/officeDocument/2006/relationships/hyperlink" Target="https://www.youtube.com/watch?v=X8asU41fVvA" TargetMode="External"/><Relationship Id="rId6114" Type="http://schemas.openxmlformats.org/officeDocument/2006/relationships/hyperlink" Target="https://www.youtube.com/watch?v=7ciKGTCXoos" TargetMode="External"/><Relationship Id="rId9684" Type="http://schemas.openxmlformats.org/officeDocument/2006/relationships/hyperlink" Target="https://www.youtube.com/watch?v=Pk9MXaxaTjQ" TargetMode="External"/><Relationship Id="rId12598" Type="http://schemas.openxmlformats.org/officeDocument/2006/relationships/hyperlink" Target="https://www.youtube.com/watch?v=VCsWgOMu4_8" TargetMode="External"/><Relationship Id="rId13649" Type="http://schemas.openxmlformats.org/officeDocument/2006/relationships/hyperlink" Target="https://www.youtube.com/watch?v=CYKyZMpc2pg" TargetMode="External"/><Relationship Id="rId629" Type="http://schemas.openxmlformats.org/officeDocument/2006/relationships/hyperlink" Target="https://www.youtube.com/watch?v=Itm2WkBywxk" TargetMode="External"/><Relationship Id="rId1259" Type="http://schemas.openxmlformats.org/officeDocument/2006/relationships/hyperlink" Target="https://www.youtube.com/watch?v=sp5ptHn9jVQ" TargetMode="External"/><Relationship Id="rId3708" Type="http://schemas.openxmlformats.org/officeDocument/2006/relationships/hyperlink" Target="https://www.youtube.com/watch?v=KuPWaQtYnk4" TargetMode="External"/><Relationship Id="rId5130" Type="http://schemas.openxmlformats.org/officeDocument/2006/relationships/hyperlink" Target="https://www.youtube.com/watch?v=xRC8_ueVOfU" TargetMode="External"/><Relationship Id="rId8286" Type="http://schemas.openxmlformats.org/officeDocument/2006/relationships/hyperlink" Target="https://www.youtube.com/watch?v=cPuoSg_8um4" TargetMode="External"/><Relationship Id="rId9337" Type="http://schemas.openxmlformats.org/officeDocument/2006/relationships/hyperlink" Target="https://www.youtube.com/watch?v=zBv9uAizQ-I" TargetMode="External"/><Relationship Id="rId12665" Type="http://schemas.openxmlformats.org/officeDocument/2006/relationships/hyperlink" Target="https://www.youtube.com/watch?v=xhtfeZg9IrY" TargetMode="External"/><Relationship Id="rId13716" Type="http://schemas.openxmlformats.org/officeDocument/2006/relationships/hyperlink" Target="https://www.youtube.com/watch?v=C5-xsTf0eZw" TargetMode="External"/><Relationship Id="rId1673" Type="http://schemas.openxmlformats.org/officeDocument/2006/relationships/hyperlink" Target="https://www.youtube.com/watch?v=GIH31fSC-74" TargetMode="External"/><Relationship Id="rId2724" Type="http://schemas.openxmlformats.org/officeDocument/2006/relationships/hyperlink" Target="https://www.youtube.com/watch?v=oaaeG17YefA" TargetMode="External"/><Relationship Id="rId9751" Type="http://schemas.openxmlformats.org/officeDocument/2006/relationships/hyperlink" Target="https://www.youtube.com/watch?v=4h9UPiHwRuM" TargetMode="External"/><Relationship Id="rId11267" Type="http://schemas.openxmlformats.org/officeDocument/2006/relationships/hyperlink" Target="https://www.youtube.com/watch?v=CNWSsHasQ1c" TargetMode="External"/><Relationship Id="rId11681" Type="http://schemas.openxmlformats.org/officeDocument/2006/relationships/hyperlink" Target="https://www.youtube.com/watch?v=6GpyIGTcO3o" TargetMode="External"/><Relationship Id="rId12318" Type="http://schemas.openxmlformats.org/officeDocument/2006/relationships/hyperlink" Target="https://www.youtube.com/watch?v=Q69V7YYfFHY" TargetMode="External"/><Relationship Id="rId12732" Type="http://schemas.openxmlformats.org/officeDocument/2006/relationships/hyperlink" Target="https://www.youtube.com/watch?v=lO72Oz0k5vI" TargetMode="External"/><Relationship Id="rId1326" Type="http://schemas.openxmlformats.org/officeDocument/2006/relationships/hyperlink" Target="https://www.youtube.com/watch?v=6FJAyPgEQag" TargetMode="External"/><Relationship Id="rId1740" Type="http://schemas.openxmlformats.org/officeDocument/2006/relationships/hyperlink" Target="https://www.youtube.com/watch?v=HCeb04sgqnU" TargetMode="External"/><Relationship Id="rId4896" Type="http://schemas.openxmlformats.org/officeDocument/2006/relationships/hyperlink" Target="https://www.youtube.com/watch?v=EBigFJSufIQ" TargetMode="External"/><Relationship Id="rId5947" Type="http://schemas.openxmlformats.org/officeDocument/2006/relationships/hyperlink" Target="https://www.youtube.com/watch?v=12FINvA32QM" TargetMode="External"/><Relationship Id="rId8353" Type="http://schemas.openxmlformats.org/officeDocument/2006/relationships/hyperlink" Target="https://www.youtube.com/watch?v=TiDKJ3XoQIw" TargetMode="External"/><Relationship Id="rId9404" Type="http://schemas.openxmlformats.org/officeDocument/2006/relationships/hyperlink" Target="https://www.youtube.com/watch?v=tNtbS90jqhs" TargetMode="External"/><Relationship Id="rId10283" Type="http://schemas.openxmlformats.org/officeDocument/2006/relationships/hyperlink" Target="https://www.youtube.com/watch?v=XrJUmjaJ9rE" TargetMode="External"/><Relationship Id="rId11334" Type="http://schemas.openxmlformats.org/officeDocument/2006/relationships/hyperlink" Target="https://www.youtube.com/watch?v=pYwgLNQDNyU" TargetMode="External"/><Relationship Id="rId32" Type="http://schemas.openxmlformats.org/officeDocument/2006/relationships/hyperlink" Target="https://www.youtube.com/watch?v=mj0MDD7G6rA" TargetMode="External"/><Relationship Id="rId3498" Type="http://schemas.openxmlformats.org/officeDocument/2006/relationships/hyperlink" Target="https://www.youtube.com/watch?v=tHHHTNJTNRk" TargetMode="External"/><Relationship Id="rId4549" Type="http://schemas.openxmlformats.org/officeDocument/2006/relationships/hyperlink" Target="https://www.youtube.com/watch?v=aHh04ExtDlU" TargetMode="External"/><Relationship Id="rId4963" Type="http://schemas.openxmlformats.org/officeDocument/2006/relationships/hyperlink" Target="https://www.youtube.com/watch?v=Rw0GTp1DSs0" TargetMode="External"/><Relationship Id="rId8006" Type="http://schemas.openxmlformats.org/officeDocument/2006/relationships/hyperlink" Target="https://www.youtube.com/watch?v=3gRV5ytBKLA" TargetMode="External"/><Relationship Id="rId8420" Type="http://schemas.openxmlformats.org/officeDocument/2006/relationships/hyperlink" Target="https://www.youtube.com/watch?v=gZi-7fJsmyc" TargetMode="External"/><Relationship Id="rId10350" Type="http://schemas.openxmlformats.org/officeDocument/2006/relationships/hyperlink" Target="https://www.youtube.com/watch?v=15deMPS4rsM" TargetMode="External"/><Relationship Id="rId11401" Type="http://schemas.openxmlformats.org/officeDocument/2006/relationships/hyperlink" Target="https://www.youtube.com/watch?v=0PFmcBzylhE" TargetMode="External"/><Relationship Id="rId3565" Type="http://schemas.openxmlformats.org/officeDocument/2006/relationships/hyperlink" Target="https://www.youtube.com/watch?v=LA9cK5bYjtc" TargetMode="External"/><Relationship Id="rId4616" Type="http://schemas.openxmlformats.org/officeDocument/2006/relationships/hyperlink" Target="https://www.youtube.com/watch?v=uRB1G0cKpIk" TargetMode="External"/><Relationship Id="rId7022" Type="http://schemas.openxmlformats.org/officeDocument/2006/relationships/hyperlink" Target="https://www.youtube.com/watch?v=RMZNjFkJK7E" TargetMode="External"/><Relationship Id="rId10003" Type="http://schemas.openxmlformats.org/officeDocument/2006/relationships/hyperlink" Target="https://www.youtube.com/watch?v=uqlRyDXu8CU" TargetMode="External"/><Relationship Id="rId13159" Type="http://schemas.openxmlformats.org/officeDocument/2006/relationships/hyperlink" Target="https://www.youtube.com/watch?v=eCo_cnuNOm8" TargetMode="External"/><Relationship Id="rId486" Type="http://schemas.openxmlformats.org/officeDocument/2006/relationships/hyperlink" Target="https://www.youtube.com/watch?v=h41KFaq4UXc" TargetMode="External"/><Relationship Id="rId2167" Type="http://schemas.openxmlformats.org/officeDocument/2006/relationships/hyperlink" Target="https://www.youtube.com/watch?v=VEcXYv37G90" TargetMode="External"/><Relationship Id="rId2581" Type="http://schemas.openxmlformats.org/officeDocument/2006/relationships/hyperlink" Target="https://www.youtube.com/watch?v=mRigxEfEa6U" TargetMode="External"/><Relationship Id="rId3218" Type="http://schemas.openxmlformats.org/officeDocument/2006/relationships/hyperlink" Target="https://www.youtube.com/watch?v=_jAkUq7vcMs" TargetMode="External"/><Relationship Id="rId3632" Type="http://schemas.openxmlformats.org/officeDocument/2006/relationships/hyperlink" Target="https://www.youtube.com/watch?v=5fhJrFrVdx0" TargetMode="External"/><Relationship Id="rId6788" Type="http://schemas.openxmlformats.org/officeDocument/2006/relationships/hyperlink" Target="https://www.youtube.com/watch?v=3N1tf3kZiDo" TargetMode="External"/><Relationship Id="rId9194" Type="http://schemas.openxmlformats.org/officeDocument/2006/relationships/hyperlink" Target="https://www.youtube.com/watch?v=cIZnvz5ttNk" TargetMode="External"/><Relationship Id="rId12175" Type="http://schemas.openxmlformats.org/officeDocument/2006/relationships/hyperlink" Target="https://www.youtube.com/watch?v=pYQR4THhgRE" TargetMode="External"/><Relationship Id="rId13226" Type="http://schemas.openxmlformats.org/officeDocument/2006/relationships/hyperlink" Target="https://www.youtube.com/watch?v=Tl1GQijqBvs" TargetMode="External"/><Relationship Id="rId13573" Type="http://schemas.openxmlformats.org/officeDocument/2006/relationships/hyperlink" Target="https://www.youtube.com/watch?v=FWP1djFKNoc" TargetMode="External"/><Relationship Id="rId139" Type="http://schemas.openxmlformats.org/officeDocument/2006/relationships/hyperlink" Target="https://www.youtube.com/watch?v=UjqxpbUAWvo" TargetMode="External"/><Relationship Id="rId553" Type="http://schemas.openxmlformats.org/officeDocument/2006/relationships/hyperlink" Target="https://www.youtube.com/watch?v=MeprHovPuuI" TargetMode="External"/><Relationship Id="rId1183" Type="http://schemas.openxmlformats.org/officeDocument/2006/relationships/hyperlink" Target="https://www.youtube.com/watch?v=PwMZhdyZHVI" TargetMode="External"/><Relationship Id="rId2234" Type="http://schemas.openxmlformats.org/officeDocument/2006/relationships/hyperlink" Target="https://www.youtube.com/watch?v=sVSfIz-KLlE" TargetMode="External"/><Relationship Id="rId7839" Type="http://schemas.openxmlformats.org/officeDocument/2006/relationships/hyperlink" Target="https://www.youtube.com/watch?v=fChHbO-1xF8" TargetMode="External"/><Relationship Id="rId9261" Type="http://schemas.openxmlformats.org/officeDocument/2006/relationships/hyperlink" Target="https://www.youtube.com/watch?v=cVmJc7OqxYY" TargetMode="External"/><Relationship Id="rId13640" Type="http://schemas.openxmlformats.org/officeDocument/2006/relationships/hyperlink" Target="https://www.youtube.com/watch?v=nhmDpYUQIQ8" TargetMode="External"/><Relationship Id="rId206" Type="http://schemas.openxmlformats.org/officeDocument/2006/relationships/hyperlink" Target="https://www.youtube.com/watch?v=I6BfZL-v9Zc" TargetMode="External"/><Relationship Id="rId6855" Type="http://schemas.openxmlformats.org/officeDocument/2006/relationships/hyperlink" Target="https://www.youtube.com/watch?v=N669j1f4G1k" TargetMode="External"/><Relationship Id="rId7906" Type="http://schemas.openxmlformats.org/officeDocument/2006/relationships/hyperlink" Target="https://www.youtube.com/watch?v=O2rQMa9ZBV4" TargetMode="External"/><Relationship Id="rId11191" Type="http://schemas.openxmlformats.org/officeDocument/2006/relationships/hyperlink" Target="https://www.youtube.com/watch?v=Q8Sslyf6Vdw" TargetMode="External"/><Relationship Id="rId12242" Type="http://schemas.openxmlformats.org/officeDocument/2006/relationships/hyperlink" Target="https://www.youtube.com/watch?v=vIQuGbSTXN0" TargetMode="External"/><Relationship Id="rId620" Type="http://schemas.openxmlformats.org/officeDocument/2006/relationships/hyperlink" Target="https://www.youtube.com/watch?v=lmWA4T1cMwM" TargetMode="External"/><Relationship Id="rId1250" Type="http://schemas.openxmlformats.org/officeDocument/2006/relationships/hyperlink" Target="https://www.youtube.com/watch?v=iuwJiPX5zeI" TargetMode="External"/><Relationship Id="rId2301" Type="http://schemas.openxmlformats.org/officeDocument/2006/relationships/hyperlink" Target="https://www.youtube.com/watch?v=tms-bdqD1dE" TargetMode="External"/><Relationship Id="rId4059" Type="http://schemas.openxmlformats.org/officeDocument/2006/relationships/hyperlink" Target="https://www.youtube.com/watch?v=V_mi0Xka6sw" TargetMode="External"/><Relationship Id="rId5457" Type="http://schemas.openxmlformats.org/officeDocument/2006/relationships/hyperlink" Target="https://www.youtube.com/watch?v=cuYFxP4Y3cU" TargetMode="External"/><Relationship Id="rId5871" Type="http://schemas.openxmlformats.org/officeDocument/2006/relationships/hyperlink" Target="https://www.youtube.com/watch?v=Oi3MbuDmmBo" TargetMode="External"/><Relationship Id="rId6508" Type="http://schemas.openxmlformats.org/officeDocument/2006/relationships/hyperlink" Target="https://www.youtube.com/watch?v=vbhgQ_C_jaM" TargetMode="External"/><Relationship Id="rId6922" Type="http://schemas.openxmlformats.org/officeDocument/2006/relationships/hyperlink" Target="https://www.youtube.com/watch?v=j81uG6fZh-g" TargetMode="External"/><Relationship Id="rId4473" Type="http://schemas.openxmlformats.org/officeDocument/2006/relationships/hyperlink" Target="https://www.youtube.com/watch?v=nropLGb1G_A" TargetMode="External"/><Relationship Id="rId5524" Type="http://schemas.openxmlformats.org/officeDocument/2006/relationships/hyperlink" Target="https://www.youtube.com/watch?v=aiXQMP8Cce0" TargetMode="External"/><Relationship Id="rId14067" Type="http://schemas.openxmlformats.org/officeDocument/2006/relationships/hyperlink" Target="https://www.youtube.com/watch?v=ZGlm8HqSkkU" TargetMode="External"/><Relationship Id="rId3075" Type="http://schemas.openxmlformats.org/officeDocument/2006/relationships/hyperlink" Target="https://www.youtube.com/watch?v=Z1iqcpVx6_E" TargetMode="External"/><Relationship Id="rId4126" Type="http://schemas.openxmlformats.org/officeDocument/2006/relationships/hyperlink" Target="https://www.youtube.com/watch?v=5ycJ7V8aqQg" TargetMode="External"/><Relationship Id="rId4540" Type="http://schemas.openxmlformats.org/officeDocument/2006/relationships/hyperlink" Target="https://www.youtube.com/watch?v=XwZZeMNanKw" TargetMode="External"/><Relationship Id="rId7696" Type="http://schemas.openxmlformats.org/officeDocument/2006/relationships/hyperlink" Target="https://www.youtube.com/watch?v=22cDwbml69E" TargetMode="External"/><Relationship Id="rId8747" Type="http://schemas.openxmlformats.org/officeDocument/2006/relationships/hyperlink" Target="https://www.youtube.com/watch?v=824ZTZ06x1U" TargetMode="External"/><Relationship Id="rId13083" Type="http://schemas.openxmlformats.org/officeDocument/2006/relationships/hyperlink" Target="https://www.youtube.com/watch?v=F3U4BCo3L40" TargetMode="External"/><Relationship Id="rId14134" Type="http://schemas.openxmlformats.org/officeDocument/2006/relationships/hyperlink" Target="https://www.youtube.com/watch?v=DS7Vz1ky9aQ" TargetMode="External"/><Relationship Id="rId2091" Type="http://schemas.openxmlformats.org/officeDocument/2006/relationships/hyperlink" Target="https://www.youtube.com/watch?v=NEbApIFtlF4" TargetMode="External"/><Relationship Id="rId3142" Type="http://schemas.openxmlformats.org/officeDocument/2006/relationships/hyperlink" Target="https://www.youtube.com/watch?v=ZQ3gmQzpvBM" TargetMode="External"/><Relationship Id="rId6298" Type="http://schemas.openxmlformats.org/officeDocument/2006/relationships/hyperlink" Target="https://www.youtube.com/watch?v=t4gKVo7dLWo" TargetMode="External"/><Relationship Id="rId7349" Type="http://schemas.openxmlformats.org/officeDocument/2006/relationships/hyperlink" Target="https://www.youtube.com/watch?v=UhC8lp8WQ2Y" TargetMode="External"/><Relationship Id="rId7763" Type="http://schemas.openxmlformats.org/officeDocument/2006/relationships/hyperlink" Target="https://www.youtube.com/watch?v=pTKtpMHr33U" TargetMode="External"/><Relationship Id="rId10677" Type="http://schemas.openxmlformats.org/officeDocument/2006/relationships/hyperlink" Target="https://www.youtube.com/watch?v=0i9sPAM7ijY" TargetMode="External"/><Relationship Id="rId11728" Type="http://schemas.openxmlformats.org/officeDocument/2006/relationships/hyperlink" Target="https://www.youtube.com/watch?v=OXGLWbMtmtc" TargetMode="External"/><Relationship Id="rId13150" Type="http://schemas.openxmlformats.org/officeDocument/2006/relationships/hyperlink" Target="https://www.youtube.com/watch?v=0nxZYbCNraI" TargetMode="External"/><Relationship Id="rId6365" Type="http://schemas.openxmlformats.org/officeDocument/2006/relationships/hyperlink" Target="https://www.youtube.com/watch?v=5Q3j17qCm18" TargetMode="External"/><Relationship Id="rId7416" Type="http://schemas.openxmlformats.org/officeDocument/2006/relationships/hyperlink" Target="https://www.youtube.com/watch?v=VDOmuimbdw0" TargetMode="External"/><Relationship Id="rId8814" Type="http://schemas.openxmlformats.org/officeDocument/2006/relationships/hyperlink" Target="https://www.youtube.com/watch?v=hw0KSfOWXYw" TargetMode="External"/><Relationship Id="rId10744" Type="http://schemas.openxmlformats.org/officeDocument/2006/relationships/hyperlink" Target="https://www.youtube.com/watch?v=gSfMlRurni8" TargetMode="External"/><Relationship Id="rId14201" Type="http://schemas.openxmlformats.org/officeDocument/2006/relationships/hyperlink" Target="https://www.youtube.com/watch?v=JjSP8bH-X0M" TargetMode="External"/><Relationship Id="rId130" Type="http://schemas.openxmlformats.org/officeDocument/2006/relationships/hyperlink" Target="https://www.youtube.com/watch?v=_aHSDvjMIz8" TargetMode="External"/><Relationship Id="rId3959" Type="http://schemas.openxmlformats.org/officeDocument/2006/relationships/hyperlink" Target="https://www.youtube.com/watch?v=iNjtIN9GneY" TargetMode="External"/><Relationship Id="rId5381" Type="http://schemas.openxmlformats.org/officeDocument/2006/relationships/hyperlink" Target="https://www.youtube.com/watch?v=GegRa9yZUb4" TargetMode="External"/><Relationship Id="rId6018" Type="http://schemas.openxmlformats.org/officeDocument/2006/relationships/hyperlink" Target="https://www.youtube.com/watch?v=wRPUZT8-5u8" TargetMode="External"/><Relationship Id="rId7830" Type="http://schemas.openxmlformats.org/officeDocument/2006/relationships/hyperlink" Target="https://www.youtube.com/watch?v=pI21_mBx7Xo" TargetMode="External"/><Relationship Id="rId10811" Type="http://schemas.openxmlformats.org/officeDocument/2006/relationships/hyperlink" Target="https://www.youtube.com/watch?v=AaCpthLd8cw" TargetMode="External"/><Relationship Id="rId13967" Type="http://schemas.openxmlformats.org/officeDocument/2006/relationships/hyperlink" Target="https://www.youtube.com/watch?v=kKCGqCdclTA" TargetMode="External"/><Relationship Id="rId2975" Type="http://schemas.openxmlformats.org/officeDocument/2006/relationships/hyperlink" Target="https://www.youtube.com/watch?v=Q7Vvd1FRgvI" TargetMode="External"/><Relationship Id="rId5034" Type="http://schemas.openxmlformats.org/officeDocument/2006/relationships/hyperlink" Target="https://www.youtube.com/watch?v=-F94-CZb21c" TargetMode="External"/><Relationship Id="rId6432" Type="http://schemas.openxmlformats.org/officeDocument/2006/relationships/hyperlink" Target="https://www.youtube.com/watch?v=NCOE40DQp9A" TargetMode="External"/><Relationship Id="rId9588" Type="http://schemas.openxmlformats.org/officeDocument/2006/relationships/hyperlink" Target="https://www.youtube.com/watch?v=-vk7DXr0REo" TargetMode="External"/><Relationship Id="rId12569" Type="http://schemas.openxmlformats.org/officeDocument/2006/relationships/hyperlink" Target="https://www.youtube.com/watch?v=0YhMnK0mDL8" TargetMode="External"/><Relationship Id="rId12983" Type="http://schemas.openxmlformats.org/officeDocument/2006/relationships/hyperlink" Target="https://www.youtube.com/watch?v=8EaqT6NNAQM" TargetMode="External"/><Relationship Id="rId947" Type="http://schemas.openxmlformats.org/officeDocument/2006/relationships/hyperlink" Target="https://www.youtube.com/watch?v=DT25KdWukBc" TargetMode="External"/><Relationship Id="rId1577" Type="http://schemas.openxmlformats.org/officeDocument/2006/relationships/hyperlink" Target="https://www.youtube.com/watch?v=AuNqutt4k3E" TargetMode="External"/><Relationship Id="rId1991" Type="http://schemas.openxmlformats.org/officeDocument/2006/relationships/hyperlink" Target="https://www.youtube.com/watch?v=VGbBhiJwKzY" TargetMode="External"/><Relationship Id="rId2628" Type="http://schemas.openxmlformats.org/officeDocument/2006/relationships/hyperlink" Target="https://www.youtube.com/watch?v=dSRytBEzTlI" TargetMode="External"/><Relationship Id="rId9655" Type="http://schemas.openxmlformats.org/officeDocument/2006/relationships/hyperlink" Target="https://www.youtube.com/watch?v=OVrx6GhWj04" TargetMode="External"/><Relationship Id="rId11585" Type="http://schemas.openxmlformats.org/officeDocument/2006/relationships/hyperlink" Target="https://www.youtube.com/watch?v=BeIE4GY5zHQ" TargetMode="External"/><Relationship Id="rId12636" Type="http://schemas.openxmlformats.org/officeDocument/2006/relationships/hyperlink" Target="https://www.youtube.com/watch?v=q-DpmU-XBnY" TargetMode="External"/><Relationship Id="rId1644" Type="http://schemas.openxmlformats.org/officeDocument/2006/relationships/hyperlink" Target="https://www.youtube.com/watch?v=kaymiKC4Hmg" TargetMode="External"/><Relationship Id="rId4050" Type="http://schemas.openxmlformats.org/officeDocument/2006/relationships/hyperlink" Target="https://www.youtube.com/watch?v=fwJ0bk7Kbbc" TargetMode="External"/><Relationship Id="rId5101" Type="http://schemas.openxmlformats.org/officeDocument/2006/relationships/hyperlink" Target="https://www.youtube.com/watch?v=f51mAv35sP4" TargetMode="External"/><Relationship Id="rId8257" Type="http://schemas.openxmlformats.org/officeDocument/2006/relationships/hyperlink" Target="https://www.youtube.com/watch?v=PYVUwqN7ohc" TargetMode="External"/><Relationship Id="rId8671" Type="http://schemas.openxmlformats.org/officeDocument/2006/relationships/hyperlink" Target="https://www.youtube.com/watch?v=agg5ap7b8Rw" TargetMode="External"/><Relationship Id="rId9308" Type="http://schemas.openxmlformats.org/officeDocument/2006/relationships/hyperlink" Target="https://www.youtube.com/watch?v=CH7gf1rg49Y" TargetMode="External"/><Relationship Id="rId9722" Type="http://schemas.openxmlformats.org/officeDocument/2006/relationships/hyperlink" Target="https://www.youtube.com/watch?v=Rleg6xbXUZ8" TargetMode="External"/><Relationship Id="rId10187" Type="http://schemas.openxmlformats.org/officeDocument/2006/relationships/hyperlink" Target="https://www.youtube.com/watch?v=Kf141Lq7zx8" TargetMode="External"/><Relationship Id="rId11238" Type="http://schemas.openxmlformats.org/officeDocument/2006/relationships/hyperlink" Target="https://www.youtube.com/watch?v=YWPJJMc409o" TargetMode="External"/><Relationship Id="rId1711" Type="http://schemas.openxmlformats.org/officeDocument/2006/relationships/hyperlink" Target="https://www.youtube.com/watch?v=x8VGGB8CBxY" TargetMode="External"/><Relationship Id="rId4867" Type="http://schemas.openxmlformats.org/officeDocument/2006/relationships/hyperlink" Target="https://www.youtube.com/watch?v=UAfnou8dgJQ" TargetMode="External"/><Relationship Id="rId7273" Type="http://schemas.openxmlformats.org/officeDocument/2006/relationships/hyperlink" Target="https://www.youtube.com/watch?v=G1Oxq8M7DCg" TargetMode="External"/><Relationship Id="rId8324" Type="http://schemas.openxmlformats.org/officeDocument/2006/relationships/hyperlink" Target="https://www.youtube.com/watch?v=gfPPJBz-Yro" TargetMode="External"/><Relationship Id="rId10254" Type="http://schemas.openxmlformats.org/officeDocument/2006/relationships/hyperlink" Target="https://www.youtube.com/watch?v=EXm38VaLmK0" TargetMode="External"/><Relationship Id="rId11652" Type="http://schemas.openxmlformats.org/officeDocument/2006/relationships/hyperlink" Target="https://www.youtube.com/watch?v=wogtN_WOCY8" TargetMode="External"/><Relationship Id="rId12703" Type="http://schemas.openxmlformats.org/officeDocument/2006/relationships/hyperlink" Target="https://www.youtube.com/watch?v=BCt3E-FJFdA" TargetMode="External"/><Relationship Id="rId3469" Type="http://schemas.openxmlformats.org/officeDocument/2006/relationships/hyperlink" Target="https://www.youtube.com/watch?v=mSgDGZwg-zQ" TargetMode="External"/><Relationship Id="rId5918" Type="http://schemas.openxmlformats.org/officeDocument/2006/relationships/hyperlink" Target="https://www.youtube.com/watch?v=iF0gevl75U8" TargetMode="External"/><Relationship Id="rId7340" Type="http://schemas.openxmlformats.org/officeDocument/2006/relationships/hyperlink" Target="https://www.youtube.com/watch?v=rzV_EmHIvlo" TargetMode="External"/><Relationship Id="rId11305" Type="http://schemas.openxmlformats.org/officeDocument/2006/relationships/hyperlink" Target="https://www.youtube.com/watch?v=y1uRc1QsePw" TargetMode="External"/><Relationship Id="rId2485" Type="http://schemas.openxmlformats.org/officeDocument/2006/relationships/hyperlink" Target="https://www.youtube.com/watch?v=r5G5Q1Um7EE" TargetMode="External"/><Relationship Id="rId3883" Type="http://schemas.openxmlformats.org/officeDocument/2006/relationships/hyperlink" Target="https://www.youtube.com/watch?v=HSmze-xVDn4" TargetMode="External"/><Relationship Id="rId4934" Type="http://schemas.openxmlformats.org/officeDocument/2006/relationships/hyperlink" Target="https://www.youtube.com/watch?v=uw9SUSvWBN0" TargetMode="External"/><Relationship Id="rId9098" Type="http://schemas.openxmlformats.org/officeDocument/2006/relationships/hyperlink" Target="https://www.youtube.com/watch?v=7CVmJFLKGSc" TargetMode="External"/><Relationship Id="rId10321" Type="http://schemas.openxmlformats.org/officeDocument/2006/relationships/hyperlink" Target="https://www.youtube.com/watch?v=1ekzxGWeA0w" TargetMode="External"/><Relationship Id="rId13477" Type="http://schemas.openxmlformats.org/officeDocument/2006/relationships/hyperlink" Target="https://www.youtube.com/watch?v=mU5mTv6iECs" TargetMode="External"/><Relationship Id="rId13891" Type="http://schemas.openxmlformats.org/officeDocument/2006/relationships/hyperlink" Target="https://www.youtube.com/watch?v=gb46E2YiNUY" TargetMode="External"/><Relationship Id="rId457" Type="http://schemas.openxmlformats.org/officeDocument/2006/relationships/hyperlink" Target="https://www.youtube.com/watch?v=twOAd4m3ldM" TargetMode="External"/><Relationship Id="rId1087" Type="http://schemas.openxmlformats.org/officeDocument/2006/relationships/hyperlink" Target="https://www.youtube.com/watch?v=OTAD8ai2i_k" TargetMode="External"/><Relationship Id="rId2138" Type="http://schemas.openxmlformats.org/officeDocument/2006/relationships/hyperlink" Target="https://www.youtube.com/watch?v=Dcs9hjKlPpo" TargetMode="External"/><Relationship Id="rId3536" Type="http://schemas.openxmlformats.org/officeDocument/2006/relationships/hyperlink" Target="https://www.youtube.com/watch?v=FMy5XgdL1ZI" TargetMode="External"/><Relationship Id="rId3950" Type="http://schemas.openxmlformats.org/officeDocument/2006/relationships/hyperlink" Target="https://www.youtube.com/watch?v=ajxRIyt7rfA" TargetMode="External"/><Relationship Id="rId9165" Type="http://schemas.openxmlformats.org/officeDocument/2006/relationships/hyperlink" Target="https://www.youtube.com/watch?v=o-qEz9qVBZ0" TargetMode="External"/><Relationship Id="rId12079" Type="http://schemas.openxmlformats.org/officeDocument/2006/relationships/hyperlink" Target="https://www.youtube.com/watch?v=oj1H-HQrDUE" TargetMode="External"/><Relationship Id="rId12493" Type="http://schemas.openxmlformats.org/officeDocument/2006/relationships/hyperlink" Target="https://www.youtube.com/watch?v=kGlfI1-2QbQ" TargetMode="External"/><Relationship Id="rId13544" Type="http://schemas.openxmlformats.org/officeDocument/2006/relationships/hyperlink" Target="https://www.youtube.com/watch?v=_rNTrFDHR8o" TargetMode="External"/><Relationship Id="rId871" Type="http://schemas.openxmlformats.org/officeDocument/2006/relationships/hyperlink" Target="https://www.youtube.com/watch?v=8_g1VaJ0nSA" TargetMode="External"/><Relationship Id="rId2552" Type="http://schemas.openxmlformats.org/officeDocument/2006/relationships/hyperlink" Target="https://www.youtube.com/watch?v=y2V_ElYoAJA" TargetMode="External"/><Relationship Id="rId3603" Type="http://schemas.openxmlformats.org/officeDocument/2006/relationships/hyperlink" Target="https://www.youtube.com/watch?v=3eqdmGxgxOw" TargetMode="External"/><Relationship Id="rId6759" Type="http://schemas.openxmlformats.org/officeDocument/2006/relationships/hyperlink" Target="https://www.youtube.com/watch?v=QwSPGqX0Xu4" TargetMode="External"/><Relationship Id="rId11095" Type="http://schemas.openxmlformats.org/officeDocument/2006/relationships/hyperlink" Target="https://www.youtube.com/watch?v=MDWubdsFeBc" TargetMode="External"/><Relationship Id="rId12146" Type="http://schemas.openxmlformats.org/officeDocument/2006/relationships/hyperlink" Target="https://www.youtube.com/watch?v=d2NvLXLnx9A" TargetMode="External"/><Relationship Id="rId12560" Type="http://schemas.openxmlformats.org/officeDocument/2006/relationships/hyperlink" Target="https://www.youtube.com/watch?v=vzyXCnFTrIY" TargetMode="External"/><Relationship Id="rId13611" Type="http://schemas.openxmlformats.org/officeDocument/2006/relationships/hyperlink" Target="https://www.youtube.com/watch?v=twto2g0FwTQ" TargetMode="External"/><Relationship Id="rId524" Type="http://schemas.openxmlformats.org/officeDocument/2006/relationships/hyperlink" Target="https://www.youtube.com/watch?v=tRe5rwSOzM0" TargetMode="External"/><Relationship Id="rId1154" Type="http://schemas.openxmlformats.org/officeDocument/2006/relationships/hyperlink" Target="https://www.youtube.com/watch?v=DxYJzzcokdI" TargetMode="External"/><Relationship Id="rId2205" Type="http://schemas.openxmlformats.org/officeDocument/2006/relationships/hyperlink" Target="https://www.youtube.com/watch?v=AFB4FiQWNPE" TargetMode="External"/><Relationship Id="rId5775" Type="http://schemas.openxmlformats.org/officeDocument/2006/relationships/hyperlink" Target="https://www.youtube.com/watch?v=xqM1_O9vV2Q" TargetMode="External"/><Relationship Id="rId6826" Type="http://schemas.openxmlformats.org/officeDocument/2006/relationships/hyperlink" Target="https://www.youtube.com/watch?v=ecZGDfG_ctk" TargetMode="External"/><Relationship Id="rId8181" Type="http://schemas.openxmlformats.org/officeDocument/2006/relationships/hyperlink" Target="https://www.youtube.com/watch?v=zEar6akXCVQ" TargetMode="External"/><Relationship Id="rId9232" Type="http://schemas.openxmlformats.org/officeDocument/2006/relationships/hyperlink" Target="https://www.youtube.com/watch?v=tzOXIHGfVFc" TargetMode="External"/><Relationship Id="rId11162" Type="http://schemas.openxmlformats.org/officeDocument/2006/relationships/hyperlink" Target="https://www.youtube.com/watch?v=mRgslQ5Z-kU" TargetMode="External"/><Relationship Id="rId12213" Type="http://schemas.openxmlformats.org/officeDocument/2006/relationships/hyperlink" Target="https://www.youtube.com/watch?v=rNUuKyyB7uY" TargetMode="External"/><Relationship Id="rId1221" Type="http://schemas.openxmlformats.org/officeDocument/2006/relationships/hyperlink" Target="https://www.youtube.com/watch?v=5Kn5Mf8HfIU" TargetMode="External"/><Relationship Id="rId4377" Type="http://schemas.openxmlformats.org/officeDocument/2006/relationships/hyperlink" Target="https://www.youtube.com/watch?v=UYwY30kd8LA" TargetMode="External"/><Relationship Id="rId4791" Type="http://schemas.openxmlformats.org/officeDocument/2006/relationships/hyperlink" Target="https://www.youtube.com/watch?v=ZOZq6z-rTyk" TargetMode="External"/><Relationship Id="rId5428" Type="http://schemas.openxmlformats.org/officeDocument/2006/relationships/hyperlink" Target="https://www.youtube.com/watch?v=SDb7PGB5kc4" TargetMode="External"/><Relationship Id="rId5842" Type="http://schemas.openxmlformats.org/officeDocument/2006/relationships/hyperlink" Target="https://www.youtube.com/watch?v=2fhCt64nXBw" TargetMode="External"/><Relationship Id="rId8998" Type="http://schemas.openxmlformats.org/officeDocument/2006/relationships/hyperlink" Target="https://www.youtube.com/watch?v=lx5F6ANWk3I" TargetMode="External"/><Relationship Id="rId3393" Type="http://schemas.openxmlformats.org/officeDocument/2006/relationships/hyperlink" Target="https://www.youtube.com/watch?v=Gpol3vKt_EU" TargetMode="External"/><Relationship Id="rId4444" Type="http://schemas.openxmlformats.org/officeDocument/2006/relationships/hyperlink" Target="https://www.youtube.com/watch?v=DizYhC7jtAc" TargetMode="External"/><Relationship Id="rId11979" Type="http://schemas.openxmlformats.org/officeDocument/2006/relationships/hyperlink" Target="https://www.youtube.com/watch?v=U8Pl7dXU280" TargetMode="External"/><Relationship Id="rId14038" Type="http://schemas.openxmlformats.org/officeDocument/2006/relationships/hyperlink" Target="https://www.youtube.com/watch?v=vQncCvauxPw" TargetMode="External"/><Relationship Id="rId3046" Type="http://schemas.openxmlformats.org/officeDocument/2006/relationships/hyperlink" Target="https://www.youtube.com/watch?v=kYd5iTHy_Ek" TargetMode="External"/><Relationship Id="rId3460" Type="http://schemas.openxmlformats.org/officeDocument/2006/relationships/hyperlink" Target="https://www.youtube.com/watch?v=gAzvqsE81xA" TargetMode="External"/><Relationship Id="rId10995" Type="http://schemas.openxmlformats.org/officeDocument/2006/relationships/hyperlink" Target="https://www.youtube.com/watch?v=ehU-reVVAtY" TargetMode="External"/><Relationship Id="rId381" Type="http://schemas.openxmlformats.org/officeDocument/2006/relationships/hyperlink" Target="https://www.youtube.com/watch?v=DNoBfOXHVBI" TargetMode="External"/><Relationship Id="rId2062" Type="http://schemas.openxmlformats.org/officeDocument/2006/relationships/hyperlink" Target="https://www.youtube.com/watch?v=sRwiHYfeH4c" TargetMode="External"/><Relationship Id="rId3113" Type="http://schemas.openxmlformats.org/officeDocument/2006/relationships/hyperlink" Target="https://www.youtube.com/watch?v=J2aKwCmXOuw" TargetMode="External"/><Relationship Id="rId4511" Type="http://schemas.openxmlformats.org/officeDocument/2006/relationships/hyperlink" Target="https://www.youtube.com/watch?v=-PtokvnvYiM" TargetMode="External"/><Relationship Id="rId6269" Type="http://schemas.openxmlformats.org/officeDocument/2006/relationships/hyperlink" Target="https://www.youtube.com/watch?v=2IdxvRhl4fo" TargetMode="External"/><Relationship Id="rId7667" Type="http://schemas.openxmlformats.org/officeDocument/2006/relationships/hyperlink" Target="https://www.youtube.com/watch?v=HJqgezx12Yk" TargetMode="External"/><Relationship Id="rId8718" Type="http://schemas.openxmlformats.org/officeDocument/2006/relationships/hyperlink" Target="https://www.youtube.com/watch?v=vjBZzYN3aAs" TargetMode="External"/><Relationship Id="rId10648" Type="http://schemas.openxmlformats.org/officeDocument/2006/relationships/hyperlink" Target="https://www.youtube.com/watch?v=_FV5AF6eSY4" TargetMode="External"/><Relationship Id="rId13054" Type="http://schemas.openxmlformats.org/officeDocument/2006/relationships/hyperlink" Target="https://www.youtube.com/watch?v=TFuv-JcyM9w" TargetMode="External"/><Relationship Id="rId14105" Type="http://schemas.openxmlformats.org/officeDocument/2006/relationships/hyperlink" Target="https://www.youtube.com/watch?v=g9ssuPp3kio" TargetMode="External"/><Relationship Id="rId6683" Type="http://schemas.openxmlformats.org/officeDocument/2006/relationships/hyperlink" Target="https://www.youtube.com/watch?v=yuTErVBFVtA" TargetMode="External"/><Relationship Id="rId7734" Type="http://schemas.openxmlformats.org/officeDocument/2006/relationships/hyperlink" Target="https://www.youtube.com/watch?v=Na-IG-zYxbQ" TargetMode="External"/><Relationship Id="rId10715" Type="http://schemas.openxmlformats.org/officeDocument/2006/relationships/hyperlink" Target="https://www.youtube.com/watch?v=CXQN1eVmzMA" TargetMode="External"/><Relationship Id="rId12070" Type="http://schemas.openxmlformats.org/officeDocument/2006/relationships/hyperlink" Target="https://www.youtube.com/watch?v=p7szeP8fO38" TargetMode="External"/><Relationship Id="rId13121" Type="http://schemas.openxmlformats.org/officeDocument/2006/relationships/hyperlink" Target="https://www.youtube.com/watch?v=glKbtfQBqes" TargetMode="External"/><Relationship Id="rId2879" Type="http://schemas.openxmlformats.org/officeDocument/2006/relationships/hyperlink" Target="https://www.youtube.com/watch?v=W9sHXNZ-jOo" TargetMode="External"/><Relationship Id="rId5285" Type="http://schemas.openxmlformats.org/officeDocument/2006/relationships/hyperlink" Target="https://www.youtube.com/watch?v=cSIBdHfKh6A" TargetMode="External"/><Relationship Id="rId6336" Type="http://schemas.openxmlformats.org/officeDocument/2006/relationships/hyperlink" Target="https://www.youtube.com/watch?v=LHUTMzh8dKA" TargetMode="External"/><Relationship Id="rId6750" Type="http://schemas.openxmlformats.org/officeDocument/2006/relationships/hyperlink" Target="https://www.youtube.com/watch?v=PNX_1w41hMQ" TargetMode="External"/><Relationship Id="rId7801" Type="http://schemas.openxmlformats.org/officeDocument/2006/relationships/hyperlink" Target="https://www.youtube.com/watch?v=vanUqiN1tnQ" TargetMode="External"/><Relationship Id="rId101" Type="http://schemas.openxmlformats.org/officeDocument/2006/relationships/hyperlink" Target="https://www.youtube.com/watch?v=p_BB4fHlEIc" TargetMode="External"/><Relationship Id="rId1895" Type="http://schemas.openxmlformats.org/officeDocument/2006/relationships/hyperlink" Target="https://www.youtube.com/watch?v=ZPj97obEs6o" TargetMode="External"/><Relationship Id="rId2946" Type="http://schemas.openxmlformats.org/officeDocument/2006/relationships/hyperlink" Target="https://www.youtube.com/watch?v=VhrZJOI6ZsM" TargetMode="External"/><Relationship Id="rId5352" Type="http://schemas.openxmlformats.org/officeDocument/2006/relationships/hyperlink" Target="https://www.youtube.com/watch?v=jGkOdq3qZbc" TargetMode="External"/><Relationship Id="rId6403" Type="http://schemas.openxmlformats.org/officeDocument/2006/relationships/hyperlink" Target="https://www.youtube.com/watch?v=lKjfPOs-MDk" TargetMode="External"/><Relationship Id="rId9559" Type="http://schemas.openxmlformats.org/officeDocument/2006/relationships/hyperlink" Target="https://www.youtube.com/watch?v=XE6hAqJvTDc" TargetMode="External"/><Relationship Id="rId9973" Type="http://schemas.openxmlformats.org/officeDocument/2006/relationships/hyperlink" Target="https://www.youtube.com/watch?v=i5HvPZqVCXU" TargetMode="External"/><Relationship Id="rId11489" Type="http://schemas.openxmlformats.org/officeDocument/2006/relationships/hyperlink" Target="https://www.youtube.com/watch?v=YT4U8QsfXZk" TargetMode="External"/><Relationship Id="rId12887" Type="http://schemas.openxmlformats.org/officeDocument/2006/relationships/hyperlink" Target="https://www.youtube.com/watch?v=IWsfJ3sKRwI" TargetMode="External"/><Relationship Id="rId13938" Type="http://schemas.openxmlformats.org/officeDocument/2006/relationships/hyperlink" Target="https://www.youtube.com/watch?v=CSaYc7M1Opw" TargetMode="External"/><Relationship Id="rId918" Type="http://schemas.openxmlformats.org/officeDocument/2006/relationships/hyperlink" Target="https://www.youtube.com/watch?v=YYH1YLu-peI" TargetMode="External"/><Relationship Id="rId1548" Type="http://schemas.openxmlformats.org/officeDocument/2006/relationships/hyperlink" Target="https://www.youtube.com/watch?v=v6yy-bQ7XDw" TargetMode="External"/><Relationship Id="rId5005" Type="http://schemas.openxmlformats.org/officeDocument/2006/relationships/hyperlink" Target="https://www.youtube.com/watch?v=RFPDvamIj7s" TargetMode="External"/><Relationship Id="rId8575" Type="http://schemas.openxmlformats.org/officeDocument/2006/relationships/hyperlink" Target="https://www.youtube.com/watch?v=9XeB5L3BL_M" TargetMode="External"/><Relationship Id="rId9626" Type="http://schemas.openxmlformats.org/officeDocument/2006/relationships/hyperlink" Target="https://www.youtube.com/watch?v=-SF2USrWhBY" TargetMode="External"/><Relationship Id="rId12954" Type="http://schemas.openxmlformats.org/officeDocument/2006/relationships/hyperlink" Target="https://www.youtube.com/watch?v=S2rToChReSc" TargetMode="External"/><Relationship Id="rId1962" Type="http://schemas.openxmlformats.org/officeDocument/2006/relationships/hyperlink" Target="https://www.youtube.com/watch?v=IT0lhe1f_Fo" TargetMode="External"/><Relationship Id="rId4021" Type="http://schemas.openxmlformats.org/officeDocument/2006/relationships/hyperlink" Target="https://www.youtube.com/watch?v=V9CaONGxBP0" TargetMode="External"/><Relationship Id="rId7177" Type="http://schemas.openxmlformats.org/officeDocument/2006/relationships/hyperlink" Target="https://www.youtube.com/watch?v=TIgcVT4SfGw" TargetMode="External"/><Relationship Id="rId7591" Type="http://schemas.openxmlformats.org/officeDocument/2006/relationships/hyperlink" Target="https://www.youtube.com/watch?v=NbHD50edwpc" TargetMode="External"/><Relationship Id="rId8228" Type="http://schemas.openxmlformats.org/officeDocument/2006/relationships/hyperlink" Target="https://www.youtube.com/watch?v=tkqhcUYA7tw" TargetMode="External"/><Relationship Id="rId11556" Type="http://schemas.openxmlformats.org/officeDocument/2006/relationships/hyperlink" Target="https://www.youtube.com/watch?v=uPzw3ydIGxc" TargetMode="External"/><Relationship Id="rId11970" Type="http://schemas.openxmlformats.org/officeDocument/2006/relationships/hyperlink" Target="https://www.youtube.com/watch?v=y9Q8JkJARfI" TargetMode="External"/><Relationship Id="rId12607" Type="http://schemas.openxmlformats.org/officeDocument/2006/relationships/hyperlink" Target="https://www.youtube.com/watch?v=IUCePEKB8dE" TargetMode="External"/><Relationship Id="rId1615" Type="http://schemas.openxmlformats.org/officeDocument/2006/relationships/hyperlink" Target="https://www.youtube.com/watch?v=coCGyftSo78" TargetMode="External"/><Relationship Id="rId6193" Type="http://schemas.openxmlformats.org/officeDocument/2006/relationships/hyperlink" Target="https://www.youtube.com/watch?v=sJZoMJfIpmA" TargetMode="External"/><Relationship Id="rId7244" Type="http://schemas.openxmlformats.org/officeDocument/2006/relationships/hyperlink" Target="https://www.youtube.com/watch?v=EDKLwaLKUN8" TargetMode="External"/><Relationship Id="rId8642" Type="http://schemas.openxmlformats.org/officeDocument/2006/relationships/hyperlink" Target="https://www.youtube.com/watch?v=BFeBwTlftT8" TargetMode="External"/><Relationship Id="rId10158" Type="http://schemas.openxmlformats.org/officeDocument/2006/relationships/hyperlink" Target="https://www.youtube.com/watch?v=dMAsgtWV-jo" TargetMode="External"/><Relationship Id="rId10572" Type="http://schemas.openxmlformats.org/officeDocument/2006/relationships/hyperlink" Target="https://www.youtube.com/watch?v=2htUPWlx1KA" TargetMode="External"/><Relationship Id="rId11209" Type="http://schemas.openxmlformats.org/officeDocument/2006/relationships/hyperlink" Target="https://www.youtube.com/watch?v=KhjpzK7uqSU" TargetMode="External"/><Relationship Id="rId11623" Type="http://schemas.openxmlformats.org/officeDocument/2006/relationships/hyperlink" Target="https://www.youtube.com/watch?v=dL3FO4FBPEU" TargetMode="External"/><Relationship Id="rId3787" Type="http://schemas.openxmlformats.org/officeDocument/2006/relationships/hyperlink" Target="https://www.youtube.com/watch?v=CYruQdctyYI" TargetMode="External"/><Relationship Id="rId4838" Type="http://schemas.openxmlformats.org/officeDocument/2006/relationships/hyperlink" Target="https://www.youtube.com/watch?v=CO5tI81rCt0" TargetMode="External"/><Relationship Id="rId10225" Type="http://schemas.openxmlformats.org/officeDocument/2006/relationships/hyperlink" Target="https://www.youtube.com/watch?v=VZtQUvripCc" TargetMode="External"/><Relationship Id="rId13795" Type="http://schemas.openxmlformats.org/officeDocument/2006/relationships/hyperlink" Target="https://www.youtube.com/watch?v=bnkXJOoYZjA" TargetMode="External"/><Relationship Id="rId2389" Type="http://schemas.openxmlformats.org/officeDocument/2006/relationships/hyperlink" Target="https://www.youtube.com/watch?v=QqCcwyG3k2U" TargetMode="External"/><Relationship Id="rId3854" Type="http://schemas.openxmlformats.org/officeDocument/2006/relationships/hyperlink" Target="https://www.youtube.com/watch?v=vN_ZeV52Qhs" TargetMode="External"/><Relationship Id="rId4905" Type="http://schemas.openxmlformats.org/officeDocument/2006/relationships/hyperlink" Target="https://www.youtube.com/watch?v=OZ_NUz6tK5g" TargetMode="External"/><Relationship Id="rId6260" Type="http://schemas.openxmlformats.org/officeDocument/2006/relationships/hyperlink" Target="https://www.youtube.com/watch?v=Md0TBfwo9rM" TargetMode="External"/><Relationship Id="rId7311" Type="http://schemas.openxmlformats.org/officeDocument/2006/relationships/hyperlink" Target="https://www.youtube.com/watch?v=sMuKQ3pKd4E" TargetMode="External"/><Relationship Id="rId12397" Type="http://schemas.openxmlformats.org/officeDocument/2006/relationships/hyperlink" Target="https://www.youtube.com/watch?v=1aj8gUZAINQ" TargetMode="External"/><Relationship Id="rId13448" Type="http://schemas.openxmlformats.org/officeDocument/2006/relationships/hyperlink" Target="https://www.youtube.com/watch?v=ysV01Wj-wHM" TargetMode="External"/><Relationship Id="rId775" Type="http://schemas.openxmlformats.org/officeDocument/2006/relationships/hyperlink" Target="https://www.youtube.com/watch?v=aNnTiFTx04s" TargetMode="External"/><Relationship Id="rId2456" Type="http://schemas.openxmlformats.org/officeDocument/2006/relationships/hyperlink" Target="https://www.youtube.com/watch?v=zW72-86tAzY" TargetMode="External"/><Relationship Id="rId2870" Type="http://schemas.openxmlformats.org/officeDocument/2006/relationships/hyperlink" Target="https://www.youtube.com/watch?v=0Cexek24daE" TargetMode="External"/><Relationship Id="rId3507" Type="http://schemas.openxmlformats.org/officeDocument/2006/relationships/hyperlink" Target="https://www.youtube.com/watch?v=k27VD3b4WvQ" TargetMode="External"/><Relationship Id="rId3921" Type="http://schemas.openxmlformats.org/officeDocument/2006/relationships/hyperlink" Target="https://www.youtube.com/watch?v=uqpvI-UnJAM" TargetMode="External"/><Relationship Id="rId9069" Type="http://schemas.openxmlformats.org/officeDocument/2006/relationships/hyperlink" Target="https://www.youtube.com/watch?v=pJPWB2AO5C8" TargetMode="External"/><Relationship Id="rId9483" Type="http://schemas.openxmlformats.org/officeDocument/2006/relationships/hyperlink" Target="https://www.youtube.com/watch?v=y0hcCkVA9wo" TargetMode="External"/><Relationship Id="rId12464" Type="http://schemas.openxmlformats.org/officeDocument/2006/relationships/hyperlink" Target="https://www.youtube.com/watch?v=dKS0CKW6A2k" TargetMode="External"/><Relationship Id="rId13515" Type="http://schemas.openxmlformats.org/officeDocument/2006/relationships/hyperlink" Target="https://www.youtube.com/watch?v=YCV6z4kR_zk" TargetMode="External"/><Relationship Id="rId13862" Type="http://schemas.openxmlformats.org/officeDocument/2006/relationships/hyperlink" Target="https://www.youtube.com/watch?v=6UDkYod-v7s" TargetMode="External"/><Relationship Id="rId428" Type="http://schemas.openxmlformats.org/officeDocument/2006/relationships/hyperlink" Target="https://www.youtube.com/watch?v=bcwApgI4fXo" TargetMode="External"/><Relationship Id="rId842" Type="http://schemas.openxmlformats.org/officeDocument/2006/relationships/hyperlink" Target="https://www.youtube.com/watch?v=m5KqNpUBlKE" TargetMode="External"/><Relationship Id="rId1058" Type="http://schemas.openxmlformats.org/officeDocument/2006/relationships/hyperlink" Target="https://www.youtube.com/watch?v=GkRCEzqUZuU" TargetMode="External"/><Relationship Id="rId1472" Type="http://schemas.openxmlformats.org/officeDocument/2006/relationships/hyperlink" Target="https://www.youtube.com/watch?v=rzd5xEPn4-U" TargetMode="External"/><Relationship Id="rId2109" Type="http://schemas.openxmlformats.org/officeDocument/2006/relationships/hyperlink" Target="https://www.youtube.com/watch?v=HiMTIEtCvss" TargetMode="External"/><Relationship Id="rId2523" Type="http://schemas.openxmlformats.org/officeDocument/2006/relationships/hyperlink" Target="https://www.youtube.com/watch?v=SA4L4H_QDpU" TargetMode="External"/><Relationship Id="rId5679" Type="http://schemas.openxmlformats.org/officeDocument/2006/relationships/hyperlink" Target="https://www.youtube.com/watch?v=ZyShQLax6qI" TargetMode="External"/><Relationship Id="rId8085" Type="http://schemas.openxmlformats.org/officeDocument/2006/relationships/hyperlink" Target="https://www.youtube.com/watch?v=M0wwOiIsSzo" TargetMode="External"/><Relationship Id="rId9136" Type="http://schemas.openxmlformats.org/officeDocument/2006/relationships/hyperlink" Target="https://www.youtube.com/watch?v=ggQHIdiKOR0" TargetMode="External"/><Relationship Id="rId9550" Type="http://schemas.openxmlformats.org/officeDocument/2006/relationships/hyperlink" Target="https://www.youtube.com/watch?v=raJe0X_Aqyk" TargetMode="External"/><Relationship Id="rId11066" Type="http://schemas.openxmlformats.org/officeDocument/2006/relationships/hyperlink" Target="https://www.youtube.com/watch?v=JVT5saGp1Wc" TargetMode="External"/><Relationship Id="rId12117" Type="http://schemas.openxmlformats.org/officeDocument/2006/relationships/hyperlink" Target="https://www.youtube.com/watch?v=xlDk5c1z1yA" TargetMode="External"/><Relationship Id="rId1125" Type="http://schemas.openxmlformats.org/officeDocument/2006/relationships/hyperlink" Target="https://www.youtube.com/watch?v=_rqc5NoI0pU" TargetMode="External"/><Relationship Id="rId4695" Type="http://schemas.openxmlformats.org/officeDocument/2006/relationships/hyperlink" Target="https://www.youtube.com/watch?v=6hsO5_QpqjY" TargetMode="External"/><Relationship Id="rId8152" Type="http://schemas.openxmlformats.org/officeDocument/2006/relationships/hyperlink" Target="https://www.youtube.com/watch?v=Z4QPzXhSPdc" TargetMode="External"/><Relationship Id="rId9203" Type="http://schemas.openxmlformats.org/officeDocument/2006/relationships/hyperlink" Target="https://www.youtube.com/watch?v=hIa8uE7CYNM" TargetMode="External"/><Relationship Id="rId10082" Type="http://schemas.openxmlformats.org/officeDocument/2006/relationships/hyperlink" Target="https://www.youtube.com/watch?v=kU-KWiNpRmw" TargetMode="External"/><Relationship Id="rId11480" Type="http://schemas.openxmlformats.org/officeDocument/2006/relationships/hyperlink" Target="https://www.youtube.com/watch?v=eSvvt2LighU" TargetMode="External"/><Relationship Id="rId12531" Type="http://schemas.openxmlformats.org/officeDocument/2006/relationships/hyperlink" Target="https://www.youtube.com/watch?v=YpwDvUgDpYw" TargetMode="External"/><Relationship Id="rId3297" Type="http://schemas.openxmlformats.org/officeDocument/2006/relationships/hyperlink" Target="https://www.youtube.com/watch?v=kYWph3v-Rys" TargetMode="External"/><Relationship Id="rId4348" Type="http://schemas.openxmlformats.org/officeDocument/2006/relationships/hyperlink" Target="https://www.youtube.com/watch?v=M7bRLFkcdiE" TargetMode="External"/><Relationship Id="rId5746" Type="http://schemas.openxmlformats.org/officeDocument/2006/relationships/hyperlink" Target="https://www.youtube.com/watch?v=LTEf7DsLBxI" TargetMode="External"/><Relationship Id="rId11133" Type="http://schemas.openxmlformats.org/officeDocument/2006/relationships/hyperlink" Target="https://www.youtube.com/watch?v=bwDtfhC_QTg" TargetMode="External"/><Relationship Id="rId4762" Type="http://schemas.openxmlformats.org/officeDocument/2006/relationships/hyperlink" Target="https://www.youtube.com/watch?v=kckAFggGYto" TargetMode="External"/><Relationship Id="rId5813" Type="http://schemas.openxmlformats.org/officeDocument/2006/relationships/hyperlink" Target="https://www.youtube.com/watch?v=tr9rqBgFkY4" TargetMode="External"/><Relationship Id="rId8969" Type="http://schemas.openxmlformats.org/officeDocument/2006/relationships/hyperlink" Target="https://www.youtube.com/watch?v=IBGccToKAuQ" TargetMode="External"/><Relationship Id="rId10899" Type="http://schemas.openxmlformats.org/officeDocument/2006/relationships/hyperlink" Target="https://www.youtube.com/watch?v=f87zbM5Dg54" TargetMode="External"/><Relationship Id="rId11200" Type="http://schemas.openxmlformats.org/officeDocument/2006/relationships/hyperlink" Target="https://www.youtube.com/watch?v=INHasAVlzI8" TargetMode="External"/><Relationship Id="rId285" Type="http://schemas.openxmlformats.org/officeDocument/2006/relationships/hyperlink" Target="https://www.youtube.com/watch?v=ht73xBmzafM" TargetMode="External"/><Relationship Id="rId3364" Type="http://schemas.openxmlformats.org/officeDocument/2006/relationships/hyperlink" Target="https://www.youtube.com/watch?v=L_As7jN_mas" TargetMode="External"/><Relationship Id="rId4415" Type="http://schemas.openxmlformats.org/officeDocument/2006/relationships/hyperlink" Target="https://www.youtube.com/watch?v=gCA_7hHASbQ" TargetMode="External"/><Relationship Id="rId7985" Type="http://schemas.openxmlformats.org/officeDocument/2006/relationships/hyperlink" Target="https://www.youtube.com/watch?v=7scZWPD08VI" TargetMode="External"/><Relationship Id="rId13372" Type="http://schemas.openxmlformats.org/officeDocument/2006/relationships/hyperlink" Target="https://www.youtube.com/watch?v=qJXh3ICFmhM" TargetMode="External"/><Relationship Id="rId14009" Type="http://schemas.openxmlformats.org/officeDocument/2006/relationships/hyperlink" Target="https://www.youtube.com/watch?v=OPzbUoLxYyE" TargetMode="External"/><Relationship Id="rId2380" Type="http://schemas.openxmlformats.org/officeDocument/2006/relationships/hyperlink" Target="https://www.youtube.com/watch?v=OIPZwCroLJg" TargetMode="External"/><Relationship Id="rId3017" Type="http://schemas.openxmlformats.org/officeDocument/2006/relationships/hyperlink" Target="https://www.youtube.com/watch?v=XHUn-ilvVYM" TargetMode="External"/><Relationship Id="rId3431" Type="http://schemas.openxmlformats.org/officeDocument/2006/relationships/hyperlink" Target="https://www.youtube.com/watch?v=lQeSN_kgc4c" TargetMode="External"/><Relationship Id="rId6587" Type="http://schemas.openxmlformats.org/officeDocument/2006/relationships/hyperlink" Target="https://www.youtube.com/watch?v=uJyr6V8W5JA" TargetMode="External"/><Relationship Id="rId7638" Type="http://schemas.openxmlformats.org/officeDocument/2006/relationships/hyperlink" Target="https://www.youtube.com/watch?v=wMe40KHhE1Y" TargetMode="External"/><Relationship Id="rId10619" Type="http://schemas.openxmlformats.org/officeDocument/2006/relationships/hyperlink" Target="https://www.youtube.com/watch?v=X6f4CrKMPpo" TargetMode="External"/><Relationship Id="rId10966" Type="http://schemas.openxmlformats.org/officeDocument/2006/relationships/hyperlink" Target="https://www.youtube.com/watch?v=7bKwA_jwhdk" TargetMode="External"/><Relationship Id="rId13025" Type="http://schemas.openxmlformats.org/officeDocument/2006/relationships/hyperlink" Target="https://www.youtube.com/watch?v=laSUuq3yau4" TargetMode="External"/><Relationship Id="rId352" Type="http://schemas.openxmlformats.org/officeDocument/2006/relationships/hyperlink" Target="https://www.youtube.com/watch?v=BomrZpl9oVE" TargetMode="External"/><Relationship Id="rId2033" Type="http://schemas.openxmlformats.org/officeDocument/2006/relationships/hyperlink" Target="https://www.youtube.com/watch?v=87RCPs86flE" TargetMode="External"/><Relationship Id="rId5189" Type="http://schemas.openxmlformats.org/officeDocument/2006/relationships/hyperlink" Target="https://www.youtube.com/watch?v=vdDC9M-n-7E" TargetMode="External"/><Relationship Id="rId6654" Type="http://schemas.openxmlformats.org/officeDocument/2006/relationships/hyperlink" Target="https://www.youtube.com/watch?v=DpalPxOPZRo" TargetMode="External"/><Relationship Id="rId7705" Type="http://schemas.openxmlformats.org/officeDocument/2006/relationships/hyperlink" Target="https://www.youtube.com/watch?v=S68M2xaqGGE" TargetMode="External"/><Relationship Id="rId9060" Type="http://schemas.openxmlformats.org/officeDocument/2006/relationships/hyperlink" Target="https://www.youtube.com/watch?v=2EhD7SI1V4s" TargetMode="External"/><Relationship Id="rId12041" Type="http://schemas.openxmlformats.org/officeDocument/2006/relationships/hyperlink" Target="https://www.youtube.com/watch?v=Lp5n-YS22tY" TargetMode="External"/><Relationship Id="rId1799" Type="http://schemas.openxmlformats.org/officeDocument/2006/relationships/hyperlink" Target="https://www.youtube.com/watch?v=Tu-wpGNIz-I" TargetMode="External"/><Relationship Id="rId2100" Type="http://schemas.openxmlformats.org/officeDocument/2006/relationships/hyperlink" Target="https://www.youtube.com/watch?v=DHzEgRLutCY" TargetMode="External"/><Relationship Id="rId5256" Type="http://schemas.openxmlformats.org/officeDocument/2006/relationships/hyperlink" Target="https://www.youtube.com/watch?v=4GqEFEqKwqI" TargetMode="External"/><Relationship Id="rId5670" Type="http://schemas.openxmlformats.org/officeDocument/2006/relationships/hyperlink" Target="https://www.youtube.com/watch?v=gHHVsuDRHMI" TargetMode="External"/><Relationship Id="rId6307" Type="http://schemas.openxmlformats.org/officeDocument/2006/relationships/hyperlink" Target="https://www.youtube.com/watch?v=Qu_LKdRYpmk" TargetMode="External"/><Relationship Id="rId4272" Type="http://schemas.openxmlformats.org/officeDocument/2006/relationships/hyperlink" Target="https://www.youtube.com/watch?v=x82WsMcrDuk" TargetMode="External"/><Relationship Id="rId5323" Type="http://schemas.openxmlformats.org/officeDocument/2006/relationships/hyperlink" Target="https://www.youtube.com/watch?v=RcQc26F4I2Q" TargetMode="External"/><Relationship Id="rId6721" Type="http://schemas.openxmlformats.org/officeDocument/2006/relationships/hyperlink" Target="https://www.youtube.com/watch?v=-5nfgycKdTM" TargetMode="External"/><Relationship Id="rId8479" Type="http://schemas.openxmlformats.org/officeDocument/2006/relationships/hyperlink" Target="https://www.youtube.com/watch?v=plvZiJ__TjA" TargetMode="External"/><Relationship Id="rId9877" Type="http://schemas.openxmlformats.org/officeDocument/2006/relationships/hyperlink" Target="https://www.youtube.com/watch?v=3ICyzPBkJ4w" TargetMode="External"/><Relationship Id="rId12858" Type="http://schemas.openxmlformats.org/officeDocument/2006/relationships/hyperlink" Target="https://www.youtube.com/watch?v=kh1vGzU6HH4" TargetMode="External"/><Relationship Id="rId13909" Type="http://schemas.openxmlformats.org/officeDocument/2006/relationships/hyperlink" Target="https://www.youtube.com/watch?v=qBxczdoA7xM" TargetMode="External"/><Relationship Id="rId1866" Type="http://schemas.openxmlformats.org/officeDocument/2006/relationships/hyperlink" Target="https://www.youtube.com/watch?v=r6Ul7JSrGNk" TargetMode="External"/><Relationship Id="rId2917" Type="http://schemas.openxmlformats.org/officeDocument/2006/relationships/hyperlink" Target="https://www.youtube.com/watch?v=I14JkJakGZw" TargetMode="External"/><Relationship Id="rId8893" Type="http://schemas.openxmlformats.org/officeDocument/2006/relationships/hyperlink" Target="https://www.youtube.com/watch?v=22U0Xl9Jpt4" TargetMode="External"/><Relationship Id="rId9944" Type="http://schemas.openxmlformats.org/officeDocument/2006/relationships/hyperlink" Target="https://www.youtube.com/watch?v=xtr5WLDWh-M" TargetMode="External"/><Relationship Id="rId11874" Type="http://schemas.openxmlformats.org/officeDocument/2006/relationships/hyperlink" Target="https://www.youtube.com/watch?v=J3WG1N63-Nk" TargetMode="External"/><Relationship Id="rId12925" Type="http://schemas.openxmlformats.org/officeDocument/2006/relationships/hyperlink" Target="https://www.youtube.com/watch?v=F9trNYRSX9k" TargetMode="External"/><Relationship Id="rId1519" Type="http://schemas.openxmlformats.org/officeDocument/2006/relationships/hyperlink" Target="https://www.youtube.com/watch?v=9PKtWFsEULE" TargetMode="External"/><Relationship Id="rId1933" Type="http://schemas.openxmlformats.org/officeDocument/2006/relationships/hyperlink" Target="https://www.youtube.com/watch?v=y2y4_Yx3JXg" TargetMode="External"/><Relationship Id="rId6097" Type="http://schemas.openxmlformats.org/officeDocument/2006/relationships/hyperlink" Target="https://www.youtube.com/watch?v=Jhzrjz5xYuk" TargetMode="External"/><Relationship Id="rId7495" Type="http://schemas.openxmlformats.org/officeDocument/2006/relationships/hyperlink" Target="https://www.youtube.com/watch?v=mq3-SKb9NMg" TargetMode="External"/><Relationship Id="rId8546" Type="http://schemas.openxmlformats.org/officeDocument/2006/relationships/hyperlink" Target="https://www.youtube.com/watch?v=8cI76r7KvIs" TargetMode="External"/><Relationship Id="rId8960" Type="http://schemas.openxmlformats.org/officeDocument/2006/relationships/hyperlink" Target="https://www.youtube.com/watch?v=k5ya3t_QH0M" TargetMode="External"/><Relationship Id="rId10476" Type="http://schemas.openxmlformats.org/officeDocument/2006/relationships/hyperlink" Target="https://www.youtube.com/watch?v=uTrmaxnYNdc" TargetMode="External"/><Relationship Id="rId10890" Type="http://schemas.openxmlformats.org/officeDocument/2006/relationships/hyperlink" Target="https://www.youtube.com/watch?v=jSbshZrkXOY" TargetMode="External"/><Relationship Id="rId11527" Type="http://schemas.openxmlformats.org/officeDocument/2006/relationships/hyperlink" Target="https://www.youtube.com/watch?v=mMIvGTQ6Qzg" TargetMode="External"/><Relationship Id="rId7148" Type="http://schemas.openxmlformats.org/officeDocument/2006/relationships/hyperlink" Target="https://www.youtube.com/watch?v=YfUEUdXYgqU" TargetMode="External"/><Relationship Id="rId7562" Type="http://schemas.openxmlformats.org/officeDocument/2006/relationships/hyperlink" Target="https://www.youtube.com/watch?v=PmA73EGhfIQ" TargetMode="External"/><Relationship Id="rId8613" Type="http://schemas.openxmlformats.org/officeDocument/2006/relationships/hyperlink" Target="https://www.youtube.com/watch?v=OkGt0cnA8f4" TargetMode="External"/><Relationship Id="rId10129" Type="http://schemas.openxmlformats.org/officeDocument/2006/relationships/hyperlink" Target="https://www.youtube.com/watch?v=g-h9nFpx49o" TargetMode="External"/><Relationship Id="rId10543" Type="http://schemas.openxmlformats.org/officeDocument/2006/relationships/hyperlink" Target="https://www.youtube.com/watch?v=b0MG2vWEg2M" TargetMode="External"/><Relationship Id="rId11941" Type="http://schemas.openxmlformats.org/officeDocument/2006/relationships/hyperlink" Target="https://www.youtube.com/watch?v=EpKWRRlN-BI" TargetMode="External"/><Relationship Id="rId13699" Type="http://schemas.openxmlformats.org/officeDocument/2006/relationships/hyperlink" Target="https://www.youtube.com/watch?v=dNg6ZpVZpP8" TargetMode="External"/><Relationship Id="rId14000" Type="http://schemas.openxmlformats.org/officeDocument/2006/relationships/hyperlink" Target="https://www.youtube.com/watch?v=cBf_MHffSvc" TargetMode="External"/><Relationship Id="rId3758" Type="http://schemas.openxmlformats.org/officeDocument/2006/relationships/hyperlink" Target="https://www.youtube.com/watch?v=gIfK9jmoNTg" TargetMode="External"/><Relationship Id="rId4809" Type="http://schemas.openxmlformats.org/officeDocument/2006/relationships/hyperlink" Target="https://www.youtube.com/watch?v=OzJ0qO2zN88" TargetMode="External"/><Relationship Id="rId6164" Type="http://schemas.openxmlformats.org/officeDocument/2006/relationships/hyperlink" Target="https://www.youtube.com/watch?v=qsu5VIXRC48" TargetMode="External"/><Relationship Id="rId7215" Type="http://schemas.openxmlformats.org/officeDocument/2006/relationships/hyperlink" Target="https://www.youtube.com/watch?v=L-5hyf7uV-4" TargetMode="External"/><Relationship Id="rId679" Type="http://schemas.openxmlformats.org/officeDocument/2006/relationships/hyperlink" Target="https://www.youtube.com/watch?v=FU-XAJ3AZ4c" TargetMode="External"/><Relationship Id="rId2774" Type="http://schemas.openxmlformats.org/officeDocument/2006/relationships/hyperlink" Target="https://www.youtube.com/watch?v=LdzXm93GnAg" TargetMode="External"/><Relationship Id="rId5180" Type="http://schemas.openxmlformats.org/officeDocument/2006/relationships/hyperlink" Target="https://www.youtube.com/watch?v=JP69TqAwfvQ" TargetMode="External"/><Relationship Id="rId6231" Type="http://schemas.openxmlformats.org/officeDocument/2006/relationships/hyperlink" Target="https://www.youtube.com/watch?v=znTmdjo3nrg" TargetMode="External"/><Relationship Id="rId9387" Type="http://schemas.openxmlformats.org/officeDocument/2006/relationships/hyperlink" Target="https://www.youtube.com/watch?v=_29LeTKWixQ" TargetMode="External"/><Relationship Id="rId10610" Type="http://schemas.openxmlformats.org/officeDocument/2006/relationships/hyperlink" Target="https://www.youtube.com/watch?v=FVB5d918lbg" TargetMode="External"/><Relationship Id="rId13766" Type="http://schemas.openxmlformats.org/officeDocument/2006/relationships/hyperlink" Target="https://www.youtube.com/watch?v=2oaBT0fDmW0" TargetMode="External"/><Relationship Id="rId746" Type="http://schemas.openxmlformats.org/officeDocument/2006/relationships/hyperlink" Target="https://www.youtube.com/watch?v=eLVkl37EpBc" TargetMode="External"/><Relationship Id="rId1376" Type="http://schemas.openxmlformats.org/officeDocument/2006/relationships/hyperlink" Target="https://www.youtube.com/watch?v=_XJ5HHLsXk8" TargetMode="External"/><Relationship Id="rId2427" Type="http://schemas.openxmlformats.org/officeDocument/2006/relationships/hyperlink" Target="https://www.youtube.com/watch?v=h6vKx1mygag" TargetMode="External"/><Relationship Id="rId3825" Type="http://schemas.openxmlformats.org/officeDocument/2006/relationships/hyperlink" Target="https://www.youtube.com/watch?v=GvZeEaAefW0" TargetMode="External"/><Relationship Id="rId9454" Type="http://schemas.openxmlformats.org/officeDocument/2006/relationships/hyperlink" Target="https://www.youtube.com/watch?v=Wcok4-UTNYA" TargetMode="External"/><Relationship Id="rId12368" Type="http://schemas.openxmlformats.org/officeDocument/2006/relationships/hyperlink" Target="https://www.youtube.com/watch?v=-Lh0zutPXVQ" TargetMode="External"/><Relationship Id="rId12782" Type="http://schemas.openxmlformats.org/officeDocument/2006/relationships/hyperlink" Target="https://www.youtube.com/watch?v=lizQBukq0ic" TargetMode="External"/><Relationship Id="rId13419" Type="http://schemas.openxmlformats.org/officeDocument/2006/relationships/hyperlink" Target="https://www.youtube.com/watch?v=8uZMbxXaCNs" TargetMode="External"/><Relationship Id="rId13833" Type="http://schemas.openxmlformats.org/officeDocument/2006/relationships/hyperlink" Target="https://www.youtube.com/watch?v=mcE83rfxvIk" TargetMode="External"/><Relationship Id="rId1029" Type="http://schemas.openxmlformats.org/officeDocument/2006/relationships/hyperlink" Target="https://www.youtube.com/watch?v=aAOfNwVJaKA" TargetMode="External"/><Relationship Id="rId1790" Type="http://schemas.openxmlformats.org/officeDocument/2006/relationships/hyperlink" Target="https://www.youtube.com/watch?v=V6RROopwuOg" TargetMode="External"/><Relationship Id="rId2841" Type="http://schemas.openxmlformats.org/officeDocument/2006/relationships/hyperlink" Target="https://www.youtube.com/watch?v=yGQhFghMXKA" TargetMode="External"/><Relationship Id="rId5997" Type="http://schemas.openxmlformats.org/officeDocument/2006/relationships/hyperlink" Target="https://www.youtube.com/watch?v=EhF22ojmDEE" TargetMode="External"/><Relationship Id="rId8056" Type="http://schemas.openxmlformats.org/officeDocument/2006/relationships/hyperlink" Target="https://www.youtube.com/watch?v=QAvRU_4g_Hw" TargetMode="External"/><Relationship Id="rId9107" Type="http://schemas.openxmlformats.org/officeDocument/2006/relationships/hyperlink" Target="https://www.youtube.com/watch?v=4LwijYtED-4" TargetMode="External"/><Relationship Id="rId11384" Type="http://schemas.openxmlformats.org/officeDocument/2006/relationships/hyperlink" Target="https://www.youtube.com/watch?v=ldXobPwBaD4" TargetMode="External"/><Relationship Id="rId12435" Type="http://schemas.openxmlformats.org/officeDocument/2006/relationships/hyperlink" Target="https://www.youtube.com/watch?v=DmRl4TEUO5Q" TargetMode="External"/><Relationship Id="rId13900" Type="http://schemas.openxmlformats.org/officeDocument/2006/relationships/hyperlink" Target="https://www.youtube.com/watch?v=5yZv6_XV7Qc" TargetMode="External"/><Relationship Id="rId82" Type="http://schemas.openxmlformats.org/officeDocument/2006/relationships/hyperlink" Target="https://www.youtube.com/watch?v=7ZO9KJFfjz0" TargetMode="External"/><Relationship Id="rId813" Type="http://schemas.openxmlformats.org/officeDocument/2006/relationships/hyperlink" Target="https://www.youtube.com/watch?v=AkRVla0ACOc" TargetMode="External"/><Relationship Id="rId1443" Type="http://schemas.openxmlformats.org/officeDocument/2006/relationships/hyperlink" Target="https://www.youtube.com/watch?v=iG1WkB4bBAE" TargetMode="External"/><Relationship Id="rId4599" Type="http://schemas.openxmlformats.org/officeDocument/2006/relationships/hyperlink" Target="https://www.youtube.com/watch?v=9lDN1FVzGNU" TargetMode="External"/><Relationship Id="rId7072" Type="http://schemas.openxmlformats.org/officeDocument/2006/relationships/hyperlink" Target="https://www.youtube.com/watch?v=MfrQKdjAZlw" TargetMode="External"/><Relationship Id="rId8470" Type="http://schemas.openxmlformats.org/officeDocument/2006/relationships/hyperlink" Target="https://www.youtube.com/watch?v=KjhHbAW3Y_E" TargetMode="External"/><Relationship Id="rId9521" Type="http://schemas.openxmlformats.org/officeDocument/2006/relationships/hyperlink" Target="https://www.youtube.com/watch?v=w7PezLK_TF0" TargetMode="External"/><Relationship Id="rId11037" Type="http://schemas.openxmlformats.org/officeDocument/2006/relationships/hyperlink" Target="https://www.youtube.com/watch?v=El3l-a9lnmg" TargetMode="External"/><Relationship Id="rId11451" Type="http://schemas.openxmlformats.org/officeDocument/2006/relationships/hyperlink" Target="https://www.youtube.com/watch?v=WobYa3yWfHs" TargetMode="External"/><Relationship Id="rId12502" Type="http://schemas.openxmlformats.org/officeDocument/2006/relationships/hyperlink" Target="https://www.youtube.com/watch?v=96LbcbScluc" TargetMode="External"/><Relationship Id="rId1510" Type="http://schemas.openxmlformats.org/officeDocument/2006/relationships/hyperlink" Target="https://www.youtube.com/watch?v=gsHptSRSyBU" TargetMode="External"/><Relationship Id="rId4666" Type="http://schemas.openxmlformats.org/officeDocument/2006/relationships/hyperlink" Target="https://www.youtube.com/watch?v=0aMWW0oZjxs" TargetMode="External"/><Relationship Id="rId5717" Type="http://schemas.openxmlformats.org/officeDocument/2006/relationships/hyperlink" Target="https://www.youtube.com/watch?v=xA37peRZjWg" TargetMode="External"/><Relationship Id="rId8123" Type="http://schemas.openxmlformats.org/officeDocument/2006/relationships/hyperlink" Target="https://www.youtube.com/watch?v=vb2VDgl-k9E" TargetMode="External"/><Relationship Id="rId10053" Type="http://schemas.openxmlformats.org/officeDocument/2006/relationships/hyperlink" Target="https://www.youtube.com/watch?v=3MhtlmWkEh0" TargetMode="External"/><Relationship Id="rId11104" Type="http://schemas.openxmlformats.org/officeDocument/2006/relationships/hyperlink" Target="https://www.youtube.com/watch?v=cHgfFyyMXf4" TargetMode="External"/><Relationship Id="rId3268" Type="http://schemas.openxmlformats.org/officeDocument/2006/relationships/hyperlink" Target="https://www.youtube.com/watch?v=p0zobu874VA" TargetMode="External"/><Relationship Id="rId3682" Type="http://schemas.openxmlformats.org/officeDocument/2006/relationships/hyperlink" Target="https://www.youtube.com/watch?v=GBrEViJOCZA" TargetMode="External"/><Relationship Id="rId4319" Type="http://schemas.openxmlformats.org/officeDocument/2006/relationships/hyperlink" Target="https://www.youtube.com/watch?v=AqZoN03_DHU" TargetMode="External"/><Relationship Id="rId4733" Type="http://schemas.openxmlformats.org/officeDocument/2006/relationships/hyperlink" Target="https://www.youtube.com/watch?v=1UgnrkXlii8" TargetMode="External"/><Relationship Id="rId7889" Type="http://schemas.openxmlformats.org/officeDocument/2006/relationships/hyperlink" Target="https://www.youtube.com/watch?v=yceTSJoQ9RU" TargetMode="External"/><Relationship Id="rId10120" Type="http://schemas.openxmlformats.org/officeDocument/2006/relationships/hyperlink" Target="https://www.youtube.com/watch?v=dCifQGjVPRk" TargetMode="External"/><Relationship Id="rId13276" Type="http://schemas.openxmlformats.org/officeDocument/2006/relationships/hyperlink" Target="https://www.youtube.com/watch?v=uz3KMOM-Ypw" TargetMode="External"/><Relationship Id="rId189" Type="http://schemas.openxmlformats.org/officeDocument/2006/relationships/hyperlink" Target="https://www.youtube.com/watch?v=PbW6Q1FdQEg" TargetMode="External"/><Relationship Id="rId2284" Type="http://schemas.openxmlformats.org/officeDocument/2006/relationships/hyperlink" Target="https://www.youtube.com/watch?v=nU07wXY1KIE" TargetMode="External"/><Relationship Id="rId3335" Type="http://schemas.openxmlformats.org/officeDocument/2006/relationships/hyperlink" Target="https://www.youtube.com/watch?v=Kzq-qNgnAGA" TargetMode="External"/><Relationship Id="rId12292" Type="http://schemas.openxmlformats.org/officeDocument/2006/relationships/hyperlink" Target="https://www.youtube.com/watch?v=0OwjZ6HmgUQ" TargetMode="External"/><Relationship Id="rId13690" Type="http://schemas.openxmlformats.org/officeDocument/2006/relationships/hyperlink" Target="https://www.youtube.com/watch?v=x6bmMgkKveY" TargetMode="External"/><Relationship Id="rId256" Type="http://schemas.openxmlformats.org/officeDocument/2006/relationships/hyperlink" Target="https://www.youtube.com/watch?v=pSaQkS3xgp8" TargetMode="External"/><Relationship Id="rId670" Type="http://schemas.openxmlformats.org/officeDocument/2006/relationships/hyperlink" Target="https://www.youtube.com/watch?v=XRiWnix4RiY" TargetMode="External"/><Relationship Id="rId2351" Type="http://schemas.openxmlformats.org/officeDocument/2006/relationships/hyperlink" Target="https://www.youtube.com/watch?v=kpKZWJcMvZA" TargetMode="External"/><Relationship Id="rId3402" Type="http://schemas.openxmlformats.org/officeDocument/2006/relationships/hyperlink" Target="https://www.youtube.com/watch?v=NpaQG4TQIdI" TargetMode="External"/><Relationship Id="rId4800" Type="http://schemas.openxmlformats.org/officeDocument/2006/relationships/hyperlink" Target="https://www.youtube.com/watch?v=epTkshPZo5o" TargetMode="External"/><Relationship Id="rId6558" Type="http://schemas.openxmlformats.org/officeDocument/2006/relationships/hyperlink" Target="https://www.youtube.com/watch?v=FUru33n0ITs" TargetMode="External"/><Relationship Id="rId7956" Type="http://schemas.openxmlformats.org/officeDocument/2006/relationships/hyperlink" Target="https://www.youtube.com/watch?v=x_O6zaE3WxA" TargetMode="External"/><Relationship Id="rId10937" Type="http://schemas.openxmlformats.org/officeDocument/2006/relationships/hyperlink" Target="https://www.youtube.com/watch?v=x46jGoq0CRY" TargetMode="External"/><Relationship Id="rId13343" Type="http://schemas.openxmlformats.org/officeDocument/2006/relationships/hyperlink" Target="https://www.youtube.com/watch?v=hJXakUABq7g" TargetMode="External"/><Relationship Id="rId323" Type="http://schemas.openxmlformats.org/officeDocument/2006/relationships/hyperlink" Target="https://www.youtube.com/watch?v=QVc8Xa9R84o" TargetMode="External"/><Relationship Id="rId2004" Type="http://schemas.openxmlformats.org/officeDocument/2006/relationships/hyperlink" Target="https://www.youtube.com/watch?v=LyYOwHhiuxM" TargetMode="External"/><Relationship Id="rId6972" Type="http://schemas.openxmlformats.org/officeDocument/2006/relationships/hyperlink" Target="https://www.youtube.com/watch?v=sqQnhgKoq3M" TargetMode="External"/><Relationship Id="rId7609" Type="http://schemas.openxmlformats.org/officeDocument/2006/relationships/hyperlink" Target="https://www.youtube.com/watch?v=lYoQbzghSOM" TargetMode="External"/><Relationship Id="rId9031" Type="http://schemas.openxmlformats.org/officeDocument/2006/relationships/hyperlink" Target="https://www.youtube.com/watch?v=gDfd2ICWezg" TargetMode="External"/><Relationship Id="rId13410" Type="http://schemas.openxmlformats.org/officeDocument/2006/relationships/hyperlink" Target="https://www.youtube.com/watch?v=UDY9uIHTWGw" TargetMode="External"/><Relationship Id="rId4176" Type="http://schemas.openxmlformats.org/officeDocument/2006/relationships/hyperlink" Target="https://www.youtube.com/watch?v=ZRT_Da1086M" TargetMode="External"/><Relationship Id="rId5574" Type="http://schemas.openxmlformats.org/officeDocument/2006/relationships/hyperlink" Target="https://www.youtube.com/watch?v=7f3NG1kmbO4" TargetMode="External"/><Relationship Id="rId6625" Type="http://schemas.openxmlformats.org/officeDocument/2006/relationships/hyperlink" Target="https://www.youtube.com/watch?v=Dx-_i0RWwNc" TargetMode="External"/><Relationship Id="rId12012" Type="http://schemas.openxmlformats.org/officeDocument/2006/relationships/hyperlink" Target="https://www.youtube.com/watch?v=IB7bt648rS8" TargetMode="External"/><Relationship Id="rId1020" Type="http://schemas.openxmlformats.org/officeDocument/2006/relationships/hyperlink" Target="https://www.youtube.com/watch?v=Grzmdn2NnaU" TargetMode="External"/><Relationship Id="rId4590" Type="http://schemas.openxmlformats.org/officeDocument/2006/relationships/hyperlink" Target="https://www.youtube.com/watch?v=ifSk3d6zgXs" TargetMode="External"/><Relationship Id="rId5227" Type="http://schemas.openxmlformats.org/officeDocument/2006/relationships/hyperlink" Target="https://www.youtube.com/watch?v=Ih7Koilcl7k" TargetMode="External"/><Relationship Id="rId5641" Type="http://schemas.openxmlformats.org/officeDocument/2006/relationships/hyperlink" Target="https://www.youtube.com/watch?v=QfU5p5D22zQ" TargetMode="External"/><Relationship Id="rId8797" Type="http://schemas.openxmlformats.org/officeDocument/2006/relationships/hyperlink" Target="https://www.youtube.com/watch?v=hTSKztVjOqU" TargetMode="External"/><Relationship Id="rId9848" Type="http://schemas.openxmlformats.org/officeDocument/2006/relationships/hyperlink" Target="https://www.youtube.com/watch?v=DxHteQ_8dRU" TargetMode="External"/><Relationship Id="rId11778" Type="http://schemas.openxmlformats.org/officeDocument/2006/relationships/hyperlink" Target="https://www.youtube.com/watch?v=W7ZRTB5yRng" TargetMode="External"/><Relationship Id="rId12829" Type="http://schemas.openxmlformats.org/officeDocument/2006/relationships/hyperlink" Target="https://www.youtube.com/watch?v=YRcT0uShIms" TargetMode="External"/><Relationship Id="rId14184" Type="http://schemas.openxmlformats.org/officeDocument/2006/relationships/hyperlink" Target="https://www.youtube.com/watch?v=lTpfMXgGWW8" TargetMode="External"/><Relationship Id="rId1837" Type="http://schemas.openxmlformats.org/officeDocument/2006/relationships/hyperlink" Target="https://www.youtube.com/watch?v=M7rw3kC6r2A" TargetMode="External"/><Relationship Id="rId3192" Type="http://schemas.openxmlformats.org/officeDocument/2006/relationships/hyperlink" Target="https://www.youtube.com/watch?v=AOHCRz4XnV8" TargetMode="External"/><Relationship Id="rId4243" Type="http://schemas.openxmlformats.org/officeDocument/2006/relationships/hyperlink" Target="https://www.youtube.com/watch?v=cLulGvHjGWI" TargetMode="External"/><Relationship Id="rId7399" Type="http://schemas.openxmlformats.org/officeDocument/2006/relationships/hyperlink" Target="https://www.youtube.com/watch?v=6zDXIfnQylM" TargetMode="External"/><Relationship Id="rId8864" Type="http://schemas.openxmlformats.org/officeDocument/2006/relationships/hyperlink" Target="https://www.youtube.com/watch?v=N32uED2fiIg" TargetMode="External"/><Relationship Id="rId9915" Type="http://schemas.openxmlformats.org/officeDocument/2006/relationships/hyperlink" Target="https://www.youtube.com/watch?v=ax7bInFEQxI" TargetMode="External"/><Relationship Id="rId4310" Type="http://schemas.openxmlformats.org/officeDocument/2006/relationships/hyperlink" Target="https://www.youtube.com/watch?v=_XlAdMZ7vao" TargetMode="External"/><Relationship Id="rId7466" Type="http://schemas.openxmlformats.org/officeDocument/2006/relationships/hyperlink" Target="https://www.youtube.com/watch?v=DlXoHgQW9vI" TargetMode="External"/><Relationship Id="rId7880" Type="http://schemas.openxmlformats.org/officeDocument/2006/relationships/hyperlink" Target="https://www.youtube.com/watch?v=NWMIuh2Zd3g" TargetMode="External"/><Relationship Id="rId8517" Type="http://schemas.openxmlformats.org/officeDocument/2006/relationships/hyperlink" Target="https://www.youtube.com/watch?v=Vxc7OLY3AhQ" TargetMode="External"/><Relationship Id="rId10794" Type="http://schemas.openxmlformats.org/officeDocument/2006/relationships/hyperlink" Target="https://www.youtube.com/watch?v=jQdOJchRBNQ" TargetMode="External"/><Relationship Id="rId11845" Type="http://schemas.openxmlformats.org/officeDocument/2006/relationships/hyperlink" Target="https://www.youtube.com/watch?v=FeGeW0ahFeQ" TargetMode="External"/><Relationship Id="rId180" Type="http://schemas.openxmlformats.org/officeDocument/2006/relationships/hyperlink" Target="https://www.youtube.com/watch?v=lNvmisR6A-c" TargetMode="External"/><Relationship Id="rId1904" Type="http://schemas.openxmlformats.org/officeDocument/2006/relationships/hyperlink" Target="https://www.youtube.com/watch?v=jFwvp543o0c" TargetMode="External"/><Relationship Id="rId6068" Type="http://schemas.openxmlformats.org/officeDocument/2006/relationships/hyperlink" Target="https://www.youtube.com/watch?v=A8ofm7Q29BM" TargetMode="External"/><Relationship Id="rId6482" Type="http://schemas.openxmlformats.org/officeDocument/2006/relationships/hyperlink" Target="https://www.youtube.com/watch?v=Vr9yweX0wJs" TargetMode="External"/><Relationship Id="rId7119" Type="http://schemas.openxmlformats.org/officeDocument/2006/relationships/hyperlink" Target="https://www.youtube.com/watch?v=BD6-Jjovz-o" TargetMode="External"/><Relationship Id="rId7533" Type="http://schemas.openxmlformats.org/officeDocument/2006/relationships/hyperlink" Target="https://www.youtube.com/watch?v=gXYjIv03djg" TargetMode="External"/><Relationship Id="rId8931" Type="http://schemas.openxmlformats.org/officeDocument/2006/relationships/hyperlink" Target="https://www.youtube.com/watch?v=h91uRDB1SUY" TargetMode="External"/><Relationship Id="rId10447" Type="http://schemas.openxmlformats.org/officeDocument/2006/relationships/hyperlink" Target="https://www.youtube.com/watch?v=kYTQauB-dAI" TargetMode="External"/><Relationship Id="rId10861" Type="http://schemas.openxmlformats.org/officeDocument/2006/relationships/hyperlink" Target="https://www.youtube.com/watch?v=e6U9_Xv2h9A" TargetMode="External"/><Relationship Id="rId11912" Type="http://schemas.openxmlformats.org/officeDocument/2006/relationships/hyperlink" Target="https://www.youtube.com/watch?v=oA0CpI0vCK4" TargetMode="External"/><Relationship Id="rId5084" Type="http://schemas.openxmlformats.org/officeDocument/2006/relationships/hyperlink" Target="https://www.youtube.com/watch?v=RsnggAOk-TE" TargetMode="External"/><Relationship Id="rId6135" Type="http://schemas.openxmlformats.org/officeDocument/2006/relationships/hyperlink" Target="https://www.youtube.com/watch?v=33oEQuXkDT4" TargetMode="External"/><Relationship Id="rId10514" Type="http://schemas.openxmlformats.org/officeDocument/2006/relationships/hyperlink" Target="https://www.youtube.com/watch?v=RKYMpCHWOlw" TargetMode="External"/><Relationship Id="rId997" Type="http://schemas.openxmlformats.org/officeDocument/2006/relationships/hyperlink" Target="https://www.youtube.com/watch?v=TkI7dV-X8uk" TargetMode="External"/><Relationship Id="rId2678" Type="http://schemas.openxmlformats.org/officeDocument/2006/relationships/hyperlink" Target="https://www.youtube.com/watch?v=GNYlLuBvefk" TargetMode="External"/><Relationship Id="rId3729" Type="http://schemas.openxmlformats.org/officeDocument/2006/relationships/hyperlink" Target="https://www.youtube.com/watch?v=Al14H8d4zN8" TargetMode="External"/><Relationship Id="rId5151" Type="http://schemas.openxmlformats.org/officeDocument/2006/relationships/hyperlink" Target="https://www.youtube.com/watch?v=JG9NYd4LUgo" TargetMode="External"/><Relationship Id="rId7600" Type="http://schemas.openxmlformats.org/officeDocument/2006/relationships/hyperlink" Target="https://www.youtube.com/watch?v=6w6V8fL2VQU" TargetMode="External"/><Relationship Id="rId12686" Type="http://schemas.openxmlformats.org/officeDocument/2006/relationships/hyperlink" Target="https://www.youtube.com/watch?v=RXU1tlj4w4M" TargetMode="External"/><Relationship Id="rId13737" Type="http://schemas.openxmlformats.org/officeDocument/2006/relationships/hyperlink" Target="https://www.youtube.com/watch?v=6Js13MlrW1U" TargetMode="External"/><Relationship Id="rId1694" Type="http://schemas.openxmlformats.org/officeDocument/2006/relationships/hyperlink" Target="https://www.youtube.com/watch?v=Svh7zl8PTTo" TargetMode="External"/><Relationship Id="rId2745" Type="http://schemas.openxmlformats.org/officeDocument/2006/relationships/hyperlink" Target="https://www.youtube.com/watch?v=0u7OXZG55js" TargetMode="External"/><Relationship Id="rId6202" Type="http://schemas.openxmlformats.org/officeDocument/2006/relationships/hyperlink" Target="https://www.youtube.com/watch?v=Ns0Oc8idzdI" TargetMode="External"/><Relationship Id="rId9358" Type="http://schemas.openxmlformats.org/officeDocument/2006/relationships/hyperlink" Target="https://www.youtube.com/watch?v=--uUHn9GLUY" TargetMode="External"/><Relationship Id="rId9772" Type="http://schemas.openxmlformats.org/officeDocument/2006/relationships/hyperlink" Target="https://www.youtube.com/watch?v=9WnoKgUHJ64" TargetMode="External"/><Relationship Id="rId11288" Type="http://schemas.openxmlformats.org/officeDocument/2006/relationships/hyperlink" Target="https://www.youtube.com/watch?v=lGWeSfeKhhI" TargetMode="External"/><Relationship Id="rId12339" Type="http://schemas.openxmlformats.org/officeDocument/2006/relationships/hyperlink" Target="https://www.youtube.com/watch?v=Md3jikLStL4" TargetMode="External"/><Relationship Id="rId12753" Type="http://schemas.openxmlformats.org/officeDocument/2006/relationships/hyperlink" Target="https://www.youtube.com/watch?v=UxydGEC4MYQ" TargetMode="External"/><Relationship Id="rId13804" Type="http://schemas.openxmlformats.org/officeDocument/2006/relationships/hyperlink" Target="https://www.youtube.com/watch?v=XfiZhU2bOtg" TargetMode="External"/><Relationship Id="rId717" Type="http://schemas.openxmlformats.org/officeDocument/2006/relationships/hyperlink" Target="https://www.youtube.com/watch?v=yMRdWqwHw0c" TargetMode="External"/><Relationship Id="rId1347" Type="http://schemas.openxmlformats.org/officeDocument/2006/relationships/hyperlink" Target="https://www.youtube.com/watch?v=YbnDGwXm7FA" TargetMode="External"/><Relationship Id="rId1761" Type="http://schemas.openxmlformats.org/officeDocument/2006/relationships/hyperlink" Target="https://www.youtube.com/watch?v=m1mbRCgWO90" TargetMode="External"/><Relationship Id="rId2812" Type="http://schemas.openxmlformats.org/officeDocument/2006/relationships/hyperlink" Target="https://www.youtube.com/watch?v=3vgch1qI4S0" TargetMode="External"/><Relationship Id="rId5968" Type="http://schemas.openxmlformats.org/officeDocument/2006/relationships/hyperlink" Target="https://www.youtube.com/watch?v=slZWi-OliIw" TargetMode="External"/><Relationship Id="rId8374" Type="http://schemas.openxmlformats.org/officeDocument/2006/relationships/hyperlink" Target="https://www.youtube.com/watch?v=YJU6wIu7aLI" TargetMode="External"/><Relationship Id="rId9425" Type="http://schemas.openxmlformats.org/officeDocument/2006/relationships/hyperlink" Target="https://www.youtube.com/watch?v=6BumhHzKVvE" TargetMode="External"/><Relationship Id="rId11355" Type="http://schemas.openxmlformats.org/officeDocument/2006/relationships/hyperlink" Target="https://www.youtube.com/watch?v=gY81sRHjLEA" TargetMode="External"/><Relationship Id="rId12406" Type="http://schemas.openxmlformats.org/officeDocument/2006/relationships/hyperlink" Target="https://www.youtube.com/watch?v=Zd0a9NQnn_4" TargetMode="External"/><Relationship Id="rId53" Type="http://schemas.openxmlformats.org/officeDocument/2006/relationships/hyperlink" Target="https://www.youtube.com/watch?v=kcw_D6lwWVw" TargetMode="External"/><Relationship Id="rId1414" Type="http://schemas.openxmlformats.org/officeDocument/2006/relationships/hyperlink" Target="https://www.youtube.com/watch?v=89pZw7-dWlE" TargetMode="External"/><Relationship Id="rId4984" Type="http://schemas.openxmlformats.org/officeDocument/2006/relationships/hyperlink" Target="https://www.youtube.com/watch?v=3Gq6EgiQ1xM" TargetMode="External"/><Relationship Id="rId7390" Type="http://schemas.openxmlformats.org/officeDocument/2006/relationships/hyperlink" Target="https://www.youtube.com/watch?v=mcSOfAcEN5E" TargetMode="External"/><Relationship Id="rId8027" Type="http://schemas.openxmlformats.org/officeDocument/2006/relationships/hyperlink" Target="https://www.youtube.com/watch?v=bwPjd-t-fYc" TargetMode="External"/><Relationship Id="rId8441" Type="http://schemas.openxmlformats.org/officeDocument/2006/relationships/hyperlink" Target="https://www.youtube.com/watch?v=CYmaWbCDUaU" TargetMode="External"/><Relationship Id="rId10371" Type="http://schemas.openxmlformats.org/officeDocument/2006/relationships/hyperlink" Target="https://www.youtube.com/watch?v=0ScSkht_qLY" TargetMode="External"/><Relationship Id="rId11008" Type="http://schemas.openxmlformats.org/officeDocument/2006/relationships/hyperlink" Target="https://www.youtube.com/watch?v=VvFfZG-YfM0" TargetMode="External"/><Relationship Id="rId12820" Type="http://schemas.openxmlformats.org/officeDocument/2006/relationships/hyperlink" Target="https://www.youtube.com/watch?v=dE8u-qAFLGM" TargetMode="External"/><Relationship Id="rId3586" Type="http://schemas.openxmlformats.org/officeDocument/2006/relationships/hyperlink" Target="https://www.youtube.com/watch?v=oB5JL-s9_b8" TargetMode="External"/><Relationship Id="rId4637" Type="http://schemas.openxmlformats.org/officeDocument/2006/relationships/hyperlink" Target="https://www.youtube.com/watch?v=qC1R6SbeiAs" TargetMode="External"/><Relationship Id="rId7043" Type="http://schemas.openxmlformats.org/officeDocument/2006/relationships/hyperlink" Target="https://www.youtube.com/watch?v=CeFhV1LsKVM" TargetMode="External"/><Relationship Id="rId10024" Type="http://schemas.openxmlformats.org/officeDocument/2006/relationships/hyperlink" Target="https://www.youtube.com/watch?v=08ThYpCs7jk" TargetMode="External"/><Relationship Id="rId11422" Type="http://schemas.openxmlformats.org/officeDocument/2006/relationships/hyperlink" Target="https://www.youtube.com/watch?v=fD7fw7ZaX7g" TargetMode="External"/><Relationship Id="rId2188" Type="http://schemas.openxmlformats.org/officeDocument/2006/relationships/hyperlink" Target="https://www.youtube.com/watch?v=HXMZVh_gqow" TargetMode="External"/><Relationship Id="rId3239" Type="http://schemas.openxmlformats.org/officeDocument/2006/relationships/hyperlink" Target="https://www.youtube.com/watch?v=3jsgbJot6lI" TargetMode="External"/><Relationship Id="rId7110" Type="http://schemas.openxmlformats.org/officeDocument/2006/relationships/hyperlink" Target="https://www.youtube.com/watch?v=4rRCTRZBk2k" TargetMode="External"/><Relationship Id="rId13594" Type="http://schemas.openxmlformats.org/officeDocument/2006/relationships/hyperlink" Target="https://www.youtube.com/watch?v=z_jorKSIosU" TargetMode="External"/><Relationship Id="rId574" Type="http://schemas.openxmlformats.org/officeDocument/2006/relationships/hyperlink" Target="https://www.youtube.com/watch?v=w53pGAEUeGU" TargetMode="External"/><Relationship Id="rId2255" Type="http://schemas.openxmlformats.org/officeDocument/2006/relationships/hyperlink" Target="https://www.youtube.com/watch?v=xtdbmwEsmW8" TargetMode="External"/><Relationship Id="rId3653" Type="http://schemas.openxmlformats.org/officeDocument/2006/relationships/hyperlink" Target="https://www.youtube.com/watch?v=fLBzG22FCLE" TargetMode="External"/><Relationship Id="rId4704" Type="http://schemas.openxmlformats.org/officeDocument/2006/relationships/hyperlink" Target="https://www.youtube.com/watch?v=ToruwCzL510" TargetMode="External"/><Relationship Id="rId9282" Type="http://schemas.openxmlformats.org/officeDocument/2006/relationships/hyperlink" Target="https://www.youtube.com/watch?v=7WhMm-uLn8U" TargetMode="External"/><Relationship Id="rId12196" Type="http://schemas.openxmlformats.org/officeDocument/2006/relationships/hyperlink" Target="https://www.youtube.com/watch?v=XZJtMLMG_QA" TargetMode="External"/><Relationship Id="rId13247" Type="http://schemas.openxmlformats.org/officeDocument/2006/relationships/hyperlink" Target="https://www.youtube.com/watch?v=-cVo89Ps9tg" TargetMode="External"/><Relationship Id="rId13661" Type="http://schemas.openxmlformats.org/officeDocument/2006/relationships/hyperlink" Target="https://www.youtube.com/watch?v=do9oSLiuhX4" TargetMode="External"/><Relationship Id="rId227" Type="http://schemas.openxmlformats.org/officeDocument/2006/relationships/hyperlink" Target="https://www.youtube.com/watch?v=hct3t564nF8" TargetMode="External"/><Relationship Id="rId3306" Type="http://schemas.openxmlformats.org/officeDocument/2006/relationships/hyperlink" Target="https://www.youtube.com/watch?v=3Rd50935DVk" TargetMode="External"/><Relationship Id="rId3720" Type="http://schemas.openxmlformats.org/officeDocument/2006/relationships/hyperlink" Target="https://www.youtube.com/watch?v=60pg5PakCZ0" TargetMode="External"/><Relationship Id="rId6876" Type="http://schemas.openxmlformats.org/officeDocument/2006/relationships/hyperlink" Target="https://www.youtube.com/watch?v=4QZyUYtyUlU" TargetMode="External"/><Relationship Id="rId7927" Type="http://schemas.openxmlformats.org/officeDocument/2006/relationships/hyperlink" Target="https://www.youtube.com/watch?v=8h7r8HEnZBE" TargetMode="External"/><Relationship Id="rId10908" Type="http://schemas.openxmlformats.org/officeDocument/2006/relationships/hyperlink" Target="https://www.youtube.com/watch?v=sUsPtb-8veg" TargetMode="External"/><Relationship Id="rId12263" Type="http://schemas.openxmlformats.org/officeDocument/2006/relationships/hyperlink" Target="https://www.youtube.com/watch?v=tge-J1tB6dg" TargetMode="External"/><Relationship Id="rId13314" Type="http://schemas.openxmlformats.org/officeDocument/2006/relationships/hyperlink" Target="https://www.youtube.com/watch?v=WYlF62JrkME" TargetMode="External"/><Relationship Id="rId641" Type="http://schemas.openxmlformats.org/officeDocument/2006/relationships/hyperlink" Target="https://www.youtube.com/watch?v=ZpaXuSXEbhE" TargetMode="External"/><Relationship Id="rId1271" Type="http://schemas.openxmlformats.org/officeDocument/2006/relationships/hyperlink" Target="https://www.youtube.com/watch?v=r3nCxbIiSAE" TargetMode="External"/><Relationship Id="rId2322" Type="http://schemas.openxmlformats.org/officeDocument/2006/relationships/hyperlink" Target="https://www.youtube.com/watch?v=6otuHmMNqF8" TargetMode="External"/><Relationship Id="rId5478" Type="http://schemas.openxmlformats.org/officeDocument/2006/relationships/hyperlink" Target="https://www.youtube.com/watch?v=Crs6UamM4PU" TargetMode="External"/><Relationship Id="rId5892" Type="http://schemas.openxmlformats.org/officeDocument/2006/relationships/hyperlink" Target="https://www.youtube.com/watch?v=LzB7F94YqgA" TargetMode="External"/><Relationship Id="rId6529" Type="http://schemas.openxmlformats.org/officeDocument/2006/relationships/hyperlink" Target="https://www.youtube.com/watch?v=_W0Ba9Xg7XE" TargetMode="External"/><Relationship Id="rId6943" Type="http://schemas.openxmlformats.org/officeDocument/2006/relationships/hyperlink" Target="https://www.youtube.com/watch?v=vj7Gmv7FC-0" TargetMode="External"/><Relationship Id="rId12330" Type="http://schemas.openxmlformats.org/officeDocument/2006/relationships/hyperlink" Target="https://www.youtube.com/watch?v=3LlRLnj0_bY" TargetMode="External"/><Relationship Id="rId4494" Type="http://schemas.openxmlformats.org/officeDocument/2006/relationships/hyperlink" Target="https://www.youtube.com/watch?v=0TgLv1YE1W4" TargetMode="External"/><Relationship Id="rId5545" Type="http://schemas.openxmlformats.org/officeDocument/2006/relationships/hyperlink" Target="https://www.youtube.com/watch?v=W1G9q6pRF4I" TargetMode="External"/><Relationship Id="rId9002" Type="http://schemas.openxmlformats.org/officeDocument/2006/relationships/hyperlink" Target="https://www.youtube.com/watch?v=kC9crk02Pms" TargetMode="External"/><Relationship Id="rId14088" Type="http://schemas.openxmlformats.org/officeDocument/2006/relationships/hyperlink" Target="https://www.youtube.com/watch?v=gb3vB_Smctg" TargetMode="External"/><Relationship Id="rId3096" Type="http://schemas.openxmlformats.org/officeDocument/2006/relationships/hyperlink" Target="https://www.youtube.com/watch?v=cmT3Z2TQkEU" TargetMode="External"/><Relationship Id="rId4147" Type="http://schemas.openxmlformats.org/officeDocument/2006/relationships/hyperlink" Target="https://www.youtube.com/watch?v=GCESxnYOma4" TargetMode="External"/><Relationship Id="rId4561" Type="http://schemas.openxmlformats.org/officeDocument/2006/relationships/hyperlink" Target="https://www.youtube.com/watch?v=kS2Gd4Px7_o" TargetMode="External"/><Relationship Id="rId5612" Type="http://schemas.openxmlformats.org/officeDocument/2006/relationships/hyperlink" Target="https://www.youtube.com/watch?v=ZXULqic4eA0" TargetMode="External"/><Relationship Id="rId8768" Type="http://schemas.openxmlformats.org/officeDocument/2006/relationships/hyperlink" Target="https://www.youtube.com/watch?v=TG1U0db4WD4" TargetMode="External"/><Relationship Id="rId14155" Type="http://schemas.openxmlformats.org/officeDocument/2006/relationships/hyperlink" Target="https://www.youtube.com/watch?v=8KEd7iUPs6c" TargetMode="External"/><Relationship Id="rId3163" Type="http://schemas.openxmlformats.org/officeDocument/2006/relationships/hyperlink" Target="https://www.youtube.com/watch?v=1o5En7z6sYw" TargetMode="External"/><Relationship Id="rId4214" Type="http://schemas.openxmlformats.org/officeDocument/2006/relationships/hyperlink" Target="https://www.youtube.com/watch?v=hwbLLP0FWcA" TargetMode="External"/><Relationship Id="rId9819" Type="http://schemas.openxmlformats.org/officeDocument/2006/relationships/hyperlink" Target="https://www.youtube.com/watch?v=NUk1hSe-0dU" TargetMode="External"/><Relationship Id="rId10698" Type="http://schemas.openxmlformats.org/officeDocument/2006/relationships/hyperlink" Target="https://www.youtube.com/watch?v=pvGhvrylcYg" TargetMode="External"/><Relationship Id="rId11749" Type="http://schemas.openxmlformats.org/officeDocument/2006/relationships/hyperlink" Target="https://www.youtube.com/watch?v=AJPmQOWl1UM" TargetMode="External"/><Relationship Id="rId1808" Type="http://schemas.openxmlformats.org/officeDocument/2006/relationships/hyperlink" Target="https://www.youtube.com/watch?v=VXjRUBpBHdk" TargetMode="External"/><Relationship Id="rId6386" Type="http://schemas.openxmlformats.org/officeDocument/2006/relationships/hyperlink" Target="https://www.youtube.com/watch?v=58mzLiK37zk" TargetMode="External"/><Relationship Id="rId7784" Type="http://schemas.openxmlformats.org/officeDocument/2006/relationships/hyperlink" Target="https://www.youtube.com/watch?v=xQw1an62PyE" TargetMode="External"/><Relationship Id="rId8835" Type="http://schemas.openxmlformats.org/officeDocument/2006/relationships/hyperlink" Target="https://www.youtube.com/watch?v=KCsqo0REoWY" TargetMode="External"/><Relationship Id="rId10765" Type="http://schemas.openxmlformats.org/officeDocument/2006/relationships/hyperlink" Target="https://www.youtube.com/watch?v=7UjuRvU07E8" TargetMode="External"/><Relationship Id="rId11816" Type="http://schemas.openxmlformats.org/officeDocument/2006/relationships/hyperlink" Target="https://www.youtube.com/watch?v=KFFtUqQVLrI" TargetMode="External"/><Relationship Id="rId13171" Type="http://schemas.openxmlformats.org/officeDocument/2006/relationships/hyperlink" Target="https://www.youtube.com/watch?v=iYxaPnQduNM" TargetMode="External"/><Relationship Id="rId14222" Type="http://schemas.openxmlformats.org/officeDocument/2006/relationships/hyperlink" Target="https://www.youtube.com/watch?v=ehpy21roJWs" TargetMode="External"/><Relationship Id="rId151" Type="http://schemas.openxmlformats.org/officeDocument/2006/relationships/hyperlink" Target="https://www.youtube.com/watch?v=oPv0bK-jjbU" TargetMode="External"/><Relationship Id="rId3230" Type="http://schemas.openxmlformats.org/officeDocument/2006/relationships/hyperlink" Target="https://www.youtube.com/watch?v=_vdEv7a0EKs" TargetMode="External"/><Relationship Id="rId6039" Type="http://schemas.openxmlformats.org/officeDocument/2006/relationships/hyperlink" Target="https://www.youtube.com/watch?v=_U5-dEn1n7U" TargetMode="External"/><Relationship Id="rId7437" Type="http://schemas.openxmlformats.org/officeDocument/2006/relationships/hyperlink" Target="https://www.youtube.com/watch?v=WqSa-M3a_-s" TargetMode="External"/><Relationship Id="rId7851" Type="http://schemas.openxmlformats.org/officeDocument/2006/relationships/hyperlink" Target="https://www.youtube.com/watch?v=407lp21UJ0E" TargetMode="External"/><Relationship Id="rId8902" Type="http://schemas.openxmlformats.org/officeDocument/2006/relationships/hyperlink" Target="https://www.youtube.com/watch?v=Zg6xxDiUTKk" TargetMode="External"/><Relationship Id="rId10418" Type="http://schemas.openxmlformats.org/officeDocument/2006/relationships/hyperlink" Target="https://www.youtube.com/watch?v=PaNB3bi9cFo" TargetMode="External"/><Relationship Id="rId10832" Type="http://schemas.openxmlformats.org/officeDocument/2006/relationships/hyperlink" Target="https://www.youtube.com/watch?v=mlPFSe-VabI" TargetMode="External"/><Relationship Id="rId13988" Type="http://schemas.openxmlformats.org/officeDocument/2006/relationships/hyperlink" Target="https://www.youtube.com/watch?v=nrgrCgDBlh8" TargetMode="External"/><Relationship Id="rId2996" Type="http://schemas.openxmlformats.org/officeDocument/2006/relationships/hyperlink" Target="https://www.youtube.com/watch?v=6mB-PSxtNsM" TargetMode="External"/><Relationship Id="rId6453" Type="http://schemas.openxmlformats.org/officeDocument/2006/relationships/hyperlink" Target="https://www.youtube.com/watch?v=us61gkr_RWE" TargetMode="External"/><Relationship Id="rId7504" Type="http://schemas.openxmlformats.org/officeDocument/2006/relationships/hyperlink" Target="https://www.youtube.com/watch?v=fw1VRUjQqe4" TargetMode="External"/><Relationship Id="rId968" Type="http://schemas.openxmlformats.org/officeDocument/2006/relationships/hyperlink" Target="https://www.youtube.com/watch?v=josFB7vj4gg" TargetMode="External"/><Relationship Id="rId1598" Type="http://schemas.openxmlformats.org/officeDocument/2006/relationships/hyperlink" Target="https://www.youtube.com/watch?v=DWlD4xacQ-I" TargetMode="External"/><Relationship Id="rId2649" Type="http://schemas.openxmlformats.org/officeDocument/2006/relationships/hyperlink" Target="https://www.youtube.com/watch?v=1LTw-VphHZ4" TargetMode="External"/><Relationship Id="rId5055" Type="http://schemas.openxmlformats.org/officeDocument/2006/relationships/hyperlink" Target="https://www.youtube.com/watch?v=pOkL7Vn2uOw" TargetMode="External"/><Relationship Id="rId6106" Type="http://schemas.openxmlformats.org/officeDocument/2006/relationships/hyperlink" Target="https://www.youtube.com/watch?v=GaZSgAsLOx0" TargetMode="External"/><Relationship Id="rId6520" Type="http://schemas.openxmlformats.org/officeDocument/2006/relationships/hyperlink" Target="https://www.youtube.com/watch?v=1243xsaxXxA" TargetMode="External"/><Relationship Id="rId9676" Type="http://schemas.openxmlformats.org/officeDocument/2006/relationships/hyperlink" Target="https://www.youtube.com/watch?v=dHGM8bZ0qfg" TargetMode="External"/><Relationship Id="rId1665" Type="http://schemas.openxmlformats.org/officeDocument/2006/relationships/hyperlink" Target="https://www.youtube.com/watch?v=aE6G7vrmdhs" TargetMode="External"/><Relationship Id="rId2716" Type="http://schemas.openxmlformats.org/officeDocument/2006/relationships/hyperlink" Target="https://www.youtube.com/watch?v=bmptCjSFEfg" TargetMode="External"/><Relationship Id="rId4071" Type="http://schemas.openxmlformats.org/officeDocument/2006/relationships/hyperlink" Target="https://www.youtube.com/watch?v=gmByS8LHlYY" TargetMode="External"/><Relationship Id="rId5122" Type="http://schemas.openxmlformats.org/officeDocument/2006/relationships/hyperlink" Target="https://www.youtube.com/watch?v=Fx3rVftAT9Q" TargetMode="External"/><Relationship Id="rId8278" Type="http://schemas.openxmlformats.org/officeDocument/2006/relationships/hyperlink" Target="https://www.youtube.com/watch?v=7rPeg4-xELA" TargetMode="External"/><Relationship Id="rId8692" Type="http://schemas.openxmlformats.org/officeDocument/2006/relationships/hyperlink" Target="https://www.youtube.com/watch?v=ozRnHcwSg1U" TargetMode="External"/><Relationship Id="rId9329" Type="http://schemas.openxmlformats.org/officeDocument/2006/relationships/hyperlink" Target="https://www.youtube.com/watch?v=ZdRqnWRX_Q0" TargetMode="External"/><Relationship Id="rId9743" Type="http://schemas.openxmlformats.org/officeDocument/2006/relationships/hyperlink" Target="https://www.youtube.com/watch?v=JrAEiCq5y7w" TargetMode="External"/><Relationship Id="rId11259" Type="http://schemas.openxmlformats.org/officeDocument/2006/relationships/hyperlink" Target="https://www.youtube.com/watch?v=LD4uBcu4xFg" TargetMode="External"/><Relationship Id="rId12657" Type="http://schemas.openxmlformats.org/officeDocument/2006/relationships/hyperlink" Target="https://www.youtube.com/watch?v=rhxUACepq6k" TargetMode="External"/><Relationship Id="rId13708" Type="http://schemas.openxmlformats.org/officeDocument/2006/relationships/hyperlink" Target="https://www.youtube.com/watch?v=mSmcimGZZqM" TargetMode="External"/><Relationship Id="rId1318" Type="http://schemas.openxmlformats.org/officeDocument/2006/relationships/hyperlink" Target="https://www.youtube.com/watch?v=58TGnNnXT6E" TargetMode="External"/><Relationship Id="rId7294" Type="http://schemas.openxmlformats.org/officeDocument/2006/relationships/hyperlink" Target="https://www.youtube.com/watch?v=Vz_I6Ld7B2Y" TargetMode="External"/><Relationship Id="rId8345" Type="http://schemas.openxmlformats.org/officeDocument/2006/relationships/hyperlink" Target="https://www.youtube.com/watch?v=Dr44J7r125Y" TargetMode="External"/><Relationship Id="rId11673" Type="http://schemas.openxmlformats.org/officeDocument/2006/relationships/hyperlink" Target="https://www.youtube.com/watch?v=XhrRudEJ6aI" TargetMode="External"/><Relationship Id="rId12724" Type="http://schemas.openxmlformats.org/officeDocument/2006/relationships/hyperlink" Target="https://www.youtube.com/watch?v=m5c9WfWUBZE" TargetMode="External"/><Relationship Id="rId1732" Type="http://schemas.openxmlformats.org/officeDocument/2006/relationships/hyperlink" Target="https://www.youtube.com/watch?v=IQZPV-vQgD8" TargetMode="External"/><Relationship Id="rId4888" Type="http://schemas.openxmlformats.org/officeDocument/2006/relationships/hyperlink" Target="https://www.youtube.com/watch?v=Mx-mHUw3u3g" TargetMode="External"/><Relationship Id="rId5939" Type="http://schemas.openxmlformats.org/officeDocument/2006/relationships/hyperlink" Target="https://www.youtube.com/watch?v=SHqU3ENJTTQ" TargetMode="External"/><Relationship Id="rId7361" Type="http://schemas.openxmlformats.org/officeDocument/2006/relationships/hyperlink" Target="https://www.youtube.com/watch?v=xTq9ZI5ItBY" TargetMode="External"/><Relationship Id="rId9810" Type="http://schemas.openxmlformats.org/officeDocument/2006/relationships/hyperlink" Target="https://www.youtube.com/watch?v=kYEhRrDnLD4" TargetMode="External"/><Relationship Id="rId10275" Type="http://schemas.openxmlformats.org/officeDocument/2006/relationships/hyperlink" Target="https://www.youtube.com/watch?v=SwwQScMC0vo" TargetMode="External"/><Relationship Id="rId11326" Type="http://schemas.openxmlformats.org/officeDocument/2006/relationships/hyperlink" Target="https://www.youtube.com/watch?v=LkQIMiZrl6s" TargetMode="External"/><Relationship Id="rId11740" Type="http://schemas.openxmlformats.org/officeDocument/2006/relationships/hyperlink" Target="https://www.youtube.com/watch?v=g3AFTCT5wG0" TargetMode="External"/><Relationship Id="rId24" Type="http://schemas.openxmlformats.org/officeDocument/2006/relationships/hyperlink" Target="https://www.youtube.com/watch?v=U30I6JwF2mg" TargetMode="External"/><Relationship Id="rId4955" Type="http://schemas.openxmlformats.org/officeDocument/2006/relationships/hyperlink" Target="https://www.youtube.com/watch?v=DGun2cWbPEM" TargetMode="External"/><Relationship Id="rId7014" Type="http://schemas.openxmlformats.org/officeDocument/2006/relationships/hyperlink" Target="https://www.youtube.com/watch?v=f4B6ydELWQY" TargetMode="External"/><Relationship Id="rId8412" Type="http://schemas.openxmlformats.org/officeDocument/2006/relationships/hyperlink" Target="https://www.youtube.com/watch?v=CoTHgnpnzUA" TargetMode="External"/><Relationship Id="rId10342" Type="http://schemas.openxmlformats.org/officeDocument/2006/relationships/hyperlink" Target="https://www.youtube.com/watch?v=fWJ658HBYY0" TargetMode="External"/><Relationship Id="rId13498" Type="http://schemas.openxmlformats.org/officeDocument/2006/relationships/hyperlink" Target="https://www.youtube.com/watch?v=ENnA1c7A7Ws" TargetMode="External"/><Relationship Id="rId3557" Type="http://schemas.openxmlformats.org/officeDocument/2006/relationships/hyperlink" Target="https://www.youtube.com/watch?v=fywX53FaK80" TargetMode="External"/><Relationship Id="rId3971" Type="http://schemas.openxmlformats.org/officeDocument/2006/relationships/hyperlink" Target="https://www.youtube.com/watch?v=GC_xpCE4bkU" TargetMode="External"/><Relationship Id="rId4608" Type="http://schemas.openxmlformats.org/officeDocument/2006/relationships/hyperlink" Target="https://www.youtube.com/watch?v=-aBAxkT1pJ8" TargetMode="External"/><Relationship Id="rId13565" Type="http://schemas.openxmlformats.org/officeDocument/2006/relationships/hyperlink" Target="https://www.youtube.com/watch?v=B-knvTjLj8U" TargetMode="External"/><Relationship Id="rId478" Type="http://schemas.openxmlformats.org/officeDocument/2006/relationships/hyperlink" Target="https://www.youtube.com/watch?v=wte8h4_MlZo" TargetMode="External"/><Relationship Id="rId892" Type="http://schemas.openxmlformats.org/officeDocument/2006/relationships/hyperlink" Target="https://www.youtube.com/watch?v=0YG6Q39I1k0" TargetMode="External"/><Relationship Id="rId2159" Type="http://schemas.openxmlformats.org/officeDocument/2006/relationships/hyperlink" Target="https://www.youtube.com/watch?v=_dVsGA2JNUE" TargetMode="External"/><Relationship Id="rId2573" Type="http://schemas.openxmlformats.org/officeDocument/2006/relationships/hyperlink" Target="https://www.youtube.com/watch?v=KaHGdlZHolk" TargetMode="External"/><Relationship Id="rId3624" Type="http://schemas.openxmlformats.org/officeDocument/2006/relationships/hyperlink" Target="https://www.youtube.com/watch?v=VFWgEiItLqM" TargetMode="External"/><Relationship Id="rId6030" Type="http://schemas.openxmlformats.org/officeDocument/2006/relationships/hyperlink" Target="https://www.youtube.com/watch?v=9Wx23JwfJRA" TargetMode="External"/><Relationship Id="rId9186" Type="http://schemas.openxmlformats.org/officeDocument/2006/relationships/hyperlink" Target="https://www.youtube.com/watch?v=1IIX8hBvVuY" TargetMode="External"/><Relationship Id="rId12167" Type="http://schemas.openxmlformats.org/officeDocument/2006/relationships/hyperlink" Target="https://www.youtube.com/watch?v=A9QV4C9uxdk" TargetMode="External"/><Relationship Id="rId12581" Type="http://schemas.openxmlformats.org/officeDocument/2006/relationships/hyperlink" Target="https://www.youtube.com/watch?v=lAUYSiqJnS8" TargetMode="External"/><Relationship Id="rId13218" Type="http://schemas.openxmlformats.org/officeDocument/2006/relationships/hyperlink" Target="https://www.youtube.com/watch?v=AQYMmpiFJK8" TargetMode="External"/><Relationship Id="rId545" Type="http://schemas.openxmlformats.org/officeDocument/2006/relationships/hyperlink" Target="https://www.youtube.com/watch?v=NIpA6CZdyzU" TargetMode="External"/><Relationship Id="rId1175" Type="http://schemas.openxmlformats.org/officeDocument/2006/relationships/hyperlink" Target="https://www.youtube.com/watch?v=zIz0JGKA8fE" TargetMode="External"/><Relationship Id="rId2226" Type="http://schemas.openxmlformats.org/officeDocument/2006/relationships/hyperlink" Target="https://www.youtube.com/watch?v=uHMPVh2PnYA" TargetMode="External"/><Relationship Id="rId2640" Type="http://schemas.openxmlformats.org/officeDocument/2006/relationships/hyperlink" Target="https://www.youtube.com/watch?v=f8aMT4A_lgs" TargetMode="External"/><Relationship Id="rId5796" Type="http://schemas.openxmlformats.org/officeDocument/2006/relationships/hyperlink" Target="https://www.youtube.com/watch?v=foylVVYilOg" TargetMode="External"/><Relationship Id="rId6847" Type="http://schemas.openxmlformats.org/officeDocument/2006/relationships/hyperlink" Target="https://www.youtube.com/watch?v=_SkfPFonK_M" TargetMode="External"/><Relationship Id="rId9253" Type="http://schemas.openxmlformats.org/officeDocument/2006/relationships/hyperlink" Target="https://www.youtube.com/watch?v=DngdjMZdzbo" TargetMode="External"/><Relationship Id="rId11183" Type="http://schemas.openxmlformats.org/officeDocument/2006/relationships/hyperlink" Target="https://www.youtube.com/watch?v=PC-E7YJq8gs" TargetMode="External"/><Relationship Id="rId12234" Type="http://schemas.openxmlformats.org/officeDocument/2006/relationships/hyperlink" Target="https://www.youtube.com/watch?v=Y3McmrSFy1E" TargetMode="External"/><Relationship Id="rId13632" Type="http://schemas.openxmlformats.org/officeDocument/2006/relationships/hyperlink" Target="https://www.youtube.com/watch?v=qs5zL6cM5BI" TargetMode="External"/><Relationship Id="rId612" Type="http://schemas.openxmlformats.org/officeDocument/2006/relationships/hyperlink" Target="https://www.youtube.com/watch?v=mgw7dgA4nNE" TargetMode="External"/><Relationship Id="rId1242" Type="http://schemas.openxmlformats.org/officeDocument/2006/relationships/hyperlink" Target="https://www.youtube.com/watch?v=ZpE3oRKpJQE" TargetMode="External"/><Relationship Id="rId4398" Type="http://schemas.openxmlformats.org/officeDocument/2006/relationships/hyperlink" Target="https://www.youtube.com/watch?v=bKUu9mM29vQ" TargetMode="External"/><Relationship Id="rId5449" Type="http://schemas.openxmlformats.org/officeDocument/2006/relationships/hyperlink" Target="https://www.youtube.com/watch?v=vrUXgq3PoHs" TargetMode="External"/><Relationship Id="rId9320" Type="http://schemas.openxmlformats.org/officeDocument/2006/relationships/hyperlink" Target="https://www.youtube.com/watch?v=vmfG3Md1RB0" TargetMode="External"/><Relationship Id="rId4465" Type="http://schemas.openxmlformats.org/officeDocument/2006/relationships/hyperlink" Target="https://www.youtube.com/watch?v=dQBjnDp2Fnc" TargetMode="External"/><Relationship Id="rId5863" Type="http://schemas.openxmlformats.org/officeDocument/2006/relationships/hyperlink" Target="https://www.youtube.com/watch?v=3G8LT-EW_9U" TargetMode="External"/><Relationship Id="rId6914" Type="http://schemas.openxmlformats.org/officeDocument/2006/relationships/hyperlink" Target="https://www.youtube.com/watch?v=V5KhR43MchE" TargetMode="External"/><Relationship Id="rId11250" Type="http://schemas.openxmlformats.org/officeDocument/2006/relationships/hyperlink" Target="https://www.youtube.com/watch?v=XN4-n53tPHE" TargetMode="External"/><Relationship Id="rId12301" Type="http://schemas.openxmlformats.org/officeDocument/2006/relationships/hyperlink" Target="https://www.youtube.com/watch?v=ROdE3BGe_Q8" TargetMode="External"/><Relationship Id="rId3067" Type="http://schemas.openxmlformats.org/officeDocument/2006/relationships/hyperlink" Target="https://www.youtube.com/watch?v=j64u6g-zjCQ" TargetMode="External"/><Relationship Id="rId4118" Type="http://schemas.openxmlformats.org/officeDocument/2006/relationships/hyperlink" Target="https://www.youtube.com/watch?v=Q3iTl3Pg7f0" TargetMode="External"/><Relationship Id="rId5516" Type="http://schemas.openxmlformats.org/officeDocument/2006/relationships/hyperlink" Target="https://www.youtube.com/watch?v=OgFkJ2ly97Q" TargetMode="External"/><Relationship Id="rId5930" Type="http://schemas.openxmlformats.org/officeDocument/2006/relationships/hyperlink" Target="https://www.youtube.com/watch?v=W1fZLmpIgBY" TargetMode="External"/><Relationship Id="rId14059" Type="http://schemas.openxmlformats.org/officeDocument/2006/relationships/hyperlink" Target="https://www.youtube.com/watch?v=7LYGF4Np8YQ" TargetMode="External"/><Relationship Id="rId3481" Type="http://schemas.openxmlformats.org/officeDocument/2006/relationships/hyperlink" Target="https://www.youtube.com/watch?v=c_QzKPOIDZw" TargetMode="External"/><Relationship Id="rId4532" Type="http://schemas.openxmlformats.org/officeDocument/2006/relationships/hyperlink" Target="https://www.youtube.com/watch?v=OTlSv11KRGI" TargetMode="External"/><Relationship Id="rId7688" Type="http://schemas.openxmlformats.org/officeDocument/2006/relationships/hyperlink" Target="https://www.youtube.com/watch?v=EIFh7hKN96o" TargetMode="External"/><Relationship Id="rId8739" Type="http://schemas.openxmlformats.org/officeDocument/2006/relationships/hyperlink" Target="https://www.youtube.com/watch?v=XkdhNQAv7PA" TargetMode="External"/><Relationship Id="rId10669" Type="http://schemas.openxmlformats.org/officeDocument/2006/relationships/hyperlink" Target="https://www.youtube.com/watch?v=KHNnCfmf8R0" TargetMode="External"/><Relationship Id="rId13075" Type="http://schemas.openxmlformats.org/officeDocument/2006/relationships/hyperlink" Target="https://www.youtube.com/watch?v=ESsV1gDBqYI" TargetMode="External"/><Relationship Id="rId14126" Type="http://schemas.openxmlformats.org/officeDocument/2006/relationships/hyperlink" Target="https://www.youtube.com/watch?v=2UrAgHsST1g" TargetMode="External"/><Relationship Id="rId2083" Type="http://schemas.openxmlformats.org/officeDocument/2006/relationships/hyperlink" Target="https://www.youtube.com/watch?v=Bcq9170vVQg" TargetMode="External"/><Relationship Id="rId3134" Type="http://schemas.openxmlformats.org/officeDocument/2006/relationships/hyperlink" Target="https://www.youtube.com/watch?v=p5uIlJL7H_s" TargetMode="External"/><Relationship Id="rId7755" Type="http://schemas.openxmlformats.org/officeDocument/2006/relationships/hyperlink" Target="https://www.youtube.com/watch?v=8D5BQVhaF6c" TargetMode="External"/><Relationship Id="rId8806" Type="http://schemas.openxmlformats.org/officeDocument/2006/relationships/hyperlink" Target="https://www.youtube.com/watch?v=t98Dn4iYQAE" TargetMode="External"/><Relationship Id="rId12091" Type="http://schemas.openxmlformats.org/officeDocument/2006/relationships/hyperlink" Target="https://www.youtube.com/watch?v=8-FNu-QXDoE" TargetMode="External"/><Relationship Id="rId13142" Type="http://schemas.openxmlformats.org/officeDocument/2006/relationships/hyperlink" Target="https://www.youtube.com/watch?v=1Xy2Iqh8qXY" TargetMode="External"/><Relationship Id="rId2150" Type="http://schemas.openxmlformats.org/officeDocument/2006/relationships/hyperlink" Target="https://www.youtube.com/watch?v=a1O93lePtP8" TargetMode="External"/><Relationship Id="rId3201" Type="http://schemas.openxmlformats.org/officeDocument/2006/relationships/hyperlink" Target="https://www.youtube.com/watch?v=V8Ye-diCUb0" TargetMode="External"/><Relationship Id="rId6357" Type="http://schemas.openxmlformats.org/officeDocument/2006/relationships/hyperlink" Target="https://www.youtube.com/watch?v=1lo9hEohnZQ" TargetMode="External"/><Relationship Id="rId6771" Type="http://schemas.openxmlformats.org/officeDocument/2006/relationships/hyperlink" Target="https://www.youtube.com/watch?v=5gmZz2jfc68" TargetMode="External"/><Relationship Id="rId7408" Type="http://schemas.openxmlformats.org/officeDocument/2006/relationships/hyperlink" Target="https://www.youtube.com/watch?v=n-Bqsk1MBos" TargetMode="External"/><Relationship Id="rId7822" Type="http://schemas.openxmlformats.org/officeDocument/2006/relationships/hyperlink" Target="https://www.youtube.com/watch?v=WDEym_OcaZY" TargetMode="External"/><Relationship Id="rId10736" Type="http://schemas.openxmlformats.org/officeDocument/2006/relationships/hyperlink" Target="https://www.youtube.com/watch?v=JkWFBvPhIik" TargetMode="External"/><Relationship Id="rId122" Type="http://schemas.openxmlformats.org/officeDocument/2006/relationships/hyperlink" Target="https://www.youtube.com/watch?v=OfOttivy-u4" TargetMode="External"/><Relationship Id="rId5373" Type="http://schemas.openxmlformats.org/officeDocument/2006/relationships/hyperlink" Target="https://www.youtube.com/watch?v=c9SJNiks0Uc" TargetMode="External"/><Relationship Id="rId6424" Type="http://schemas.openxmlformats.org/officeDocument/2006/relationships/hyperlink" Target="https://www.youtube.com/watch?v=YOQa9ffrNhM" TargetMode="External"/><Relationship Id="rId10803" Type="http://schemas.openxmlformats.org/officeDocument/2006/relationships/hyperlink" Target="https://www.youtube.com/watch?v=7wG3rtD1GP4" TargetMode="External"/><Relationship Id="rId13959" Type="http://schemas.openxmlformats.org/officeDocument/2006/relationships/hyperlink" Target="https://www.youtube.com/watch?v=JGqaK34MA9c" TargetMode="External"/><Relationship Id="rId1569" Type="http://schemas.openxmlformats.org/officeDocument/2006/relationships/hyperlink" Target="https://www.youtube.com/watch?v=abD0dHg6MZY" TargetMode="External"/><Relationship Id="rId2967" Type="http://schemas.openxmlformats.org/officeDocument/2006/relationships/hyperlink" Target="https://www.youtube.com/watch?v=QsmQauhpl5A" TargetMode="External"/><Relationship Id="rId5026" Type="http://schemas.openxmlformats.org/officeDocument/2006/relationships/hyperlink" Target="https://www.youtube.com/watch?v=6s1knh7oK34" TargetMode="External"/><Relationship Id="rId5440" Type="http://schemas.openxmlformats.org/officeDocument/2006/relationships/hyperlink" Target="https://www.youtube.com/watch?v=lc2vGMx1yMQ" TargetMode="External"/><Relationship Id="rId8596" Type="http://schemas.openxmlformats.org/officeDocument/2006/relationships/hyperlink" Target="https://www.youtube.com/watch?v=SYGbR9CLAW8" TargetMode="External"/><Relationship Id="rId9994" Type="http://schemas.openxmlformats.org/officeDocument/2006/relationships/hyperlink" Target="https://www.youtube.com/watch?v=xU_i3oY2QV4" TargetMode="External"/><Relationship Id="rId12975" Type="http://schemas.openxmlformats.org/officeDocument/2006/relationships/hyperlink" Target="https://www.youtube.com/watch?v=4bssBz_x53g" TargetMode="External"/><Relationship Id="rId939" Type="http://schemas.openxmlformats.org/officeDocument/2006/relationships/hyperlink" Target="https://www.youtube.com/watch?v=T8Gvko7vAZk" TargetMode="External"/><Relationship Id="rId1983" Type="http://schemas.openxmlformats.org/officeDocument/2006/relationships/hyperlink" Target="https://www.youtube.com/watch?v=BTgVx6cgo40" TargetMode="External"/><Relationship Id="rId4042" Type="http://schemas.openxmlformats.org/officeDocument/2006/relationships/hyperlink" Target="https://www.youtube.com/watch?v=9BeRMpOmnG4" TargetMode="External"/><Relationship Id="rId7198" Type="http://schemas.openxmlformats.org/officeDocument/2006/relationships/hyperlink" Target="https://www.youtube.com/watch?v=ruIJcuuyI90" TargetMode="External"/><Relationship Id="rId8249" Type="http://schemas.openxmlformats.org/officeDocument/2006/relationships/hyperlink" Target="https://www.youtube.com/watch?v=3fPZsnrTAsY" TargetMode="External"/><Relationship Id="rId9647" Type="http://schemas.openxmlformats.org/officeDocument/2006/relationships/hyperlink" Target="https://www.youtube.com/watch?v=kY8YQS9pZ9E" TargetMode="External"/><Relationship Id="rId11577" Type="http://schemas.openxmlformats.org/officeDocument/2006/relationships/hyperlink" Target="https://www.youtube.com/watch?v=dZSLSAFqzAA" TargetMode="External"/><Relationship Id="rId11991" Type="http://schemas.openxmlformats.org/officeDocument/2006/relationships/hyperlink" Target="https://www.youtube.com/watch?v=WdQkHzLqGzA" TargetMode="External"/><Relationship Id="rId12628" Type="http://schemas.openxmlformats.org/officeDocument/2006/relationships/hyperlink" Target="https://www.youtube.com/watch?v=7WXVFl-N6-o" TargetMode="External"/><Relationship Id="rId1636" Type="http://schemas.openxmlformats.org/officeDocument/2006/relationships/hyperlink" Target="https://www.youtube.com/watch?v=pCak3lC0J3s" TargetMode="External"/><Relationship Id="rId8663" Type="http://schemas.openxmlformats.org/officeDocument/2006/relationships/hyperlink" Target="https://www.youtube.com/watch?v=FXlE3y8fEhg" TargetMode="External"/><Relationship Id="rId9714" Type="http://schemas.openxmlformats.org/officeDocument/2006/relationships/hyperlink" Target="https://www.youtube.com/watch?v=yipp4YYk7xA" TargetMode="External"/><Relationship Id="rId10179" Type="http://schemas.openxmlformats.org/officeDocument/2006/relationships/hyperlink" Target="https://www.youtube.com/watch?v=4E8UnMbwhBM" TargetMode="External"/><Relationship Id="rId10593" Type="http://schemas.openxmlformats.org/officeDocument/2006/relationships/hyperlink" Target="https://www.youtube.com/watch?v=FmyN7mrl-aQ" TargetMode="External"/><Relationship Id="rId11644" Type="http://schemas.openxmlformats.org/officeDocument/2006/relationships/hyperlink" Target="https://www.youtube.com/watch?v=jWd6cpvnfd0" TargetMode="External"/><Relationship Id="rId14050" Type="http://schemas.openxmlformats.org/officeDocument/2006/relationships/hyperlink" Target="https://www.youtube.com/watch?v=l6ayDsmA_zA" TargetMode="External"/><Relationship Id="rId1703" Type="http://schemas.openxmlformats.org/officeDocument/2006/relationships/hyperlink" Target="https://www.youtube.com/watch?v=GGHigA2uQDE" TargetMode="External"/><Relationship Id="rId4859" Type="http://schemas.openxmlformats.org/officeDocument/2006/relationships/hyperlink" Target="https://www.youtube.com/watch?v=_T0sCU9bK7Y" TargetMode="External"/><Relationship Id="rId7265" Type="http://schemas.openxmlformats.org/officeDocument/2006/relationships/hyperlink" Target="https://www.youtube.com/watch?v=ig5N8YGuPn4" TargetMode="External"/><Relationship Id="rId8316" Type="http://schemas.openxmlformats.org/officeDocument/2006/relationships/hyperlink" Target="https://www.youtube.com/watch?v=TKALMa1PcUE" TargetMode="External"/><Relationship Id="rId8730" Type="http://schemas.openxmlformats.org/officeDocument/2006/relationships/hyperlink" Target="https://www.youtube.com/watch?v=4K3NLidPT3s" TargetMode="External"/><Relationship Id="rId10246" Type="http://schemas.openxmlformats.org/officeDocument/2006/relationships/hyperlink" Target="https://www.youtube.com/watch?v=Hj1W-nZI9W8" TargetMode="External"/><Relationship Id="rId10660" Type="http://schemas.openxmlformats.org/officeDocument/2006/relationships/hyperlink" Target="https://www.youtube.com/watch?v=q5dVEncwVZk" TargetMode="External"/><Relationship Id="rId3875" Type="http://schemas.openxmlformats.org/officeDocument/2006/relationships/hyperlink" Target="https://www.youtube.com/watch?v=6Qfy7knsYcM" TargetMode="External"/><Relationship Id="rId4926" Type="http://schemas.openxmlformats.org/officeDocument/2006/relationships/hyperlink" Target="https://www.youtube.com/watch?v=BsIfRx0W7Lc" TargetMode="External"/><Relationship Id="rId6281" Type="http://schemas.openxmlformats.org/officeDocument/2006/relationships/hyperlink" Target="https://www.youtube.com/watch?v=NtlIdOn_r0c" TargetMode="External"/><Relationship Id="rId7332" Type="http://schemas.openxmlformats.org/officeDocument/2006/relationships/hyperlink" Target="https://www.youtube.com/watch?v=A4Hmxsa8NCo" TargetMode="External"/><Relationship Id="rId10313" Type="http://schemas.openxmlformats.org/officeDocument/2006/relationships/hyperlink" Target="https://www.youtube.com/watch?v=H2qOFk3fwtY" TargetMode="External"/><Relationship Id="rId11711" Type="http://schemas.openxmlformats.org/officeDocument/2006/relationships/hyperlink" Target="https://www.youtube.com/watch?v=YpV1KwxcuSc" TargetMode="External"/><Relationship Id="rId13469" Type="http://schemas.openxmlformats.org/officeDocument/2006/relationships/hyperlink" Target="https://www.youtube.com/watch?v=jiDjFm6NBNM" TargetMode="External"/><Relationship Id="rId796" Type="http://schemas.openxmlformats.org/officeDocument/2006/relationships/hyperlink" Target="https://www.youtube.com/watch?v=XlX3WpFblm4" TargetMode="External"/><Relationship Id="rId2477" Type="http://schemas.openxmlformats.org/officeDocument/2006/relationships/hyperlink" Target="https://www.youtube.com/watch?v=XwZpcjvVHHo" TargetMode="External"/><Relationship Id="rId3528" Type="http://schemas.openxmlformats.org/officeDocument/2006/relationships/hyperlink" Target="https://www.youtube.com/watch?v=oT25wnksvOg" TargetMode="External"/><Relationship Id="rId13883" Type="http://schemas.openxmlformats.org/officeDocument/2006/relationships/hyperlink" Target="https://www.youtube.com/watch?v=MoLH7tZZvAw" TargetMode="External"/><Relationship Id="rId449" Type="http://schemas.openxmlformats.org/officeDocument/2006/relationships/hyperlink" Target="https://www.youtube.com/watch?v=6tyau3ZpYUM" TargetMode="External"/><Relationship Id="rId863" Type="http://schemas.openxmlformats.org/officeDocument/2006/relationships/hyperlink" Target="https://www.youtube.com/watch?v=ZI3vAkSkl7c" TargetMode="External"/><Relationship Id="rId1079" Type="http://schemas.openxmlformats.org/officeDocument/2006/relationships/hyperlink" Target="https://www.youtube.com/watch?v=5x9Mgrd4ne0" TargetMode="External"/><Relationship Id="rId1493" Type="http://schemas.openxmlformats.org/officeDocument/2006/relationships/hyperlink" Target="https://www.youtube.com/watch?v=NDOJZSG9SPU" TargetMode="External"/><Relationship Id="rId2544" Type="http://schemas.openxmlformats.org/officeDocument/2006/relationships/hyperlink" Target="https://www.youtube.com/watch?v=RojuyooRCwg" TargetMode="External"/><Relationship Id="rId2891" Type="http://schemas.openxmlformats.org/officeDocument/2006/relationships/hyperlink" Target="https://www.youtube.com/watch?v=4gJiT6V8G1Q" TargetMode="External"/><Relationship Id="rId3942" Type="http://schemas.openxmlformats.org/officeDocument/2006/relationships/hyperlink" Target="https://www.youtube.com/watch?v=ObxjUIeEGuY" TargetMode="External"/><Relationship Id="rId6001" Type="http://schemas.openxmlformats.org/officeDocument/2006/relationships/hyperlink" Target="https://www.youtube.com/watch?v=ZlDTc9xp0OM" TargetMode="External"/><Relationship Id="rId9157" Type="http://schemas.openxmlformats.org/officeDocument/2006/relationships/hyperlink" Target="https://www.youtube.com/watch?v=hjgPoimbIts" TargetMode="External"/><Relationship Id="rId9571" Type="http://schemas.openxmlformats.org/officeDocument/2006/relationships/hyperlink" Target="https://www.youtube.com/watch?v=VmtIFohpFzQ" TargetMode="External"/><Relationship Id="rId11087" Type="http://schemas.openxmlformats.org/officeDocument/2006/relationships/hyperlink" Target="https://www.youtube.com/watch?v=mBRUAb0NmSE" TargetMode="External"/><Relationship Id="rId12485" Type="http://schemas.openxmlformats.org/officeDocument/2006/relationships/hyperlink" Target="https://www.youtube.com/watch?v=fG50xnpCRlk" TargetMode="External"/><Relationship Id="rId13536" Type="http://schemas.openxmlformats.org/officeDocument/2006/relationships/hyperlink" Target="https://www.youtube.com/watch?v=loXVj9L2M3Y" TargetMode="External"/><Relationship Id="rId13950" Type="http://schemas.openxmlformats.org/officeDocument/2006/relationships/hyperlink" Target="https://www.youtube.com/watch?v=pEoGGbrhWRs" TargetMode="External"/><Relationship Id="rId516" Type="http://schemas.openxmlformats.org/officeDocument/2006/relationships/hyperlink" Target="https://www.youtube.com/watch?v=LhxFEWOoMgI" TargetMode="External"/><Relationship Id="rId1146" Type="http://schemas.openxmlformats.org/officeDocument/2006/relationships/hyperlink" Target="https://www.youtube.com/watch?v=jpqAwqVOrR8" TargetMode="External"/><Relationship Id="rId8173" Type="http://schemas.openxmlformats.org/officeDocument/2006/relationships/hyperlink" Target="https://www.youtube.com/watch?v=CCZ0uJuJ8Bg" TargetMode="External"/><Relationship Id="rId9224" Type="http://schemas.openxmlformats.org/officeDocument/2006/relationships/hyperlink" Target="https://www.youtube.com/watch?v=ogvoCl9qJ2k" TargetMode="External"/><Relationship Id="rId12138" Type="http://schemas.openxmlformats.org/officeDocument/2006/relationships/hyperlink" Target="https://www.youtube.com/watch?v=Z8W92N07xDA" TargetMode="External"/><Relationship Id="rId12552" Type="http://schemas.openxmlformats.org/officeDocument/2006/relationships/hyperlink" Target="https://www.youtube.com/watch?v=93N4gqCP_1w" TargetMode="External"/><Relationship Id="rId13603" Type="http://schemas.openxmlformats.org/officeDocument/2006/relationships/hyperlink" Target="https://www.youtube.com/watch?v=TDxfSGUGB30" TargetMode="External"/><Relationship Id="rId930" Type="http://schemas.openxmlformats.org/officeDocument/2006/relationships/hyperlink" Target="https://www.youtube.com/watch?v=0vUfdD-cSsE" TargetMode="External"/><Relationship Id="rId1560" Type="http://schemas.openxmlformats.org/officeDocument/2006/relationships/hyperlink" Target="https://www.youtube.com/watch?v=mhfNOPwwPWU" TargetMode="External"/><Relationship Id="rId2611" Type="http://schemas.openxmlformats.org/officeDocument/2006/relationships/hyperlink" Target="https://www.youtube.com/watch?v=7D7bDNJTEUQ" TargetMode="External"/><Relationship Id="rId5767" Type="http://schemas.openxmlformats.org/officeDocument/2006/relationships/hyperlink" Target="https://www.youtube.com/watch?v=IBmmvZ0smaQ" TargetMode="External"/><Relationship Id="rId6818" Type="http://schemas.openxmlformats.org/officeDocument/2006/relationships/hyperlink" Target="https://www.youtube.com/watch?v=uBaIR-yvjdk" TargetMode="External"/><Relationship Id="rId11154" Type="http://schemas.openxmlformats.org/officeDocument/2006/relationships/hyperlink" Target="https://www.youtube.com/watch?v=_Uv-tFHdw1o" TargetMode="External"/><Relationship Id="rId12205" Type="http://schemas.openxmlformats.org/officeDocument/2006/relationships/hyperlink" Target="https://www.youtube.com/watch?v=W1uJhp-jyEA" TargetMode="External"/><Relationship Id="rId1213" Type="http://schemas.openxmlformats.org/officeDocument/2006/relationships/hyperlink" Target="https://www.youtube.com/watch?v=o0h-PbDbaZ0" TargetMode="External"/><Relationship Id="rId4369" Type="http://schemas.openxmlformats.org/officeDocument/2006/relationships/hyperlink" Target="https://www.youtube.com/watch?v=w-kpqEeRalA" TargetMode="External"/><Relationship Id="rId4783" Type="http://schemas.openxmlformats.org/officeDocument/2006/relationships/hyperlink" Target="https://www.youtube.com/watch?v=MTJpWZ1YS0c" TargetMode="External"/><Relationship Id="rId5834" Type="http://schemas.openxmlformats.org/officeDocument/2006/relationships/hyperlink" Target="https://www.youtube.com/watch?v=dQRqVHa-IG8" TargetMode="External"/><Relationship Id="rId8240" Type="http://schemas.openxmlformats.org/officeDocument/2006/relationships/hyperlink" Target="https://www.youtube.com/watch?v=sNUKnrCmwF4" TargetMode="External"/><Relationship Id="rId10170" Type="http://schemas.openxmlformats.org/officeDocument/2006/relationships/hyperlink" Target="https://www.youtube.com/watch?v=VPMLTxW1SfY" TargetMode="External"/><Relationship Id="rId11221" Type="http://schemas.openxmlformats.org/officeDocument/2006/relationships/hyperlink" Target="https://www.youtube.com/watch?v=IONoOZlmED8" TargetMode="External"/><Relationship Id="rId3385" Type="http://schemas.openxmlformats.org/officeDocument/2006/relationships/hyperlink" Target="https://www.youtube.com/watch?v=XteIfHXP6S0" TargetMode="External"/><Relationship Id="rId4436" Type="http://schemas.openxmlformats.org/officeDocument/2006/relationships/hyperlink" Target="https://www.youtube.com/watch?v=rcc_YtrQs_k" TargetMode="External"/><Relationship Id="rId4850" Type="http://schemas.openxmlformats.org/officeDocument/2006/relationships/hyperlink" Target="https://www.youtube.com/watch?v=RZlSHHyWPeQ" TargetMode="External"/><Relationship Id="rId5901" Type="http://schemas.openxmlformats.org/officeDocument/2006/relationships/hyperlink" Target="https://www.youtube.com/watch?v=HkOWJtkwZh0" TargetMode="External"/><Relationship Id="rId13393" Type="http://schemas.openxmlformats.org/officeDocument/2006/relationships/hyperlink" Target="https://www.youtube.com/watch?v=StmVe03lIEs" TargetMode="External"/><Relationship Id="rId3038" Type="http://schemas.openxmlformats.org/officeDocument/2006/relationships/hyperlink" Target="https://www.youtube.com/watch?v=9aF0qpAnzp0" TargetMode="External"/><Relationship Id="rId3452" Type="http://schemas.openxmlformats.org/officeDocument/2006/relationships/hyperlink" Target="https://www.youtube.com/watch?v=hjIMiHR7WIE" TargetMode="External"/><Relationship Id="rId4503" Type="http://schemas.openxmlformats.org/officeDocument/2006/relationships/hyperlink" Target="https://www.youtube.com/watch?v=ZNmhrx_CQu0" TargetMode="External"/><Relationship Id="rId7659" Type="http://schemas.openxmlformats.org/officeDocument/2006/relationships/hyperlink" Target="https://www.youtube.com/watch?v=vwf-zoTeebY" TargetMode="External"/><Relationship Id="rId10987" Type="http://schemas.openxmlformats.org/officeDocument/2006/relationships/hyperlink" Target="https://www.youtube.com/watch?v=HCW0uTY8TBA" TargetMode="External"/><Relationship Id="rId13046" Type="http://schemas.openxmlformats.org/officeDocument/2006/relationships/hyperlink" Target="https://www.youtube.com/watch?v=4QavaQQzuek" TargetMode="External"/><Relationship Id="rId373" Type="http://schemas.openxmlformats.org/officeDocument/2006/relationships/hyperlink" Target="https://www.youtube.com/watch?v=_QUc8JN_jCM" TargetMode="External"/><Relationship Id="rId2054" Type="http://schemas.openxmlformats.org/officeDocument/2006/relationships/hyperlink" Target="https://www.youtube.com/watch?v=6jrUzOAHlX4" TargetMode="External"/><Relationship Id="rId3105" Type="http://schemas.openxmlformats.org/officeDocument/2006/relationships/hyperlink" Target="https://www.youtube.com/watch?v=5RHdRXZBvPU" TargetMode="External"/><Relationship Id="rId6675" Type="http://schemas.openxmlformats.org/officeDocument/2006/relationships/hyperlink" Target="https://www.youtube.com/watch?v=Eriq83SdkHs" TargetMode="External"/><Relationship Id="rId9081" Type="http://schemas.openxmlformats.org/officeDocument/2006/relationships/hyperlink" Target="https://www.youtube.com/watch?v=JowykUhjYyA" TargetMode="External"/><Relationship Id="rId12062" Type="http://schemas.openxmlformats.org/officeDocument/2006/relationships/hyperlink" Target="https://www.youtube.com/watch?v=tlBSJP2Auzs" TargetMode="External"/><Relationship Id="rId13460" Type="http://schemas.openxmlformats.org/officeDocument/2006/relationships/hyperlink" Target="https://www.youtube.com/watch?v=TRS26RbOorQ" TargetMode="External"/><Relationship Id="rId440" Type="http://schemas.openxmlformats.org/officeDocument/2006/relationships/hyperlink" Target="https://www.youtube.com/watch?v=-0vY6Np0hMg" TargetMode="External"/><Relationship Id="rId1070" Type="http://schemas.openxmlformats.org/officeDocument/2006/relationships/hyperlink" Target="https://www.youtube.com/watch?v=pJydjoSjdSw" TargetMode="External"/><Relationship Id="rId2121" Type="http://schemas.openxmlformats.org/officeDocument/2006/relationships/hyperlink" Target="https://www.youtube.com/watch?v=lyah_T-Tokc" TargetMode="External"/><Relationship Id="rId5277" Type="http://schemas.openxmlformats.org/officeDocument/2006/relationships/hyperlink" Target="https://www.youtube.com/watch?v=SUCfY1XgN9I" TargetMode="External"/><Relationship Id="rId6328" Type="http://schemas.openxmlformats.org/officeDocument/2006/relationships/hyperlink" Target="https://www.youtube.com/watch?v=Lshw9HcEt74" TargetMode="External"/><Relationship Id="rId7726" Type="http://schemas.openxmlformats.org/officeDocument/2006/relationships/hyperlink" Target="https://www.youtube.com/watch?v=n8-W8Q-TaHM" TargetMode="External"/><Relationship Id="rId10707" Type="http://schemas.openxmlformats.org/officeDocument/2006/relationships/hyperlink" Target="https://www.youtube.com/watch?v=j5CsFAVUUOE" TargetMode="External"/><Relationship Id="rId13113" Type="http://schemas.openxmlformats.org/officeDocument/2006/relationships/hyperlink" Target="https://www.youtube.com/watch?v=JCxZxuaVMgk" TargetMode="External"/><Relationship Id="rId5691" Type="http://schemas.openxmlformats.org/officeDocument/2006/relationships/hyperlink" Target="https://www.youtube.com/watch?v=wTCInki1Ew8" TargetMode="External"/><Relationship Id="rId6742" Type="http://schemas.openxmlformats.org/officeDocument/2006/relationships/hyperlink" Target="https://www.youtube.com/watch?v=IlMG5W2LsiY" TargetMode="External"/><Relationship Id="rId9898" Type="http://schemas.openxmlformats.org/officeDocument/2006/relationships/hyperlink" Target="https://www.youtube.com/watch?v=K-6YH5t-HgU" TargetMode="External"/><Relationship Id="rId12879" Type="http://schemas.openxmlformats.org/officeDocument/2006/relationships/hyperlink" Target="https://www.youtube.com/watch?v=EU6g9yBBIAM" TargetMode="External"/><Relationship Id="rId1887" Type="http://schemas.openxmlformats.org/officeDocument/2006/relationships/hyperlink" Target="https://www.youtube.com/watch?v=ATzf1unh-VM" TargetMode="External"/><Relationship Id="rId2938" Type="http://schemas.openxmlformats.org/officeDocument/2006/relationships/hyperlink" Target="https://www.youtube.com/watch?v=34nCX5AEXWY" TargetMode="External"/><Relationship Id="rId4293" Type="http://schemas.openxmlformats.org/officeDocument/2006/relationships/hyperlink" Target="https://www.youtube.com/watch?v=g7lLGyM1BAg" TargetMode="External"/><Relationship Id="rId5344" Type="http://schemas.openxmlformats.org/officeDocument/2006/relationships/hyperlink" Target="https://www.youtube.com/watch?v=nsuGnDiPyrE" TargetMode="External"/><Relationship Id="rId9965" Type="http://schemas.openxmlformats.org/officeDocument/2006/relationships/hyperlink" Target="https://www.youtube.com/watch?v=k4ofznn43OE" TargetMode="External"/><Relationship Id="rId11895" Type="http://schemas.openxmlformats.org/officeDocument/2006/relationships/hyperlink" Target="https://www.youtube.com/watch?v=Q11fH9-s7kg" TargetMode="External"/><Relationship Id="rId1954" Type="http://schemas.openxmlformats.org/officeDocument/2006/relationships/hyperlink" Target="https://www.youtube.com/watch?v=CPZJ6gY9o7g" TargetMode="External"/><Relationship Id="rId4360" Type="http://schemas.openxmlformats.org/officeDocument/2006/relationships/hyperlink" Target="https://www.youtube.com/watch?v=2qoKYQoJOWU" TargetMode="External"/><Relationship Id="rId5411" Type="http://schemas.openxmlformats.org/officeDocument/2006/relationships/hyperlink" Target="https://www.youtube.com/watch?v=iTc7VNYq5xs" TargetMode="External"/><Relationship Id="rId8567" Type="http://schemas.openxmlformats.org/officeDocument/2006/relationships/hyperlink" Target="https://www.youtube.com/watch?v=f7bajoNWZZ0" TargetMode="External"/><Relationship Id="rId8981" Type="http://schemas.openxmlformats.org/officeDocument/2006/relationships/hyperlink" Target="https://www.youtube.com/watch?v=XWC3oOB8dTA" TargetMode="External"/><Relationship Id="rId9618" Type="http://schemas.openxmlformats.org/officeDocument/2006/relationships/hyperlink" Target="https://www.youtube.com/watch?v=i6WauUHwCG0" TargetMode="External"/><Relationship Id="rId10497" Type="http://schemas.openxmlformats.org/officeDocument/2006/relationships/hyperlink" Target="https://www.youtube.com/watch?v=kmkMfFljd-0" TargetMode="External"/><Relationship Id="rId11548" Type="http://schemas.openxmlformats.org/officeDocument/2006/relationships/hyperlink" Target="https://www.youtube.com/watch?v=LqGYnQEpCbc" TargetMode="External"/><Relationship Id="rId12946" Type="http://schemas.openxmlformats.org/officeDocument/2006/relationships/hyperlink" Target="https://www.youtube.com/watch?v=YyjRdFjil68" TargetMode="External"/><Relationship Id="rId1607" Type="http://schemas.openxmlformats.org/officeDocument/2006/relationships/hyperlink" Target="https://www.youtube.com/watch?v=QwBlI4hhtm4" TargetMode="External"/><Relationship Id="rId4013" Type="http://schemas.openxmlformats.org/officeDocument/2006/relationships/hyperlink" Target="https://www.youtube.com/watch?v=hbIpbUqK7_4" TargetMode="External"/><Relationship Id="rId7169" Type="http://schemas.openxmlformats.org/officeDocument/2006/relationships/hyperlink" Target="https://www.youtube.com/watch?v=iqMjznoDXeU" TargetMode="External"/><Relationship Id="rId7583" Type="http://schemas.openxmlformats.org/officeDocument/2006/relationships/hyperlink" Target="https://www.youtube.com/watch?v=1EhYg1GlsA4" TargetMode="External"/><Relationship Id="rId8634" Type="http://schemas.openxmlformats.org/officeDocument/2006/relationships/hyperlink" Target="https://www.youtube.com/watch?v=iObHUSMEz2o" TargetMode="External"/><Relationship Id="rId11962" Type="http://schemas.openxmlformats.org/officeDocument/2006/relationships/hyperlink" Target="https://www.youtube.com/watch?v=YJ_kPvvC9Ts" TargetMode="External"/><Relationship Id="rId14021" Type="http://schemas.openxmlformats.org/officeDocument/2006/relationships/hyperlink" Target="https://www.youtube.com/watch?v=aKM-oIZSY1s" TargetMode="External"/><Relationship Id="rId3779" Type="http://schemas.openxmlformats.org/officeDocument/2006/relationships/hyperlink" Target="https://www.youtube.com/watch?v=ja1Goqeowkk" TargetMode="External"/><Relationship Id="rId6185" Type="http://schemas.openxmlformats.org/officeDocument/2006/relationships/hyperlink" Target="https://www.youtube.com/watch?v=qYWqxTHv3hI" TargetMode="External"/><Relationship Id="rId7236" Type="http://schemas.openxmlformats.org/officeDocument/2006/relationships/hyperlink" Target="https://www.youtube.com/watch?v=fVRgSgs5LE8" TargetMode="External"/><Relationship Id="rId7650" Type="http://schemas.openxmlformats.org/officeDocument/2006/relationships/hyperlink" Target="https://www.youtube.com/watch?v=tVPO9sLCOXE" TargetMode="External"/><Relationship Id="rId10564" Type="http://schemas.openxmlformats.org/officeDocument/2006/relationships/hyperlink" Target="https://www.youtube.com/watch?v=4b6nPrwMjR0" TargetMode="External"/><Relationship Id="rId11615" Type="http://schemas.openxmlformats.org/officeDocument/2006/relationships/hyperlink" Target="https://www.youtube.com/watch?v=tQmVd75MMXY" TargetMode="External"/><Relationship Id="rId6252" Type="http://schemas.openxmlformats.org/officeDocument/2006/relationships/hyperlink" Target="https://www.youtube.com/watch?v=wfYTyUkq5Mc" TargetMode="External"/><Relationship Id="rId7303" Type="http://schemas.openxmlformats.org/officeDocument/2006/relationships/hyperlink" Target="https://www.youtube.com/watch?v=8nJyXLfCFf0" TargetMode="External"/><Relationship Id="rId8701" Type="http://schemas.openxmlformats.org/officeDocument/2006/relationships/hyperlink" Target="https://www.youtube.com/watch?v=j3BvrIsF2eI" TargetMode="External"/><Relationship Id="rId10217" Type="http://schemas.openxmlformats.org/officeDocument/2006/relationships/hyperlink" Target="https://www.youtube.com/watch?v=bS8jEgZGhJU" TargetMode="External"/><Relationship Id="rId10631" Type="http://schemas.openxmlformats.org/officeDocument/2006/relationships/hyperlink" Target="https://www.youtube.com/watch?v=R1Jlbv3nr_E" TargetMode="External"/><Relationship Id="rId13787" Type="http://schemas.openxmlformats.org/officeDocument/2006/relationships/hyperlink" Target="https://www.youtube.com/watch?v=1rv9GZiJTnQ" TargetMode="External"/><Relationship Id="rId1397" Type="http://schemas.openxmlformats.org/officeDocument/2006/relationships/hyperlink" Target="https://www.youtube.com/watch?v=54CiN019rZo" TargetMode="External"/><Relationship Id="rId2795" Type="http://schemas.openxmlformats.org/officeDocument/2006/relationships/hyperlink" Target="https://www.youtube.com/watch?v=ehwBiBXQ2p0" TargetMode="External"/><Relationship Id="rId3846" Type="http://schemas.openxmlformats.org/officeDocument/2006/relationships/hyperlink" Target="https://www.youtube.com/watch?v=-v7_JwyrKyM" TargetMode="External"/><Relationship Id="rId12389" Type="http://schemas.openxmlformats.org/officeDocument/2006/relationships/hyperlink" Target="https://www.youtube.com/watch?v=gU3zSnLLiyM" TargetMode="External"/><Relationship Id="rId13854" Type="http://schemas.openxmlformats.org/officeDocument/2006/relationships/hyperlink" Target="https://www.youtube.com/watch?v=F_MOzA9NYIU" TargetMode="External"/><Relationship Id="rId767" Type="http://schemas.openxmlformats.org/officeDocument/2006/relationships/hyperlink" Target="https://www.youtube.com/watch?v=4RvP7-vab9A" TargetMode="External"/><Relationship Id="rId2448" Type="http://schemas.openxmlformats.org/officeDocument/2006/relationships/hyperlink" Target="https://www.youtube.com/watch?v=CYnoByaiGVg" TargetMode="External"/><Relationship Id="rId2862" Type="http://schemas.openxmlformats.org/officeDocument/2006/relationships/hyperlink" Target="https://www.youtube.com/watch?v=tdhSaEbfIko" TargetMode="External"/><Relationship Id="rId3913" Type="http://schemas.openxmlformats.org/officeDocument/2006/relationships/hyperlink" Target="https://www.youtube.com/watch?v=05ETKXE2ou0" TargetMode="External"/><Relationship Id="rId8077" Type="http://schemas.openxmlformats.org/officeDocument/2006/relationships/hyperlink" Target="https://www.youtube.com/watch?v=rSJEEzI-aXA" TargetMode="External"/><Relationship Id="rId9475" Type="http://schemas.openxmlformats.org/officeDocument/2006/relationships/hyperlink" Target="https://www.youtube.com/watch?v=4IMiGtCtfFc" TargetMode="External"/><Relationship Id="rId12456" Type="http://schemas.openxmlformats.org/officeDocument/2006/relationships/hyperlink" Target="https://www.youtube.com/watch?v=z3pVujte3Fk" TargetMode="External"/><Relationship Id="rId12870" Type="http://schemas.openxmlformats.org/officeDocument/2006/relationships/hyperlink" Target="https://www.youtube.com/watch?v=cJZV2Hb6q2c" TargetMode="External"/><Relationship Id="rId13507" Type="http://schemas.openxmlformats.org/officeDocument/2006/relationships/hyperlink" Target="https://www.youtube.com/watch?v=Wy7kZSE4LUI" TargetMode="External"/><Relationship Id="rId834" Type="http://schemas.openxmlformats.org/officeDocument/2006/relationships/hyperlink" Target="https://www.youtube.com/watch?v=XBn-GQVKN1Y" TargetMode="External"/><Relationship Id="rId1464" Type="http://schemas.openxmlformats.org/officeDocument/2006/relationships/hyperlink" Target="https://www.youtube.com/watch?v=S0trSPNZglM" TargetMode="External"/><Relationship Id="rId2515" Type="http://schemas.openxmlformats.org/officeDocument/2006/relationships/hyperlink" Target="https://www.youtube.com/watch?v=EsxES25xSmE" TargetMode="External"/><Relationship Id="rId8491" Type="http://schemas.openxmlformats.org/officeDocument/2006/relationships/hyperlink" Target="https://www.youtube.com/watch?v=Ox0I6iWhNww" TargetMode="External"/><Relationship Id="rId9128" Type="http://schemas.openxmlformats.org/officeDocument/2006/relationships/hyperlink" Target="https://www.youtube.com/watch?v=6ZnlttJlPTE" TargetMode="External"/><Relationship Id="rId9542" Type="http://schemas.openxmlformats.org/officeDocument/2006/relationships/hyperlink" Target="https://www.youtube.com/watch?v=wShq9IWfFfM" TargetMode="External"/><Relationship Id="rId11058" Type="http://schemas.openxmlformats.org/officeDocument/2006/relationships/hyperlink" Target="https://www.youtube.com/watch?v=PVrf4wnaaXE" TargetMode="External"/><Relationship Id="rId11472" Type="http://schemas.openxmlformats.org/officeDocument/2006/relationships/hyperlink" Target="https://www.youtube.com/watch?v=KuSqaYSLtJc" TargetMode="External"/><Relationship Id="rId12109" Type="http://schemas.openxmlformats.org/officeDocument/2006/relationships/hyperlink" Target="https://www.youtube.com/watch?v=yV83laHeOj4" TargetMode="External"/><Relationship Id="rId12523" Type="http://schemas.openxmlformats.org/officeDocument/2006/relationships/hyperlink" Target="https://www.youtube.com/watch?v=41opkByVxK0" TargetMode="External"/><Relationship Id="rId13921" Type="http://schemas.openxmlformats.org/officeDocument/2006/relationships/hyperlink" Target="https://www.youtube.com/watch?v=oHyzK0cV5ks" TargetMode="External"/><Relationship Id="rId901" Type="http://schemas.openxmlformats.org/officeDocument/2006/relationships/hyperlink" Target="https://www.youtube.com/watch?v=qDcImXDUMFQ" TargetMode="External"/><Relationship Id="rId1117" Type="http://schemas.openxmlformats.org/officeDocument/2006/relationships/hyperlink" Target="https://www.youtube.com/watch?v=aeaTSgG3PbQ" TargetMode="External"/><Relationship Id="rId1531" Type="http://schemas.openxmlformats.org/officeDocument/2006/relationships/hyperlink" Target="https://www.youtube.com/watch?v=XCUQwGgLdcY" TargetMode="External"/><Relationship Id="rId4687" Type="http://schemas.openxmlformats.org/officeDocument/2006/relationships/hyperlink" Target="https://www.youtube.com/watch?v=XAvIXIxfDWI" TargetMode="External"/><Relationship Id="rId5738" Type="http://schemas.openxmlformats.org/officeDocument/2006/relationships/hyperlink" Target="https://www.youtube.com/watch?v=nks1I1sY53I" TargetMode="External"/><Relationship Id="rId7093" Type="http://schemas.openxmlformats.org/officeDocument/2006/relationships/hyperlink" Target="https://www.youtube.com/watch?v=pa55GsFVOfk" TargetMode="External"/><Relationship Id="rId8144" Type="http://schemas.openxmlformats.org/officeDocument/2006/relationships/hyperlink" Target="https://www.youtube.com/watch?v=tQacWhFqDbM" TargetMode="External"/><Relationship Id="rId10074" Type="http://schemas.openxmlformats.org/officeDocument/2006/relationships/hyperlink" Target="https://www.youtube.com/watch?v=Jn5wV1PWuW8" TargetMode="External"/><Relationship Id="rId11125" Type="http://schemas.openxmlformats.org/officeDocument/2006/relationships/hyperlink" Target="https://www.youtube.com/watch?v=Z7plaS3sLgI" TargetMode="External"/><Relationship Id="rId3289" Type="http://schemas.openxmlformats.org/officeDocument/2006/relationships/hyperlink" Target="https://www.youtube.com/watch?v=rlvkxoLcVlw" TargetMode="External"/><Relationship Id="rId4754" Type="http://schemas.openxmlformats.org/officeDocument/2006/relationships/hyperlink" Target="https://www.youtube.com/watch?v=VbLsb2t1qzI" TargetMode="External"/><Relationship Id="rId7160" Type="http://schemas.openxmlformats.org/officeDocument/2006/relationships/hyperlink" Target="https://www.youtube.com/watch?v=s6dRTxR6Fow" TargetMode="External"/><Relationship Id="rId8211" Type="http://schemas.openxmlformats.org/officeDocument/2006/relationships/hyperlink" Target="https://www.youtube.com/watch?v=Pf70N35dS68" TargetMode="External"/><Relationship Id="rId10141" Type="http://schemas.openxmlformats.org/officeDocument/2006/relationships/hyperlink" Target="https://www.youtube.com/watch?v=3ab8lJczhW8" TargetMode="External"/><Relationship Id="rId13297" Type="http://schemas.openxmlformats.org/officeDocument/2006/relationships/hyperlink" Target="https://www.youtube.com/watch?v=_fAOZt0arvg" TargetMode="External"/><Relationship Id="rId3356" Type="http://schemas.openxmlformats.org/officeDocument/2006/relationships/hyperlink" Target="https://www.youtube.com/watch?v=a67XEIAJopM" TargetMode="External"/><Relationship Id="rId4407" Type="http://schemas.openxmlformats.org/officeDocument/2006/relationships/hyperlink" Target="https://www.youtube.com/watch?v=aEOnOHFDZQ8" TargetMode="External"/><Relationship Id="rId5805" Type="http://schemas.openxmlformats.org/officeDocument/2006/relationships/hyperlink" Target="https://www.youtube.com/watch?v=_TjG_-wqL-Q" TargetMode="External"/><Relationship Id="rId277" Type="http://schemas.openxmlformats.org/officeDocument/2006/relationships/hyperlink" Target="https://www.youtube.com/watch?v=VIAeoxvevaM" TargetMode="External"/><Relationship Id="rId3009" Type="http://schemas.openxmlformats.org/officeDocument/2006/relationships/hyperlink" Target="https://www.youtube.com/watch?v=4lOQAu00Lo4" TargetMode="External"/><Relationship Id="rId3770" Type="http://schemas.openxmlformats.org/officeDocument/2006/relationships/hyperlink" Target="https://www.youtube.com/watch?v=lDKIV1cK6Vg" TargetMode="External"/><Relationship Id="rId4821" Type="http://schemas.openxmlformats.org/officeDocument/2006/relationships/hyperlink" Target="https://www.youtube.com/watch?v=Mi5wP0vuW7E" TargetMode="External"/><Relationship Id="rId7977" Type="http://schemas.openxmlformats.org/officeDocument/2006/relationships/hyperlink" Target="https://www.youtube.com/watch?v=qIJxKDj448M" TargetMode="External"/><Relationship Id="rId10958" Type="http://schemas.openxmlformats.org/officeDocument/2006/relationships/hyperlink" Target="https://www.youtube.com/watch?v=etNC1cKLANE" TargetMode="External"/><Relationship Id="rId13364" Type="http://schemas.openxmlformats.org/officeDocument/2006/relationships/hyperlink" Target="https://www.youtube.com/watch?v=RCkHp8GCKsY" TargetMode="External"/><Relationship Id="rId344" Type="http://schemas.openxmlformats.org/officeDocument/2006/relationships/hyperlink" Target="https://www.youtube.com/watch?v=axUtmufzEXA" TargetMode="External"/><Relationship Id="rId691" Type="http://schemas.openxmlformats.org/officeDocument/2006/relationships/hyperlink" Target="https://www.youtube.com/watch?v=Nk1jpG-ArCk" TargetMode="External"/><Relationship Id="rId2025" Type="http://schemas.openxmlformats.org/officeDocument/2006/relationships/hyperlink" Target="https://www.youtube.com/watch?v=rjbcAruikpA" TargetMode="External"/><Relationship Id="rId2372" Type="http://schemas.openxmlformats.org/officeDocument/2006/relationships/hyperlink" Target="https://www.youtube.com/watch?v=yydqWY_Vb98" TargetMode="External"/><Relationship Id="rId3423" Type="http://schemas.openxmlformats.org/officeDocument/2006/relationships/hyperlink" Target="https://www.youtube.com/watch?v=akFLlRmmIpw" TargetMode="External"/><Relationship Id="rId6579" Type="http://schemas.openxmlformats.org/officeDocument/2006/relationships/hyperlink" Target="https://www.youtube.com/watch?v=3fL0PLhiA08" TargetMode="External"/><Relationship Id="rId6993" Type="http://schemas.openxmlformats.org/officeDocument/2006/relationships/hyperlink" Target="https://www.youtube.com/watch?v=XART4ggsfR8" TargetMode="External"/><Relationship Id="rId9052" Type="http://schemas.openxmlformats.org/officeDocument/2006/relationships/hyperlink" Target="https://www.youtube.com/watch?v=qzteuN_rUhQ" TargetMode="External"/><Relationship Id="rId12380" Type="http://schemas.openxmlformats.org/officeDocument/2006/relationships/hyperlink" Target="https://www.youtube.com/watch?v=Ypb8dbvSVhc" TargetMode="External"/><Relationship Id="rId13017" Type="http://schemas.openxmlformats.org/officeDocument/2006/relationships/hyperlink" Target="https://www.youtube.com/watch?v=BLsNLIqnLTQ" TargetMode="External"/><Relationship Id="rId13431" Type="http://schemas.openxmlformats.org/officeDocument/2006/relationships/hyperlink" Target="https://www.youtube.com/watch?v=u20mBgG5HyI" TargetMode="External"/><Relationship Id="rId5595" Type="http://schemas.openxmlformats.org/officeDocument/2006/relationships/hyperlink" Target="https://www.youtube.com/watch?v=aHl17f8Drzo" TargetMode="External"/><Relationship Id="rId6646" Type="http://schemas.openxmlformats.org/officeDocument/2006/relationships/hyperlink" Target="https://www.youtube.com/watch?v=72-sFFReJCM" TargetMode="External"/><Relationship Id="rId12033" Type="http://schemas.openxmlformats.org/officeDocument/2006/relationships/hyperlink" Target="https://www.youtube.com/watch?v=Nukoea2u7TE" TargetMode="External"/><Relationship Id="rId411" Type="http://schemas.openxmlformats.org/officeDocument/2006/relationships/hyperlink" Target="https://www.youtube.com/watch?v=pGLXrkZnx3c" TargetMode="External"/><Relationship Id="rId1041" Type="http://schemas.openxmlformats.org/officeDocument/2006/relationships/hyperlink" Target="https://www.youtube.com/watch?v=lxeL2CCVFfQ" TargetMode="External"/><Relationship Id="rId4197" Type="http://schemas.openxmlformats.org/officeDocument/2006/relationships/hyperlink" Target="https://www.youtube.com/watch?v=nf7xg4-hqxM" TargetMode="External"/><Relationship Id="rId5248" Type="http://schemas.openxmlformats.org/officeDocument/2006/relationships/hyperlink" Target="https://www.youtube.com/watch?v=G4fHEdn59ws" TargetMode="External"/><Relationship Id="rId5662" Type="http://schemas.openxmlformats.org/officeDocument/2006/relationships/hyperlink" Target="https://www.youtube.com/watch?v=4qbeLH7FXuo" TargetMode="External"/><Relationship Id="rId6713" Type="http://schemas.openxmlformats.org/officeDocument/2006/relationships/hyperlink" Target="https://www.youtube.com/watch?v=gDvEAokzKx8" TargetMode="External"/><Relationship Id="rId9869" Type="http://schemas.openxmlformats.org/officeDocument/2006/relationships/hyperlink" Target="https://www.youtube.com/watch?v=T6tIq2No038" TargetMode="External"/><Relationship Id="rId12100" Type="http://schemas.openxmlformats.org/officeDocument/2006/relationships/hyperlink" Target="https://www.youtube.com/watch?v=ovvo0mtpaxo" TargetMode="External"/><Relationship Id="rId1858" Type="http://schemas.openxmlformats.org/officeDocument/2006/relationships/hyperlink" Target="https://www.youtube.com/watch?v=r68FjERxJgQ" TargetMode="External"/><Relationship Id="rId4264" Type="http://schemas.openxmlformats.org/officeDocument/2006/relationships/hyperlink" Target="https://www.youtube.com/watch?v=2zhaPGw4W04" TargetMode="External"/><Relationship Id="rId5315" Type="http://schemas.openxmlformats.org/officeDocument/2006/relationships/hyperlink" Target="https://www.youtube.com/watch?v=XLApnp4SjxI" TargetMode="External"/><Relationship Id="rId8885" Type="http://schemas.openxmlformats.org/officeDocument/2006/relationships/hyperlink" Target="https://www.youtube.com/watch?v=8chVpq4tfkk" TargetMode="External"/><Relationship Id="rId11799" Type="http://schemas.openxmlformats.org/officeDocument/2006/relationships/hyperlink" Target="https://www.youtube.com/watch?v=G2pDfD0d6gQ" TargetMode="External"/><Relationship Id="rId2909" Type="http://schemas.openxmlformats.org/officeDocument/2006/relationships/hyperlink" Target="https://www.youtube.com/watch?v=2hYqjnYIB1U" TargetMode="External"/><Relationship Id="rId3280" Type="http://schemas.openxmlformats.org/officeDocument/2006/relationships/hyperlink" Target="https://www.youtube.com/watch?v=6coeVUEaB_o" TargetMode="External"/><Relationship Id="rId4331" Type="http://schemas.openxmlformats.org/officeDocument/2006/relationships/hyperlink" Target="https://www.youtube.com/watch?v=kHEQrMUPFEc" TargetMode="External"/><Relationship Id="rId7487" Type="http://schemas.openxmlformats.org/officeDocument/2006/relationships/hyperlink" Target="https://www.youtube.com/watch?v=11OXP0xJZtM" TargetMode="External"/><Relationship Id="rId8538" Type="http://schemas.openxmlformats.org/officeDocument/2006/relationships/hyperlink" Target="https://www.youtube.com/watch?v=V-06XNXuDTs" TargetMode="External"/><Relationship Id="rId9936" Type="http://schemas.openxmlformats.org/officeDocument/2006/relationships/hyperlink" Target="https://www.youtube.com/watch?v=2JiGT7sdyO0" TargetMode="External"/><Relationship Id="rId11866" Type="http://schemas.openxmlformats.org/officeDocument/2006/relationships/hyperlink" Target="https://www.youtube.com/watch?v=2EFxaXWinJc" TargetMode="External"/><Relationship Id="rId12917" Type="http://schemas.openxmlformats.org/officeDocument/2006/relationships/hyperlink" Target="https://www.youtube.com/watch?v=OudMwj-BUCk" TargetMode="External"/><Relationship Id="rId1925" Type="http://schemas.openxmlformats.org/officeDocument/2006/relationships/hyperlink" Target="https://www.youtube.com/watch?v=j_s6y2MCfnc" TargetMode="External"/><Relationship Id="rId6089" Type="http://schemas.openxmlformats.org/officeDocument/2006/relationships/hyperlink" Target="https://www.youtube.com/watch?v=tlVNXn1wFwo" TargetMode="External"/><Relationship Id="rId8952" Type="http://schemas.openxmlformats.org/officeDocument/2006/relationships/hyperlink" Target="https://www.youtube.com/watch?v=wKQh_6wOOV8" TargetMode="External"/><Relationship Id="rId10468" Type="http://schemas.openxmlformats.org/officeDocument/2006/relationships/hyperlink" Target="https://www.youtube.com/watch?v=YTXGwiWBc9k" TargetMode="External"/><Relationship Id="rId10882" Type="http://schemas.openxmlformats.org/officeDocument/2006/relationships/hyperlink" Target="https://www.youtube.com/watch?v=mlXURRknDZU" TargetMode="External"/><Relationship Id="rId11519" Type="http://schemas.openxmlformats.org/officeDocument/2006/relationships/hyperlink" Target="https://www.youtube.com/watch?v=hIGtwdg22o4" TargetMode="External"/><Relationship Id="rId11933" Type="http://schemas.openxmlformats.org/officeDocument/2006/relationships/hyperlink" Target="https://www.youtube.com/watch?v=fY81650dYY8" TargetMode="External"/><Relationship Id="rId6156" Type="http://schemas.openxmlformats.org/officeDocument/2006/relationships/hyperlink" Target="https://www.youtube.com/watch?v=A5RMiZOVN2M" TargetMode="External"/><Relationship Id="rId7554" Type="http://schemas.openxmlformats.org/officeDocument/2006/relationships/hyperlink" Target="https://www.youtube.com/watch?v=lkRdt_HATaw" TargetMode="External"/><Relationship Id="rId8605" Type="http://schemas.openxmlformats.org/officeDocument/2006/relationships/hyperlink" Target="https://www.youtube.com/watch?v=jDznWS9FaiM" TargetMode="External"/><Relationship Id="rId10535" Type="http://schemas.openxmlformats.org/officeDocument/2006/relationships/hyperlink" Target="https://www.youtube.com/watch?v=jJM4CU0zR8k" TargetMode="External"/><Relationship Id="rId2699" Type="http://schemas.openxmlformats.org/officeDocument/2006/relationships/hyperlink" Target="https://www.youtube.com/watch?v=m6iN2I-Bn84" TargetMode="External"/><Relationship Id="rId3000" Type="http://schemas.openxmlformats.org/officeDocument/2006/relationships/hyperlink" Target="https://www.youtube.com/watch?v=xVewOZVEza4" TargetMode="External"/><Relationship Id="rId6570" Type="http://schemas.openxmlformats.org/officeDocument/2006/relationships/hyperlink" Target="https://www.youtube.com/watch?v=BzvIr4WRDcg" TargetMode="External"/><Relationship Id="rId7207" Type="http://schemas.openxmlformats.org/officeDocument/2006/relationships/hyperlink" Target="https://www.youtube.com/watch?v=8Jz0hUbu1mw" TargetMode="External"/><Relationship Id="rId7621" Type="http://schemas.openxmlformats.org/officeDocument/2006/relationships/hyperlink" Target="https://www.youtube.com/watch?v=-KR_2iamfLs" TargetMode="External"/><Relationship Id="rId10602" Type="http://schemas.openxmlformats.org/officeDocument/2006/relationships/hyperlink" Target="https://www.youtube.com/watch?v=EjT103f45rs" TargetMode="External"/><Relationship Id="rId13758" Type="http://schemas.openxmlformats.org/officeDocument/2006/relationships/hyperlink" Target="https://www.youtube.com/watch?v=t6EzltrzGNo" TargetMode="External"/><Relationship Id="rId2766" Type="http://schemas.openxmlformats.org/officeDocument/2006/relationships/hyperlink" Target="https://www.youtube.com/watch?v=uQ0r3pXPYFE" TargetMode="External"/><Relationship Id="rId3817" Type="http://schemas.openxmlformats.org/officeDocument/2006/relationships/hyperlink" Target="https://www.youtube.com/watch?v=yN8B6iR8AGY" TargetMode="External"/><Relationship Id="rId5172" Type="http://schemas.openxmlformats.org/officeDocument/2006/relationships/hyperlink" Target="https://www.youtube.com/watch?v=mrWhyvncAcM" TargetMode="External"/><Relationship Id="rId6223" Type="http://schemas.openxmlformats.org/officeDocument/2006/relationships/hyperlink" Target="https://www.youtube.com/watch?v=usrzv71U6cM" TargetMode="External"/><Relationship Id="rId9379" Type="http://schemas.openxmlformats.org/officeDocument/2006/relationships/hyperlink" Target="https://www.youtube.com/watch?v=CxL80lAarJs" TargetMode="External"/><Relationship Id="rId9793" Type="http://schemas.openxmlformats.org/officeDocument/2006/relationships/hyperlink" Target="https://www.youtube.com/watch?v=W7ZWNCypJrw" TargetMode="External"/><Relationship Id="rId738" Type="http://schemas.openxmlformats.org/officeDocument/2006/relationships/hyperlink" Target="https://www.youtube.com/watch?v=2N7HH22TAt8" TargetMode="External"/><Relationship Id="rId1368" Type="http://schemas.openxmlformats.org/officeDocument/2006/relationships/hyperlink" Target="https://www.youtube.com/watch?v=y18DN4Yk4No" TargetMode="External"/><Relationship Id="rId1782" Type="http://schemas.openxmlformats.org/officeDocument/2006/relationships/hyperlink" Target="https://www.youtube.com/watch?v=7mst_48qXwM" TargetMode="External"/><Relationship Id="rId2419" Type="http://schemas.openxmlformats.org/officeDocument/2006/relationships/hyperlink" Target="https://www.youtube.com/watch?v=eyJkLKYGaoU" TargetMode="External"/><Relationship Id="rId2833" Type="http://schemas.openxmlformats.org/officeDocument/2006/relationships/hyperlink" Target="https://www.youtube.com/watch?v=I4Q6IOrrM5c" TargetMode="External"/><Relationship Id="rId5989" Type="http://schemas.openxmlformats.org/officeDocument/2006/relationships/hyperlink" Target="https://www.youtube.com/watch?v=CHaLEBcIayQ" TargetMode="External"/><Relationship Id="rId8395" Type="http://schemas.openxmlformats.org/officeDocument/2006/relationships/hyperlink" Target="https://www.youtube.com/watch?v=5t60NWXXkQI" TargetMode="External"/><Relationship Id="rId9446" Type="http://schemas.openxmlformats.org/officeDocument/2006/relationships/hyperlink" Target="https://www.youtube.com/watch?v=wcPA5Eq6q_I" TargetMode="External"/><Relationship Id="rId9860" Type="http://schemas.openxmlformats.org/officeDocument/2006/relationships/hyperlink" Target="https://www.youtube.com/watch?v=bNBd6NClrm4" TargetMode="External"/><Relationship Id="rId11376" Type="http://schemas.openxmlformats.org/officeDocument/2006/relationships/hyperlink" Target="https://www.youtube.com/watch?v=B0Ao18kaIvA" TargetMode="External"/><Relationship Id="rId12774" Type="http://schemas.openxmlformats.org/officeDocument/2006/relationships/hyperlink" Target="https://www.youtube.com/watch?v=WpPPVmf2dnI" TargetMode="External"/><Relationship Id="rId13825" Type="http://schemas.openxmlformats.org/officeDocument/2006/relationships/hyperlink" Target="https://www.youtube.com/watch?v=wAbZrkAgKn0" TargetMode="External"/><Relationship Id="rId74" Type="http://schemas.openxmlformats.org/officeDocument/2006/relationships/hyperlink" Target="https://www.youtube.com/watch?v=Cf2tize3nNE" TargetMode="External"/><Relationship Id="rId805" Type="http://schemas.openxmlformats.org/officeDocument/2006/relationships/hyperlink" Target="https://www.youtube.com/watch?v=Xod5fQ2YJr8" TargetMode="External"/><Relationship Id="rId1435" Type="http://schemas.openxmlformats.org/officeDocument/2006/relationships/hyperlink" Target="https://www.youtube.com/watch?v=iqqdya4c15E" TargetMode="External"/><Relationship Id="rId8048" Type="http://schemas.openxmlformats.org/officeDocument/2006/relationships/hyperlink" Target="https://www.youtube.com/watch?v=HNa5MK_hC2g" TargetMode="External"/><Relationship Id="rId8462" Type="http://schemas.openxmlformats.org/officeDocument/2006/relationships/hyperlink" Target="https://www.youtube.com/watch?v=bkxuzuLQ9tA" TargetMode="External"/><Relationship Id="rId9513" Type="http://schemas.openxmlformats.org/officeDocument/2006/relationships/hyperlink" Target="https://www.youtube.com/watch?v=RIXEtKcPTF4" TargetMode="External"/><Relationship Id="rId11029" Type="http://schemas.openxmlformats.org/officeDocument/2006/relationships/hyperlink" Target="https://www.youtube.com/watch?v=wthLnz9lPJU" TargetMode="External"/><Relationship Id="rId11790" Type="http://schemas.openxmlformats.org/officeDocument/2006/relationships/hyperlink" Target="https://www.youtube.com/watch?v=MKBPm5ruu_8" TargetMode="External"/><Relationship Id="rId12427" Type="http://schemas.openxmlformats.org/officeDocument/2006/relationships/hyperlink" Target="https://www.youtube.com/watch?v=RxIkaqgUJzM" TargetMode="External"/><Relationship Id="rId12841" Type="http://schemas.openxmlformats.org/officeDocument/2006/relationships/hyperlink" Target="https://www.youtube.com/watch?v=mFz6EzH2v54" TargetMode="External"/><Relationship Id="rId2900" Type="http://schemas.openxmlformats.org/officeDocument/2006/relationships/hyperlink" Target="https://www.youtube.com/watch?v=D3agao_72ek" TargetMode="External"/><Relationship Id="rId7064" Type="http://schemas.openxmlformats.org/officeDocument/2006/relationships/hyperlink" Target="https://www.youtube.com/watch?v=Ke6jP0PuUxE" TargetMode="External"/><Relationship Id="rId8115" Type="http://schemas.openxmlformats.org/officeDocument/2006/relationships/hyperlink" Target="https://www.youtube.com/watch?v=PA0RRHR7DVc" TargetMode="External"/><Relationship Id="rId10392" Type="http://schemas.openxmlformats.org/officeDocument/2006/relationships/hyperlink" Target="https://www.youtube.com/watch?v=fYx6l2g1fZ4" TargetMode="External"/><Relationship Id="rId11443" Type="http://schemas.openxmlformats.org/officeDocument/2006/relationships/hyperlink" Target="https://www.youtube.com/watch?v=LlV_yvjC7R0" TargetMode="External"/><Relationship Id="rId1502" Type="http://schemas.openxmlformats.org/officeDocument/2006/relationships/hyperlink" Target="https://www.youtube.com/watch?v=JqwoZOnxalk" TargetMode="External"/><Relationship Id="rId4658" Type="http://schemas.openxmlformats.org/officeDocument/2006/relationships/hyperlink" Target="https://www.youtube.com/watch?v=h7_4qfFcXHY" TargetMode="External"/><Relationship Id="rId5709" Type="http://schemas.openxmlformats.org/officeDocument/2006/relationships/hyperlink" Target="https://www.youtube.com/watch?v=CCq3MxHQH4U" TargetMode="External"/><Relationship Id="rId6080" Type="http://schemas.openxmlformats.org/officeDocument/2006/relationships/hyperlink" Target="https://www.youtube.com/watch?v=enyrhR40VWI" TargetMode="External"/><Relationship Id="rId7131" Type="http://schemas.openxmlformats.org/officeDocument/2006/relationships/hyperlink" Target="https://www.youtube.com/watch?v=wGBXObhCThE" TargetMode="External"/><Relationship Id="rId10045" Type="http://schemas.openxmlformats.org/officeDocument/2006/relationships/hyperlink" Target="https://www.youtube.com/watch?v=O-u3Mou1-J4" TargetMode="External"/><Relationship Id="rId11510" Type="http://schemas.openxmlformats.org/officeDocument/2006/relationships/hyperlink" Target="https://www.youtube.com/watch?v=TIGxB2rel3o" TargetMode="External"/><Relationship Id="rId3674" Type="http://schemas.openxmlformats.org/officeDocument/2006/relationships/hyperlink" Target="https://www.youtube.com/watch?v=9idKrXE69Ig" TargetMode="External"/><Relationship Id="rId4725" Type="http://schemas.openxmlformats.org/officeDocument/2006/relationships/hyperlink" Target="https://www.youtube.com/watch?v=DkeIZ6X3USM" TargetMode="External"/><Relationship Id="rId10112" Type="http://schemas.openxmlformats.org/officeDocument/2006/relationships/hyperlink" Target="https://www.youtube.com/watch?v=nvu_NQPinUE" TargetMode="External"/><Relationship Id="rId13268" Type="http://schemas.openxmlformats.org/officeDocument/2006/relationships/hyperlink" Target="https://www.youtube.com/watch?v=vHHHmyihGKE" TargetMode="External"/><Relationship Id="rId13682" Type="http://schemas.openxmlformats.org/officeDocument/2006/relationships/hyperlink" Target="https://www.youtube.com/watch?v=4CSc1pPB22Q" TargetMode="External"/><Relationship Id="rId595" Type="http://schemas.openxmlformats.org/officeDocument/2006/relationships/hyperlink" Target="https://www.youtube.com/watch?v=n0da64FMiDM" TargetMode="External"/><Relationship Id="rId2276" Type="http://schemas.openxmlformats.org/officeDocument/2006/relationships/hyperlink" Target="https://www.youtube.com/watch?v=jVfsQMOr-7Y" TargetMode="External"/><Relationship Id="rId2690" Type="http://schemas.openxmlformats.org/officeDocument/2006/relationships/hyperlink" Target="https://www.youtube.com/watch?v=APQZKmC11mc" TargetMode="External"/><Relationship Id="rId3327" Type="http://schemas.openxmlformats.org/officeDocument/2006/relationships/hyperlink" Target="https://www.youtube.com/watch?v=ZnWgEceUjMY" TargetMode="External"/><Relationship Id="rId3741" Type="http://schemas.openxmlformats.org/officeDocument/2006/relationships/hyperlink" Target="https://www.youtube.com/watch?v=ZXvoCqSQcUo" TargetMode="External"/><Relationship Id="rId6897" Type="http://schemas.openxmlformats.org/officeDocument/2006/relationships/hyperlink" Target="https://www.youtube.com/watch?v=-eRrtWqu36E" TargetMode="External"/><Relationship Id="rId7948" Type="http://schemas.openxmlformats.org/officeDocument/2006/relationships/hyperlink" Target="https://www.youtube.com/watch?v=JmLHy6vWwRI" TargetMode="External"/><Relationship Id="rId12284" Type="http://schemas.openxmlformats.org/officeDocument/2006/relationships/hyperlink" Target="https://www.youtube.com/watch?v=IfXiX7559bE" TargetMode="External"/><Relationship Id="rId13335" Type="http://schemas.openxmlformats.org/officeDocument/2006/relationships/hyperlink" Target="https://www.youtube.com/watch?v=wKrb1q5hWWI" TargetMode="External"/><Relationship Id="rId248" Type="http://schemas.openxmlformats.org/officeDocument/2006/relationships/hyperlink" Target="https://www.youtube.com/watch?v=BnZ7mr1M-QA" TargetMode="External"/><Relationship Id="rId662" Type="http://schemas.openxmlformats.org/officeDocument/2006/relationships/hyperlink" Target="https://www.youtube.com/watch?v=hC_FypHLuI8" TargetMode="External"/><Relationship Id="rId1292" Type="http://schemas.openxmlformats.org/officeDocument/2006/relationships/hyperlink" Target="https://www.youtube.com/watch?v=W79lJtcXyHw" TargetMode="External"/><Relationship Id="rId2343" Type="http://schemas.openxmlformats.org/officeDocument/2006/relationships/hyperlink" Target="https://www.youtube.com/watch?v=boJhfT8HH_k" TargetMode="External"/><Relationship Id="rId5499" Type="http://schemas.openxmlformats.org/officeDocument/2006/relationships/hyperlink" Target="https://www.youtube.com/watch?v=pvFhT7jQtvU" TargetMode="External"/><Relationship Id="rId6964" Type="http://schemas.openxmlformats.org/officeDocument/2006/relationships/hyperlink" Target="https://www.youtube.com/watch?v=RE1uQTKGeTk" TargetMode="External"/><Relationship Id="rId9370" Type="http://schemas.openxmlformats.org/officeDocument/2006/relationships/hyperlink" Target="https://www.youtube.com/watch?v=7DAgGJDCWhU" TargetMode="External"/><Relationship Id="rId10929" Type="http://schemas.openxmlformats.org/officeDocument/2006/relationships/hyperlink" Target="https://www.youtube.com/watch?v=PgmY0Yv88b8" TargetMode="External"/><Relationship Id="rId12351" Type="http://schemas.openxmlformats.org/officeDocument/2006/relationships/hyperlink" Target="https://www.youtube.com/watch?v=kSQFfLzirqg" TargetMode="External"/><Relationship Id="rId315" Type="http://schemas.openxmlformats.org/officeDocument/2006/relationships/hyperlink" Target="https://www.youtube.com/watch?v=QEXbMZ-k9Ck" TargetMode="External"/><Relationship Id="rId2410" Type="http://schemas.openxmlformats.org/officeDocument/2006/relationships/hyperlink" Target="https://www.youtube.com/watch?v=H3UcEH6n5E0" TargetMode="External"/><Relationship Id="rId5566" Type="http://schemas.openxmlformats.org/officeDocument/2006/relationships/hyperlink" Target="https://www.youtube.com/watch?v=ldNCfaXO6Lo" TargetMode="External"/><Relationship Id="rId6617" Type="http://schemas.openxmlformats.org/officeDocument/2006/relationships/hyperlink" Target="https://www.youtube.com/watch?v=TcJkB2nOssM" TargetMode="External"/><Relationship Id="rId9023" Type="http://schemas.openxmlformats.org/officeDocument/2006/relationships/hyperlink" Target="https://www.youtube.com/watch?v=hAm-y0nLr1E" TargetMode="External"/><Relationship Id="rId12004" Type="http://schemas.openxmlformats.org/officeDocument/2006/relationships/hyperlink" Target="https://www.youtube.com/watch?v=8zIKED_Cj74" TargetMode="External"/><Relationship Id="rId13402" Type="http://schemas.openxmlformats.org/officeDocument/2006/relationships/hyperlink" Target="https://www.youtube.com/watch?v=3Q-2JLRrSdg" TargetMode="External"/><Relationship Id="rId1012" Type="http://schemas.openxmlformats.org/officeDocument/2006/relationships/hyperlink" Target="https://www.youtube.com/watch?v=QI5baS0pFww" TargetMode="External"/><Relationship Id="rId4168" Type="http://schemas.openxmlformats.org/officeDocument/2006/relationships/hyperlink" Target="https://www.youtube.com/watch?v=c4KnOd8qyUI" TargetMode="External"/><Relationship Id="rId5219" Type="http://schemas.openxmlformats.org/officeDocument/2006/relationships/hyperlink" Target="https://www.youtube.com/watch?v=YdiFZGeTWD0" TargetMode="External"/><Relationship Id="rId5980" Type="http://schemas.openxmlformats.org/officeDocument/2006/relationships/hyperlink" Target="https://www.youtube.com/watch?v=fdPcwzq4_FA" TargetMode="External"/><Relationship Id="rId3184" Type="http://schemas.openxmlformats.org/officeDocument/2006/relationships/hyperlink" Target="https://www.youtube.com/watch?v=ej46knyW85k" TargetMode="External"/><Relationship Id="rId4235" Type="http://schemas.openxmlformats.org/officeDocument/2006/relationships/hyperlink" Target="https://www.youtube.com/watch?v=SDbD2vgSbis" TargetMode="External"/><Relationship Id="rId4582" Type="http://schemas.openxmlformats.org/officeDocument/2006/relationships/hyperlink" Target="https://www.youtube.com/watch?v=gbTyVwWiMj8" TargetMode="External"/><Relationship Id="rId5633" Type="http://schemas.openxmlformats.org/officeDocument/2006/relationships/hyperlink" Target="https://www.youtube.com/watch?v=yK2Cdi6R43c" TargetMode="External"/><Relationship Id="rId8789" Type="http://schemas.openxmlformats.org/officeDocument/2006/relationships/hyperlink" Target="https://www.youtube.com/watch?v=7PgQSYSOWQM" TargetMode="External"/><Relationship Id="rId11020" Type="http://schemas.openxmlformats.org/officeDocument/2006/relationships/hyperlink" Target="https://www.youtube.com/watch?v=jxRP2mURHh4" TargetMode="External"/><Relationship Id="rId14176" Type="http://schemas.openxmlformats.org/officeDocument/2006/relationships/hyperlink" Target="https://www.youtube.com/watch?v=LHGub7HP-kA" TargetMode="External"/><Relationship Id="rId1829" Type="http://schemas.openxmlformats.org/officeDocument/2006/relationships/hyperlink" Target="https://www.youtube.com/watch?v=Aq44rPG6VhY" TargetMode="External"/><Relationship Id="rId5700" Type="http://schemas.openxmlformats.org/officeDocument/2006/relationships/hyperlink" Target="https://www.youtube.com/watch?v=vBrxX2miFDA" TargetMode="External"/><Relationship Id="rId8856" Type="http://schemas.openxmlformats.org/officeDocument/2006/relationships/hyperlink" Target="https://www.youtube.com/watch?v=fN-gz4BIrXM" TargetMode="External"/><Relationship Id="rId9907" Type="http://schemas.openxmlformats.org/officeDocument/2006/relationships/hyperlink" Target="https://www.youtube.com/watch?v=rIJVW8eti-I" TargetMode="External"/><Relationship Id="rId10786" Type="http://schemas.openxmlformats.org/officeDocument/2006/relationships/hyperlink" Target="https://www.youtube.com/watch?v=BnhaCfPjWgs" TargetMode="External"/><Relationship Id="rId11837" Type="http://schemas.openxmlformats.org/officeDocument/2006/relationships/hyperlink" Target="https://www.youtube.com/watch?v=GICJWp0F6Y8" TargetMode="External"/><Relationship Id="rId13192" Type="http://schemas.openxmlformats.org/officeDocument/2006/relationships/hyperlink" Target="https://www.youtube.com/watch?v=2onfWwXPwy8" TargetMode="External"/><Relationship Id="rId3251" Type="http://schemas.openxmlformats.org/officeDocument/2006/relationships/hyperlink" Target="https://www.youtube.com/watch?v=EK_mGZoNw1g" TargetMode="External"/><Relationship Id="rId4302" Type="http://schemas.openxmlformats.org/officeDocument/2006/relationships/hyperlink" Target="https://www.youtube.com/watch?v=u7_sd03mJCE" TargetMode="External"/><Relationship Id="rId7458" Type="http://schemas.openxmlformats.org/officeDocument/2006/relationships/hyperlink" Target="https://www.youtube.com/watch?v=O632JhrCwVg" TargetMode="External"/><Relationship Id="rId7872" Type="http://schemas.openxmlformats.org/officeDocument/2006/relationships/hyperlink" Target="https://www.youtube.com/watch?v=mFLu8TKDsrk" TargetMode="External"/><Relationship Id="rId8509" Type="http://schemas.openxmlformats.org/officeDocument/2006/relationships/hyperlink" Target="https://www.youtube.com/watch?v=pLCBDnSPuWI" TargetMode="External"/><Relationship Id="rId8923" Type="http://schemas.openxmlformats.org/officeDocument/2006/relationships/hyperlink" Target="https://www.youtube.com/watch?v=YZSvwaoREdQ" TargetMode="External"/><Relationship Id="rId10439" Type="http://schemas.openxmlformats.org/officeDocument/2006/relationships/hyperlink" Target="https://www.youtube.com/watch?v=HGaXGRQrKsY" TargetMode="External"/><Relationship Id="rId172" Type="http://schemas.openxmlformats.org/officeDocument/2006/relationships/hyperlink" Target="https://www.youtube.com/watch?v=v6zB0nk-6Xs" TargetMode="External"/><Relationship Id="rId6474" Type="http://schemas.openxmlformats.org/officeDocument/2006/relationships/hyperlink" Target="https://www.youtube.com/watch?v=lpcqNQKrxnU" TargetMode="External"/><Relationship Id="rId7525" Type="http://schemas.openxmlformats.org/officeDocument/2006/relationships/hyperlink" Target="https://www.youtube.com/watch?v=cT-E4SiE7n8" TargetMode="External"/><Relationship Id="rId10853" Type="http://schemas.openxmlformats.org/officeDocument/2006/relationships/hyperlink" Target="https://www.youtube.com/watch?v=9BlZBNYTA04" TargetMode="External"/><Relationship Id="rId11904" Type="http://schemas.openxmlformats.org/officeDocument/2006/relationships/hyperlink" Target="https://www.youtube.com/watch?v=twEQClq5zuk" TargetMode="External"/><Relationship Id="rId989" Type="http://schemas.openxmlformats.org/officeDocument/2006/relationships/hyperlink" Target="https://www.youtube.com/watch?v=1yCIuq1GOM0" TargetMode="External"/><Relationship Id="rId5076" Type="http://schemas.openxmlformats.org/officeDocument/2006/relationships/hyperlink" Target="https://www.youtube.com/watch?v=bR1hhW-moOA" TargetMode="External"/><Relationship Id="rId5490" Type="http://schemas.openxmlformats.org/officeDocument/2006/relationships/hyperlink" Target="https://www.youtube.com/watch?v=unBrUu41Rh4" TargetMode="External"/><Relationship Id="rId6127" Type="http://schemas.openxmlformats.org/officeDocument/2006/relationships/hyperlink" Target="https://www.youtube.com/watch?v=foUUsQ5p0U4" TargetMode="External"/><Relationship Id="rId6541" Type="http://schemas.openxmlformats.org/officeDocument/2006/relationships/hyperlink" Target="https://www.youtube.com/watch?v=L2t_ZE5WMrw" TargetMode="External"/><Relationship Id="rId9697" Type="http://schemas.openxmlformats.org/officeDocument/2006/relationships/hyperlink" Target="https://www.youtube.com/watch?v=bGmYojMn7lE" TargetMode="External"/><Relationship Id="rId10506" Type="http://schemas.openxmlformats.org/officeDocument/2006/relationships/hyperlink" Target="https://www.youtube.com/watch?v=20lYc5DrbH4" TargetMode="External"/><Relationship Id="rId10920" Type="http://schemas.openxmlformats.org/officeDocument/2006/relationships/hyperlink" Target="https://www.youtube.com/watch?v=vmUfP2v9hF8" TargetMode="External"/><Relationship Id="rId1686" Type="http://schemas.openxmlformats.org/officeDocument/2006/relationships/hyperlink" Target="https://www.youtube.com/watch?v=QLWczt8aBtk" TargetMode="External"/><Relationship Id="rId4092" Type="http://schemas.openxmlformats.org/officeDocument/2006/relationships/hyperlink" Target="https://www.youtube.com/watch?v=LvwH7x639Rc" TargetMode="External"/><Relationship Id="rId5143" Type="http://schemas.openxmlformats.org/officeDocument/2006/relationships/hyperlink" Target="https://www.youtube.com/watch?v=7fH5gx-INq0" TargetMode="External"/><Relationship Id="rId8299" Type="http://schemas.openxmlformats.org/officeDocument/2006/relationships/hyperlink" Target="https://www.youtube.com/watch?v=Px36ccahvPk" TargetMode="External"/><Relationship Id="rId12678" Type="http://schemas.openxmlformats.org/officeDocument/2006/relationships/hyperlink" Target="https://www.youtube.com/watch?v=xu87Lm9-ztU" TargetMode="External"/><Relationship Id="rId13729" Type="http://schemas.openxmlformats.org/officeDocument/2006/relationships/hyperlink" Target="https://www.youtube.com/watch?v=awcWbUerH6U" TargetMode="External"/><Relationship Id="rId1339" Type="http://schemas.openxmlformats.org/officeDocument/2006/relationships/hyperlink" Target="https://www.youtube.com/watch?v=FnfiTl_piUw" TargetMode="External"/><Relationship Id="rId2737" Type="http://schemas.openxmlformats.org/officeDocument/2006/relationships/hyperlink" Target="https://www.youtube.com/watch?v=l27rI2mcZLw" TargetMode="External"/><Relationship Id="rId5210" Type="http://schemas.openxmlformats.org/officeDocument/2006/relationships/hyperlink" Target="https://www.youtube.com/watch?v=BPDLrF_lgTc" TargetMode="External"/><Relationship Id="rId8366" Type="http://schemas.openxmlformats.org/officeDocument/2006/relationships/hyperlink" Target="https://www.youtube.com/watch?v=D0oa7vgtl9g" TargetMode="External"/><Relationship Id="rId9764" Type="http://schemas.openxmlformats.org/officeDocument/2006/relationships/hyperlink" Target="https://www.youtube.com/watch?v=oemyLVagoBs" TargetMode="External"/><Relationship Id="rId11694" Type="http://schemas.openxmlformats.org/officeDocument/2006/relationships/hyperlink" Target="https://www.youtube.com/watch?v=FeTI1Hh-BdU" TargetMode="External"/><Relationship Id="rId12745" Type="http://schemas.openxmlformats.org/officeDocument/2006/relationships/hyperlink" Target="https://www.youtube.com/watch?v=OsAODSd5beo" TargetMode="External"/><Relationship Id="rId709" Type="http://schemas.openxmlformats.org/officeDocument/2006/relationships/hyperlink" Target="https://www.youtube.com/watch?v=AtvaWfdPii4" TargetMode="External"/><Relationship Id="rId1753" Type="http://schemas.openxmlformats.org/officeDocument/2006/relationships/hyperlink" Target="https://www.youtube.com/watch?v=FzwYKoKN_KE" TargetMode="External"/><Relationship Id="rId2804" Type="http://schemas.openxmlformats.org/officeDocument/2006/relationships/hyperlink" Target="https://www.youtube.com/watch?v=p4ZfhUXeI7o" TargetMode="External"/><Relationship Id="rId8019" Type="http://schemas.openxmlformats.org/officeDocument/2006/relationships/hyperlink" Target="https://www.youtube.com/watch?v=l-K2pwX2WwE" TargetMode="External"/><Relationship Id="rId8780" Type="http://schemas.openxmlformats.org/officeDocument/2006/relationships/hyperlink" Target="https://www.youtube.com/watch?v=52ychNwwJ7Y" TargetMode="External"/><Relationship Id="rId9417" Type="http://schemas.openxmlformats.org/officeDocument/2006/relationships/hyperlink" Target="https://www.youtube.com/watch?v=krlr_ucg2YU" TargetMode="External"/><Relationship Id="rId9831" Type="http://schemas.openxmlformats.org/officeDocument/2006/relationships/hyperlink" Target="https://www.youtube.com/watch?v=-kQv5RBomDM" TargetMode="External"/><Relationship Id="rId10296" Type="http://schemas.openxmlformats.org/officeDocument/2006/relationships/hyperlink" Target="https://www.youtube.com/watch?v=5HeE-NBU0QQ" TargetMode="External"/><Relationship Id="rId11347" Type="http://schemas.openxmlformats.org/officeDocument/2006/relationships/hyperlink" Target="https://www.youtube.com/watch?v=bEcPfnU2COY" TargetMode="External"/><Relationship Id="rId11761" Type="http://schemas.openxmlformats.org/officeDocument/2006/relationships/hyperlink" Target="https://www.youtube.com/watch?v=yxi0Y8UAhAM" TargetMode="External"/><Relationship Id="rId12812" Type="http://schemas.openxmlformats.org/officeDocument/2006/relationships/hyperlink" Target="https://www.youtube.com/watch?v=A1Ug9rCa9Ps" TargetMode="External"/><Relationship Id="rId45" Type="http://schemas.openxmlformats.org/officeDocument/2006/relationships/hyperlink" Target="https://www.youtube.com/watch?v=BjD7bmp1CVQ" TargetMode="External"/><Relationship Id="rId1406" Type="http://schemas.openxmlformats.org/officeDocument/2006/relationships/hyperlink" Target="https://www.youtube.com/watch?v=OiKnOcOx0Js" TargetMode="External"/><Relationship Id="rId1820" Type="http://schemas.openxmlformats.org/officeDocument/2006/relationships/hyperlink" Target="https://www.youtube.com/watch?v=TwmSLUdQ0SQ" TargetMode="External"/><Relationship Id="rId4976" Type="http://schemas.openxmlformats.org/officeDocument/2006/relationships/hyperlink" Target="https://www.youtube.com/watch?v=of3lJjwZ66U" TargetMode="External"/><Relationship Id="rId7382" Type="http://schemas.openxmlformats.org/officeDocument/2006/relationships/hyperlink" Target="https://www.youtube.com/watch?v=KXhjRl7jyts" TargetMode="External"/><Relationship Id="rId8433" Type="http://schemas.openxmlformats.org/officeDocument/2006/relationships/hyperlink" Target="https://www.youtube.com/watch?v=DFmjRYxRHWE" TargetMode="External"/><Relationship Id="rId10363" Type="http://schemas.openxmlformats.org/officeDocument/2006/relationships/hyperlink" Target="https://www.youtube.com/watch?v=ddwflvYDFFc" TargetMode="External"/><Relationship Id="rId11414" Type="http://schemas.openxmlformats.org/officeDocument/2006/relationships/hyperlink" Target="https://www.youtube.com/watch?v=YNwwKq6vFS0" TargetMode="External"/><Relationship Id="rId3578" Type="http://schemas.openxmlformats.org/officeDocument/2006/relationships/hyperlink" Target="https://www.youtube.com/watch?v=w01c38EWhhs" TargetMode="External"/><Relationship Id="rId3992" Type="http://schemas.openxmlformats.org/officeDocument/2006/relationships/hyperlink" Target="https://www.youtube.com/watch?v=h5ewNeJPDxM" TargetMode="External"/><Relationship Id="rId4629" Type="http://schemas.openxmlformats.org/officeDocument/2006/relationships/hyperlink" Target="https://www.youtube.com/watch?v=a26tSOLORKI" TargetMode="External"/><Relationship Id="rId7035" Type="http://schemas.openxmlformats.org/officeDocument/2006/relationships/hyperlink" Target="https://www.youtube.com/watch?v=hYUBjfxfzIk" TargetMode="External"/><Relationship Id="rId8500" Type="http://schemas.openxmlformats.org/officeDocument/2006/relationships/hyperlink" Target="https://www.youtube.com/watch?v=0IEfFzgiNHg" TargetMode="External"/><Relationship Id="rId10016" Type="http://schemas.openxmlformats.org/officeDocument/2006/relationships/hyperlink" Target="https://www.youtube.com/watch?v=oYbaP65wjes" TargetMode="External"/><Relationship Id="rId10430" Type="http://schemas.openxmlformats.org/officeDocument/2006/relationships/hyperlink" Target="https://www.youtube.com/watch?v=bAdzBP2Ng3g" TargetMode="External"/><Relationship Id="rId13586" Type="http://schemas.openxmlformats.org/officeDocument/2006/relationships/hyperlink" Target="https://www.youtube.com/watch?v=54-n1vmZKCY" TargetMode="External"/><Relationship Id="rId499" Type="http://schemas.openxmlformats.org/officeDocument/2006/relationships/hyperlink" Target="https://www.youtube.com/watch?v=w-LOxaOzm1g" TargetMode="External"/><Relationship Id="rId2594" Type="http://schemas.openxmlformats.org/officeDocument/2006/relationships/hyperlink" Target="https://www.youtube.com/watch?v=UT4FMDeHFBc" TargetMode="External"/><Relationship Id="rId3645" Type="http://schemas.openxmlformats.org/officeDocument/2006/relationships/hyperlink" Target="https://www.youtube.com/watch?v=m-Ak_AoZ_dc" TargetMode="External"/><Relationship Id="rId6051" Type="http://schemas.openxmlformats.org/officeDocument/2006/relationships/hyperlink" Target="https://www.youtube.com/watch?v=7DAsjR0l__0" TargetMode="External"/><Relationship Id="rId7102" Type="http://schemas.openxmlformats.org/officeDocument/2006/relationships/hyperlink" Target="https://www.youtube.com/watch?v=eDLFNttpXgU" TargetMode="External"/><Relationship Id="rId12188" Type="http://schemas.openxmlformats.org/officeDocument/2006/relationships/hyperlink" Target="https://www.youtube.com/watch?v=gIX8TKu99ig" TargetMode="External"/><Relationship Id="rId13239" Type="http://schemas.openxmlformats.org/officeDocument/2006/relationships/hyperlink" Target="https://www.youtube.com/watch?v=lwCuoD49yAI" TargetMode="External"/><Relationship Id="rId566" Type="http://schemas.openxmlformats.org/officeDocument/2006/relationships/hyperlink" Target="https://www.youtube.com/watch?v=6F_tkaW5Q9o" TargetMode="External"/><Relationship Id="rId1196" Type="http://schemas.openxmlformats.org/officeDocument/2006/relationships/hyperlink" Target="https://www.youtube.com/watch?v=TG8Cw-pB2es" TargetMode="External"/><Relationship Id="rId2247" Type="http://schemas.openxmlformats.org/officeDocument/2006/relationships/hyperlink" Target="https://www.youtube.com/watch?v=CfYKJ-cTmOI" TargetMode="External"/><Relationship Id="rId9274" Type="http://schemas.openxmlformats.org/officeDocument/2006/relationships/hyperlink" Target="https://www.youtube.com/watch?v=JaBTZit9cuo" TargetMode="External"/><Relationship Id="rId13653" Type="http://schemas.openxmlformats.org/officeDocument/2006/relationships/hyperlink" Target="https://www.youtube.com/watch?v=bQW29IuchrQ" TargetMode="External"/><Relationship Id="rId219" Type="http://schemas.openxmlformats.org/officeDocument/2006/relationships/hyperlink" Target="https://www.youtube.com/watch?v=D5Cdf-iiuy8" TargetMode="External"/><Relationship Id="rId633" Type="http://schemas.openxmlformats.org/officeDocument/2006/relationships/hyperlink" Target="https://www.youtube.com/watch?v=24SieLFldbU" TargetMode="External"/><Relationship Id="rId980" Type="http://schemas.openxmlformats.org/officeDocument/2006/relationships/hyperlink" Target="https://www.youtube.com/watch?v=DDuGzIwLDjY" TargetMode="External"/><Relationship Id="rId1263" Type="http://schemas.openxmlformats.org/officeDocument/2006/relationships/hyperlink" Target="https://www.youtube.com/watch?v=30Furiv_d4w" TargetMode="External"/><Relationship Id="rId2314" Type="http://schemas.openxmlformats.org/officeDocument/2006/relationships/hyperlink" Target="https://www.youtube.com/watch?v=glEHvjuBdYA" TargetMode="External"/><Relationship Id="rId2661" Type="http://schemas.openxmlformats.org/officeDocument/2006/relationships/hyperlink" Target="https://www.youtube.com/watch?v=B6iphgQC6Ao" TargetMode="External"/><Relationship Id="rId3712" Type="http://schemas.openxmlformats.org/officeDocument/2006/relationships/hyperlink" Target="https://www.youtube.com/watch?v=mv93OAeOKQM" TargetMode="External"/><Relationship Id="rId6868" Type="http://schemas.openxmlformats.org/officeDocument/2006/relationships/hyperlink" Target="https://www.youtube.com/watch?v=0CcWXeF_ER4" TargetMode="External"/><Relationship Id="rId7919" Type="http://schemas.openxmlformats.org/officeDocument/2006/relationships/hyperlink" Target="https://www.youtube.com/watch?v=FYCJfUBwylQ" TargetMode="External"/><Relationship Id="rId8290" Type="http://schemas.openxmlformats.org/officeDocument/2006/relationships/hyperlink" Target="https://www.youtube.com/watch?v=g78Gd8mv9Jk" TargetMode="External"/><Relationship Id="rId9341" Type="http://schemas.openxmlformats.org/officeDocument/2006/relationships/hyperlink" Target="https://www.youtube.com/watch?v=KjWe0jEwc_M" TargetMode="External"/><Relationship Id="rId12255" Type="http://schemas.openxmlformats.org/officeDocument/2006/relationships/hyperlink" Target="https://www.youtube.com/watch?v=cBqImyP2TkA" TargetMode="External"/><Relationship Id="rId13306" Type="http://schemas.openxmlformats.org/officeDocument/2006/relationships/hyperlink" Target="https://www.youtube.com/watch?v=XRxlRyeQFNQ" TargetMode="External"/><Relationship Id="rId13720" Type="http://schemas.openxmlformats.org/officeDocument/2006/relationships/hyperlink" Target="https://www.youtube.com/watch?v=g12Jp74zy4I" TargetMode="External"/><Relationship Id="rId5884" Type="http://schemas.openxmlformats.org/officeDocument/2006/relationships/hyperlink" Target="https://www.youtube.com/watch?v=VhRzYTiwe1c" TargetMode="External"/><Relationship Id="rId6935" Type="http://schemas.openxmlformats.org/officeDocument/2006/relationships/hyperlink" Target="https://www.youtube.com/watch?v=0Lbkf03EyZg" TargetMode="External"/><Relationship Id="rId11271" Type="http://schemas.openxmlformats.org/officeDocument/2006/relationships/hyperlink" Target="https://www.youtube.com/watch?v=qkIqeJiDceU" TargetMode="External"/><Relationship Id="rId12322" Type="http://schemas.openxmlformats.org/officeDocument/2006/relationships/hyperlink" Target="https://www.youtube.com/watch?v=NadNBC-WjHU" TargetMode="External"/><Relationship Id="rId700" Type="http://schemas.openxmlformats.org/officeDocument/2006/relationships/hyperlink" Target="https://www.youtube.com/watch?v=oNHpBj8HTac" TargetMode="External"/><Relationship Id="rId1330" Type="http://schemas.openxmlformats.org/officeDocument/2006/relationships/hyperlink" Target="https://www.youtube.com/watch?v=CGlZyDUicjw" TargetMode="External"/><Relationship Id="rId3088" Type="http://schemas.openxmlformats.org/officeDocument/2006/relationships/hyperlink" Target="https://www.youtube.com/watch?v=vZi6rF0GwEI" TargetMode="External"/><Relationship Id="rId4486" Type="http://schemas.openxmlformats.org/officeDocument/2006/relationships/hyperlink" Target="https://www.youtube.com/watch?v=SPuo8csiFX8" TargetMode="External"/><Relationship Id="rId5537" Type="http://schemas.openxmlformats.org/officeDocument/2006/relationships/hyperlink" Target="https://www.youtube.com/watch?v=P4QsW0ODBiY" TargetMode="External"/><Relationship Id="rId5951" Type="http://schemas.openxmlformats.org/officeDocument/2006/relationships/hyperlink" Target="https://www.youtube.com/watch?v=PP79u_VkP7M" TargetMode="External"/><Relationship Id="rId4139" Type="http://schemas.openxmlformats.org/officeDocument/2006/relationships/hyperlink" Target="https://www.youtube.com/watch?v=XMKLGipwRs8" TargetMode="External"/><Relationship Id="rId4553" Type="http://schemas.openxmlformats.org/officeDocument/2006/relationships/hyperlink" Target="https://www.youtube.com/watch?v=6iYKlBSQu1g" TargetMode="External"/><Relationship Id="rId5604" Type="http://schemas.openxmlformats.org/officeDocument/2006/relationships/hyperlink" Target="https://www.youtube.com/watch?v=h5clbqJl4UI" TargetMode="External"/><Relationship Id="rId8010" Type="http://schemas.openxmlformats.org/officeDocument/2006/relationships/hyperlink" Target="https://www.youtube.com/watch?v=3cEZ8fFn458" TargetMode="External"/><Relationship Id="rId13096" Type="http://schemas.openxmlformats.org/officeDocument/2006/relationships/hyperlink" Target="https://www.youtube.com/watch?v=Dkl_qZnjC_E" TargetMode="External"/><Relationship Id="rId14147" Type="http://schemas.openxmlformats.org/officeDocument/2006/relationships/hyperlink" Target="https://www.youtube.com/watch?v=MikWvl3GN1o" TargetMode="External"/><Relationship Id="rId3155" Type="http://schemas.openxmlformats.org/officeDocument/2006/relationships/hyperlink" Target="https://www.youtube.com/watch?v=4u36-UhyQWk" TargetMode="External"/><Relationship Id="rId4206" Type="http://schemas.openxmlformats.org/officeDocument/2006/relationships/hyperlink" Target="https://www.youtube.com/watch?v=KpnEmHMqMtA" TargetMode="External"/><Relationship Id="rId4620" Type="http://schemas.openxmlformats.org/officeDocument/2006/relationships/hyperlink" Target="https://www.youtube.com/watch?v=Vu8eqSMxENo" TargetMode="External"/><Relationship Id="rId7776" Type="http://schemas.openxmlformats.org/officeDocument/2006/relationships/hyperlink" Target="https://www.youtube.com/watch?v=MfLWYoBdkUE" TargetMode="External"/><Relationship Id="rId8827" Type="http://schemas.openxmlformats.org/officeDocument/2006/relationships/hyperlink" Target="https://www.youtube.com/watch?v=iAN_x7rfGBM" TargetMode="External"/><Relationship Id="rId13163" Type="http://schemas.openxmlformats.org/officeDocument/2006/relationships/hyperlink" Target="https://www.youtube.com/watch?v=DDsjHrnbu1s" TargetMode="External"/><Relationship Id="rId14214" Type="http://schemas.openxmlformats.org/officeDocument/2006/relationships/hyperlink" Target="https://www.youtube.com/watch?v=lE4cJlykkHo" TargetMode="External"/><Relationship Id="rId490" Type="http://schemas.openxmlformats.org/officeDocument/2006/relationships/hyperlink" Target="https://www.youtube.com/watch?v=PFClqsKpMfk" TargetMode="External"/><Relationship Id="rId2171" Type="http://schemas.openxmlformats.org/officeDocument/2006/relationships/hyperlink" Target="https://www.youtube.com/watch?v=TrfDrQP_qto" TargetMode="External"/><Relationship Id="rId3222" Type="http://schemas.openxmlformats.org/officeDocument/2006/relationships/hyperlink" Target="https://www.youtube.com/watch?v=9zCN-J2EDBQ" TargetMode="External"/><Relationship Id="rId6378" Type="http://schemas.openxmlformats.org/officeDocument/2006/relationships/hyperlink" Target="https://www.youtube.com/watch?v=rL4pJ7Qh93M" TargetMode="External"/><Relationship Id="rId7429" Type="http://schemas.openxmlformats.org/officeDocument/2006/relationships/hyperlink" Target="https://www.youtube.com/watch?v=NZW29972DN8" TargetMode="External"/><Relationship Id="rId10757" Type="http://schemas.openxmlformats.org/officeDocument/2006/relationships/hyperlink" Target="https://www.youtube.com/watch?v=xCFu0P7GTWw" TargetMode="External"/><Relationship Id="rId11808" Type="http://schemas.openxmlformats.org/officeDocument/2006/relationships/hyperlink" Target="https://www.youtube.com/watch?v=szz96aYgJ5k" TargetMode="External"/><Relationship Id="rId143" Type="http://schemas.openxmlformats.org/officeDocument/2006/relationships/hyperlink" Target="https://www.youtube.com/watch?v=LZ8lPbmsz1A" TargetMode="External"/><Relationship Id="rId5394" Type="http://schemas.openxmlformats.org/officeDocument/2006/relationships/hyperlink" Target="https://www.youtube.com/watch?v=LhEy3KNVCPY" TargetMode="External"/><Relationship Id="rId6445" Type="http://schemas.openxmlformats.org/officeDocument/2006/relationships/hyperlink" Target="https://www.youtube.com/watch?v=dN-dCBGIQvs" TargetMode="External"/><Relationship Id="rId6792" Type="http://schemas.openxmlformats.org/officeDocument/2006/relationships/hyperlink" Target="https://www.youtube.com/watch?v=jv4j8ZRG_fY" TargetMode="External"/><Relationship Id="rId7843" Type="http://schemas.openxmlformats.org/officeDocument/2006/relationships/hyperlink" Target="https://www.youtube.com/watch?v=WK4TSU1pFWU" TargetMode="External"/><Relationship Id="rId10824" Type="http://schemas.openxmlformats.org/officeDocument/2006/relationships/hyperlink" Target="https://www.youtube.com/watch?v=6LPPrL8Xda8" TargetMode="External"/><Relationship Id="rId13230" Type="http://schemas.openxmlformats.org/officeDocument/2006/relationships/hyperlink" Target="https://www.youtube.com/watch?v=HV2TkNKZ1jc" TargetMode="External"/><Relationship Id="rId9" Type="http://schemas.openxmlformats.org/officeDocument/2006/relationships/hyperlink" Target="https://www.youtube.com/watch?v=vnEv8A8Q5tQ" TargetMode="External"/><Relationship Id="rId210" Type="http://schemas.openxmlformats.org/officeDocument/2006/relationships/hyperlink" Target="https://www.youtube.com/watch?v=YB4ndsg1ZUc" TargetMode="External"/><Relationship Id="rId2988" Type="http://schemas.openxmlformats.org/officeDocument/2006/relationships/hyperlink" Target="https://www.youtube.com/watch?v=AX3Px0wEmKs" TargetMode="External"/><Relationship Id="rId5047" Type="http://schemas.openxmlformats.org/officeDocument/2006/relationships/hyperlink" Target="https://www.youtube.com/watch?v=VdRAM3AevL8" TargetMode="External"/><Relationship Id="rId7910" Type="http://schemas.openxmlformats.org/officeDocument/2006/relationships/hyperlink" Target="https://www.youtube.com/watch?v=WoXmnaOWwAI" TargetMode="External"/><Relationship Id="rId12996" Type="http://schemas.openxmlformats.org/officeDocument/2006/relationships/hyperlink" Target="https://www.youtube.com/watch?v=9Mdsbs790SM" TargetMode="External"/><Relationship Id="rId5461" Type="http://schemas.openxmlformats.org/officeDocument/2006/relationships/hyperlink" Target="https://www.youtube.com/watch?v=EHQbIGWsHfw" TargetMode="External"/><Relationship Id="rId6512" Type="http://schemas.openxmlformats.org/officeDocument/2006/relationships/hyperlink" Target="https://www.youtube.com/watch?v=g7gKfqRXtC0" TargetMode="External"/><Relationship Id="rId9668" Type="http://schemas.openxmlformats.org/officeDocument/2006/relationships/hyperlink" Target="https://www.youtube.com/watch?v=roAj6_RbQGs" TargetMode="External"/><Relationship Id="rId11598" Type="http://schemas.openxmlformats.org/officeDocument/2006/relationships/hyperlink" Target="https://www.youtube.com/watch?v=PDCtxsAJ_cM" TargetMode="External"/><Relationship Id="rId12649" Type="http://schemas.openxmlformats.org/officeDocument/2006/relationships/hyperlink" Target="https://www.youtube.com/watch?v=Y1KWAdzwhKY" TargetMode="External"/><Relationship Id="rId1657" Type="http://schemas.openxmlformats.org/officeDocument/2006/relationships/hyperlink" Target="https://www.youtube.com/watch?v=r_8bl2PKleA" TargetMode="External"/><Relationship Id="rId2708" Type="http://schemas.openxmlformats.org/officeDocument/2006/relationships/hyperlink" Target="https://www.youtube.com/watch?v=xCcWSD4SKJo" TargetMode="External"/><Relationship Id="rId4063" Type="http://schemas.openxmlformats.org/officeDocument/2006/relationships/hyperlink" Target="https://www.youtube.com/watch?v=vggZSJjIC7s" TargetMode="External"/><Relationship Id="rId5114" Type="http://schemas.openxmlformats.org/officeDocument/2006/relationships/hyperlink" Target="https://www.youtube.com/watch?v=Mfx1WjYiupk" TargetMode="External"/><Relationship Id="rId8684" Type="http://schemas.openxmlformats.org/officeDocument/2006/relationships/hyperlink" Target="https://www.youtube.com/watch?v=l_9EKPM4hn4" TargetMode="External"/><Relationship Id="rId9735" Type="http://schemas.openxmlformats.org/officeDocument/2006/relationships/hyperlink" Target="https://www.youtube.com/watch?v=je2eFhjyExM" TargetMode="External"/><Relationship Id="rId11665" Type="http://schemas.openxmlformats.org/officeDocument/2006/relationships/hyperlink" Target="https://www.youtube.com/watch?v=W2M5yoMREdM" TargetMode="External"/><Relationship Id="rId14071" Type="http://schemas.openxmlformats.org/officeDocument/2006/relationships/hyperlink" Target="https://www.youtube.com/watch?v=5EimdErvUh8" TargetMode="External"/><Relationship Id="rId1724" Type="http://schemas.openxmlformats.org/officeDocument/2006/relationships/hyperlink" Target="https://www.youtube.com/watch?v=jUinwm_j-00" TargetMode="External"/><Relationship Id="rId4130" Type="http://schemas.openxmlformats.org/officeDocument/2006/relationships/hyperlink" Target="https://www.youtube.com/watch?v=Nzyg73xZrQk" TargetMode="External"/><Relationship Id="rId7286" Type="http://schemas.openxmlformats.org/officeDocument/2006/relationships/hyperlink" Target="https://www.youtube.com/watch?v=lUoBNjIWiAc" TargetMode="External"/><Relationship Id="rId8337" Type="http://schemas.openxmlformats.org/officeDocument/2006/relationships/hyperlink" Target="https://www.youtube.com/watch?v=mjYSpx4_TwA" TargetMode="External"/><Relationship Id="rId8751" Type="http://schemas.openxmlformats.org/officeDocument/2006/relationships/hyperlink" Target="https://www.youtube.com/watch?v=pCAst8dk0kw" TargetMode="External"/><Relationship Id="rId9802" Type="http://schemas.openxmlformats.org/officeDocument/2006/relationships/hyperlink" Target="https://www.youtube.com/watch?v=o-sXJN3aJxw" TargetMode="External"/><Relationship Id="rId10267" Type="http://schemas.openxmlformats.org/officeDocument/2006/relationships/hyperlink" Target="https://www.youtube.com/watch?v=4AjKvnVhC6s" TargetMode="External"/><Relationship Id="rId11318" Type="http://schemas.openxmlformats.org/officeDocument/2006/relationships/hyperlink" Target="https://www.youtube.com/watch?v=dbWae0Q0Lhw" TargetMode="External"/><Relationship Id="rId12716" Type="http://schemas.openxmlformats.org/officeDocument/2006/relationships/hyperlink" Target="https://www.youtube.com/watch?v=6s53gHWMuMg" TargetMode="External"/><Relationship Id="rId16" Type="http://schemas.openxmlformats.org/officeDocument/2006/relationships/hyperlink" Target="https://www.youtube.com/watch?v=3gdOMGB6744" TargetMode="External"/><Relationship Id="rId3896" Type="http://schemas.openxmlformats.org/officeDocument/2006/relationships/hyperlink" Target="https://www.youtube.com/watch?v=r7ERkhryPZk" TargetMode="External"/><Relationship Id="rId7353" Type="http://schemas.openxmlformats.org/officeDocument/2006/relationships/hyperlink" Target="https://www.youtube.com/watch?v=8_DdorHTUGQ" TargetMode="External"/><Relationship Id="rId8404" Type="http://schemas.openxmlformats.org/officeDocument/2006/relationships/hyperlink" Target="https://www.youtube.com/watch?v=lv7UI1livw4" TargetMode="External"/><Relationship Id="rId10681" Type="http://schemas.openxmlformats.org/officeDocument/2006/relationships/hyperlink" Target="https://www.youtube.com/watch?v=MHH2yCxSoNY" TargetMode="External"/><Relationship Id="rId11732" Type="http://schemas.openxmlformats.org/officeDocument/2006/relationships/hyperlink" Target="https://www.youtube.com/watch?v=WfOjIJFTt_Q" TargetMode="External"/><Relationship Id="rId2498" Type="http://schemas.openxmlformats.org/officeDocument/2006/relationships/hyperlink" Target="https://www.youtube.com/watch?v=JjPAxd9PBZE" TargetMode="External"/><Relationship Id="rId3549" Type="http://schemas.openxmlformats.org/officeDocument/2006/relationships/hyperlink" Target="https://www.youtube.com/watch?v=2fkS9BNPE4k" TargetMode="External"/><Relationship Id="rId4947" Type="http://schemas.openxmlformats.org/officeDocument/2006/relationships/hyperlink" Target="https://www.youtube.com/watch?v=4MfSzUK9Ay4" TargetMode="External"/><Relationship Id="rId7006" Type="http://schemas.openxmlformats.org/officeDocument/2006/relationships/hyperlink" Target="https://www.youtube.com/watch?v=kQv6TjPypfI" TargetMode="External"/><Relationship Id="rId7420" Type="http://schemas.openxmlformats.org/officeDocument/2006/relationships/hyperlink" Target="https://www.youtube.com/watch?v=DMqhNzlEP74" TargetMode="External"/><Relationship Id="rId10334" Type="http://schemas.openxmlformats.org/officeDocument/2006/relationships/hyperlink" Target="https://www.youtube.com/watch?v=Jf1FvquhbU4" TargetMode="External"/><Relationship Id="rId3963" Type="http://schemas.openxmlformats.org/officeDocument/2006/relationships/hyperlink" Target="https://www.youtube.com/watch?v=TFGvIrvePnI" TargetMode="External"/><Relationship Id="rId6022" Type="http://schemas.openxmlformats.org/officeDocument/2006/relationships/hyperlink" Target="https://www.youtube.com/watch?v=ftkv0Zz_IAQ" TargetMode="External"/><Relationship Id="rId9178" Type="http://schemas.openxmlformats.org/officeDocument/2006/relationships/hyperlink" Target="https://www.youtube.com/watch?v=ex-268_vvlQ" TargetMode="External"/><Relationship Id="rId10401" Type="http://schemas.openxmlformats.org/officeDocument/2006/relationships/hyperlink" Target="https://www.youtube.com/watch?v=FJ1X-R9V2fA" TargetMode="External"/><Relationship Id="rId13557" Type="http://schemas.openxmlformats.org/officeDocument/2006/relationships/hyperlink" Target="https://www.youtube.com/watch?v=-BjrnsiT14c" TargetMode="External"/><Relationship Id="rId13971" Type="http://schemas.openxmlformats.org/officeDocument/2006/relationships/hyperlink" Target="https://www.youtube.com/watch?v=6uGL4BkLUuQ" TargetMode="External"/><Relationship Id="rId884" Type="http://schemas.openxmlformats.org/officeDocument/2006/relationships/hyperlink" Target="https://www.youtube.com/watch?v=ZVC-XZZ6fNA" TargetMode="External"/><Relationship Id="rId2565" Type="http://schemas.openxmlformats.org/officeDocument/2006/relationships/hyperlink" Target="https://www.youtube.com/watch?v=j3SoOHtV78s" TargetMode="External"/><Relationship Id="rId3616" Type="http://schemas.openxmlformats.org/officeDocument/2006/relationships/hyperlink" Target="https://www.youtube.com/watch?v=I0izgc8OPnQ" TargetMode="External"/><Relationship Id="rId8194" Type="http://schemas.openxmlformats.org/officeDocument/2006/relationships/hyperlink" Target="https://www.youtube.com/watch?v=bYuPNPyv-sc" TargetMode="External"/><Relationship Id="rId9592" Type="http://schemas.openxmlformats.org/officeDocument/2006/relationships/hyperlink" Target="https://www.youtube.com/watch?v=jLtGuMfOg1s" TargetMode="External"/><Relationship Id="rId12159" Type="http://schemas.openxmlformats.org/officeDocument/2006/relationships/hyperlink" Target="https://www.youtube.com/watch?v=R-SJ8EYBPtc" TargetMode="External"/><Relationship Id="rId12573" Type="http://schemas.openxmlformats.org/officeDocument/2006/relationships/hyperlink" Target="https://www.youtube.com/watch?v=ZjM71RGx9ho" TargetMode="External"/><Relationship Id="rId13624" Type="http://schemas.openxmlformats.org/officeDocument/2006/relationships/hyperlink" Target="https://www.youtube.com/watch?v=iKNgUYH-a5E" TargetMode="External"/><Relationship Id="rId537" Type="http://schemas.openxmlformats.org/officeDocument/2006/relationships/hyperlink" Target="https://www.youtube.com/watch?v=m8DagqgH7e4" TargetMode="External"/><Relationship Id="rId951" Type="http://schemas.openxmlformats.org/officeDocument/2006/relationships/hyperlink" Target="https://www.youtube.com/watch?v=NFynHunb5fI" TargetMode="External"/><Relationship Id="rId1167" Type="http://schemas.openxmlformats.org/officeDocument/2006/relationships/hyperlink" Target="https://www.youtube.com/watch?v=NJXI-0CwXCY" TargetMode="External"/><Relationship Id="rId1581" Type="http://schemas.openxmlformats.org/officeDocument/2006/relationships/hyperlink" Target="https://www.youtube.com/watch?v=7Y9aaI2pQKY" TargetMode="External"/><Relationship Id="rId2218" Type="http://schemas.openxmlformats.org/officeDocument/2006/relationships/hyperlink" Target="https://www.youtube.com/watch?v=pXwof1OU8nM" TargetMode="External"/><Relationship Id="rId2632" Type="http://schemas.openxmlformats.org/officeDocument/2006/relationships/hyperlink" Target="https://www.youtube.com/watch?v=6mMi1VE7ahI" TargetMode="External"/><Relationship Id="rId5788" Type="http://schemas.openxmlformats.org/officeDocument/2006/relationships/hyperlink" Target="https://www.youtube.com/watch?v=PlvWXCy5Njo" TargetMode="External"/><Relationship Id="rId6839" Type="http://schemas.openxmlformats.org/officeDocument/2006/relationships/hyperlink" Target="https://www.youtube.com/watch?v=KBSM2l8vVvk" TargetMode="External"/><Relationship Id="rId9245" Type="http://schemas.openxmlformats.org/officeDocument/2006/relationships/hyperlink" Target="https://www.youtube.com/watch?v=uhaJsSH90tg" TargetMode="External"/><Relationship Id="rId11175" Type="http://schemas.openxmlformats.org/officeDocument/2006/relationships/hyperlink" Target="https://www.youtube.com/watch?v=twJzYXklQhI" TargetMode="External"/><Relationship Id="rId12226" Type="http://schemas.openxmlformats.org/officeDocument/2006/relationships/hyperlink" Target="https://www.youtube.com/watch?v=TJlnlBEmBbc" TargetMode="External"/><Relationship Id="rId12640" Type="http://schemas.openxmlformats.org/officeDocument/2006/relationships/hyperlink" Target="https://www.youtube.com/watch?v=xFB-05hEv4M" TargetMode="External"/><Relationship Id="rId604" Type="http://schemas.openxmlformats.org/officeDocument/2006/relationships/hyperlink" Target="https://www.youtube.com/watch?v=qOeaWvm0yu0" TargetMode="External"/><Relationship Id="rId1234" Type="http://schemas.openxmlformats.org/officeDocument/2006/relationships/hyperlink" Target="https://www.youtube.com/watch?v=_iav46nY4_c" TargetMode="External"/><Relationship Id="rId5855" Type="http://schemas.openxmlformats.org/officeDocument/2006/relationships/hyperlink" Target="https://www.youtube.com/watch?v=2uwrf3M8VCk" TargetMode="External"/><Relationship Id="rId6906" Type="http://schemas.openxmlformats.org/officeDocument/2006/relationships/hyperlink" Target="https://www.youtube.com/watch?v=uXx3GxoCiZg" TargetMode="External"/><Relationship Id="rId8261" Type="http://schemas.openxmlformats.org/officeDocument/2006/relationships/hyperlink" Target="https://www.youtube.com/watch?v=XUeXzPyGt_w" TargetMode="External"/><Relationship Id="rId9312" Type="http://schemas.openxmlformats.org/officeDocument/2006/relationships/hyperlink" Target="https://www.youtube.com/watch?v=VFky5fTD9fs" TargetMode="External"/><Relationship Id="rId10191" Type="http://schemas.openxmlformats.org/officeDocument/2006/relationships/hyperlink" Target="https://www.youtube.com/watch?v=LbK4_ZB-k9I" TargetMode="External"/><Relationship Id="rId11242" Type="http://schemas.openxmlformats.org/officeDocument/2006/relationships/hyperlink" Target="https://www.youtube.com/watch?v=fP0ayt4oVgE" TargetMode="External"/><Relationship Id="rId1301" Type="http://schemas.openxmlformats.org/officeDocument/2006/relationships/hyperlink" Target="https://www.youtube.com/watch?v=5yMUER7Spds" TargetMode="External"/><Relationship Id="rId4457" Type="http://schemas.openxmlformats.org/officeDocument/2006/relationships/hyperlink" Target="https://www.youtube.com/watch?v=Rq5U-WvwxGE" TargetMode="External"/><Relationship Id="rId5508" Type="http://schemas.openxmlformats.org/officeDocument/2006/relationships/hyperlink" Target="https://www.youtube.com/watch?v=Hye06iM9640" TargetMode="External"/><Relationship Id="rId3059" Type="http://schemas.openxmlformats.org/officeDocument/2006/relationships/hyperlink" Target="https://www.youtube.com/watch?v=e7JVkxDSFQE" TargetMode="External"/><Relationship Id="rId3473" Type="http://schemas.openxmlformats.org/officeDocument/2006/relationships/hyperlink" Target="https://www.youtube.com/watch?v=cnSJONklNZU" TargetMode="External"/><Relationship Id="rId4524" Type="http://schemas.openxmlformats.org/officeDocument/2006/relationships/hyperlink" Target="https://www.youtube.com/watch?v=T6uSYozMySU" TargetMode="External"/><Relationship Id="rId4871" Type="http://schemas.openxmlformats.org/officeDocument/2006/relationships/hyperlink" Target="https://www.youtube.com/watch?v=j2z06YUbulk" TargetMode="External"/><Relationship Id="rId5922" Type="http://schemas.openxmlformats.org/officeDocument/2006/relationships/hyperlink" Target="https://www.youtube.com/watch?v=ensX9moH1Lw" TargetMode="External"/><Relationship Id="rId13067" Type="http://schemas.openxmlformats.org/officeDocument/2006/relationships/hyperlink" Target="https://www.youtube.com/watch?v=MnOmJV8ho08" TargetMode="External"/><Relationship Id="rId394" Type="http://schemas.openxmlformats.org/officeDocument/2006/relationships/hyperlink" Target="https://www.youtube.com/watch?v=dRlb56OWmF0" TargetMode="External"/><Relationship Id="rId2075" Type="http://schemas.openxmlformats.org/officeDocument/2006/relationships/hyperlink" Target="https://www.youtube.com/watch?v=vfwkTducvTo" TargetMode="External"/><Relationship Id="rId3126" Type="http://schemas.openxmlformats.org/officeDocument/2006/relationships/hyperlink" Target="https://www.youtube.com/watch?v=YeNacORXrrI" TargetMode="External"/><Relationship Id="rId13481" Type="http://schemas.openxmlformats.org/officeDocument/2006/relationships/hyperlink" Target="https://www.youtube.com/watch?v=awozcogajcE" TargetMode="External"/><Relationship Id="rId14118" Type="http://schemas.openxmlformats.org/officeDocument/2006/relationships/hyperlink" Target="https://www.youtube.com/watch?v=FmDEW_Wu5sA" TargetMode="External"/><Relationship Id="rId1091" Type="http://schemas.openxmlformats.org/officeDocument/2006/relationships/hyperlink" Target="https://www.youtube.com/watch?v=LOLwLcas4GQ" TargetMode="External"/><Relationship Id="rId3540" Type="http://schemas.openxmlformats.org/officeDocument/2006/relationships/hyperlink" Target="https://www.youtube.com/watch?v=rL1zMpk8JNI" TargetMode="External"/><Relationship Id="rId5298" Type="http://schemas.openxmlformats.org/officeDocument/2006/relationships/hyperlink" Target="https://www.youtube.com/watch?v=UjXhnYCkHjI" TargetMode="External"/><Relationship Id="rId6696" Type="http://schemas.openxmlformats.org/officeDocument/2006/relationships/hyperlink" Target="https://www.youtube.com/watch?v=_r0d0gXEKgI" TargetMode="External"/><Relationship Id="rId7747" Type="http://schemas.openxmlformats.org/officeDocument/2006/relationships/hyperlink" Target="https://www.youtube.com/watch?v=Qp_Z-F0mjz0" TargetMode="External"/><Relationship Id="rId10728" Type="http://schemas.openxmlformats.org/officeDocument/2006/relationships/hyperlink" Target="https://www.youtube.com/watch?v=oPiFHgTS6b8" TargetMode="External"/><Relationship Id="rId12083" Type="http://schemas.openxmlformats.org/officeDocument/2006/relationships/hyperlink" Target="https://www.youtube.com/watch?v=g62s041ED-Y" TargetMode="External"/><Relationship Id="rId13134" Type="http://schemas.openxmlformats.org/officeDocument/2006/relationships/hyperlink" Target="https://www.youtube.com/watch?v=qvclD-Ze8DM" TargetMode="External"/><Relationship Id="rId114" Type="http://schemas.openxmlformats.org/officeDocument/2006/relationships/hyperlink" Target="https://www.youtube.com/watch?v=j-ywMseo4D0" TargetMode="External"/><Relationship Id="rId461" Type="http://schemas.openxmlformats.org/officeDocument/2006/relationships/hyperlink" Target="https://www.youtube.com/watch?v=jis7E_mbwPw" TargetMode="External"/><Relationship Id="rId2142" Type="http://schemas.openxmlformats.org/officeDocument/2006/relationships/hyperlink" Target="https://www.youtube.com/watch?v=S9Dvxr371Ck" TargetMode="External"/><Relationship Id="rId6349" Type="http://schemas.openxmlformats.org/officeDocument/2006/relationships/hyperlink" Target="https://www.youtube.com/watch?v=4YBjrpWUQSs" TargetMode="External"/><Relationship Id="rId6763" Type="http://schemas.openxmlformats.org/officeDocument/2006/relationships/hyperlink" Target="https://www.youtube.com/watch?v=k09Narr-LY0" TargetMode="External"/><Relationship Id="rId7814" Type="http://schemas.openxmlformats.org/officeDocument/2006/relationships/hyperlink" Target="https://www.youtube.com/watch?v=G1pGp7hyqxI" TargetMode="External"/><Relationship Id="rId12150" Type="http://schemas.openxmlformats.org/officeDocument/2006/relationships/hyperlink" Target="https://www.youtube.com/watch?v=mhbjiJwv0Kw" TargetMode="External"/><Relationship Id="rId13201" Type="http://schemas.openxmlformats.org/officeDocument/2006/relationships/hyperlink" Target="https://www.youtube.com/watch?v=zKWksk3wBqM" TargetMode="External"/><Relationship Id="rId2959" Type="http://schemas.openxmlformats.org/officeDocument/2006/relationships/hyperlink" Target="https://www.youtube.com/watch?v=In7CTvWjxRk" TargetMode="External"/><Relationship Id="rId5365" Type="http://schemas.openxmlformats.org/officeDocument/2006/relationships/hyperlink" Target="https://www.youtube.com/watch?v=94GUv8DyLuA" TargetMode="External"/><Relationship Id="rId6416" Type="http://schemas.openxmlformats.org/officeDocument/2006/relationships/hyperlink" Target="https://www.youtube.com/watch?v=-0_OBlraLNE" TargetMode="External"/><Relationship Id="rId6830" Type="http://schemas.openxmlformats.org/officeDocument/2006/relationships/hyperlink" Target="https://www.youtube.com/watch?v=XxRPNfRH9Og" TargetMode="External"/><Relationship Id="rId9986" Type="http://schemas.openxmlformats.org/officeDocument/2006/relationships/hyperlink" Target="https://www.youtube.com/watch?v=jrfB-cQ06LI" TargetMode="External"/><Relationship Id="rId4381" Type="http://schemas.openxmlformats.org/officeDocument/2006/relationships/hyperlink" Target="https://www.youtube.com/watch?v=J5SxAXyoQyg" TargetMode="External"/><Relationship Id="rId5018" Type="http://schemas.openxmlformats.org/officeDocument/2006/relationships/hyperlink" Target="https://www.youtube.com/watch?v=zZ8S0fufI1U" TargetMode="External"/><Relationship Id="rId5432" Type="http://schemas.openxmlformats.org/officeDocument/2006/relationships/hyperlink" Target="https://www.youtube.com/watch?v=ym-IQKGxXtE" TargetMode="External"/><Relationship Id="rId8588" Type="http://schemas.openxmlformats.org/officeDocument/2006/relationships/hyperlink" Target="https://www.youtube.com/watch?v=bcyyg7ZCZdE" TargetMode="External"/><Relationship Id="rId9639" Type="http://schemas.openxmlformats.org/officeDocument/2006/relationships/hyperlink" Target="https://www.youtube.com/watch?v=_Q1WVWuuHcQ" TargetMode="External"/><Relationship Id="rId12967" Type="http://schemas.openxmlformats.org/officeDocument/2006/relationships/hyperlink" Target="https://www.youtube.com/watch?v=Dg2Oi3XqL-k" TargetMode="External"/><Relationship Id="rId1628" Type="http://schemas.openxmlformats.org/officeDocument/2006/relationships/hyperlink" Target="https://www.youtube.com/watch?v=AyNHzZo_xgw" TargetMode="External"/><Relationship Id="rId1975" Type="http://schemas.openxmlformats.org/officeDocument/2006/relationships/hyperlink" Target="https://www.youtube.com/watch?v=3oB2gx9bq9s" TargetMode="External"/><Relationship Id="rId4034" Type="http://schemas.openxmlformats.org/officeDocument/2006/relationships/hyperlink" Target="https://www.youtube.com/watch?v=3twaA3qw5jA" TargetMode="External"/><Relationship Id="rId8655" Type="http://schemas.openxmlformats.org/officeDocument/2006/relationships/hyperlink" Target="https://www.youtube.com/watch?v=LxbkzJAQxrY" TargetMode="External"/><Relationship Id="rId11569" Type="http://schemas.openxmlformats.org/officeDocument/2006/relationships/hyperlink" Target="https://www.youtube.com/watch?v=It3qXCuHMk0" TargetMode="External"/><Relationship Id="rId11983" Type="http://schemas.openxmlformats.org/officeDocument/2006/relationships/hyperlink" Target="https://www.youtube.com/watch?v=oxoy4A4GWlQ" TargetMode="External"/><Relationship Id="rId14042" Type="http://schemas.openxmlformats.org/officeDocument/2006/relationships/hyperlink" Target="https://www.youtube.com/watch?v=PTUJRM0Ls4s" TargetMode="External"/><Relationship Id="rId3050" Type="http://schemas.openxmlformats.org/officeDocument/2006/relationships/hyperlink" Target="https://www.youtube.com/watch?v=oRtn3Te8ZGA" TargetMode="External"/><Relationship Id="rId4101" Type="http://schemas.openxmlformats.org/officeDocument/2006/relationships/hyperlink" Target="https://www.youtube.com/watch?v=SA3QcPTZCSk" TargetMode="External"/><Relationship Id="rId7257" Type="http://schemas.openxmlformats.org/officeDocument/2006/relationships/hyperlink" Target="https://www.youtube.com/watch?v=hSaYqJKbCgU" TargetMode="External"/><Relationship Id="rId8308" Type="http://schemas.openxmlformats.org/officeDocument/2006/relationships/hyperlink" Target="https://www.youtube.com/watch?v=KYcf8_of88U" TargetMode="External"/><Relationship Id="rId9706" Type="http://schemas.openxmlformats.org/officeDocument/2006/relationships/hyperlink" Target="https://www.youtube.com/watch?v=Vmge3Il840o" TargetMode="External"/><Relationship Id="rId10585" Type="http://schemas.openxmlformats.org/officeDocument/2006/relationships/hyperlink" Target="https://www.youtube.com/watch?v=7hDKfC0EUtM" TargetMode="External"/><Relationship Id="rId11636" Type="http://schemas.openxmlformats.org/officeDocument/2006/relationships/hyperlink" Target="https://www.youtube.com/watch?v=6WQm-i2fC8s" TargetMode="External"/><Relationship Id="rId7671" Type="http://schemas.openxmlformats.org/officeDocument/2006/relationships/hyperlink" Target="https://www.youtube.com/watch?v=YRBaMomGqXY" TargetMode="External"/><Relationship Id="rId8722" Type="http://schemas.openxmlformats.org/officeDocument/2006/relationships/hyperlink" Target="https://www.youtube.com/watch?v=OTEZi88c6dc" TargetMode="External"/><Relationship Id="rId10238" Type="http://schemas.openxmlformats.org/officeDocument/2006/relationships/hyperlink" Target="https://www.youtube.com/watch?v=yej6k7FXanY" TargetMode="External"/><Relationship Id="rId10652" Type="http://schemas.openxmlformats.org/officeDocument/2006/relationships/hyperlink" Target="https://www.youtube.com/watch?v=-Xc3TQCsyN8" TargetMode="External"/><Relationship Id="rId11703" Type="http://schemas.openxmlformats.org/officeDocument/2006/relationships/hyperlink" Target="https://www.youtube.com/watch?v=1IVfW_rvxQw" TargetMode="External"/><Relationship Id="rId3867" Type="http://schemas.openxmlformats.org/officeDocument/2006/relationships/hyperlink" Target="https://www.youtube.com/watch?v=A2eupgOIsZc" TargetMode="External"/><Relationship Id="rId4918" Type="http://schemas.openxmlformats.org/officeDocument/2006/relationships/hyperlink" Target="https://www.youtube.com/watch?v=qTZaqop_OjY" TargetMode="External"/><Relationship Id="rId6273" Type="http://schemas.openxmlformats.org/officeDocument/2006/relationships/hyperlink" Target="https://www.youtube.com/watch?v=L3N4Oe5xNGw" TargetMode="External"/><Relationship Id="rId7324" Type="http://schemas.openxmlformats.org/officeDocument/2006/relationships/hyperlink" Target="https://www.youtube.com/watch?v=bbq5anNGMJE" TargetMode="External"/><Relationship Id="rId10305" Type="http://schemas.openxmlformats.org/officeDocument/2006/relationships/hyperlink" Target="https://www.youtube.com/watch?v=HQe4gCsYeJQ" TargetMode="External"/><Relationship Id="rId13875" Type="http://schemas.openxmlformats.org/officeDocument/2006/relationships/hyperlink" Target="https://www.youtube.com/watch?v=eQN7bp5TOW4" TargetMode="External"/><Relationship Id="rId788" Type="http://schemas.openxmlformats.org/officeDocument/2006/relationships/hyperlink" Target="https://www.youtube.com/watch?v=RN_bHVzh-Xo" TargetMode="External"/><Relationship Id="rId2469" Type="http://schemas.openxmlformats.org/officeDocument/2006/relationships/hyperlink" Target="https://www.youtube.com/watch?v=l_roL2OKeEQ" TargetMode="External"/><Relationship Id="rId2883" Type="http://schemas.openxmlformats.org/officeDocument/2006/relationships/hyperlink" Target="https://www.youtube.com/watch?v=u1U8KNNGUUg" TargetMode="External"/><Relationship Id="rId3934" Type="http://schemas.openxmlformats.org/officeDocument/2006/relationships/hyperlink" Target="https://www.youtube.com/watch?v=JZcNpaK_QZE" TargetMode="External"/><Relationship Id="rId6340" Type="http://schemas.openxmlformats.org/officeDocument/2006/relationships/hyperlink" Target="https://www.youtube.com/watch?v=uAsqrBIyGPo" TargetMode="External"/><Relationship Id="rId9496" Type="http://schemas.openxmlformats.org/officeDocument/2006/relationships/hyperlink" Target="https://www.youtube.com/watch?v=AKScIsIyz5s" TargetMode="External"/><Relationship Id="rId12477" Type="http://schemas.openxmlformats.org/officeDocument/2006/relationships/hyperlink" Target="https://www.youtube.com/watch?v=eV5N7Z9szSM" TargetMode="External"/><Relationship Id="rId13528" Type="http://schemas.openxmlformats.org/officeDocument/2006/relationships/hyperlink" Target="https://www.youtube.com/watch?v=bh7oZ9WU8vg" TargetMode="External"/><Relationship Id="rId855" Type="http://schemas.openxmlformats.org/officeDocument/2006/relationships/hyperlink" Target="https://www.youtube.com/watch?v=mfCC_Qh4k24" TargetMode="External"/><Relationship Id="rId1485" Type="http://schemas.openxmlformats.org/officeDocument/2006/relationships/hyperlink" Target="https://www.youtube.com/watch?v=pRGqJWdEaeo" TargetMode="External"/><Relationship Id="rId2536" Type="http://schemas.openxmlformats.org/officeDocument/2006/relationships/hyperlink" Target="https://www.youtube.com/watch?v=bay4TC0iQZ0" TargetMode="External"/><Relationship Id="rId8098" Type="http://schemas.openxmlformats.org/officeDocument/2006/relationships/hyperlink" Target="https://www.youtube.com/watch?v=l6unduSdDk8" TargetMode="External"/><Relationship Id="rId9149" Type="http://schemas.openxmlformats.org/officeDocument/2006/relationships/hyperlink" Target="https://www.youtube.com/watch?v=YeyzMECR5_o" TargetMode="External"/><Relationship Id="rId9563" Type="http://schemas.openxmlformats.org/officeDocument/2006/relationships/hyperlink" Target="https://www.youtube.com/watch?v=5LIRZ7-niq4" TargetMode="External"/><Relationship Id="rId11079" Type="http://schemas.openxmlformats.org/officeDocument/2006/relationships/hyperlink" Target="https://www.youtube.com/watch?v=EF4s6LAhknw" TargetMode="External"/><Relationship Id="rId11493" Type="http://schemas.openxmlformats.org/officeDocument/2006/relationships/hyperlink" Target="https://www.youtube.com/watch?v=wjeD89hEyZY" TargetMode="External"/><Relationship Id="rId12891" Type="http://schemas.openxmlformats.org/officeDocument/2006/relationships/hyperlink" Target="https://www.youtube.com/watch?v=V6n8zluTNn8" TargetMode="External"/><Relationship Id="rId13942" Type="http://schemas.openxmlformats.org/officeDocument/2006/relationships/hyperlink" Target="https://www.youtube.com/watch?v=_e2qRxoeWZA" TargetMode="External"/><Relationship Id="rId508" Type="http://schemas.openxmlformats.org/officeDocument/2006/relationships/hyperlink" Target="https://www.youtube.com/watch?v=M9VZ-BczRH0" TargetMode="External"/><Relationship Id="rId922" Type="http://schemas.openxmlformats.org/officeDocument/2006/relationships/hyperlink" Target="https://www.youtube.com/watch?v=GdbaIWU9Rxg" TargetMode="External"/><Relationship Id="rId1138" Type="http://schemas.openxmlformats.org/officeDocument/2006/relationships/hyperlink" Target="https://www.youtube.com/watch?v=DbmSfqWmfrw" TargetMode="External"/><Relationship Id="rId1552" Type="http://schemas.openxmlformats.org/officeDocument/2006/relationships/hyperlink" Target="https://www.youtube.com/watch?v=qf4tHYuD7m4" TargetMode="External"/><Relationship Id="rId2603" Type="http://schemas.openxmlformats.org/officeDocument/2006/relationships/hyperlink" Target="https://www.youtube.com/watch?v=_1Msn03qxOA" TargetMode="External"/><Relationship Id="rId2950" Type="http://schemas.openxmlformats.org/officeDocument/2006/relationships/hyperlink" Target="https://www.youtube.com/watch?v=1pTSDXPFQJ8" TargetMode="External"/><Relationship Id="rId5759" Type="http://schemas.openxmlformats.org/officeDocument/2006/relationships/hyperlink" Target="https://www.youtube.com/watch?v=gXwygadSc_k" TargetMode="External"/><Relationship Id="rId8165" Type="http://schemas.openxmlformats.org/officeDocument/2006/relationships/hyperlink" Target="https://www.youtube.com/watch?v=cpal9bq8eD4" TargetMode="External"/><Relationship Id="rId9216" Type="http://schemas.openxmlformats.org/officeDocument/2006/relationships/hyperlink" Target="https://www.youtube.com/watch?v=zZbqU8X4aDc" TargetMode="External"/><Relationship Id="rId9630" Type="http://schemas.openxmlformats.org/officeDocument/2006/relationships/hyperlink" Target="https://www.youtube.com/watch?v=f-frQDBXRcs" TargetMode="External"/><Relationship Id="rId10095" Type="http://schemas.openxmlformats.org/officeDocument/2006/relationships/hyperlink" Target="https://www.youtube.com/watch?v=Fvto9EgmR2A" TargetMode="External"/><Relationship Id="rId11146" Type="http://schemas.openxmlformats.org/officeDocument/2006/relationships/hyperlink" Target="https://www.youtube.com/watch?v=p4OJEQLXN7o" TargetMode="External"/><Relationship Id="rId12544" Type="http://schemas.openxmlformats.org/officeDocument/2006/relationships/hyperlink" Target="https://www.youtube.com/watch?v=3nzfBeZEl1c" TargetMode="External"/><Relationship Id="rId1205" Type="http://schemas.openxmlformats.org/officeDocument/2006/relationships/hyperlink" Target="https://www.youtube.com/watch?v=PbGddpIfXeQ" TargetMode="External"/><Relationship Id="rId7181" Type="http://schemas.openxmlformats.org/officeDocument/2006/relationships/hyperlink" Target="https://www.youtube.com/watch?v=8iAztWIx-rY" TargetMode="External"/><Relationship Id="rId8232" Type="http://schemas.openxmlformats.org/officeDocument/2006/relationships/hyperlink" Target="https://www.youtube.com/watch?v=HaMUfVz8gsQ" TargetMode="External"/><Relationship Id="rId11560" Type="http://schemas.openxmlformats.org/officeDocument/2006/relationships/hyperlink" Target="https://www.youtube.com/watch?v=UXNfskGdvvI" TargetMode="External"/><Relationship Id="rId12611" Type="http://schemas.openxmlformats.org/officeDocument/2006/relationships/hyperlink" Target="https://www.youtube.com/watch?v=BZHoz12CODU" TargetMode="External"/><Relationship Id="rId3377" Type="http://schemas.openxmlformats.org/officeDocument/2006/relationships/hyperlink" Target="https://www.youtube.com/watch?v=FtO2geukt14" TargetMode="External"/><Relationship Id="rId4775" Type="http://schemas.openxmlformats.org/officeDocument/2006/relationships/hyperlink" Target="https://www.youtube.com/watch?v=HMdPFSDyfv0" TargetMode="External"/><Relationship Id="rId5826" Type="http://schemas.openxmlformats.org/officeDocument/2006/relationships/hyperlink" Target="https://www.youtube.com/watch?v=vUCoFxzYBUk" TargetMode="External"/><Relationship Id="rId10162" Type="http://schemas.openxmlformats.org/officeDocument/2006/relationships/hyperlink" Target="https://www.youtube.com/watch?v=95ZIX045-4g" TargetMode="External"/><Relationship Id="rId11213" Type="http://schemas.openxmlformats.org/officeDocument/2006/relationships/hyperlink" Target="https://www.youtube.com/watch?v=rHD1CDwlx4g" TargetMode="External"/><Relationship Id="rId298" Type="http://schemas.openxmlformats.org/officeDocument/2006/relationships/hyperlink" Target="https://www.youtube.com/watch?v=TfwMKwpBqkQ" TargetMode="External"/><Relationship Id="rId3791" Type="http://schemas.openxmlformats.org/officeDocument/2006/relationships/hyperlink" Target="https://www.youtube.com/watch?v=kVJp8lbjQXU" TargetMode="External"/><Relationship Id="rId4428" Type="http://schemas.openxmlformats.org/officeDocument/2006/relationships/hyperlink" Target="https://www.youtube.com/watch?v=wChW3BpRbwA" TargetMode="External"/><Relationship Id="rId4842" Type="http://schemas.openxmlformats.org/officeDocument/2006/relationships/hyperlink" Target="https://www.youtube.com/watch?v=f4dJFe4MGcs" TargetMode="External"/><Relationship Id="rId7998" Type="http://schemas.openxmlformats.org/officeDocument/2006/relationships/hyperlink" Target="https://www.youtube.com/watch?v=v63vNN925Yc" TargetMode="External"/><Relationship Id="rId10979" Type="http://schemas.openxmlformats.org/officeDocument/2006/relationships/hyperlink" Target="https://www.youtube.com/watch?v=2hJgIP_FgsA" TargetMode="External"/><Relationship Id="rId13385" Type="http://schemas.openxmlformats.org/officeDocument/2006/relationships/hyperlink" Target="https://www.youtube.com/watch?v=6Bqw51Vsl78" TargetMode="External"/><Relationship Id="rId2393" Type="http://schemas.openxmlformats.org/officeDocument/2006/relationships/hyperlink" Target="https://www.youtube.com/watch?v=In-tOM_70SM" TargetMode="External"/><Relationship Id="rId3444" Type="http://schemas.openxmlformats.org/officeDocument/2006/relationships/hyperlink" Target="https://www.youtube.com/watch?v=YcfZziSg0cg" TargetMode="External"/><Relationship Id="rId13038" Type="http://schemas.openxmlformats.org/officeDocument/2006/relationships/hyperlink" Target="https://www.youtube.com/watch?v=nl12QpTMNLg" TargetMode="External"/><Relationship Id="rId13452" Type="http://schemas.openxmlformats.org/officeDocument/2006/relationships/hyperlink" Target="https://www.youtube.com/watch?v=50Ura_ZcSvY" TargetMode="External"/><Relationship Id="rId365" Type="http://schemas.openxmlformats.org/officeDocument/2006/relationships/hyperlink" Target="https://www.youtube.com/watch?v=wZaQl6uYT4I" TargetMode="External"/><Relationship Id="rId2046" Type="http://schemas.openxmlformats.org/officeDocument/2006/relationships/hyperlink" Target="https://www.youtube.com/watch?v=sw2p1it-bvc" TargetMode="External"/><Relationship Id="rId2460" Type="http://schemas.openxmlformats.org/officeDocument/2006/relationships/hyperlink" Target="https://www.youtube.com/watch?v=haPSMoxabfE" TargetMode="External"/><Relationship Id="rId3511" Type="http://schemas.openxmlformats.org/officeDocument/2006/relationships/hyperlink" Target="https://www.youtube.com/watch?v=iPkh8uKUuQs" TargetMode="External"/><Relationship Id="rId6667" Type="http://schemas.openxmlformats.org/officeDocument/2006/relationships/hyperlink" Target="https://www.youtube.com/watch?v=D-P9AYIHd3Y" TargetMode="External"/><Relationship Id="rId7718" Type="http://schemas.openxmlformats.org/officeDocument/2006/relationships/hyperlink" Target="https://www.youtube.com/watch?v=ZEWngiEGdrg" TargetMode="External"/><Relationship Id="rId9073" Type="http://schemas.openxmlformats.org/officeDocument/2006/relationships/hyperlink" Target="https://www.youtube.com/watch?v=2ZqtRc3fa_s" TargetMode="External"/><Relationship Id="rId12054" Type="http://schemas.openxmlformats.org/officeDocument/2006/relationships/hyperlink" Target="https://www.youtube.com/watch?v=H2ZJ_K0QXLo" TargetMode="External"/><Relationship Id="rId13105" Type="http://schemas.openxmlformats.org/officeDocument/2006/relationships/hyperlink" Target="https://www.youtube.com/watch?v=5xh9Qkm4wtU" TargetMode="External"/><Relationship Id="rId432" Type="http://schemas.openxmlformats.org/officeDocument/2006/relationships/hyperlink" Target="https://www.youtube.com/watch?v=SxV0pVj4WQg" TargetMode="External"/><Relationship Id="rId1062" Type="http://schemas.openxmlformats.org/officeDocument/2006/relationships/hyperlink" Target="https://www.youtube.com/watch?v=hoK4g-UqlsY" TargetMode="External"/><Relationship Id="rId2113" Type="http://schemas.openxmlformats.org/officeDocument/2006/relationships/hyperlink" Target="https://www.youtube.com/watch?v=LcFz8L7-K1M" TargetMode="External"/><Relationship Id="rId5269" Type="http://schemas.openxmlformats.org/officeDocument/2006/relationships/hyperlink" Target="https://www.youtube.com/watch?v=YVjWWpyYec4" TargetMode="External"/><Relationship Id="rId5683" Type="http://schemas.openxmlformats.org/officeDocument/2006/relationships/hyperlink" Target="https://www.youtube.com/watch?v=iIOBF42lmBc" TargetMode="External"/><Relationship Id="rId6734" Type="http://schemas.openxmlformats.org/officeDocument/2006/relationships/hyperlink" Target="https://www.youtube.com/watch?v=R9D6ub9CSA0" TargetMode="External"/><Relationship Id="rId9140" Type="http://schemas.openxmlformats.org/officeDocument/2006/relationships/hyperlink" Target="https://www.youtube.com/watch?v=VNuf6CQM4lQ" TargetMode="External"/><Relationship Id="rId11070" Type="http://schemas.openxmlformats.org/officeDocument/2006/relationships/hyperlink" Target="https://www.youtube.com/watch?v=q5p9CqZzNjk" TargetMode="External"/><Relationship Id="rId12121" Type="http://schemas.openxmlformats.org/officeDocument/2006/relationships/hyperlink" Target="https://www.youtube.com/watch?v=3WSrFlJ2Nsw" TargetMode="External"/><Relationship Id="rId4285" Type="http://schemas.openxmlformats.org/officeDocument/2006/relationships/hyperlink" Target="https://www.youtube.com/watch?v=Q8gQ2Aol68g" TargetMode="External"/><Relationship Id="rId5336" Type="http://schemas.openxmlformats.org/officeDocument/2006/relationships/hyperlink" Target="https://www.youtube.com/watch?v=bVQnvmhuP84" TargetMode="External"/><Relationship Id="rId1879" Type="http://schemas.openxmlformats.org/officeDocument/2006/relationships/hyperlink" Target="https://www.youtube.com/watch?v=brk4TtGkYxA" TargetMode="External"/><Relationship Id="rId5750" Type="http://schemas.openxmlformats.org/officeDocument/2006/relationships/hyperlink" Target="https://www.youtube.com/watch?v=KVS_VsnyIVE" TargetMode="External"/><Relationship Id="rId6801" Type="http://schemas.openxmlformats.org/officeDocument/2006/relationships/hyperlink" Target="https://www.youtube.com/watch?v=-weEAWMKRdQ" TargetMode="External"/><Relationship Id="rId9957" Type="http://schemas.openxmlformats.org/officeDocument/2006/relationships/hyperlink" Target="https://www.youtube.com/watch?v=-UNODb52Gi4" TargetMode="External"/><Relationship Id="rId11887" Type="http://schemas.openxmlformats.org/officeDocument/2006/relationships/hyperlink" Target="https://www.youtube.com/watch?v=XArIbyqZw-o" TargetMode="External"/><Relationship Id="rId12938" Type="http://schemas.openxmlformats.org/officeDocument/2006/relationships/hyperlink" Target="https://www.youtube.com/watch?v=K6Exdfs4sh4" TargetMode="External"/><Relationship Id="rId1946" Type="http://schemas.openxmlformats.org/officeDocument/2006/relationships/hyperlink" Target="https://www.youtube.com/watch?v=MprqISq64AE" TargetMode="External"/><Relationship Id="rId4005" Type="http://schemas.openxmlformats.org/officeDocument/2006/relationships/hyperlink" Target="https://www.youtube.com/watch?v=iztIcaq9QBA" TargetMode="External"/><Relationship Id="rId4352" Type="http://schemas.openxmlformats.org/officeDocument/2006/relationships/hyperlink" Target="https://www.youtube.com/watch?v=5AzgK3I1BnQ" TargetMode="External"/><Relationship Id="rId5403" Type="http://schemas.openxmlformats.org/officeDocument/2006/relationships/hyperlink" Target="https://www.youtube.com/watch?v=GgOCdPUUyJo" TargetMode="External"/><Relationship Id="rId8559" Type="http://schemas.openxmlformats.org/officeDocument/2006/relationships/hyperlink" Target="https://www.youtube.com/watch?v=B9lRWpV3nRQ" TargetMode="External"/><Relationship Id="rId8973" Type="http://schemas.openxmlformats.org/officeDocument/2006/relationships/hyperlink" Target="https://www.youtube.com/watch?v=H00txFgvEZ0" TargetMode="External"/><Relationship Id="rId10489" Type="http://schemas.openxmlformats.org/officeDocument/2006/relationships/hyperlink" Target="https://www.youtube.com/watch?v=384HhW09lvc" TargetMode="External"/><Relationship Id="rId11954" Type="http://schemas.openxmlformats.org/officeDocument/2006/relationships/hyperlink" Target="https://www.youtube.com/watch?v=wwfW25t99fU" TargetMode="External"/><Relationship Id="rId7575" Type="http://schemas.openxmlformats.org/officeDocument/2006/relationships/hyperlink" Target="https://www.youtube.com/watch?v=88VEBN7QIoo" TargetMode="External"/><Relationship Id="rId8626" Type="http://schemas.openxmlformats.org/officeDocument/2006/relationships/hyperlink" Target="https://www.youtube.com/watch?v=T_EYhBAHw68" TargetMode="External"/><Relationship Id="rId10556" Type="http://schemas.openxmlformats.org/officeDocument/2006/relationships/hyperlink" Target="https://www.youtube.com/watch?v=iqWmMzL5RwY" TargetMode="External"/><Relationship Id="rId11607" Type="http://schemas.openxmlformats.org/officeDocument/2006/relationships/hyperlink" Target="https://www.youtube.com/watch?v=ShcUKzHQf-4" TargetMode="External"/><Relationship Id="rId14013" Type="http://schemas.openxmlformats.org/officeDocument/2006/relationships/hyperlink" Target="https://www.youtube.com/watch?v=C-U_yBMuOh4" TargetMode="External"/><Relationship Id="rId3021" Type="http://schemas.openxmlformats.org/officeDocument/2006/relationships/hyperlink" Target="https://www.youtube.com/watch?v=jj8mgJiPeu4" TargetMode="External"/><Relationship Id="rId6177" Type="http://schemas.openxmlformats.org/officeDocument/2006/relationships/hyperlink" Target="https://www.youtube.com/watch?v=VTg4DTh6R9Q" TargetMode="External"/><Relationship Id="rId6591" Type="http://schemas.openxmlformats.org/officeDocument/2006/relationships/hyperlink" Target="https://www.youtube.com/watch?v=R9KAXAxhhig" TargetMode="External"/><Relationship Id="rId7228" Type="http://schemas.openxmlformats.org/officeDocument/2006/relationships/hyperlink" Target="https://www.youtube.com/watch?v=z952GhiOVtI" TargetMode="External"/><Relationship Id="rId7642" Type="http://schemas.openxmlformats.org/officeDocument/2006/relationships/hyperlink" Target="https://www.youtube.com/watch?v=iNRrOsEHKyo" TargetMode="External"/><Relationship Id="rId10209" Type="http://schemas.openxmlformats.org/officeDocument/2006/relationships/hyperlink" Target="https://www.youtube.com/watch?v=P0az9IS2XQQ" TargetMode="External"/><Relationship Id="rId10970" Type="http://schemas.openxmlformats.org/officeDocument/2006/relationships/hyperlink" Target="https://www.youtube.com/watch?v=GHVvkw9OaLk" TargetMode="External"/><Relationship Id="rId2787" Type="http://schemas.openxmlformats.org/officeDocument/2006/relationships/hyperlink" Target="https://www.youtube.com/watch?v=EFAQXlE4SrM" TargetMode="External"/><Relationship Id="rId3838" Type="http://schemas.openxmlformats.org/officeDocument/2006/relationships/hyperlink" Target="https://www.youtube.com/watch?v=xQEGyrlSGZ0" TargetMode="External"/><Relationship Id="rId5193" Type="http://schemas.openxmlformats.org/officeDocument/2006/relationships/hyperlink" Target="https://www.youtube.com/watch?v=KrhTMvJ9sf0" TargetMode="External"/><Relationship Id="rId6244" Type="http://schemas.openxmlformats.org/officeDocument/2006/relationships/hyperlink" Target="https://www.youtube.com/watch?v=3tgCntI4tBs" TargetMode="External"/><Relationship Id="rId10623" Type="http://schemas.openxmlformats.org/officeDocument/2006/relationships/hyperlink" Target="https://www.youtube.com/watch?v=EqWLVy08zFY" TargetMode="External"/><Relationship Id="rId13779" Type="http://schemas.openxmlformats.org/officeDocument/2006/relationships/hyperlink" Target="https://www.youtube.com/watch?v=qJY_LjTqBck" TargetMode="External"/><Relationship Id="rId759" Type="http://schemas.openxmlformats.org/officeDocument/2006/relationships/hyperlink" Target="https://www.youtube.com/watch?v=2YXInC65z3I" TargetMode="External"/><Relationship Id="rId1389" Type="http://schemas.openxmlformats.org/officeDocument/2006/relationships/hyperlink" Target="https://www.youtube.com/watch?v=mcg6Bg2wxso" TargetMode="External"/><Relationship Id="rId5260" Type="http://schemas.openxmlformats.org/officeDocument/2006/relationships/hyperlink" Target="https://www.youtube.com/watch?v=IyakMyUZBnw" TargetMode="External"/><Relationship Id="rId6311" Type="http://schemas.openxmlformats.org/officeDocument/2006/relationships/hyperlink" Target="https://www.youtube.com/watch?v=kGV-EsPJvhM" TargetMode="External"/><Relationship Id="rId9467" Type="http://schemas.openxmlformats.org/officeDocument/2006/relationships/hyperlink" Target="https://www.youtube.com/watch?v=NgaUVvnGUC4" TargetMode="External"/><Relationship Id="rId12795" Type="http://schemas.openxmlformats.org/officeDocument/2006/relationships/hyperlink" Target="https://www.youtube.com/watch?v=d28PJbK1D3Y" TargetMode="External"/><Relationship Id="rId13846" Type="http://schemas.openxmlformats.org/officeDocument/2006/relationships/hyperlink" Target="https://www.youtube.com/watch?v=TN_HuNZgNaA" TargetMode="External"/><Relationship Id="rId2854" Type="http://schemas.openxmlformats.org/officeDocument/2006/relationships/hyperlink" Target="https://www.youtube.com/watch?v=QBPlYMJS-TI" TargetMode="External"/><Relationship Id="rId3905" Type="http://schemas.openxmlformats.org/officeDocument/2006/relationships/hyperlink" Target="https://www.youtube.com/watch?v=37NuadjuHi8" TargetMode="External"/><Relationship Id="rId8069" Type="http://schemas.openxmlformats.org/officeDocument/2006/relationships/hyperlink" Target="https://www.youtube.com/watch?v=I3J1LzjZMW4" TargetMode="External"/><Relationship Id="rId8483" Type="http://schemas.openxmlformats.org/officeDocument/2006/relationships/hyperlink" Target="https://www.youtube.com/watch?v=TZ-FrToaAZU" TargetMode="External"/><Relationship Id="rId9881" Type="http://schemas.openxmlformats.org/officeDocument/2006/relationships/hyperlink" Target="https://www.youtube.com/watch?v=X3h0nBSSUOI" TargetMode="External"/><Relationship Id="rId11397" Type="http://schemas.openxmlformats.org/officeDocument/2006/relationships/hyperlink" Target="https://www.youtube.com/watch?v=zXGDQw3vGbU" TargetMode="External"/><Relationship Id="rId12448" Type="http://schemas.openxmlformats.org/officeDocument/2006/relationships/hyperlink" Target="https://www.youtube.com/watch?v=wgsXzUr5Yrc" TargetMode="External"/><Relationship Id="rId12862" Type="http://schemas.openxmlformats.org/officeDocument/2006/relationships/hyperlink" Target="https://www.youtube.com/watch?v=sTYDPMZeytE" TargetMode="External"/><Relationship Id="rId13913" Type="http://schemas.openxmlformats.org/officeDocument/2006/relationships/hyperlink" Target="https://www.youtube.com/watch?v=iJJLZeeyCc8" TargetMode="External"/><Relationship Id="rId95" Type="http://schemas.openxmlformats.org/officeDocument/2006/relationships/hyperlink" Target="https://www.youtube.com/watch?v=jVU6KfIBkZw" TargetMode="External"/><Relationship Id="rId826" Type="http://schemas.openxmlformats.org/officeDocument/2006/relationships/hyperlink" Target="https://www.youtube.com/watch?v=j_6wzm8zdf8" TargetMode="External"/><Relationship Id="rId1109" Type="http://schemas.openxmlformats.org/officeDocument/2006/relationships/hyperlink" Target="https://www.youtube.com/watch?v=gRDdsX6C-VY" TargetMode="External"/><Relationship Id="rId1456" Type="http://schemas.openxmlformats.org/officeDocument/2006/relationships/hyperlink" Target="https://www.youtube.com/watch?v=si925F8W-kY" TargetMode="External"/><Relationship Id="rId1870" Type="http://schemas.openxmlformats.org/officeDocument/2006/relationships/hyperlink" Target="https://www.youtube.com/watch?v=CSc_-MDEtEc" TargetMode="External"/><Relationship Id="rId2507" Type="http://schemas.openxmlformats.org/officeDocument/2006/relationships/hyperlink" Target="https://www.youtube.com/watch?v=s2wOZ-hsZzQ" TargetMode="External"/><Relationship Id="rId2921" Type="http://schemas.openxmlformats.org/officeDocument/2006/relationships/hyperlink" Target="https://www.youtube.com/watch?v=KjQPBqsA0vY" TargetMode="External"/><Relationship Id="rId7085" Type="http://schemas.openxmlformats.org/officeDocument/2006/relationships/hyperlink" Target="https://www.youtube.com/watch?v=g9xRNUvEBHI" TargetMode="External"/><Relationship Id="rId8136" Type="http://schemas.openxmlformats.org/officeDocument/2006/relationships/hyperlink" Target="https://www.youtube.com/watch?v=qMLHnNErUtw" TargetMode="External"/><Relationship Id="rId9534" Type="http://schemas.openxmlformats.org/officeDocument/2006/relationships/hyperlink" Target="https://www.youtube.com/watch?v=jXIzziEvXDo" TargetMode="External"/><Relationship Id="rId11464" Type="http://schemas.openxmlformats.org/officeDocument/2006/relationships/hyperlink" Target="https://www.youtube.com/watch?v=A1UmMIMd52g" TargetMode="External"/><Relationship Id="rId12515" Type="http://schemas.openxmlformats.org/officeDocument/2006/relationships/hyperlink" Target="https://www.youtube.com/watch?v=30xsQZCaoG0" TargetMode="External"/><Relationship Id="rId1523" Type="http://schemas.openxmlformats.org/officeDocument/2006/relationships/hyperlink" Target="https://www.youtube.com/watch?v=WqXa8TDN55g" TargetMode="External"/><Relationship Id="rId4679" Type="http://schemas.openxmlformats.org/officeDocument/2006/relationships/hyperlink" Target="https://www.youtube.com/watch?v=AEyofJO29mA" TargetMode="External"/><Relationship Id="rId8550" Type="http://schemas.openxmlformats.org/officeDocument/2006/relationships/hyperlink" Target="https://www.youtube.com/watch?v=z7e60cIW9-E" TargetMode="External"/><Relationship Id="rId9601" Type="http://schemas.openxmlformats.org/officeDocument/2006/relationships/hyperlink" Target="https://www.youtube.com/watch?v=1aVoRFPEfMw" TargetMode="External"/><Relationship Id="rId10066" Type="http://schemas.openxmlformats.org/officeDocument/2006/relationships/hyperlink" Target="https://www.youtube.com/watch?v=2Tz1QH76k6I" TargetMode="External"/><Relationship Id="rId10480" Type="http://schemas.openxmlformats.org/officeDocument/2006/relationships/hyperlink" Target="https://www.youtube.com/watch?v=7uLUycMJS_M" TargetMode="External"/><Relationship Id="rId11117" Type="http://schemas.openxmlformats.org/officeDocument/2006/relationships/hyperlink" Target="https://www.youtube.com/watch?v=aOYP4RJBn30" TargetMode="External"/><Relationship Id="rId11531" Type="http://schemas.openxmlformats.org/officeDocument/2006/relationships/hyperlink" Target="https://www.youtube.com/watch?v=agtnW_B3gc8" TargetMode="External"/><Relationship Id="rId3695" Type="http://schemas.openxmlformats.org/officeDocument/2006/relationships/hyperlink" Target="https://www.youtube.com/watch?v=V3xG21AI-0M" TargetMode="External"/><Relationship Id="rId4746" Type="http://schemas.openxmlformats.org/officeDocument/2006/relationships/hyperlink" Target="https://www.youtube.com/watch?v=LbbJQB4YgzM" TargetMode="External"/><Relationship Id="rId7152" Type="http://schemas.openxmlformats.org/officeDocument/2006/relationships/hyperlink" Target="https://www.youtube.com/watch?v=NfV71JW34Ic" TargetMode="External"/><Relationship Id="rId8203" Type="http://schemas.openxmlformats.org/officeDocument/2006/relationships/hyperlink" Target="https://www.youtube.com/watch?v=0bfFGrh2qRY" TargetMode="External"/><Relationship Id="rId10133" Type="http://schemas.openxmlformats.org/officeDocument/2006/relationships/hyperlink" Target="https://www.youtube.com/watch?v=_M9-fipxHWw" TargetMode="External"/><Relationship Id="rId13289" Type="http://schemas.openxmlformats.org/officeDocument/2006/relationships/hyperlink" Target="https://www.youtube.com/watch?v=XCVbm_uy6HA" TargetMode="External"/><Relationship Id="rId2297" Type="http://schemas.openxmlformats.org/officeDocument/2006/relationships/hyperlink" Target="https://www.youtube.com/watch?v=5JlKJPkzEZ4" TargetMode="External"/><Relationship Id="rId3348" Type="http://schemas.openxmlformats.org/officeDocument/2006/relationships/hyperlink" Target="https://www.youtube.com/watch?v=7Tqnc4ltwHA" TargetMode="External"/><Relationship Id="rId3762" Type="http://schemas.openxmlformats.org/officeDocument/2006/relationships/hyperlink" Target="https://www.youtube.com/watch?v=sxuyyZSdxyc" TargetMode="External"/><Relationship Id="rId4813" Type="http://schemas.openxmlformats.org/officeDocument/2006/relationships/hyperlink" Target="https://www.youtube.com/watch?v=LEUreQT_szE" TargetMode="External"/><Relationship Id="rId7969" Type="http://schemas.openxmlformats.org/officeDocument/2006/relationships/hyperlink" Target="https://www.youtube.com/watch?v=mwYB7KBB2P0" TargetMode="External"/><Relationship Id="rId10200" Type="http://schemas.openxmlformats.org/officeDocument/2006/relationships/hyperlink" Target="https://www.youtube.com/watch?v=yhV9OMaM6HE" TargetMode="External"/><Relationship Id="rId13356" Type="http://schemas.openxmlformats.org/officeDocument/2006/relationships/hyperlink" Target="https://www.youtube.com/watch?v=DSgu3_K3p2U" TargetMode="External"/><Relationship Id="rId269" Type="http://schemas.openxmlformats.org/officeDocument/2006/relationships/hyperlink" Target="https://www.youtube.com/watch?v=Q2sjsqw7Q9w" TargetMode="External"/><Relationship Id="rId683" Type="http://schemas.openxmlformats.org/officeDocument/2006/relationships/hyperlink" Target="https://www.youtube.com/watch?v=3KazmKbwudk" TargetMode="External"/><Relationship Id="rId2364" Type="http://schemas.openxmlformats.org/officeDocument/2006/relationships/hyperlink" Target="https://www.youtube.com/watch?v=LQEniOnDjxE" TargetMode="External"/><Relationship Id="rId3415" Type="http://schemas.openxmlformats.org/officeDocument/2006/relationships/hyperlink" Target="https://www.youtube.com/watch?v=VYKRkM81hjk" TargetMode="External"/><Relationship Id="rId9391" Type="http://schemas.openxmlformats.org/officeDocument/2006/relationships/hyperlink" Target="https://www.youtube.com/watch?v=vK-yNja3WEM" TargetMode="External"/><Relationship Id="rId13009" Type="http://schemas.openxmlformats.org/officeDocument/2006/relationships/hyperlink" Target="https://www.youtube.com/watch?v=lwNAmWMnBj4" TargetMode="External"/><Relationship Id="rId13770" Type="http://schemas.openxmlformats.org/officeDocument/2006/relationships/hyperlink" Target="https://www.youtube.com/watch?v=yfowugtL1AA" TargetMode="External"/><Relationship Id="rId336" Type="http://schemas.openxmlformats.org/officeDocument/2006/relationships/hyperlink" Target="https://www.youtube.com/watch?v=YLvusxdRtDQ" TargetMode="External"/><Relationship Id="rId1380" Type="http://schemas.openxmlformats.org/officeDocument/2006/relationships/hyperlink" Target="https://www.youtube.com/watch?v=TaTPj3S3AtY" TargetMode="External"/><Relationship Id="rId2017" Type="http://schemas.openxmlformats.org/officeDocument/2006/relationships/hyperlink" Target="https://www.youtube.com/watch?v=3uGeSBEI16A" TargetMode="External"/><Relationship Id="rId5587" Type="http://schemas.openxmlformats.org/officeDocument/2006/relationships/hyperlink" Target="https://www.youtube.com/watch?v=tNmoQYmfGAs" TargetMode="External"/><Relationship Id="rId6985" Type="http://schemas.openxmlformats.org/officeDocument/2006/relationships/hyperlink" Target="https://www.youtube.com/watch?v=kK8ajwVjBEI" TargetMode="External"/><Relationship Id="rId9044" Type="http://schemas.openxmlformats.org/officeDocument/2006/relationships/hyperlink" Target="https://www.youtube.com/watch?v=ivpVbnwLCsw" TargetMode="External"/><Relationship Id="rId12372" Type="http://schemas.openxmlformats.org/officeDocument/2006/relationships/hyperlink" Target="https://www.youtube.com/watch?v=HkpORKURwqI" TargetMode="External"/><Relationship Id="rId13423" Type="http://schemas.openxmlformats.org/officeDocument/2006/relationships/hyperlink" Target="https://www.youtube.com/watch?v=DrGpUXfduvY" TargetMode="External"/><Relationship Id="rId403" Type="http://schemas.openxmlformats.org/officeDocument/2006/relationships/hyperlink" Target="https://www.youtube.com/watch?v=RmY17S2z6JQ" TargetMode="External"/><Relationship Id="rId750" Type="http://schemas.openxmlformats.org/officeDocument/2006/relationships/hyperlink" Target="https://www.youtube.com/watch?v=Xvat09fNJsI" TargetMode="External"/><Relationship Id="rId1033" Type="http://schemas.openxmlformats.org/officeDocument/2006/relationships/hyperlink" Target="https://www.youtube.com/watch?v=cnb4sITmP-I" TargetMode="External"/><Relationship Id="rId2431" Type="http://schemas.openxmlformats.org/officeDocument/2006/relationships/hyperlink" Target="https://www.youtube.com/watch?v=OX4CJhP6xzs" TargetMode="External"/><Relationship Id="rId4189" Type="http://schemas.openxmlformats.org/officeDocument/2006/relationships/hyperlink" Target="https://www.youtube.com/watch?v=ZLI1vTnQkmo" TargetMode="External"/><Relationship Id="rId6638" Type="http://schemas.openxmlformats.org/officeDocument/2006/relationships/hyperlink" Target="https://www.youtube.com/watch?v=u7s8AJSuia4" TargetMode="External"/><Relationship Id="rId8060" Type="http://schemas.openxmlformats.org/officeDocument/2006/relationships/hyperlink" Target="https://www.youtube.com/watch?v=XRa6bVxBE1Y" TargetMode="External"/><Relationship Id="rId9111" Type="http://schemas.openxmlformats.org/officeDocument/2006/relationships/hyperlink" Target="https://www.youtube.com/watch?v=9xWwXk3t_ls" TargetMode="External"/><Relationship Id="rId12025" Type="http://schemas.openxmlformats.org/officeDocument/2006/relationships/hyperlink" Target="https://www.youtube.com/watch?v=Q8vokvoJCkA" TargetMode="External"/><Relationship Id="rId5654" Type="http://schemas.openxmlformats.org/officeDocument/2006/relationships/hyperlink" Target="https://www.youtube.com/watch?v=-dTTF3UPhvc" TargetMode="External"/><Relationship Id="rId6705" Type="http://schemas.openxmlformats.org/officeDocument/2006/relationships/hyperlink" Target="https://www.youtube.com/watch?v=HzMSFbwUAQk" TargetMode="External"/><Relationship Id="rId11041" Type="http://schemas.openxmlformats.org/officeDocument/2006/relationships/hyperlink" Target="https://www.youtube.com/watch?v=L6sVwjObq-E" TargetMode="External"/><Relationship Id="rId14197" Type="http://schemas.openxmlformats.org/officeDocument/2006/relationships/hyperlink" Target="https://www.youtube.com/watch?v=vdf2eXrrj0M" TargetMode="External"/><Relationship Id="rId1100" Type="http://schemas.openxmlformats.org/officeDocument/2006/relationships/hyperlink" Target="https://www.youtube.com/watch?v=yS2rcvR6tFI" TargetMode="External"/><Relationship Id="rId4256" Type="http://schemas.openxmlformats.org/officeDocument/2006/relationships/hyperlink" Target="https://www.youtube.com/watch?v=YuTSkW3RqH8" TargetMode="External"/><Relationship Id="rId4670" Type="http://schemas.openxmlformats.org/officeDocument/2006/relationships/hyperlink" Target="https://www.youtube.com/watch?v=GoM74dRXxhg" TargetMode="External"/><Relationship Id="rId5307" Type="http://schemas.openxmlformats.org/officeDocument/2006/relationships/hyperlink" Target="https://www.youtube.com/watch?v=n0zMs_HCg5o" TargetMode="External"/><Relationship Id="rId5721" Type="http://schemas.openxmlformats.org/officeDocument/2006/relationships/hyperlink" Target="https://www.youtube.com/watch?v=8pUnqmcYU18" TargetMode="External"/><Relationship Id="rId8877" Type="http://schemas.openxmlformats.org/officeDocument/2006/relationships/hyperlink" Target="https://www.youtube.com/watch?v=t_YQ9vv0YNo" TargetMode="External"/><Relationship Id="rId9928" Type="http://schemas.openxmlformats.org/officeDocument/2006/relationships/hyperlink" Target="https://www.youtube.com/watch?v=kOED9K6Ho0Y" TargetMode="External"/><Relationship Id="rId1917" Type="http://schemas.openxmlformats.org/officeDocument/2006/relationships/hyperlink" Target="https://www.youtube.com/watch?v=O9I3boiujdE" TargetMode="External"/><Relationship Id="rId3272" Type="http://schemas.openxmlformats.org/officeDocument/2006/relationships/hyperlink" Target="https://www.youtube.com/watch?v=qpldLLRQ_JA" TargetMode="External"/><Relationship Id="rId4323" Type="http://schemas.openxmlformats.org/officeDocument/2006/relationships/hyperlink" Target="https://www.youtube.com/watch?v=vQ3ezuUqaVk" TargetMode="External"/><Relationship Id="rId7479" Type="http://schemas.openxmlformats.org/officeDocument/2006/relationships/hyperlink" Target="https://www.youtube.com/watch?v=j28SJWoSbOY" TargetMode="External"/><Relationship Id="rId7893" Type="http://schemas.openxmlformats.org/officeDocument/2006/relationships/hyperlink" Target="https://www.youtube.com/watch?v=NEmdXMk2CCc" TargetMode="External"/><Relationship Id="rId8944" Type="http://schemas.openxmlformats.org/officeDocument/2006/relationships/hyperlink" Target="https://www.youtube.com/watch?v=u8d9cvzjI2c" TargetMode="External"/><Relationship Id="rId11858" Type="http://schemas.openxmlformats.org/officeDocument/2006/relationships/hyperlink" Target="https://www.youtube.com/watch?v=U-Jt2zpmN9w" TargetMode="External"/><Relationship Id="rId12909" Type="http://schemas.openxmlformats.org/officeDocument/2006/relationships/hyperlink" Target="https://www.youtube.com/watch?v=SzivytxPYt8" TargetMode="External"/><Relationship Id="rId13280" Type="http://schemas.openxmlformats.org/officeDocument/2006/relationships/hyperlink" Target="https://www.youtube.com/watch?v=33VG2POBNXo" TargetMode="External"/><Relationship Id="rId193" Type="http://schemas.openxmlformats.org/officeDocument/2006/relationships/hyperlink" Target="https://www.youtube.com/watch?v=Xj1HN6fk090" TargetMode="External"/><Relationship Id="rId6495" Type="http://schemas.openxmlformats.org/officeDocument/2006/relationships/hyperlink" Target="https://www.youtube.com/watch?v=vcPPVJZ91ag" TargetMode="External"/><Relationship Id="rId7546" Type="http://schemas.openxmlformats.org/officeDocument/2006/relationships/hyperlink" Target="https://www.youtube.com/watch?v=5RGaXmcTLX4" TargetMode="External"/><Relationship Id="rId10874" Type="http://schemas.openxmlformats.org/officeDocument/2006/relationships/hyperlink" Target="https://www.youtube.com/watch?v=Xj3Frg6BpEA" TargetMode="External"/><Relationship Id="rId11925" Type="http://schemas.openxmlformats.org/officeDocument/2006/relationships/hyperlink" Target="https://www.youtube.com/watch?v=NeDT_tVW_h4" TargetMode="External"/><Relationship Id="rId260" Type="http://schemas.openxmlformats.org/officeDocument/2006/relationships/hyperlink" Target="https://www.youtube.com/watch?v=lqqiv6NbXaA" TargetMode="External"/><Relationship Id="rId5097" Type="http://schemas.openxmlformats.org/officeDocument/2006/relationships/hyperlink" Target="https://www.youtube.com/watch?v=grk3Ueexlbg" TargetMode="External"/><Relationship Id="rId6148" Type="http://schemas.openxmlformats.org/officeDocument/2006/relationships/hyperlink" Target="https://www.youtube.com/watch?v=7TADTwTawU8" TargetMode="External"/><Relationship Id="rId7960" Type="http://schemas.openxmlformats.org/officeDocument/2006/relationships/hyperlink" Target="https://www.youtube.com/watch?v=Gfj49dwbnVQ" TargetMode="External"/><Relationship Id="rId10527" Type="http://schemas.openxmlformats.org/officeDocument/2006/relationships/hyperlink" Target="https://www.youtube.com/watch?v=JU1AXjZeExs" TargetMode="External"/><Relationship Id="rId10941" Type="http://schemas.openxmlformats.org/officeDocument/2006/relationships/hyperlink" Target="https://www.youtube.com/watch?v=LXkrCwSp6dI" TargetMode="External"/><Relationship Id="rId5164" Type="http://schemas.openxmlformats.org/officeDocument/2006/relationships/hyperlink" Target="https://www.youtube.com/watch?v=4ye0S7_xV64" TargetMode="External"/><Relationship Id="rId6215" Type="http://schemas.openxmlformats.org/officeDocument/2006/relationships/hyperlink" Target="https://www.youtube.com/watch?v=Hp4T6vrHUFA" TargetMode="External"/><Relationship Id="rId6562" Type="http://schemas.openxmlformats.org/officeDocument/2006/relationships/hyperlink" Target="https://www.youtube.com/watch?v=scwHiiu1v6o" TargetMode="External"/><Relationship Id="rId7613" Type="http://schemas.openxmlformats.org/officeDocument/2006/relationships/hyperlink" Target="https://www.youtube.com/watch?v=ElcMVefKD-8" TargetMode="External"/><Relationship Id="rId12699" Type="http://schemas.openxmlformats.org/officeDocument/2006/relationships/hyperlink" Target="https://www.youtube.com/watch?v=_VvbuqCD-oE" TargetMode="External"/><Relationship Id="rId13000" Type="http://schemas.openxmlformats.org/officeDocument/2006/relationships/hyperlink" Target="https://www.youtube.com/watch?v=gQ8l7vpKTdU" TargetMode="External"/><Relationship Id="rId2758" Type="http://schemas.openxmlformats.org/officeDocument/2006/relationships/hyperlink" Target="https://www.youtube.com/watch?v=w96cYuatWmA" TargetMode="External"/><Relationship Id="rId3809" Type="http://schemas.openxmlformats.org/officeDocument/2006/relationships/hyperlink" Target="https://www.youtube.com/watch?v=ZG2pY-1eB7w" TargetMode="External"/><Relationship Id="rId9785" Type="http://schemas.openxmlformats.org/officeDocument/2006/relationships/hyperlink" Target="https://www.youtube.com/watch?v=zH30C9AI-5g" TargetMode="External"/><Relationship Id="rId12766" Type="http://schemas.openxmlformats.org/officeDocument/2006/relationships/hyperlink" Target="https://www.youtube.com/watch?v=sTRHa6uv8t4" TargetMode="External"/><Relationship Id="rId13817" Type="http://schemas.openxmlformats.org/officeDocument/2006/relationships/hyperlink" Target="https://www.youtube.com/watch?v=3N4cKdS4-Zs" TargetMode="External"/><Relationship Id="rId1774" Type="http://schemas.openxmlformats.org/officeDocument/2006/relationships/hyperlink" Target="https://www.youtube.com/watch?v=SOG22yanyjM" TargetMode="External"/><Relationship Id="rId2825" Type="http://schemas.openxmlformats.org/officeDocument/2006/relationships/hyperlink" Target="https://www.youtube.com/watch?v=7NyK2ZtXp0c" TargetMode="External"/><Relationship Id="rId4180" Type="http://schemas.openxmlformats.org/officeDocument/2006/relationships/hyperlink" Target="https://www.youtube.com/watch?v=ImS_CEAbqac" TargetMode="External"/><Relationship Id="rId5231" Type="http://schemas.openxmlformats.org/officeDocument/2006/relationships/hyperlink" Target="https://www.youtube.com/watch?v=sY27n2MxWGY" TargetMode="External"/><Relationship Id="rId8387" Type="http://schemas.openxmlformats.org/officeDocument/2006/relationships/hyperlink" Target="https://www.youtube.com/watch?v=i9hpTnX5sOM" TargetMode="External"/><Relationship Id="rId9438" Type="http://schemas.openxmlformats.org/officeDocument/2006/relationships/hyperlink" Target="https://www.youtube.com/watch?v=doKKixu__hQ" TargetMode="External"/><Relationship Id="rId9852" Type="http://schemas.openxmlformats.org/officeDocument/2006/relationships/hyperlink" Target="https://www.youtube.com/watch?v=W74m8XBRE7s" TargetMode="External"/><Relationship Id="rId11368" Type="http://schemas.openxmlformats.org/officeDocument/2006/relationships/hyperlink" Target="https://www.youtube.com/watch?v=LTRWgZjRViw" TargetMode="External"/><Relationship Id="rId11782" Type="http://schemas.openxmlformats.org/officeDocument/2006/relationships/hyperlink" Target="https://www.youtube.com/watch?v=zRutCJWMstM" TargetMode="External"/><Relationship Id="rId12419" Type="http://schemas.openxmlformats.org/officeDocument/2006/relationships/hyperlink" Target="https://www.youtube.com/watch?v=02xLB1k0l-U" TargetMode="External"/><Relationship Id="rId66" Type="http://schemas.openxmlformats.org/officeDocument/2006/relationships/hyperlink" Target="https://www.youtube.com/watch?v=Q87SPVIu49s" TargetMode="External"/><Relationship Id="rId1427" Type="http://schemas.openxmlformats.org/officeDocument/2006/relationships/hyperlink" Target="https://www.youtube.com/watch?v=doC1uQDjCwk" TargetMode="External"/><Relationship Id="rId1841" Type="http://schemas.openxmlformats.org/officeDocument/2006/relationships/hyperlink" Target="https://www.youtube.com/watch?v=nrqhjH-cFQ0" TargetMode="External"/><Relationship Id="rId4997" Type="http://schemas.openxmlformats.org/officeDocument/2006/relationships/hyperlink" Target="https://www.youtube.com/watch?v=u-LfiJ_Nr4E" TargetMode="External"/><Relationship Id="rId8454" Type="http://schemas.openxmlformats.org/officeDocument/2006/relationships/hyperlink" Target="https://www.youtube.com/watch?v=URKDBu7862k" TargetMode="External"/><Relationship Id="rId9505" Type="http://schemas.openxmlformats.org/officeDocument/2006/relationships/hyperlink" Target="https://www.youtube.com/watch?v=jUnZ_q1TpIo" TargetMode="External"/><Relationship Id="rId10384" Type="http://schemas.openxmlformats.org/officeDocument/2006/relationships/hyperlink" Target="https://www.youtube.com/watch?v=90KG00GQLWA" TargetMode="External"/><Relationship Id="rId11435" Type="http://schemas.openxmlformats.org/officeDocument/2006/relationships/hyperlink" Target="https://www.youtube.com/watch?v=b-0HEGuU3v0" TargetMode="External"/><Relationship Id="rId12833" Type="http://schemas.openxmlformats.org/officeDocument/2006/relationships/hyperlink" Target="https://www.youtube.com/watch?v=EGoY-XS7ZE8" TargetMode="External"/><Relationship Id="rId3599" Type="http://schemas.openxmlformats.org/officeDocument/2006/relationships/hyperlink" Target="https://www.youtube.com/watch?v=fBEnR_6m0uE" TargetMode="External"/><Relationship Id="rId7056" Type="http://schemas.openxmlformats.org/officeDocument/2006/relationships/hyperlink" Target="https://www.youtube.com/watch?v=Jvkj4B0qplQ" TargetMode="External"/><Relationship Id="rId7470" Type="http://schemas.openxmlformats.org/officeDocument/2006/relationships/hyperlink" Target="https://www.youtube.com/watch?v=e-ath9jrN00" TargetMode="External"/><Relationship Id="rId8107" Type="http://schemas.openxmlformats.org/officeDocument/2006/relationships/hyperlink" Target="https://www.youtube.com/watch?v=oL12lw84r3Q" TargetMode="External"/><Relationship Id="rId8521" Type="http://schemas.openxmlformats.org/officeDocument/2006/relationships/hyperlink" Target="https://www.youtube.com/watch?v=isIpI9fRXpY" TargetMode="External"/><Relationship Id="rId10037" Type="http://schemas.openxmlformats.org/officeDocument/2006/relationships/hyperlink" Target="https://www.youtube.com/watch?v=wW5XkVp8gMU" TargetMode="External"/><Relationship Id="rId12900" Type="http://schemas.openxmlformats.org/officeDocument/2006/relationships/hyperlink" Target="https://www.youtube.com/watch?v=VgK05Au7jUo" TargetMode="External"/><Relationship Id="rId3666" Type="http://schemas.openxmlformats.org/officeDocument/2006/relationships/hyperlink" Target="https://www.youtube.com/watch?v=Q3unv8bSGms" TargetMode="External"/><Relationship Id="rId6072" Type="http://schemas.openxmlformats.org/officeDocument/2006/relationships/hyperlink" Target="https://www.youtube.com/watch?v=Sn1ieBOLGB0" TargetMode="External"/><Relationship Id="rId7123" Type="http://schemas.openxmlformats.org/officeDocument/2006/relationships/hyperlink" Target="https://www.youtube.com/watch?v=sNYf3b2T1oE" TargetMode="External"/><Relationship Id="rId10451" Type="http://schemas.openxmlformats.org/officeDocument/2006/relationships/hyperlink" Target="https://www.youtube.com/watch?v=i2TWCsG52Lo" TargetMode="External"/><Relationship Id="rId11502" Type="http://schemas.openxmlformats.org/officeDocument/2006/relationships/hyperlink" Target="https://www.youtube.com/watch?v=_D6ETYdOsFo" TargetMode="External"/><Relationship Id="rId587" Type="http://schemas.openxmlformats.org/officeDocument/2006/relationships/hyperlink" Target="https://www.youtube.com/watch?v=H2B6Tu6RyBU" TargetMode="External"/><Relationship Id="rId2268" Type="http://schemas.openxmlformats.org/officeDocument/2006/relationships/hyperlink" Target="https://www.youtube.com/watch?v=qL7F5MDcCQo" TargetMode="External"/><Relationship Id="rId3319" Type="http://schemas.openxmlformats.org/officeDocument/2006/relationships/hyperlink" Target="https://www.youtube.com/watch?v=OPhAeQRu0sU" TargetMode="External"/><Relationship Id="rId4717" Type="http://schemas.openxmlformats.org/officeDocument/2006/relationships/hyperlink" Target="https://www.youtube.com/watch?v=ESM-OniA96w" TargetMode="External"/><Relationship Id="rId9295" Type="http://schemas.openxmlformats.org/officeDocument/2006/relationships/hyperlink" Target="https://www.youtube.com/watch?v=lX3hcgbd2-0" TargetMode="External"/><Relationship Id="rId10104" Type="http://schemas.openxmlformats.org/officeDocument/2006/relationships/hyperlink" Target="https://www.youtube.com/watch?v=PhKrW9NdKgQ" TargetMode="External"/><Relationship Id="rId13674" Type="http://schemas.openxmlformats.org/officeDocument/2006/relationships/hyperlink" Target="https://www.youtube.com/watch?v=vELBtO3wwCs" TargetMode="External"/><Relationship Id="rId2682" Type="http://schemas.openxmlformats.org/officeDocument/2006/relationships/hyperlink" Target="https://www.youtube.com/watch?v=TnI9Yp3bTVE" TargetMode="External"/><Relationship Id="rId3733" Type="http://schemas.openxmlformats.org/officeDocument/2006/relationships/hyperlink" Target="https://www.youtube.com/watch?v=ozOXMrtL27I" TargetMode="External"/><Relationship Id="rId6889" Type="http://schemas.openxmlformats.org/officeDocument/2006/relationships/hyperlink" Target="https://www.youtube.com/watch?v=NEkl-vZsueQ" TargetMode="External"/><Relationship Id="rId12276" Type="http://schemas.openxmlformats.org/officeDocument/2006/relationships/hyperlink" Target="https://www.youtube.com/watch?v=SFHuB4ZTTHo" TargetMode="External"/><Relationship Id="rId12690" Type="http://schemas.openxmlformats.org/officeDocument/2006/relationships/hyperlink" Target="https://www.youtube.com/watch?v=93FgkYhAQmI" TargetMode="External"/><Relationship Id="rId13327" Type="http://schemas.openxmlformats.org/officeDocument/2006/relationships/hyperlink" Target="https://www.youtube.com/watch?v=VFxIsyBsHYo" TargetMode="External"/><Relationship Id="rId13741" Type="http://schemas.openxmlformats.org/officeDocument/2006/relationships/hyperlink" Target="https://www.youtube.com/watch?v=7UCyjwBaMbQ" TargetMode="External"/><Relationship Id="rId654" Type="http://schemas.openxmlformats.org/officeDocument/2006/relationships/hyperlink" Target="https://www.youtube.com/watch?v=_UWqsAPHpUc" TargetMode="External"/><Relationship Id="rId1284" Type="http://schemas.openxmlformats.org/officeDocument/2006/relationships/hyperlink" Target="https://www.youtube.com/watch?v=iy9JOT9kj0Y" TargetMode="External"/><Relationship Id="rId2335" Type="http://schemas.openxmlformats.org/officeDocument/2006/relationships/hyperlink" Target="https://www.youtube.com/watch?v=mnR9FdAwudQ" TargetMode="External"/><Relationship Id="rId3800" Type="http://schemas.openxmlformats.org/officeDocument/2006/relationships/hyperlink" Target="https://www.youtube.com/watch?v=yYu9weCSPx0" TargetMode="External"/><Relationship Id="rId6956" Type="http://schemas.openxmlformats.org/officeDocument/2006/relationships/hyperlink" Target="https://www.youtube.com/watch?v=hghzqXGXbX0" TargetMode="External"/><Relationship Id="rId9362" Type="http://schemas.openxmlformats.org/officeDocument/2006/relationships/hyperlink" Target="https://www.youtube.com/watch?v=tgO6Vm81cb4" TargetMode="External"/><Relationship Id="rId11292" Type="http://schemas.openxmlformats.org/officeDocument/2006/relationships/hyperlink" Target="https://www.youtube.com/watch?v=70HsUbOGQF8" TargetMode="External"/><Relationship Id="rId12343" Type="http://schemas.openxmlformats.org/officeDocument/2006/relationships/hyperlink" Target="https://www.youtube.com/watch?v=Unyij8dnJ_M" TargetMode="External"/><Relationship Id="rId307" Type="http://schemas.openxmlformats.org/officeDocument/2006/relationships/hyperlink" Target="https://www.youtube.com/watch?v=OLWqLMbq5QY" TargetMode="External"/><Relationship Id="rId721" Type="http://schemas.openxmlformats.org/officeDocument/2006/relationships/hyperlink" Target="https://www.youtube.com/watch?v=9P8erE4ykXc" TargetMode="External"/><Relationship Id="rId1351" Type="http://schemas.openxmlformats.org/officeDocument/2006/relationships/hyperlink" Target="https://www.youtube.com/watch?v=8l_S7gbeGH8" TargetMode="External"/><Relationship Id="rId2402" Type="http://schemas.openxmlformats.org/officeDocument/2006/relationships/hyperlink" Target="https://www.youtube.com/watch?v=IiNBph4wlSc" TargetMode="External"/><Relationship Id="rId5558" Type="http://schemas.openxmlformats.org/officeDocument/2006/relationships/hyperlink" Target="https://www.youtube.com/watch?v=ToxPGxlqvPc" TargetMode="External"/><Relationship Id="rId5972" Type="http://schemas.openxmlformats.org/officeDocument/2006/relationships/hyperlink" Target="https://www.youtube.com/watch?v=qyyfh-JYQwY" TargetMode="External"/><Relationship Id="rId6609" Type="http://schemas.openxmlformats.org/officeDocument/2006/relationships/hyperlink" Target="https://www.youtube.com/watch?v=xuPJPA_VxLY" TargetMode="External"/><Relationship Id="rId9015" Type="http://schemas.openxmlformats.org/officeDocument/2006/relationships/hyperlink" Target="https://www.youtube.com/watch?v=KqwXH--F7tk" TargetMode="External"/><Relationship Id="rId12410" Type="http://schemas.openxmlformats.org/officeDocument/2006/relationships/hyperlink" Target="https://www.youtube.com/watch?v=UxoFLCeC3JQ" TargetMode="External"/><Relationship Id="rId1004" Type="http://schemas.openxmlformats.org/officeDocument/2006/relationships/hyperlink" Target="https://www.youtube.com/watch?v=SnkUxyMoR5s" TargetMode="External"/><Relationship Id="rId4574" Type="http://schemas.openxmlformats.org/officeDocument/2006/relationships/hyperlink" Target="https://www.youtube.com/watch?v=QOmgoRw6PVM" TargetMode="External"/><Relationship Id="rId5625" Type="http://schemas.openxmlformats.org/officeDocument/2006/relationships/hyperlink" Target="https://www.youtube.com/watch?v=8_qAYejpBVk" TargetMode="External"/><Relationship Id="rId8031" Type="http://schemas.openxmlformats.org/officeDocument/2006/relationships/hyperlink" Target="https://www.youtube.com/watch?v=zzp80B1I7Fk" TargetMode="External"/><Relationship Id="rId11012" Type="http://schemas.openxmlformats.org/officeDocument/2006/relationships/hyperlink" Target="https://www.youtube.com/watch?v=4U2uhkQxvZg" TargetMode="External"/><Relationship Id="rId14168" Type="http://schemas.openxmlformats.org/officeDocument/2006/relationships/hyperlink" Target="https://www.youtube.com/watch?v=_BC92uZOzfY" TargetMode="External"/><Relationship Id="rId3176" Type="http://schemas.openxmlformats.org/officeDocument/2006/relationships/hyperlink" Target="https://www.youtube.com/watch?v=8LoBU5hj6zs" TargetMode="External"/><Relationship Id="rId3590" Type="http://schemas.openxmlformats.org/officeDocument/2006/relationships/hyperlink" Target="https://www.youtube.com/watch?v=NLt_4E2DLII" TargetMode="External"/><Relationship Id="rId4227" Type="http://schemas.openxmlformats.org/officeDocument/2006/relationships/hyperlink" Target="https://www.youtube.com/watch?v=V5Lnb3-fSN0" TargetMode="External"/><Relationship Id="rId7797" Type="http://schemas.openxmlformats.org/officeDocument/2006/relationships/hyperlink" Target="https://www.youtube.com/watch?v=jdAB0_5oawg" TargetMode="External"/><Relationship Id="rId13184" Type="http://schemas.openxmlformats.org/officeDocument/2006/relationships/hyperlink" Target="https://www.youtube.com/watch?v=7qhU9tg9iTQ" TargetMode="External"/><Relationship Id="rId2192" Type="http://schemas.openxmlformats.org/officeDocument/2006/relationships/hyperlink" Target="https://www.youtube.com/watch?v=Peu2eKA7ZfE" TargetMode="External"/><Relationship Id="rId3243" Type="http://schemas.openxmlformats.org/officeDocument/2006/relationships/hyperlink" Target="https://www.youtube.com/watch?v=4SNAF10FAHY" TargetMode="External"/><Relationship Id="rId4641" Type="http://schemas.openxmlformats.org/officeDocument/2006/relationships/hyperlink" Target="https://www.youtube.com/watch?v=lUOvb1RUpSY" TargetMode="External"/><Relationship Id="rId6399" Type="http://schemas.openxmlformats.org/officeDocument/2006/relationships/hyperlink" Target="https://www.youtube.com/watch?v=XwVwg4UYvtg" TargetMode="External"/><Relationship Id="rId8848" Type="http://schemas.openxmlformats.org/officeDocument/2006/relationships/hyperlink" Target="https://www.youtube.com/watch?v=O2MVXJ79rX8" TargetMode="External"/><Relationship Id="rId10778" Type="http://schemas.openxmlformats.org/officeDocument/2006/relationships/hyperlink" Target="https://www.youtube.com/watch?v=zxBftixd3Gk" TargetMode="External"/><Relationship Id="rId11829" Type="http://schemas.openxmlformats.org/officeDocument/2006/relationships/hyperlink" Target="https://www.youtube.com/watch?v=7Db9XLWQ1IE" TargetMode="External"/><Relationship Id="rId14235" Type="http://schemas.openxmlformats.org/officeDocument/2006/relationships/hyperlink" Target="https://www.youtube.com/watch?v=RK2XcZDRwH8" TargetMode="External"/><Relationship Id="rId164" Type="http://schemas.openxmlformats.org/officeDocument/2006/relationships/hyperlink" Target="https://www.youtube.com/watch?v=wUqSOOaQR3w" TargetMode="External"/><Relationship Id="rId7864" Type="http://schemas.openxmlformats.org/officeDocument/2006/relationships/hyperlink" Target="https://www.youtube.com/watch?v=33lX2vI0L8o" TargetMode="External"/><Relationship Id="rId8915" Type="http://schemas.openxmlformats.org/officeDocument/2006/relationships/hyperlink" Target="https://www.youtube.com/watch?v=SQKk_wjaGD8" TargetMode="External"/><Relationship Id="rId10845" Type="http://schemas.openxmlformats.org/officeDocument/2006/relationships/hyperlink" Target="https://www.youtube.com/watch?v=PvCfdTJGVcw" TargetMode="External"/><Relationship Id="rId13251" Type="http://schemas.openxmlformats.org/officeDocument/2006/relationships/hyperlink" Target="https://www.youtube.com/watch?v=a9yL58v76cE" TargetMode="External"/><Relationship Id="rId3310" Type="http://schemas.openxmlformats.org/officeDocument/2006/relationships/hyperlink" Target="https://www.youtube.com/watch?v=PahV5CwJB6M" TargetMode="External"/><Relationship Id="rId5068" Type="http://schemas.openxmlformats.org/officeDocument/2006/relationships/hyperlink" Target="https://www.youtube.com/watch?v=ZI6aQFhXYlM" TargetMode="External"/><Relationship Id="rId6466" Type="http://schemas.openxmlformats.org/officeDocument/2006/relationships/hyperlink" Target="https://www.youtube.com/watch?v=NdQM5J-sT1U" TargetMode="External"/><Relationship Id="rId6880" Type="http://schemas.openxmlformats.org/officeDocument/2006/relationships/hyperlink" Target="https://www.youtube.com/watch?v=5yLeO2KtgCI" TargetMode="External"/><Relationship Id="rId7517" Type="http://schemas.openxmlformats.org/officeDocument/2006/relationships/hyperlink" Target="https://www.youtube.com/watch?v=u2FN0QJSHwg" TargetMode="External"/><Relationship Id="rId7931" Type="http://schemas.openxmlformats.org/officeDocument/2006/relationships/hyperlink" Target="https://www.youtube.com/watch?v=Fk4FLTAWGOY" TargetMode="External"/><Relationship Id="rId231" Type="http://schemas.openxmlformats.org/officeDocument/2006/relationships/hyperlink" Target="https://www.youtube.com/watch?v=rGGGenfukR8" TargetMode="External"/><Relationship Id="rId5482" Type="http://schemas.openxmlformats.org/officeDocument/2006/relationships/hyperlink" Target="https://www.youtube.com/watch?v=rd2Qvj11eBs" TargetMode="External"/><Relationship Id="rId6119" Type="http://schemas.openxmlformats.org/officeDocument/2006/relationships/hyperlink" Target="https://www.youtube.com/watch?v=kHeNNPQSD-k" TargetMode="External"/><Relationship Id="rId6533" Type="http://schemas.openxmlformats.org/officeDocument/2006/relationships/hyperlink" Target="https://www.youtube.com/watch?v=_ITtj5qjfPo" TargetMode="External"/><Relationship Id="rId9689" Type="http://schemas.openxmlformats.org/officeDocument/2006/relationships/hyperlink" Target="https://www.youtube.com/watch?v=8IQ03UU8qKU" TargetMode="External"/><Relationship Id="rId10912" Type="http://schemas.openxmlformats.org/officeDocument/2006/relationships/hyperlink" Target="https://www.youtube.com/watch?v=jecxPkwotVk" TargetMode="External"/><Relationship Id="rId1678" Type="http://schemas.openxmlformats.org/officeDocument/2006/relationships/hyperlink" Target="https://www.youtube.com/watch?v=pTR7ZhUfRBs" TargetMode="External"/><Relationship Id="rId2729" Type="http://schemas.openxmlformats.org/officeDocument/2006/relationships/hyperlink" Target="https://www.youtube.com/watch?v=ETckHHfH7EI" TargetMode="External"/><Relationship Id="rId4084" Type="http://schemas.openxmlformats.org/officeDocument/2006/relationships/hyperlink" Target="https://www.youtube.com/watch?v=6EXysoJRuxc" TargetMode="External"/><Relationship Id="rId5135" Type="http://schemas.openxmlformats.org/officeDocument/2006/relationships/hyperlink" Target="https://www.youtube.com/watch?v=wFmBJDDPSc8" TargetMode="External"/><Relationship Id="rId6600" Type="http://schemas.openxmlformats.org/officeDocument/2006/relationships/hyperlink" Target="https://www.youtube.com/watch?v=fvphWQXit_g" TargetMode="External"/><Relationship Id="rId9756" Type="http://schemas.openxmlformats.org/officeDocument/2006/relationships/hyperlink" Target="https://www.youtube.com/watch?v=2SZbnGJAymg" TargetMode="External"/><Relationship Id="rId14092" Type="http://schemas.openxmlformats.org/officeDocument/2006/relationships/hyperlink" Target="https://www.youtube.com/watch?v=dqdmzwUFWtg" TargetMode="External"/><Relationship Id="rId4151" Type="http://schemas.openxmlformats.org/officeDocument/2006/relationships/hyperlink" Target="https://www.youtube.com/watch?v=VPAYPwFaD8Y" TargetMode="External"/><Relationship Id="rId5202" Type="http://schemas.openxmlformats.org/officeDocument/2006/relationships/hyperlink" Target="https://www.youtube.com/watch?v=bgsNSSp9pzo" TargetMode="External"/><Relationship Id="rId8358" Type="http://schemas.openxmlformats.org/officeDocument/2006/relationships/hyperlink" Target="https://www.youtube.com/watch?v=kVpUEVhrC0U" TargetMode="External"/><Relationship Id="rId9409" Type="http://schemas.openxmlformats.org/officeDocument/2006/relationships/hyperlink" Target="https://www.youtube.com/watch?v=5tQMdoqixe8" TargetMode="External"/><Relationship Id="rId10288" Type="http://schemas.openxmlformats.org/officeDocument/2006/relationships/hyperlink" Target="https://www.youtube.com/watch?v=rZnuparoRmw" TargetMode="External"/><Relationship Id="rId11686" Type="http://schemas.openxmlformats.org/officeDocument/2006/relationships/hyperlink" Target="https://www.youtube.com/watch?v=ACV-qd79tpo" TargetMode="External"/><Relationship Id="rId12737" Type="http://schemas.openxmlformats.org/officeDocument/2006/relationships/hyperlink" Target="https://www.youtube.com/watch?v=dmNZv1ku_Z8" TargetMode="External"/><Relationship Id="rId1745" Type="http://schemas.openxmlformats.org/officeDocument/2006/relationships/hyperlink" Target="https://www.youtube.com/watch?v=q7NYJ_RrV6k" TargetMode="External"/><Relationship Id="rId7374" Type="http://schemas.openxmlformats.org/officeDocument/2006/relationships/hyperlink" Target="https://www.youtube.com/watch?v=3DrYQMK4hJE" TargetMode="External"/><Relationship Id="rId8425" Type="http://schemas.openxmlformats.org/officeDocument/2006/relationships/hyperlink" Target="https://www.youtube.com/watch?v=O0uH8ZJqUy8" TargetMode="External"/><Relationship Id="rId8772" Type="http://schemas.openxmlformats.org/officeDocument/2006/relationships/hyperlink" Target="https://www.youtube.com/watch?v=Fri6_wP7YkI" TargetMode="External"/><Relationship Id="rId9823" Type="http://schemas.openxmlformats.org/officeDocument/2006/relationships/hyperlink" Target="https://www.youtube.com/watch?v=zNrUlnpnP2c" TargetMode="External"/><Relationship Id="rId11339" Type="http://schemas.openxmlformats.org/officeDocument/2006/relationships/hyperlink" Target="https://www.youtube.com/watch?v=0OnUzqme8y4" TargetMode="External"/><Relationship Id="rId11753" Type="http://schemas.openxmlformats.org/officeDocument/2006/relationships/hyperlink" Target="https://www.youtube.com/watch?v=QQxkfmQJEso" TargetMode="External"/><Relationship Id="rId12804" Type="http://schemas.openxmlformats.org/officeDocument/2006/relationships/hyperlink" Target="https://www.youtube.com/watch?v=exgFEBWqcNQ" TargetMode="External"/><Relationship Id="rId37" Type="http://schemas.openxmlformats.org/officeDocument/2006/relationships/hyperlink" Target="https://www.youtube.com/watch?v=tnJJ_Wk9HtY" TargetMode="External"/><Relationship Id="rId1812" Type="http://schemas.openxmlformats.org/officeDocument/2006/relationships/hyperlink" Target="https://www.youtube.com/watch?v=olVjDTuttEw" TargetMode="External"/><Relationship Id="rId4968" Type="http://schemas.openxmlformats.org/officeDocument/2006/relationships/hyperlink" Target="https://www.youtube.com/watch?v=l2sJiSIxE3E" TargetMode="External"/><Relationship Id="rId7027" Type="http://schemas.openxmlformats.org/officeDocument/2006/relationships/hyperlink" Target="https://www.youtube.com/watch?v=wVfp1NPf928" TargetMode="External"/><Relationship Id="rId10355" Type="http://schemas.openxmlformats.org/officeDocument/2006/relationships/hyperlink" Target="https://www.youtube.com/watch?v=PNe8WYigrkU" TargetMode="External"/><Relationship Id="rId11406" Type="http://schemas.openxmlformats.org/officeDocument/2006/relationships/hyperlink" Target="https://www.youtube.com/watch?v=MEtXIUQH2xw" TargetMode="External"/><Relationship Id="rId11820" Type="http://schemas.openxmlformats.org/officeDocument/2006/relationships/hyperlink" Target="https://www.youtube.com/watch?v=GPo2s-QrOI4" TargetMode="External"/><Relationship Id="rId3984" Type="http://schemas.openxmlformats.org/officeDocument/2006/relationships/hyperlink" Target="https://www.youtube.com/watch?v=8zqxILRLWJQ" TargetMode="External"/><Relationship Id="rId6390" Type="http://schemas.openxmlformats.org/officeDocument/2006/relationships/hyperlink" Target="https://www.youtube.com/watch?v=sGZsWaYDTQU" TargetMode="External"/><Relationship Id="rId7441" Type="http://schemas.openxmlformats.org/officeDocument/2006/relationships/hyperlink" Target="https://www.youtube.com/watch?v=bqQ11q8jkzY" TargetMode="External"/><Relationship Id="rId9199" Type="http://schemas.openxmlformats.org/officeDocument/2006/relationships/hyperlink" Target="https://www.youtube.com/watch?v=cERv743Pkxw" TargetMode="External"/><Relationship Id="rId10008" Type="http://schemas.openxmlformats.org/officeDocument/2006/relationships/hyperlink" Target="https://www.youtube.com/watch?v=MUPLFd_iyh8" TargetMode="External"/><Relationship Id="rId10422" Type="http://schemas.openxmlformats.org/officeDocument/2006/relationships/hyperlink" Target="https://www.youtube.com/watch?v=gREPKQUoD4o" TargetMode="External"/><Relationship Id="rId13578" Type="http://schemas.openxmlformats.org/officeDocument/2006/relationships/hyperlink" Target="https://www.youtube.com/watch?v=LD7b8aLsv-M" TargetMode="External"/><Relationship Id="rId13992" Type="http://schemas.openxmlformats.org/officeDocument/2006/relationships/hyperlink" Target="https://www.youtube.com/watch?v=8Br4oKUlP6k" TargetMode="External"/><Relationship Id="rId2586" Type="http://schemas.openxmlformats.org/officeDocument/2006/relationships/hyperlink" Target="https://www.youtube.com/watch?v=MyduwFa3sDY" TargetMode="External"/><Relationship Id="rId3637" Type="http://schemas.openxmlformats.org/officeDocument/2006/relationships/hyperlink" Target="https://www.youtube.com/watch?v=C1wEQslNSt8" TargetMode="External"/><Relationship Id="rId6043" Type="http://schemas.openxmlformats.org/officeDocument/2006/relationships/hyperlink" Target="https://www.youtube.com/watch?v=a51VH9BYzZA" TargetMode="External"/><Relationship Id="rId12594" Type="http://schemas.openxmlformats.org/officeDocument/2006/relationships/hyperlink" Target="https://www.youtube.com/watch?v=KU_US0AtPms" TargetMode="External"/><Relationship Id="rId13645" Type="http://schemas.openxmlformats.org/officeDocument/2006/relationships/hyperlink" Target="https://www.youtube.com/watch?v=FKlmYeS09gI" TargetMode="External"/><Relationship Id="rId558" Type="http://schemas.openxmlformats.org/officeDocument/2006/relationships/hyperlink" Target="https://www.youtube.com/watch?v=aLjyo6ccz2Q" TargetMode="External"/><Relationship Id="rId972" Type="http://schemas.openxmlformats.org/officeDocument/2006/relationships/hyperlink" Target="https://www.youtube.com/watch?v=caef9ugpHTM" TargetMode="External"/><Relationship Id="rId1188" Type="http://schemas.openxmlformats.org/officeDocument/2006/relationships/hyperlink" Target="https://www.youtube.com/watch?v=TnxqFOYmUo0" TargetMode="External"/><Relationship Id="rId2239" Type="http://schemas.openxmlformats.org/officeDocument/2006/relationships/hyperlink" Target="https://www.youtube.com/watch?v=bsU4t4sWqak" TargetMode="External"/><Relationship Id="rId2653" Type="http://schemas.openxmlformats.org/officeDocument/2006/relationships/hyperlink" Target="https://www.youtube.com/watch?v=Mt0ripHy_CI" TargetMode="External"/><Relationship Id="rId3704" Type="http://schemas.openxmlformats.org/officeDocument/2006/relationships/hyperlink" Target="https://www.youtube.com/watch?v=_H8HJjWTjRM" TargetMode="External"/><Relationship Id="rId6110" Type="http://schemas.openxmlformats.org/officeDocument/2006/relationships/hyperlink" Target="https://www.youtube.com/watch?v=LDD0bNmkJ4c" TargetMode="External"/><Relationship Id="rId9266" Type="http://schemas.openxmlformats.org/officeDocument/2006/relationships/hyperlink" Target="https://www.youtube.com/watch?v=HpyoJ597oUU" TargetMode="External"/><Relationship Id="rId9680" Type="http://schemas.openxmlformats.org/officeDocument/2006/relationships/hyperlink" Target="https://www.youtube.com/watch?v=_LJ7WOjgmsE" TargetMode="External"/><Relationship Id="rId11196" Type="http://schemas.openxmlformats.org/officeDocument/2006/relationships/hyperlink" Target="https://www.youtube.com/watch?v=CG9v8jcPHy4" TargetMode="External"/><Relationship Id="rId12247" Type="http://schemas.openxmlformats.org/officeDocument/2006/relationships/hyperlink" Target="https://www.youtube.com/watch?v=u4PMVt_aGx0" TargetMode="External"/><Relationship Id="rId625" Type="http://schemas.openxmlformats.org/officeDocument/2006/relationships/hyperlink" Target="https://www.youtube.com/watch?v=eo-X_y1E2ek" TargetMode="External"/><Relationship Id="rId1255" Type="http://schemas.openxmlformats.org/officeDocument/2006/relationships/hyperlink" Target="https://www.youtube.com/watch?v=1Lt1jWw5ksQ" TargetMode="External"/><Relationship Id="rId2306" Type="http://schemas.openxmlformats.org/officeDocument/2006/relationships/hyperlink" Target="https://www.youtube.com/watch?v=dgTuagl6Ul0" TargetMode="External"/><Relationship Id="rId5876" Type="http://schemas.openxmlformats.org/officeDocument/2006/relationships/hyperlink" Target="https://www.youtube.com/watch?v=QjfeAUpMp04" TargetMode="External"/><Relationship Id="rId8282" Type="http://schemas.openxmlformats.org/officeDocument/2006/relationships/hyperlink" Target="https://www.youtube.com/watch?v=8BQVQ9bKNQM" TargetMode="External"/><Relationship Id="rId9333" Type="http://schemas.openxmlformats.org/officeDocument/2006/relationships/hyperlink" Target="https://www.youtube.com/watch?v=DM4SrUaD2zM" TargetMode="External"/><Relationship Id="rId11263" Type="http://schemas.openxmlformats.org/officeDocument/2006/relationships/hyperlink" Target="https://www.youtube.com/watch?v=76PPAn41sJU" TargetMode="External"/><Relationship Id="rId12661" Type="http://schemas.openxmlformats.org/officeDocument/2006/relationships/hyperlink" Target="https://www.youtube.com/watch?v=9Oq1fD1aFis" TargetMode="External"/><Relationship Id="rId13712" Type="http://schemas.openxmlformats.org/officeDocument/2006/relationships/hyperlink" Target="https://www.youtube.com/watch?v=GX6Bg_0nXgY" TargetMode="External"/><Relationship Id="rId1322" Type="http://schemas.openxmlformats.org/officeDocument/2006/relationships/hyperlink" Target="https://www.youtube.com/watch?v=nWs9k_df0To" TargetMode="External"/><Relationship Id="rId2720" Type="http://schemas.openxmlformats.org/officeDocument/2006/relationships/hyperlink" Target="https://www.youtube.com/watch?v=MC6EWaC0B6M" TargetMode="External"/><Relationship Id="rId4478" Type="http://schemas.openxmlformats.org/officeDocument/2006/relationships/hyperlink" Target="https://www.youtube.com/watch?v=qIc36-pZ_HA" TargetMode="External"/><Relationship Id="rId5529" Type="http://schemas.openxmlformats.org/officeDocument/2006/relationships/hyperlink" Target="https://www.youtube.com/watch?v=DgvlcfT31hk" TargetMode="External"/><Relationship Id="rId6927" Type="http://schemas.openxmlformats.org/officeDocument/2006/relationships/hyperlink" Target="https://www.youtube.com/watch?v=enFLXbbXWdk" TargetMode="External"/><Relationship Id="rId9400" Type="http://schemas.openxmlformats.org/officeDocument/2006/relationships/hyperlink" Target="https://www.youtube.com/watch?v=fiddR-oZta4" TargetMode="External"/><Relationship Id="rId12314" Type="http://schemas.openxmlformats.org/officeDocument/2006/relationships/hyperlink" Target="https://www.youtube.com/watch?v=FLCs_rT8iKI" TargetMode="External"/><Relationship Id="rId4892" Type="http://schemas.openxmlformats.org/officeDocument/2006/relationships/hyperlink" Target="https://www.youtube.com/watch?v=Vl_KRm0JzZ0" TargetMode="External"/><Relationship Id="rId5943" Type="http://schemas.openxmlformats.org/officeDocument/2006/relationships/hyperlink" Target="https://www.youtube.com/watch?v=q6-LmvgKTxs" TargetMode="External"/><Relationship Id="rId8002" Type="http://schemas.openxmlformats.org/officeDocument/2006/relationships/hyperlink" Target="https://www.youtube.com/watch?v=ovOVz0fLxgI" TargetMode="External"/><Relationship Id="rId11330" Type="http://schemas.openxmlformats.org/officeDocument/2006/relationships/hyperlink" Target="https://www.youtube.com/watch?v=VFigzkMu4jk" TargetMode="External"/><Relationship Id="rId2096" Type="http://schemas.openxmlformats.org/officeDocument/2006/relationships/hyperlink" Target="https://www.youtube.com/watch?v=pjV81XxHUko" TargetMode="External"/><Relationship Id="rId3494" Type="http://schemas.openxmlformats.org/officeDocument/2006/relationships/hyperlink" Target="https://www.youtube.com/watch?v=hWR7bzsl9fc" TargetMode="External"/><Relationship Id="rId4545" Type="http://schemas.openxmlformats.org/officeDocument/2006/relationships/hyperlink" Target="https://www.youtube.com/watch?v=PkPRM8Jo2yc" TargetMode="External"/><Relationship Id="rId13088" Type="http://schemas.openxmlformats.org/officeDocument/2006/relationships/hyperlink" Target="https://www.youtube.com/watch?v=LhLW6R-ZGjo" TargetMode="External"/><Relationship Id="rId14139" Type="http://schemas.openxmlformats.org/officeDocument/2006/relationships/hyperlink" Target="https://www.youtube.com/watch?v=gT_KADLkNew" TargetMode="External"/><Relationship Id="rId3147" Type="http://schemas.openxmlformats.org/officeDocument/2006/relationships/hyperlink" Target="https://www.youtube.com/watch?v=52pklQ3qWak" TargetMode="External"/><Relationship Id="rId3561" Type="http://schemas.openxmlformats.org/officeDocument/2006/relationships/hyperlink" Target="https://www.youtube.com/watch?v=Lmg4OUZJHaQ" TargetMode="External"/><Relationship Id="rId4612" Type="http://schemas.openxmlformats.org/officeDocument/2006/relationships/hyperlink" Target="https://www.youtube.com/watch?v=ZMgcBoaxWy4" TargetMode="External"/><Relationship Id="rId7768" Type="http://schemas.openxmlformats.org/officeDocument/2006/relationships/hyperlink" Target="https://www.youtube.com/watch?v=S-hTSl3iWIw" TargetMode="External"/><Relationship Id="rId8819" Type="http://schemas.openxmlformats.org/officeDocument/2006/relationships/hyperlink" Target="https://www.youtube.com/watch?v=BqHE3qtzUKE" TargetMode="External"/><Relationship Id="rId10749" Type="http://schemas.openxmlformats.org/officeDocument/2006/relationships/hyperlink" Target="https://www.youtube.com/watch?v=595p1A2GQho" TargetMode="External"/><Relationship Id="rId13155" Type="http://schemas.openxmlformats.org/officeDocument/2006/relationships/hyperlink" Target="https://www.youtube.com/watch?v=DyPMyo9yTyE" TargetMode="External"/><Relationship Id="rId14206" Type="http://schemas.openxmlformats.org/officeDocument/2006/relationships/hyperlink" Target="https://www.youtube.com/watch?v=0Jvss8cjpec" TargetMode="External"/><Relationship Id="rId482" Type="http://schemas.openxmlformats.org/officeDocument/2006/relationships/hyperlink" Target="https://www.youtube.com/watch?v=iGFfRUdgRqM" TargetMode="External"/><Relationship Id="rId2163" Type="http://schemas.openxmlformats.org/officeDocument/2006/relationships/hyperlink" Target="https://www.youtube.com/watch?v=mNGn_hG05ls" TargetMode="External"/><Relationship Id="rId3214" Type="http://schemas.openxmlformats.org/officeDocument/2006/relationships/hyperlink" Target="https://www.youtube.com/watch?v=yXtqN8N2DFY" TargetMode="External"/><Relationship Id="rId6784" Type="http://schemas.openxmlformats.org/officeDocument/2006/relationships/hyperlink" Target="https://www.youtube.com/watch?v=5I7YxnKYbyI" TargetMode="External"/><Relationship Id="rId7835" Type="http://schemas.openxmlformats.org/officeDocument/2006/relationships/hyperlink" Target="https://www.youtube.com/watch?v=aDK_5grBkIE" TargetMode="External"/><Relationship Id="rId9190" Type="http://schemas.openxmlformats.org/officeDocument/2006/relationships/hyperlink" Target="https://www.youtube.com/watch?v=MbmIRVovaAQ" TargetMode="External"/><Relationship Id="rId12171" Type="http://schemas.openxmlformats.org/officeDocument/2006/relationships/hyperlink" Target="https://www.youtube.com/watch?v=SaQk2hSrr2s" TargetMode="External"/><Relationship Id="rId13222" Type="http://schemas.openxmlformats.org/officeDocument/2006/relationships/hyperlink" Target="https://www.youtube.com/watch?v=NL-9sej_svs" TargetMode="External"/><Relationship Id="rId135" Type="http://schemas.openxmlformats.org/officeDocument/2006/relationships/hyperlink" Target="https://www.youtube.com/watch?v=D3TL_KfWpr8" TargetMode="External"/><Relationship Id="rId2230" Type="http://schemas.openxmlformats.org/officeDocument/2006/relationships/hyperlink" Target="https://www.youtube.com/watch?v=ZmlzuOlWxZE" TargetMode="External"/><Relationship Id="rId5386" Type="http://schemas.openxmlformats.org/officeDocument/2006/relationships/hyperlink" Target="https://www.youtube.com/watch?v=1nsk6xw4REs" TargetMode="External"/><Relationship Id="rId6437" Type="http://schemas.openxmlformats.org/officeDocument/2006/relationships/hyperlink" Target="https://www.youtube.com/watch?v=TDPapA18tMM" TargetMode="External"/><Relationship Id="rId10816" Type="http://schemas.openxmlformats.org/officeDocument/2006/relationships/hyperlink" Target="https://www.youtube.com/watch?v=B10PwzpNVYM" TargetMode="External"/><Relationship Id="rId202" Type="http://schemas.openxmlformats.org/officeDocument/2006/relationships/hyperlink" Target="https://www.youtube.com/watch?v=hOGNJXf-GjE" TargetMode="External"/><Relationship Id="rId5039" Type="http://schemas.openxmlformats.org/officeDocument/2006/relationships/hyperlink" Target="https://www.youtube.com/watch?v=DIjm804zQb8" TargetMode="External"/><Relationship Id="rId5453" Type="http://schemas.openxmlformats.org/officeDocument/2006/relationships/hyperlink" Target="https://www.youtube.com/watch?v=6rPdZ7EW98I" TargetMode="External"/><Relationship Id="rId6504" Type="http://schemas.openxmlformats.org/officeDocument/2006/relationships/hyperlink" Target="https://www.youtube.com/watch?v=_ptGJpzO0sM" TargetMode="External"/><Relationship Id="rId6851" Type="http://schemas.openxmlformats.org/officeDocument/2006/relationships/hyperlink" Target="https://www.youtube.com/watch?v=fSTkG9xtjv4" TargetMode="External"/><Relationship Id="rId7902" Type="http://schemas.openxmlformats.org/officeDocument/2006/relationships/hyperlink" Target="https://www.youtube.com/watch?v=MdSL6i2oSAw" TargetMode="External"/><Relationship Id="rId12988" Type="http://schemas.openxmlformats.org/officeDocument/2006/relationships/hyperlink" Target="https://www.youtube.com/watch?v=FHKoyz3ydYs" TargetMode="External"/><Relationship Id="rId1996" Type="http://schemas.openxmlformats.org/officeDocument/2006/relationships/hyperlink" Target="https://www.youtube.com/watch?v=Z13wnKw3scU" TargetMode="External"/><Relationship Id="rId4055" Type="http://schemas.openxmlformats.org/officeDocument/2006/relationships/hyperlink" Target="https://www.youtube.com/watch?v=2x76guWo664" TargetMode="External"/><Relationship Id="rId5106" Type="http://schemas.openxmlformats.org/officeDocument/2006/relationships/hyperlink" Target="https://www.youtube.com/watch?v=1ajocSu-Oos" TargetMode="External"/><Relationship Id="rId1649" Type="http://schemas.openxmlformats.org/officeDocument/2006/relationships/hyperlink" Target="https://www.youtube.com/watch?v=CKotOEp6-T8" TargetMode="External"/><Relationship Id="rId3071" Type="http://schemas.openxmlformats.org/officeDocument/2006/relationships/hyperlink" Target="https://www.youtube.com/watch?v=VkvaM4KUdMs" TargetMode="External"/><Relationship Id="rId5520" Type="http://schemas.openxmlformats.org/officeDocument/2006/relationships/hyperlink" Target="https://www.youtube.com/watch?v=MHhXbm0_4Xg" TargetMode="External"/><Relationship Id="rId7278" Type="http://schemas.openxmlformats.org/officeDocument/2006/relationships/hyperlink" Target="https://www.youtube.com/watch?v=NaiaLQi7sgg" TargetMode="External"/><Relationship Id="rId8676" Type="http://schemas.openxmlformats.org/officeDocument/2006/relationships/hyperlink" Target="https://www.youtube.com/watch?v=2UP3DO56dh4" TargetMode="External"/><Relationship Id="rId9727" Type="http://schemas.openxmlformats.org/officeDocument/2006/relationships/hyperlink" Target="https://www.youtube.com/watch?v=IKXHmlG4bZg" TargetMode="External"/><Relationship Id="rId11657" Type="http://schemas.openxmlformats.org/officeDocument/2006/relationships/hyperlink" Target="https://www.youtube.com/watch?v=rQJ6CMvX45I" TargetMode="External"/><Relationship Id="rId12708" Type="http://schemas.openxmlformats.org/officeDocument/2006/relationships/hyperlink" Target="https://www.youtube.com/watch?v=j-azPXUOJwM" TargetMode="External"/><Relationship Id="rId14063" Type="http://schemas.openxmlformats.org/officeDocument/2006/relationships/hyperlink" Target="https://www.youtube.com/watch?v=0rJzxnQQWz0" TargetMode="External"/><Relationship Id="rId1716" Type="http://schemas.openxmlformats.org/officeDocument/2006/relationships/hyperlink" Target="https://www.youtube.com/watch?v=R-JRmlZdun4" TargetMode="External"/><Relationship Id="rId4122" Type="http://schemas.openxmlformats.org/officeDocument/2006/relationships/hyperlink" Target="https://www.youtube.com/watch?v=v7wlspwckGM" TargetMode="External"/><Relationship Id="rId7692" Type="http://schemas.openxmlformats.org/officeDocument/2006/relationships/hyperlink" Target="https://www.youtube.com/watch?v=b9xHeNgV0Uw" TargetMode="External"/><Relationship Id="rId8329" Type="http://schemas.openxmlformats.org/officeDocument/2006/relationships/hyperlink" Target="https://www.youtube.com/watch?v=eahGm9esfew" TargetMode="External"/><Relationship Id="rId8743" Type="http://schemas.openxmlformats.org/officeDocument/2006/relationships/hyperlink" Target="https://www.youtube.com/watch?v=CSFlttqeQ3E" TargetMode="External"/><Relationship Id="rId10259" Type="http://schemas.openxmlformats.org/officeDocument/2006/relationships/hyperlink" Target="https://www.youtube.com/watch?v=5_4Zw-6wQxY" TargetMode="External"/><Relationship Id="rId10673" Type="http://schemas.openxmlformats.org/officeDocument/2006/relationships/hyperlink" Target="https://www.youtube.com/watch?v=zP6dNMiTVls" TargetMode="External"/><Relationship Id="rId11724" Type="http://schemas.openxmlformats.org/officeDocument/2006/relationships/hyperlink" Target="https://www.youtube.com/watch?v=WrLDekfWqxs" TargetMode="External"/><Relationship Id="rId14130" Type="http://schemas.openxmlformats.org/officeDocument/2006/relationships/hyperlink" Target="https://www.youtube.com/watch?v=A-E5Y-E0RF4" TargetMode="External"/><Relationship Id="rId3888" Type="http://schemas.openxmlformats.org/officeDocument/2006/relationships/hyperlink" Target="https://www.youtube.com/watch?v=4OLLFKIQMbI" TargetMode="External"/><Relationship Id="rId4939" Type="http://schemas.openxmlformats.org/officeDocument/2006/relationships/hyperlink" Target="https://www.youtube.com/watch?v=7m1hwB3wwvM" TargetMode="External"/><Relationship Id="rId6294" Type="http://schemas.openxmlformats.org/officeDocument/2006/relationships/hyperlink" Target="https://www.youtube.com/watch?v=O4sAdM3JTZI" TargetMode="External"/><Relationship Id="rId7345" Type="http://schemas.openxmlformats.org/officeDocument/2006/relationships/hyperlink" Target="https://www.youtube.com/watch?v=BrL8gBUU1nw" TargetMode="External"/><Relationship Id="rId8810" Type="http://schemas.openxmlformats.org/officeDocument/2006/relationships/hyperlink" Target="https://www.youtube.com/watch?v=Er_83FHhb30" TargetMode="External"/><Relationship Id="rId10326" Type="http://schemas.openxmlformats.org/officeDocument/2006/relationships/hyperlink" Target="https://www.youtube.com/watch?v=SirMcRmSEB4" TargetMode="External"/><Relationship Id="rId6361" Type="http://schemas.openxmlformats.org/officeDocument/2006/relationships/hyperlink" Target="https://www.youtube.com/watch?v=qA_WcSg-qmY" TargetMode="External"/><Relationship Id="rId7412" Type="http://schemas.openxmlformats.org/officeDocument/2006/relationships/hyperlink" Target="https://www.youtube.com/watch?v=8edsB94OcO8" TargetMode="External"/><Relationship Id="rId10740" Type="http://schemas.openxmlformats.org/officeDocument/2006/relationships/hyperlink" Target="https://www.youtube.com/watch?v=xJNppwcahbY" TargetMode="External"/><Relationship Id="rId12498" Type="http://schemas.openxmlformats.org/officeDocument/2006/relationships/hyperlink" Target="https://www.youtube.com/watch?v=vdhUbWlPM2A" TargetMode="External"/><Relationship Id="rId13896" Type="http://schemas.openxmlformats.org/officeDocument/2006/relationships/hyperlink" Target="https://www.youtube.com/watch?v=V9ypHjlnWqc" TargetMode="External"/><Relationship Id="rId876" Type="http://schemas.openxmlformats.org/officeDocument/2006/relationships/hyperlink" Target="https://www.youtube.com/watch?v=YhNyF9S9t7o" TargetMode="External"/><Relationship Id="rId2557" Type="http://schemas.openxmlformats.org/officeDocument/2006/relationships/hyperlink" Target="https://www.youtube.com/watch?v=xx5nWoEvhuk" TargetMode="External"/><Relationship Id="rId3608" Type="http://schemas.openxmlformats.org/officeDocument/2006/relationships/hyperlink" Target="https://www.youtube.com/watch?v=bbD0Wlm2wOA" TargetMode="External"/><Relationship Id="rId3955" Type="http://schemas.openxmlformats.org/officeDocument/2006/relationships/hyperlink" Target="https://www.youtube.com/watch?v=DGeCtAiWFyM" TargetMode="External"/><Relationship Id="rId6014" Type="http://schemas.openxmlformats.org/officeDocument/2006/relationships/hyperlink" Target="https://www.youtube.com/watch?v=3A6RuFyyNqo" TargetMode="External"/><Relationship Id="rId9584" Type="http://schemas.openxmlformats.org/officeDocument/2006/relationships/hyperlink" Target="https://www.youtube.com/watch?v=DlyH12mpDeQ" TargetMode="External"/><Relationship Id="rId13549" Type="http://schemas.openxmlformats.org/officeDocument/2006/relationships/hyperlink" Target="https://www.youtube.com/watch?v=IQs-EXCo9Vs" TargetMode="External"/><Relationship Id="rId13963" Type="http://schemas.openxmlformats.org/officeDocument/2006/relationships/hyperlink" Target="https://www.youtube.com/watch?v=BX1e54c3YTQ" TargetMode="External"/><Relationship Id="rId529" Type="http://schemas.openxmlformats.org/officeDocument/2006/relationships/hyperlink" Target="https://www.youtube.com/watch?v=6rW_9ldrISM" TargetMode="External"/><Relationship Id="rId1159" Type="http://schemas.openxmlformats.org/officeDocument/2006/relationships/hyperlink" Target="https://www.youtube.com/watch?v=nGZ65dAYUDs" TargetMode="External"/><Relationship Id="rId2971" Type="http://schemas.openxmlformats.org/officeDocument/2006/relationships/hyperlink" Target="https://www.youtube.com/watch?v=rske8cWGSo8" TargetMode="External"/><Relationship Id="rId5030" Type="http://schemas.openxmlformats.org/officeDocument/2006/relationships/hyperlink" Target="https://www.youtube.com/watch?v=vSQyNcy9u5k" TargetMode="External"/><Relationship Id="rId8186" Type="http://schemas.openxmlformats.org/officeDocument/2006/relationships/hyperlink" Target="https://www.youtube.com/watch?v=nMr_eYFcj7Y" TargetMode="External"/><Relationship Id="rId9237" Type="http://schemas.openxmlformats.org/officeDocument/2006/relationships/hyperlink" Target="https://www.youtube.com/watch?v=jtuGG35ofgw" TargetMode="External"/><Relationship Id="rId12565" Type="http://schemas.openxmlformats.org/officeDocument/2006/relationships/hyperlink" Target="https://www.youtube.com/watch?v=5-Rr2UHqb-U" TargetMode="External"/><Relationship Id="rId13616" Type="http://schemas.openxmlformats.org/officeDocument/2006/relationships/hyperlink" Target="https://www.youtube.com/watch?v=UwIhbV_wuKI" TargetMode="External"/><Relationship Id="rId943" Type="http://schemas.openxmlformats.org/officeDocument/2006/relationships/hyperlink" Target="https://www.youtube.com/watch?v=pNMMWaBzFDY" TargetMode="External"/><Relationship Id="rId1573" Type="http://schemas.openxmlformats.org/officeDocument/2006/relationships/hyperlink" Target="https://www.youtube.com/watch?v=V8aGtJURz88" TargetMode="External"/><Relationship Id="rId2624" Type="http://schemas.openxmlformats.org/officeDocument/2006/relationships/hyperlink" Target="https://www.youtube.com/watch?v=xJ2Zvmo1cxg" TargetMode="External"/><Relationship Id="rId9651" Type="http://schemas.openxmlformats.org/officeDocument/2006/relationships/hyperlink" Target="https://www.youtube.com/watch?v=r5ow08ZWzSg" TargetMode="External"/><Relationship Id="rId11167" Type="http://schemas.openxmlformats.org/officeDocument/2006/relationships/hyperlink" Target="https://www.youtube.com/watch?v=B1VgNyQGXpo" TargetMode="External"/><Relationship Id="rId11581" Type="http://schemas.openxmlformats.org/officeDocument/2006/relationships/hyperlink" Target="https://www.youtube.com/watch?v=ww5FLCKPsQw" TargetMode="External"/><Relationship Id="rId12218" Type="http://schemas.openxmlformats.org/officeDocument/2006/relationships/hyperlink" Target="https://www.youtube.com/watch?v=kt_2-Jm7U70" TargetMode="External"/><Relationship Id="rId12632" Type="http://schemas.openxmlformats.org/officeDocument/2006/relationships/hyperlink" Target="https://www.youtube.com/watch?v=Yj65Wf4n4j4" TargetMode="External"/><Relationship Id="rId1226" Type="http://schemas.openxmlformats.org/officeDocument/2006/relationships/hyperlink" Target="https://www.youtube.com/watch?v=d7mAktV4Prc" TargetMode="External"/><Relationship Id="rId1640" Type="http://schemas.openxmlformats.org/officeDocument/2006/relationships/hyperlink" Target="https://www.youtube.com/watch?v=-T9DGlwQVlE" TargetMode="External"/><Relationship Id="rId4796" Type="http://schemas.openxmlformats.org/officeDocument/2006/relationships/hyperlink" Target="https://www.youtube.com/watch?v=-TX1gup_hVA" TargetMode="External"/><Relationship Id="rId5847" Type="http://schemas.openxmlformats.org/officeDocument/2006/relationships/hyperlink" Target="https://www.youtube.com/watch?v=2gQkFal-NLc" TargetMode="External"/><Relationship Id="rId8253" Type="http://schemas.openxmlformats.org/officeDocument/2006/relationships/hyperlink" Target="https://www.youtube.com/watch?v=Qh6aSTTkmEs" TargetMode="External"/><Relationship Id="rId9304" Type="http://schemas.openxmlformats.org/officeDocument/2006/relationships/hyperlink" Target="https://www.youtube.com/watch?v=Vpgx2_QUZDY" TargetMode="External"/><Relationship Id="rId10183" Type="http://schemas.openxmlformats.org/officeDocument/2006/relationships/hyperlink" Target="https://www.youtube.com/watch?v=LmUY6nmgrfA" TargetMode="External"/><Relationship Id="rId11234" Type="http://schemas.openxmlformats.org/officeDocument/2006/relationships/hyperlink" Target="https://www.youtube.com/watch?v=JGgnJ0XKGN4" TargetMode="External"/><Relationship Id="rId3398" Type="http://schemas.openxmlformats.org/officeDocument/2006/relationships/hyperlink" Target="https://www.youtube.com/watch?v=IIuzf6jUJfg" TargetMode="External"/><Relationship Id="rId4449" Type="http://schemas.openxmlformats.org/officeDocument/2006/relationships/hyperlink" Target="https://www.youtube.com/watch?v=Sf1_WFHLt2I" TargetMode="External"/><Relationship Id="rId4863" Type="http://schemas.openxmlformats.org/officeDocument/2006/relationships/hyperlink" Target="https://www.youtube.com/watch?v=psLudZAEZhE" TargetMode="External"/><Relationship Id="rId5914" Type="http://schemas.openxmlformats.org/officeDocument/2006/relationships/hyperlink" Target="https://www.youtube.com/watch?v=CwzxwD7ASQ4" TargetMode="External"/><Relationship Id="rId8320" Type="http://schemas.openxmlformats.org/officeDocument/2006/relationships/hyperlink" Target="https://www.youtube.com/watch?v=j3aT9s8CE0g" TargetMode="External"/><Relationship Id="rId10250" Type="http://schemas.openxmlformats.org/officeDocument/2006/relationships/hyperlink" Target="https://www.youtube.com/watch?v=Ms_CoXm2Gpk" TargetMode="External"/><Relationship Id="rId11301" Type="http://schemas.openxmlformats.org/officeDocument/2006/relationships/hyperlink" Target="https://www.youtube.com/watch?v=NFTnvgDcI2E" TargetMode="External"/><Relationship Id="rId3465" Type="http://schemas.openxmlformats.org/officeDocument/2006/relationships/hyperlink" Target="https://www.youtube.com/watch?v=BR-aIzE3QI0" TargetMode="External"/><Relationship Id="rId4516" Type="http://schemas.openxmlformats.org/officeDocument/2006/relationships/hyperlink" Target="https://www.youtube.com/watch?v=astw1MH-rwE" TargetMode="External"/><Relationship Id="rId13059" Type="http://schemas.openxmlformats.org/officeDocument/2006/relationships/hyperlink" Target="https://www.youtube.com/watch?v=EeE4AZIQs5w" TargetMode="External"/><Relationship Id="rId13473" Type="http://schemas.openxmlformats.org/officeDocument/2006/relationships/hyperlink" Target="https://www.youtube.com/watch?v=KSvUOzUTvZQ" TargetMode="External"/><Relationship Id="rId386" Type="http://schemas.openxmlformats.org/officeDocument/2006/relationships/hyperlink" Target="https://www.youtube.com/watch?v=ATvbX11MSKw" TargetMode="External"/><Relationship Id="rId2067" Type="http://schemas.openxmlformats.org/officeDocument/2006/relationships/hyperlink" Target="https://www.youtube.com/watch?v=KC69x9JHqaE" TargetMode="External"/><Relationship Id="rId2481" Type="http://schemas.openxmlformats.org/officeDocument/2006/relationships/hyperlink" Target="https://www.youtube.com/watch?v=DViEIUFRt1I" TargetMode="External"/><Relationship Id="rId3118" Type="http://schemas.openxmlformats.org/officeDocument/2006/relationships/hyperlink" Target="https://www.youtube.com/watch?v=kbtgsmXa1Yk" TargetMode="External"/><Relationship Id="rId3532" Type="http://schemas.openxmlformats.org/officeDocument/2006/relationships/hyperlink" Target="https://www.youtube.com/watch?v=Wt3e_6mUpdk" TargetMode="External"/><Relationship Id="rId4930" Type="http://schemas.openxmlformats.org/officeDocument/2006/relationships/hyperlink" Target="https://www.youtube.com/watch?v=i13tDmPSJIk" TargetMode="External"/><Relationship Id="rId6688" Type="http://schemas.openxmlformats.org/officeDocument/2006/relationships/hyperlink" Target="https://www.youtube.com/watch?v=59TAcFup9Kk" TargetMode="External"/><Relationship Id="rId7739" Type="http://schemas.openxmlformats.org/officeDocument/2006/relationships/hyperlink" Target="https://www.youtube.com/watch?v=95fgSDZHmkE" TargetMode="External"/><Relationship Id="rId9094" Type="http://schemas.openxmlformats.org/officeDocument/2006/relationships/hyperlink" Target="https://www.youtube.com/watch?v=GQmPCo9OzfE" TargetMode="External"/><Relationship Id="rId12075" Type="http://schemas.openxmlformats.org/officeDocument/2006/relationships/hyperlink" Target="https://www.youtube.com/watch?v=DWSRazGVpII" TargetMode="External"/><Relationship Id="rId13126" Type="http://schemas.openxmlformats.org/officeDocument/2006/relationships/hyperlink" Target="https://www.youtube.com/watch?v=hp01pDAcqPE" TargetMode="External"/><Relationship Id="rId453" Type="http://schemas.openxmlformats.org/officeDocument/2006/relationships/hyperlink" Target="https://www.youtube.com/watch?v=MdyFUkb8aj4" TargetMode="External"/><Relationship Id="rId1083" Type="http://schemas.openxmlformats.org/officeDocument/2006/relationships/hyperlink" Target="https://www.youtube.com/watch?v=COtjNFArE3A" TargetMode="External"/><Relationship Id="rId2134" Type="http://schemas.openxmlformats.org/officeDocument/2006/relationships/hyperlink" Target="https://www.youtube.com/watch?v=EF1O_yFnlKk" TargetMode="External"/><Relationship Id="rId9161" Type="http://schemas.openxmlformats.org/officeDocument/2006/relationships/hyperlink" Target="https://www.youtube.com/watch?v=GpYyvUH8gi0" TargetMode="External"/><Relationship Id="rId11091" Type="http://schemas.openxmlformats.org/officeDocument/2006/relationships/hyperlink" Target="https://www.youtube.com/watch?v=5_c9YGU7Cck" TargetMode="External"/><Relationship Id="rId13540" Type="http://schemas.openxmlformats.org/officeDocument/2006/relationships/hyperlink" Target="https://www.youtube.com/watch?v=3BR7hpG7ui8" TargetMode="External"/><Relationship Id="rId106" Type="http://schemas.openxmlformats.org/officeDocument/2006/relationships/hyperlink" Target="https://www.youtube.com/watch?v=ehBVdBLs21c" TargetMode="External"/><Relationship Id="rId1150" Type="http://schemas.openxmlformats.org/officeDocument/2006/relationships/hyperlink" Target="https://www.youtube.com/watch?v=wJ6GpehpSsk" TargetMode="External"/><Relationship Id="rId5357" Type="http://schemas.openxmlformats.org/officeDocument/2006/relationships/hyperlink" Target="https://www.youtube.com/watch?v=Xacln7Okak8" TargetMode="External"/><Relationship Id="rId6755" Type="http://schemas.openxmlformats.org/officeDocument/2006/relationships/hyperlink" Target="https://www.youtube.com/watch?v=VrQl0ncutzE" TargetMode="External"/><Relationship Id="rId7806" Type="http://schemas.openxmlformats.org/officeDocument/2006/relationships/hyperlink" Target="https://www.youtube.com/watch?v=WLgcl9EiRVg" TargetMode="External"/><Relationship Id="rId12142" Type="http://schemas.openxmlformats.org/officeDocument/2006/relationships/hyperlink" Target="https://www.youtube.com/watch?v=4NHLn9DkAas" TargetMode="External"/><Relationship Id="rId520" Type="http://schemas.openxmlformats.org/officeDocument/2006/relationships/hyperlink" Target="https://www.youtube.com/watch?v=QHtuKGtzOQQ" TargetMode="External"/><Relationship Id="rId2201" Type="http://schemas.openxmlformats.org/officeDocument/2006/relationships/hyperlink" Target="https://www.youtube.com/watch?v=8dS7ROo6V6s" TargetMode="External"/><Relationship Id="rId5771" Type="http://schemas.openxmlformats.org/officeDocument/2006/relationships/hyperlink" Target="https://www.youtube.com/watch?v=nWvhqAV6Fns" TargetMode="External"/><Relationship Id="rId6408" Type="http://schemas.openxmlformats.org/officeDocument/2006/relationships/hyperlink" Target="https://www.youtube.com/watch?v=GNxUmwVkDPw" TargetMode="External"/><Relationship Id="rId6822" Type="http://schemas.openxmlformats.org/officeDocument/2006/relationships/hyperlink" Target="https://www.youtube.com/watch?v=WGgEFoI9MhE" TargetMode="External"/><Relationship Id="rId9978" Type="http://schemas.openxmlformats.org/officeDocument/2006/relationships/hyperlink" Target="https://www.youtube.com/watch?v=ASzopV9FzAk" TargetMode="External"/><Relationship Id="rId12959" Type="http://schemas.openxmlformats.org/officeDocument/2006/relationships/hyperlink" Target="https://www.youtube.com/watch?v=m4OX5E1gGzI" TargetMode="External"/><Relationship Id="rId1967" Type="http://schemas.openxmlformats.org/officeDocument/2006/relationships/hyperlink" Target="https://www.youtube.com/watch?v=ZJmM4T5Bu0s" TargetMode="External"/><Relationship Id="rId4373" Type="http://schemas.openxmlformats.org/officeDocument/2006/relationships/hyperlink" Target="https://www.youtube.com/watch?v=f1bpvjECzVo" TargetMode="External"/><Relationship Id="rId5424" Type="http://schemas.openxmlformats.org/officeDocument/2006/relationships/hyperlink" Target="https://www.youtube.com/watch?v=C1xUlV_eDqc" TargetMode="External"/><Relationship Id="rId8994" Type="http://schemas.openxmlformats.org/officeDocument/2006/relationships/hyperlink" Target="https://www.youtube.com/watch?v=paz_0xeaq7o" TargetMode="External"/><Relationship Id="rId4026" Type="http://schemas.openxmlformats.org/officeDocument/2006/relationships/hyperlink" Target="https://www.youtube.com/watch?v=QqOyyiisfG0" TargetMode="External"/><Relationship Id="rId4440" Type="http://schemas.openxmlformats.org/officeDocument/2006/relationships/hyperlink" Target="https://www.youtube.com/watch?v=gnYy2q0ROUc" TargetMode="External"/><Relationship Id="rId7596" Type="http://schemas.openxmlformats.org/officeDocument/2006/relationships/hyperlink" Target="https://www.youtube.com/watch?v=WwSdIIb2pl8" TargetMode="External"/><Relationship Id="rId8647" Type="http://schemas.openxmlformats.org/officeDocument/2006/relationships/hyperlink" Target="https://www.youtube.com/watch?v=c1M_MllbaBs" TargetMode="External"/><Relationship Id="rId10577" Type="http://schemas.openxmlformats.org/officeDocument/2006/relationships/hyperlink" Target="https://www.youtube.com/watch?v=bX8-8928lcM" TargetMode="External"/><Relationship Id="rId11975" Type="http://schemas.openxmlformats.org/officeDocument/2006/relationships/hyperlink" Target="https://www.youtube.com/watch?v=DdcOv6Hl0eI" TargetMode="External"/><Relationship Id="rId14034" Type="http://schemas.openxmlformats.org/officeDocument/2006/relationships/hyperlink" Target="https://www.youtube.com/watch?v=XzkNg89Cq9Y" TargetMode="External"/><Relationship Id="rId3042" Type="http://schemas.openxmlformats.org/officeDocument/2006/relationships/hyperlink" Target="https://www.youtube.com/watch?v=WY9vFC7cIIo" TargetMode="External"/><Relationship Id="rId6198" Type="http://schemas.openxmlformats.org/officeDocument/2006/relationships/hyperlink" Target="https://www.youtube.com/watch?v=z1W4c7ym49Y" TargetMode="External"/><Relationship Id="rId7249" Type="http://schemas.openxmlformats.org/officeDocument/2006/relationships/hyperlink" Target="https://www.youtube.com/watch?v=Vlz-t2idjg8" TargetMode="External"/><Relationship Id="rId7663" Type="http://schemas.openxmlformats.org/officeDocument/2006/relationships/hyperlink" Target="https://www.youtube.com/watch?v=LEpHIwsxLm8" TargetMode="External"/><Relationship Id="rId8714" Type="http://schemas.openxmlformats.org/officeDocument/2006/relationships/hyperlink" Target="https://www.youtube.com/watch?v=zy8sSl1KTZ0" TargetMode="External"/><Relationship Id="rId10991" Type="http://schemas.openxmlformats.org/officeDocument/2006/relationships/hyperlink" Target="https://www.youtube.com/watch?v=g9rQWmKfLOg" TargetMode="External"/><Relationship Id="rId11628" Type="http://schemas.openxmlformats.org/officeDocument/2006/relationships/hyperlink" Target="https://www.youtube.com/watch?v=eiImo8U_20I" TargetMode="External"/><Relationship Id="rId13050" Type="http://schemas.openxmlformats.org/officeDocument/2006/relationships/hyperlink" Target="https://www.youtube.com/watch?v=1cDVw_J7kNE" TargetMode="External"/><Relationship Id="rId14101" Type="http://schemas.openxmlformats.org/officeDocument/2006/relationships/hyperlink" Target="https://www.youtube.com/watch?v=J5kkh-4qCtc" TargetMode="External"/><Relationship Id="rId6265" Type="http://schemas.openxmlformats.org/officeDocument/2006/relationships/hyperlink" Target="https://www.youtube.com/watch?v=ZnP0cKNPE04" TargetMode="External"/><Relationship Id="rId7316" Type="http://schemas.openxmlformats.org/officeDocument/2006/relationships/hyperlink" Target="https://www.youtube.com/watch?v=Jw_dE83xYg8" TargetMode="External"/><Relationship Id="rId10644" Type="http://schemas.openxmlformats.org/officeDocument/2006/relationships/hyperlink" Target="https://www.youtube.com/watch?v=i9r30CGtU3w" TargetMode="External"/><Relationship Id="rId3859" Type="http://schemas.openxmlformats.org/officeDocument/2006/relationships/hyperlink" Target="https://www.youtube.com/watch?v=7mEfecmA6oQ" TargetMode="External"/><Relationship Id="rId5281" Type="http://schemas.openxmlformats.org/officeDocument/2006/relationships/hyperlink" Target="https://www.youtube.com/watch?v=YFltZQEkDZU" TargetMode="External"/><Relationship Id="rId7730" Type="http://schemas.openxmlformats.org/officeDocument/2006/relationships/hyperlink" Target="https://www.youtube.com/watch?v=3jWrcXBu3Zo" TargetMode="External"/><Relationship Id="rId9488" Type="http://schemas.openxmlformats.org/officeDocument/2006/relationships/hyperlink" Target="https://www.youtube.com/watch?v=AI24NCKB7-k" TargetMode="External"/><Relationship Id="rId10711" Type="http://schemas.openxmlformats.org/officeDocument/2006/relationships/hyperlink" Target="https://www.youtube.com/watch?v=xQQFWytLz2M" TargetMode="External"/><Relationship Id="rId13867" Type="http://schemas.openxmlformats.org/officeDocument/2006/relationships/hyperlink" Target="https://www.youtube.com/watch?v=svwmvkLjNvU" TargetMode="External"/><Relationship Id="rId2875" Type="http://schemas.openxmlformats.org/officeDocument/2006/relationships/hyperlink" Target="https://www.youtube.com/watch?v=KF_YCLeru9g" TargetMode="External"/><Relationship Id="rId3926" Type="http://schemas.openxmlformats.org/officeDocument/2006/relationships/hyperlink" Target="https://www.youtube.com/watch?v=ONnlQ9Ko_e8" TargetMode="External"/><Relationship Id="rId6332" Type="http://schemas.openxmlformats.org/officeDocument/2006/relationships/hyperlink" Target="https://www.youtube.com/watch?v=AzGSaaZ0Zqc" TargetMode="External"/><Relationship Id="rId12469" Type="http://schemas.openxmlformats.org/officeDocument/2006/relationships/hyperlink" Target="https://www.youtube.com/watch?v=eTNNgJAaPEI" TargetMode="External"/><Relationship Id="rId12883" Type="http://schemas.openxmlformats.org/officeDocument/2006/relationships/hyperlink" Target="https://www.youtube.com/watch?v=alVYdx95sng" TargetMode="External"/><Relationship Id="rId13934" Type="http://schemas.openxmlformats.org/officeDocument/2006/relationships/hyperlink" Target="https://www.youtube.com/watch?v=Ap9ymdj1QXE" TargetMode="External"/><Relationship Id="rId847" Type="http://schemas.openxmlformats.org/officeDocument/2006/relationships/hyperlink" Target="https://www.youtube.com/watch?v=5DfRzFrmHzQ" TargetMode="External"/><Relationship Id="rId1477" Type="http://schemas.openxmlformats.org/officeDocument/2006/relationships/hyperlink" Target="https://www.youtube.com/watch?v=twX4naeMHBc" TargetMode="External"/><Relationship Id="rId1891" Type="http://schemas.openxmlformats.org/officeDocument/2006/relationships/hyperlink" Target="https://www.youtube.com/watch?v=ZpkCZkWHJhU" TargetMode="External"/><Relationship Id="rId2528" Type="http://schemas.openxmlformats.org/officeDocument/2006/relationships/hyperlink" Target="https://www.youtube.com/watch?v=rumx2dpdu08" TargetMode="External"/><Relationship Id="rId2942" Type="http://schemas.openxmlformats.org/officeDocument/2006/relationships/hyperlink" Target="https://www.youtube.com/watch?v=zLjDgAhTf0I" TargetMode="External"/><Relationship Id="rId9555" Type="http://schemas.openxmlformats.org/officeDocument/2006/relationships/hyperlink" Target="https://www.youtube.com/watch?v=_9QwUdAfW78" TargetMode="External"/><Relationship Id="rId11485" Type="http://schemas.openxmlformats.org/officeDocument/2006/relationships/hyperlink" Target="https://www.youtube.com/watch?v=CfwBAjpWVWs" TargetMode="External"/><Relationship Id="rId12536" Type="http://schemas.openxmlformats.org/officeDocument/2006/relationships/hyperlink" Target="https://www.youtube.com/watch?v=NSe5TYDGaJo" TargetMode="External"/><Relationship Id="rId914" Type="http://schemas.openxmlformats.org/officeDocument/2006/relationships/hyperlink" Target="https://www.youtube.com/watch?v=xJZLv4GY6-c" TargetMode="External"/><Relationship Id="rId1544" Type="http://schemas.openxmlformats.org/officeDocument/2006/relationships/hyperlink" Target="https://www.youtube.com/watch?v=FtsefkeIE7k" TargetMode="External"/><Relationship Id="rId5001" Type="http://schemas.openxmlformats.org/officeDocument/2006/relationships/hyperlink" Target="https://www.youtube.com/watch?v=9fsmWPAm2qc" TargetMode="External"/><Relationship Id="rId8157" Type="http://schemas.openxmlformats.org/officeDocument/2006/relationships/hyperlink" Target="https://www.youtube.com/watch?v=tkUo0Hj7j-c" TargetMode="External"/><Relationship Id="rId8571" Type="http://schemas.openxmlformats.org/officeDocument/2006/relationships/hyperlink" Target="https://www.youtube.com/watch?v=LNJf24gk-wg" TargetMode="External"/><Relationship Id="rId9208" Type="http://schemas.openxmlformats.org/officeDocument/2006/relationships/hyperlink" Target="https://www.youtube.com/watch?v=gjQugctqXt0" TargetMode="External"/><Relationship Id="rId9622" Type="http://schemas.openxmlformats.org/officeDocument/2006/relationships/hyperlink" Target="https://www.youtube.com/watch?v=5IrZG4jMaGY" TargetMode="External"/><Relationship Id="rId10087" Type="http://schemas.openxmlformats.org/officeDocument/2006/relationships/hyperlink" Target="https://www.youtube.com/watch?v=ET5X4voZsag" TargetMode="External"/><Relationship Id="rId11138" Type="http://schemas.openxmlformats.org/officeDocument/2006/relationships/hyperlink" Target="https://www.youtube.com/watch?v=FnKTaEsAeLc" TargetMode="External"/><Relationship Id="rId11552" Type="http://schemas.openxmlformats.org/officeDocument/2006/relationships/hyperlink" Target="https://www.youtube.com/watch?v=q3LU2Habkdk" TargetMode="External"/><Relationship Id="rId12950" Type="http://schemas.openxmlformats.org/officeDocument/2006/relationships/hyperlink" Target="https://www.youtube.com/watch?v=hDf7OlUZIsk" TargetMode="External"/><Relationship Id="rId1611" Type="http://schemas.openxmlformats.org/officeDocument/2006/relationships/hyperlink" Target="https://www.youtube.com/watch?v=r7Qzte8e5bI" TargetMode="External"/><Relationship Id="rId4767" Type="http://schemas.openxmlformats.org/officeDocument/2006/relationships/hyperlink" Target="https://www.youtube.com/watch?v=hkA1b-k-dKM" TargetMode="External"/><Relationship Id="rId5818" Type="http://schemas.openxmlformats.org/officeDocument/2006/relationships/hyperlink" Target="https://www.youtube.com/watch?v=hVLI-ZUy9JE" TargetMode="External"/><Relationship Id="rId7173" Type="http://schemas.openxmlformats.org/officeDocument/2006/relationships/hyperlink" Target="https://www.youtube.com/watch?v=w50KZTO_hVI" TargetMode="External"/><Relationship Id="rId8224" Type="http://schemas.openxmlformats.org/officeDocument/2006/relationships/hyperlink" Target="https://www.youtube.com/watch?v=J6U-SJPlH9E" TargetMode="External"/><Relationship Id="rId10154" Type="http://schemas.openxmlformats.org/officeDocument/2006/relationships/hyperlink" Target="https://www.youtube.com/watch?v=ek20x1hIAac" TargetMode="External"/><Relationship Id="rId11205" Type="http://schemas.openxmlformats.org/officeDocument/2006/relationships/hyperlink" Target="https://www.youtube.com/watch?v=zZem-Wl0M0Y" TargetMode="External"/><Relationship Id="rId12603" Type="http://schemas.openxmlformats.org/officeDocument/2006/relationships/hyperlink" Target="https://www.youtube.com/watch?v=OUnXuL-2IDU" TargetMode="External"/><Relationship Id="rId3369" Type="http://schemas.openxmlformats.org/officeDocument/2006/relationships/hyperlink" Target="https://www.youtube.com/watch?v=LDrANZkubTk" TargetMode="External"/><Relationship Id="rId7240" Type="http://schemas.openxmlformats.org/officeDocument/2006/relationships/hyperlink" Target="https://www.youtube.com/watch?v=fNegPVQC_l8" TargetMode="External"/><Relationship Id="rId2385" Type="http://schemas.openxmlformats.org/officeDocument/2006/relationships/hyperlink" Target="https://www.youtube.com/watch?v=1ds3zWlXt0I" TargetMode="External"/><Relationship Id="rId3783" Type="http://schemas.openxmlformats.org/officeDocument/2006/relationships/hyperlink" Target="https://www.youtube.com/watch?v=dgsAbOGL56g" TargetMode="External"/><Relationship Id="rId4834" Type="http://schemas.openxmlformats.org/officeDocument/2006/relationships/hyperlink" Target="https://www.youtube.com/watch?v=x7D_GaxZwow" TargetMode="External"/><Relationship Id="rId10221" Type="http://schemas.openxmlformats.org/officeDocument/2006/relationships/hyperlink" Target="https://www.youtube.com/watch?v=f1oQAGiM8c4" TargetMode="External"/><Relationship Id="rId13377" Type="http://schemas.openxmlformats.org/officeDocument/2006/relationships/hyperlink" Target="https://www.youtube.com/watch?v=fRPwDsvCxj0" TargetMode="External"/><Relationship Id="rId13791" Type="http://schemas.openxmlformats.org/officeDocument/2006/relationships/hyperlink" Target="https://www.youtube.com/watch?v=b2bs-3JAE1Y" TargetMode="External"/><Relationship Id="rId357" Type="http://schemas.openxmlformats.org/officeDocument/2006/relationships/hyperlink" Target="https://www.youtube.com/watch?v=mpraZ51NItU" TargetMode="External"/><Relationship Id="rId2038" Type="http://schemas.openxmlformats.org/officeDocument/2006/relationships/hyperlink" Target="https://www.youtube.com/watch?v=cAGN1USaUf8" TargetMode="External"/><Relationship Id="rId3436" Type="http://schemas.openxmlformats.org/officeDocument/2006/relationships/hyperlink" Target="https://www.youtube.com/watch?v=pHGx885ecyI" TargetMode="External"/><Relationship Id="rId3850" Type="http://schemas.openxmlformats.org/officeDocument/2006/relationships/hyperlink" Target="https://www.youtube.com/watch?v=tWfwZypQ8MI" TargetMode="External"/><Relationship Id="rId4901" Type="http://schemas.openxmlformats.org/officeDocument/2006/relationships/hyperlink" Target="https://www.youtube.com/watch?v=Y9z99HB4oIE" TargetMode="External"/><Relationship Id="rId9065" Type="http://schemas.openxmlformats.org/officeDocument/2006/relationships/hyperlink" Target="https://www.youtube.com/watch?v=xVScnqQOZ4Y" TargetMode="External"/><Relationship Id="rId12393" Type="http://schemas.openxmlformats.org/officeDocument/2006/relationships/hyperlink" Target="https://www.youtube.com/watch?v=dZA8QIM7cdk" TargetMode="External"/><Relationship Id="rId13444" Type="http://schemas.openxmlformats.org/officeDocument/2006/relationships/hyperlink" Target="https://www.youtube.com/watch?v=jHTuPK3hQJE" TargetMode="External"/><Relationship Id="rId771" Type="http://schemas.openxmlformats.org/officeDocument/2006/relationships/hyperlink" Target="https://www.youtube.com/watch?v=8g9hqwXcfSg" TargetMode="External"/><Relationship Id="rId2452" Type="http://schemas.openxmlformats.org/officeDocument/2006/relationships/hyperlink" Target="https://www.youtube.com/watch?v=ltUNmsplViI" TargetMode="External"/><Relationship Id="rId3503" Type="http://schemas.openxmlformats.org/officeDocument/2006/relationships/hyperlink" Target="https://www.youtube.com/watch?v=_bCgzL8C2HE" TargetMode="External"/><Relationship Id="rId6659" Type="http://schemas.openxmlformats.org/officeDocument/2006/relationships/hyperlink" Target="https://www.youtube.com/watch?v=o_xMgw2j9v8" TargetMode="External"/><Relationship Id="rId12046" Type="http://schemas.openxmlformats.org/officeDocument/2006/relationships/hyperlink" Target="https://www.youtube.com/watch?v=mVNUtjkwg7E" TargetMode="External"/><Relationship Id="rId12460" Type="http://schemas.openxmlformats.org/officeDocument/2006/relationships/hyperlink" Target="https://www.youtube.com/watch?v=ez2ejymB0p0" TargetMode="External"/><Relationship Id="rId13511" Type="http://schemas.openxmlformats.org/officeDocument/2006/relationships/hyperlink" Target="https://www.youtube.com/watch?v=3CqEYzWJlfM" TargetMode="External"/><Relationship Id="rId424" Type="http://schemas.openxmlformats.org/officeDocument/2006/relationships/hyperlink" Target="https://www.youtube.com/watch?v=vv0X1Dlpy60" TargetMode="External"/><Relationship Id="rId1054" Type="http://schemas.openxmlformats.org/officeDocument/2006/relationships/hyperlink" Target="https://www.youtube.com/watch?v=dWOdLydhO-E" TargetMode="External"/><Relationship Id="rId2105" Type="http://schemas.openxmlformats.org/officeDocument/2006/relationships/hyperlink" Target="https://www.youtube.com/watch?v=AAr2lHZLNyU" TargetMode="External"/><Relationship Id="rId5675" Type="http://schemas.openxmlformats.org/officeDocument/2006/relationships/hyperlink" Target="https://www.youtube.com/watch?v=dXUd8t7AD3c" TargetMode="External"/><Relationship Id="rId6726" Type="http://schemas.openxmlformats.org/officeDocument/2006/relationships/hyperlink" Target="https://www.youtube.com/watch?v=_wFaCn7-xsY" TargetMode="External"/><Relationship Id="rId8081" Type="http://schemas.openxmlformats.org/officeDocument/2006/relationships/hyperlink" Target="https://www.youtube.com/watch?v=B_35GIeJGfs" TargetMode="External"/><Relationship Id="rId9132" Type="http://schemas.openxmlformats.org/officeDocument/2006/relationships/hyperlink" Target="https://www.youtube.com/watch?v=bhLwKMbj_iA" TargetMode="External"/><Relationship Id="rId11062" Type="http://schemas.openxmlformats.org/officeDocument/2006/relationships/hyperlink" Target="https://www.youtube.com/watch?v=eJ-QkCYEFsY" TargetMode="External"/><Relationship Id="rId12113" Type="http://schemas.openxmlformats.org/officeDocument/2006/relationships/hyperlink" Target="https://www.youtube.com/watch?v=KuaBzMfgbTU" TargetMode="External"/><Relationship Id="rId1121" Type="http://schemas.openxmlformats.org/officeDocument/2006/relationships/hyperlink" Target="https://www.youtube.com/watch?v=wWyXg38Zkz4" TargetMode="External"/><Relationship Id="rId4277" Type="http://schemas.openxmlformats.org/officeDocument/2006/relationships/hyperlink" Target="https://www.youtube.com/watch?v=mNfRs8N-C9c" TargetMode="External"/><Relationship Id="rId4691" Type="http://schemas.openxmlformats.org/officeDocument/2006/relationships/hyperlink" Target="https://www.youtube.com/watch?v=LpkWFnRPd-M" TargetMode="External"/><Relationship Id="rId5328" Type="http://schemas.openxmlformats.org/officeDocument/2006/relationships/hyperlink" Target="https://www.youtube.com/watch?v=FQ-wrJrWB4k" TargetMode="External"/><Relationship Id="rId5742" Type="http://schemas.openxmlformats.org/officeDocument/2006/relationships/hyperlink" Target="https://www.youtube.com/watch?v=IKKar5SS29E" TargetMode="External"/><Relationship Id="rId8898" Type="http://schemas.openxmlformats.org/officeDocument/2006/relationships/hyperlink" Target="https://www.youtube.com/watch?v=H_kBD6XEK68" TargetMode="External"/><Relationship Id="rId9949" Type="http://schemas.openxmlformats.org/officeDocument/2006/relationships/hyperlink" Target="https://www.youtube.com/watch?v=MRg1OuBU_i8" TargetMode="External"/><Relationship Id="rId3293" Type="http://schemas.openxmlformats.org/officeDocument/2006/relationships/hyperlink" Target="https://www.youtube.com/watch?v=nZDbeV65E5Y" TargetMode="External"/><Relationship Id="rId4344" Type="http://schemas.openxmlformats.org/officeDocument/2006/relationships/hyperlink" Target="https://www.youtube.com/watch?v=ITHXBclHxOA" TargetMode="External"/><Relationship Id="rId11879" Type="http://schemas.openxmlformats.org/officeDocument/2006/relationships/hyperlink" Target="https://www.youtube.com/watch?v=siYXIwBAf2g" TargetMode="External"/><Relationship Id="rId1938" Type="http://schemas.openxmlformats.org/officeDocument/2006/relationships/hyperlink" Target="https://www.youtube.com/watch?v=GpcFhf1vkHg" TargetMode="External"/><Relationship Id="rId3360" Type="http://schemas.openxmlformats.org/officeDocument/2006/relationships/hyperlink" Target="https://www.youtube.com/watch?v=Ii7rtNaGlls" TargetMode="External"/><Relationship Id="rId7567" Type="http://schemas.openxmlformats.org/officeDocument/2006/relationships/hyperlink" Target="https://www.youtube.com/watch?v=0StSX7bhWDs" TargetMode="External"/><Relationship Id="rId8965" Type="http://schemas.openxmlformats.org/officeDocument/2006/relationships/hyperlink" Target="https://www.youtube.com/watch?v=-2-DLpdYlHI" TargetMode="External"/><Relationship Id="rId10895" Type="http://schemas.openxmlformats.org/officeDocument/2006/relationships/hyperlink" Target="https://www.youtube.com/watch?v=1FhCEjVT3SE" TargetMode="External"/><Relationship Id="rId11946" Type="http://schemas.openxmlformats.org/officeDocument/2006/relationships/hyperlink" Target="https://www.youtube.com/watch?v=3aWvr8iMwNw" TargetMode="External"/><Relationship Id="rId281" Type="http://schemas.openxmlformats.org/officeDocument/2006/relationships/hyperlink" Target="https://www.youtube.com/watch?v=EmwmCLOoa0k" TargetMode="External"/><Relationship Id="rId3013" Type="http://schemas.openxmlformats.org/officeDocument/2006/relationships/hyperlink" Target="https://www.youtube.com/watch?v=Qft7AlIuHv0" TargetMode="External"/><Relationship Id="rId4411" Type="http://schemas.openxmlformats.org/officeDocument/2006/relationships/hyperlink" Target="https://www.youtube.com/watch?v=jyVASX1tyAo" TargetMode="External"/><Relationship Id="rId6169" Type="http://schemas.openxmlformats.org/officeDocument/2006/relationships/hyperlink" Target="https://www.youtube.com/watch?v=wDia0t4wNaw" TargetMode="External"/><Relationship Id="rId7981" Type="http://schemas.openxmlformats.org/officeDocument/2006/relationships/hyperlink" Target="https://www.youtube.com/watch?v=hSyFZllcag4" TargetMode="External"/><Relationship Id="rId8618" Type="http://schemas.openxmlformats.org/officeDocument/2006/relationships/hyperlink" Target="https://www.youtube.com/watch?v=H3XrcvkKiSc" TargetMode="External"/><Relationship Id="rId10548" Type="http://schemas.openxmlformats.org/officeDocument/2006/relationships/hyperlink" Target="https://www.youtube.com/watch?v=H_YShL1IyQc" TargetMode="External"/><Relationship Id="rId10962" Type="http://schemas.openxmlformats.org/officeDocument/2006/relationships/hyperlink" Target="https://www.youtube.com/watch?v=43zlyr6uoh4" TargetMode="External"/><Relationship Id="rId14005" Type="http://schemas.openxmlformats.org/officeDocument/2006/relationships/hyperlink" Target="https://www.youtube.com/watch?v=2DSptMhPkKA" TargetMode="External"/><Relationship Id="rId6583" Type="http://schemas.openxmlformats.org/officeDocument/2006/relationships/hyperlink" Target="https://www.youtube.com/watch?v=paDDsdHrxGI" TargetMode="External"/><Relationship Id="rId7634" Type="http://schemas.openxmlformats.org/officeDocument/2006/relationships/hyperlink" Target="https://www.youtube.com/watch?v=Flwz2NwZ6No" TargetMode="External"/><Relationship Id="rId10615" Type="http://schemas.openxmlformats.org/officeDocument/2006/relationships/hyperlink" Target="https://www.youtube.com/watch?v=NFMmSOWPj_k" TargetMode="External"/><Relationship Id="rId13021" Type="http://schemas.openxmlformats.org/officeDocument/2006/relationships/hyperlink" Target="https://www.youtube.com/watch?v=29CDyIhI5Pc" TargetMode="External"/><Relationship Id="rId2779" Type="http://schemas.openxmlformats.org/officeDocument/2006/relationships/hyperlink" Target="https://www.youtube.com/watch?v=muPy30X__Q0" TargetMode="External"/><Relationship Id="rId5185" Type="http://schemas.openxmlformats.org/officeDocument/2006/relationships/hyperlink" Target="https://www.youtube.com/watch?v=fAxNIsdSkTs" TargetMode="External"/><Relationship Id="rId6236" Type="http://schemas.openxmlformats.org/officeDocument/2006/relationships/hyperlink" Target="https://www.youtube.com/watch?v=9WjFVP0DBs0" TargetMode="External"/><Relationship Id="rId6650" Type="http://schemas.openxmlformats.org/officeDocument/2006/relationships/hyperlink" Target="https://www.youtube.com/watch?v=zZ9y-v8owCo" TargetMode="External"/><Relationship Id="rId7701" Type="http://schemas.openxmlformats.org/officeDocument/2006/relationships/hyperlink" Target="https://www.youtube.com/watch?v=5i8q9Fh9Lco" TargetMode="External"/><Relationship Id="rId12787" Type="http://schemas.openxmlformats.org/officeDocument/2006/relationships/hyperlink" Target="https://www.youtube.com/watch?v=ekzPftWWOXQ" TargetMode="External"/><Relationship Id="rId1795" Type="http://schemas.openxmlformats.org/officeDocument/2006/relationships/hyperlink" Target="https://www.youtube.com/watch?v=3kXQwqBhvO4" TargetMode="External"/><Relationship Id="rId2846" Type="http://schemas.openxmlformats.org/officeDocument/2006/relationships/hyperlink" Target="https://www.youtube.com/watch?v=sWDZghAERnk" TargetMode="External"/><Relationship Id="rId5252" Type="http://schemas.openxmlformats.org/officeDocument/2006/relationships/hyperlink" Target="https://www.youtube.com/watch?v=39iiRTyXZy0" TargetMode="External"/><Relationship Id="rId6303" Type="http://schemas.openxmlformats.org/officeDocument/2006/relationships/hyperlink" Target="https://www.youtube.com/watch?v=J9J4RVdnKWc" TargetMode="External"/><Relationship Id="rId9459" Type="http://schemas.openxmlformats.org/officeDocument/2006/relationships/hyperlink" Target="https://www.youtube.com/watch?v=lpzXRsL_yLM" TargetMode="External"/><Relationship Id="rId9873" Type="http://schemas.openxmlformats.org/officeDocument/2006/relationships/hyperlink" Target="https://www.youtube.com/watch?v=iF8eCsRdwyU" TargetMode="External"/><Relationship Id="rId11389" Type="http://schemas.openxmlformats.org/officeDocument/2006/relationships/hyperlink" Target="https://www.youtube.com/watch?v=6lSIn2KI9QI" TargetMode="External"/><Relationship Id="rId13838" Type="http://schemas.openxmlformats.org/officeDocument/2006/relationships/hyperlink" Target="https://www.youtube.com/watch?v=tbFNRHQ5s1Q" TargetMode="External"/><Relationship Id="rId87" Type="http://schemas.openxmlformats.org/officeDocument/2006/relationships/hyperlink" Target="https://www.youtube.com/watch?v=z1hua3iD8Xg" TargetMode="External"/><Relationship Id="rId818" Type="http://schemas.openxmlformats.org/officeDocument/2006/relationships/hyperlink" Target="https://www.youtube.com/watch?v=7l6uWgF8z0k" TargetMode="External"/><Relationship Id="rId1448" Type="http://schemas.openxmlformats.org/officeDocument/2006/relationships/hyperlink" Target="https://www.youtube.com/watch?v=mHoTFQkF1ws" TargetMode="External"/><Relationship Id="rId8475" Type="http://schemas.openxmlformats.org/officeDocument/2006/relationships/hyperlink" Target="https://www.youtube.com/watch?v=7I8JoSC0R54" TargetMode="External"/><Relationship Id="rId9526" Type="http://schemas.openxmlformats.org/officeDocument/2006/relationships/hyperlink" Target="https://www.youtube.com/watch?v=BEEmjOqINu8" TargetMode="External"/><Relationship Id="rId12854" Type="http://schemas.openxmlformats.org/officeDocument/2006/relationships/hyperlink" Target="https://www.youtube.com/watch?v=TEFEVGtTKN4" TargetMode="External"/><Relationship Id="rId13905" Type="http://schemas.openxmlformats.org/officeDocument/2006/relationships/hyperlink" Target="https://www.youtube.com/watch?v=DF_rjyClrmA" TargetMode="External"/><Relationship Id="rId1862" Type="http://schemas.openxmlformats.org/officeDocument/2006/relationships/hyperlink" Target="https://www.youtube.com/watch?v=TLDjnbjIVYg" TargetMode="External"/><Relationship Id="rId2913" Type="http://schemas.openxmlformats.org/officeDocument/2006/relationships/hyperlink" Target="https://www.youtube.com/watch?v=J_UnNud6p7E" TargetMode="External"/><Relationship Id="rId7077" Type="http://schemas.openxmlformats.org/officeDocument/2006/relationships/hyperlink" Target="https://www.youtube.com/watch?v=tasTXGy-j2s" TargetMode="External"/><Relationship Id="rId7491" Type="http://schemas.openxmlformats.org/officeDocument/2006/relationships/hyperlink" Target="https://www.youtube.com/watch?v=-gJOyj7Qz0I" TargetMode="External"/><Relationship Id="rId8128" Type="http://schemas.openxmlformats.org/officeDocument/2006/relationships/hyperlink" Target="https://www.youtube.com/watch?v=Zk3ZroLZDlE" TargetMode="External"/><Relationship Id="rId9940" Type="http://schemas.openxmlformats.org/officeDocument/2006/relationships/hyperlink" Target="https://www.youtube.com/watch?v=XOxI7bEHQgc" TargetMode="External"/><Relationship Id="rId10058" Type="http://schemas.openxmlformats.org/officeDocument/2006/relationships/hyperlink" Target="https://www.youtube.com/watch?v=M65e5t4XWTc" TargetMode="External"/><Relationship Id="rId11456" Type="http://schemas.openxmlformats.org/officeDocument/2006/relationships/hyperlink" Target="https://www.youtube.com/watch?v=xAFw99TER0k" TargetMode="External"/><Relationship Id="rId11870" Type="http://schemas.openxmlformats.org/officeDocument/2006/relationships/hyperlink" Target="https://www.youtube.com/watch?v=WLrX-bJ9MCQ" TargetMode="External"/><Relationship Id="rId12507" Type="http://schemas.openxmlformats.org/officeDocument/2006/relationships/hyperlink" Target="https://www.youtube.com/watch?v=uqs_gOK4COY" TargetMode="External"/><Relationship Id="rId12921" Type="http://schemas.openxmlformats.org/officeDocument/2006/relationships/hyperlink" Target="https://www.youtube.com/watch?v=z34872f4nR8" TargetMode="External"/><Relationship Id="rId1515" Type="http://schemas.openxmlformats.org/officeDocument/2006/relationships/hyperlink" Target="https://www.youtube.com/watch?v=CJwWTrg-vnY" TargetMode="External"/><Relationship Id="rId6093" Type="http://schemas.openxmlformats.org/officeDocument/2006/relationships/hyperlink" Target="https://www.youtube.com/watch?v=nQWJOviMth8" TargetMode="External"/><Relationship Id="rId7144" Type="http://schemas.openxmlformats.org/officeDocument/2006/relationships/hyperlink" Target="https://www.youtube.com/watch?v=BF_FmInMcgU" TargetMode="External"/><Relationship Id="rId8542" Type="http://schemas.openxmlformats.org/officeDocument/2006/relationships/hyperlink" Target="https://www.youtube.com/watch?v=V4GZqDEM3MY" TargetMode="External"/><Relationship Id="rId10472" Type="http://schemas.openxmlformats.org/officeDocument/2006/relationships/hyperlink" Target="https://www.youtube.com/watch?v=EbIZ7tGen8g" TargetMode="External"/><Relationship Id="rId11109" Type="http://schemas.openxmlformats.org/officeDocument/2006/relationships/hyperlink" Target="https://www.youtube.com/watch?v=HM_El_RDfLY" TargetMode="External"/><Relationship Id="rId11523" Type="http://schemas.openxmlformats.org/officeDocument/2006/relationships/hyperlink" Target="https://www.youtube.com/watch?v=BbWUadM51OU" TargetMode="External"/><Relationship Id="rId3687" Type="http://schemas.openxmlformats.org/officeDocument/2006/relationships/hyperlink" Target="https://www.youtube.com/watch?v=IixAr5W3TIc" TargetMode="External"/><Relationship Id="rId4738" Type="http://schemas.openxmlformats.org/officeDocument/2006/relationships/hyperlink" Target="https://www.youtube.com/watch?v=LVIUZQNSYH4" TargetMode="External"/><Relationship Id="rId10125" Type="http://schemas.openxmlformats.org/officeDocument/2006/relationships/hyperlink" Target="https://www.youtube.com/watch?v=xe6H7nR4rX0" TargetMode="External"/><Relationship Id="rId13695" Type="http://schemas.openxmlformats.org/officeDocument/2006/relationships/hyperlink" Target="https://www.youtube.com/watch?v=sq5f_x5Q8Ks" TargetMode="External"/><Relationship Id="rId2289" Type="http://schemas.openxmlformats.org/officeDocument/2006/relationships/hyperlink" Target="https://www.youtube.com/watch?v=1Tyfrkf80V4" TargetMode="External"/><Relationship Id="rId3754" Type="http://schemas.openxmlformats.org/officeDocument/2006/relationships/hyperlink" Target="https://www.youtube.com/watch?v=9tGpVppQuzU" TargetMode="External"/><Relationship Id="rId4805" Type="http://schemas.openxmlformats.org/officeDocument/2006/relationships/hyperlink" Target="https://www.youtube.com/watch?v=xbXLmIm2Dok" TargetMode="External"/><Relationship Id="rId6160" Type="http://schemas.openxmlformats.org/officeDocument/2006/relationships/hyperlink" Target="https://www.youtube.com/watch?v=6XTQqtPw-QI" TargetMode="External"/><Relationship Id="rId7211" Type="http://schemas.openxmlformats.org/officeDocument/2006/relationships/hyperlink" Target="https://www.youtube.com/watch?v=1XdY7IPD-sg" TargetMode="External"/><Relationship Id="rId12297" Type="http://schemas.openxmlformats.org/officeDocument/2006/relationships/hyperlink" Target="https://www.youtube.com/watch?v=b2GJKOraXO4" TargetMode="External"/><Relationship Id="rId13348" Type="http://schemas.openxmlformats.org/officeDocument/2006/relationships/hyperlink" Target="https://www.youtube.com/watch?v=cxdhpRCV4nM" TargetMode="External"/><Relationship Id="rId13762" Type="http://schemas.openxmlformats.org/officeDocument/2006/relationships/hyperlink" Target="https://www.youtube.com/watch?v=QWu0EKxBFZA" TargetMode="External"/><Relationship Id="rId675" Type="http://schemas.openxmlformats.org/officeDocument/2006/relationships/hyperlink" Target="https://www.youtube.com/watch?v=b6IccwMVyH4" TargetMode="External"/><Relationship Id="rId2356" Type="http://schemas.openxmlformats.org/officeDocument/2006/relationships/hyperlink" Target="https://www.youtube.com/watch?v=KykM_T6XuO8" TargetMode="External"/><Relationship Id="rId2770" Type="http://schemas.openxmlformats.org/officeDocument/2006/relationships/hyperlink" Target="https://www.youtube.com/watch?v=avG__asW1WQ" TargetMode="External"/><Relationship Id="rId3407" Type="http://schemas.openxmlformats.org/officeDocument/2006/relationships/hyperlink" Target="https://www.youtube.com/watch?v=sMP_qF7SOn4" TargetMode="External"/><Relationship Id="rId3821" Type="http://schemas.openxmlformats.org/officeDocument/2006/relationships/hyperlink" Target="https://www.youtube.com/watch?v=tQl8VhEIG2A" TargetMode="External"/><Relationship Id="rId6977" Type="http://schemas.openxmlformats.org/officeDocument/2006/relationships/hyperlink" Target="https://www.youtube.com/watch?v=qzUU5tfFAeA" TargetMode="External"/><Relationship Id="rId9383" Type="http://schemas.openxmlformats.org/officeDocument/2006/relationships/hyperlink" Target="https://www.youtube.com/watch?v=vtuqXg4-vW4" TargetMode="External"/><Relationship Id="rId12364" Type="http://schemas.openxmlformats.org/officeDocument/2006/relationships/hyperlink" Target="https://www.youtube.com/watch?v=3R_L5iBbKE0" TargetMode="External"/><Relationship Id="rId13415" Type="http://schemas.openxmlformats.org/officeDocument/2006/relationships/hyperlink" Target="https://www.youtube.com/watch?v=og7UWM65nOU" TargetMode="External"/><Relationship Id="rId328" Type="http://schemas.openxmlformats.org/officeDocument/2006/relationships/hyperlink" Target="https://www.youtube.com/watch?v=88wb2aeSl9g" TargetMode="External"/><Relationship Id="rId742" Type="http://schemas.openxmlformats.org/officeDocument/2006/relationships/hyperlink" Target="https://www.youtube.com/watch?v=MucqcvVBBBM" TargetMode="External"/><Relationship Id="rId1372" Type="http://schemas.openxmlformats.org/officeDocument/2006/relationships/hyperlink" Target="https://www.youtube.com/watch?v=ApgNam7rFMU" TargetMode="External"/><Relationship Id="rId2009" Type="http://schemas.openxmlformats.org/officeDocument/2006/relationships/hyperlink" Target="https://www.youtube.com/watch?v=4N-AD2Utndw" TargetMode="External"/><Relationship Id="rId2423" Type="http://schemas.openxmlformats.org/officeDocument/2006/relationships/hyperlink" Target="https://www.youtube.com/watch?v=tXgwVROC1rU" TargetMode="External"/><Relationship Id="rId5579" Type="http://schemas.openxmlformats.org/officeDocument/2006/relationships/hyperlink" Target="https://www.youtube.com/watch?v=kjPlUupDoH8" TargetMode="External"/><Relationship Id="rId9036" Type="http://schemas.openxmlformats.org/officeDocument/2006/relationships/hyperlink" Target="https://www.youtube.com/watch?v=3CQJ0gJ5AKE" TargetMode="External"/><Relationship Id="rId9450" Type="http://schemas.openxmlformats.org/officeDocument/2006/relationships/hyperlink" Target="https://www.youtube.com/watch?v=_8KRxKWvuK0" TargetMode="External"/><Relationship Id="rId12017" Type="http://schemas.openxmlformats.org/officeDocument/2006/relationships/hyperlink" Target="https://www.youtube.com/watch?v=_j6IbQ0Yls8" TargetMode="External"/><Relationship Id="rId1025" Type="http://schemas.openxmlformats.org/officeDocument/2006/relationships/hyperlink" Target="https://www.youtube.com/watch?v=rk9t4p0jIkc" TargetMode="External"/><Relationship Id="rId4595" Type="http://schemas.openxmlformats.org/officeDocument/2006/relationships/hyperlink" Target="https://www.youtube.com/watch?v=E7LQ5Z3yrrA" TargetMode="External"/><Relationship Id="rId5646" Type="http://schemas.openxmlformats.org/officeDocument/2006/relationships/hyperlink" Target="https://www.youtube.com/watch?v=aFo4sr9c9ck" TargetMode="External"/><Relationship Id="rId5993" Type="http://schemas.openxmlformats.org/officeDocument/2006/relationships/hyperlink" Target="https://www.youtube.com/watch?v=fYuequaIryw" TargetMode="External"/><Relationship Id="rId8052" Type="http://schemas.openxmlformats.org/officeDocument/2006/relationships/hyperlink" Target="https://www.youtube.com/watch?v=rxnjitLPv1A" TargetMode="External"/><Relationship Id="rId9103" Type="http://schemas.openxmlformats.org/officeDocument/2006/relationships/hyperlink" Target="https://www.youtube.com/watch?v=-xYScspkYOk" TargetMode="External"/><Relationship Id="rId11033" Type="http://schemas.openxmlformats.org/officeDocument/2006/relationships/hyperlink" Target="https://www.youtube.com/watch?v=8dzJS6r2qzU" TargetMode="External"/><Relationship Id="rId11380" Type="http://schemas.openxmlformats.org/officeDocument/2006/relationships/hyperlink" Target="https://www.youtube.com/watch?v=wy0VmcUQcPk" TargetMode="External"/><Relationship Id="rId12431" Type="http://schemas.openxmlformats.org/officeDocument/2006/relationships/hyperlink" Target="https://www.youtube.com/watch?v=CuDk8qi2fv8" TargetMode="External"/><Relationship Id="rId14189" Type="http://schemas.openxmlformats.org/officeDocument/2006/relationships/hyperlink" Target="https://www.youtube.com/watch?v=muso3OxMdDY" TargetMode="External"/><Relationship Id="rId3197" Type="http://schemas.openxmlformats.org/officeDocument/2006/relationships/hyperlink" Target="https://www.youtube.com/watch?v=L9L0iGrkqP0" TargetMode="External"/><Relationship Id="rId4248" Type="http://schemas.openxmlformats.org/officeDocument/2006/relationships/hyperlink" Target="https://www.youtube.com/watch?v=edQST_g__Ig" TargetMode="External"/><Relationship Id="rId4662" Type="http://schemas.openxmlformats.org/officeDocument/2006/relationships/hyperlink" Target="https://www.youtube.com/watch?v=G031TEwqGOo" TargetMode="External"/><Relationship Id="rId5713" Type="http://schemas.openxmlformats.org/officeDocument/2006/relationships/hyperlink" Target="https://www.youtube.com/watch?v=-b_5EUZKhIU" TargetMode="External"/><Relationship Id="rId8869" Type="http://schemas.openxmlformats.org/officeDocument/2006/relationships/hyperlink" Target="https://www.youtube.com/watch?v=AEGJSVH-y28" TargetMode="External"/><Relationship Id="rId10799" Type="http://schemas.openxmlformats.org/officeDocument/2006/relationships/hyperlink" Target="https://www.youtube.com/watch?v=2Q07bRwz2MI" TargetMode="External"/><Relationship Id="rId11100" Type="http://schemas.openxmlformats.org/officeDocument/2006/relationships/hyperlink" Target="https://www.youtube.com/watch?v=BthbuS8thuo" TargetMode="External"/><Relationship Id="rId185" Type="http://schemas.openxmlformats.org/officeDocument/2006/relationships/hyperlink" Target="https://www.youtube.com/watch?v=osRNtNYZ41c" TargetMode="External"/><Relationship Id="rId1909" Type="http://schemas.openxmlformats.org/officeDocument/2006/relationships/hyperlink" Target="https://www.youtube.com/watch?v=mssNP1v6gLY" TargetMode="External"/><Relationship Id="rId3264" Type="http://schemas.openxmlformats.org/officeDocument/2006/relationships/hyperlink" Target="https://www.youtube.com/watch?v=lbF_C7P_7fQ" TargetMode="External"/><Relationship Id="rId4315" Type="http://schemas.openxmlformats.org/officeDocument/2006/relationships/hyperlink" Target="https://www.youtube.com/watch?v=wsg249rqvNo" TargetMode="External"/><Relationship Id="rId7885" Type="http://schemas.openxmlformats.org/officeDocument/2006/relationships/hyperlink" Target="https://www.youtube.com/watch?v=OYL_a_HZzLY" TargetMode="External"/><Relationship Id="rId8936" Type="http://schemas.openxmlformats.org/officeDocument/2006/relationships/hyperlink" Target="https://www.youtube.com/watch?v=ecUzZ-ovwho" TargetMode="External"/><Relationship Id="rId10866" Type="http://schemas.openxmlformats.org/officeDocument/2006/relationships/hyperlink" Target="https://www.youtube.com/watch?v=TL2fJ01NOik" TargetMode="External"/><Relationship Id="rId13272" Type="http://schemas.openxmlformats.org/officeDocument/2006/relationships/hyperlink" Target="https://www.youtube.com/watch?v=U9o4BOeBcJU" TargetMode="External"/><Relationship Id="rId2280" Type="http://schemas.openxmlformats.org/officeDocument/2006/relationships/hyperlink" Target="https://www.youtube.com/watch?v=OsVv3QaOBcw" TargetMode="External"/><Relationship Id="rId3331" Type="http://schemas.openxmlformats.org/officeDocument/2006/relationships/hyperlink" Target="https://www.youtube.com/watch?v=Ve_5VaiKb8w" TargetMode="External"/><Relationship Id="rId6487" Type="http://schemas.openxmlformats.org/officeDocument/2006/relationships/hyperlink" Target="https://www.youtube.com/watch?v=33KwD9gEBwM" TargetMode="External"/><Relationship Id="rId7538" Type="http://schemas.openxmlformats.org/officeDocument/2006/relationships/hyperlink" Target="https://www.youtube.com/watch?v=w7VKyA0HO0M" TargetMode="External"/><Relationship Id="rId7952" Type="http://schemas.openxmlformats.org/officeDocument/2006/relationships/hyperlink" Target="https://www.youtube.com/watch?v=McwzY1JuGdg" TargetMode="External"/><Relationship Id="rId10519" Type="http://schemas.openxmlformats.org/officeDocument/2006/relationships/hyperlink" Target="https://www.youtube.com/watch?v=53jm_c2FMjw" TargetMode="External"/><Relationship Id="rId11917" Type="http://schemas.openxmlformats.org/officeDocument/2006/relationships/hyperlink" Target="https://www.youtube.com/watch?v=_9dvHL1njz8" TargetMode="External"/><Relationship Id="rId252" Type="http://schemas.openxmlformats.org/officeDocument/2006/relationships/hyperlink" Target="https://www.youtube.com/watch?v=8h2jRketnhI" TargetMode="External"/><Relationship Id="rId5089" Type="http://schemas.openxmlformats.org/officeDocument/2006/relationships/hyperlink" Target="https://www.youtube.com/watch?v=z-4ZBnVl99s" TargetMode="External"/><Relationship Id="rId6554" Type="http://schemas.openxmlformats.org/officeDocument/2006/relationships/hyperlink" Target="https://www.youtube.com/watch?v=pMNnZIz6YYM" TargetMode="External"/><Relationship Id="rId7605" Type="http://schemas.openxmlformats.org/officeDocument/2006/relationships/hyperlink" Target="https://www.youtube.com/watch?v=ofIg2j-ss0Y" TargetMode="External"/><Relationship Id="rId10933" Type="http://schemas.openxmlformats.org/officeDocument/2006/relationships/hyperlink" Target="https://www.youtube.com/watch?v=92tvv7PgKeI" TargetMode="External"/><Relationship Id="rId1699" Type="http://schemas.openxmlformats.org/officeDocument/2006/relationships/hyperlink" Target="https://www.youtube.com/watch?v=TxEaERpuUDA" TargetMode="External"/><Relationship Id="rId2000" Type="http://schemas.openxmlformats.org/officeDocument/2006/relationships/hyperlink" Target="https://www.youtube.com/watch?v=ODk8oAUGPvI" TargetMode="External"/><Relationship Id="rId5156" Type="http://schemas.openxmlformats.org/officeDocument/2006/relationships/hyperlink" Target="https://www.youtube.com/watch?v=um25Fpm7RD4" TargetMode="External"/><Relationship Id="rId5570" Type="http://schemas.openxmlformats.org/officeDocument/2006/relationships/hyperlink" Target="https://www.youtube.com/watch?v=4N_HwrzWCac" TargetMode="External"/><Relationship Id="rId6207" Type="http://schemas.openxmlformats.org/officeDocument/2006/relationships/hyperlink" Target="https://www.youtube.com/watch?v=Wc8Zk5ZM-Ng" TargetMode="External"/><Relationship Id="rId9777" Type="http://schemas.openxmlformats.org/officeDocument/2006/relationships/hyperlink" Target="https://www.youtube.com/watch?v=kPEP_-hPiRE" TargetMode="External"/><Relationship Id="rId4172" Type="http://schemas.openxmlformats.org/officeDocument/2006/relationships/hyperlink" Target="https://www.youtube.com/watch?v=SKJ239wCWpg" TargetMode="External"/><Relationship Id="rId5223" Type="http://schemas.openxmlformats.org/officeDocument/2006/relationships/hyperlink" Target="https://www.youtube.com/watch?v=BfgWg4NIl2M" TargetMode="External"/><Relationship Id="rId6621" Type="http://schemas.openxmlformats.org/officeDocument/2006/relationships/hyperlink" Target="https://www.youtube.com/watch?v=j1vSzdrGx2c" TargetMode="External"/><Relationship Id="rId8379" Type="http://schemas.openxmlformats.org/officeDocument/2006/relationships/hyperlink" Target="https://www.youtube.com/watch?v=Wa2z1IQG8x8" TargetMode="External"/><Relationship Id="rId12758" Type="http://schemas.openxmlformats.org/officeDocument/2006/relationships/hyperlink" Target="https://www.youtube.com/watch?v=kav9pQ0wUws" TargetMode="External"/><Relationship Id="rId13809" Type="http://schemas.openxmlformats.org/officeDocument/2006/relationships/hyperlink" Target="https://www.youtube.com/watch?v=nqbqLNu6CK8" TargetMode="External"/><Relationship Id="rId1766" Type="http://schemas.openxmlformats.org/officeDocument/2006/relationships/hyperlink" Target="https://www.youtube.com/watch?v=304WaaTgJr0" TargetMode="External"/><Relationship Id="rId2817" Type="http://schemas.openxmlformats.org/officeDocument/2006/relationships/hyperlink" Target="https://www.youtube.com/watch?v=eZho2ygJJMw" TargetMode="External"/><Relationship Id="rId8793" Type="http://schemas.openxmlformats.org/officeDocument/2006/relationships/hyperlink" Target="https://www.youtube.com/watch?v=3VkNw0SBp4Y" TargetMode="External"/><Relationship Id="rId9844" Type="http://schemas.openxmlformats.org/officeDocument/2006/relationships/hyperlink" Target="https://www.youtube.com/watch?v=R1WuAm2SFOo" TargetMode="External"/><Relationship Id="rId11774" Type="http://schemas.openxmlformats.org/officeDocument/2006/relationships/hyperlink" Target="https://www.youtube.com/watch?v=blY9a8KxJhc" TargetMode="External"/><Relationship Id="rId12825" Type="http://schemas.openxmlformats.org/officeDocument/2006/relationships/hyperlink" Target="https://www.youtube.com/watch?v=Cwa9yWh5cuc" TargetMode="External"/><Relationship Id="rId14180" Type="http://schemas.openxmlformats.org/officeDocument/2006/relationships/hyperlink" Target="https://www.youtube.com/watch?v=5MPMCgu3vLk" TargetMode="External"/><Relationship Id="rId58" Type="http://schemas.openxmlformats.org/officeDocument/2006/relationships/hyperlink" Target="https://www.youtube.com/watch?v=qB2ntUdVLg8" TargetMode="External"/><Relationship Id="rId1419" Type="http://schemas.openxmlformats.org/officeDocument/2006/relationships/hyperlink" Target="https://www.youtube.com/watch?v=HeDSsZJ_7R8" TargetMode="External"/><Relationship Id="rId1833" Type="http://schemas.openxmlformats.org/officeDocument/2006/relationships/hyperlink" Target="https://www.youtube.com/watch?v=O_BrECIp5vY" TargetMode="External"/><Relationship Id="rId4989" Type="http://schemas.openxmlformats.org/officeDocument/2006/relationships/hyperlink" Target="https://www.youtube.com/watch?v=LUVPUA1KgrM" TargetMode="External"/><Relationship Id="rId7048" Type="http://schemas.openxmlformats.org/officeDocument/2006/relationships/hyperlink" Target="https://www.youtube.com/watch?v=v7w55GyUrQE" TargetMode="External"/><Relationship Id="rId7395" Type="http://schemas.openxmlformats.org/officeDocument/2006/relationships/hyperlink" Target="https://www.youtube.com/watch?v=9u31y6E3IYA" TargetMode="External"/><Relationship Id="rId8446" Type="http://schemas.openxmlformats.org/officeDocument/2006/relationships/hyperlink" Target="https://www.youtube.com/watch?v=FWmY7QybllY" TargetMode="External"/><Relationship Id="rId8860" Type="http://schemas.openxmlformats.org/officeDocument/2006/relationships/hyperlink" Target="https://www.youtube.com/watch?v=KcAdFxwj97U" TargetMode="External"/><Relationship Id="rId9911" Type="http://schemas.openxmlformats.org/officeDocument/2006/relationships/hyperlink" Target="https://www.youtube.com/watch?v=c-OiMex8OCo" TargetMode="External"/><Relationship Id="rId10376" Type="http://schemas.openxmlformats.org/officeDocument/2006/relationships/hyperlink" Target="https://www.youtube.com/watch?v=mQU75NRuvaA" TargetMode="External"/><Relationship Id="rId10790" Type="http://schemas.openxmlformats.org/officeDocument/2006/relationships/hyperlink" Target="https://www.youtube.com/watch?v=afpbZTjqW4M" TargetMode="External"/><Relationship Id="rId11427" Type="http://schemas.openxmlformats.org/officeDocument/2006/relationships/hyperlink" Target="https://www.youtube.com/watch?v=2r_Tktcuf5Q" TargetMode="External"/><Relationship Id="rId11841" Type="http://schemas.openxmlformats.org/officeDocument/2006/relationships/hyperlink" Target="https://www.youtube.com/watch?v=NoEUKaheMws" TargetMode="External"/><Relationship Id="rId1900" Type="http://schemas.openxmlformats.org/officeDocument/2006/relationships/hyperlink" Target="https://www.youtube.com/watch?v=CFGF50BFhvo" TargetMode="External"/><Relationship Id="rId7462" Type="http://schemas.openxmlformats.org/officeDocument/2006/relationships/hyperlink" Target="https://www.youtube.com/watch?v=B6ndpiXUPrE" TargetMode="External"/><Relationship Id="rId8513" Type="http://schemas.openxmlformats.org/officeDocument/2006/relationships/hyperlink" Target="https://www.youtube.com/watch?v=grR0USC2yfI" TargetMode="External"/><Relationship Id="rId10029" Type="http://schemas.openxmlformats.org/officeDocument/2006/relationships/hyperlink" Target="https://www.youtube.com/watch?v=tn9us3WeFgI" TargetMode="External"/><Relationship Id="rId10443" Type="http://schemas.openxmlformats.org/officeDocument/2006/relationships/hyperlink" Target="https://www.youtube.com/watch?v=RIYC2WOcphM" TargetMode="External"/><Relationship Id="rId13599" Type="http://schemas.openxmlformats.org/officeDocument/2006/relationships/hyperlink" Target="https://www.youtube.com/watch?v=36HQntyZgXg" TargetMode="External"/><Relationship Id="rId3658" Type="http://schemas.openxmlformats.org/officeDocument/2006/relationships/hyperlink" Target="https://www.youtube.com/watch?v=ZGt1jheH52o" TargetMode="External"/><Relationship Id="rId4709" Type="http://schemas.openxmlformats.org/officeDocument/2006/relationships/hyperlink" Target="https://www.youtube.com/watch?v=0-cjM0x9N80" TargetMode="External"/><Relationship Id="rId6064" Type="http://schemas.openxmlformats.org/officeDocument/2006/relationships/hyperlink" Target="https://www.youtube.com/watch?v=u-HdrKJMR4o" TargetMode="External"/><Relationship Id="rId7115" Type="http://schemas.openxmlformats.org/officeDocument/2006/relationships/hyperlink" Target="https://www.youtube.com/watch?v=5KsXVs8Vg7U" TargetMode="External"/><Relationship Id="rId579" Type="http://schemas.openxmlformats.org/officeDocument/2006/relationships/hyperlink" Target="https://www.youtube.com/watch?v=2m5U6YC9wtM" TargetMode="External"/><Relationship Id="rId993" Type="http://schemas.openxmlformats.org/officeDocument/2006/relationships/hyperlink" Target="https://www.youtube.com/watch?v=4r6L5xpqwkg" TargetMode="External"/><Relationship Id="rId2674" Type="http://schemas.openxmlformats.org/officeDocument/2006/relationships/hyperlink" Target="https://www.youtube.com/watch?v=jYdSCCrEKE4" TargetMode="External"/><Relationship Id="rId5080" Type="http://schemas.openxmlformats.org/officeDocument/2006/relationships/hyperlink" Target="https://www.youtube.com/watch?v=mOo7RXKLBCc" TargetMode="External"/><Relationship Id="rId6131" Type="http://schemas.openxmlformats.org/officeDocument/2006/relationships/hyperlink" Target="https://www.youtube.com/watch?v=iomkSVO4j3k" TargetMode="External"/><Relationship Id="rId9287" Type="http://schemas.openxmlformats.org/officeDocument/2006/relationships/hyperlink" Target="https://www.youtube.com/watch?v=-99B1f2RPR8" TargetMode="External"/><Relationship Id="rId10510" Type="http://schemas.openxmlformats.org/officeDocument/2006/relationships/hyperlink" Target="https://www.youtube.com/watch?v=w5RSo0J03Qg" TargetMode="External"/><Relationship Id="rId12268" Type="http://schemas.openxmlformats.org/officeDocument/2006/relationships/hyperlink" Target="https://www.youtube.com/watch?v=Qk_Ws4E8jw0" TargetMode="External"/><Relationship Id="rId13666" Type="http://schemas.openxmlformats.org/officeDocument/2006/relationships/hyperlink" Target="https://www.youtube.com/watch?v=XEXi2M3ZOuI" TargetMode="External"/><Relationship Id="rId646" Type="http://schemas.openxmlformats.org/officeDocument/2006/relationships/hyperlink" Target="https://www.youtube.com/watch?v=ZkvtKUQp3nM" TargetMode="External"/><Relationship Id="rId1276" Type="http://schemas.openxmlformats.org/officeDocument/2006/relationships/hyperlink" Target="https://www.youtube.com/watch?v=RfJzeKn2MxE" TargetMode="External"/><Relationship Id="rId2327" Type="http://schemas.openxmlformats.org/officeDocument/2006/relationships/hyperlink" Target="https://www.youtube.com/watch?v=efrhwNAEi5g" TargetMode="External"/><Relationship Id="rId3725" Type="http://schemas.openxmlformats.org/officeDocument/2006/relationships/hyperlink" Target="https://www.youtube.com/watch?v=SuzhJrIEsTE" TargetMode="External"/><Relationship Id="rId9354" Type="http://schemas.openxmlformats.org/officeDocument/2006/relationships/hyperlink" Target="https://www.youtube.com/watch?v=O5gi_BZYBNU" TargetMode="External"/><Relationship Id="rId12682" Type="http://schemas.openxmlformats.org/officeDocument/2006/relationships/hyperlink" Target="https://www.youtube.com/watch?v=4L9JNCgyqHA" TargetMode="External"/><Relationship Id="rId13319" Type="http://schemas.openxmlformats.org/officeDocument/2006/relationships/hyperlink" Target="https://www.youtube.com/watch?v=W4ib6g0KeZI" TargetMode="External"/><Relationship Id="rId13733" Type="http://schemas.openxmlformats.org/officeDocument/2006/relationships/hyperlink" Target="https://www.youtube.com/watch?v=6MN9jtPBykE" TargetMode="External"/><Relationship Id="rId1690" Type="http://schemas.openxmlformats.org/officeDocument/2006/relationships/hyperlink" Target="https://www.youtube.com/watch?v=bN1mgbgN6g0" TargetMode="External"/><Relationship Id="rId2741" Type="http://schemas.openxmlformats.org/officeDocument/2006/relationships/hyperlink" Target="https://www.youtube.com/watch?v=DjJQsT_Lvac" TargetMode="External"/><Relationship Id="rId5897" Type="http://schemas.openxmlformats.org/officeDocument/2006/relationships/hyperlink" Target="https://www.youtube.com/watch?v=C2tPWSWJb_g" TargetMode="External"/><Relationship Id="rId6948" Type="http://schemas.openxmlformats.org/officeDocument/2006/relationships/hyperlink" Target="https://www.youtube.com/watch?v=gMHRzGg0fdQ" TargetMode="External"/><Relationship Id="rId9007" Type="http://schemas.openxmlformats.org/officeDocument/2006/relationships/hyperlink" Target="https://www.youtube.com/watch?v=Uq54TpU0S6Y" TargetMode="External"/><Relationship Id="rId11284" Type="http://schemas.openxmlformats.org/officeDocument/2006/relationships/hyperlink" Target="https://www.youtube.com/watch?v=2mfMZOa1stU" TargetMode="External"/><Relationship Id="rId12335" Type="http://schemas.openxmlformats.org/officeDocument/2006/relationships/hyperlink" Target="https://www.youtube.com/watch?v=HzZpVzQC1Q8" TargetMode="External"/><Relationship Id="rId13800" Type="http://schemas.openxmlformats.org/officeDocument/2006/relationships/hyperlink" Target="https://www.youtube.com/watch?v=ThEbma_-XD8" TargetMode="External"/><Relationship Id="rId713" Type="http://schemas.openxmlformats.org/officeDocument/2006/relationships/hyperlink" Target="https://www.youtube.com/watch?v=MpGPiFZ_g74" TargetMode="External"/><Relationship Id="rId1343" Type="http://schemas.openxmlformats.org/officeDocument/2006/relationships/hyperlink" Target="https://www.youtube.com/watch?v=pOSbdge6Y-8" TargetMode="External"/><Relationship Id="rId4499" Type="http://schemas.openxmlformats.org/officeDocument/2006/relationships/hyperlink" Target="https://www.youtube.com/watch?v=zgc_0BMqEeo" TargetMode="External"/><Relationship Id="rId5964" Type="http://schemas.openxmlformats.org/officeDocument/2006/relationships/hyperlink" Target="https://www.youtube.com/watch?v=FNOQMYzro-Y" TargetMode="External"/><Relationship Id="rId8370" Type="http://schemas.openxmlformats.org/officeDocument/2006/relationships/hyperlink" Target="https://www.youtube.com/watch?v=nCQ_zZIiGLA" TargetMode="External"/><Relationship Id="rId9421" Type="http://schemas.openxmlformats.org/officeDocument/2006/relationships/hyperlink" Target="https://www.youtube.com/watch?v=8fLie0tmhcA" TargetMode="External"/><Relationship Id="rId11351" Type="http://schemas.openxmlformats.org/officeDocument/2006/relationships/hyperlink" Target="https://www.youtube.com/watch?v=jPHuS77moEg" TargetMode="External"/><Relationship Id="rId12402" Type="http://schemas.openxmlformats.org/officeDocument/2006/relationships/hyperlink" Target="https://www.youtube.com/watch?v=ekI7X8v-jC0" TargetMode="External"/><Relationship Id="rId1410" Type="http://schemas.openxmlformats.org/officeDocument/2006/relationships/hyperlink" Target="https://www.youtube.com/watch?v=C0bn1ToluYg" TargetMode="External"/><Relationship Id="rId4566" Type="http://schemas.openxmlformats.org/officeDocument/2006/relationships/hyperlink" Target="https://www.youtube.com/watch?v=67nPzHfkmRw" TargetMode="External"/><Relationship Id="rId4980" Type="http://schemas.openxmlformats.org/officeDocument/2006/relationships/hyperlink" Target="https://www.youtube.com/watch?v=TisQ3trIKm0" TargetMode="External"/><Relationship Id="rId5617" Type="http://schemas.openxmlformats.org/officeDocument/2006/relationships/hyperlink" Target="https://www.youtube.com/watch?v=_BVVi_3bszk" TargetMode="External"/><Relationship Id="rId8023" Type="http://schemas.openxmlformats.org/officeDocument/2006/relationships/hyperlink" Target="https://www.youtube.com/watch?v=HRgM288S7ng" TargetMode="External"/><Relationship Id="rId11004" Type="http://schemas.openxmlformats.org/officeDocument/2006/relationships/hyperlink" Target="https://www.youtube.com/watch?v=gA6Qf7iu8SE" TargetMode="External"/><Relationship Id="rId3168" Type="http://schemas.openxmlformats.org/officeDocument/2006/relationships/hyperlink" Target="https://www.youtube.com/watch?v=ehjeUKgF_Io" TargetMode="External"/><Relationship Id="rId3582" Type="http://schemas.openxmlformats.org/officeDocument/2006/relationships/hyperlink" Target="https://www.youtube.com/watch?v=sHgLTuvvBg8" TargetMode="External"/><Relationship Id="rId4219" Type="http://schemas.openxmlformats.org/officeDocument/2006/relationships/hyperlink" Target="https://www.youtube.com/watch?v=Zfmmnv4Stak" TargetMode="External"/><Relationship Id="rId4633" Type="http://schemas.openxmlformats.org/officeDocument/2006/relationships/hyperlink" Target="https://www.youtube.com/watch?v=_9-cSy9FaQ4" TargetMode="External"/><Relationship Id="rId7789" Type="http://schemas.openxmlformats.org/officeDocument/2006/relationships/hyperlink" Target="https://www.youtube.com/watch?v=e22qvigkjJ4" TargetMode="External"/><Relationship Id="rId10020" Type="http://schemas.openxmlformats.org/officeDocument/2006/relationships/hyperlink" Target="https://www.youtube.com/watch?v=UDm5Vjj6_Qk" TargetMode="External"/><Relationship Id="rId13176" Type="http://schemas.openxmlformats.org/officeDocument/2006/relationships/hyperlink" Target="https://www.youtube.com/watch?v=BTF08OaqxNQ" TargetMode="External"/><Relationship Id="rId13590" Type="http://schemas.openxmlformats.org/officeDocument/2006/relationships/hyperlink" Target="https://www.youtube.com/watch?v=eWUcveNObrA" TargetMode="External"/><Relationship Id="rId14227" Type="http://schemas.openxmlformats.org/officeDocument/2006/relationships/hyperlink" Target="https://www.youtube.com/watch?v=dIyMOtSW7Oo" TargetMode="External"/><Relationship Id="rId2184" Type="http://schemas.openxmlformats.org/officeDocument/2006/relationships/hyperlink" Target="https://www.youtube.com/watch?v=kLxSjSdRdXk" TargetMode="External"/><Relationship Id="rId3235" Type="http://schemas.openxmlformats.org/officeDocument/2006/relationships/hyperlink" Target="https://www.youtube.com/watch?v=p1D8DIadxBY" TargetMode="External"/><Relationship Id="rId7856" Type="http://schemas.openxmlformats.org/officeDocument/2006/relationships/hyperlink" Target="https://www.youtube.com/watch?v=AO0socOum5Q" TargetMode="External"/><Relationship Id="rId12192" Type="http://schemas.openxmlformats.org/officeDocument/2006/relationships/hyperlink" Target="https://www.youtube.com/watch?v=n8JeG5VBEv8" TargetMode="External"/><Relationship Id="rId13243" Type="http://schemas.openxmlformats.org/officeDocument/2006/relationships/hyperlink" Target="https://www.youtube.com/watch?v=zUpmQFrvN7c" TargetMode="External"/><Relationship Id="rId156" Type="http://schemas.openxmlformats.org/officeDocument/2006/relationships/hyperlink" Target="https://www.youtube.com/watch?v=T_kRsHa-GYA" TargetMode="External"/><Relationship Id="rId570" Type="http://schemas.openxmlformats.org/officeDocument/2006/relationships/hyperlink" Target="https://www.youtube.com/watch?v=mfNvgZYnZM8" TargetMode="External"/><Relationship Id="rId2251" Type="http://schemas.openxmlformats.org/officeDocument/2006/relationships/hyperlink" Target="https://www.youtube.com/watch?v=2ImZK2rocbc" TargetMode="External"/><Relationship Id="rId3302" Type="http://schemas.openxmlformats.org/officeDocument/2006/relationships/hyperlink" Target="https://www.youtube.com/watch?v=rCI0AyXVZ_M" TargetMode="External"/><Relationship Id="rId4700" Type="http://schemas.openxmlformats.org/officeDocument/2006/relationships/hyperlink" Target="https://www.youtube.com/watch?v=okC_tGsgq9Q" TargetMode="External"/><Relationship Id="rId6458" Type="http://schemas.openxmlformats.org/officeDocument/2006/relationships/hyperlink" Target="https://www.youtube.com/watch?v=IcN6k82HrKc" TargetMode="External"/><Relationship Id="rId7509" Type="http://schemas.openxmlformats.org/officeDocument/2006/relationships/hyperlink" Target="https://www.youtube.com/watch?v=ZEActnTQ68M" TargetMode="External"/><Relationship Id="rId8907" Type="http://schemas.openxmlformats.org/officeDocument/2006/relationships/hyperlink" Target="https://www.youtube.com/watch?v=Pixy7_azEU8" TargetMode="External"/><Relationship Id="rId10837" Type="http://schemas.openxmlformats.org/officeDocument/2006/relationships/hyperlink" Target="https://www.youtube.com/watch?v=EfMS3OR2woA" TargetMode="External"/><Relationship Id="rId223" Type="http://schemas.openxmlformats.org/officeDocument/2006/relationships/hyperlink" Target="https://www.youtube.com/watch?v=8UE4KHm7sF0" TargetMode="External"/><Relationship Id="rId6872" Type="http://schemas.openxmlformats.org/officeDocument/2006/relationships/hyperlink" Target="https://www.youtube.com/watch?v=tj6c16k1i-M" TargetMode="External"/><Relationship Id="rId7923" Type="http://schemas.openxmlformats.org/officeDocument/2006/relationships/hyperlink" Target="https://www.youtube.com/watch?v=wZy6WfIh2GY" TargetMode="External"/><Relationship Id="rId10904" Type="http://schemas.openxmlformats.org/officeDocument/2006/relationships/hyperlink" Target="https://www.youtube.com/watch?v=JVSYp4WHdXk" TargetMode="External"/><Relationship Id="rId13310" Type="http://schemas.openxmlformats.org/officeDocument/2006/relationships/hyperlink" Target="https://www.youtube.com/watch?v=nilFlrzgeks" TargetMode="External"/><Relationship Id="rId4076" Type="http://schemas.openxmlformats.org/officeDocument/2006/relationships/hyperlink" Target="https://www.youtube.com/watch?v=7jN6szYegnI" TargetMode="External"/><Relationship Id="rId5474" Type="http://schemas.openxmlformats.org/officeDocument/2006/relationships/hyperlink" Target="https://www.youtube.com/watch?v=lOg1YeQX2w0" TargetMode="External"/><Relationship Id="rId6525" Type="http://schemas.openxmlformats.org/officeDocument/2006/relationships/hyperlink" Target="https://www.youtube.com/watch?v=w4eHDduGLgg" TargetMode="External"/><Relationship Id="rId4490" Type="http://schemas.openxmlformats.org/officeDocument/2006/relationships/hyperlink" Target="https://www.youtube.com/watch?v=9hXdjX6Qlpg" TargetMode="External"/><Relationship Id="rId5127" Type="http://schemas.openxmlformats.org/officeDocument/2006/relationships/hyperlink" Target="https://www.youtube.com/watch?v=kHfPwkinu_4" TargetMode="External"/><Relationship Id="rId5541" Type="http://schemas.openxmlformats.org/officeDocument/2006/relationships/hyperlink" Target="https://www.youtube.com/watch?v=kbJVwFgWCxI" TargetMode="External"/><Relationship Id="rId8697" Type="http://schemas.openxmlformats.org/officeDocument/2006/relationships/hyperlink" Target="https://www.youtube.com/watch?v=QQfN9Hxt0oM" TargetMode="External"/><Relationship Id="rId9748" Type="http://schemas.openxmlformats.org/officeDocument/2006/relationships/hyperlink" Target="https://www.youtube.com/watch?v=gv6hHCu5Jkk" TargetMode="External"/><Relationship Id="rId11678" Type="http://schemas.openxmlformats.org/officeDocument/2006/relationships/hyperlink" Target="https://www.youtube.com/watch?v=sRjFLUOtB2c" TargetMode="External"/><Relationship Id="rId12729" Type="http://schemas.openxmlformats.org/officeDocument/2006/relationships/hyperlink" Target="https://www.youtube.com/watch?v=GPKaY-py33A" TargetMode="External"/><Relationship Id="rId14084" Type="http://schemas.openxmlformats.org/officeDocument/2006/relationships/hyperlink" Target="https://www.youtube.com/watch?v=hEQ0I3XnIGg" TargetMode="External"/><Relationship Id="rId1737" Type="http://schemas.openxmlformats.org/officeDocument/2006/relationships/hyperlink" Target="https://www.youtube.com/watch?v=oCRnv8hh9Bk" TargetMode="External"/><Relationship Id="rId3092" Type="http://schemas.openxmlformats.org/officeDocument/2006/relationships/hyperlink" Target="https://www.youtube.com/watch?v=H7zCdG-yUEc" TargetMode="External"/><Relationship Id="rId4143" Type="http://schemas.openxmlformats.org/officeDocument/2006/relationships/hyperlink" Target="https://www.youtube.com/watch?v=wA-RaYon5wc" TargetMode="External"/><Relationship Id="rId7299" Type="http://schemas.openxmlformats.org/officeDocument/2006/relationships/hyperlink" Target="https://www.youtube.com/watch?v=iK0Ffp-UWOw" TargetMode="External"/><Relationship Id="rId8764" Type="http://schemas.openxmlformats.org/officeDocument/2006/relationships/hyperlink" Target="https://www.youtube.com/watch?v=AdiGGnNHOa4" TargetMode="External"/><Relationship Id="rId9815" Type="http://schemas.openxmlformats.org/officeDocument/2006/relationships/hyperlink" Target="https://www.youtube.com/watch?v=d3Mo7TI87Pw" TargetMode="External"/><Relationship Id="rId10694" Type="http://schemas.openxmlformats.org/officeDocument/2006/relationships/hyperlink" Target="https://www.youtube.com/watch?v=ci53K0Wbejo" TargetMode="External"/><Relationship Id="rId14151" Type="http://schemas.openxmlformats.org/officeDocument/2006/relationships/hyperlink" Target="https://www.youtube.com/watch?v=Fax0l0eJ35Q" TargetMode="External"/><Relationship Id="rId29" Type="http://schemas.openxmlformats.org/officeDocument/2006/relationships/hyperlink" Target="https://www.youtube.com/watch?v=BpDGj5ufVV8" TargetMode="External"/><Relationship Id="rId4210" Type="http://schemas.openxmlformats.org/officeDocument/2006/relationships/hyperlink" Target="https://www.youtube.com/watch?v=ZKh1dXFOScE" TargetMode="External"/><Relationship Id="rId7366" Type="http://schemas.openxmlformats.org/officeDocument/2006/relationships/hyperlink" Target="https://www.youtube.com/watch?v=aSeWy9WGwZA" TargetMode="External"/><Relationship Id="rId7780" Type="http://schemas.openxmlformats.org/officeDocument/2006/relationships/hyperlink" Target="https://www.youtube.com/watch?v=q8QcValORZE" TargetMode="External"/><Relationship Id="rId8417" Type="http://schemas.openxmlformats.org/officeDocument/2006/relationships/hyperlink" Target="https://www.youtube.com/watch?v=7BRpytn3YRk" TargetMode="External"/><Relationship Id="rId10347" Type="http://schemas.openxmlformats.org/officeDocument/2006/relationships/hyperlink" Target="https://www.youtube.com/watch?v=HPBYeubxRsI" TargetMode="External"/><Relationship Id="rId11745" Type="http://schemas.openxmlformats.org/officeDocument/2006/relationships/hyperlink" Target="https://www.youtube.com/watch?v=gHrM2FQzoTQ" TargetMode="External"/><Relationship Id="rId1804" Type="http://schemas.openxmlformats.org/officeDocument/2006/relationships/hyperlink" Target="https://www.youtube.com/watch?v=00JcYEoDe1s" TargetMode="External"/><Relationship Id="rId6382" Type="http://schemas.openxmlformats.org/officeDocument/2006/relationships/hyperlink" Target="https://www.youtube.com/watch?v=-0XwR2yl5PQ" TargetMode="External"/><Relationship Id="rId7019" Type="http://schemas.openxmlformats.org/officeDocument/2006/relationships/hyperlink" Target="https://www.youtube.com/watch?v=ROwoqiMfJV0" TargetMode="External"/><Relationship Id="rId7433" Type="http://schemas.openxmlformats.org/officeDocument/2006/relationships/hyperlink" Target="https://www.youtube.com/watch?v=QzNnDiM_mYA" TargetMode="External"/><Relationship Id="rId8831" Type="http://schemas.openxmlformats.org/officeDocument/2006/relationships/hyperlink" Target="https://www.youtube.com/watch?v=o1C0KtUDX-o" TargetMode="External"/><Relationship Id="rId10761" Type="http://schemas.openxmlformats.org/officeDocument/2006/relationships/hyperlink" Target="https://www.youtube.com/watch?v=kIc0IIGqMyE" TargetMode="External"/><Relationship Id="rId11812" Type="http://schemas.openxmlformats.org/officeDocument/2006/relationships/hyperlink" Target="https://www.youtube.com/watch?v=HtJa8JJpKJE" TargetMode="External"/><Relationship Id="rId3976" Type="http://schemas.openxmlformats.org/officeDocument/2006/relationships/hyperlink" Target="https://www.youtube.com/watch?v=iKGhZeHnCLU" TargetMode="External"/><Relationship Id="rId6035" Type="http://schemas.openxmlformats.org/officeDocument/2006/relationships/hyperlink" Target="https://www.youtube.com/watch?v=JtFpa3LWA_U" TargetMode="External"/><Relationship Id="rId10414" Type="http://schemas.openxmlformats.org/officeDocument/2006/relationships/hyperlink" Target="https://www.youtube.com/watch?v=qB2OVa0m4uQ" TargetMode="External"/><Relationship Id="rId13984" Type="http://schemas.openxmlformats.org/officeDocument/2006/relationships/hyperlink" Target="https://www.youtube.com/watch?v=Olc5bp3oKT4" TargetMode="External"/><Relationship Id="rId897" Type="http://schemas.openxmlformats.org/officeDocument/2006/relationships/hyperlink" Target="https://www.youtube.com/watch?v=iHI_A4zYY70" TargetMode="External"/><Relationship Id="rId2578" Type="http://schemas.openxmlformats.org/officeDocument/2006/relationships/hyperlink" Target="https://www.youtube.com/watch?v=4DRdcKLDBZ0" TargetMode="External"/><Relationship Id="rId2992" Type="http://schemas.openxmlformats.org/officeDocument/2006/relationships/hyperlink" Target="https://www.youtube.com/watch?v=egDSxp_FfAQ" TargetMode="External"/><Relationship Id="rId3629" Type="http://schemas.openxmlformats.org/officeDocument/2006/relationships/hyperlink" Target="https://www.youtube.com/watch?v=OrpDetiIukI" TargetMode="External"/><Relationship Id="rId5051" Type="http://schemas.openxmlformats.org/officeDocument/2006/relationships/hyperlink" Target="https://www.youtube.com/watch?v=j3GH8Pu3Wz8" TargetMode="External"/><Relationship Id="rId7500" Type="http://schemas.openxmlformats.org/officeDocument/2006/relationships/hyperlink" Target="https://www.youtube.com/watch?v=bq3zaKTBDmM" TargetMode="External"/><Relationship Id="rId9258" Type="http://schemas.openxmlformats.org/officeDocument/2006/relationships/hyperlink" Target="https://www.youtube.com/watch?v=pAQQoUqVhSE" TargetMode="External"/><Relationship Id="rId12586" Type="http://schemas.openxmlformats.org/officeDocument/2006/relationships/hyperlink" Target="https://www.youtube.com/watch?v=d3UTywBDSW4" TargetMode="External"/><Relationship Id="rId13637" Type="http://schemas.openxmlformats.org/officeDocument/2006/relationships/hyperlink" Target="https://www.youtube.com/watch?v=SsywhDWUS_Q" TargetMode="External"/><Relationship Id="rId964" Type="http://schemas.openxmlformats.org/officeDocument/2006/relationships/hyperlink" Target="https://www.youtube.com/watch?v=gCDOpOc8qV8" TargetMode="External"/><Relationship Id="rId1594" Type="http://schemas.openxmlformats.org/officeDocument/2006/relationships/hyperlink" Target="https://www.youtube.com/watch?v=18AK40BkBME" TargetMode="External"/><Relationship Id="rId2645" Type="http://schemas.openxmlformats.org/officeDocument/2006/relationships/hyperlink" Target="https://www.youtube.com/watch?v=5XN2rsh6Dis" TargetMode="External"/><Relationship Id="rId6102" Type="http://schemas.openxmlformats.org/officeDocument/2006/relationships/hyperlink" Target="https://www.youtube.com/watch?v=fBmjAaRLuqI" TargetMode="External"/><Relationship Id="rId9672" Type="http://schemas.openxmlformats.org/officeDocument/2006/relationships/hyperlink" Target="https://www.youtube.com/watch?v=K_L3yi-PgII" TargetMode="External"/><Relationship Id="rId11188" Type="http://schemas.openxmlformats.org/officeDocument/2006/relationships/hyperlink" Target="https://www.youtube.com/watch?v=QB0cqRiwhKs" TargetMode="External"/><Relationship Id="rId12239" Type="http://schemas.openxmlformats.org/officeDocument/2006/relationships/hyperlink" Target="https://www.youtube.com/watch?v=ILm-Eqnf0iU" TargetMode="External"/><Relationship Id="rId12653" Type="http://schemas.openxmlformats.org/officeDocument/2006/relationships/hyperlink" Target="https://www.youtube.com/watch?v=YpAa5ZytTQc" TargetMode="External"/><Relationship Id="rId13704" Type="http://schemas.openxmlformats.org/officeDocument/2006/relationships/hyperlink" Target="https://www.youtube.com/watch?v=Dn5BzHwm-GM" TargetMode="External"/><Relationship Id="rId617" Type="http://schemas.openxmlformats.org/officeDocument/2006/relationships/hyperlink" Target="https://www.youtube.com/watch?v=No16yqhuF7M" TargetMode="External"/><Relationship Id="rId1247" Type="http://schemas.openxmlformats.org/officeDocument/2006/relationships/hyperlink" Target="https://www.youtube.com/watch?v=GN3UUegwpYM" TargetMode="External"/><Relationship Id="rId1661" Type="http://schemas.openxmlformats.org/officeDocument/2006/relationships/hyperlink" Target="https://www.youtube.com/watch?v=0t0tdVUq10s" TargetMode="External"/><Relationship Id="rId2712" Type="http://schemas.openxmlformats.org/officeDocument/2006/relationships/hyperlink" Target="https://www.youtube.com/watch?v=onPGuWUG7_g" TargetMode="External"/><Relationship Id="rId5868" Type="http://schemas.openxmlformats.org/officeDocument/2006/relationships/hyperlink" Target="https://www.youtube.com/watch?v=J5IEsE9Lcto" TargetMode="External"/><Relationship Id="rId6919" Type="http://schemas.openxmlformats.org/officeDocument/2006/relationships/hyperlink" Target="https://www.youtube.com/watch?v=oe2f0fnNylo" TargetMode="External"/><Relationship Id="rId8274" Type="http://schemas.openxmlformats.org/officeDocument/2006/relationships/hyperlink" Target="https://www.youtube.com/watch?v=BTM_QKYH1iE" TargetMode="External"/><Relationship Id="rId9325" Type="http://schemas.openxmlformats.org/officeDocument/2006/relationships/hyperlink" Target="https://www.youtube.com/watch?v=u-mfVT40UcA" TargetMode="External"/><Relationship Id="rId11255" Type="http://schemas.openxmlformats.org/officeDocument/2006/relationships/hyperlink" Target="https://www.youtube.com/watch?v=WM9bpKmlfJI" TargetMode="External"/><Relationship Id="rId12306" Type="http://schemas.openxmlformats.org/officeDocument/2006/relationships/hyperlink" Target="https://www.youtube.com/watch?v=BI71vana4VI" TargetMode="External"/><Relationship Id="rId1314" Type="http://schemas.openxmlformats.org/officeDocument/2006/relationships/hyperlink" Target="https://www.youtube.com/watch?v=S5BCrN53Kq4" TargetMode="External"/><Relationship Id="rId4884" Type="http://schemas.openxmlformats.org/officeDocument/2006/relationships/hyperlink" Target="https://www.youtube.com/watch?v=8HylJNyMuzU" TargetMode="External"/><Relationship Id="rId5935" Type="http://schemas.openxmlformats.org/officeDocument/2006/relationships/hyperlink" Target="https://www.youtube.com/watch?v=swwXJ696Bgo" TargetMode="External"/><Relationship Id="rId7290" Type="http://schemas.openxmlformats.org/officeDocument/2006/relationships/hyperlink" Target="https://www.youtube.com/watch?v=wEbzZjEG-Vw" TargetMode="External"/><Relationship Id="rId8341" Type="http://schemas.openxmlformats.org/officeDocument/2006/relationships/hyperlink" Target="https://www.youtube.com/watch?v=43E5MqK80oo" TargetMode="External"/><Relationship Id="rId10271" Type="http://schemas.openxmlformats.org/officeDocument/2006/relationships/hyperlink" Target="https://www.youtube.com/watch?v=FnqQbBa1AEU" TargetMode="External"/><Relationship Id="rId11322" Type="http://schemas.openxmlformats.org/officeDocument/2006/relationships/hyperlink" Target="https://www.youtube.com/watch?v=oLp3GDZcBCc" TargetMode="External"/><Relationship Id="rId12720" Type="http://schemas.openxmlformats.org/officeDocument/2006/relationships/hyperlink" Target="https://www.youtube.com/watch?v=E1iij_aF74s" TargetMode="External"/><Relationship Id="rId3486" Type="http://schemas.openxmlformats.org/officeDocument/2006/relationships/hyperlink" Target="https://www.youtube.com/watch?v=-XwEAuwTIK8" TargetMode="External"/><Relationship Id="rId4537" Type="http://schemas.openxmlformats.org/officeDocument/2006/relationships/hyperlink" Target="https://www.youtube.com/watch?v=BsP552hT72w" TargetMode="External"/><Relationship Id="rId20" Type="http://schemas.openxmlformats.org/officeDocument/2006/relationships/hyperlink" Target="https://www.youtube.com/watch?v=lmEbYolFfhk" TargetMode="External"/><Relationship Id="rId2088" Type="http://schemas.openxmlformats.org/officeDocument/2006/relationships/hyperlink" Target="https://www.youtube.com/watch?v=oSZWoyrwtNE" TargetMode="External"/><Relationship Id="rId3139" Type="http://schemas.openxmlformats.org/officeDocument/2006/relationships/hyperlink" Target="https://www.youtube.com/watch?v=fvA_IRdm_PQ" TargetMode="External"/><Relationship Id="rId4951" Type="http://schemas.openxmlformats.org/officeDocument/2006/relationships/hyperlink" Target="https://www.youtube.com/watch?v=fh6ugx5uegI" TargetMode="External"/><Relationship Id="rId7010" Type="http://schemas.openxmlformats.org/officeDocument/2006/relationships/hyperlink" Target="https://www.youtube.com/watch?v=4BdzDhzu39U" TargetMode="External"/><Relationship Id="rId12096" Type="http://schemas.openxmlformats.org/officeDocument/2006/relationships/hyperlink" Target="https://www.youtube.com/watch?v=w-cepTzj_lQ" TargetMode="External"/><Relationship Id="rId13494" Type="http://schemas.openxmlformats.org/officeDocument/2006/relationships/hyperlink" Target="https://www.youtube.com/watch?v=_3xzMAThhWU" TargetMode="External"/><Relationship Id="rId474" Type="http://schemas.openxmlformats.org/officeDocument/2006/relationships/hyperlink" Target="https://www.youtube.com/watch?v=8cgYfgR35Yc" TargetMode="External"/><Relationship Id="rId2155" Type="http://schemas.openxmlformats.org/officeDocument/2006/relationships/hyperlink" Target="https://www.youtube.com/watch?v=b7ixmvwJGkQ" TargetMode="External"/><Relationship Id="rId3553" Type="http://schemas.openxmlformats.org/officeDocument/2006/relationships/hyperlink" Target="https://www.youtube.com/watch?v=6lc7G6cVSnk" TargetMode="External"/><Relationship Id="rId4604" Type="http://schemas.openxmlformats.org/officeDocument/2006/relationships/hyperlink" Target="https://www.youtube.com/watch?v=JWDgrqmSqR8" TargetMode="External"/><Relationship Id="rId9182" Type="http://schemas.openxmlformats.org/officeDocument/2006/relationships/hyperlink" Target="https://www.youtube.com/watch?v=kDipWMxtBIc" TargetMode="External"/><Relationship Id="rId13147" Type="http://schemas.openxmlformats.org/officeDocument/2006/relationships/hyperlink" Target="https://www.youtube.com/watch?v=BjSIDePerx0" TargetMode="External"/><Relationship Id="rId13561" Type="http://schemas.openxmlformats.org/officeDocument/2006/relationships/hyperlink" Target="https://www.youtube.com/watch?v=KqNpv6iH4yk" TargetMode="External"/><Relationship Id="rId127" Type="http://schemas.openxmlformats.org/officeDocument/2006/relationships/hyperlink" Target="https://www.youtube.com/watch?v=OsQzdSD0kEk" TargetMode="External"/><Relationship Id="rId3206" Type="http://schemas.openxmlformats.org/officeDocument/2006/relationships/hyperlink" Target="https://www.youtube.com/watch?v=O2mQfPQlGSk" TargetMode="External"/><Relationship Id="rId3620" Type="http://schemas.openxmlformats.org/officeDocument/2006/relationships/hyperlink" Target="https://www.youtube.com/watch?v=H8B2ZWI4rxQ" TargetMode="External"/><Relationship Id="rId6776" Type="http://schemas.openxmlformats.org/officeDocument/2006/relationships/hyperlink" Target="https://www.youtube.com/watch?v=3DsgEMSn6Ts" TargetMode="External"/><Relationship Id="rId7827" Type="http://schemas.openxmlformats.org/officeDocument/2006/relationships/hyperlink" Target="https://www.youtube.com/watch?v=cUZLGfoDWK0" TargetMode="External"/><Relationship Id="rId10808" Type="http://schemas.openxmlformats.org/officeDocument/2006/relationships/hyperlink" Target="https://www.youtube.com/watch?v=-pYn6J3f1zQ" TargetMode="External"/><Relationship Id="rId12163" Type="http://schemas.openxmlformats.org/officeDocument/2006/relationships/hyperlink" Target="https://www.youtube.com/watch?v=7JA9PXXo5LQ" TargetMode="External"/><Relationship Id="rId13214" Type="http://schemas.openxmlformats.org/officeDocument/2006/relationships/hyperlink" Target="https://www.youtube.com/watch?v=HUE4MyfyAXY" TargetMode="External"/><Relationship Id="rId541" Type="http://schemas.openxmlformats.org/officeDocument/2006/relationships/hyperlink" Target="https://www.youtube.com/watch?v=MyBcOYD5hKU" TargetMode="External"/><Relationship Id="rId1171" Type="http://schemas.openxmlformats.org/officeDocument/2006/relationships/hyperlink" Target="https://www.youtube.com/watch?v=wwUJdjeS9EA" TargetMode="External"/><Relationship Id="rId2222" Type="http://schemas.openxmlformats.org/officeDocument/2006/relationships/hyperlink" Target="https://www.youtube.com/watch?v=CbWUFtly3ys" TargetMode="External"/><Relationship Id="rId5378" Type="http://schemas.openxmlformats.org/officeDocument/2006/relationships/hyperlink" Target="https://www.youtube.com/watch?v=TvqnlwqinWA" TargetMode="External"/><Relationship Id="rId5792" Type="http://schemas.openxmlformats.org/officeDocument/2006/relationships/hyperlink" Target="https://www.youtube.com/watch?v=Wp90CrP-s_8" TargetMode="External"/><Relationship Id="rId6429" Type="http://schemas.openxmlformats.org/officeDocument/2006/relationships/hyperlink" Target="https://www.youtube.com/watch?v=SOd4QO1D7as" TargetMode="External"/><Relationship Id="rId6843" Type="http://schemas.openxmlformats.org/officeDocument/2006/relationships/hyperlink" Target="https://www.youtube.com/watch?v=0IjbUTSKM6g" TargetMode="External"/><Relationship Id="rId9999" Type="http://schemas.openxmlformats.org/officeDocument/2006/relationships/hyperlink" Target="https://www.youtube.com/watch?v=TlZI83VuU3Y" TargetMode="External"/><Relationship Id="rId12230" Type="http://schemas.openxmlformats.org/officeDocument/2006/relationships/hyperlink" Target="https://www.youtube.com/watch?v=_ShFkllvpLo" TargetMode="External"/><Relationship Id="rId1988" Type="http://schemas.openxmlformats.org/officeDocument/2006/relationships/hyperlink" Target="https://www.youtube.com/watch?v=ZZIn6sLAHgI" TargetMode="External"/><Relationship Id="rId4394" Type="http://schemas.openxmlformats.org/officeDocument/2006/relationships/hyperlink" Target="https://www.youtube.com/watch?v=3_AD1lmwxZs" TargetMode="External"/><Relationship Id="rId5445" Type="http://schemas.openxmlformats.org/officeDocument/2006/relationships/hyperlink" Target="https://www.youtube.com/watch?v=i4oVp9pM0Hc" TargetMode="External"/><Relationship Id="rId4047" Type="http://schemas.openxmlformats.org/officeDocument/2006/relationships/hyperlink" Target="https://www.youtube.com/watch?v=R9QLbI4ZjRU" TargetMode="External"/><Relationship Id="rId4461" Type="http://schemas.openxmlformats.org/officeDocument/2006/relationships/hyperlink" Target="https://www.youtube.com/watch?v=Afixla-TxpI" TargetMode="External"/><Relationship Id="rId5512" Type="http://schemas.openxmlformats.org/officeDocument/2006/relationships/hyperlink" Target="https://www.youtube.com/watch?v=vaD-8os-Xts" TargetMode="External"/><Relationship Id="rId6910" Type="http://schemas.openxmlformats.org/officeDocument/2006/relationships/hyperlink" Target="https://www.youtube.com/watch?v=hl8hkn9mE5A" TargetMode="External"/><Relationship Id="rId8668" Type="http://schemas.openxmlformats.org/officeDocument/2006/relationships/hyperlink" Target="https://www.youtube.com/watch?v=dKQnd-fNm04" TargetMode="External"/><Relationship Id="rId9719" Type="http://schemas.openxmlformats.org/officeDocument/2006/relationships/hyperlink" Target="https://www.youtube.com/watch?v=WujY481ge8A" TargetMode="External"/><Relationship Id="rId11996" Type="http://schemas.openxmlformats.org/officeDocument/2006/relationships/hyperlink" Target="https://www.youtube.com/watch?v=uCxFV4jQEfo" TargetMode="External"/><Relationship Id="rId14055" Type="http://schemas.openxmlformats.org/officeDocument/2006/relationships/hyperlink" Target="https://www.youtube.com/watch?v=mZ4PV4cLICc" TargetMode="External"/><Relationship Id="rId3063" Type="http://schemas.openxmlformats.org/officeDocument/2006/relationships/hyperlink" Target="https://www.youtube.com/watch?v=Ok3ckoRgt_M" TargetMode="External"/><Relationship Id="rId4114" Type="http://schemas.openxmlformats.org/officeDocument/2006/relationships/hyperlink" Target="https://www.youtube.com/watch?v=P4Qx4p5Oq0E" TargetMode="External"/><Relationship Id="rId10598" Type="http://schemas.openxmlformats.org/officeDocument/2006/relationships/hyperlink" Target="https://www.youtube.com/watch?v=fOi-IVo8sfQ" TargetMode="External"/><Relationship Id="rId11649" Type="http://schemas.openxmlformats.org/officeDocument/2006/relationships/hyperlink" Target="https://www.youtube.com/watch?v=IlsPs9zplOE" TargetMode="External"/><Relationship Id="rId13071" Type="http://schemas.openxmlformats.org/officeDocument/2006/relationships/hyperlink" Target="https://www.youtube.com/watch?v=TV-NkhAf_qA" TargetMode="External"/><Relationship Id="rId1708" Type="http://schemas.openxmlformats.org/officeDocument/2006/relationships/hyperlink" Target="https://www.youtube.com/watch?v=PVR6agd8FDQ" TargetMode="External"/><Relationship Id="rId3130" Type="http://schemas.openxmlformats.org/officeDocument/2006/relationships/hyperlink" Target="https://www.youtube.com/watch?v=Pil6QyQe5ug" TargetMode="External"/><Relationship Id="rId6286" Type="http://schemas.openxmlformats.org/officeDocument/2006/relationships/hyperlink" Target="https://www.youtube.com/watch?v=2o7TOTmkIbk" TargetMode="External"/><Relationship Id="rId7337" Type="http://schemas.openxmlformats.org/officeDocument/2006/relationships/hyperlink" Target="https://www.youtube.com/watch?v=UZjgOvVNV2E" TargetMode="External"/><Relationship Id="rId7684" Type="http://schemas.openxmlformats.org/officeDocument/2006/relationships/hyperlink" Target="https://www.youtube.com/watch?v=OS_xkH6DCl8" TargetMode="External"/><Relationship Id="rId8735" Type="http://schemas.openxmlformats.org/officeDocument/2006/relationships/hyperlink" Target="https://www.youtube.com/watch?v=g1O_JQraif0" TargetMode="External"/><Relationship Id="rId10665" Type="http://schemas.openxmlformats.org/officeDocument/2006/relationships/hyperlink" Target="https://www.youtube.com/watch?v=qgDqXYQ7DiU" TargetMode="External"/><Relationship Id="rId11716" Type="http://schemas.openxmlformats.org/officeDocument/2006/relationships/hyperlink" Target="https://www.youtube.com/watch?v=NpgrrYG3bYE" TargetMode="External"/><Relationship Id="rId14122" Type="http://schemas.openxmlformats.org/officeDocument/2006/relationships/hyperlink" Target="https://www.youtube.com/watch?v=Jd0XviY-pKU" TargetMode="External"/><Relationship Id="rId7751" Type="http://schemas.openxmlformats.org/officeDocument/2006/relationships/hyperlink" Target="https://www.youtube.com/watch?v=vIgF_WnBqq4" TargetMode="External"/><Relationship Id="rId8802" Type="http://schemas.openxmlformats.org/officeDocument/2006/relationships/hyperlink" Target="https://www.youtube.com/watch?v=gBB9JOpWcBk" TargetMode="External"/><Relationship Id="rId10318" Type="http://schemas.openxmlformats.org/officeDocument/2006/relationships/hyperlink" Target="https://www.youtube.com/watch?v=39zwv0_Lreo" TargetMode="External"/><Relationship Id="rId10732" Type="http://schemas.openxmlformats.org/officeDocument/2006/relationships/hyperlink" Target="https://www.youtube.com/watch?v=mhLOvuN036Q" TargetMode="External"/><Relationship Id="rId13888" Type="http://schemas.openxmlformats.org/officeDocument/2006/relationships/hyperlink" Target="https://www.youtube.com/watch?v=nyuTJfpeN-Y" TargetMode="External"/><Relationship Id="rId2896" Type="http://schemas.openxmlformats.org/officeDocument/2006/relationships/hyperlink" Target="https://www.youtube.com/watch?v=MSJwhpXabvc" TargetMode="External"/><Relationship Id="rId3947" Type="http://schemas.openxmlformats.org/officeDocument/2006/relationships/hyperlink" Target="https://www.youtube.com/watch?v=gQBU9TMS2iA" TargetMode="External"/><Relationship Id="rId6353" Type="http://schemas.openxmlformats.org/officeDocument/2006/relationships/hyperlink" Target="https://www.youtube.com/watch?v=W-uhJjw6LW4" TargetMode="External"/><Relationship Id="rId7404" Type="http://schemas.openxmlformats.org/officeDocument/2006/relationships/hyperlink" Target="https://www.youtube.com/watch?v=kmDCFMdFm1I" TargetMode="External"/><Relationship Id="rId868" Type="http://schemas.openxmlformats.org/officeDocument/2006/relationships/hyperlink" Target="https://www.youtube.com/watch?v=lOzBqH2OUWU" TargetMode="External"/><Relationship Id="rId1498" Type="http://schemas.openxmlformats.org/officeDocument/2006/relationships/hyperlink" Target="https://www.youtube.com/watch?v=URLqCc3kimY" TargetMode="External"/><Relationship Id="rId2549" Type="http://schemas.openxmlformats.org/officeDocument/2006/relationships/hyperlink" Target="https://www.youtube.com/watch?v=FbbNbjffovk" TargetMode="External"/><Relationship Id="rId2963" Type="http://schemas.openxmlformats.org/officeDocument/2006/relationships/hyperlink" Target="https://www.youtube.com/watch?v=vRUBPla8d6Y" TargetMode="External"/><Relationship Id="rId6006" Type="http://schemas.openxmlformats.org/officeDocument/2006/relationships/hyperlink" Target="https://www.youtube.com/watch?v=gEHA8ikeddI" TargetMode="External"/><Relationship Id="rId6420" Type="http://schemas.openxmlformats.org/officeDocument/2006/relationships/hyperlink" Target="https://www.youtube.com/watch?v=2s-IQOIhDIU" TargetMode="External"/><Relationship Id="rId9576" Type="http://schemas.openxmlformats.org/officeDocument/2006/relationships/hyperlink" Target="https://www.youtube.com/watch?v=iLAwb3_8XJU" TargetMode="External"/><Relationship Id="rId9990" Type="http://schemas.openxmlformats.org/officeDocument/2006/relationships/hyperlink" Target="https://www.youtube.com/watch?v=wfGZ8WA60gA" TargetMode="External"/><Relationship Id="rId12557" Type="http://schemas.openxmlformats.org/officeDocument/2006/relationships/hyperlink" Target="https://www.youtube.com/watch?v=pWCGckV-Dr8" TargetMode="External"/><Relationship Id="rId13955" Type="http://schemas.openxmlformats.org/officeDocument/2006/relationships/hyperlink" Target="https://www.youtube.com/watch?v=LpI6XqdVvKI" TargetMode="External"/><Relationship Id="rId935" Type="http://schemas.openxmlformats.org/officeDocument/2006/relationships/hyperlink" Target="https://www.youtube.com/watch?v=5wSb6I_Btpk" TargetMode="External"/><Relationship Id="rId1565" Type="http://schemas.openxmlformats.org/officeDocument/2006/relationships/hyperlink" Target="https://www.youtube.com/watch?v=_A8EU3EDHAg" TargetMode="External"/><Relationship Id="rId2616" Type="http://schemas.openxmlformats.org/officeDocument/2006/relationships/hyperlink" Target="https://www.youtube.com/watch?v=WVAi9iwg2bk" TargetMode="External"/><Relationship Id="rId5022" Type="http://schemas.openxmlformats.org/officeDocument/2006/relationships/hyperlink" Target="https://www.youtube.com/watch?v=cXHueUBLqYw" TargetMode="External"/><Relationship Id="rId8178" Type="http://schemas.openxmlformats.org/officeDocument/2006/relationships/hyperlink" Target="https://www.youtube.com/watch?v=4d0roKBkirw" TargetMode="External"/><Relationship Id="rId8592" Type="http://schemas.openxmlformats.org/officeDocument/2006/relationships/hyperlink" Target="https://www.youtube.com/watch?v=di0dTjf5M3M" TargetMode="External"/><Relationship Id="rId9229" Type="http://schemas.openxmlformats.org/officeDocument/2006/relationships/hyperlink" Target="https://www.youtube.com/watch?v=humR1F91Gs0" TargetMode="External"/><Relationship Id="rId9643" Type="http://schemas.openxmlformats.org/officeDocument/2006/relationships/hyperlink" Target="https://www.youtube.com/watch?v=Cxz0ckbCRog" TargetMode="External"/><Relationship Id="rId11159" Type="http://schemas.openxmlformats.org/officeDocument/2006/relationships/hyperlink" Target="https://www.youtube.com/watch?v=Gaf2ozNgOs8" TargetMode="External"/><Relationship Id="rId12971" Type="http://schemas.openxmlformats.org/officeDocument/2006/relationships/hyperlink" Target="https://www.youtube.com/watch?v=gzUhp02jwGc" TargetMode="External"/><Relationship Id="rId13608" Type="http://schemas.openxmlformats.org/officeDocument/2006/relationships/hyperlink" Target="https://www.youtube.com/watch?v=oN5dE4aj6v4" TargetMode="External"/><Relationship Id="rId1218" Type="http://schemas.openxmlformats.org/officeDocument/2006/relationships/hyperlink" Target="https://www.youtube.com/watch?v=G6CWFrtKcgQ" TargetMode="External"/><Relationship Id="rId7194" Type="http://schemas.openxmlformats.org/officeDocument/2006/relationships/hyperlink" Target="https://www.youtube.com/watch?v=kILLgQpoX5k" TargetMode="External"/><Relationship Id="rId8245" Type="http://schemas.openxmlformats.org/officeDocument/2006/relationships/hyperlink" Target="https://www.youtube.com/watch?v=3TX65NubNcQ" TargetMode="External"/><Relationship Id="rId10175" Type="http://schemas.openxmlformats.org/officeDocument/2006/relationships/hyperlink" Target="https://www.youtube.com/watch?v=k231igtOFHc" TargetMode="External"/><Relationship Id="rId11573" Type="http://schemas.openxmlformats.org/officeDocument/2006/relationships/hyperlink" Target="https://www.youtube.com/watch?v=5m0uEmT2VHQ" TargetMode="External"/><Relationship Id="rId12624" Type="http://schemas.openxmlformats.org/officeDocument/2006/relationships/hyperlink" Target="https://www.youtube.com/watch?v=QSyI9C5hXJo" TargetMode="External"/><Relationship Id="rId1632" Type="http://schemas.openxmlformats.org/officeDocument/2006/relationships/hyperlink" Target="https://www.youtube.com/watch?v=Vqy5ZYxwZYo" TargetMode="External"/><Relationship Id="rId4788" Type="http://schemas.openxmlformats.org/officeDocument/2006/relationships/hyperlink" Target="https://www.youtube.com/watch?v=rub_0jhEjPo" TargetMode="External"/><Relationship Id="rId5839" Type="http://schemas.openxmlformats.org/officeDocument/2006/relationships/hyperlink" Target="https://www.youtube.com/watch?v=D8hJZ2AeNUQ" TargetMode="External"/><Relationship Id="rId7261" Type="http://schemas.openxmlformats.org/officeDocument/2006/relationships/hyperlink" Target="https://www.youtube.com/watch?v=NMJh1WehyoQ" TargetMode="External"/><Relationship Id="rId9710" Type="http://schemas.openxmlformats.org/officeDocument/2006/relationships/hyperlink" Target="https://www.youtube.com/watch?v=g5HzjxuGNWg" TargetMode="External"/><Relationship Id="rId11226" Type="http://schemas.openxmlformats.org/officeDocument/2006/relationships/hyperlink" Target="https://www.youtube.com/watch?v=cCxP0EbdXF0" TargetMode="External"/><Relationship Id="rId11640" Type="http://schemas.openxmlformats.org/officeDocument/2006/relationships/hyperlink" Target="https://www.youtube.com/watch?v=4Sw_VaX0_CU" TargetMode="External"/><Relationship Id="rId4855" Type="http://schemas.openxmlformats.org/officeDocument/2006/relationships/hyperlink" Target="https://www.youtube.com/watch?v=SeIXcee1XJc" TargetMode="External"/><Relationship Id="rId5906" Type="http://schemas.openxmlformats.org/officeDocument/2006/relationships/hyperlink" Target="https://www.youtube.com/watch?v=9IAZlz9_yH0" TargetMode="External"/><Relationship Id="rId8312" Type="http://schemas.openxmlformats.org/officeDocument/2006/relationships/hyperlink" Target="https://www.youtube.com/watch?v=Ro4NX8qZRKI" TargetMode="External"/><Relationship Id="rId10242" Type="http://schemas.openxmlformats.org/officeDocument/2006/relationships/hyperlink" Target="https://www.youtube.com/watch?v=8LPZN9Oo9pg" TargetMode="External"/><Relationship Id="rId13398" Type="http://schemas.openxmlformats.org/officeDocument/2006/relationships/hyperlink" Target="https://www.youtube.com/watch?v=71wuolUoIm4" TargetMode="External"/><Relationship Id="rId3457" Type="http://schemas.openxmlformats.org/officeDocument/2006/relationships/hyperlink" Target="https://www.youtube.com/watch?v=BFaNfHpwCbI" TargetMode="External"/><Relationship Id="rId3871" Type="http://schemas.openxmlformats.org/officeDocument/2006/relationships/hyperlink" Target="https://www.youtube.com/watch?v=tdPkSKlIfOs" TargetMode="External"/><Relationship Id="rId4508" Type="http://schemas.openxmlformats.org/officeDocument/2006/relationships/hyperlink" Target="https://www.youtube.com/watch?v=ylzDiTRR0ew" TargetMode="External"/><Relationship Id="rId4922" Type="http://schemas.openxmlformats.org/officeDocument/2006/relationships/hyperlink" Target="https://www.youtube.com/watch?v=s6N2aArkbB8" TargetMode="External"/><Relationship Id="rId13465" Type="http://schemas.openxmlformats.org/officeDocument/2006/relationships/hyperlink" Target="https://www.youtube.com/watch?v=pOmbp-VaD9c" TargetMode="External"/><Relationship Id="rId378" Type="http://schemas.openxmlformats.org/officeDocument/2006/relationships/hyperlink" Target="https://www.youtube.com/watch?v=RouZER5U414" TargetMode="External"/><Relationship Id="rId792" Type="http://schemas.openxmlformats.org/officeDocument/2006/relationships/hyperlink" Target="https://www.youtube.com/watch?v=GiQhWjBczoQ" TargetMode="External"/><Relationship Id="rId2059" Type="http://schemas.openxmlformats.org/officeDocument/2006/relationships/hyperlink" Target="https://www.youtube.com/watch?v=QZhoj3tXo7c" TargetMode="External"/><Relationship Id="rId2473" Type="http://schemas.openxmlformats.org/officeDocument/2006/relationships/hyperlink" Target="https://www.youtube.com/watch?v=pMI8wD9Di-k" TargetMode="External"/><Relationship Id="rId3524" Type="http://schemas.openxmlformats.org/officeDocument/2006/relationships/hyperlink" Target="https://www.youtube.com/watch?v=ITPpK7GXoEc" TargetMode="External"/><Relationship Id="rId9086" Type="http://schemas.openxmlformats.org/officeDocument/2006/relationships/hyperlink" Target="https://www.youtube.com/watch?v=cDCrIWMNWEA" TargetMode="External"/><Relationship Id="rId12067" Type="http://schemas.openxmlformats.org/officeDocument/2006/relationships/hyperlink" Target="https://www.youtube.com/watch?v=2cqi17P_icc" TargetMode="External"/><Relationship Id="rId12481" Type="http://schemas.openxmlformats.org/officeDocument/2006/relationships/hyperlink" Target="https://www.youtube.com/watch?v=2m5yOrdaHFo" TargetMode="External"/><Relationship Id="rId13118" Type="http://schemas.openxmlformats.org/officeDocument/2006/relationships/hyperlink" Target="https://www.youtube.com/watch?v=AFtBBtJ2Jdg" TargetMode="External"/><Relationship Id="rId13532" Type="http://schemas.openxmlformats.org/officeDocument/2006/relationships/hyperlink" Target="https://www.youtube.com/watch?v=4W8I-GWoXh8" TargetMode="External"/><Relationship Id="rId445" Type="http://schemas.openxmlformats.org/officeDocument/2006/relationships/hyperlink" Target="https://www.youtube.com/watch?v=DrsjTF8aX2U" TargetMode="External"/><Relationship Id="rId1075" Type="http://schemas.openxmlformats.org/officeDocument/2006/relationships/hyperlink" Target="https://www.youtube.com/watch?v=BAM3XXGzX9M" TargetMode="External"/><Relationship Id="rId2126" Type="http://schemas.openxmlformats.org/officeDocument/2006/relationships/hyperlink" Target="https://www.youtube.com/watch?v=AyM0-OTeAoY" TargetMode="External"/><Relationship Id="rId2540" Type="http://schemas.openxmlformats.org/officeDocument/2006/relationships/hyperlink" Target="https://www.youtube.com/watch?v=74DV1ZXYyrU" TargetMode="External"/><Relationship Id="rId5696" Type="http://schemas.openxmlformats.org/officeDocument/2006/relationships/hyperlink" Target="https://www.youtube.com/watch?v=cOkdbt7w4L0" TargetMode="External"/><Relationship Id="rId6747" Type="http://schemas.openxmlformats.org/officeDocument/2006/relationships/hyperlink" Target="https://www.youtube.com/watch?v=co-_9RPjTGA" TargetMode="External"/><Relationship Id="rId9153" Type="http://schemas.openxmlformats.org/officeDocument/2006/relationships/hyperlink" Target="https://www.youtube.com/watch?v=ZX2d8CYL1c8" TargetMode="External"/><Relationship Id="rId11083" Type="http://schemas.openxmlformats.org/officeDocument/2006/relationships/hyperlink" Target="https://www.youtube.com/watch?v=5X4Ja58dI4w" TargetMode="External"/><Relationship Id="rId12134" Type="http://schemas.openxmlformats.org/officeDocument/2006/relationships/hyperlink" Target="https://www.youtube.com/watch?v=m-XzI4wI4nI" TargetMode="External"/><Relationship Id="rId512" Type="http://schemas.openxmlformats.org/officeDocument/2006/relationships/hyperlink" Target="https://www.youtube.com/watch?v=r_9fumS_jqA" TargetMode="External"/><Relationship Id="rId1142" Type="http://schemas.openxmlformats.org/officeDocument/2006/relationships/hyperlink" Target="https://www.youtube.com/watch?v=IoL1vdKQX4I" TargetMode="External"/><Relationship Id="rId4298" Type="http://schemas.openxmlformats.org/officeDocument/2006/relationships/hyperlink" Target="https://www.youtube.com/watch?v=Frgcg3ZROWg" TargetMode="External"/><Relationship Id="rId5349" Type="http://schemas.openxmlformats.org/officeDocument/2006/relationships/hyperlink" Target="https://www.youtube.com/watch?v=-b-T2kT1zf8" TargetMode="External"/><Relationship Id="rId9220" Type="http://schemas.openxmlformats.org/officeDocument/2006/relationships/hyperlink" Target="https://www.youtube.com/watch?v=xMfI4Opu5Qo" TargetMode="External"/><Relationship Id="rId4365" Type="http://schemas.openxmlformats.org/officeDocument/2006/relationships/hyperlink" Target="https://www.youtube.com/watch?v=WIJa1p-kV5U" TargetMode="External"/><Relationship Id="rId5763" Type="http://schemas.openxmlformats.org/officeDocument/2006/relationships/hyperlink" Target="https://www.youtube.com/watch?v=4JFXZhQS5bU" TargetMode="External"/><Relationship Id="rId6814" Type="http://schemas.openxmlformats.org/officeDocument/2006/relationships/hyperlink" Target="https://www.youtube.com/watch?v=0vwar3rxeL8" TargetMode="External"/><Relationship Id="rId11150" Type="http://schemas.openxmlformats.org/officeDocument/2006/relationships/hyperlink" Target="https://www.youtube.com/watch?v=Y-6QqF8lJNU" TargetMode="External"/><Relationship Id="rId12201" Type="http://schemas.openxmlformats.org/officeDocument/2006/relationships/hyperlink" Target="https://www.youtube.com/watch?v=nAIkrVifIBg" TargetMode="External"/><Relationship Id="rId1959" Type="http://schemas.openxmlformats.org/officeDocument/2006/relationships/hyperlink" Target="https://www.youtube.com/watch?v=wf1-F-wDsR4" TargetMode="External"/><Relationship Id="rId4018" Type="http://schemas.openxmlformats.org/officeDocument/2006/relationships/hyperlink" Target="https://www.youtube.com/watch?v=_u2GVr0Lq1c" TargetMode="External"/><Relationship Id="rId5416" Type="http://schemas.openxmlformats.org/officeDocument/2006/relationships/hyperlink" Target="https://www.youtube.com/watch?v=Hfm5tZu17-4" TargetMode="External"/><Relationship Id="rId5830" Type="http://schemas.openxmlformats.org/officeDocument/2006/relationships/hyperlink" Target="https://www.youtube.com/watch?v=D3WweNzzK4s" TargetMode="External"/><Relationship Id="rId8986" Type="http://schemas.openxmlformats.org/officeDocument/2006/relationships/hyperlink" Target="https://www.youtube.com/watch?v=fmyIp2zL9P8" TargetMode="External"/><Relationship Id="rId11967" Type="http://schemas.openxmlformats.org/officeDocument/2006/relationships/hyperlink" Target="https://www.youtube.com/watch?v=oVObVqIsa6I" TargetMode="External"/><Relationship Id="rId3381" Type="http://schemas.openxmlformats.org/officeDocument/2006/relationships/hyperlink" Target="https://www.youtube.com/watch?v=pW4yOglvQ4g" TargetMode="External"/><Relationship Id="rId4432" Type="http://schemas.openxmlformats.org/officeDocument/2006/relationships/hyperlink" Target="https://www.youtube.com/watch?v=_0lL6J02m4Y" TargetMode="External"/><Relationship Id="rId7588" Type="http://schemas.openxmlformats.org/officeDocument/2006/relationships/hyperlink" Target="https://www.youtube.com/watch?v=OfMvQ9TmJTc" TargetMode="External"/><Relationship Id="rId8639" Type="http://schemas.openxmlformats.org/officeDocument/2006/relationships/hyperlink" Target="https://www.youtube.com/watch?v=Q07ooB9Cur0" TargetMode="External"/><Relationship Id="rId10569" Type="http://schemas.openxmlformats.org/officeDocument/2006/relationships/hyperlink" Target="https://www.youtube.com/watch?v=fevB6h3-kfE" TargetMode="External"/><Relationship Id="rId10983" Type="http://schemas.openxmlformats.org/officeDocument/2006/relationships/hyperlink" Target="https://www.youtube.com/watch?v=0rxt4SFVbtc" TargetMode="External"/><Relationship Id="rId14026" Type="http://schemas.openxmlformats.org/officeDocument/2006/relationships/hyperlink" Target="https://www.youtube.com/watch?v=INpcD4Ju6As" TargetMode="External"/><Relationship Id="rId3034" Type="http://schemas.openxmlformats.org/officeDocument/2006/relationships/hyperlink" Target="https://www.youtube.com/watch?v=bvUU1SUiZIU" TargetMode="External"/><Relationship Id="rId7655" Type="http://schemas.openxmlformats.org/officeDocument/2006/relationships/hyperlink" Target="https://www.youtube.com/watch?v=Ur4i9Ke_l3o" TargetMode="External"/><Relationship Id="rId8706" Type="http://schemas.openxmlformats.org/officeDocument/2006/relationships/hyperlink" Target="https://www.youtube.com/watch?v=GRzpOFKXOf4" TargetMode="External"/><Relationship Id="rId10636" Type="http://schemas.openxmlformats.org/officeDocument/2006/relationships/hyperlink" Target="https://www.youtube.com/watch?v=rZQQx2qpGSI" TargetMode="External"/><Relationship Id="rId13042" Type="http://schemas.openxmlformats.org/officeDocument/2006/relationships/hyperlink" Target="https://www.youtube.com/watch?v=rK6cGWgSrlo" TargetMode="External"/><Relationship Id="rId2050" Type="http://schemas.openxmlformats.org/officeDocument/2006/relationships/hyperlink" Target="https://www.youtube.com/watch?v=MvGmJDT0USU" TargetMode="External"/><Relationship Id="rId3101" Type="http://schemas.openxmlformats.org/officeDocument/2006/relationships/hyperlink" Target="https://www.youtube.com/watch?v=TqyHgQMvKXI" TargetMode="External"/><Relationship Id="rId6257" Type="http://schemas.openxmlformats.org/officeDocument/2006/relationships/hyperlink" Target="https://www.youtube.com/watch?v=-DYKKzUSMNQ" TargetMode="External"/><Relationship Id="rId6671" Type="http://schemas.openxmlformats.org/officeDocument/2006/relationships/hyperlink" Target="https://www.youtube.com/watch?v=K57XcDsUl6A" TargetMode="External"/><Relationship Id="rId7308" Type="http://schemas.openxmlformats.org/officeDocument/2006/relationships/hyperlink" Target="https://www.youtube.com/watch?v=uAgJ5_WVV7k" TargetMode="External"/><Relationship Id="rId7722" Type="http://schemas.openxmlformats.org/officeDocument/2006/relationships/hyperlink" Target="https://www.youtube.com/watch?v=5g6T5A3CGDQ" TargetMode="External"/><Relationship Id="rId5273" Type="http://schemas.openxmlformats.org/officeDocument/2006/relationships/hyperlink" Target="https://www.youtube.com/watch?v=9bAGtVkKL_0" TargetMode="External"/><Relationship Id="rId6324" Type="http://schemas.openxmlformats.org/officeDocument/2006/relationships/hyperlink" Target="https://www.youtube.com/watch?v=TvqtDhjCZeU" TargetMode="External"/><Relationship Id="rId10703" Type="http://schemas.openxmlformats.org/officeDocument/2006/relationships/hyperlink" Target="https://www.youtube.com/watch?v=AnpWkhQEcx8" TargetMode="External"/><Relationship Id="rId13859" Type="http://schemas.openxmlformats.org/officeDocument/2006/relationships/hyperlink" Target="https://www.youtube.com/watch?v=lRTGADxT17g" TargetMode="External"/><Relationship Id="rId839" Type="http://schemas.openxmlformats.org/officeDocument/2006/relationships/hyperlink" Target="https://www.youtube.com/watch?v=LWjwvOkbLk0" TargetMode="External"/><Relationship Id="rId1469" Type="http://schemas.openxmlformats.org/officeDocument/2006/relationships/hyperlink" Target="https://www.youtube.com/watch?v=RfLg_gcLVv4" TargetMode="External"/><Relationship Id="rId2867" Type="http://schemas.openxmlformats.org/officeDocument/2006/relationships/hyperlink" Target="https://www.youtube.com/watch?v=mPzf_KHfmMQ" TargetMode="External"/><Relationship Id="rId3918" Type="http://schemas.openxmlformats.org/officeDocument/2006/relationships/hyperlink" Target="https://www.youtube.com/watch?v=mFlSo8d7BOA" TargetMode="External"/><Relationship Id="rId5340" Type="http://schemas.openxmlformats.org/officeDocument/2006/relationships/hyperlink" Target="https://www.youtube.com/watch?v=XiUSsujroxA" TargetMode="External"/><Relationship Id="rId8496" Type="http://schemas.openxmlformats.org/officeDocument/2006/relationships/hyperlink" Target="https://www.youtube.com/watch?v=tNBq_N2C64A" TargetMode="External"/><Relationship Id="rId9547" Type="http://schemas.openxmlformats.org/officeDocument/2006/relationships/hyperlink" Target="https://www.youtube.com/watch?v=4hkIV1Hja-s" TargetMode="External"/><Relationship Id="rId9894" Type="http://schemas.openxmlformats.org/officeDocument/2006/relationships/hyperlink" Target="https://www.youtube.com/watch?v=GG0-dICHKb8" TargetMode="External"/><Relationship Id="rId12875" Type="http://schemas.openxmlformats.org/officeDocument/2006/relationships/hyperlink" Target="https://www.youtube.com/watch?v=LPEF82vJe38" TargetMode="External"/><Relationship Id="rId13926" Type="http://schemas.openxmlformats.org/officeDocument/2006/relationships/hyperlink" Target="https://www.youtube.com/watch?v=XIRwP76bgtc" TargetMode="External"/><Relationship Id="rId1883" Type="http://schemas.openxmlformats.org/officeDocument/2006/relationships/hyperlink" Target="https://www.youtube.com/watch?v=bYlmSX2aAak" TargetMode="External"/><Relationship Id="rId2934" Type="http://schemas.openxmlformats.org/officeDocument/2006/relationships/hyperlink" Target="https://www.youtube.com/watch?v=J2549uzcuj0" TargetMode="External"/><Relationship Id="rId7098" Type="http://schemas.openxmlformats.org/officeDocument/2006/relationships/hyperlink" Target="https://www.youtube.com/watch?v=w9mzB9q4vt8" TargetMode="External"/><Relationship Id="rId8149" Type="http://schemas.openxmlformats.org/officeDocument/2006/relationships/hyperlink" Target="https://www.youtube.com/watch?v=MD8XuePX4uM" TargetMode="External"/><Relationship Id="rId9961" Type="http://schemas.openxmlformats.org/officeDocument/2006/relationships/hyperlink" Target="https://www.youtube.com/watch?v=2MwF6ou6TT8" TargetMode="External"/><Relationship Id="rId11477" Type="http://schemas.openxmlformats.org/officeDocument/2006/relationships/hyperlink" Target="https://www.youtube.com/watch?v=2gBp8nzECm4" TargetMode="External"/><Relationship Id="rId11891" Type="http://schemas.openxmlformats.org/officeDocument/2006/relationships/hyperlink" Target="https://www.youtube.com/watch?v=Ihl98aML1qw" TargetMode="External"/><Relationship Id="rId12528" Type="http://schemas.openxmlformats.org/officeDocument/2006/relationships/hyperlink" Target="https://www.youtube.com/watch?v=fdHXYRrahME" TargetMode="External"/><Relationship Id="rId12942" Type="http://schemas.openxmlformats.org/officeDocument/2006/relationships/hyperlink" Target="https://www.youtube.com/watch?v=ioNYjLeGAoE" TargetMode="External"/><Relationship Id="rId906" Type="http://schemas.openxmlformats.org/officeDocument/2006/relationships/hyperlink" Target="https://www.youtube.com/watch?v=5KakpTHsfMI" TargetMode="External"/><Relationship Id="rId1536" Type="http://schemas.openxmlformats.org/officeDocument/2006/relationships/hyperlink" Target="https://www.youtube.com/watch?v=9YZKP3N9_9s" TargetMode="External"/><Relationship Id="rId1950" Type="http://schemas.openxmlformats.org/officeDocument/2006/relationships/hyperlink" Target="https://www.youtube.com/watch?v=52dZOwjs4hc" TargetMode="External"/><Relationship Id="rId8563" Type="http://schemas.openxmlformats.org/officeDocument/2006/relationships/hyperlink" Target="https://www.youtube.com/watch?v=na6bysYNuS0" TargetMode="External"/><Relationship Id="rId9614" Type="http://schemas.openxmlformats.org/officeDocument/2006/relationships/hyperlink" Target="https://www.youtube.com/watch?v=O6_J5HE-U88" TargetMode="External"/><Relationship Id="rId10079" Type="http://schemas.openxmlformats.org/officeDocument/2006/relationships/hyperlink" Target="https://www.youtube.com/watch?v=9nRtQba5Qp4" TargetMode="External"/><Relationship Id="rId10493" Type="http://schemas.openxmlformats.org/officeDocument/2006/relationships/hyperlink" Target="https://www.youtube.com/watch?v=RP1aWL2kKw0" TargetMode="External"/><Relationship Id="rId11544" Type="http://schemas.openxmlformats.org/officeDocument/2006/relationships/hyperlink" Target="https://www.youtube.com/watch?v=BEx_nC_IoC4" TargetMode="External"/><Relationship Id="rId1603" Type="http://schemas.openxmlformats.org/officeDocument/2006/relationships/hyperlink" Target="https://www.youtube.com/watch?v=nqRKUyUB7K8" TargetMode="External"/><Relationship Id="rId4759" Type="http://schemas.openxmlformats.org/officeDocument/2006/relationships/hyperlink" Target="https://www.youtube.com/watch?v=_E9zYWojXhs" TargetMode="External"/><Relationship Id="rId7165" Type="http://schemas.openxmlformats.org/officeDocument/2006/relationships/hyperlink" Target="https://www.youtube.com/watch?v=RhUUNhP-74k" TargetMode="External"/><Relationship Id="rId8216" Type="http://schemas.openxmlformats.org/officeDocument/2006/relationships/hyperlink" Target="https://www.youtube.com/watch?v=Ki0BXGU4U10" TargetMode="External"/><Relationship Id="rId8630" Type="http://schemas.openxmlformats.org/officeDocument/2006/relationships/hyperlink" Target="https://www.youtube.com/watch?v=8p18OWO0bVE" TargetMode="External"/><Relationship Id="rId10146" Type="http://schemas.openxmlformats.org/officeDocument/2006/relationships/hyperlink" Target="https://www.youtube.com/watch?v=O0aSJdN3mVY" TargetMode="External"/><Relationship Id="rId10560" Type="http://schemas.openxmlformats.org/officeDocument/2006/relationships/hyperlink" Target="https://www.youtube.com/watch?v=ygEGxXyFrzY" TargetMode="External"/><Relationship Id="rId11611" Type="http://schemas.openxmlformats.org/officeDocument/2006/relationships/hyperlink" Target="https://www.youtube.com/watch?v=1gKdThTig4M" TargetMode="External"/><Relationship Id="rId3775" Type="http://schemas.openxmlformats.org/officeDocument/2006/relationships/hyperlink" Target="https://www.youtube.com/watch?v=1o_F12Uaz48" TargetMode="External"/><Relationship Id="rId4826" Type="http://schemas.openxmlformats.org/officeDocument/2006/relationships/hyperlink" Target="https://www.youtube.com/watch?v=R5W25fAwuIY" TargetMode="External"/><Relationship Id="rId6181" Type="http://schemas.openxmlformats.org/officeDocument/2006/relationships/hyperlink" Target="https://www.youtube.com/watch?v=CY2m-lf0GvI" TargetMode="External"/><Relationship Id="rId7232" Type="http://schemas.openxmlformats.org/officeDocument/2006/relationships/hyperlink" Target="https://www.youtube.com/watch?v=mU4FxV8F8iw" TargetMode="External"/><Relationship Id="rId10213" Type="http://schemas.openxmlformats.org/officeDocument/2006/relationships/hyperlink" Target="https://www.youtube.com/watch?v=WcxJqPxEn_Q" TargetMode="External"/><Relationship Id="rId13369" Type="http://schemas.openxmlformats.org/officeDocument/2006/relationships/hyperlink" Target="https://www.youtube.com/watch?v=g0mx9xnqPHE" TargetMode="External"/><Relationship Id="rId696" Type="http://schemas.openxmlformats.org/officeDocument/2006/relationships/hyperlink" Target="https://www.youtube.com/watch?v=mKORVdoWU2E" TargetMode="External"/><Relationship Id="rId2377" Type="http://schemas.openxmlformats.org/officeDocument/2006/relationships/hyperlink" Target="https://www.youtube.com/watch?v=MpBnxbMzaXA" TargetMode="External"/><Relationship Id="rId2791" Type="http://schemas.openxmlformats.org/officeDocument/2006/relationships/hyperlink" Target="https://www.youtube.com/watch?v=T2Hftwq1t44" TargetMode="External"/><Relationship Id="rId3428" Type="http://schemas.openxmlformats.org/officeDocument/2006/relationships/hyperlink" Target="https://www.youtube.com/watch?v=1oqyHW1pCU4" TargetMode="External"/><Relationship Id="rId12385" Type="http://schemas.openxmlformats.org/officeDocument/2006/relationships/hyperlink" Target="https://www.youtube.com/watch?v=MZYiY26Pkoc" TargetMode="External"/><Relationship Id="rId13783" Type="http://schemas.openxmlformats.org/officeDocument/2006/relationships/hyperlink" Target="https://www.youtube.com/watch?v=AVKg3wqzX04" TargetMode="External"/><Relationship Id="rId349" Type="http://schemas.openxmlformats.org/officeDocument/2006/relationships/hyperlink" Target="https://www.youtube.com/watch?v=mBTM7FDdH1k" TargetMode="External"/><Relationship Id="rId763" Type="http://schemas.openxmlformats.org/officeDocument/2006/relationships/hyperlink" Target="https://www.youtube.com/watch?v=Z2ZO4Ah95H0" TargetMode="External"/><Relationship Id="rId1393" Type="http://schemas.openxmlformats.org/officeDocument/2006/relationships/hyperlink" Target="https://www.youtube.com/watch?v=9gjqPoYgJcE" TargetMode="External"/><Relationship Id="rId2444" Type="http://schemas.openxmlformats.org/officeDocument/2006/relationships/hyperlink" Target="https://www.youtube.com/watch?v=l3F_loSqDpU" TargetMode="External"/><Relationship Id="rId3842" Type="http://schemas.openxmlformats.org/officeDocument/2006/relationships/hyperlink" Target="https://www.youtube.com/watch?v=y9_5Am2aKu0" TargetMode="External"/><Relationship Id="rId6998" Type="http://schemas.openxmlformats.org/officeDocument/2006/relationships/hyperlink" Target="https://www.youtube.com/watch?v=7P5oggg7aSE" TargetMode="External"/><Relationship Id="rId9057" Type="http://schemas.openxmlformats.org/officeDocument/2006/relationships/hyperlink" Target="https://www.youtube.com/watch?v=oKQzffxo98U" TargetMode="External"/><Relationship Id="rId9471" Type="http://schemas.openxmlformats.org/officeDocument/2006/relationships/hyperlink" Target="https://www.youtube.com/watch?v=j275eXEcj1w" TargetMode="External"/><Relationship Id="rId12038" Type="http://schemas.openxmlformats.org/officeDocument/2006/relationships/hyperlink" Target="https://www.youtube.com/watch?v=X8ZfiRltVCY" TargetMode="External"/><Relationship Id="rId13436" Type="http://schemas.openxmlformats.org/officeDocument/2006/relationships/hyperlink" Target="https://www.youtube.com/watch?v=Wjkc-q4rEGI" TargetMode="External"/><Relationship Id="rId13850" Type="http://schemas.openxmlformats.org/officeDocument/2006/relationships/hyperlink" Target="https://www.youtube.com/watch?v=8o45-VyOf_U" TargetMode="External"/><Relationship Id="rId416" Type="http://schemas.openxmlformats.org/officeDocument/2006/relationships/hyperlink" Target="https://www.youtube.com/watch?v=8sGdUV18h4w" TargetMode="External"/><Relationship Id="rId1046" Type="http://schemas.openxmlformats.org/officeDocument/2006/relationships/hyperlink" Target="https://www.youtube.com/watch?v=LDWzbv5Z5V4" TargetMode="External"/><Relationship Id="rId8073" Type="http://schemas.openxmlformats.org/officeDocument/2006/relationships/hyperlink" Target="https://www.youtube.com/watch?v=L-CdxjIf2_w" TargetMode="External"/><Relationship Id="rId9124" Type="http://schemas.openxmlformats.org/officeDocument/2006/relationships/hyperlink" Target="https://www.youtube.com/watch?v=jOBQWR8179s" TargetMode="External"/><Relationship Id="rId12452" Type="http://schemas.openxmlformats.org/officeDocument/2006/relationships/hyperlink" Target="https://www.youtube.com/watch?v=m4tx3Zb3Vyw" TargetMode="External"/><Relationship Id="rId13503" Type="http://schemas.openxmlformats.org/officeDocument/2006/relationships/hyperlink" Target="https://www.youtube.com/watch?v=fL6Gw0hw6U8" TargetMode="External"/><Relationship Id="rId830" Type="http://schemas.openxmlformats.org/officeDocument/2006/relationships/hyperlink" Target="https://www.youtube.com/watch?v=iGaj1S7-kIg" TargetMode="External"/><Relationship Id="rId1460" Type="http://schemas.openxmlformats.org/officeDocument/2006/relationships/hyperlink" Target="https://www.youtube.com/watch?v=MXBR3_VRHcU" TargetMode="External"/><Relationship Id="rId2511" Type="http://schemas.openxmlformats.org/officeDocument/2006/relationships/hyperlink" Target="https://www.youtube.com/watch?v=ZQ0U6oJBSmY" TargetMode="External"/><Relationship Id="rId5667" Type="http://schemas.openxmlformats.org/officeDocument/2006/relationships/hyperlink" Target="https://www.youtube.com/watch?v=vFunN0xiZAQ" TargetMode="External"/><Relationship Id="rId6718" Type="http://schemas.openxmlformats.org/officeDocument/2006/relationships/hyperlink" Target="https://www.youtube.com/watch?v=uzEEffCJOjs" TargetMode="External"/><Relationship Id="rId11054" Type="http://schemas.openxmlformats.org/officeDocument/2006/relationships/hyperlink" Target="https://www.youtube.com/watch?v=Eh-u9MFJhSA" TargetMode="External"/><Relationship Id="rId12105" Type="http://schemas.openxmlformats.org/officeDocument/2006/relationships/hyperlink" Target="https://www.youtube.com/watch?v=bnofYmfKLeo" TargetMode="External"/><Relationship Id="rId1113" Type="http://schemas.openxmlformats.org/officeDocument/2006/relationships/hyperlink" Target="https://www.youtube.com/watch?v=r6x5mLanbXk" TargetMode="External"/><Relationship Id="rId4269" Type="http://schemas.openxmlformats.org/officeDocument/2006/relationships/hyperlink" Target="https://www.youtube.com/watch?v=cZGdoLVx4fg" TargetMode="External"/><Relationship Id="rId4683" Type="http://schemas.openxmlformats.org/officeDocument/2006/relationships/hyperlink" Target="https://www.youtube.com/watch?v=QNkC6_ED4Ww" TargetMode="External"/><Relationship Id="rId5734" Type="http://schemas.openxmlformats.org/officeDocument/2006/relationships/hyperlink" Target="https://www.youtube.com/watch?v=NVIsraOOhmk" TargetMode="External"/><Relationship Id="rId8140" Type="http://schemas.openxmlformats.org/officeDocument/2006/relationships/hyperlink" Target="https://www.youtube.com/watch?v=DeNtabIvjBY" TargetMode="External"/><Relationship Id="rId10070" Type="http://schemas.openxmlformats.org/officeDocument/2006/relationships/hyperlink" Target="https://www.youtube.com/watch?v=283TiGdjiIU" TargetMode="External"/><Relationship Id="rId11121" Type="http://schemas.openxmlformats.org/officeDocument/2006/relationships/hyperlink" Target="https://www.youtube.com/watch?v=BhetCcoHlXA" TargetMode="External"/><Relationship Id="rId3285" Type="http://schemas.openxmlformats.org/officeDocument/2006/relationships/hyperlink" Target="https://www.youtube.com/watch?v=p2U4GwXDqsU" TargetMode="External"/><Relationship Id="rId4336" Type="http://schemas.openxmlformats.org/officeDocument/2006/relationships/hyperlink" Target="https://www.youtube.com/watch?v=mjCFP0ZWcT4" TargetMode="External"/><Relationship Id="rId4750" Type="http://schemas.openxmlformats.org/officeDocument/2006/relationships/hyperlink" Target="https://www.youtube.com/watch?v=Xt3FNNSc_wA" TargetMode="External"/><Relationship Id="rId5801" Type="http://schemas.openxmlformats.org/officeDocument/2006/relationships/hyperlink" Target="https://www.youtube.com/watch?v=PJnmPibLZog" TargetMode="External"/><Relationship Id="rId8957" Type="http://schemas.openxmlformats.org/officeDocument/2006/relationships/hyperlink" Target="https://www.youtube.com/watch?v=6UYDpa8Zt9I" TargetMode="External"/><Relationship Id="rId13293" Type="http://schemas.openxmlformats.org/officeDocument/2006/relationships/hyperlink" Target="https://www.youtube.com/watch?v=AViKE5hS5AE" TargetMode="External"/><Relationship Id="rId3352" Type="http://schemas.openxmlformats.org/officeDocument/2006/relationships/hyperlink" Target="https://www.youtube.com/watch?v=k3rnKANv1BM" TargetMode="External"/><Relationship Id="rId4403" Type="http://schemas.openxmlformats.org/officeDocument/2006/relationships/hyperlink" Target="https://www.youtube.com/watch?v=eF8jt18j9P4" TargetMode="External"/><Relationship Id="rId7559" Type="http://schemas.openxmlformats.org/officeDocument/2006/relationships/hyperlink" Target="https://www.youtube.com/watch?v=hf54wzy9pms" TargetMode="External"/><Relationship Id="rId10887" Type="http://schemas.openxmlformats.org/officeDocument/2006/relationships/hyperlink" Target="https://www.youtube.com/watch?v=vo94za2uZCY" TargetMode="External"/><Relationship Id="rId11938" Type="http://schemas.openxmlformats.org/officeDocument/2006/relationships/hyperlink" Target="https://www.youtube.com/watch?v=Bq0OfEfZN2Q" TargetMode="External"/><Relationship Id="rId13360" Type="http://schemas.openxmlformats.org/officeDocument/2006/relationships/hyperlink" Target="https://www.youtube.com/watch?v=O_iEPB3bpAY" TargetMode="External"/><Relationship Id="rId273" Type="http://schemas.openxmlformats.org/officeDocument/2006/relationships/hyperlink" Target="https://www.youtube.com/watch?v=VunBMcUPL0c" TargetMode="External"/><Relationship Id="rId3005" Type="http://schemas.openxmlformats.org/officeDocument/2006/relationships/hyperlink" Target="https://www.youtube.com/watch?v=8iHMJRhzaf4" TargetMode="External"/><Relationship Id="rId6575" Type="http://schemas.openxmlformats.org/officeDocument/2006/relationships/hyperlink" Target="https://www.youtube.com/watch?v=_08rC4_z7bM" TargetMode="External"/><Relationship Id="rId7626" Type="http://schemas.openxmlformats.org/officeDocument/2006/relationships/hyperlink" Target="https://www.youtube.com/watch?v=Vdk_wLAWjQc" TargetMode="External"/><Relationship Id="rId7973" Type="http://schemas.openxmlformats.org/officeDocument/2006/relationships/hyperlink" Target="https://www.youtube.com/watch?v=j_J2rvCj1CQ" TargetMode="External"/><Relationship Id="rId10954" Type="http://schemas.openxmlformats.org/officeDocument/2006/relationships/hyperlink" Target="https://www.youtube.com/watch?v=8zV8C5ZBdp0" TargetMode="External"/><Relationship Id="rId13013" Type="http://schemas.openxmlformats.org/officeDocument/2006/relationships/hyperlink" Target="https://www.youtube.com/watch?v=9-J5FmQhugs" TargetMode="External"/><Relationship Id="rId340" Type="http://schemas.openxmlformats.org/officeDocument/2006/relationships/hyperlink" Target="https://www.youtube.com/watch?v=xJggShESxjY" TargetMode="External"/><Relationship Id="rId2021" Type="http://schemas.openxmlformats.org/officeDocument/2006/relationships/hyperlink" Target="https://www.youtube.com/watch?v=-f0BhznUNAw" TargetMode="External"/><Relationship Id="rId5177" Type="http://schemas.openxmlformats.org/officeDocument/2006/relationships/hyperlink" Target="https://www.youtube.com/watch?v=Wgp-nqUkHHw" TargetMode="External"/><Relationship Id="rId6228" Type="http://schemas.openxmlformats.org/officeDocument/2006/relationships/hyperlink" Target="https://www.youtube.com/watch?v=ebKVLUUl6m4" TargetMode="External"/><Relationship Id="rId10607" Type="http://schemas.openxmlformats.org/officeDocument/2006/relationships/hyperlink" Target="https://www.youtube.com/watch?v=AhNXr725I4c" TargetMode="External"/><Relationship Id="rId4193" Type="http://schemas.openxmlformats.org/officeDocument/2006/relationships/hyperlink" Target="https://www.youtube.com/watch?v=U66Vb4huX6w" TargetMode="External"/><Relationship Id="rId5591" Type="http://schemas.openxmlformats.org/officeDocument/2006/relationships/hyperlink" Target="https://www.youtube.com/watch?v=sKGkqKDe9xA" TargetMode="External"/><Relationship Id="rId6642" Type="http://schemas.openxmlformats.org/officeDocument/2006/relationships/hyperlink" Target="https://www.youtube.com/watch?v=0PAi_cgivoc" TargetMode="External"/><Relationship Id="rId9798" Type="http://schemas.openxmlformats.org/officeDocument/2006/relationships/hyperlink" Target="https://www.youtube.com/watch?v=mbwnOnaXVW8" TargetMode="External"/><Relationship Id="rId12779" Type="http://schemas.openxmlformats.org/officeDocument/2006/relationships/hyperlink" Target="https://www.youtube.com/watch?v=u48ppQ805XM" TargetMode="External"/><Relationship Id="rId1787" Type="http://schemas.openxmlformats.org/officeDocument/2006/relationships/hyperlink" Target="https://www.youtube.com/watch?v=w8QESuahZ2w" TargetMode="External"/><Relationship Id="rId2838" Type="http://schemas.openxmlformats.org/officeDocument/2006/relationships/hyperlink" Target="https://www.youtube.com/watch?v=EUtZjqR4rVQ" TargetMode="External"/><Relationship Id="rId5244" Type="http://schemas.openxmlformats.org/officeDocument/2006/relationships/hyperlink" Target="https://www.youtube.com/watch?v=0Jxmoj8GjRc" TargetMode="External"/><Relationship Id="rId9865" Type="http://schemas.openxmlformats.org/officeDocument/2006/relationships/hyperlink" Target="https://www.youtube.com/watch?v=G4upepd3jAU" TargetMode="External"/><Relationship Id="rId11795" Type="http://schemas.openxmlformats.org/officeDocument/2006/relationships/hyperlink" Target="https://www.youtube.com/watch?v=oFizO-BPrBU" TargetMode="External"/><Relationship Id="rId12846" Type="http://schemas.openxmlformats.org/officeDocument/2006/relationships/hyperlink" Target="https://www.youtube.com/watch?v=-Jth3Vp85tA" TargetMode="External"/><Relationship Id="rId79" Type="http://schemas.openxmlformats.org/officeDocument/2006/relationships/hyperlink" Target="https://www.youtube.com/watch?v=YteAm6P7h4Y" TargetMode="External"/><Relationship Id="rId1854" Type="http://schemas.openxmlformats.org/officeDocument/2006/relationships/hyperlink" Target="https://www.youtube.com/watch?v=8VzmOc8Bxk4" TargetMode="External"/><Relationship Id="rId2905" Type="http://schemas.openxmlformats.org/officeDocument/2006/relationships/hyperlink" Target="https://www.youtube.com/watch?v=LFJVeNFvAVA" TargetMode="External"/><Relationship Id="rId4260" Type="http://schemas.openxmlformats.org/officeDocument/2006/relationships/hyperlink" Target="https://www.youtube.com/watch?v=dbWC7bqe9Xg" TargetMode="External"/><Relationship Id="rId5311" Type="http://schemas.openxmlformats.org/officeDocument/2006/relationships/hyperlink" Target="https://www.youtube.com/watch?v=MUYiWA0bx_g" TargetMode="External"/><Relationship Id="rId8467" Type="http://schemas.openxmlformats.org/officeDocument/2006/relationships/hyperlink" Target="https://www.youtube.com/watch?v=-0qH0jGeuQ4" TargetMode="External"/><Relationship Id="rId8881" Type="http://schemas.openxmlformats.org/officeDocument/2006/relationships/hyperlink" Target="https://www.youtube.com/watch?v=POfKcD0HgVQ" TargetMode="External"/><Relationship Id="rId9518" Type="http://schemas.openxmlformats.org/officeDocument/2006/relationships/hyperlink" Target="https://www.youtube.com/watch?v=TW8KvcdZX4g" TargetMode="External"/><Relationship Id="rId9932" Type="http://schemas.openxmlformats.org/officeDocument/2006/relationships/hyperlink" Target="https://www.youtube.com/watch?v=0ET3RHueRr8" TargetMode="External"/><Relationship Id="rId10397" Type="http://schemas.openxmlformats.org/officeDocument/2006/relationships/hyperlink" Target="https://www.youtube.com/watch?v=qE-edzFabGc" TargetMode="External"/><Relationship Id="rId11448" Type="http://schemas.openxmlformats.org/officeDocument/2006/relationships/hyperlink" Target="https://www.youtube.com/watch?v=4IDeAdEqbhM" TargetMode="External"/><Relationship Id="rId1507" Type="http://schemas.openxmlformats.org/officeDocument/2006/relationships/hyperlink" Target="https://www.youtube.com/watch?v=O-SXhtYjprc" TargetMode="External"/><Relationship Id="rId7069" Type="http://schemas.openxmlformats.org/officeDocument/2006/relationships/hyperlink" Target="https://www.youtube.com/watch?v=S5NE8aPv-es" TargetMode="External"/><Relationship Id="rId7483" Type="http://schemas.openxmlformats.org/officeDocument/2006/relationships/hyperlink" Target="https://www.youtube.com/watch?v=Q99a3nA3U_s" TargetMode="External"/><Relationship Id="rId8534" Type="http://schemas.openxmlformats.org/officeDocument/2006/relationships/hyperlink" Target="https://www.youtube.com/watch?v=LlOY9ea4EbY" TargetMode="External"/><Relationship Id="rId10464" Type="http://schemas.openxmlformats.org/officeDocument/2006/relationships/hyperlink" Target="https://www.youtube.com/watch?v=lEQmoPy4Ol4" TargetMode="External"/><Relationship Id="rId11862" Type="http://schemas.openxmlformats.org/officeDocument/2006/relationships/hyperlink" Target="https://www.youtube.com/watch?v=K1JAsXoIEvs" TargetMode="External"/><Relationship Id="rId12913" Type="http://schemas.openxmlformats.org/officeDocument/2006/relationships/hyperlink" Target="https://www.youtube.com/watch?v=oxZeLM9rx7s" TargetMode="External"/><Relationship Id="rId1921" Type="http://schemas.openxmlformats.org/officeDocument/2006/relationships/hyperlink" Target="https://www.youtube.com/watch?v=9J6vt7PSRww" TargetMode="External"/><Relationship Id="rId3679" Type="http://schemas.openxmlformats.org/officeDocument/2006/relationships/hyperlink" Target="https://www.youtube.com/watch?v=bTiALC0ot9E" TargetMode="External"/><Relationship Id="rId6085" Type="http://schemas.openxmlformats.org/officeDocument/2006/relationships/hyperlink" Target="https://www.youtube.com/watch?v=70SDzedlKCU" TargetMode="External"/><Relationship Id="rId7136" Type="http://schemas.openxmlformats.org/officeDocument/2006/relationships/hyperlink" Target="https://www.youtube.com/watch?v=09obe6_uxtQ" TargetMode="External"/><Relationship Id="rId7550" Type="http://schemas.openxmlformats.org/officeDocument/2006/relationships/hyperlink" Target="https://www.youtube.com/watch?v=3IJZhwnLbLc" TargetMode="External"/><Relationship Id="rId10117" Type="http://schemas.openxmlformats.org/officeDocument/2006/relationships/hyperlink" Target="https://www.youtube.com/watch?v=siipnlhsEK0" TargetMode="External"/><Relationship Id="rId11515" Type="http://schemas.openxmlformats.org/officeDocument/2006/relationships/hyperlink" Target="https://www.youtube.com/watch?v=eHokh403o3E" TargetMode="External"/><Relationship Id="rId6152" Type="http://schemas.openxmlformats.org/officeDocument/2006/relationships/hyperlink" Target="https://www.youtube.com/watch?v=1sYIa3Ea9XM" TargetMode="External"/><Relationship Id="rId7203" Type="http://schemas.openxmlformats.org/officeDocument/2006/relationships/hyperlink" Target="https://www.youtube.com/watch?v=j1r62Nk0QSU" TargetMode="External"/><Relationship Id="rId8601" Type="http://schemas.openxmlformats.org/officeDocument/2006/relationships/hyperlink" Target="https://www.youtube.com/watch?v=JKMdOtlHJQo" TargetMode="External"/><Relationship Id="rId10531" Type="http://schemas.openxmlformats.org/officeDocument/2006/relationships/hyperlink" Target="https://www.youtube.com/watch?v=pXJJgsSRnBU" TargetMode="External"/><Relationship Id="rId13687" Type="http://schemas.openxmlformats.org/officeDocument/2006/relationships/hyperlink" Target="https://www.youtube.com/watch?v=shrN2_pTuoo" TargetMode="External"/><Relationship Id="rId1297" Type="http://schemas.openxmlformats.org/officeDocument/2006/relationships/hyperlink" Target="https://www.youtube.com/watch?v=_QZYO44laCI" TargetMode="External"/><Relationship Id="rId2695" Type="http://schemas.openxmlformats.org/officeDocument/2006/relationships/hyperlink" Target="https://www.youtube.com/watch?v=BZv18yiPaNA" TargetMode="External"/><Relationship Id="rId3746" Type="http://schemas.openxmlformats.org/officeDocument/2006/relationships/hyperlink" Target="https://www.youtube.com/watch?v=pgUqNkXfPUc" TargetMode="External"/><Relationship Id="rId12289" Type="http://schemas.openxmlformats.org/officeDocument/2006/relationships/hyperlink" Target="https://www.youtube.com/watch?v=T_EPwy0INu8" TargetMode="External"/><Relationship Id="rId13754" Type="http://schemas.openxmlformats.org/officeDocument/2006/relationships/hyperlink" Target="https://www.youtube.com/watch?v=I0Z7dyTgQjE" TargetMode="External"/><Relationship Id="rId667" Type="http://schemas.openxmlformats.org/officeDocument/2006/relationships/hyperlink" Target="https://www.youtube.com/watch?v=DabrL_yiRPI" TargetMode="External"/><Relationship Id="rId2348" Type="http://schemas.openxmlformats.org/officeDocument/2006/relationships/hyperlink" Target="https://www.youtube.com/watch?v=8XxREK430-8" TargetMode="External"/><Relationship Id="rId2762" Type="http://schemas.openxmlformats.org/officeDocument/2006/relationships/hyperlink" Target="https://www.youtube.com/watch?v=RnGK61zigHQ" TargetMode="External"/><Relationship Id="rId3813" Type="http://schemas.openxmlformats.org/officeDocument/2006/relationships/hyperlink" Target="https://www.youtube.com/watch?v=WfBlmp5uqQI" TargetMode="External"/><Relationship Id="rId6969" Type="http://schemas.openxmlformats.org/officeDocument/2006/relationships/hyperlink" Target="https://www.youtube.com/watch?v=gZzhG9_OUwI" TargetMode="External"/><Relationship Id="rId9028" Type="http://schemas.openxmlformats.org/officeDocument/2006/relationships/hyperlink" Target="https://www.youtube.com/watch?v=NSg43MOKwfA" TargetMode="External"/><Relationship Id="rId9375" Type="http://schemas.openxmlformats.org/officeDocument/2006/relationships/hyperlink" Target="https://www.youtube.com/watch?v=caKStM1R4jI" TargetMode="External"/><Relationship Id="rId12356" Type="http://schemas.openxmlformats.org/officeDocument/2006/relationships/hyperlink" Target="https://www.youtube.com/watch?v=pdbYpdgnRDQ" TargetMode="External"/><Relationship Id="rId12770" Type="http://schemas.openxmlformats.org/officeDocument/2006/relationships/hyperlink" Target="https://www.youtube.com/watch?v=AIpLPa_Hs8g" TargetMode="External"/><Relationship Id="rId13407" Type="http://schemas.openxmlformats.org/officeDocument/2006/relationships/hyperlink" Target="https://www.youtube.com/watch?v=14sfFjTjWtc" TargetMode="External"/><Relationship Id="rId13821" Type="http://schemas.openxmlformats.org/officeDocument/2006/relationships/hyperlink" Target="https://www.youtube.com/watch?v=leVh1kKwiXs" TargetMode="External"/><Relationship Id="rId734" Type="http://schemas.openxmlformats.org/officeDocument/2006/relationships/hyperlink" Target="https://www.youtube.com/watch?v=Pd1XldcEICQ" TargetMode="External"/><Relationship Id="rId1364" Type="http://schemas.openxmlformats.org/officeDocument/2006/relationships/hyperlink" Target="https://www.youtube.com/watch?v=3tR18C9n2MQ" TargetMode="External"/><Relationship Id="rId2415" Type="http://schemas.openxmlformats.org/officeDocument/2006/relationships/hyperlink" Target="https://www.youtube.com/watch?v=8P5_SPTD1MM" TargetMode="External"/><Relationship Id="rId5985" Type="http://schemas.openxmlformats.org/officeDocument/2006/relationships/hyperlink" Target="https://www.youtube.com/watch?v=mqtcD_g68Ws" TargetMode="External"/><Relationship Id="rId8391" Type="http://schemas.openxmlformats.org/officeDocument/2006/relationships/hyperlink" Target="https://www.youtube.com/watch?v=nWT9tD7jXMs" TargetMode="External"/><Relationship Id="rId9442" Type="http://schemas.openxmlformats.org/officeDocument/2006/relationships/hyperlink" Target="https://www.youtube.com/watch?v=6zWwEDkm1wo" TargetMode="External"/><Relationship Id="rId11372" Type="http://schemas.openxmlformats.org/officeDocument/2006/relationships/hyperlink" Target="https://www.youtube.com/watch?v=75mpgWnhJpo" TargetMode="External"/><Relationship Id="rId12009" Type="http://schemas.openxmlformats.org/officeDocument/2006/relationships/hyperlink" Target="https://www.youtube.com/watch?v=75PVM8QWt7A" TargetMode="External"/><Relationship Id="rId12423" Type="http://schemas.openxmlformats.org/officeDocument/2006/relationships/hyperlink" Target="https://www.youtube.com/watch?v=jQKxE43LDO4" TargetMode="External"/><Relationship Id="rId70" Type="http://schemas.openxmlformats.org/officeDocument/2006/relationships/hyperlink" Target="https://www.youtube.com/watch?v=FRovptxudNY" TargetMode="External"/><Relationship Id="rId801" Type="http://schemas.openxmlformats.org/officeDocument/2006/relationships/hyperlink" Target="https://www.youtube.com/watch?v=3cqV5BKJHyk" TargetMode="External"/><Relationship Id="rId1017" Type="http://schemas.openxmlformats.org/officeDocument/2006/relationships/hyperlink" Target="https://www.youtube.com/watch?v=kQu0UYWZqu4" TargetMode="External"/><Relationship Id="rId1431" Type="http://schemas.openxmlformats.org/officeDocument/2006/relationships/hyperlink" Target="https://www.youtube.com/watch?v=kmKXtkFwQNY" TargetMode="External"/><Relationship Id="rId4587" Type="http://schemas.openxmlformats.org/officeDocument/2006/relationships/hyperlink" Target="https://www.youtube.com/watch?v=xoAktK-w0O8" TargetMode="External"/><Relationship Id="rId5638" Type="http://schemas.openxmlformats.org/officeDocument/2006/relationships/hyperlink" Target="https://www.youtube.com/watch?v=NshkZDqyafM" TargetMode="External"/><Relationship Id="rId8044" Type="http://schemas.openxmlformats.org/officeDocument/2006/relationships/hyperlink" Target="https://www.youtube.com/watch?v=cwfWpiD4jJU" TargetMode="External"/><Relationship Id="rId11025" Type="http://schemas.openxmlformats.org/officeDocument/2006/relationships/hyperlink" Target="https://www.youtube.com/watch?v=WDueRRGIKzw" TargetMode="External"/><Relationship Id="rId3189" Type="http://schemas.openxmlformats.org/officeDocument/2006/relationships/hyperlink" Target="https://www.youtube.com/watch?v=D6-wCuDizHE" TargetMode="External"/><Relationship Id="rId4654" Type="http://schemas.openxmlformats.org/officeDocument/2006/relationships/hyperlink" Target="https://www.youtube.com/watch?v=yqM8HVekbDQ" TargetMode="External"/><Relationship Id="rId7060" Type="http://schemas.openxmlformats.org/officeDocument/2006/relationships/hyperlink" Target="https://www.youtube.com/watch?v=X6rXvB3CuUs" TargetMode="External"/><Relationship Id="rId8111" Type="http://schemas.openxmlformats.org/officeDocument/2006/relationships/hyperlink" Target="https://www.youtube.com/watch?v=rv6LUIKLUxA" TargetMode="External"/><Relationship Id="rId10041" Type="http://schemas.openxmlformats.org/officeDocument/2006/relationships/hyperlink" Target="https://www.youtube.com/watch?v=0bo6MVQxY6Y" TargetMode="External"/><Relationship Id="rId13197" Type="http://schemas.openxmlformats.org/officeDocument/2006/relationships/hyperlink" Target="https://www.youtube.com/watch?v=lUDPjyfmJrs" TargetMode="External"/><Relationship Id="rId3256" Type="http://schemas.openxmlformats.org/officeDocument/2006/relationships/hyperlink" Target="https://www.youtube.com/watch?v=hOu74a69rKU" TargetMode="External"/><Relationship Id="rId4307" Type="http://schemas.openxmlformats.org/officeDocument/2006/relationships/hyperlink" Target="https://www.youtube.com/watch?v=nJ84wvILWnM" TargetMode="External"/><Relationship Id="rId5705" Type="http://schemas.openxmlformats.org/officeDocument/2006/relationships/hyperlink" Target="https://www.youtube.com/watch?v=OZQ4HzibRMI" TargetMode="External"/><Relationship Id="rId177" Type="http://schemas.openxmlformats.org/officeDocument/2006/relationships/hyperlink" Target="https://www.youtube.com/watch?v=3XHtTLnogfA" TargetMode="External"/><Relationship Id="rId591" Type="http://schemas.openxmlformats.org/officeDocument/2006/relationships/hyperlink" Target="https://www.youtube.com/watch?v=mdyC_oUwpWE" TargetMode="External"/><Relationship Id="rId2272" Type="http://schemas.openxmlformats.org/officeDocument/2006/relationships/hyperlink" Target="https://www.youtube.com/watch?v=fOnGxMtx6yU" TargetMode="External"/><Relationship Id="rId3670" Type="http://schemas.openxmlformats.org/officeDocument/2006/relationships/hyperlink" Target="https://www.youtube.com/watch?v=VFic9D2cEgI" TargetMode="External"/><Relationship Id="rId4721" Type="http://schemas.openxmlformats.org/officeDocument/2006/relationships/hyperlink" Target="https://www.youtube.com/watch?v=OcPmXr-Eg5s" TargetMode="External"/><Relationship Id="rId7877" Type="http://schemas.openxmlformats.org/officeDocument/2006/relationships/hyperlink" Target="https://www.youtube.com/watch?v=ylkoiR81rcM" TargetMode="External"/><Relationship Id="rId8928" Type="http://schemas.openxmlformats.org/officeDocument/2006/relationships/hyperlink" Target="https://www.youtube.com/watch?v=kYMtligsCUI" TargetMode="External"/><Relationship Id="rId10858" Type="http://schemas.openxmlformats.org/officeDocument/2006/relationships/hyperlink" Target="https://www.youtube.com/watch?v=lTgkcoCCkoI" TargetMode="External"/><Relationship Id="rId11909" Type="http://schemas.openxmlformats.org/officeDocument/2006/relationships/hyperlink" Target="https://www.youtube.com/watch?v=5rSmy_ETnRc" TargetMode="External"/><Relationship Id="rId13264" Type="http://schemas.openxmlformats.org/officeDocument/2006/relationships/hyperlink" Target="https://www.youtube.com/watch?v=8ihRBPJ62bI" TargetMode="External"/><Relationship Id="rId244" Type="http://schemas.openxmlformats.org/officeDocument/2006/relationships/hyperlink" Target="https://www.youtube.com/watch?v=lFiIzytK3uE" TargetMode="External"/><Relationship Id="rId3323" Type="http://schemas.openxmlformats.org/officeDocument/2006/relationships/hyperlink" Target="https://www.youtube.com/watch?v=uC3ORIZfxdE" TargetMode="External"/><Relationship Id="rId6479" Type="http://schemas.openxmlformats.org/officeDocument/2006/relationships/hyperlink" Target="https://www.youtube.com/watch?v=ST2WMYCvfCk" TargetMode="External"/><Relationship Id="rId6893" Type="http://schemas.openxmlformats.org/officeDocument/2006/relationships/hyperlink" Target="https://www.youtube.com/watch?v=eJjz3owWnbU" TargetMode="External"/><Relationship Id="rId7944" Type="http://schemas.openxmlformats.org/officeDocument/2006/relationships/hyperlink" Target="https://www.youtube.com/watch?v=TPuUhu2B1nw" TargetMode="External"/><Relationship Id="rId10925" Type="http://schemas.openxmlformats.org/officeDocument/2006/relationships/hyperlink" Target="https://www.youtube.com/watch?v=Lqes7ZrP6HY" TargetMode="External"/><Relationship Id="rId12280" Type="http://schemas.openxmlformats.org/officeDocument/2006/relationships/hyperlink" Target="https://www.youtube.com/watch?v=3DOPyLmktQk" TargetMode="External"/><Relationship Id="rId13331" Type="http://schemas.openxmlformats.org/officeDocument/2006/relationships/hyperlink" Target="https://www.youtube.com/watch?v=Mp6qcX-rxjg" TargetMode="External"/><Relationship Id="rId5495" Type="http://schemas.openxmlformats.org/officeDocument/2006/relationships/hyperlink" Target="https://www.youtube.com/watch?v=3lRVsUaf6qs" TargetMode="External"/><Relationship Id="rId6546" Type="http://schemas.openxmlformats.org/officeDocument/2006/relationships/hyperlink" Target="https://www.youtube.com/watch?v=w83rx2V-WaQ" TargetMode="External"/><Relationship Id="rId6960" Type="http://schemas.openxmlformats.org/officeDocument/2006/relationships/hyperlink" Target="https://www.youtube.com/watch?v=n7dogt0aXik" TargetMode="External"/><Relationship Id="rId311" Type="http://schemas.openxmlformats.org/officeDocument/2006/relationships/hyperlink" Target="https://www.youtube.com/watch?v=y4hCJCdCsDU" TargetMode="External"/><Relationship Id="rId4097" Type="http://schemas.openxmlformats.org/officeDocument/2006/relationships/hyperlink" Target="https://www.youtube.com/watch?v=J6vYYAYZewg" TargetMode="External"/><Relationship Id="rId5148" Type="http://schemas.openxmlformats.org/officeDocument/2006/relationships/hyperlink" Target="https://www.youtube.com/watch?v=GTW3JqzpGXI" TargetMode="External"/><Relationship Id="rId5562" Type="http://schemas.openxmlformats.org/officeDocument/2006/relationships/hyperlink" Target="https://www.youtube.com/watch?v=i3xjsIVlKBw" TargetMode="External"/><Relationship Id="rId6613" Type="http://schemas.openxmlformats.org/officeDocument/2006/relationships/hyperlink" Target="https://www.youtube.com/watch?v=9ED4ccSc5zE" TargetMode="External"/><Relationship Id="rId9769" Type="http://schemas.openxmlformats.org/officeDocument/2006/relationships/hyperlink" Target="https://www.youtube.com/watch?v=B17ve2gkPg0" TargetMode="External"/><Relationship Id="rId11699" Type="http://schemas.openxmlformats.org/officeDocument/2006/relationships/hyperlink" Target="https://www.youtube.com/watch?v=ilCA32HBWvg" TargetMode="External"/><Relationship Id="rId12000" Type="http://schemas.openxmlformats.org/officeDocument/2006/relationships/hyperlink" Target="https://www.youtube.com/watch?v=6UGhxFC2FXo" TargetMode="External"/><Relationship Id="rId1758" Type="http://schemas.openxmlformats.org/officeDocument/2006/relationships/hyperlink" Target="https://www.youtube.com/watch?v=i4U7UdilfHs" TargetMode="External"/><Relationship Id="rId2809" Type="http://schemas.openxmlformats.org/officeDocument/2006/relationships/hyperlink" Target="https://www.youtube.com/watch?v=6r1yyz7MzTo" TargetMode="External"/><Relationship Id="rId4164" Type="http://schemas.openxmlformats.org/officeDocument/2006/relationships/hyperlink" Target="https://www.youtube.com/watch?v=mkGN7jTRwfI" TargetMode="External"/><Relationship Id="rId5215" Type="http://schemas.openxmlformats.org/officeDocument/2006/relationships/hyperlink" Target="https://www.youtube.com/watch?v=KJ32UhF9_To" TargetMode="External"/><Relationship Id="rId8785" Type="http://schemas.openxmlformats.org/officeDocument/2006/relationships/hyperlink" Target="https://www.youtube.com/watch?v=oMwWBcGd_V8" TargetMode="External"/><Relationship Id="rId9836" Type="http://schemas.openxmlformats.org/officeDocument/2006/relationships/hyperlink" Target="https://www.youtube.com/watch?v=m_X6UNPq2rY" TargetMode="External"/><Relationship Id="rId14172" Type="http://schemas.openxmlformats.org/officeDocument/2006/relationships/hyperlink" Target="https://www.youtube.com/watch?v=DkjDUA9weA0" TargetMode="External"/><Relationship Id="rId3180" Type="http://schemas.openxmlformats.org/officeDocument/2006/relationships/hyperlink" Target="https://www.youtube.com/watch?v=Aqt0dvtk7WE" TargetMode="External"/><Relationship Id="rId4231" Type="http://schemas.openxmlformats.org/officeDocument/2006/relationships/hyperlink" Target="https://www.youtube.com/watch?v=ZbWeSrId8C4" TargetMode="External"/><Relationship Id="rId7387" Type="http://schemas.openxmlformats.org/officeDocument/2006/relationships/hyperlink" Target="https://www.youtube.com/watch?v=HTycd-OSwpU" TargetMode="External"/><Relationship Id="rId8438" Type="http://schemas.openxmlformats.org/officeDocument/2006/relationships/hyperlink" Target="https://www.youtube.com/watch?v=AUP3OI9Yhmc" TargetMode="External"/><Relationship Id="rId11766" Type="http://schemas.openxmlformats.org/officeDocument/2006/relationships/hyperlink" Target="https://www.youtube.com/watch?v=0NJpuT_nUTA" TargetMode="External"/><Relationship Id="rId12817" Type="http://schemas.openxmlformats.org/officeDocument/2006/relationships/hyperlink" Target="https://www.youtube.com/watch?v=QkdDWaBtK04" TargetMode="External"/><Relationship Id="rId1825" Type="http://schemas.openxmlformats.org/officeDocument/2006/relationships/hyperlink" Target="https://www.youtube.com/watch?v=rmpfJQybQ9w" TargetMode="External"/><Relationship Id="rId8852" Type="http://schemas.openxmlformats.org/officeDocument/2006/relationships/hyperlink" Target="https://www.youtube.com/watch?v=XLx7iYQHf7E" TargetMode="External"/><Relationship Id="rId9903" Type="http://schemas.openxmlformats.org/officeDocument/2006/relationships/hyperlink" Target="https://www.youtube.com/watch?v=D8ymh8-o2fo" TargetMode="External"/><Relationship Id="rId10368" Type="http://schemas.openxmlformats.org/officeDocument/2006/relationships/hyperlink" Target="https://www.youtube.com/watch?v=5kwmj-wP7Fo" TargetMode="External"/><Relationship Id="rId10782" Type="http://schemas.openxmlformats.org/officeDocument/2006/relationships/hyperlink" Target="https://www.youtube.com/watch?v=pFWj-BbqonU" TargetMode="External"/><Relationship Id="rId11419" Type="http://schemas.openxmlformats.org/officeDocument/2006/relationships/hyperlink" Target="https://www.youtube.com/watch?v=PUKAFfyHPqc" TargetMode="External"/><Relationship Id="rId11833" Type="http://schemas.openxmlformats.org/officeDocument/2006/relationships/hyperlink" Target="https://www.youtube.com/watch?v=E2vtg1cg-F4" TargetMode="External"/><Relationship Id="rId3997" Type="http://schemas.openxmlformats.org/officeDocument/2006/relationships/hyperlink" Target="https://www.youtube.com/watch?v=t1Ny203vUfk" TargetMode="External"/><Relationship Id="rId6056" Type="http://schemas.openxmlformats.org/officeDocument/2006/relationships/hyperlink" Target="https://www.youtube.com/watch?v=Q5oW5AvhSAQ" TargetMode="External"/><Relationship Id="rId7454" Type="http://schemas.openxmlformats.org/officeDocument/2006/relationships/hyperlink" Target="https://www.youtube.com/watch?v=m7gQQ4uVw5U" TargetMode="External"/><Relationship Id="rId8505" Type="http://schemas.openxmlformats.org/officeDocument/2006/relationships/hyperlink" Target="https://www.youtube.com/watch?v=TXD4qJHN4ac" TargetMode="External"/><Relationship Id="rId10435" Type="http://schemas.openxmlformats.org/officeDocument/2006/relationships/hyperlink" Target="https://www.youtube.com/watch?v=e84yogbMdy0" TargetMode="External"/><Relationship Id="rId11900" Type="http://schemas.openxmlformats.org/officeDocument/2006/relationships/hyperlink" Target="https://www.youtube.com/watch?v=9JTc8E4Lmao" TargetMode="External"/><Relationship Id="rId2599" Type="http://schemas.openxmlformats.org/officeDocument/2006/relationships/hyperlink" Target="https://www.youtube.com/watch?v=ApppzA-7XsQ" TargetMode="External"/><Relationship Id="rId6470" Type="http://schemas.openxmlformats.org/officeDocument/2006/relationships/hyperlink" Target="https://www.youtube.com/watch?v=Kv2IRwfkA6k" TargetMode="External"/><Relationship Id="rId7107" Type="http://schemas.openxmlformats.org/officeDocument/2006/relationships/hyperlink" Target="https://www.youtube.com/watch?v=Psinjf0j9nY" TargetMode="External"/><Relationship Id="rId7521" Type="http://schemas.openxmlformats.org/officeDocument/2006/relationships/hyperlink" Target="https://www.youtube.com/watch?v=T__8U0FUwpo" TargetMode="External"/><Relationship Id="rId10502" Type="http://schemas.openxmlformats.org/officeDocument/2006/relationships/hyperlink" Target="https://www.youtube.com/watch?v=sL7PjHFyUTk" TargetMode="External"/><Relationship Id="rId13658" Type="http://schemas.openxmlformats.org/officeDocument/2006/relationships/hyperlink" Target="https://www.youtube.com/watch?v=VJ4FCQtE2I0" TargetMode="External"/><Relationship Id="rId985" Type="http://schemas.openxmlformats.org/officeDocument/2006/relationships/hyperlink" Target="https://www.youtube.com/watch?v=rl6nU5mtx7I" TargetMode="External"/><Relationship Id="rId2666" Type="http://schemas.openxmlformats.org/officeDocument/2006/relationships/hyperlink" Target="https://www.youtube.com/watch?v=Xx6sVIAvIGo" TargetMode="External"/><Relationship Id="rId3717" Type="http://schemas.openxmlformats.org/officeDocument/2006/relationships/hyperlink" Target="https://www.youtube.com/watch?v=lhldIqnuLv8" TargetMode="External"/><Relationship Id="rId5072" Type="http://schemas.openxmlformats.org/officeDocument/2006/relationships/hyperlink" Target="https://www.youtube.com/watch?v=zspfYC7e4Ew" TargetMode="External"/><Relationship Id="rId6123" Type="http://schemas.openxmlformats.org/officeDocument/2006/relationships/hyperlink" Target="https://www.youtube.com/watch?v=I0pgB5ocL_c" TargetMode="External"/><Relationship Id="rId9279" Type="http://schemas.openxmlformats.org/officeDocument/2006/relationships/hyperlink" Target="https://www.youtube.com/watch?v=FZ5tMy8xOms" TargetMode="External"/><Relationship Id="rId9693" Type="http://schemas.openxmlformats.org/officeDocument/2006/relationships/hyperlink" Target="https://www.youtube.com/watch?v=Hn2BwA1ReWM" TargetMode="External"/><Relationship Id="rId12674" Type="http://schemas.openxmlformats.org/officeDocument/2006/relationships/hyperlink" Target="https://www.youtube.com/watch?v=6QebG9zSNmQ" TargetMode="External"/><Relationship Id="rId638" Type="http://schemas.openxmlformats.org/officeDocument/2006/relationships/hyperlink" Target="https://www.youtube.com/watch?v=ikHoB4mRl1M" TargetMode="External"/><Relationship Id="rId1268" Type="http://schemas.openxmlformats.org/officeDocument/2006/relationships/hyperlink" Target="https://www.youtube.com/watch?v=nW9mnbAWA4A" TargetMode="External"/><Relationship Id="rId1682" Type="http://schemas.openxmlformats.org/officeDocument/2006/relationships/hyperlink" Target="https://www.youtube.com/watch?v=blrm9IeJbDA" TargetMode="External"/><Relationship Id="rId2319" Type="http://schemas.openxmlformats.org/officeDocument/2006/relationships/hyperlink" Target="https://www.youtube.com/watch?v=CxnU6ZrZLvA" TargetMode="External"/><Relationship Id="rId2733" Type="http://schemas.openxmlformats.org/officeDocument/2006/relationships/hyperlink" Target="https://www.youtube.com/watch?v=mn9AukGekXo" TargetMode="External"/><Relationship Id="rId5889" Type="http://schemas.openxmlformats.org/officeDocument/2006/relationships/hyperlink" Target="https://www.youtube.com/watch?v=g29QKEzIYQM" TargetMode="External"/><Relationship Id="rId8295" Type="http://schemas.openxmlformats.org/officeDocument/2006/relationships/hyperlink" Target="https://www.youtube.com/watch?v=uqfirXup7uw" TargetMode="External"/><Relationship Id="rId9346" Type="http://schemas.openxmlformats.org/officeDocument/2006/relationships/hyperlink" Target="https://www.youtube.com/watch?v=9LTFyjilfiU" TargetMode="External"/><Relationship Id="rId9760" Type="http://schemas.openxmlformats.org/officeDocument/2006/relationships/hyperlink" Target="https://www.youtube.com/watch?v=UZpbEHj3mao" TargetMode="External"/><Relationship Id="rId11276" Type="http://schemas.openxmlformats.org/officeDocument/2006/relationships/hyperlink" Target="https://www.youtube.com/watch?v=5u_lx2U8ojM" TargetMode="External"/><Relationship Id="rId12327" Type="http://schemas.openxmlformats.org/officeDocument/2006/relationships/hyperlink" Target="https://www.youtube.com/watch?v=pLTw5mV-hkE" TargetMode="External"/><Relationship Id="rId13725" Type="http://schemas.openxmlformats.org/officeDocument/2006/relationships/hyperlink" Target="https://www.youtube.com/watch?v=T9umJXIGM9w" TargetMode="External"/><Relationship Id="rId705" Type="http://schemas.openxmlformats.org/officeDocument/2006/relationships/hyperlink" Target="https://www.youtube.com/watch?v=pHflZ6Q07h0" TargetMode="External"/><Relationship Id="rId1335" Type="http://schemas.openxmlformats.org/officeDocument/2006/relationships/hyperlink" Target="https://www.youtube.com/watch?v=1DzdNrzPLgc" TargetMode="External"/><Relationship Id="rId8362" Type="http://schemas.openxmlformats.org/officeDocument/2006/relationships/hyperlink" Target="https://www.youtube.com/watch?v=SF-_47-oCtk" TargetMode="External"/><Relationship Id="rId9413" Type="http://schemas.openxmlformats.org/officeDocument/2006/relationships/hyperlink" Target="https://www.youtube.com/watch?v=KNBdITatp8Y" TargetMode="External"/><Relationship Id="rId11690" Type="http://schemas.openxmlformats.org/officeDocument/2006/relationships/hyperlink" Target="https://www.youtube.com/watch?v=d16IyZR2dpo" TargetMode="External"/><Relationship Id="rId12741" Type="http://schemas.openxmlformats.org/officeDocument/2006/relationships/hyperlink" Target="https://www.youtube.com/watch?v=fCsWze8Ytd4" TargetMode="External"/><Relationship Id="rId2800" Type="http://schemas.openxmlformats.org/officeDocument/2006/relationships/hyperlink" Target="https://www.youtube.com/watch?v=bTM49QdwMj0" TargetMode="External"/><Relationship Id="rId5956" Type="http://schemas.openxmlformats.org/officeDocument/2006/relationships/hyperlink" Target="https://www.youtube.com/watch?v=OFPQt4QgP_8" TargetMode="External"/><Relationship Id="rId8015" Type="http://schemas.openxmlformats.org/officeDocument/2006/relationships/hyperlink" Target="https://www.youtube.com/watch?v=U1aLpElA3cA" TargetMode="External"/><Relationship Id="rId10292" Type="http://schemas.openxmlformats.org/officeDocument/2006/relationships/hyperlink" Target="https://www.youtube.com/watch?v=R8TqcPZSR2g" TargetMode="External"/><Relationship Id="rId11343" Type="http://schemas.openxmlformats.org/officeDocument/2006/relationships/hyperlink" Target="https://www.youtube.com/watch?v=nnP-GeBoj6E" TargetMode="External"/><Relationship Id="rId41" Type="http://schemas.openxmlformats.org/officeDocument/2006/relationships/hyperlink" Target="https://www.youtube.com/watch?v=sYNL6WlW-e8" TargetMode="External"/><Relationship Id="rId1402" Type="http://schemas.openxmlformats.org/officeDocument/2006/relationships/hyperlink" Target="https://www.youtube.com/watch?v=od_6QJ_pVR0" TargetMode="External"/><Relationship Id="rId4558" Type="http://schemas.openxmlformats.org/officeDocument/2006/relationships/hyperlink" Target="https://www.youtube.com/watch?v=Jz3A8fTcE6Q" TargetMode="External"/><Relationship Id="rId4972" Type="http://schemas.openxmlformats.org/officeDocument/2006/relationships/hyperlink" Target="https://www.youtube.com/watch?v=-omKAd_sbFo" TargetMode="External"/><Relationship Id="rId5609" Type="http://schemas.openxmlformats.org/officeDocument/2006/relationships/hyperlink" Target="https://www.youtube.com/watch?v=-dAz7Se-umM" TargetMode="External"/><Relationship Id="rId7031" Type="http://schemas.openxmlformats.org/officeDocument/2006/relationships/hyperlink" Target="https://www.youtube.com/watch?v=ofFUprcoFVA" TargetMode="External"/><Relationship Id="rId11410" Type="http://schemas.openxmlformats.org/officeDocument/2006/relationships/hyperlink" Target="https://www.youtube.com/watch?v=HcDPCp9LXAk" TargetMode="External"/><Relationship Id="rId3574" Type="http://schemas.openxmlformats.org/officeDocument/2006/relationships/hyperlink" Target="https://www.youtube.com/watch?v=_gd9wI7joOM" TargetMode="External"/><Relationship Id="rId4625" Type="http://schemas.openxmlformats.org/officeDocument/2006/relationships/hyperlink" Target="https://www.youtube.com/watch?v=RDZVbFfdR_c" TargetMode="External"/><Relationship Id="rId10012" Type="http://schemas.openxmlformats.org/officeDocument/2006/relationships/hyperlink" Target="https://www.youtube.com/watch?v=oMoT98sDbUM" TargetMode="External"/><Relationship Id="rId13168" Type="http://schemas.openxmlformats.org/officeDocument/2006/relationships/hyperlink" Target="https://www.youtube.com/watch?v=Do7SfvRX2sE" TargetMode="External"/><Relationship Id="rId13582" Type="http://schemas.openxmlformats.org/officeDocument/2006/relationships/hyperlink" Target="https://www.youtube.com/watch?v=Ejzi8vo1sps" TargetMode="External"/><Relationship Id="rId14219" Type="http://schemas.openxmlformats.org/officeDocument/2006/relationships/hyperlink" Target="https://www.youtube.com/watch?v=aK41dCShS18" TargetMode="External"/><Relationship Id="rId495" Type="http://schemas.openxmlformats.org/officeDocument/2006/relationships/hyperlink" Target="https://www.youtube.com/watch?v=umHhriJ8n7U" TargetMode="External"/><Relationship Id="rId2176" Type="http://schemas.openxmlformats.org/officeDocument/2006/relationships/hyperlink" Target="https://www.youtube.com/watch?v=9pI3UMkJ6Ac" TargetMode="External"/><Relationship Id="rId2590" Type="http://schemas.openxmlformats.org/officeDocument/2006/relationships/hyperlink" Target="https://www.youtube.com/watch?v=TBcDxrHr_e8" TargetMode="External"/><Relationship Id="rId3227" Type="http://schemas.openxmlformats.org/officeDocument/2006/relationships/hyperlink" Target="https://www.youtube.com/watch?v=wOnq9cchwZw" TargetMode="External"/><Relationship Id="rId3641" Type="http://schemas.openxmlformats.org/officeDocument/2006/relationships/hyperlink" Target="https://www.youtube.com/watch?v=WiG6YOvcs0k" TargetMode="External"/><Relationship Id="rId6797" Type="http://schemas.openxmlformats.org/officeDocument/2006/relationships/hyperlink" Target="https://www.youtube.com/watch?v=KD14CW-j2sA" TargetMode="External"/><Relationship Id="rId7848" Type="http://schemas.openxmlformats.org/officeDocument/2006/relationships/hyperlink" Target="https://www.youtube.com/watch?v=fGEbOP7rFE0" TargetMode="External"/><Relationship Id="rId12184" Type="http://schemas.openxmlformats.org/officeDocument/2006/relationships/hyperlink" Target="https://www.youtube.com/watch?v=vn3vLi5NxQY" TargetMode="External"/><Relationship Id="rId13235" Type="http://schemas.openxmlformats.org/officeDocument/2006/relationships/hyperlink" Target="https://www.youtube.com/watch?v=HREtd2xzVvI" TargetMode="External"/><Relationship Id="rId148" Type="http://schemas.openxmlformats.org/officeDocument/2006/relationships/hyperlink" Target="https://www.youtube.com/watch?v=NEmxyhmMtA4" TargetMode="External"/><Relationship Id="rId562" Type="http://schemas.openxmlformats.org/officeDocument/2006/relationships/hyperlink" Target="https://www.youtube.com/watch?v=zRgSpBZePX0" TargetMode="External"/><Relationship Id="rId1192" Type="http://schemas.openxmlformats.org/officeDocument/2006/relationships/hyperlink" Target="https://www.youtube.com/watch?v=PAJJT_L55ws" TargetMode="External"/><Relationship Id="rId2243" Type="http://schemas.openxmlformats.org/officeDocument/2006/relationships/hyperlink" Target="https://www.youtube.com/watch?v=4hFhBA5W3tg" TargetMode="External"/><Relationship Id="rId5399" Type="http://schemas.openxmlformats.org/officeDocument/2006/relationships/hyperlink" Target="https://www.youtube.com/watch?v=s0Ep8jBxKbU" TargetMode="External"/><Relationship Id="rId6864" Type="http://schemas.openxmlformats.org/officeDocument/2006/relationships/hyperlink" Target="https://www.youtube.com/watch?v=-MfU-kSkpVI" TargetMode="External"/><Relationship Id="rId7915" Type="http://schemas.openxmlformats.org/officeDocument/2006/relationships/hyperlink" Target="https://www.youtube.com/watch?v=YjzFTQwwtiM" TargetMode="External"/><Relationship Id="rId9270" Type="http://schemas.openxmlformats.org/officeDocument/2006/relationships/hyperlink" Target="https://www.youtube.com/watch?v=aJhvIQw96RI" TargetMode="External"/><Relationship Id="rId10829" Type="http://schemas.openxmlformats.org/officeDocument/2006/relationships/hyperlink" Target="https://www.youtube.com/watch?v=uP-z-i1J9jE" TargetMode="External"/><Relationship Id="rId12251" Type="http://schemas.openxmlformats.org/officeDocument/2006/relationships/hyperlink" Target="https://www.youtube.com/watch?v=2QgO55oIGtA" TargetMode="External"/><Relationship Id="rId13302" Type="http://schemas.openxmlformats.org/officeDocument/2006/relationships/hyperlink" Target="https://www.youtube.com/watch?v=KGqRMbpTnd8" TargetMode="External"/><Relationship Id="rId215" Type="http://schemas.openxmlformats.org/officeDocument/2006/relationships/hyperlink" Target="https://www.youtube.com/watch?v=SRodfE0DVE8" TargetMode="External"/><Relationship Id="rId2310" Type="http://schemas.openxmlformats.org/officeDocument/2006/relationships/hyperlink" Target="https://www.youtube.com/watch?v=fqE19qwpEjM" TargetMode="External"/><Relationship Id="rId5466" Type="http://schemas.openxmlformats.org/officeDocument/2006/relationships/hyperlink" Target="https://www.youtube.com/watch?v=181oJs-iaDE" TargetMode="External"/><Relationship Id="rId6517" Type="http://schemas.openxmlformats.org/officeDocument/2006/relationships/hyperlink" Target="https://www.youtube.com/watch?v=EddGcgivkdI" TargetMode="External"/><Relationship Id="rId4068" Type="http://schemas.openxmlformats.org/officeDocument/2006/relationships/hyperlink" Target="https://www.youtube.com/watch?v=VJDuWhOy89o" TargetMode="External"/><Relationship Id="rId4482" Type="http://schemas.openxmlformats.org/officeDocument/2006/relationships/hyperlink" Target="https://www.youtube.com/watch?v=kJyay-PJ6H8" TargetMode="External"/><Relationship Id="rId5119" Type="http://schemas.openxmlformats.org/officeDocument/2006/relationships/hyperlink" Target="https://www.youtube.com/watch?v=na7JOZCEIVw" TargetMode="External"/><Relationship Id="rId5880" Type="http://schemas.openxmlformats.org/officeDocument/2006/relationships/hyperlink" Target="https://www.youtube.com/watch?v=p4XUGwbmZcw" TargetMode="External"/><Relationship Id="rId6931" Type="http://schemas.openxmlformats.org/officeDocument/2006/relationships/hyperlink" Target="https://www.youtube.com/watch?v=_crX33VDrxU" TargetMode="External"/><Relationship Id="rId14076" Type="http://schemas.openxmlformats.org/officeDocument/2006/relationships/hyperlink" Target="https://www.youtube.com/watch?v=G8s4dkkQVXg" TargetMode="External"/><Relationship Id="rId3084" Type="http://schemas.openxmlformats.org/officeDocument/2006/relationships/hyperlink" Target="https://www.youtube.com/watch?v=921btlFwP0k" TargetMode="External"/><Relationship Id="rId4135" Type="http://schemas.openxmlformats.org/officeDocument/2006/relationships/hyperlink" Target="https://www.youtube.com/watch?v=gUlRw08VLHY" TargetMode="External"/><Relationship Id="rId5533" Type="http://schemas.openxmlformats.org/officeDocument/2006/relationships/hyperlink" Target="https://www.youtube.com/watch?v=-vq3RbQd8o0" TargetMode="External"/><Relationship Id="rId8689" Type="http://schemas.openxmlformats.org/officeDocument/2006/relationships/hyperlink" Target="https://www.youtube.com/watch?v=Z5vTIwV005E" TargetMode="External"/><Relationship Id="rId1729" Type="http://schemas.openxmlformats.org/officeDocument/2006/relationships/hyperlink" Target="https://www.youtube.com/watch?v=B1chnIIvX6A" TargetMode="External"/><Relationship Id="rId5600" Type="http://schemas.openxmlformats.org/officeDocument/2006/relationships/hyperlink" Target="https://www.youtube.com/watch?v=CNht-uITEB4" TargetMode="External"/><Relationship Id="rId8756" Type="http://schemas.openxmlformats.org/officeDocument/2006/relationships/hyperlink" Target="https://www.youtube.com/watch?v=ruTeLFjV894" TargetMode="External"/><Relationship Id="rId9807" Type="http://schemas.openxmlformats.org/officeDocument/2006/relationships/hyperlink" Target="https://www.youtube.com/watch?v=n7j3bxOwC9Y" TargetMode="External"/><Relationship Id="rId10686" Type="http://schemas.openxmlformats.org/officeDocument/2006/relationships/hyperlink" Target="https://www.youtube.com/watch?v=BfM0SArC3lo" TargetMode="External"/><Relationship Id="rId11737" Type="http://schemas.openxmlformats.org/officeDocument/2006/relationships/hyperlink" Target="https://www.youtube.com/watch?v=XRh7SiA5io4" TargetMode="External"/><Relationship Id="rId13092" Type="http://schemas.openxmlformats.org/officeDocument/2006/relationships/hyperlink" Target="https://www.youtube.com/watch?v=k_B8guYJ8nk" TargetMode="External"/><Relationship Id="rId14143" Type="http://schemas.openxmlformats.org/officeDocument/2006/relationships/hyperlink" Target="https://www.youtube.com/watch?v=hB9eiovMCq4" TargetMode="External"/><Relationship Id="rId3151" Type="http://schemas.openxmlformats.org/officeDocument/2006/relationships/hyperlink" Target="https://www.youtube.com/watch?v=VPXeQdzbyhc" TargetMode="External"/><Relationship Id="rId4202" Type="http://schemas.openxmlformats.org/officeDocument/2006/relationships/hyperlink" Target="https://www.youtube.com/watch?v=HissfL0Nitk" TargetMode="External"/><Relationship Id="rId7358" Type="http://schemas.openxmlformats.org/officeDocument/2006/relationships/hyperlink" Target="https://www.youtube.com/watch?v=xnqLZlFFBco" TargetMode="External"/><Relationship Id="rId7772" Type="http://schemas.openxmlformats.org/officeDocument/2006/relationships/hyperlink" Target="https://www.youtube.com/watch?v=N029UUlH1Dc" TargetMode="External"/><Relationship Id="rId8409" Type="http://schemas.openxmlformats.org/officeDocument/2006/relationships/hyperlink" Target="https://www.youtube.com/watch?v=Sbf0hXhNoGQ" TargetMode="External"/><Relationship Id="rId8823" Type="http://schemas.openxmlformats.org/officeDocument/2006/relationships/hyperlink" Target="https://www.youtube.com/watch?v=UckdFMsJWa4" TargetMode="External"/><Relationship Id="rId10339" Type="http://schemas.openxmlformats.org/officeDocument/2006/relationships/hyperlink" Target="https://www.youtube.com/watch?v=zCHcd36Z0RY" TargetMode="External"/><Relationship Id="rId10753" Type="http://schemas.openxmlformats.org/officeDocument/2006/relationships/hyperlink" Target="https://www.youtube.com/watch?v=mtC9fAmxNSs" TargetMode="External"/><Relationship Id="rId14210" Type="http://schemas.openxmlformats.org/officeDocument/2006/relationships/hyperlink" Target="https://www.youtube.com/watch?v=0Y5rxlA0dc8" TargetMode="External"/><Relationship Id="rId3968" Type="http://schemas.openxmlformats.org/officeDocument/2006/relationships/hyperlink" Target="https://www.youtube.com/watch?v=vSsPgcApATM" TargetMode="External"/><Relationship Id="rId6374" Type="http://schemas.openxmlformats.org/officeDocument/2006/relationships/hyperlink" Target="https://www.youtube.com/watch?v=oPjjTKdawAU" TargetMode="External"/><Relationship Id="rId7425" Type="http://schemas.openxmlformats.org/officeDocument/2006/relationships/hyperlink" Target="https://www.youtube.com/watch?v=0firv69LkgI" TargetMode="External"/><Relationship Id="rId10406" Type="http://schemas.openxmlformats.org/officeDocument/2006/relationships/hyperlink" Target="https://www.youtube.com/watch?v=cbtFt_I6Wpw" TargetMode="External"/><Relationship Id="rId11804" Type="http://schemas.openxmlformats.org/officeDocument/2006/relationships/hyperlink" Target="https://www.youtube.com/watch?v=4JNCAeszAu4" TargetMode="External"/><Relationship Id="rId5" Type="http://schemas.openxmlformats.org/officeDocument/2006/relationships/hyperlink" Target="https://www.youtube.com/watch?v=BhWq-ceJa5k" TargetMode="External"/><Relationship Id="rId889" Type="http://schemas.openxmlformats.org/officeDocument/2006/relationships/hyperlink" Target="https://www.youtube.com/watch?v=dh11k0xyyZs" TargetMode="External"/><Relationship Id="rId5390" Type="http://schemas.openxmlformats.org/officeDocument/2006/relationships/hyperlink" Target="https://www.youtube.com/watch?v=Ps-TwtApJQ0" TargetMode="External"/><Relationship Id="rId6027" Type="http://schemas.openxmlformats.org/officeDocument/2006/relationships/hyperlink" Target="https://www.youtube.com/watch?v=Ax5rx-CK698" TargetMode="External"/><Relationship Id="rId6441" Type="http://schemas.openxmlformats.org/officeDocument/2006/relationships/hyperlink" Target="https://www.youtube.com/watch?v=HWTyXYc9BtQ" TargetMode="External"/><Relationship Id="rId9597" Type="http://schemas.openxmlformats.org/officeDocument/2006/relationships/hyperlink" Target="https://www.youtube.com/watch?v=aJausji9N3M" TargetMode="External"/><Relationship Id="rId10820" Type="http://schemas.openxmlformats.org/officeDocument/2006/relationships/hyperlink" Target="https://www.youtube.com/watch?v=f1Z95Q2jSjo" TargetMode="External"/><Relationship Id="rId13976" Type="http://schemas.openxmlformats.org/officeDocument/2006/relationships/hyperlink" Target="https://www.youtube.com/watch?v=sGWxYrXfs7A" TargetMode="External"/><Relationship Id="rId1586" Type="http://schemas.openxmlformats.org/officeDocument/2006/relationships/hyperlink" Target="https://www.youtube.com/watch?v=iOONxOSjF0I" TargetMode="External"/><Relationship Id="rId2984" Type="http://schemas.openxmlformats.org/officeDocument/2006/relationships/hyperlink" Target="https://www.youtube.com/watch?v=fhL-1gjfF6E" TargetMode="External"/><Relationship Id="rId5043" Type="http://schemas.openxmlformats.org/officeDocument/2006/relationships/hyperlink" Target="https://www.youtube.com/watch?v=q4CnJaXwWYE" TargetMode="External"/><Relationship Id="rId8199" Type="http://schemas.openxmlformats.org/officeDocument/2006/relationships/hyperlink" Target="https://www.youtube.com/watch?v=yBlALhZCAMU" TargetMode="External"/><Relationship Id="rId12578" Type="http://schemas.openxmlformats.org/officeDocument/2006/relationships/hyperlink" Target="https://www.youtube.com/watch?v=scCrQ2gfG3k" TargetMode="External"/><Relationship Id="rId12992" Type="http://schemas.openxmlformats.org/officeDocument/2006/relationships/hyperlink" Target="https://www.youtube.com/watch?v=IBkrjLK8OUs" TargetMode="External"/><Relationship Id="rId13629" Type="http://schemas.openxmlformats.org/officeDocument/2006/relationships/hyperlink" Target="https://www.youtube.com/watch?v=ZZ-Js6GSOhU" TargetMode="External"/><Relationship Id="rId609" Type="http://schemas.openxmlformats.org/officeDocument/2006/relationships/hyperlink" Target="https://www.youtube.com/watch?v=i17N6i1gbTw" TargetMode="External"/><Relationship Id="rId956" Type="http://schemas.openxmlformats.org/officeDocument/2006/relationships/hyperlink" Target="https://www.youtube.com/watch?v=6clbp9rYwMI" TargetMode="External"/><Relationship Id="rId1239" Type="http://schemas.openxmlformats.org/officeDocument/2006/relationships/hyperlink" Target="https://www.youtube.com/watch?v=aCA-2w4OeIo" TargetMode="External"/><Relationship Id="rId2637" Type="http://schemas.openxmlformats.org/officeDocument/2006/relationships/hyperlink" Target="https://www.youtube.com/watch?v=NM9JgbIxSt4" TargetMode="External"/><Relationship Id="rId5110" Type="http://schemas.openxmlformats.org/officeDocument/2006/relationships/hyperlink" Target="https://www.youtube.com/watch?v=xDJtnYIFR60" TargetMode="External"/><Relationship Id="rId8266" Type="http://schemas.openxmlformats.org/officeDocument/2006/relationships/hyperlink" Target="https://www.youtube.com/watch?v=VLdusxey6oM" TargetMode="External"/><Relationship Id="rId9317" Type="http://schemas.openxmlformats.org/officeDocument/2006/relationships/hyperlink" Target="https://www.youtube.com/watch?v=2eP1g07CNSw" TargetMode="External"/><Relationship Id="rId9664" Type="http://schemas.openxmlformats.org/officeDocument/2006/relationships/hyperlink" Target="https://www.youtube.com/watch?v=9WKnN2OPT2M" TargetMode="External"/><Relationship Id="rId11594" Type="http://schemas.openxmlformats.org/officeDocument/2006/relationships/hyperlink" Target="https://www.youtube.com/watch?v=ve-g94CdL64" TargetMode="External"/><Relationship Id="rId12645" Type="http://schemas.openxmlformats.org/officeDocument/2006/relationships/hyperlink" Target="https://www.youtube.com/watch?v=dbF1voQZZoQ" TargetMode="External"/><Relationship Id="rId1653" Type="http://schemas.openxmlformats.org/officeDocument/2006/relationships/hyperlink" Target="https://www.youtube.com/watch?v=GsoBbBvUtmM" TargetMode="External"/><Relationship Id="rId2704" Type="http://schemas.openxmlformats.org/officeDocument/2006/relationships/hyperlink" Target="https://www.youtube.com/watch?v=e9QPdbIZwPc" TargetMode="External"/><Relationship Id="rId8680" Type="http://schemas.openxmlformats.org/officeDocument/2006/relationships/hyperlink" Target="https://www.youtube.com/watch?v=GFNrSHKdp4s" TargetMode="External"/><Relationship Id="rId9731" Type="http://schemas.openxmlformats.org/officeDocument/2006/relationships/hyperlink" Target="https://www.youtube.com/watch?v=MWaT9EzeOFY" TargetMode="External"/><Relationship Id="rId10196" Type="http://schemas.openxmlformats.org/officeDocument/2006/relationships/hyperlink" Target="https://www.youtube.com/watch?v=_ZJ8MrEXIio" TargetMode="External"/><Relationship Id="rId11247" Type="http://schemas.openxmlformats.org/officeDocument/2006/relationships/hyperlink" Target="https://www.youtube.com/watch?v=ScTHsLH_0js" TargetMode="External"/><Relationship Id="rId11661" Type="http://schemas.openxmlformats.org/officeDocument/2006/relationships/hyperlink" Target="https://www.youtube.com/watch?v=KiQrbaaGkjA" TargetMode="External"/><Relationship Id="rId12712" Type="http://schemas.openxmlformats.org/officeDocument/2006/relationships/hyperlink" Target="https://www.youtube.com/watch?v=yhwKpQl8PEk" TargetMode="External"/><Relationship Id="rId1306" Type="http://schemas.openxmlformats.org/officeDocument/2006/relationships/hyperlink" Target="https://www.youtube.com/watch?v=RjpmXna7Xg4" TargetMode="External"/><Relationship Id="rId1720" Type="http://schemas.openxmlformats.org/officeDocument/2006/relationships/hyperlink" Target="https://www.youtube.com/watch?v=Ucvb9I1Pd7A" TargetMode="External"/><Relationship Id="rId4876" Type="http://schemas.openxmlformats.org/officeDocument/2006/relationships/hyperlink" Target="https://www.youtube.com/watch?v=HFJwDLprvZU" TargetMode="External"/><Relationship Id="rId5927" Type="http://schemas.openxmlformats.org/officeDocument/2006/relationships/hyperlink" Target="https://www.youtube.com/watch?v=3GJauI_kVn0" TargetMode="External"/><Relationship Id="rId7282" Type="http://schemas.openxmlformats.org/officeDocument/2006/relationships/hyperlink" Target="https://www.youtube.com/watch?v=soHzl_duhRg" TargetMode="External"/><Relationship Id="rId8333" Type="http://schemas.openxmlformats.org/officeDocument/2006/relationships/hyperlink" Target="https://www.youtube.com/watch?v=M85xU-tbQ6c" TargetMode="External"/><Relationship Id="rId10263" Type="http://schemas.openxmlformats.org/officeDocument/2006/relationships/hyperlink" Target="https://www.youtube.com/watch?v=7n3ryUAKjxs" TargetMode="External"/><Relationship Id="rId11314" Type="http://schemas.openxmlformats.org/officeDocument/2006/relationships/hyperlink" Target="https://www.youtube.com/watch?v=qMQHv3Zfv0o" TargetMode="External"/><Relationship Id="rId12" Type="http://schemas.openxmlformats.org/officeDocument/2006/relationships/hyperlink" Target="https://www.youtube.com/watch?v=O0Sdm6MVJM4" TargetMode="External"/><Relationship Id="rId3478" Type="http://schemas.openxmlformats.org/officeDocument/2006/relationships/hyperlink" Target="https://www.youtube.com/watch?v=KWG0deurt9s" TargetMode="External"/><Relationship Id="rId3892" Type="http://schemas.openxmlformats.org/officeDocument/2006/relationships/hyperlink" Target="https://www.youtube.com/watch?v=iXirbYtXqfs" TargetMode="External"/><Relationship Id="rId4529" Type="http://schemas.openxmlformats.org/officeDocument/2006/relationships/hyperlink" Target="https://www.youtube.com/watch?v=Pus9aVfNkyM" TargetMode="External"/><Relationship Id="rId4943" Type="http://schemas.openxmlformats.org/officeDocument/2006/relationships/hyperlink" Target="https://www.youtube.com/watch?v=9BPNC-SkOd8" TargetMode="External"/><Relationship Id="rId8400" Type="http://schemas.openxmlformats.org/officeDocument/2006/relationships/hyperlink" Target="https://www.youtube.com/watch?v=-K7hvGA4Ftw" TargetMode="External"/><Relationship Id="rId10330" Type="http://schemas.openxmlformats.org/officeDocument/2006/relationships/hyperlink" Target="https://www.youtube.com/watch?v=iV1zXbf7xz0" TargetMode="External"/><Relationship Id="rId13486" Type="http://schemas.openxmlformats.org/officeDocument/2006/relationships/hyperlink" Target="https://www.youtube.com/watch?v=W_s4lIw-lL8" TargetMode="External"/><Relationship Id="rId399" Type="http://schemas.openxmlformats.org/officeDocument/2006/relationships/hyperlink" Target="https://www.youtube.com/watch?v=lV3W4N2ZiRo" TargetMode="External"/><Relationship Id="rId2494" Type="http://schemas.openxmlformats.org/officeDocument/2006/relationships/hyperlink" Target="https://www.youtube.com/watch?v=cUqQRAYEtKg" TargetMode="External"/><Relationship Id="rId3545" Type="http://schemas.openxmlformats.org/officeDocument/2006/relationships/hyperlink" Target="https://www.youtube.com/watch?v=3ua7ausS3oI" TargetMode="External"/><Relationship Id="rId7002" Type="http://schemas.openxmlformats.org/officeDocument/2006/relationships/hyperlink" Target="https://www.youtube.com/watch?v=F4NKqDMYE8I" TargetMode="External"/><Relationship Id="rId12088" Type="http://schemas.openxmlformats.org/officeDocument/2006/relationships/hyperlink" Target="https://www.youtube.com/watch?v=Ix_uXN_ybxc" TargetMode="External"/><Relationship Id="rId13139" Type="http://schemas.openxmlformats.org/officeDocument/2006/relationships/hyperlink" Target="https://www.youtube.com/watch?v=6A0n1qXY-fU" TargetMode="External"/><Relationship Id="rId466" Type="http://schemas.openxmlformats.org/officeDocument/2006/relationships/hyperlink" Target="https://www.youtube.com/watch?v=rJprH8LOo1c" TargetMode="External"/><Relationship Id="rId880" Type="http://schemas.openxmlformats.org/officeDocument/2006/relationships/hyperlink" Target="https://www.youtube.com/watch?v=XGeYDE32RTg" TargetMode="External"/><Relationship Id="rId1096" Type="http://schemas.openxmlformats.org/officeDocument/2006/relationships/hyperlink" Target="https://www.youtube.com/watch?v=MtOvHD27GSg" TargetMode="External"/><Relationship Id="rId2147" Type="http://schemas.openxmlformats.org/officeDocument/2006/relationships/hyperlink" Target="https://www.youtube.com/watch?v=xtFh7jGNJmo" TargetMode="External"/><Relationship Id="rId2561" Type="http://schemas.openxmlformats.org/officeDocument/2006/relationships/hyperlink" Target="https://www.youtube.com/watch?v=0GnsG86UuLs" TargetMode="External"/><Relationship Id="rId9174" Type="http://schemas.openxmlformats.org/officeDocument/2006/relationships/hyperlink" Target="https://www.youtube.com/watch?v=2bFpq-JRtxM" TargetMode="External"/><Relationship Id="rId12155" Type="http://schemas.openxmlformats.org/officeDocument/2006/relationships/hyperlink" Target="https://www.youtube.com/watch?v=wEi5sMGKrL8" TargetMode="External"/><Relationship Id="rId13553" Type="http://schemas.openxmlformats.org/officeDocument/2006/relationships/hyperlink" Target="https://www.youtube.com/watch?v=vnqjPT1GxmA" TargetMode="External"/><Relationship Id="rId119" Type="http://schemas.openxmlformats.org/officeDocument/2006/relationships/hyperlink" Target="https://www.youtube.com/watch?v=Cch-8tl4z2g" TargetMode="External"/><Relationship Id="rId533" Type="http://schemas.openxmlformats.org/officeDocument/2006/relationships/hyperlink" Target="https://www.youtube.com/watch?v=8ldJtKbYH6M" TargetMode="External"/><Relationship Id="rId1163" Type="http://schemas.openxmlformats.org/officeDocument/2006/relationships/hyperlink" Target="https://www.youtube.com/watch?v=X7h2EgbeZUk" TargetMode="External"/><Relationship Id="rId2214" Type="http://schemas.openxmlformats.org/officeDocument/2006/relationships/hyperlink" Target="https://www.youtube.com/watch?v=FMcUBqPoUIY" TargetMode="External"/><Relationship Id="rId3612" Type="http://schemas.openxmlformats.org/officeDocument/2006/relationships/hyperlink" Target="https://www.youtube.com/watch?v=SnG9sbZBd3I" TargetMode="External"/><Relationship Id="rId6768" Type="http://schemas.openxmlformats.org/officeDocument/2006/relationships/hyperlink" Target="https://www.youtube.com/watch?v=Ndp6PhT-vlQ" TargetMode="External"/><Relationship Id="rId7819" Type="http://schemas.openxmlformats.org/officeDocument/2006/relationships/hyperlink" Target="https://www.youtube.com/watch?v=JO5tcdAbzqY" TargetMode="External"/><Relationship Id="rId8190" Type="http://schemas.openxmlformats.org/officeDocument/2006/relationships/hyperlink" Target="https://www.youtube.com/watch?v=Ac61YoVdWJs" TargetMode="External"/><Relationship Id="rId9241" Type="http://schemas.openxmlformats.org/officeDocument/2006/relationships/hyperlink" Target="https://www.youtube.com/watch?v=MiB8s0nDKqs" TargetMode="External"/><Relationship Id="rId13206" Type="http://schemas.openxmlformats.org/officeDocument/2006/relationships/hyperlink" Target="https://www.youtube.com/watch?v=VN4VqQ5PTDI" TargetMode="External"/><Relationship Id="rId13620" Type="http://schemas.openxmlformats.org/officeDocument/2006/relationships/hyperlink" Target="https://www.youtube.com/watch?v=v_Bj3oGvfwg" TargetMode="External"/><Relationship Id="rId5784" Type="http://schemas.openxmlformats.org/officeDocument/2006/relationships/hyperlink" Target="https://www.youtube.com/watch?v=jvmEl5jzyQI" TargetMode="External"/><Relationship Id="rId6835" Type="http://schemas.openxmlformats.org/officeDocument/2006/relationships/hyperlink" Target="https://www.youtube.com/watch?v=zaN2JUrX_oA" TargetMode="External"/><Relationship Id="rId11171" Type="http://schemas.openxmlformats.org/officeDocument/2006/relationships/hyperlink" Target="https://www.youtube.com/watch?v=ltGkgpHLljA" TargetMode="External"/><Relationship Id="rId12222" Type="http://schemas.openxmlformats.org/officeDocument/2006/relationships/hyperlink" Target="https://www.youtube.com/watch?v=GHp9JmrSGaU" TargetMode="External"/><Relationship Id="rId600" Type="http://schemas.openxmlformats.org/officeDocument/2006/relationships/hyperlink" Target="https://www.youtube.com/watch?v=KDX2CeeWHVM" TargetMode="External"/><Relationship Id="rId1230" Type="http://schemas.openxmlformats.org/officeDocument/2006/relationships/hyperlink" Target="https://www.youtube.com/watch?v=pZDfalC3JG4" TargetMode="External"/><Relationship Id="rId4386" Type="http://schemas.openxmlformats.org/officeDocument/2006/relationships/hyperlink" Target="https://www.youtube.com/watch?v=KAREEIoj9fU" TargetMode="External"/><Relationship Id="rId5437" Type="http://schemas.openxmlformats.org/officeDocument/2006/relationships/hyperlink" Target="https://www.youtube.com/watch?v=yxdYU3-iQns" TargetMode="External"/><Relationship Id="rId5851" Type="http://schemas.openxmlformats.org/officeDocument/2006/relationships/hyperlink" Target="https://www.youtube.com/watch?v=RUH6RaG6j1g" TargetMode="External"/><Relationship Id="rId6902" Type="http://schemas.openxmlformats.org/officeDocument/2006/relationships/hyperlink" Target="https://www.youtube.com/watch?v=vKqmfQ7P3yM" TargetMode="External"/><Relationship Id="rId11988" Type="http://schemas.openxmlformats.org/officeDocument/2006/relationships/hyperlink" Target="https://www.youtube.com/watch?v=WYItHaF2ySs" TargetMode="External"/><Relationship Id="rId4039" Type="http://schemas.openxmlformats.org/officeDocument/2006/relationships/hyperlink" Target="https://www.youtube.com/watch?v=tMpXKKRciXk" TargetMode="External"/><Relationship Id="rId4453" Type="http://schemas.openxmlformats.org/officeDocument/2006/relationships/hyperlink" Target="https://www.youtube.com/watch?v=3y5-Fl2ExIA" TargetMode="External"/><Relationship Id="rId5504" Type="http://schemas.openxmlformats.org/officeDocument/2006/relationships/hyperlink" Target="https://www.youtube.com/watch?v=GbmYXbdcSSs" TargetMode="External"/><Relationship Id="rId14047" Type="http://schemas.openxmlformats.org/officeDocument/2006/relationships/hyperlink" Target="https://www.youtube.com/watch?v=KjDRGTl3Qe8" TargetMode="External"/><Relationship Id="rId3055" Type="http://schemas.openxmlformats.org/officeDocument/2006/relationships/hyperlink" Target="https://www.youtube.com/watch?v=GIB05XkBil0" TargetMode="External"/><Relationship Id="rId4106" Type="http://schemas.openxmlformats.org/officeDocument/2006/relationships/hyperlink" Target="https://www.youtube.com/watch?v=18ZQoV_7Z-k" TargetMode="External"/><Relationship Id="rId4520" Type="http://schemas.openxmlformats.org/officeDocument/2006/relationships/hyperlink" Target="https://www.youtube.com/watch?v=V9njcu2c07c" TargetMode="External"/><Relationship Id="rId7676" Type="http://schemas.openxmlformats.org/officeDocument/2006/relationships/hyperlink" Target="https://www.youtube.com/watch?v=7jk8e94Cr7U" TargetMode="External"/><Relationship Id="rId8727" Type="http://schemas.openxmlformats.org/officeDocument/2006/relationships/hyperlink" Target="https://www.youtube.com/watch?v=m0hmLv_FiJk" TargetMode="External"/><Relationship Id="rId13063" Type="http://schemas.openxmlformats.org/officeDocument/2006/relationships/hyperlink" Target="https://www.youtube.com/watch?v=bmGDLC4CWso" TargetMode="External"/><Relationship Id="rId14114" Type="http://schemas.openxmlformats.org/officeDocument/2006/relationships/hyperlink" Target="https://www.youtube.com/watch?v=On5Z8IM6MX4" TargetMode="External"/><Relationship Id="rId390" Type="http://schemas.openxmlformats.org/officeDocument/2006/relationships/hyperlink" Target="https://www.youtube.com/watch?v=ZnfHNU6iej4" TargetMode="External"/><Relationship Id="rId2071" Type="http://schemas.openxmlformats.org/officeDocument/2006/relationships/hyperlink" Target="https://www.youtube.com/watch?v=u8s9ZIbfXys" TargetMode="External"/><Relationship Id="rId3122" Type="http://schemas.openxmlformats.org/officeDocument/2006/relationships/hyperlink" Target="https://www.youtube.com/watch?v=CVOcFrdbW0s" TargetMode="External"/><Relationship Id="rId6278" Type="http://schemas.openxmlformats.org/officeDocument/2006/relationships/hyperlink" Target="https://www.youtube.com/watch?v=huJ8YiCUzrU" TargetMode="External"/><Relationship Id="rId6692" Type="http://schemas.openxmlformats.org/officeDocument/2006/relationships/hyperlink" Target="https://www.youtube.com/watch?v=l44ih2KWJAo" TargetMode="External"/><Relationship Id="rId7329" Type="http://schemas.openxmlformats.org/officeDocument/2006/relationships/hyperlink" Target="https://www.youtube.com/watch?v=XylWeTmBPYk" TargetMode="External"/><Relationship Id="rId10657" Type="http://schemas.openxmlformats.org/officeDocument/2006/relationships/hyperlink" Target="https://www.youtube.com/watch?v=nCEK9B6Gs1g" TargetMode="External"/><Relationship Id="rId11708" Type="http://schemas.openxmlformats.org/officeDocument/2006/relationships/hyperlink" Target="https://www.youtube.com/watch?v=XuDbNZWnpSU" TargetMode="External"/><Relationship Id="rId5294" Type="http://schemas.openxmlformats.org/officeDocument/2006/relationships/hyperlink" Target="https://www.youtube.com/watch?v=rq4btzn2wsA" TargetMode="External"/><Relationship Id="rId6345" Type="http://schemas.openxmlformats.org/officeDocument/2006/relationships/hyperlink" Target="https://www.youtube.com/watch?v=gsI2AnRvvMs" TargetMode="External"/><Relationship Id="rId7743" Type="http://schemas.openxmlformats.org/officeDocument/2006/relationships/hyperlink" Target="https://www.youtube.com/watch?v=TjM5Wr4Pcik" TargetMode="External"/><Relationship Id="rId10724" Type="http://schemas.openxmlformats.org/officeDocument/2006/relationships/hyperlink" Target="https://www.youtube.com/watch?v=FAiZXZjvlWI" TargetMode="External"/><Relationship Id="rId13130" Type="http://schemas.openxmlformats.org/officeDocument/2006/relationships/hyperlink" Target="https://www.youtube.com/watch?v=3xhfjGFb_gU" TargetMode="External"/><Relationship Id="rId110" Type="http://schemas.openxmlformats.org/officeDocument/2006/relationships/hyperlink" Target="https://www.youtube.com/watch?v=BdLFdybDuD8" TargetMode="External"/><Relationship Id="rId2888" Type="http://schemas.openxmlformats.org/officeDocument/2006/relationships/hyperlink" Target="https://www.youtube.com/watch?v=WtYgPZQBztk" TargetMode="External"/><Relationship Id="rId3939" Type="http://schemas.openxmlformats.org/officeDocument/2006/relationships/hyperlink" Target="https://www.youtube.com/watch?v=ZyodExvWWAM" TargetMode="External"/><Relationship Id="rId7810" Type="http://schemas.openxmlformats.org/officeDocument/2006/relationships/hyperlink" Target="https://www.youtube.com/watch?v=jrRZcHVZ_iI" TargetMode="External"/><Relationship Id="rId12896" Type="http://schemas.openxmlformats.org/officeDocument/2006/relationships/hyperlink" Target="https://www.youtube.com/watch?v=SFE8EWeJwtg" TargetMode="External"/><Relationship Id="rId13947" Type="http://schemas.openxmlformats.org/officeDocument/2006/relationships/hyperlink" Target="https://www.youtube.com/watch?v=nctHjB-lagk" TargetMode="External"/><Relationship Id="rId2955" Type="http://schemas.openxmlformats.org/officeDocument/2006/relationships/hyperlink" Target="https://www.youtube.com/watch?v=bJMCQkkrmAU" TargetMode="External"/><Relationship Id="rId5361" Type="http://schemas.openxmlformats.org/officeDocument/2006/relationships/hyperlink" Target="https://www.youtube.com/watch?v=N468yled-ro" TargetMode="External"/><Relationship Id="rId6412" Type="http://schemas.openxmlformats.org/officeDocument/2006/relationships/hyperlink" Target="https://www.youtube.com/watch?v=J60JfVv7MqA" TargetMode="External"/><Relationship Id="rId9568" Type="http://schemas.openxmlformats.org/officeDocument/2006/relationships/hyperlink" Target="https://www.youtube.com/watch?v=uK0XTqTOvxc" TargetMode="External"/><Relationship Id="rId9982" Type="http://schemas.openxmlformats.org/officeDocument/2006/relationships/hyperlink" Target="https://www.youtube.com/watch?v=IBzornE2V3w" TargetMode="External"/><Relationship Id="rId11498" Type="http://schemas.openxmlformats.org/officeDocument/2006/relationships/hyperlink" Target="https://www.youtube.com/watch?v=rju0RaW11EQ" TargetMode="External"/><Relationship Id="rId12549" Type="http://schemas.openxmlformats.org/officeDocument/2006/relationships/hyperlink" Target="https://www.youtube.com/watch?v=8yk7QipyCVM" TargetMode="External"/><Relationship Id="rId12963" Type="http://schemas.openxmlformats.org/officeDocument/2006/relationships/hyperlink" Target="https://www.youtube.com/watch?v=uWs9MlMzHIA" TargetMode="External"/><Relationship Id="rId927" Type="http://schemas.openxmlformats.org/officeDocument/2006/relationships/hyperlink" Target="https://www.youtube.com/watch?v=Mxcklx9tOg4" TargetMode="External"/><Relationship Id="rId1557" Type="http://schemas.openxmlformats.org/officeDocument/2006/relationships/hyperlink" Target="https://www.youtube.com/watch?v=vWNtKxKEWmo" TargetMode="External"/><Relationship Id="rId1971" Type="http://schemas.openxmlformats.org/officeDocument/2006/relationships/hyperlink" Target="https://www.youtube.com/watch?v=hXredKBOSJ0" TargetMode="External"/><Relationship Id="rId2608" Type="http://schemas.openxmlformats.org/officeDocument/2006/relationships/hyperlink" Target="https://www.youtube.com/watch?v=VKcvAI4c6cc" TargetMode="External"/><Relationship Id="rId5014" Type="http://schemas.openxmlformats.org/officeDocument/2006/relationships/hyperlink" Target="https://www.youtube.com/watch?v=TH3yh4vpa8M" TargetMode="External"/><Relationship Id="rId8584" Type="http://schemas.openxmlformats.org/officeDocument/2006/relationships/hyperlink" Target="https://www.youtube.com/watch?v=TaHe3OSZpII" TargetMode="External"/><Relationship Id="rId9635" Type="http://schemas.openxmlformats.org/officeDocument/2006/relationships/hyperlink" Target="https://www.youtube.com/watch?v=rbbCQDgq-cw" TargetMode="External"/><Relationship Id="rId11565" Type="http://schemas.openxmlformats.org/officeDocument/2006/relationships/hyperlink" Target="https://www.youtube.com/watch?v=-_iTJtH7QAU" TargetMode="External"/><Relationship Id="rId12616" Type="http://schemas.openxmlformats.org/officeDocument/2006/relationships/hyperlink" Target="https://www.youtube.com/watch?v=P5IugTtjEwU" TargetMode="External"/><Relationship Id="rId1624" Type="http://schemas.openxmlformats.org/officeDocument/2006/relationships/hyperlink" Target="https://www.youtube.com/watch?v=Uut7-_HnUAE" TargetMode="External"/><Relationship Id="rId4030" Type="http://schemas.openxmlformats.org/officeDocument/2006/relationships/hyperlink" Target="https://www.youtube.com/watch?v=3rUo8yy_fI4" TargetMode="External"/><Relationship Id="rId7186" Type="http://schemas.openxmlformats.org/officeDocument/2006/relationships/hyperlink" Target="https://www.youtube.com/watch?v=C4dHZy6WILo" TargetMode="External"/><Relationship Id="rId8237" Type="http://schemas.openxmlformats.org/officeDocument/2006/relationships/hyperlink" Target="https://www.youtube.com/watch?v=_qmAo83zOUg" TargetMode="External"/><Relationship Id="rId8651" Type="http://schemas.openxmlformats.org/officeDocument/2006/relationships/hyperlink" Target="https://www.youtube.com/watch?v=AArOWtndCDk" TargetMode="External"/><Relationship Id="rId9702" Type="http://schemas.openxmlformats.org/officeDocument/2006/relationships/hyperlink" Target="https://www.youtube.com/watch?v=PShKAeDWPRY" TargetMode="External"/><Relationship Id="rId10167" Type="http://schemas.openxmlformats.org/officeDocument/2006/relationships/hyperlink" Target="https://www.youtube.com/watch?v=mNQEJbSdWSA" TargetMode="External"/><Relationship Id="rId11218" Type="http://schemas.openxmlformats.org/officeDocument/2006/relationships/hyperlink" Target="https://www.youtube.com/watch?v=gOBpfh5jZCc" TargetMode="External"/><Relationship Id="rId3796" Type="http://schemas.openxmlformats.org/officeDocument/2006/relationships/hyperlink" Target="https://www.youtube.com/watch?v=UzcTGHTDHpE" TargetMode="External"/><Relationship Id="rId7253" Type="http://schemas.openxmlformats.org/officeDocument/2006/relationships/hyperlink" Target="https://www.youtube.com/watch?v=jDoQYN7Axls" TargetMode="External"/><Relationship Id="rId8304" Type="http://schemas.openxmlformats.org/officeDocument/2006/relationships/hyperlink" Target="https://www.youtube.com/watch?v=iNSugeBaX5Y" TargetMode="External"/><Relationship Id="rId10234" Type="http://schemas.openxmlformats.org/officeDocument/2006/relationships/hyperlink" Target="https://www.youtube.com/watch?v=ueMH_GStEx0" TargetMode="External"/><Relationship Id="rId10581" Type="http://schemas.openxmlformats.org/officeDocument/2006/relationships/hyperlink" Target="https://www.youtube.com/watch?v=Gi5mN1bNrcM" TargetMode="External"/><Relationship Id="rId11632" Type="http://schemas.openxmlformats.org/officeDocument/2006/relationships/hyperlink" Target="https://www.youtube.com/watch?v=DqGNHjJTXy8" TargetMode="External"/><Relationship Id="rId2398" Type="http://schemas.openxmlformats.org/officeDocument/2006/relationships/hyperlink" Target="https://www.youtube.com/watch?v=tUrqaEvmggc" TargetMode="External"/><Relationship Id="rId3449" Type="http://schemas.openxmlformats.org/officeDocument/2006/relationships/hyperlink" Target="https://www.youtube.com/watch?v=YnPzMstk86A" TargetMode="External"/><Relationship Id="rId4847" Type="http://schemas.openxmlformats.org/officeDocument/2006/relationships/hyperlink" Target="https://www.youtube.com/watch?v=eHH1zL8Z11M" TargetMode="External"/><Relationship Id="rId7320" Type="http://schemas.openxmlformats.org/officeDocument/2006/relationships/hyperlink" Target="https://www.youtube.com/watch?v=bJzUsZ5u090" TargetMode="External"/><Relationship Id="rId3863" Type="http://schemas.openxmlformats.org/officeDocument/2006/relationships/hyperlink" Target="https://www.youtube.com/watch?v=SDt0ihnmfDc" TargetMode="External"/><Relationship Id="rId4914" Type="http://schemas.openxmlformats.org/officeDocument/2006/relationships/hyperlink" Target="https://www.youtube.com/watch?v=IVhFrfQXp10" TargetMode="External"/><Relationship Id="rId9078" Type="http://schemas.openxmlformats.org/officeDocument/2006/relationships/hyperlink" Target="https://www.youtube.com/watch?v=KyqN7WzQa1o" TargetMode="External"/><Relationship Id="rId10301" Type="http://schemas.openxmlformats.org/officeDocument/2006/relationships/hyperlink" Target="https://www.youtube.com/watch?v=m3mTOozBuHM" TargetMode="External"/><Relationship Id="rId13457" Type="http://schemas.openxmlformats.org/officeDocument/2006/relationships/hyperlink" Target="https://www.youtube.com/watch?v=3v1DLE1b2DI" TargetMode="External"/><Relationship Id="rId13871" Type="http://schemas.openxmlformats.org/officeDocument/2006/relationships/hyperlink" Target="https://www.youtube.com/watch?v=WoYzQb7jWQo" TargetMode="External"/><Relationship Id="rId784" Type="http://schemas.openxmlformats.org/officeDocument/2006/relationships/hyperlink" Target="https://www.youtube.com/watch?v=jMiNflxaPo0" TargetMode="External"/><Relationship Id="rId1067" Type="http://schemas.openxmlformats.org/officeDocument/2006/relationships/hyperlink" Target="https://www.youtube.com/watch?v=YL5seAenTN4" TargetMode="External"/><Relationship Id="rId2465" Type="http://schemas.openxmlformats.org/officeDocument/2006/relationships/hyperlink" Target="https://www.youtube.com/watch?v=FdnfXWJtCZQ" TargetMode="External"/><Relationship Id="rId3516" Type="http://schemas.openxmlformats.org/officeDocument/2006/relationships/hyperlink" Target="https://www.youtube.com/watch?v=EGoJgI99OSs" TargetMode="External"/><Relationship Id="rId3930" Type="http://schemas.openxmlformats.org/officeDocument/2006/relationships/hyperlink" Target="https://www.youtube.com/watch?v=aWwO-zqZoS8" TargetMode="External"/><Relationship Id="rId8094" Type="http://schemas.openxmlformats.org/officeDocument/2006/relationships/hyperlink" Target="https://www.youtube.com/watch?v=VjxEazY_CDE" TargetMode="External"/><Relationship Id="rId9492" Type="http://schemas.openxmlformats.org/officeDocument/2006/relationships/hyperlink" Target="https://www.youtube.com/watch?v=PkGTs3TMSTQ" TargetMode="External"/><Relationship Id="rId12059" Type="http://schemas.openxmlformats.org/officeDocument/2006/relationships/hyperlink" Target="https://www.youtube.com/watch?v=5hzs2tlQzAk" TargetMode="External"/><Relationship Id="rId12473" Type="http://schemas.openxmlformats.org/officeDocument/2006/relationships/hyperlink" Target="https://www.youtube.com/watch?v=bRNl3Oat4Mc" TargetMode="External"/><Relationship Id="rId13524" Type="http://schemas.openxmlformats.org/officeDocument/2006/relationships/hyperlink" Target="https://www.youtube.com/watch?v=vAydc-O1sQE" TargetMode="External"/><Relationship Id="rId437" Type="http://schemas.openxmlformats.org/officeDocument/2006/relationships/hyperlink" Target="https://www.youtube.com/watch?v=moC9Tz4N_w8" TargetMode="External"/><Relationship Id="rId851" Type="http://schemas.openxmlformats.org/officeDocument/2006/relationships/hyperlink" Target="https://www.youtube.com/watch?v=IYjfMPGHMkA" TargetMode="External"/><Relationship Id="rId1481" Type="http://schemas.openxmlformats.org/officeDocument/2006/relationships/hyperlink" Target="https://www.youtube.com/watch?v=_RVM0ilPYBQ" TargetMode="External"/><Relationship Id="rId2118" Type="http://schemas.openxmlformats.org/officeDocument/2006/relationships/hyperlink" Target="https://www.youtube.com/watch?v=QBS3xwYTGpo" TargetMode="External"/><Relationship Id="rId2532" Type="http://schemas.openxmlformats.org/officeDocument/2006/relationships/hyperlink" Target="https://www.youtube.com/watch?v=e9fP9Cv1RTE" TargetMode="External"/><Relationship Id="rId5688" Type="http://schemas.openxmlformats.org/officeDocument/2006/relationships/hyperlink" Target="https://www.youtube.com/watch?v=_h82B6AbOVw" TargetMode="External"/><Relationship Id="rId6739" Type="http://schemas.openxmlformats.org/officeDocument/2006/relationships/hyperlink" Target="https://www.youtube.com/watch?v=EvHXbYz7tuI" TargetMode="External"/><Relationship Id="rId9145" Type="http://schemas.openxmlformats.org/officeDocument/2006/relationships/hyperlink" Target="https://www.youtube.com/watch?v=lnGvFBCFs0U" TargetMode="External"/><Relationship Id="rId11075" Type="http://schemas.openxmlformats.org/officeDocument/2006/relationships/hyperlink" Target="https://www.youtube.com/watch?v=3ssTKimFmj8" TargetMode="External"/><Relationship Id="rId12126" Type="http://schemas.openxmlformats.org/officeDocument/2006/relationships/hyperlink" Target="https://www.youtube.com/watch?v=2JBGruNEtr0" TargetMode="External"/><Relationship Id="rId12540" Type="http://schemas.openxmlformats.org/officeDocument/2006/relationships/hyperlink" Target="https://www.youtube.com/watch?v=z37nSBfuvk0" TargetMode="External"/><Relationship Id="rId504" Type="http://schemas.openxmlformats.org/officeDocument/2006/relationships/hyperlink" Target="https://www.youtube.com/watch?v=hl2UZZyUeEQ" TargetMode="External"/><Relationship Id="rId1134" Type="http://schemas.openxmlformats.org/officeDocument/2006/relationships/hyperlink" Target="https://www.youtube.com/watch?v=SYIE2zCrPa0" TargetMode="External"/><Relationship Id="rId5755" Type="http://schemas.openxmlformats.org/officeDocument/2006/relationships/hyperlink" Target="https://www.youtube.com/watch?v=_R3eE6D2rBw" TargetMode="External"/><Relationship Id="rId6806" Type="http://schemas.openxmlformats.org/officeDocument/2006/relationships/hyperlink" Target="https://www.youtube.com/watch?v=K4d4xE4OILM" TargetMode="External"/><Relationship Id="rId8161" Type="http://schemas.openxmlformats.org/officeDocument/2006/relationships/hyperlink" Target="https://www.youtube.com/watch?v=eKFDa0RxyFE" TargetMode="External"/><Relationship Id="rId9212" Type="http://schemas.openxmlformats.org/officeDocument/2006/relationships/hyperlink" Target="https://www.youtube.com/watch?v=8ZdLXELdF9Q" TargetMode="External"/><Relationship Id="rId10091" Type="http://schemas.openxmlformats.org/officeDocument/2006/relationships/hyperlink" Target="https://www.youtube.com/watch?v=uE6keTcapp0" TargetMode="External"/><Relationship Id="rId11142" Type="http://schemas.openxmlformats.org/officeDocument/2006/relationships/hyperlink" Target="https://www.youtube.com/watch?v=fKDhZgt2LME" TargetMode="External"/><Relationship Id="rId1201" Type="http://schemas.openxmlformats.org/officeDocument/2006/relationships/hyperlink" Target="https://www.youtube.com/watch?v=WJOL09f_nno" TargetMode="External"/><Relationship Id="rId4357" Type="http://schemas.openxmlformats.org/officeDocument/2006/relationships/hyperlink" Target="https://www.youtube.com/watch?v=euHCKxgy04E" TargetMode="External"/><Relationship Id="rId4771" Type="http://schemas.openxmlformats.org/officeDocument/2006/relationships/hyperlink" Target="https://www.youtube.com/watch?v=-dSIvAhl-To" TargetMode="External"/><Relationship Id="rId5408" Type="http://schemas.openxmlformats.org/officeDocument/2006/relationships/hyperlink" Target="https://www.youtube.com/watch?v=Pf3ohk1C8v8" TargetMode="External"/><Relationship Id="rId3373" Type="http://schemas.openxmlformats.org/officeDocument/2006/relationships/hyperlink" Target="https://www.youtube.com/watch?v=V5u90OrvvXU" TargetMode="External"/><Relationship Id="rId4424" Type="http://schemas.openxmlformats.org/officeDocument/2006/relationships/hyperlink" Target="https://www.youtube.com/watch?v=tS4Zawv_WO4" TargetMode="External"/><Relationship Id="rId5822" Type="http://schemas.openxmlformats.org/officeDocument/2006/relationships/hyperlink" Target="https://www.youtube.com/watch?v=sfIha3fcEes" TargetMode="External"/><Relationship Id="rId8978" Type="http://schemas.openxmlformats.org/officeDocument/2006/relationships/hyperlink" Target="https://www.youtube.com/watch?v=gJ1ubOqthGE" TargetMode="External"/><Relationship Id="rId11959" Type="http://schemas.openxmlformats.org/officeDocument/2006/relationships/hyperlink" Target="https://www.youtube.com/watch?v=tKvpN8F6Np0" TargetMode="External"/><Relationship Id="rId14018" Type="http://schemas.openxmlformats.org/officeDocument/2006/relationships/hyperlink" Target="https://www.youtube.com/watch?v=oXt-o_LARoY" TargetMode="External"/><Relationship Id="rId294" Type="http://schemas.openxmlformats.org/officeDocument/2006/relationships/hyperlink" Target="https://www.youtube.com/watch?v=4Z0RHlAqcaw" TargetMode="External"/><Relationship Id="rId3026" Type="http://schemas.openxmlformats.org/officeDocument/2006/relationships/hyperlink" Target="https://www.youtube.com/watch?v=vJd0bmjAvqg" TargetMode="External"/><Relationship Id="rId7994" Type="http://schemas.openxmlformats.org/officeDocument/2006/relationships/hyperlink" Target="https://www.youtube.com/watch?v=Su918LRPsAQ" TargetMode="External"/><Relationship Id="rId10975" Type="http://schemas.openxmlformats.org/officeDocument/2006/relationships/hyperlink" Target="https://www.youtube.com/watch?v=vFzwL93saAM" TargetMode="External"/><Relationship Id="rId13381" Type="http://schemas.openxmlformats.org/officeDocument/2006/relationships/hyperlink" Target="https://www.youtube.com/watch?v=qs7zjZU8B5s" TargetMode="External"/><Relationship Id="rId361" Type="http://schemas.openxmlformats.org/officeDocument/2006/relationships/hyperlink" Target="https://www.youtube.com/watch?v=7iKJeQEcgzQ" TargetMode="External"/><Relationship Id="rId2042" Type="http://schemas.openxmlformats.org/officeDocument/2006/relationships/hyperlink" Target="https://www.youtube.com/watch?v=dIkKa5Z-ScQ" TargetMode="External"/><Relationship Id="rId3440" Type="http://schemas.openxmlformats.org/officeDocument/2006/relationships/hyperlink" Target="https://www.youtube.com/watch?v=hpuQ__dmqKA" TargetMode="External"/><Relationship Id="rId5198" Type="http://schemas.openxmlformats.org/officeDocument/2006/relationships/hyperlink" Target="https://www.youtube.com/watch?v=AGYiVgRKCy4" TargetMode="External"/><Relationship Id="rId6596" Type="http://schemas.openxmlformats.org/officeDocument/2006/relationships/hyperlink" Target="https://www.youtube.com/watch?v=gPRwHGly1rI" TargetMode="External"/><Relationship Id="rId7647" Type="http://schemas.openxmlformats.org/officeDocument/2006/relationships/hyperlink" Target="https://www.youtube.com/watch?v=xony2jvKUqM" TargetMode="External"/><Relationship Id="rId10628" Type="http://schemas.openxmlformats.org/officeDocument/2006/relationships/hyperlink" Target="https://www.youtube.com/watch?v=VM8PcoGez58" TargetMode="External"/><Relationship Id="rId13034" Type="http://schemas.openxmlformats.org/officeDocument/2006/relationships/hyperlink" Target="https://www.youtube.com/watch?v=Qv5_m8LEJoA" TargetMode="External"/><Relationship Id="rId6249" Type="http://schemas.openxmlformats.org/officeDocument/2006/relationships/hyperlink" Target="https://www.youtube.com/watch?v=nK1WHgdtneM" TargetMode="External"/><Relationship Id="rId6663" Type="http://schemas.openxmlformats.org/officeDocument/2006/relationships/hyperlink" Target="https://www.youtube.com/watch?v=iKXAa3qZSuc" TargetMode="External"/><Relationship Id="rId7714" Type="http://schemas.openxmlformats.org/officeDocument/2006/relationships/hyperlink" Target="https://www.youtube.com/watch?v=igj0XGprzGo" TargetMode="External"/><Relationship Id="rId12050" Type="http://schemas.openxmlformats.org/officeDocument/2006/relationships/hyperlink" Target="https://www.youtube.com/watch?v=sG8M_YPOzTU" TargetMode="External"/><Relationship Id="rId13101" Type="http://schemas.openxmlformats.org/officeDocument/2006/relationships/hyperlink" Target="https://www.youtube.com/watch?v=AVkth4Ln3Vk" TargetMode="External"/><Relationship Id="rId2859" Type="http://schemas.openxmlformats.org/officeDocument/2006/relationships/hyperlink" Target="https://www.youtube.com/watch?v=-JhISYGR_sc" TargetMode="External"/><Relationship Id="rId5265" Type="http://schemas.openxmlformats.org/officeDocument/2006/relationships/hyperlink" Target="https://www.youtube.com/watch?v=Idl8qd0ixQo" TargetMode="External"/><Relationship Id="rId6316" Type="http://schemas.openxmlformats.org/officeDocument/2006/relationships/hyperlink" Target="https://www.youtube.com/watch?v=rHVUr1fKHQI" TargetMode="External"/><Relationship Id="rId6730" Type="http://schemas.openxmlformats.org/officeDocument/2006/relationships/hyperlink" Target="https://www.youtube.com/watch?v=CPPpj9rNtQ4" TargetMode="External"/><Relationship Id="rId9886" Type="http://schemas.openxmlformats.org/officeDocument/2006/relationships/hyperlink" Target="https://www.youtube.com/watch?v=gkubheGDwiE" TargetMode="External"/><Relationship Id="rId1875" Type="http://schemas.openxmlformats.org/officeDocument/2006/relationships/hyperlink" Target="https://www.youtube.com/watch?v=cvx4Tr3mWs8" TargetMode="External"/><Relationship Id="rId4281" Type="http://schemas.openxmlformats.org/officeDocument/2006/relationships/hyperlink" Target="https://www.youtube.com/watch?v=6BMlupL6ZjU" TargetMode="External"/><Relationship Id="rId5332" Type="http://schemas.openxmlformats.org/officeDocument/2006/relationships/hyperlink" Target="https://www.youtube.com/watch?v=hdYK9NNv_g4" TargetMode="External"/><Relationship Id="rId8488" Type="http://schemas.openxmlformats.org/officeDocument/2006/relationships/hyperlink" Target="https://www.youtube.com/watch?v=Xb5JZIe1PYc" TargetMode="External"/><Relationship Id="rId9539" Type="http://schemas.openxmlformats.org/officeDocument/2006/relationships/hyperlink" Target="https://www.youtube.com/watch?v=mv11UcYRc7Y" TargetMode="External"/><Relationship Id="rId11469" Type="http://schemas.openxmlformats.org/officeDocument/2006/relationships/hyperlink" Target="https://www.youtube.com/watch?v=b30n3G8w8fU" TargetMode="External"/><Relationship Id="rId12867" Type="http://schemas.openxmlformats.org/officeDocument/2006/relationships/hyperlink" Target="https://www.youtube.com/watch?v=zCnDD2cVgDQ" TargetMode="External"/><Relationship Id="rId13918" Type="http://schemas.openxmlformats.org/officeDocument/2006/relationships/hyperlink" Target="https://www.youtube.com/watch?v=X4lvawpOseM" TargetMode="External"/><Relationship Id="rId1528" Type="http://schemas.openxmlformats.org/officeDocument/2006/relationships/hyperlink" Target="https://www.youtube.com/watch?v=Bb9nsxZmquc" TargetMode="External"/><Relationship Id="rId2926" Type="http://schemas.openxmlformats.org/officeDocument/2006/relationships/hyperlink" Target="https://www.youtube.com/watch?v=KwL_TIfzBG4" TargetMode="External"/><Relationship Id="rId8555" Type="http://schemas.openxmlformats.org/officeDocument/2006/relationships/hyperlink" Target="https://www.youtube.com/watch?v=dPU0j4DTcbM" TargetMode="External"/><Relationship Id="rId9606" Type="http://schemas.openxmlformats.org/officeDocument/2006/relationships/hyperlink" Target="https://www.youtube.com/watch?v=kIb1L-L-xEg" TargetMode="External"/><Relationship Id="rId9953" Type="http://schemas.openxmlformats.org/officeDocument/2006/relationships/hyperlink" Target="https://www.youtube.com/watch?v=LzRhJS6g4ko" TargetMode="External"/><Relationship Id="rId11883" Type="http://schemas.openxmlformats.org/officeDocument/2006/relationships/hyperlink" Target="https://www.youtube.com/watch?v=89eaD_c3qDM" TargetMode="External"/><Relationship Id="rId12934" Type="http://schemas.openxmlformats.org/officeDocument/2006/relationships/hyperlink" Target="https://www.youtube.com/watch?v=AmSEndIN7CM" TargetMode="External"/><Relationship Id="rId1942" Type="http://schemas.openxmlformats.org/officeDocument/2006/relationships/hyperlink" Target="https://www.youtube.com/watch?v=ZCMXzfuO26k" TargetMode="External"/><Relationship Id="rId4001" Type="http://schemas.openxmlformats.org/officeDocument/2006/relationships/hyperlink" Target="https://www.youtube.com/watch?v=ePsgunTe78I" TargetMode="External"/><Relationship Id="rId7157" Type="http://schemas.openxmlformats.org/officeDocument/2006/relationships/hyperlink" Target="https://www.youtube.com/watch?v=3J5IKG4qoO0" TargetMode="External"/><Relationship Id="rId8208" Type="http://schemas.openxmlformats.org/officeDocument/2006/relationships/hyperlink" Target="https://www.youtube.com/watch?v=Yl4vb9V_WhQ" TargetMode="External"/><Relationship Id="rId10485" Type="http://schemas.openxmlformats.org/officeDocument/2006/relationships/hyperlink" Target="https://www.youtube.com/watch?v=4qGK2WDIaJ0" TargetMode="External"/><Relationship Id="rId11536" Type="http://schemas.openxmlformats.org/officeDocument/2006/relationships/hyperlink" Target="https://www.youtube.com/watch?v=upeqavbA4Dk" TargetMode="External"/><Relationship Id="rId11950" Type="http://schemas.openxmlformats.org/officeDocument/2006/relationships/hyperlink" Target="https://www.youtube.com/watch?v=yi2KjoZBYsU" TargetMode="External"/><Relationship Id="rId6173" Type="http://schemas.openxmlformats.org/officeDocument/2006/relationships/hyperlink" Target="https://www.youtube.com/watch?v=Ht2r3dKO2S0" TargetMode="External"/><Relationship Id="rId7571" Type="http://schemas.openxmlformats.org/officeDocument/2006/relationships/hyperlink" Target="https://www.youtube.com/watch?v=TrIW7gUIOp0" TargetMode="External"/><Relationship Id="rId8622" Type="http://schemas.openxmlformats.org/officeDocument/2006/relationships/hyperlink" Target="https://www.youtube.com/watch?v=7415v1tNBQA" TargetMode="External"/><Relationship Id="rId10138" Type="http://schemas.openxmlformats.org/officeDocument/2006/relationships/hyperlink" Target="https://www.youtube.com/watch?v=rJRIMN7XKF4" TargetMode="External"/><Relationship Id="rId10552" Type="http://schemas.openxmlformats.org/officeDocument/2006/relationships/hyperlink" Target="https://www.youtube.com/watch?v=Gg-29g27oj4" TargetMode="External"/><Relationship Id="rId11603" Type="http://schemas.openxmlformats.org/officeDocument/2006/relationships/hyperlink" Target="https://www.youtube.com/watch?v=onOkf_5wmbY" TargetMode="External"/><Relationship Id="rId3767" Type="http://schemas.openxmlformats.org/officeDocument/2006/relationships/hyperlink" Target="https://www.youtube.com/watch?v=rWtX16fSTBw" TargetMode="External"/><Relationship Id="rId4818" Type="http://schemas.openxmlformats.org/officeDocument/2006/relationships/hyperlink" Target="https://www.youtube.com/watch?v=UKMk7Hybkn0" TargetMode="External"/><Relationship Id="rId7224" Type="http://schemas.openxmlformats.org/officeDocument/2006/relationships/hyperlink" Target="https://www.youtube.com/watch?v=C0rzf2QH4x4" TargetMode="External"/><Relationship Id="rId10205" Type="http://schemas.openxmlformats.org/officeDocument/2006/relationships/hyperlink" Target="https://www.youtube.com/watch?v=K428B63Ha_U" TargetMode="External"/><Relationship Id="rId13775" Type="http://schemas.openxmlformats.org/officeDocument/2006/relationships/hyperlink" Target="https://www.youtube.com/watch?v=gw4Zd9Jlzyw" TargetMode="External"/><Relationship Id="rId688" Type="http://schemas.openxmlformats.org/officeDocument/2006/relationships/hyperlink" Target="https://www.youtube.com/watch?v=3ZKTFR0H8W0" TargetMode="External"/><Relationship Id="rId2369" Type="http://schemas.openxmlformats.org/officeDocument/2006/relationships/hyperlink" Target="https://www.youtube.com/watch?v=Hpe9ASeW6d4" TargetMode="External"/><Relationship Id="rId2783" Type="http://schemas.openxmlformats.org/officeDocument/2006/relationships/hyperlink" Target="https://www.youtube.com/watch?v=I2TeCSuj2QA" TargetMode="External"/><Relationship Id="rId3834" Type="http://schemas.openxmlformats.org/officeDocument/2006/relationships/hyperlink" Target="https://www.youtube.com/watch?v=NQ-63fWKwdo" TargetMode="External"/><Relationship Id="rId6240" Type="http://schemas.openxmlformats.org/officeDocument/2006/relationships/hyperlink" Target="https://www.youtube.com/watch?v=4_fvGiulqk8" TargetMode="External"/><Relationship Id="rId9396" Type="http://schemas.openxmlformats.org/officeDocument/2006/relationships/hyperlink" Target="https://www.youtube.com/watch?v=cDTVUmPbNwM" TargetMode="External"/><Relationship Id="rId12377" Type="http://schemas.openxmlformats.org/officeDocument/2006/relationships/hyperlink" Target="https://www.youtube.com/watch?v=AjXmcXiaBQI" TargetMode="External"/><Relationship Id="rId13428" Type="http://schemas.openxmlformats.org/officeDocument/2006/relationships/hyperlink" Target="https://www.youtube.com/watch?v=0naCPiVuhss" TargetMode="External"/><Relationship Id="rId755" Type="http://schemas.openxmlformats.org/officeDocument/2006/relationships/hyperlink" Target="https://www.youtube.com/watch?v=4BwaangQu0g" TargetMode="External"/><Relationship Id="rId1385" Type="http://schemas.openxmlformats.org/officeDocument/2006/relationships/hyperlink" Target="https://www.youtube.com/watch?v=BFSAQ9RUHtg" TargetMode="External"/><Relationship Id="rId2436" Type="http://schemas.openxmlformats.org/officeDocument/2006/relationships/hyperlink" Target="https://www.youtube.com/watch?v=Gyt8CFkudsM" TargetMode="External"/><Relationship Id="rId2850" Type="http://schemas.openxmlformats.org/officeDocument/2006/relationships/hyperlink" Target="https://www.youtube.com/watch?v=dUS-ecKafok" TargetMode="External"/><Relationship Id="rId9049" Type="http://schemas.openxmlformats.org/officeDocument/2006/relationships/hyperlink" Target="https://www.youtube.com/watch?v=4pjEF0tV4VE" TargetMode="External"/><Relationship Id="rId9463" Type="http://schemas.openxmlformats.org/officeDocument/2006/relationships/hyperlink" Target="https://www.youtube.com/watch?v=F0sHdiAVyQ0" TargetMode="External"/><Relationship Id="rId11393" Type="http://schemas.openxmlformats.org/officeDocument/2006/relationships/hyperlink" Target="https://www.youtube.com/watch?v=OCYOYL0RVyE" TargetMode="External"/><Relationship Id="rId12444" Type="http://schemas.openxmlformats.org/officeDocument/2006/relationships/hyperlink" Target="https://www.youtube.com/watch?v=EnVPJg89zO0" TargetMode="External"/><Relationship Id="rId12791" Type="http://schemas.openxmlformats.org/officeDocument/2006/relationships/hyperlink" Target="https://www.youtube.com/watch?v=egN3J-EAOHM" TargetMode="External"/><Relationship Id="rId13842" Type="http://schemas.openxmlformats.org/officeDocument/2006/relationships/hyperlink" Target="https://www.youtube.com/watch?v=x2r7xfCOnmU" TargetMode="External"/><Relationship Id="rId91" Type="http://schemas.openxmlformats.org/officeDocument/2006/relationships/hyperlink" Target="https://www.youtube.com/watch?v=Rx0YE8pKKtQ" TargetMode="External"/><Relationship Id="rId408" Type="http://schemas.openxmlformats.org/officeDocument/2006/relationships/hyperlink" Target="https://www.youtube.com/watch?v=JzDMDOYoKi4" TargetMode="External"/><Relationship Id="rId822" Type="http://schemas.openxmlformats.org/officeDocument/2006/relationships/hyperlink" Target="https://www.youtube.com/watch?v=O5SBcYC44rk" TargetMode="External"/><Relationship Id="rId1038" Type="http://schemas.openxmlformats.org/officeDocument/2006/relationships/hyperlink" Target="https://www.youtube.com/watch?v=ZkukgOKJdic" TargetMode="External"/><Relationship Id="rId1452" Type="http://schemas.openxmlformats.org/officeDocument/2006/relationships/hyperlink" Target="https://www.youtube.com/watch?v=KFmjG8zzqy0" TargetMode="External"/><Relationship Id="rId2503" Type="http://schemas.openxmlformats.org/officeDocument/2006/relationships/hyperlink" Target="https://www.youtube.com/watch?v=2Kgs-I41YQ8" TargetMode="External"/><Relationship Id="rId3901" Type="http://schemas.openxmlformats.org/officeDocument/2006/relationships/hyperlink" Target="https://www.youtube.com/watch?v=0YMSnPbxbNk" TargetMode="External"/><Relationship Id="rId5659" Type="http://schemas.openxmlformats.org/officeDocument/2006/relationships/hyperlink" Target="https://www.youtube.com/watch?v=jBqYTeOGwew" TargetMode="External"/><Relationship Id="rId8065" Type="http://schemas.openxmlformats.org/officeDocument/2006/relationships/hyperlink" Target="https://www.youtube.com/watch?v=ULxUCKF22zc" TargetMode="External"/><Relationship Id="rId9116" Type="http://schemas.openxmlformats.org/officeDocument/2006/relationships/hyperlink" Target="https://www.youtube.com/watch?v=i1Y3pMyfMw4" TargetMode="External"/><Relationship Id="rId9530" Type="http://schemas.openxmlformats.org/officeDocument/2006/relationships/hyperlink" Target="https://www.youtube.com/watch?v=v0LQZWbNkmA" TargetMode="External"/><Relationship Id="rId11046" Type="http://schemas.openxmlformats.org/officeDocument/2006/relationships/hyperlink" Target="https://www.youtube.com/watch?v=dNoDt59HAyg" TargetMode="External"/><Relationship Id="rId1105" Type="http://schemas.openxmlformats.org/officeDocument/2006/relationships/hyperlink" Target="https://www.youtube.com/watch?v=1UZjA_sRUpE" TargetMode="External"/><Relationship Id="rId7081" Type="http://schemas.openxmlformats.org/officeDocument/2006/relationships/hyperlink" Target="https://www.youtube.com/watch?v=XfzkyqTPafo" TargetMode="External"/><Relationship Id="rId8132" Type="http://schemas.openxmlformats.org/officeDocument/2006/relationships/hyperlink" Target="https://www.youtube.com/watch?v=XzGlN2xJ-Wg" TargetMode="External"/><Relationship Id="rId11460" Type="http://schemas.openxmlformats.org/officeDocument/2006/relationships/hyperlink" Target="https://www.youtube.com/watch?v=i-wlVLPJelg" TargetMode="External"/><Relationship Id="rId12511" Type="http://schemas.openxmlformats.org/officeDocument/2006/relationships/hyperlink" Target="https://www.youtube.com/watch?v=uFu8Ew6Hhos" TargetMode="External"/><Relationship Id="rId3277" Type="http://schemas.openxmlformats.org/officeDocument/2006/relationships/hyperlink" Target="https://www.youtube.com/watch?v=JRFeE2VhU70" TargetMode="External"/><Relationship Id="rId4675" Type="http://schemas.openxmlformats.org/officeDocument/2006/relationships/hyperlink" Target="https://www.youtube.com/watch?v=P_76IRX6V5Y" TargetMode="External"/><Relationship Id="rId5726" Type="http://schemas.openxmlformats.org/officeDocument/2006/relationships/hyperlink" Target="https://www.youtube.com/watch?v=MIU3VMYK6HA" TargetMode="External"/><Relationship Id="rId10062" Type="http://schemas.openxmlformats.org/officeDocument/2006/relationships/hyperlink" Target="https://www.youtube.com/watch?v=kBfXjNFo3Mo" TargetMode="External"/><Relationship Id="rId11113" Type="http://schemas.openxmlformats.org/officeDocument/2006/relationships/hyperlink" Target="https://www.youtube.com/watch?v=aYZsw1Kr-sI" TargetMode="External"/><Relationship Id="rId198" Type="http://schemas.openxmlformats.org/officeDocument/2006/relationships/hyperlink" Target="https://www.youtube.com/watch?v=e9qZkYwY4oY" TargetMode="External"/><Relationship Id="rId3691" Type="http://schemas.openxmlformats.org/officeDocument/2006/relationships/hyperlink" Target="https://www.youtube.com/watch?v=l0rvmxr-EbQ" TargetMode="External"/><Relationship Id="rId4328" Type="http://schemas.openxmlformats.org/officeDocument/2006/relationships/hyperlink" Target="https://www.youtube.com/watch?v=7kGGhprf064" TargetMode="External"/><Relationship Id="rId4742" Type="http://schemas.openxmlformats.org/officeDocument/2006/relationships/hyperlink" Target="https://www.youtube.com/watch?v=G1u99aS30vQ" TargetMode="External"/><Relationship Id="rId7898" Type="http://schemas.openxmlformats.org/officeDocument/2006/relationships/hyperlink" Target="https://www.youtube.com/watch?v=z261zanBqIU" TargetMode="External"/><Relationship Id="rId8949" Type="http://schemas.openxmlformats.org/officeDocument/2006/relationships/hyperlink" Target="https://www.youtube.com/watch?v=oDAxKCESjm4" TargetMode="External"/><Relationship Id="rId10879" Type="http://schemas.openxmlformats.org/officeDocument/2006/relationships/hyperlink" Target="https://www.youtube.com/watch?v=tWpVwWMmUig" TargetMode="External"/><Relationship Id="rId13285" Type="http://schemas.openxmlformats.org/officeDocument/2006/relationships/hyperlink" Target="https://www.youtube.com/watch?v=crd0mieFJbI" TargetMode="External"/><Relationship Id="rId2293" Type="http://schemas.openxmlformats.org/officeDocument/2006/relationships/hyperlink" Target="https://www.youtube.com/watch?v=AV5XfMoMfZs" TargetMode="External"/><Relationship Id="rId3344" Type="http://schemas.openxmlformats.org/officeDocument/2006/relationships/hyperlink" Target="https://www.youtube.com/watch?v=QA_gHxbHVTI" TargetMode="External"/><Relationship Id="rId7965" Type="http://schemas.openxmlformats.org/officeDocument/2006/relationships/hyperlink" Target="https://www.youtube.com/watch?v=puHDhejFuqo" TargetMode="External"/><Relationship Id="rId13352" Type="http://schemas.openxmlformats.org/officeDocument/2006/relationships/hyperlink" Target="https://www.youtube.com/watch?v=WAiRMDXauR8" TargetMode="External"/><Relationship Id="rId265" Type="http://schemas.openxmlformats.org/officeDocument/2006/relationships/hyperlink" Target="https://www.youtube.com/watch?v=P6xzqHqIDFc" TargetMode="External"/><Relationship Id="rId2360" Type="http://schemas.openxmlformats.org/officeDocument/2006/relationships/hyperlink" Target="https://www.youtube.com/watch?v=oJ5_N6S1dzg" TargetMode="External"/><Relationship Id="rId3411" Type="http://schemas.openxmlformats.org/officeDocument/2006/relationships/hyperlink" Target="https://www.youtube.com/watch?v=6U3SnYYLbPI" TargetMode="External"/><Relationship Id="rId6567" Type="http://schemas.openxmlformats.org/officeDocument/2006/relationships/hyperlink" Target="https://www.youtube.com/watch?v=YqGSnWxtegU" TargetMode="External"/><Relationship Id="rId6981" Type="http://schemas.openxmlformats.org/officeDocument/2006/relationships/hyperlink" Target="https://www.youtube.com/watch?v=2qZvvLyKIG4" TargetMode="External"/><Relationship Id="rId7618" Type="http://schemas.openxmlformats.org/officeDocument/2006/relationships/hyperlink" Target="https://www.youtube.com/watch?v=y0S5kwcPHcc" TargetMode="External"/><Relationship Id="rId10946" Type="http://schemas.openxmlformats.org/officeDocument/2006/relationships/hyperlink" Target="https://www.youtube.com/watch?v=FEqeq31khMo" TargetMode="External"/><Relationship Id="rId13005" Type="http://schemas.openxmlformats.org/officeDocument/2006/relationships/hyperlink" Target="https://www.youtube.com/watch?v=07zNyRnvbDo" TargetMode="External"/><Relationship Id="rId332" Type="http://schemas.openxmlformats.org/officeDocument/2006/relationships/hyperlink" Target="https://www.youtube.com/watch?v=1QY4ex7oLd4" TargetMode="External"/><Relationship Id="rId2013" Type="http://schemas.openxmlformats.org/officeDocument/2006/relationships/hyperlink" Target="https://www.youtube.com/watch?v=NI2OtAMzGfs" TargetMode="External"/><Relationship Id="rId5169" Type="http://schemas.openxmlformats.org/officeDocument/2006/relationships/hyperlink" Target="https://www.youtube.com/watch?v=X0FiSvFWzCs" TargetMode="External"/><Relationship Id="rId5583" Type="http://schemas.openxmlformats.org/officeDocument/2006/relationships/hyperlink" Target="https://www.youtube.com/watch?v=ZLpNym5Xp0M" TargetMode="External"/><Relationship Id="rId6634" Type="http://schemas.openxmlformats.org/officeDocument/2006/relationships/hyperlink" Target="https://www.youtube.com/watch?v=dHnFHQSGK3Q" TargetMode="External"/><Relationship Id="rId9040" Type="http://schemas.openxmlformats.org/officeDocument/2006/relationships/hyperlink" Target="https://www.youtube.com/watch?v=tHcs8Mx0pSE" TargetMode="External"/><Relationship Id="rId12021" Type="http://schemas.openxmlformats.org/officeDocument/2006/relationships/hyperlink" Target="https://www.youtube.com/watch?v=BtiJzEhS-ME" TargetMode="External"/><Relationship Id="rId4185" Type="http://schemas.openxmlformats.org/officeDocument/2006/relationships/hyperlink" Target="https://www.youtube.com/watch?v=GffGkW9chAE" TargetMode="External"/><Relationship Id="rId5236" Type="http://schemas.openxmlformats.org/officeDocument/2006/relationships/hyperlink" Target="https://www.youtube.com/watch?v=o-_1ttysBgc" TargetMode="External"/><Relationship Id="rId1779" Type="http://schemas.openxmlformats.org/officeDocument/2006/relationships/hyperlink" Target="https://www.youtube.com/watch?v=7geIPKT0eSk" TargetMode="External"/><Relationship Id="rId4252" Type="http://schemas.openxmlformats.org/officeDocument/2006/relationships/hyperlink" Target="https://www.youtube.com/watch?v=HiLnCY9qjSo" TargetMode="External"/><Relationship Id="rId5650" Type="http://schemas.openxmlformats.org/officeDocument/2006/relationships/hyperlink" Target="https://www.youtube.com/watch?v=wiXJyPt7blY" TargetMode="External"/><Relationship Id="rId6701" Type="http://schemas.openxmlformats.org/officeDocument/2006/relationships/hyperlink" Target="https://www.youtube.com/watch?v=vuR6Qffr5ZI" TargetMode="External"/><Relationship Id="rId9857" Type="http://schemas.openxmlformats.org/officeDocument/2006/relationships/hyperlink" Target="https://www.youtube.com/watch?v=Yvp99u8SpLI" TargetMode="External"/><Relationship Id="rId11787" Type="http://schemas.openxmlformats.org/officeDocument/2006/relationships/hyperlink" Target="https://www.youtube.com/watch?v=-HVpp369fbI" TargetMode="External"/><Relationship Id="rId12838" Type="http://schemas.openxmlformats.org/officeDocument/2006/relationships/hyperlink" Target="https://www.youtube.com/watch?v=ZMLJMxKgjLU" TargetMode="External"/><Relationship Id="rId14193" Type="http://schemas.openxmlformats.org/officeDocument/2006/relationships/hyperlink" Target="https://www.youtube.com/watch?v=kZpPtk3LQo0" TargetMode="External"/><Relationship Id="rId1846" Type="http://schemas.openxmlformats.org/officeDocument/2006/relationships/hyperlink" Target="https://www.youtube.com/watch?v=TPu9naQp5JE" TargetMode="External"/><Relationship Id="rId5303" Type="http://schemas.openxmlformats.org/officeDocument/2006/relationships/hyperlink" Target="https://www.youtube.com/watch?v=wAwdHlrdMpM" TargetMode="External"/><Relationship Id="rId8459" Type="http://schemas.openxmlformats.org/officeDocument/2006/relationships/hyperlink" Target="https://www.youtube.com/watch?v=zk3-898ZR68" TargetMode="External"/><Relationship Id="rId8873" Type="http://schemas.openxmlformats.org/officeDocument/2006/relationships/hyperlink" Target="https://www.youtube.com/watch?v=1P3kwYwURPU" TargetMode="External"/><Relationship Id="rId9924" Type="http://schemas.openxmlformats.org/officeDocument/2006/relationships/hyperlink" Target="https://www.youtube.com/watch?v=dsZ5sXzJg2g" TargetMode="External"/><Relationship Id="rId10389" Type="http://schemas.openxmlformats.org/officeDocument/2006/relationships/hyperlink" Target="https://www.youtube.com/watch?v=I3ViLE5iC54" TargetMode="External"/><Relationship Id="rId11854" Type="http://schemas.openxmlformats.org/officeDocument/2006/relationships/hyperlink" Target="https://www.youtube.com/watch?v=LKld4y2iIx4" TargetMode="External"/><Relationship Id="rId12905" Type="http://schemas.openxmlformats.org/officeDocument/2006/relationships/hyperlink" Target="https://www.youtube.com/watch?v=EcOLMg0Tqx8" TargetMode="External"/><Relationship Id="rId1913" Type="http://schemas.openxmlformats.org/officeDocument/2006/relationships/hyperlink" Target="https://www.youtube.com/watch?v=PXjV9K7ZduU" TargetMode="External"/><Relationship Id="rId7475" Type="http://schemas.openxmlformats.org/officeDocument/2006/relationships/hyperlink" Target="https://www.youtube.com/watch?v=IMSU0RPV8mo" TargetMode="External"/><Relationship Id="rId8526" Type="http://schemas.openxmlformats.org/officeDocument/2006/relationships/hyperlink" Target="https://www.youtube.com/watch?v=9NhYtyeigwg" TargetMode="External"/><Relationship Id="rId8940" Type="http://schemas.openxmlformats.org/officeDocument/2006/relationships/hyperlink" Target="https://www.youtube.com/watch?v=Vk62zdg4Qyk" TargetMode="External"/><Relationship Id="rId10456" Type="http://schemas.openxmlformats.org/officeDocument/2006/relationships/hyperlink" Target="https://www.youtube.com/watch?v=KlK5K-5qBT0" TargetMode="External"/><Relationship Id="rId11507" Type="http://schemas.openxmlformats.org/officeDocument/2006/relationships/hyperlink" Target="https://www.youtube.com/watch?v=CWqJEYgIiwM" TargetMode="External"/><Relationship Id="rId6077" Type="http://schemas.openxmlformats.org/officeDocument/2006/relationships/hyperlink" Target="https://www.youtube.com/watch?v=blyjQyNoeVs" TargetMode="External"/><Relationship Id="rId6491" Type="http://schemas.openxmlformats.org/officeDocument/2006/relationships/hyperlink" Target="https://www.youtube.com/watch?v=Aqe8iyiMass" TargetMode="External"/><Relationship Id="rId7128" Type="http://schemas.openxmlformats.org/officeDocument/2006/relationships/hyperlink" Target="https://www.youtube.com/watch?v=MBGfy3M_C6Q" TargetMode="External"/><Relationship Id="rId7542" Type="http://schemas.openxmlformats.org/officeDocument/2006/relationships/hyperlink" Target="https://www.youtube.com/watch?v=wPjnCwqMveY" TargetMode="External"/><Relationship Id="rId10109" Type="http://schemas.openxmlformats.org/officeDocument/2006/relationships/hyperlink" Target="https://www.youtube.com/watch?v=F6__MOxndKc" TargetMode="External"/><Relationship Id="rId10523" Type="http://schemas.openxmlformats.org/officeDocument/2006/relationships/hyperlink" Target="https://www.youtube.com/watch?v=G3EvxruInLQ" TargetMode="External"/><Relationship Id="rId10870" Type="http://schemas.openxmlformats.org/officeDocument/2006/relationships/hyperlink" Target="https://www.youtube.com/watch?v=HDtBHQAM37o" TargetMode="External"/><Relationship Id="rId11921" Type="http://schemas.openxmlformats.org/officeDocument/2006/relationships/hyperlink" Target="https://www.youtube.com/watch?v=BR_PzSV32mk" TargetMode="External"/><Relationship Id="rId13679" Type="http://schemas.openxmlformats.org/officeDocument/2006/relationships/hyperlink" Target="https://www.youtube.com/watch?v=vJtat7vOSro" TargetMode="External"/><Relationship Id="rId2687" Type="http://schemas.openxmlformats.org/officeDocument/2006/relationships/hyperlink" Target="https://www.youtube.com/watch?v=naEcoX-UStg" TargetMode="External"/><Relationship Id="rId3738" Type="http://schemas.openxmlformats.org/officeDocument/2006/relationships/hyperlink" Target="https://www.youtube.com/watch?v=qP9ShjQ-wpQ" TargetMode="External"/><Relationship Id="rId5093" Type="http://schemas.openxmlformats.org/officeDocument/2006/relationships/hyperlink" Target="https://www.youtube.com/watch?v=8ize8rnwOBI" TargetMode="External"/><Relationship Id="rId6144" Type="http://schemas.openxmlformats.org/officeDocument/2006/relationships/hyperlink" Target="https://www.youtube.com/watch?v=wg-cjKPM63Q" TargetMode="External"/><Relationship Id="rId659" Type="http://schemas.openxmlformats.org/officeDocument/2006/relationships/hyperlink" Target="https://www.youtube.com/watch?v=x2Bi0zyCGT4" TargetMode="External"/><Relationship Id="rId1289" Type="http://schemas.openxmlformats.org/officeDocument/2006/relationships/hyperlink" Target="https://www.youtube.com/watch?v=sXOpwLnCPII" TargetMode="External"/><Relationship Id="rId5160" Type="http://schemas.openxmlformats.org/officeDocument/2006/relationships/hyperlink" Target="https://www.youtube.com/watch?v=o9vlyZLeoDQ" TargetMode="External"/><Relationship Id="rId6211" Type="http://schemas.openxmlformats.org/officeDocument/2006/relationships/hyperlink" Target="https://www.youtube.com/watch?v=OEuubAprBwU" TargetMode="External"/><Relationship Id="rId9367" Type="http://schemas.openxmlformats.org/officeDocument/2006/relationships/hyperlink" Target="https://www.youtube.com/watch?v=-86amQMK2CE" TargetMode="External"/><Relationship Id="rId12695" Type="http://schemas.openxmlformats.org/officeDocument/2006/relationships/hyperlink" Target="https://www.youtube.com/watch?v=0scGN5P3cFk" TargetMode="External"/><Relationship Id="rId13746" Type="http://schemas.openxmlformats.org/officeDocument/2006/relationships/hyperlink" Target="https://www.youtube.com/watch?v=5J_mz7_Faj8" TargetMode="External"/><Relationship Id="rId1356" Type="http://schemas.openxmlformats.org/officeDocument/2006/relationships/hyperlink" Target="https://www.youtube.com/watch?v=a3VaMbXIPpI" TargetMode="External"/><Relationship Id="rId2754" Type="http://schemas.openxmlformats.org/officeDocument/2006/relationships/hyperlink" Target="https://www.youtube.com/watch?v=SWOz_Q-cWUU" TargetMode="External"/><Relationship Id="rId3805" Type="http://schemas.openxmlformats.org/officeDocument/2006/relationships/hyperlink" Target="https://www.youtube.com/watch?v=IwOCJyvudNI" TargetMode="External"/><Relationship Id="rId8383" Type="http://schemas.openxmlformats.org/officeDocument/2006/relationships/hyperlink" Target="https://www.youtube.com/watch?v=kkjDUGMuzX8" TargetMode="External"/><Relationship Id="rId9781" Type="http://schemas.openxmlformats.org/officeDocument/2006/relationships/hyperlink" Target="https://www.youtube.com/watch?v=tCR0lDieU34" TargetMode="External"/><Relationship Id="rId11297" Type="http://schemas.openxmlformats.org/officeDocument/2006/relationships/hyperlink" Target="https://www.youtube.com/watch?v=jKWzGGNBh_Q" TargetMode="External"/><Relationship Id="rId12348" Type="http://schemas.openxmlformats.org/officeDocument/2006/relationships/hyperlink" Target="https://www.youtube.com/watch?v=B97q9Qm4jQI" TargetMode="External"/><Relationship Id="rId12762" Type="http://schemas.openxmlformats.org/officeDocument/2006/relationships/hyperlink" Target="https://www.youtube.com/watch?v=LMylJIxH9A0" TargetMode="External"/><Relationship Id="rId13813" Type="http://schemas.openxmlformats.org/officeDocument/2006/relationships/hyperlink" Target="https://www.youtube.com/watch?v=naYaKojRRt8" TargetMode="External"/><Relationship Id="rId726" Type="http://schemas.openxmlformats.org/officeDocument/2006/relationships/hyperlink" Target="https://www.youtube.com/watch?v=KEezJNtTx1Y" TargetMode="External"/><Relationship Id="rId1009" Type="http://schemas.openxmlformats.org/officeDocument/2006/relationships/hyperlink" Target="https://www.youtube.com/watch?v=uTOlfnX8uRQ" TargetMode="External"/><Relationship Id="rId1770" Type="http://schemas.openxmlformats.org/officeDocument/2006/relationships/hyperlink" Target="https://www.youtube.com/watch?v=rxZ4Rj-wYrI" TargetMode="External"/><Relationship Id="rId2407" Type="http://schemas.openxmlformats.org/officeDocument/2006/relationships/hyperlink" Target="https://www.youtube.com/watch?v=BExJTwunBfg" TargetMode="External"/><Relationship Id="rId2821" Type="http://schemas.openxmlformats.org/officeDocument/2006/relationships/hyperlink" Target="https://www.youtube.com/watch?v=9G70mQiINg8" TargetMode="External"/><Relationship Id="rId5977" Type="http://schemas.openxmlformats.org/officeDocument/2006/relationships/hyperlink" Target="https://www.youtube.com/watch?v=rdv0Zu96L2g" TargetMode="External"/><Relationship Id="rId8036" Type="http://schemas.openxmlformats.org/officeDocument/2006/relationships/hyperlink" Target="https://www.youtube.com/watch?v=topRZz4cy5I" TargetMode="External"/><Relationship Id="rId9434" Type="http://schemas.openxmlformats.org/officeDocument/2006/relationships/hyperlink" Target="https://www.youtube.com/watch?v=pnKRl9KuTeU" TargetMode="External"/><Relationship Id="rId11364" Type="http://schemas.openxmlformats.org/officeDocument/2006/relationships/hyperlink" Target="https://www.youtube.com/watch?v=csZtyQe2j1M" TargetMode="External"/><Relationship Id="rId12415" Type="http://schemas.openxmlformats.org/officeDocument/2006/relationships/hyperlink" Target="https://www.youtube.com/watch?v=407Gc_CqI1o" TargetMode="External"/><Relationship Id="rId62" Type="http://schemas.openxmlformats.org/officeDocument/2006/relationships/hyperlink" Target="https://www.youtube.com/watch?v=ML9x7s7SMBE" TargetMode="External"/><Relationship Id="rId1423" Type="http://schemas.openxmlformats.org/officeDocument/2006/relationships/hyperlink" Target="https://www.youtube.com/watch?v=nBvjkPuwMRg" TargetMode="External"/><Relationship Id="rId4579" Type="http://schemas.openxmlformats.org/officeDocument/2006/relationships/hyperlink" Target="https://www.youtube.com/watch?v=rQN6mQpTAog" TargetMode="External"/><Relationship Id="rId4993" Type="http://schemas.openxmlformats.org/officeDocument/2006/relationships/hyperlink" Target="https://www.youtube.com/watch?v=re9-_YXOEmo" TargetMode="External"/><Relationship Id="rId8450" Type="http://schemas.openxmlformats.org/officeDocument/2006/relationships/hyperlink" Target="https://www.youtube.com/watch?v=oKMoybTf-TM" TargetMode="External"/><Relationship Id="rId9501" Type="http://schemas.openxmlformats.org/officeDocument/2006/relationships/hyperlink" Target="https://www.youtube.com/watch?v=JctOGwqbnaQ" TargetMode="External"/><Relationship Id="rId10380" Type="http://schemas.openxmlformats.org/officeDocument/2006/relationships/hyperlink" Target="https://www.youtube.com/watch?v=s5KERB4L7qs" TargetMode="External"/><Relationship Id="rId11017" Type="http://schemas.openxmlformats.org/officeDocument/2006/relationships/hyperlink" Target="https://www.youtube.com/watch?v=U4Z6tQ-OTmI" TargetMode="External"/><Relationship Id="rId11431" Type="http://schemas.openxmlformats.org/officeDocument/2006/relationships/hyperlink" Target="https://www.youtube.com/watch?v=ADsGN53MGc4" TargetMode="External"/><Relationship Id="rId3595" Type="http://schemas.openxmlformats.org/officeDocument/2006/relationships/hyperlink" Target="https://www.youtube.com/watch?v=znUzOIwp9g0" TargetMode="External"/><Relationship Id="rId4646" Type="http://schemas.openxmlformats.org/officeDocument/2006/relationships/hyperlink" Target="https://www.youtube.com/watch?v=EpYkYKABml4" TargetMode="External"/><Relationship Id="rId7052" Type="http://schemas.openxmlformats.org/officeDocument/2006/relationships/hyperlink" Target="https://www.youtube.com/watch?v=vRw48T2EfNs" TargetMode="External"/><Relationship Id="rId8103" Type="http://schemas.openxmlformats.org/officeDocument/2006/relationships/hyperlink" Target="https://www.youtube.com/watch?v=qmbOxxuNvUo" TargetMode="External"/><Relationship Id="rId10033" Type="http://schemas.openxmlformats.org/officeDocument/2006/relationships/hyperlink" Target="https://www.youtube.com/watch?v=UXEvR9J9t5E" TargetMode="External"/><Relationship Id="rId13189" Type="http://schemas.openxmlformats.org/officeDocument/2006/relationships/hyperlink" Target="https://www.youtube.com/watch?v=xCwuxzxh6Ew" TargetMode="External"/><Relationship Id="rId2197" Type="http://schemas.openxmlformats.org/officeDocument/2006/relationships/hyperlink" Target="https://www.youtube.com/watch?v=V1nVPT8S0GY" TargetMode="External"/><Relationship Id="rId3248" Type="http://schemas.openxmlformats.org/officeDocument/2006/relationships/hyperlink" Target="https://www.youtube.com/watch?v=PNKtF_Cranc" TargetMode="External"/><Relationship Id="rId3662" Type="http://schemas.openxmlformats.org/officeDocument/2006/relationships/hyperlink" Target="https://www.youtube.com/watch?v=8n71INae_60" TargetMode="External"/><Relationship Id="rId4713" Type="http://schemas.openxmlformats.org/officeDocument/2006/relationships/hyperlink" Target="https://www.youtube.com/watch?v=C6eGhRjMtgI" TargetMode="External"/><Relationship Id="rId7869" Type="http://schemas.openxmlformats.org/officeDocument/2006/relationships/hyperlink" Target="https://www.youtube.com/watch?v=O_CY-h_8TiA" TargetMode="External"/><Relationship Id="rId10100" Type="http://schemas.openxmlformats.org/officeDocument/2006/relationships/hyperlink" Target="https://www.youtube.com/watch?v=osylFbfUH0I" TargetMode="External"/><Relationship Id="rId13256" Type="http://schemas.openxmlformats.org/officeDocument/2006/relationships/hyperlink" Target="https://www.youtube.com/watch?v=Arr9uqXj7VM" TargetMode="External"/><Relationship Id="rId169" Type="http://schemas.openxmlformats.org/officeDocument/2006/relationships/hyperlink" Target="https://www.youtube.com/watch?v=Fku3OjiMrJ4" TargetMode="External"/><Relationship Id="rId583" Type="http://schemas.openxmlformats.org/officeDocument/2006/relationships/hyperlink" Target="https://www.youtube.com/watch?v=kw7tg5Yteq4" TargetMode="External"/><Relationship Id="rId2264" Type="http://schemas.openxmlformats.org/officeDocument/2006/relationships/hyperlink" Target="https://www.youtube.com/watch?v=wuU6ZUkJXXA" TargetMode="External"/><Relationship Id="rId3315" Type="http://schemas.openxmlformats.org/officeDocument/2006/relationships/hyperlink" Target="https://www.youtube.com/watch?v=pjObOhor6_w" TargetMode="External"/><Relationship Id="rId9291" Type="http://schemas.openxmlformats.org/officeDocument/2006/relationships/hyperlink" Target="https://www.youtube.com/watch?v=dBQU1nBnQhU" TargetMode="External"/><Relationship Id="rId13670" Type="http://schemas.openxmlformats.org/officeDocument/2006/relationships/hyperlink" Target="https://www.youtube.com/watch?v=V26jYsLDHLk" TargetMode="External"/><Relationship Id="rId236" Type="http://schemas.openxmlformats.org/officeDocument/2006/relationships/hyperlink" Target="https://www.youtube.com/watch?v=Ko9uM28OjM8" TargetMode="External"/><Relationship Id="rId650" Type="http://schemas.openxmlformats.org/officeDocument/2006/relationships/hyperlink" Target="https://www.youtube.com/watch?v=ATNXVmWtVGY" TargetMode="External"/><Relationship Id="rId1280" Type="http://schemas.openxmlformats.org/officeDocument/2006/relationships/hyperlink" Target="https://www.youtube.com/watch?v=mvS0yk43JeU" TargetMode="External"/><Relationship Id="rId2331" Type="http://schemas.openxmlformats.org/officeDocument/2006/relationships/hyperlink" Target="https://www.youtube.com/watch?v=4MwE_-ZPhic" TargetMode="External"/><Relationship Id="rId5487" Type="http://schemas.openxmlformats.org/officeDocument/2006/relationships/hyperlink" Target="https://www.youtube.com/watch?v=spgt1-anbJw" TargetMode="External"/><Relationship Id="rId6885" Type="http://schemas.openxmlformats.org/officeDocument/2006/relationships/hyperlink" Target="https://www.youtube.com/watch?v=EJVd4QKqSTI" TargetMode="External"/><Relationship Id="rId7936" Type="http://schemas.openxmlformats.org/officeDocument/2006/relationships/hyperlink" Target="https://www.youtube.com/watch?v=z5LLpazoJaQ" TargetMode="External"/><Relationship Id="rId10917" Type="http://schemas.openxmlformats.org/officeDocument/2006/relationships/hyperlink" Target="https://www.youtube.com/watch?v=PniTnhccF14" TargetMode="External"/><Relationship Id="rId12272" Type="http://schemas.openxmlformats.org/officeDocument/2006/relationships/hyperlink" Target="https://www.youtube.com/watch?v=NjjOShTIicQ" TargetMode="External"/><Relationship Id="rId13323" Type="http://schemas.openxmlformats.org/officeDocument/2006/relationships/hyperlink" Target="https://www.youtube.com/watch?v=zEUybWru-sU" TargetMode="External"/><Relationship Id="rId303" Type="http://schemas.openxmlformats.org/officeDocument/2006/relationships/hyperlink" Target="https://www.youtube.com/watch?v=S_fgy93lrXs" TargetMode="External"/><Relationship Id="rId4089" Type="http://schemas.openxmlformats.org/officeDocument/2006/relationships/hyperlink" Target="https://www.youtube.com/watch?v=oeo01U4sdw8" TargetMode="External"/><Relationship Id="rId6538" Type="http://schemas.openxmlformats.org/officeDocument/2006/relationships/hyperlink" Target="https://www.youtube.com/watch?v=V8ldNVR2ITM" TargetMode="External"/><Relationship Id="rId6952" Type="http://schemas.openxmlformats.org/officeDocument/2006/relationships/hyperlink" Target="https://www.youtube.com/watch?v=qIGN8DND1J8" TargetMode="External"/><Relationship Id="rId9011" Type="http://schemas.openxmlformats.org/officeDocument/2006/relationships/hyperlink" Target="https://www.youtube.com/watch?v=eN04hUc-6og" TargetMode="External"/><Relationship Id="rId5554" Type="http://schemas.openxmlformats.org/officeDocument/2006/relationships/hyperlink" Target="https://www.youtube.com/watch?v=OFfOhMV3L8c" TargetMode="External"/><Relationship Id="rId6605" Type="http://schemas.openxmlformats.org/officeDocument/2006/relationships/hyperlink" Target="https://www.youtube.com/watch?v=ydprczRfM48" TargetMode="External"/><Relationship Id="rId14097" Type="http://schemas.openxmlformats.org/officeDocument/2006/relationships/hyperlink" Target="https://www.youtube.com/watch?v=GkHSq5SRIfc" TargetMode="External"/><Relationship Id="rId1000" Type="http://schemas.openxmlformats.org/officeDocument/2006/relationships/hyperlink" Target="https://www.youtube.com/watch?v=ybpvcZXvb1c" TargetMode="External"/><Relationship Id="rId4156" Type="http://schemas.openxmlformats.org/officeDocument/2006/relationships/hyperlink" Target="https://www.youtube.com/watch?v=JonQ09L2N0U" TargetMode="External"/><Relationship Id="rId4570" Type="http://schemas.openxmlformats.org/officeDocument/2006/relationships/hyperlink" Target="https://www.youtube.com/watch?v=lVK-P8iguLE" TargetMode="External"/><Relationship Id="rId5207" Type="http://schemas.openxmlformats.org/officeDocument/2006/relationships/hyperlink" Target="https://www.youtube.com/watch?v=geW5vTl8SUY" TargetMode="External"/><Relationship Id="rId5621" Type="http://schemas.openxmlformats.org/officeDocument/2006/relationships/hyperlink" Target="https://www.youtube.com/watch?v=zRdbWa7jHms" TargetMode="External"/><Relationship Id="rId8777" Type="http://schemas.openxmlformats.org/officeDocument/2006/relationships/hyperlink" Target="https://www.youtube.com/watch?v=_46UlyaJPyk" TargetMode="External"/><Relationship Id="rId9828" Type="http://schemas.openxmlformats.org/officeDocument/2006/relationships/hyperlink" Target="https://www.youtube.com/watch?v=SVVyG36QwqI" TargetMode="External"/><Relationship Id="rId11758" Type="http://schemas.openxmlformats.org/officeDocument/2006/relationships/hyperlink" Target="https://www.youtube.com/watch?v=O-iCEffn4wk" TargetMode="External"/><Relationship Id="rId14164" Type="http://schemas.openxmlformats.org/officeDocument/2006/relationships/hyperlink" Target="https://www.youtube.com/watch?v=5SBlu1ZO3Hs" TargetMode="External"/><Relationship Id="rId1817" Type="http://schemas.openxmlformats.org/officeDocument/2006/relationships/hyperlink" Target="https://www.youtube.com/watch?v=C56CIBt9C3Q" TargetMode="External"/><Relationship Id="rId3172" Type="http://schemas.openxmlformats.org/officeDocument/2006/relationships/hyperlink" Target="https://www.youtube.com/watch?v=2jaui7yLNuY" TargetMode="External"/><Relationship Id="rId4223" Type="http://schemas.openxmlformats.org/officeDocument/2006/relationships/hyperlink" Target="https://www.youtube.com/watch?v=WNQpascSnc0" TargetMode="External"/><Relationship Id="rId7379" Type="http://schemas.openxmlformats.org/officeDocument/2006/relationships/hyperlink" Target="https://www.youtube.com/watch?v=TgQJkS895Dc" TargetMode="External"/><Relationship Id="rId7793" Type="http://schemas.openxmlformats.org/officeDocument/2006/relationships/hyperlink" Target="https://www.youtube.com/watch?v=DBoHnriHUQY" TargetMode="External"/><Relationship Id="rId8844" Type="http://schemas.openxmlformats.org/officeDocument/2006/relationships/hyperlink" Target="https://www.youtube.com/watch?v=d9p3nEUaQp0" TargetMode="External"/><Relationship Id="rId12809" Type="http://schemas.openxmlformats.org/officeDocument/2006/relationships/hyperlink" Target="https://www.youtube.com/watch?v=NfMieK4OcL8" TargetMode="External"/><Relationship Id="rId13180" Type="http://schemas.openxmlformats.org/officeDocument/2006/relationships/hyperlink" Target="https://www.youtube.com/watch?v=U4zrGUk2FCU" TargetMode="External"/><Relationship Id="rId14231" Type="http://schemas.openxmlformats.org/officeDocument/2006/relationships/hyperlink" Target="https://www.youtube.com/watch?v=KPBO3C1X_ns" TargetMode="External"/><Relationship Id="rId6395" Type="http://schemas.openxmlformats.org/officeDocument/2006/relationships/hyperlink" Target="https://www.youtube.com/watch?v=XI6_Dt0N_1M" TargetMode="External"/><Relationship Id="rId7446" Type="http://schemas.openxmlformats.org/officeDocument/2006/relationships/hyperlink" Target="https://www.youtube.com/watch?v=bA1B1f3Rixs" TargetMode="External"/><Relationship Id="rId10774" Type="http://schemas.openxmlformats.org/officeDocument/2006/relationships/hyperlink" Target="https://www.youtube.com/watch?v=KFjqxVFFkms" TargetMode="External"/><Relationship Id="rId11825" Type="http://schemas.openxmlformats.org/officeDocument/2006/relationships/hyperlink" Target="https://www.youtube.com/watch?v=RyGWF9Obl34" TargetMode="External"/><Relationship Id="rId160" Type="http://schemas.openxmlformats.org/officeDocument/2006/relationships/hyperlink" Target="https://www.youtube.com/watch?v=n1N2bqX7lso" TargetMode="External"/><Relationship Id="rId3989" Type="http://schemas.openxmlformats.org/officeDocument/2006/relationships/hyperlink" Target="https://www.youtube.com/watch?v=s4wjwwLHNqg" TargetMode="External"/><Relationship Id="rId6048" Type="http://schemas.openxmlformats.org/officeDocument/2006/relationships/hyperlink" Target="https://www.youtube.com/watch?v=lFQW5S_xH1o" TargetMode="External"/><Relationship Id="rId6462" Type="http://schemas.openxmlformats.org/officeDocument/2006/relationships/hyperlink" Target="https://www.youtube.com/watch?v=8089nQI8Uv0" TargetMode="External"/><Relationship Id="rId7860" Type="http://schemas.openxmlformats.org/officeDocument/2006/relationships/hyperlink" Target="https://www.youtube.com/watch?v=zQJEKG1Lz1A" TargetMode="External"/><Relationship Id="rId8911" Type="http://schemas.openxmlformats.org/officeDocument/2006/relationships/hyperlink" Target="https://www.youtube.com/watch?v=2FLthEm-Jk0" TargetMode="External"/><Relationship Id="rId10427" Type="http://schemas.openxmlformats.org/officeDocument/2006/relationships/hyperlink" Target="https://www.youtube.com/watch?v=CR5LZTX06JQ" TargetMode="External"/><Relationship Id="rId10841" Type="http://schemas.openxmlformats.org/officeDocument/2006/relationships/hyperlink" Target="https://www.youtube.com/watch?v=btCTJTjS6i8" TargetMode="External"/><Relationship Id="rId13997" Type="http://schemas.openxmlformats.org/officeDocument/2006/relationships/hyperlink" Target="https://www.youtube.com/watch?v=FlX7kexi8Q8" TargetMode="External"/><Relationship Id="rId5064" Type="http://schemas.openxmlformats.org/officeDocument/2006/relationships/hyperlink" Target="https://www.youtube.com/watch?v=1TcW_QQB9AQ" TargetMode="External"/><Relationship Id="rId6115" Type="http://schemas.openxmlformats.org/officeDocument/2006/relationships/hyperlink" Target="https://www.youtube.com/watch?v=7XGPPHuxzPk" TargetMode="External"/><Relationship Id="rId7513" Type="http://schemas.openxmlformats.org/officeDocument/2006/relationships/hyperlink" Target="https://www.youtube.com/watch?v=Pmp4ep6rtPE" TargetMode="External"/><Relationship Id="rId12599" Type="http://schemas.openxmlformats.org/officeDocument/2006/relationships/hyperlink" Target="https://www.youtube.com/watch?v=6uan-0sTKCc" TargetMode="External"/><Relationship Id="rId977" Type="http://schemas.openxmlformats.org/officeDocument/2006/relationships/hyperlink" Target="https://www.youtube.com/watch?v=QhuCZhdbuFU" TargetMode="External"/><Relationship Id="rId2658" Type="http://schemas.openxmlformats.org/officeDocument/2006/relationships/hyperlink" Target="https://www.youtube.com/watch?v=L0X1fDI5PJA" TargetMode="External"/><Relationship Id="rId3709" Type="http://schemas.openxmlformats.org/officeDocument/2006/relationships/hyperlink" Target="https://www.youtube.com/watch?v=KvFLmQfUtzA" TargetMode="External"/><Relationship Id="rId4080" Type="http://schemas.openxmlformats.org/officeDocument/2006/relationships/hyperlink" Target="https://www.youtube.com/watch?v=ojMCzImlDe4" TargetMode="External"/><Relationship Id="rId9685" Type="http://schemas.openxmlformats.org/officeDocument/2006/relationships/hyperlink" Target="https://www.youtube.com/watch?v=4ztXZTKQohA" TargetMode="External"/><Relationship Id="rId12666" Type="http://schemas.openxmlformats.org/officeDocument/2006/relationships/hyperlink" Target="https://www.youtube.com/watch?v=PBOdbVfPo2w" TargetMode="External"/><Relationship Id="rId13717" Type="http://schemas.openxmlformats.org/officeDocument/2006/relationships/hyperlink" Target="https://www.youtube.com/watch?v=iPjAKKQaMEA" TargetMode="External"/><Relationship Id="rId1674" Type="http://schemas.openxmlformats.org/officeDocument/2006/relationships/hyperlink" Target="https://www.youtube.com/watch?v=n6YJ8S_lPjk" TargetMode="External"/><Relationship Id="rId2725" Type="http://schemas.openxmlformats.org/officeDocument/2006/relationships/hyperlink" Target="https://www.youtube.com/watch?v=dA7SiT-7hjs" TargetMode="External"/><Relationship Id="rId5131" Type="http://schemas.openxmlformats.org/officeDocument/2006/relationships/hyperlink" Target="https://www.youtube.com/watch?v=VNU2BDdgPZ8" TargetMode="External"/><Relationship Id="rId8287" Type="http://schemas.openxmlformats.org/officeDocument/2006/relationships/hyperlink" Target="https://www.youtube.com/watch?v=JCN4wBHpboY" TargetMode="External"/><Relationship Id="rId9338" Type="http://schemas.openxmlformats.org/officeDocument/2006/relationships/hyperlink" Target="https://www.youtube.com/watch?v=KuQZdZlR6Bg" TargetMode="External"/><Relationship Id="rId9752" Type="http://schemas.openxmlformats.org/officeDocument/2006/relationships/hyperlink" Target="https://www.youtube.com/watch?v=6ycwVMsM3l0" TargetMode="External"/><Relationship Id="rId11268" Type="http://schemas.openxmlformats.org/officeDocument/2006/relationships/hyperlink" Target="https://www.youtube.com/watch?v=dEOtEBpUv-U" TargetMode="External"/><Relationship Id="rId11682" Type="http://schemas.openxmlformats.org/officeDocument/2006/relationships/hyperlink" Target="https://www.youtube.com/watch?v=5rqoOGZUiiA" TargetMode="External"/><Relationship Id="rId12319" Type="http://schemas.openxmlformats.org/officeDocument/2006/relationships/hyperlink" Target="https://www.youtube.com/watch?v=f9pF2FndVHM" TargetMode="External"/><Relationship Id="rId12733" Type="http://schemas.openxmlformats.org/officeDocument/2006/relationships/hyperlink" Target="https://www.youtube.com/watch?v=ZtTAtV39WbE" TargetMode="External"/><Relationship Id="rId1327" Type="http://schemas.openxmlformats.org/officeDocument/2006/relationships/hyperlink" Target="https://www.youtube.com/watch?v=ut52K2XEI0I" TargetMode="External"/><Relationship Id="rId1741" Type="http://schemas.openxmlformats.org/officeDocument/2006/relationships/hyperlink" Target="https://www.youtube.com/watch?v=U7EL-dhifQo" TargetMode="External"/><Relationship Id="rId4897" Type="http://schemas.openxmlformats.org/officeDocument/2006/relationships/hyperlink" Target="https://www.youtube.com/watch?v=ZnkToia1cm0" TargetMode="External"/><Relationship Id="rId5948" Type="http://schemas.openxmlformats.org/officeDocument/2006/relationships/hyperlink" Target="https://www.youtube.com/watch?v=LCjXkCrXRv0" TargetMode="External"/><Relationship Id="rId8354" Type="http://schemas.openxmlformats.org/officeDocument/2006/relationships/hyperlink" Target="https://www.youtube.com/watch?v=JnKUHizsYKI" TargetMode="External"/><Relationship Id="rId9405" Type="http://schemas.openxmlformats.org/officeDocument/2006/relationships/hyperlink" Target="https://www.youtube.com/watch?v=VpG2N_UAXfI" TargetMode="External"/><Relationship Id="rId10284" Type="http://schemas.openxmlformats.org/officeDocument/2006/relationships/hyperlink" Target="https://www.youtube.com/watch?v=fbBpHdvrpD4" TargetMode="External"/><Relationship Id="rId11335" Type="http://schemas.openxmlformats.org/officeDocument/2006/relationships/hyperlink" Target="https://www.youtube.com/watch?v=XW1xUrMWHrA" TargetMode="External"/><Relationship Id="rId33" Type="http://schemas.openxmlformats.org/officeDocument/2006/relationships/hyperlink" Target="https://www.youtube.com/watch?v=SdgFVX0FsgE" TargetMode="External"/><Relationship Id="rId3499" Type="http://schemas.openxmlformats.org/officeDocument/2006/relationships/hyperlink" Target="https://www.youtube.com/watch?v=IqD_ejbr2Js" TargetMode="External"/><Relationship Id="rId7370" Type="http://schemas.openxmlformats.org/officeDocument/2006/relationships/hyperlink" Target="https://www.youtube.com/watch?v=UGk7FUEqHTw" TargetMode="External"/><Relationship Id="rId8007" Type="http://schemas.openxmlformats.org/officeDocument/2006/relationships/hyperlink" Target="https://www.youtube.com/watch?v=ZSgozdvMcUc" TargetMode="External"/><Relationship Id="rId8421" Type="http://schemas.openxmlformats.org/officeDocument/2006/relationships/hyperlink" Target="https://www.youtube.com/watch?v=MLTdJIn_Qkg" TargetMode="External"/><Relationship Id="rId12800" Type="http://schemas.openxmlformats.org/officeDocument/2006/relationships/hyperlink" Target="https://www.youtube.com/watch?v=6_BdwMvxT4A" TargetMode="External"/><Relationship Id="rId3566" Type="http://schemas.openxmlformats.org/officeDocument/2006/relationships/hyperlink" Target="https://www.youtube.com/watch?v=fVGiEgaHMqo" TargetMode="External"/><Relationship Id="rId4964" Type="http://schemas.openxmlformats.org/officeDocument/2006/relationships/hyperlink" Target="https://www.youtube.com/watch?v=jB6hedTamVk" TargetMode="External"/><Relationship Id="rId7023" Type="http://schemas.openxmlformats.org/officeDocument/2006/relationships/hyperlink" Target="https://www.youtube.com/watch?v=LqyDv7t-5v0" TargetMode="External"/><Relationship Id="rId10351" Type="http://schemas.openxmlformats.org/officeDocument/2006/relationships/hyperlink" Target="https://www.youtube.com/watch?v=ottMlbPytVk" TargetMode="External"/><Relationship Id="rId11402" Type="http://schemas.openxmlformats.org/officeDocument/2006/relationships/hyperlink" Target="https://www.youtube.com/watch?v=OUEl52XYlYw" TargetMode="External"/><Relationship Id="rId487" Type="http://schemas.openxmlformats.org/officeDocument/2006/relationships/hyperlink" Target="https://www.youtube.com/watch?v=JZTVchX8qJs" TargetMode="External"/><Relationship Id="rId2168" Type="http://schemas.openxmlformats.org/officeDocument/2006/relationships/hyperlink" Target="https://www.youtube.com/watch?v=4ZwgduA5GnY" TargetMode="External"/><Relationship Id="rId3219" Type="http://schemas.openxmlformats.org/officeDocument/2006/relationships/hyperlink" Target="https://www.youtube.com/watch?v=QwyF-vbtqRg" TargetMode="External"/><Relationship Id="rId3980" Type="http://schemas.openxmlformats.org/officeDocument/2006/relationships/hyperlink" Target="https://www.youtube.com/watch?v=pI3muAzCy3o" TargetMode="External"/><Relationship Id="rId4617" Type="http://schemas.openxmlformats.org/officeDocument/2006/relationships/hyperlink" Target="https://www.youtube.com/watch?v=1GbaB2MweGw" TargetMode="External"/><Relationship Id="rId9195" Type="http://schemas.openxmlformats.org/officeDocument/2006/relationships/hyperlink" Target="https://www.youtube.com/watch?v=IADAAHD5_G4" TargetMode="External"/><Relationship Id="rId10004" Type="http://schemas.openxmlformats.org/officeDocument/2006/relationships/hyperlink" Target="https://www.youtube.com/watch?v=r4Ki9YJdx18" TargetMode="External"/><Relationship Id="rId13574" Type="http://schemas.openxmlformats.org/officeDocument/2006/relationships/hyperlink" Target="https://www.youtube.com/watch?v=xUqVAlsk7pM" TargetMode="External"/><Relationship Id="rId1184" Type="http://schemas.openxmlformats.org/officeDocument/2006/relationships/hyperlink" Target="https://www.youtube.com/watch?v=7fxIas65QQU" TargetMode="External"/><Relationship Id="rId2582" Type="http://schemas.openxmlformats.org/officeDocument/2006/relationships/hyperlink" Target="https://www.youtube.com/watch?v=kpI18fvrO_4" TargetMode="External"/><Relationship Id="rId3633" Type="http://schemas.openxmlformats.org/officeDocument/2006/relationships/hyperlink" Target="https://www.youtube.com/watch?v=cq8r6CaQdEU" TargetMode="External"/><Relationship Id="rId6789" Type="http://schemas.openxmlformats.org/officeDocument/2006/relationships/hyperlink" Target="https://www.youtube.com/watch?v=qJugJKt6m-s" TargetMode="External"/><Relationship Id="rId12176" Type="http://schemas.openxmlformats.org/officeDocument/2006/relationships/hyperlink" Target="https://www.youtube.com/watch?v=AGIZeJj5XUo" TargetMode="External"/><Relationship Id="rId12590" Type="http://schemas.openxmlformats.org/officeDocument/2006/relationships/hyperlink" Target="https://www.youtube.com/watch?v=GXfeEBOpGW0" TargetMode="External"/><Relationship Id="rId13227" Type="http://schemas.openxmlformats.org/officeDocument/2006/relationships/hyperlink" Target="https://www.youtube.com/watch?v=AsdgDpOKJ9s" TargetMode="External"/><Relationship Id="rId13641" Type="http://schemas.openxmlformats.org/officeDocument/2006/relationships/hyperlink" Target="https://www.youtube.com/watch?v=Xsj_SrSN0GI" TargetMode="External"/><Relationship Id="rId554" Type="http://schemas.openxmlformats.org/officeDocument/2006/relationships/hyperlink" Target="https://www.youtube.com/watch?v=ad-6W3bazMs" TargetMode="External"/><Relationship Id="rId2235" Type="http://schemas.openxmlformats.org/officeDocument/2006/relationships/hyperlink" Target="https://www.youtube.com/watch?v=P2yeYNI1H2M" TargetMode="External"/><Relationship Id="rId3700" Type="http://schemas.openxmlformats.org/officeDocument/2006/relationships/hyperlink" Target="https://www.youtube.com/watch?v=xGwty4Utgjw" TargetMode="External"/><Relationship Id="rId6856" Type="http://schemas.openxmlformats.org/officeDocument/2006/relationships/hyperlink" Target="https://www.youtube.com/watch?v=53Ib6r5A8b4" TargetMode="External"/><Relationship Id="rId7907" Type="http://schemas.openxmlformats.org/officeDocument/2006/relationships/hyperlink" Target="https://www.youtube.com/watch?v=248CcttOXy4" TargetMode="External"/><Relationship Id="rId9262" Type="http://schemas.openxmlformats.org/officeDocument/2006/relationships/hyperlink" Target="https://www.youtube.com/watch?v=qFzujolpZ8c" TargetMode="External"/><Relationship Id="rId11192" Type="http://schemas.openxmlformats.org/officeDocument/2006/relationships/hyperlink" Target="https://www.youtube.com/watch?v=tZnC-5NpxrU" TargetMode="External"/><Relationship Id="rId12243" Type="http://schemas.openxmlformats.org/officeDocument/2006/relationships/hyperlink" Target="https://www.youtube.com/watch?v=WNFioC4vCkc" TargetMode="External"/><Relationship Id="rId207" Type="http://schemas.openxmlformats.org/officeDocument/2006/relationships/hyperlink" Target="https://www.youtube.com/watch?v=VLhK7B6fh5k" TargetMode="External"/><Relationship Id="rId621" Type="http://schemas.openxmlformats.org/officeDocument/2006/relationships/hyperlink" Target="https://www.youtube.com/watch?v=f68s3SPSidc" TargetMode="External"/><Relationship Id="rId1251" Type="http://schemas.openxmlformats.org/officeDocument/2006/relationships/hyperlink" Target="https://www.youtube.com/watch?v=d6Y2Dj9GEvs" TargetMode="External"/><Relationship Id="rId2302" Type="http://schemas.openxmlformats.org/officeDocument/2006/relationships/hyperlink" Target="https://www.youtube.com/watch?v=Bbeu4S4lW9g" TargetMode="External"/><Relationship Id="rId5458" Type="http://schemas.openxmlformats.org/officeDocument/2006/relationships/hyperlink" Target="https://www.youtube.com/watch?v=aP43Bfd3Y3A" TargetMode="External"/><Relationship Id="rId5872" Type="http://schemas.openxmlformats.org/officeDocument/2006/relationships/hyperlink" Target="https://www.youtube.com/watch?v=kENAOmsinbw" TargetMode="External"/><Relationship Id="rId6509" Type="http://schemas.openxmlformats.org/officeDocument/2006/relationships/hyperlink" Target="https://www.youtube.com/watch?v=am9SAfy1AxU" TargetMode="External"/><Relationship Id="rId6923" Type="http://schemas.openxmlformats.org/officeDocument/2006/relationships/hyperlink" Target="https://www.youtube.com/watch?v=m8vgEXUgYYU" TargetMode="External"/><Relationship Id="rId12310" Type="http://schemas.openxmlformats.org/officeDocument/2006/relationships/hyperlink" Target="https://www.youtube.com/watch?v=tA4fTS9JfJE" TargetMode="External"/><Relationship Id="rId4474" Type="http://schemas.openxmlformats.org/officeDocument/2006/relationships/hyperlink" Target="https://www.youtube.com/watch?v=pBndGT2WW_g" TargetMode="External"/><Relationship Id="rId5525" Type="http://schemas.openxmlformats.org/officeDocument/2006/relationships/hyperlink" Target="https://www.youtube.com/watch?v=ZWCOrTT6ckw" TargetMode="External"/><Relationship Id="rId14068" Type="http://schemas.openxmlformats.org/officeDocument/2006/relationships/hyperlink" Target="https://www.youtube.com/watch?v=8LUEfe9uMyY" TargetMode="External"/><Relationship Id="rId3076" Type="http://schemas.openxmlformats.org/officeDocument/2006/relationships/hyperlink" Target="https://www.youtube.com/watch?v=-a36I0xkBn0" TargetMode="External"/><Relationship Id="rId3490" Type="http://schemas.openxmlformats.org/officeDocument/2006/relationships/hyperlink" Target="https://www.youtube.com/watch?v=MjL3vFc3Kuc" TargetMode="External"/><Relationship Id="rId4127" Type="http://schemas.openxmlformats.org/officeDocument/2006/relationships/hyperlink" Target="https://www.youtube.com/watch?v=dx64dAXLs1o" TargetMode="External"/><Relationship Id="rId4541" Type="http://schemas.openxmlformats.org/officeDocument/2006/relationships/hyperlink" Target="https://www.youtube.com/watch?v=gF9nm-07M0Y" TargetMode="External"/><Relationship Id="rId7697" Type="http://schemas.openxmlformats.org/officeDocument/2006/relationships/hyperlink" Target="https://www.youtube.com/watch?v=2wE7otpClCs" TargetMode="External"/><Relationship Id="rId13084" Type="http://schemas.openxmlformats.org/officeDocument/2006/relationships/hyperlink" Target="https://www.youtube.com/watch?v=paHwXpwYfoA" TargetMode="External"/><Relationship Id="rId14135" Type="http://schemas.openxmlformats.org/officeDocument/2006/relationships/hyperlink" Target="https://www.youtube.com/watch?v=0l0OAhDWpgY" TargetMode="External"/><Relationship Id="rId2092" Type="http://schemas.openxmlformats.org/officeDocument/2006/relationships/hyperlink" Target="https://www.youtube.com/watch?v=oNVjQ49ppjQ" TargetMode="External"/><Relationship Id="rId3143" Type="http://schemas.openxmlformats.org/officeDocument/2006/relationships/hyperlink" Target="https://www.youtube.com/watch?v=EbLzZCbMb5k" TargetMode="External"/><Relationship Id="rId6299" Type="http://schemas.openxmlformats.org/officeDocument/2006/relationships/hyperlink" Target="https://www.youtube.com/watch?v=FpySnVPVVmg" TargetMode="External"/><Relationship Id="rId8748" Type="http://schemas.openxmlformats.org/officeDocument/2006/relationships/hyperlink" Target="https://www.youtube.com/watch?v=Ig0NmBt7ngA" TargetMode="External"/><Relationship Id="rId10678" Type="http://schemas.openxmlformats.org/officeDocument/2006/relationships/hyperlink" Target="https://www.youtube.com/watch?v=1RJvyy6P-gA" TargetMode="External"/><Relationship Id="rId11729" Type="http://schemas.openxmlformats.org/officeDocument/2006/relationships/hyperlink" Target="https://www.youtube.com/watch?v=K4O9mNnfFkY" TargetMode="External"/><Relationship Id="rId7764" Type="http://schemas.openxmlformats.org/officeDocument/2006/relationships/hyperlink" Target="https://www.youtube.com/watch?v=7bvWgaaOwt8" TargetMode="External"/><Relationship Id="rId8815" Type="http://schemas.openxmlformats.org/officeDocument/2006/relationships/hyperlink" Target="https://www.youtube.com/watch?v=c_BZe79Vj5k" TargetMode="External"/><Relationship Id="rId10745" Type="http://schemas.openxmlformats.org/officeDocument/2006/relationships/hyperlink" Target="https://www.youtube.com/watch?v=xnX8Lk-iSCo" TargetMode="External"/><Relationship Id="rId13151" Type="http://schemas.openxmlformats.org/officeDocument/2006/relationships/hyperlink" Target="https://www.youtube.com/watch?v=cxQ-eNRCW9k" TargetMode="External"/><Relationship Id="rId14202" Type="http://schemas.openxmlformats.org/officeDocument/2006/relationships/hyperlink" Target="https://www.youtube.com/watch?v=8OHFd0mHgAg" TargetMode="External"/><Relationship Id="rId131" Type="http://schemas.openxmlformats.org/officeDocument/2006/relationships/hyperlink" Target="https://www.youtube.com/watch?v=GJTlenubIow" TargetMode="External"/><Relationship Id="rId3210" Type="http://schemas.openxmlformats.org/officeDocument/2006/relationships/hyperlink" Target="https://www.youtube.com/watch?v=rxca9fzPJ1o" TargetMode="External"/><Relationship Id="rId6366" Type="http://schemas.openxmlformats.org/officeDocument/2006/relationships/hyperlink" Target="https://www.youtube.com/watch?v=82pU90e819Q" TargetMode="External"/><Relationship Id="rId6780" Type="http://schemas.openxmlformats.org/officeDocument/2006/relationships/hyperlink" Target="https://www.youtube.com/watch?v=2BWdQcAvP9k" TargetMode="External"/><Relationship Id="rId7417" Type="http://schemas.openxmlformats.org/officeDocument/2006/relationships/hyperlink" Target="https://www.youtube.com/watch?v=kPyLnwSXqkA" TargetMode="External"/><Relationship Id="rId7831" Type="http://schemas.openxmlformats.org/officeDocument/2006/relationships/hyperlink" Target="https://www.youtube.com/watch?v=3oWfKHrMYzM" TargetMode="External"/><Relationship Id="rId13968" Type="http://schemas.openxmlformats.org/officeDocument/2006/relationships/hyperlink" Target="https://www.youtube.com/watch?v=ugyeYsdBSc0" TargetMode="External"/><Relationship Id="rId2976" Type="http://schemas.openxmlformats.org/officeDocument/2006/relationships/hyperlink" Target="https://www.youtube.com/watch?v=to45YppxEvM" TargetMode="External"/><Relationship Id="rId5382" Type="http://schemas.openxmlformats.org/officeDocument/2006/relationships/hyperlink" Target="https://www.youtube.com/watch?v=6HImax22Y24" TargetMode="External"/><Relationship Id="rId6019" Type="http://schemas.openxmlformats.org/officeDocument/2006/relationships/hyperlink" Target="https://www.youtube.com/watch?v=CRX_Q6jHYGM" TargetMode="External"/><Relationship Id="rId6433" Type="http://schemas.openxmlformats.org/officeDocument/2006/relationships/hyperlink" Target="https://www.youtube.com/watch?v=Ei-E65fDBqA" TargetMode="External"/><Relationship Id="rId9589" Type="http://schemas.openxmlformats.org/officeDocument/2006/relationships/hyperlink" Target="https://www.youtube.com/watch?v=XWCxEvOEOGk" TargetMode="External"/><Relationship Id="rId10812" Type="http://schemas.openxmlformats.org/officeDocument/2006/relationships/hyperlink" Target="https://www.youtube.com/watch?v=J7w9taY7sGw" TargetMode="External"/><Relationship Id="rId948" Type="http://schemas.openxmlformats.org/officeDocument/2006/relationships/hyperlink" Target="https://www.youtube.com/watch?v=zKln5Adw1cI" TargetMode="External"/><Relationship Id="rId1578" Type="http://schemas.openxmlformats.org/officeDocument/2006/relationships/hyperlink" Target="https://www.youtube.com/watch?v=rKQ9kG69iog" TargetMode="External"/><Relationship Id="rId1992" Type="http://schemas.openxmlformats.org/officeDocument/2006/relationships/hyperlink" Target="https://www.youtube.com/watch?v=BchJefmdBOM" TargetMode="External"/><Relationship Id="rId2629" Type="http://schemas.openxmlformats.org/officeDocument/2006/relationships/hyperlink" Target="https://www.youtube.com/watch?v=wWSKvLT4R8o" TargetMode="External"/><Relationship Id="rId5035" Type="http://schemas.openxmlformats.org/officeDocument/2006/relationships/hyperlink" Target="https://www.youtube.com/watch?v=4yLgXyl_V0Q" TargetMode="External"/><Relationship Id="rId6500" Type="http://schemas.openxmlformats.org/officeDocument/2006/relationships/hyperlink" Target="https://www.youtube.com/watch?v=CKcNFyATyLU" TargetMode="External"/><Relationship Id="rId9656" Type="http://schemas.openxmlformats.org/officeDocument/2006/relationships/hyperlink" Target="https://www.youtube.com/watch?v=e2Zt9gRPxsA" TargetMode="External"/><Relationship Id="rId12984" Type="http://schemas.openxmlformats.org/officeDocument/2006/relationships/hyperlink" Target="https://www.youtube.com/watch?v=PfVt75Q-m1U" TargetMode="External"/><Relationship Id="rId1645" Type="http://schemas.openxmlformats.org/officeDocument/2006/relationships/hyperlink" Target="https://www.youtube.com/watch?v=pqfHBlADcwo" TargetMode="External"/><Relationship Id="rId4051" Type="http://schemas.openxmlformats.org/officeDocument/2006/relationships/hyperlink" Target="https://www.youtube.com/watch?v=zq3Llyj0scE" TargetMode="External"/><Relationship Id="rId5102" Type="http://schemas.openxmlformats.org/officeDocument/2006/relationships/hyperlink" Target="https://www.youtube.com/watch?v=7gRv0Un-Qro" TargetMode="External"/><Relationship Id="rId8258" Type="http://schemas.openxmlformats.org/officeDocument/2006/relationships/hyperlink" Target="https://www.youtube.com/watch?v=R5yfM_UlucY" TargetMode="External"/><Relationship Id="rId8672" Type="http://schemas.openxmlformats.org/officeDocument/2006/relationships/hyperlink" Target="https://www.youtube.com/watch?v=dXBTLC2Hv60" TargetMode="External"/><Relationship Id="rId9309" Type="http://schemas.openxmlformats.org/officeDocument/2006/relationships/hyperlink" Target="https://www.youtube.com/watch?v=vqXM0xR_zDs" TargetMode="External"/><Relationship Id="rId10188" Type="http://schemas.openxmlformats.org/officeDocument/2006/relationships/hyperlink" Target="https://www.youtube.com/watch?v=CYuNtc3spz4" TargetMode="External"/><Relationship Id="rId11239" Type="http://schemas.openxmlformats.org/officeDocument/2006/relationships/hyperlink" Target="https://www.youtube.com/watch?v=X0VXo_SYIcI" TargetMode="External"/><Relationship Id="rId11586" Type="http://schemas.openxmlformats.org/officeDocument/2006/relationships/hyperlink" Target="https://www.youtube.com/watch?v=a5FhyNDk7iY" TargetMode="External"/><Relationship Id="rId12637" Type="http://schemas.openxmlformats.org/officeDocument/2006/relationships/hyperlink" Target="https://www.youtube.com/watch?v=geJJILYaoR4" TargetMode="External"/><Relationship Id="rId7274" Type="http://schemas.openxmlformats.org/officeDocument/2006/relationships/hyperlink" Target="https://www.youtube.com/watch?v=Tjo9IcvjXzU" TargetMode="External"/><Relationship Id="rId8325" Type="http://schemas.openxmlformats.org/officeDocument/2006/relationships/hyperlink" Target="https://www.youtube.com/watch?v=C_Cey8sCkog" TargetMode="External"/><Relationship Id="rId9723" Type="http://schemas.openxmlformats.org/officeDocument/2006/relationships/hyperlink" Target="https://www.youtube.com/watch?v=e_aIXcYaCa0" TargetMode="External"/><Relationship Id="rId11653" Type="http://schemas.openxmlformats.org/officeDocument/2006/relationships/hyperlink" Target="https://www.youtube.com/watch?v=XhySH_ahtkw" TargetMode="External"/><Relationship Id="rId12704" Type="http://schemas.openxmlformats.org/officeDocument/2006/relationships/hyperlink" Target="https://www.youtube.com/watch?v=uZT1EK3dbS4" TargetMode="External"/><Relationship Id="rId1712" Type="http://schemas.openxmlformats.org/officeDocument/2006/relationships/hyperlink" Target="https://www.youtube.com/watch?v=qcQ9k7A5TDM" TargetMode="External"/><Relationship Id="rId4868" Type="http://schemas.openxmlformats.org/officeDocument/2006/relationships/hyperlink" Target="https://www.youtube.com/watch?v=J1m_wa-xI5k" TargetMode="External"/><Relationship Id="rId5919" Type="http://schemas.openxmlformats.org/officeDocument/2006/relationships/hyperlink" Target="https://www.youtube.com/watch?v=wl95zSvqWqU" TargetMode="External"/><Relationship Id="rId6290" Type="http://schemas.openxmlformats.org/officeDocument/2006/relationships/hyperlink" Target="https://www.youtube.com/watch?v=3lHNIwwa3bE" TargetMode="External"/><Relationship Id="rId10255" Type="http://schemas.openxmlformats.org/officeDocument/2006/relationships/hyperlink" Target="https://www.youtube.com/watch?v=2BlV-_k1izk" TargetMode="External"/><Relationship Id="rId11306" Type="http://schemas.openxmlformats.org/officeDocument/2006/relationships/hyperlink" Target="https://www.youtube.com/watch?v=tux0v6sjftw" TargetMode="External"/><Relationship Id="rId11720" Type="http://schemas.openxmlformats.org/officeDocument/2006/relationships/hyperlink" Target="https://www.youtube.com/watch?v=YcRCAQ0DHPo" TargetMode="External"/><Relationship Id="rId3884" Type="http://schemas.openxmlformats.org/officeDocument/2006/relationships/hyperlink" Target="https://www.youtube.com/watch?v=5dqixBi8TPU" TargetMode="External"/><Relationship Id="rId4935" Type="http://schemas.openxmlformats.org/officeDocument/2006/relationships/hyperlink" Target="https://www.youtube.com/watch?v=eE8yDpMQ6io" TargetMode="External"/><Relationship Id="rId7341" Type="http://schemas.openxmlformats.org/officeDocument/2006/relationships/hyperlink" Target="https://www.youtube.com/watch?v=rpSDNIRCvS4" TargetMode="External"/><Relationship Id="rId9099" Type="http://schemas.openxmlformats.org/officeDocument/2006/relationships/hyperlink" Target="https://www.youtube.com/watch?v=QTdWQAApe6Q" TargetMode="External"/><Relationship Id="rId10322" Type="http://schemas.openxmlformats.org/officeDocument/2006/relationships/hyperlink" Target="https://www.youtube.com/watch?v=LfNIkP7Mwao" TargetMode="External"/><Relationship Id="rId13478" Type="http://schemas.openxmlformats.org/officeDocument/2006/relationships/hyperlink" Target="https://www.youtube.com/watch?v=KWjp7AbtOOs" TargetMode="External"/><Relationship Id="rId13892" Type="http://schemas.openxmlformats.org/officeDocument/2006/relationships/hyperlink" Target="https://www.youtube.com/watch?v=dmwcUWBbUK8" TargetMode="External"/><Relationship Id="rId2486" Type="http://schemas.openxmlformats.org/officeDocument/2006/relationships/hyperlink" Target="https://www.youtube.com/watch?v=-Wiba5DDAoQ" TargetMode="External"/><Relationship Id="rId3537" Type="http://schemas.openxmlformats.org/officeDocument/2006/relationships/hyperlink" Target="https://www.youtube.com/watch?v=pb0DyZwc_sE" TargetMode="External"/><Relationship Id="rId3951" Type="http://schemas.openxmlformats.org/officeDocument/2006/relationships/hyperlink" Target="https://www.youtube.com/watch?v=2CW4t9EAoSQ" TargetMode="External"/><Relationship Id="rId12494" Type="http://schemas.openxmlformats.org/officeDocument/2006/relationships/hyperlink" Target="https://www.youtube.com/watch?v=03diUK_wlOs" TargetMode="External"/><Relationship Id="rId13545" Type="http://schemas.openxmlformats.org/officeDocument/2006/relationships/hyperlink" Target="https://www.youtube.com/watch?v=U9tSa1hxU0M" TargetMode="External"/><Relationship Id="rId458" Type="http://schemas.openxmlformats.org/officeDocument/2006/relationships/hyperlink" Target="https://www.youtube.com/watch?v=SJy_2j2zE8M" TargetMode="External"/><Relationship Id="rId872" Type="http://schemas.openxmlformats.org/officeDocument/2006/relationships/hyperlink" Target="https://www.youtube.com/watch?v=fHBI-qXJtBg" TargetMode="External"/><Relationship Id="rId1088" Type="http://schemas.openxmlformats.org/officeDocument/2006/relationships/hyperlink" Target="https://www.youtube.com/watch?v=29j460cy6xY" TargetMode="External"/><Relationship Id="rId2139" Type="http://schemas.openxmlformats.org/officeDocument/2006/relationships/hyperlink" Target="https://www.youtube.com/watch?v=bkAgjj-62Jg" TargetMode="External"/><Relationship Id="rId2553" Type="http://schemas.openxmlformats.org/officeDocument/2006/relationships/hyperlink" Target="https://www.youtube.com/watch?v=8Ebxm97U0b0" TargetMode="External"/><Relationship Id="rId3604" Type="http://schemas.openxmlformats.org/officeDocument/2006/relationships/hyperlink" Target="https://www.youtube.com/watch?v=O3_ZOMLcxT4" TargetMode="External"/><Relationship Id="rId6010" Type="http://schemas.openxmlformats.org/officeDocument/2006/relationships/hyperlink" Target="https://www.youtube.com/watch?v=kw-LV8ZvVl0" TargetMode="External"/><Relationship Id="rId9166" Type="http://schemas.openxmlformats.org/officeDocument/2006/relationships/hyperlink" Target="https://www.youtube.com/watch?v=L-gKfwdTpYM" TargetMode="External"/><Relationship Id="rId9580" Type="http://schemas.openxmlformats.org/officeDocument/2006/relationships/hyperlink" Target="https://www.youtube.com/watch?v=TVWuTADQmnM" TargetMode="External"/><Relationship Id="rId11096" Type="http://schemas.openxmlformats.org/officeDocument/2006/relationships/hyperlink" Target="https://www.youtube.com/watch?v=CadQ1RqVbsc" TargetMode="External"/><Relationship Id="rId12147" Type="http://schemas.openxmlformats.org/officeDocument/2006/relationships/hyperlink" Target="https://www.youtube.com/watch?v=HSTYgU5SH4s" TargetMode="External"/><Relationship Id="rId525" Type="http://schemas.openxmlformats.org/officeDocument/2006/relationships/hyperlink" Target="https://www.youtube.com/watch?v=GbeTO3iGCDo" TargetMode="External"/><Relationship Id="rId1155" Type="http://schemas.openxmlformats.org/officeDocument/2006/relationships/hyperlink" Target="https://www.youtube.com/watch?v=VKAdX-9uP-Q" TargetMode="External"/><Relationship Id="rId2206" Type="http://schemas.openxmlformats.org/officeDocument/2006/relationships/hyperlink" Target="https://www.youtube.com/watch?v=NrOJUJwVf7Y" TargetMode="External"/><Relationship Id="rId2620" Type="http://schemas.openxmlformats.org/officeDocument/2006/relationships/hyperlink" Target="https://www.youtube.com/watch?v=YNxjHKdnwms" TargetMode="External"/><Relationship Id="rId5776" Type="http://schemas.openxmlformats.org/officeDocument/2006/relationships/hyperlink" Target="https://www.youtube.com/watch?v=6W7psehwTbQ" TargetMode="External"/><Relationship Id="rId8182" Type="http://schemas.openxmlformats.org/officeDocument/2006/relationships/hyperlink" Target="https://www.youtube.com/watch?v=VnLnNweFuLM" TargetMode="External"/><Relationship Id="rId9233" Type="http://schemas.openxmlformats.org/officeDocument/2006/relationships/hyperlink" Target="https://www.youtube.com/watch?v=KS6NYbx6Rp4" TargetMode="External"/><Relationship Id="rId11163" Type="http://schemas.openxmlformats.org/officeDocument/2006/relationships/hyperlink" Target="https://www.youtube.com/watch?v=pW1y5mf0I_w" TargetMode="External"/><Relationship Id="rId12214" Type="http://schemas.openxmlformats.org/officeDocument/2006/relationships/hyperlink" Target="https://www.youtube.com/watch?v=SZaZqklxfd0" TargetMode="External"/><Relationship Id="rId12561" Type="http://schemas.openxmlformats.org/officeDocument/2006/relationships/hyperlink" Target="https://www.youtube.com/watch?v=h5Ane7a0u-k" TargetMode="External"/><Relationship Id="rId13612" Type="http://schemas.openxmlformats.org/officeDocument/2006/relationships/hyperlink" Target="https://www.youtube.com/watch?v=tnzNvtvJmJw" TargetMode="External"/><Relationship Id="rId1222" Type="http://schemas.openxmlformats.org/officeDocument/2006/relationships/hyperlink" Target="https://www.youtube.com/watch?v=RItYp6NMUXk" TargetMode="External"/><Relationship Id="rId4378" Type="http://schemas.openxmlformats.org/officeDocument/2006/relationships/hyperlink" Target="https://www.youtube.com/watch?v=YBRssSK3n3Q" TargetMode="External"/><Relationship Id="rId5429" Type="http://schemas.openxmlformats.org/officeDocument/2006/relationships/hyperlink" Target="https://www.youtube.com/watch?v=Sy792b7846A" TargetMode="External"/><Relationship Id="rId6827" Type="http://schemas.openxmlformats.org/officeDocument/2006/relationships/hyperlink" Target="https://www.youtube.com/watch?v=qhIV3Im-CRE" TargetMode="External"/><Relationship Id="rId9300" Type="http://schemas.openxmlformats.org/officeDocument/2006/relationships/hyperlink" Target="https://www.youtube.com/watch?v=-rpH0EebxuI" TargetMode="External"/><Relationship Id="rId3394" Type="http://schemas.openxmlformats.org/officeDocument/2006/relationships/hyperlink" Target="https://www.youtube.com/watch?v=8VEqlWbEKVY" TargetMode="External"/><Relationship Id="rId4792" Type="http://schemas.openxmlformats.org/officeDocument/2006/relationships/hyperlink" Target="https://www.youtube.com/watch?v=k2f7OspUNO4" TargetMode="External"/><Relationship Id="rId5843" Type="http://schemas.openxmlformats.org/officeDocument/2006/relationships/hyperlink" Target="https://www.youtube.com/watch?v=Jbat7yvtgHo" TargetMode="External"/><Relationship Id="rId8999" Type="http://schemas.openxmlformats.org/officeDocument/2006/relationships/hyperlink" Target="https://www.youtube.com/watch?v=BT7iDBP6hv8" TargetMode="External"/><Relationship Id="rId11230" Type="http://schemas.openxmlformats.org/officeDocument/2006/relationships/hyperlink" Target="https://www.youtube.com/watch?v=1IcWvJgHp60" TargetMode="External"/><Relationship Id="rId3047" Type="http://schemas.openxmlformats.org/officeDocument/2006/relationships/hyperlink" Target="https://www.youtube.com/watch?v=vskfHDeeY0E" TargetMode="External"/><Relationship Id="rId4445" Type="http://schemas.openxmlformats.org/officeDocument/2006/relationships/hyperlink" Target="https://www.youtube.com/watch?v=Ijp47OBuPCI" TargetMode="External"/><Relationship Id="rId5910" Type="http://schemas.openxmlformats.org/officeDocument/2006/relationships/hyperlink" Target="https://www.youtube.com/watch?v=k0jwplPmsd0" TargetMode="External"/><Relationship Id="rId10996" Type="http://schemas.openxmlformats.org/officeDocument/2006/relationships/hyperlink" Target="https://www.youtube.com/watch?v=4dDCzVWV0dQ" TargetMode="External"/><Relationship Id="rId14039" Type="http://schemas.openxmlformats.org/officeDocument/2006/relationships/hyperlink" Target="https://www.youtube.com/watch?v=OaPjoKpm7xk" TargetMode="External"/><Relationship Id="rId3461" Type="http://schemas.openxmlformats.org/officeDocument/2006/relationships/hyperlink" Target="https://www.youtube.com/watch?v=ZKPZMpmizxU" TargetMode="External"/><Relationship Id="rId4512" Type="http://schemas.openxmlformats.org/officeDocument/2006/relationships/hyperlink" Target="https://www.youtube.com/watch?v=YW6EpdPBV10" TargetMode="External"/><Relationship Id="rId7668" Type="http://schemas.openxmlformats.org/officeDocument/2006/relationships/hyperlink" Target="https://www.youtube.com/watch?v=gjlvpJShWhw" TargetMode="External"/><Relationship Id="rId8719" Type="http://schemas.openxmlformats.org/officeDocument/2006/relationships/hyperlink" Target="https://www.youtube.com/watch?v=tjucd1d__y4" TargetMode="External"/><Relationship Id="rId10649" Type="http://schemas.openxmlformats.org/officeDocument/2006/relationships/hyperlink" Target="https://www.youtube.com/watch?v=xYoXdxfBgn0" TargetMode="External"/><Relationship Id="rId13055" Type="http://schemas.openxmlformats.org/officeDocument/2006/relationships/hyperlink" Target="https://www.youtube.com/watch?v=x74JldtA9X0" TargetMode="External"/><Relationship Id="rId14106" Type="http://schemas.openxmlformats.org/officeDocument/2006/relationships/hyperlink" Target="https://www.youtube.com/watch?v=x4fHJyMNHHo" TargetMode="External"/><Relationship Id="rId382" Type="http://schemas.openxmlformats.org/officeDocument/2006/relationships/hyperlink" Target="https://www.youtube.com/watch?v=cOtT55-SH4k" TargetMode="External"/><Relationship Id="rId2063" Type="http://schemas.openxmlformats.org/officeDocument/2006/relationships/hyperlink" Target="https://www.youtube.com/watch?v=bssdWZRPIZM" TargetMode="External"/><Relationship Id="rId3114" Type="http://schemas.openxmlformats.org/officeDocument/2006/relationships/hyperlink" Target="https://www.youtube.com/watch?v=GVEl4GoNBVE" TargetMode="External"/><Relationship Id="rId6684" Type="http://schemas.openxmlformats.org/officeDocument/2006/relationships/hyperlink" Target="https://www.youtube.com/watch?v=Db94CfEvDSU" TargetMode="External"/><Relationship Id="rId7735" Type="http://schemas.openxmlformats.org/officeDocument/2006/relationships/hyperlink" Target="https://www.youtube.com/watch?v=t4HGXIFlMiM" TargetMode="External"/><Relationship Id="rId9090" Type="http://schemas.openxmlformats.org/officeDocument/2006/relationships/hyperlink" Target="https://www.youtube.com/watch?v=HQG_kods6kg" TargetMode="External"/><Relationship Id="rId12071" Type="http://schemas.openxmlformats.org/officeDocument/2006/relationships/hyperlink" Target="https://www.youtube.com/watch?v=tl7Zkg0FM2k" TargetMode="External"/><Relationship Id="rId13122" Type="http://schemas.openxmlformats.org/officeDocument/2006/relationships/hyperlink" Target="https://www.youtube.com/watch?v=stzyhAWrYHo" TargetMode="External"/><Relationship Id="rId2130" Type="http://schemas.openxmlformats.org/officeDocument/2006/relationships/hyperlink" Target="https://www.youtube.com/watch?v=WLkPGXqwM_s" TargetMode="External"/><Relationship Id="rId5286" Type="http://schemas.openxmlformats.org/officeDocument/2006/relationships/hyperlink" Target="https://www.youtube.com/watch?v=eXimYxm5sSg" TargetMode="External"/><Relationship Id="rId6337" Type="http://schemas.openxmlformats.org/officeDocument/2006/relationships/hyperlink" Target="https://www.youtube.com/watch?v=VfrpU_u2v54" TargetMode="External"/><Relationship Id="rId6751" Type="http://schemas.openxmlformats.org/officeDocument/2006/relationships/hyperlink" Target="https://www.youtube.com/watch?v=_44y8zdFat4" TargetMode="External"/><Relationship Id="rId10716" Type="http://schemas.openxmlformats.org/officeDocument/2006/relationships/hyperlink" Target="https://www.youtube.com/watch?v=b8cSITGGzEw" TargetMode="External"/><Relationship Id="rId102" Type="http://schemas.openxmlformats.org/officeDocument/2006/relationships/hyperlink" Target="https://www.youtube.com/watch?v=pizr36GC-bk" TargetMode="External"/><Relationship Id="rId5353" Type="http://schemas.openxmlformats.org/officeDocument/2006/relationships/hyperlink" Target="https://www.youtube.com/watch?v=5VeT-_Ex1io" TargetMode="External"/><Relationship Id="rId6404" Type="http://schemas.openxmlformats.org/officeDocument/2006/relationships/hyperlink" Target="https://www.youtube.com/watch?v=3g7m1YWRLxU" TargetMode="External"/><Relationship Id="rId7802" Type="http://schemas.openxmlformats.org/officeDocument/2006/relationships/hyperlink" Target="https://www.youtube.com/watch?v=wLmMSJXoQ8A" TargetMode="External"/><Relationship Id="rId12888" Type="http://schemas.openxmlformats.org/officeDocument/2006/relationships/hyperlink" Target="https://www.youtube.com/watch?v=Nhc83iQwOlQ" TargetMode="External"/><Relationship Id="rId13939" Type="http://schemas.openxmlformats.org/officeDocument/2006/relationships/hyperlink" Target="https://www.youtube.com/watch?v=LA9ltzrz33M" TargetMode="External"/><Relationship Id="rId1896" Type="http://schemas.openxmlformats.org/officeDocument/2006/relationships/hyperlink" Target="https://www.youtube.com/watch?v=FZ_Ncg2Ho6M" TargetMode="External"/><Relationship Id="rId2947" Type="http://schemas.openxmlformats.org/officeDocument/2006/relationships/hyperlink" Target="https://www.youtube.com/watch?v=pv9Q2srU4Yc" TargetMode="External"/><Relationship Id="rId5006" Type="http://schemas.openxmlformats.org/officeDocument/2006/relationships/hyperlink" Target="https://www.youtube.com/watch?v=HGnooBjsi9M" TargetMode="External"/><Relationship Id="rId9974" Type="http://schemas.openxmlformats.org/officeDocument/2006/relationships/hyperlink" Target="https://www.youtube.com/watch?v=Ad_lhvZ6sYg" TargetMode="External"/><Relationship Id="rId12955" Type="http://schemas.openxmlformats.org/officeDocument/2006/relationships/hyperlink" Target="https://www.youtube.com/watch?v=MqDulIt9Pjo" TargetMode="External"/><Relationship Id="rId919" Type="http://schemas.openxmlformats.org/officeDocument/2006/relationships/hyperlink" Target="https://www.youtube.com/watch?v=0VLn8yoFvU0" TargetMode="External"/><Relationship Id="rId1549" Type="http://schemas.openxmlformats.org/officeDocument/2006/relationships/hyperlink" Target="https://www.youtube.com/watch?v=44uXNaUwLTk" TargetMode="External"/><Relationship Id="rId1963" Type="http://schemas.openxmlformats.org/officeDocument/2006/relationships/hyperlink" Target="https://www.youtube.com/watch?v=2mcb3w-Ejjo" TargetMode="External"/><Relationship Id="rId4022" Type="http://schemas.openxmlformats.org/officeDocument/2006/relationships/hyperlink" Target="https://www.youtube.com/watch?v=glDYOPXv-E0" TargetMode="External"/><Relationship Id="rId5420" Type="http://schemas.openxmlformats.org/officeDocument/2006/relationships/hyperlink" Target="https://www.youtube.com/watch?v=tPRpjExjxCs" TargetMode="External"/><Relationship Id="rId7178" Type="http://schemas.openxmlformats.org/officeDocument/2006/relationships/hyperlink" Target="https://www.youtube.com/watch?v=2x86wabH-Qs" TargetMode="External"/><Relationship Id="rId8576" Type="http://schemas.openxmlformats.org/officeDocument/2006/relationships/hyperlink" Target="https://www.youtube.com/watch?v=uogQgWG-Ehg" TargetMode="External"/><Relationship Id="rId8990" Type="http://schemas.openxmlformats.org/officeDocument/2006/relationships/hyperlink" Target="https://www.youtube.com/watch?v=NR_Er-tMf7I" TargetMode="External"/><Relationship Id="rId9627" Type="http://schemas.openxmlformats.org/officeDocument/2006/relationships/hyperlink" Target="https://www.youtube.com/watch?v=RzvIRPvJoS4" TargetMode="External"/><Relationship Id="rId11557" Type="http://schemas.openxmlformats.org/officeDocument/2006/relationships/hyperlink" Target="https://www.youtube.com/watch?v=9NsYHvEJlqs" TargetMode="External"/><Relationship Id="rId11971" Type="http://schemas.openxmlformats.org/officeDocument/2006/relationships/hyperlink" Target="https://www.youtube.com/watch?v=85aqSOcz-EI" TargetMode="External"/><Relationship Id="rId12608" Type="http://schemas.openxmlformats.org/officeDocument/2006/relationships/hyperlink" Target="https://www.youtube.com/watch?v=yTDfTv5VAtw" TargetMode="External"/><Relationship Id="rId1616" Type="http://schemas.openxmlformats.org/officeDocument/2006/relationships/hyperlink" Target="https://www.youtube.com/watch?v=BZBrsxqCPO8" TargetMode="External"/><Relationship Id="rId7592" Type="http://schemas.openxmlformats.org/officeDocument/2006/relationships/hyperlink" Target="https://www.youtube.com/watch?v=dzUfNQaaemk" TargetMode="External"/><Relationship Id="rId8229" Type="http://schemas.openxmlformats.org/officeDocument/2006/relationships/hyperlink" Target="https://www.youtube.com/watch?v=y6cSNjkIEAw" TargetMode="External"/><Relationship Id="rId8643" Type="http://schemas.openxmlformats.org/officeDocument/2006/relationships/hyperlink" Target="https://www.youtube.com/watch?v=i1QZxpjUxgk" TargetMode="External"/><Relationship Id="rId10159" Type="http://schemas.openxmlformats.org/officeDocument/2006/relationships/hyperlink" Target="https://www.youtube.com/watch?v=Tn5ijE-W8k0" TargetMode="External"/><Relationship Id="rId10573" Type="http://schemas.openxmlformats.org/officeDocument/2006/relationships/hyperlink" Target="https://www.youtube.com/watch?v=8z4SjQOfqX8" TargetMode="External"/><Relationship Id="rId11624" Type="http://schemas.openxmlformats.org/officeDocument/2006/relationships/hyperlink" Target="https://www.youtube.com/watch?v=JUCQW7XPiG0" TargetMode="External"/><Relationship Id="rId14030" Type="http://schemas.openxmlformats.org/officeDocument/2006/relationships/hyperlink" Target="https://www.youtube.com/watch?v=ac6ImT50j9s" TargetMode="External"/><Relationship Id="rId3788" Type="http://schemas.openxmlformats.org/officeDocument/2006/relationships/hyperlink" Target="https://www.youtube.com/watch?v=df3lB34n3Xk" TargetMode="External"/><Relationship Id="rId4839" Type="http://schemas.openxmlformats.org/officeDocument/2006/relationships/hyperlink" Target="https://www.youtube.com/watch?v=Th19Ed1kCgs" TargetMode="External"/><Relationship Id="rId6194" Type="http://schemas.openxmlformats.org/officeDocument/2006/relationships/hyperlink" Target="https://www.youtube.com/watch?v=iS-YmNsDlb0" TargetMode="External"/><Relationship Id="rId7245" Type="http://schemas.openxmlformats.org/officeDocument/2006/relationships/hyperlink" Target="https://www.youtube.com/watch?v=A4RQw2amGFo" TargetMode="External"/><Relationship Id="rId8710" Type="http://schemas.openxmlformats.org/officeDocument/2006/relationships/hyperlink" Target="https://www.youtube.com/watch?v=JH3t0CRkPJk" TargetMode="External"/><Relationship Id="rId10226" Type="http://schemas.openxmlformats.org/officeDocument/2006/relationships/hyperlink" Target="https://www.youtube.com/watch?v=XxLmPpi1AuI" TargetMode="External"/><Relationship Id="rId13796" Type="http://schemas.openxmlformats.org/officeDocument/2006/relationships/hyperlink" Target="https://www.youtube.com/watch?v=gTNE1SxjMkw" TargetMode="External"/><Relationship Id="rId3855" Type="http://schemas.openxmlformats.org/officeDocument/2006/relationships/hyperlink" Target="https://www.youtube.com/watch?v=NCNb7O8BARc" TargetMode="External"/><Relationship Id="rId6261" Type="http://schemas.openxmlformats.org/officeDocument/2006/relationships/hyperlink" Target="https://www.youtube.com/watch?v=sKKbtQKwDkA" TargetMode="External"/><Relationship Id="rId7312" Type="http://schemas.openxmlformats.org/officeDocument/2006/relationships/hyperlink" Target="https://www.youtube.com/watch?v=gJo4MKiA3LU" TargetMode="External"/><Relationship Id="rId10640" Type="http://schemas.openxmlformats.org/officeDocument/2006/relationships/hyperlink" Target="https://www.youtube.com/watch?v=wFTSE4h4SSs" TargetMode="External"/><Relationship Id="rId12398" Type="http://schemas.openxmlformats.org/officeDocument/2006/relationships/hyperlink" Target="https://www.youtube.com/watch?v=f0GzobisE9k" TargetMode="External"/><Relationship Id="rId13449" Type="http://schemas.openxmlformats.org/officeDocument/2006/relationships/hyperlink" Target="https://www.youtube.com/watch?v=cvQln96Lsv4" TargetMode="External"/><Relationship Id="rId776" Type="http://schemas.openxmlformats.org/officeDocument/2006/relationships/hyperlink" Target="https://www.youtube.com/watch?v=PgtJl4fQMlY" TargetMode="External"/><Relationship Id="rId2457" Type="http://schemas.openxmlformats.org/officeDocument/2006/relationships/hyperlink" Target="https://www.youtube.com/watch?v=O7VNnAV3_CA" TargetMode="External"/><Relationship Id="rId3508" Type="http://schemas.openxmlformats.org/officeDocument/2006/relationships/hyperlink" Target="https://www.youtube.com/watch?v=vMHDHV7f_yU" TargetMode="External"/><Relationship Id="rId4906" Type="http://schemas.openxmlformats.org/officeDocument/2006/relationships/hyperlink" Target="https://www.youtube.com/watch?v=LclHUBnQtSQ" TargetMode="External"/><Relationship Id="rId9484" Type="http://schemas.openxmlformats.org/officeDocument/2006/relationships/hyperlink" Target="https://www.youtube.com/watch?v=nBeYF4kqbRo" TargetMode="External"/><Relationship Id="rId13863" Type="http://schemas.openxmlformats.org/officeDocument/2006/relationships/hyperlink" Target="https://www.youtube.com/watch?v=p_M2WQI5svU" TargetMode="External"/><Relationship Id="rId429" Type="http://schemas.openxmlformats.org/officeDocument/2006/relationships/hyperlink" Target="https://www.youtube.com/watch?v=nJpPFxxWejo" TargetMode="External"/><Relationship Id="rId1059" Type="http://schemas.openxmlformats.org/officeDocument/2006/relationships/hyperlink" Target="https://www.youtube.com/watch?v=p5Ak71L6QVU" TargetMode="External"/><Relationship Id="rId1473" Type="http://schemas.openxmlformats.org/officeDocument/2006/relationships/hyperlink" Target="https://www.youtube.com/watch?v=couAQPyt5I0" TargetMode="External"/><Relationship Id="rId2871" Type="http://schemas.openxmlformats.org/officeDocument/2006/relationships/hyperlink" Target="https://www.youtube.com/watch?v=c3qAqSWeLJA" TargetMode="External"/><Relationship Id="rId3922" Type="http://schemas.openxmlformats.org/officeDocument/2006/relationships/hyperlink" Target="https://www.youtube.com/watch?v=-j0k72akydw" TargetMode="External"/><Relationship Id="rId8086" Type="http://schemas.openxmlformats.org/officeDocument/2006/relationships/hyperlink" Target="https://www.youtube.com/watch?v=IGviVpVE1fA" TargetMode="External"/><Relationship Id="rId9137" Type="http://schemas.openxmlformats.org/officeDocument/2006/relationships/hyperlink" Target="https://www.youtube.com/watch?v=TpTCfdTESAs" TargetMode="External"/><Relationship Id="rId12465" Type="http://schemas.openxmlformats.org/officeDocument/2006/relationships/hyperlink" Target="https://www.youtube.com/watch?v=Z61SzcHesrA" TargetMode="External"/><Relationship Id="rId13516" Type="http://schemas.openxmlformats.org/officeDocument/2006/relationships/hyperlink" Target="https://www.youtube.com/watch?v=uaC-J9241Pg" TargetMode="External"/><Relationship Id="rId13930" Type="http://schemas.openxmlformats.org/officeDocument/2006/relationships/hyperlink" Target="https://www.youtube.com/watch?v=u_217a21p24" TargetMode="External"/><Relationship Id="rId843" Type="http://schemas.openxmlformats.org/officeDocument/2006/relationships/hyperlink" Target="https://www.youtube.com/watch?v=JINdH09o62o" TargetMode="External"/><Relationship Id="rId1126" Type="http://schemas.openxmlformats.org/officeDocument/2006/relationships/hyperlink" Target="https://www.youtube.com/watch?v=GcyvzsYKLxs" TargetMode="External"/><Relationship Id="rId2524" Type="http://schemas.openxmlformats.org/officeDocument/2006/relationships/hyperlink" Target="https://www.youtube.com/watch?v=gbM1LKE8OVk" TargetMode="External"/><Relationship Id="rId8153" Type="http://schemas.openxmlformats.org/officeDocument/2006/relationships/hyperlink" Target="https://www.youtube.com/watch?v=gG9Hjdcl0mE" TargetMode="External"/><Relationship Id="rId9551" Type="http://schemas.openxmlformats.org/officeDocument/2006/relationships/hyperlink" Target="https://www.youtube.com/watch?v=MtDSoo3BMgE" TargetMode="External"/><Relationship Id="rId11067" Type="http://schemas.openxmlformats.org/officeDocument/2006/relationships/hyperlink" Target="https://www.youtube.com/watch?v=5aBlPZ6BCVI" TargetMode="External"/><Relationship Id="rId11481" Type="http://schemas.openxmlformats.org/officeDocument/2006/relationships/hyperlink" Target="https://www.youtube.com/watch?v=c27S9OXcbQo" TargetMode="External"/><Relationship Id="rId12118" Type="http://schemas.openxmlformats.org/officeDocument/2006/relationships/hyperlink" Target="https://www.youtube.com/watch?v=fjnUIiHqVtM" TargetMode="External"/><Relationship Id="rId12532" Type="http://schemas.openxmlformats.org/officeDocument/2006/relationships/hyperlink" Target="https://www.youtube.com/watch?v=-nKwkU9hJMg" TargetMode="External"/><Relationship Id="rId910" Type="http://schemas.openxmlformats.org/officeDocument/2006/relationships/hyperlink" Target="https://www.youtube.com/watch?v=ozxMDqXXEVs" TargetMode="External"/><Relationship Id="rId1540" Type="http://schemas.openxmlformats.org/officeDocument/2006/relationships/hyperlink" Target="https://www.youtube.com/watch?v=p9eIzzCRE-E" TargetMode="External"/><Relationship Id="rId4696" Type="http://schemas.openxmlformats.org/officeDocument/2006/relationships/hyperlink" Target="https://www.youtube.com/watch?v=dq1x1g15JHY" TargetMode="External"/><Relationship Id="rId5747" Type="http://schemas.openxmlformats.org/officeDocument/2006/relationships/hyperlink" Target="https://www.youtube.com/watch?v=WFJkZ9df1rg" TargetMode="External"/><Relationship Id="rId9204" Type="http://schemas.openxmlformats.org/officeDocument/2006/relationships/hyperlink" Target="https://www.youtube.com/watch?v=YxdAXxAcp9w" TargetMode="External"/><Relationship Id="rId10083" Type="http://schemas.openxmlformats.org/officeDocument/2006/relationships/hyperlink" Target="https://www.youtube.com/watch?v=kT8uQtLqU1w" TargetMode="External"/><Relationship Id="rId11134" Type="http://schemas.openxmlformats.org/officeDocument/2006/relationships/hyperlink" Target="https://www.youtube.com/watch?v=isKfR7BopUU" TargetMode="External"/><Relationship Id="rId3298" Type="http://schemas.openxmlformats.org/officeDocument/2006/relationships/hyperlink" Target="https://www.youtube.com/watch?v=ylwIwLjf5d8" TargetMode="External"/><Relationship Id="rId4349" Type="http://schemas.openxmlformats.org/officeDocument/2006/relationships/hyperlink" Target="https://www.youtube.com/watch?v=lRp0dMlzarg" TargetMode="External"/><Relationship Id="rId4763" Type="http://schemas.openxmlformats.org/officeDocument/2006/relationships/hyperlink" Target="https://www.youtube.com/watch?v=-YVqFgyI-q4" TargetMode="External"/><Relationship Id="rId5814" Type="http://schemas.openxmlformats.org/officeDocument/2006/relationships/hyperlink" Target="https://www.youtube.com/watch?v=5pWv2z1PhfQ" TargetMode="External"/><Relationship Id="rId8220" Type="http://schemas.openxmlformats.org/officeDocument/2006/relationships/hyperlink" Target="https://www.youtube.com/watch?v=aw0ZLGkRUvw" TargetMode="External"/><Relationship Id="rId10150" Type="http://schemas.openxmlformats.org/officeDocument/2006/relationships/hyperlink" Target="https://www.youtube.com/watch?v=1m-r-1LKaD8" TargetMode="External"/><Relationship Id="rId11201" Type="http://schemas.openxmlformats.org/officeDocument/2006/relationships/hyperlink" Target="https://www.youtube.com/watch?v=kE-x5m9f5dE" TargetMode="External"/><Relationship Id="rId3365" Type="http://schemas.openxmlformats.org/officeDocument/2006/relationships/hyperlink" Target="https://www.youtube.com/watch?v=oS3-W3_p5b8" TargetMode="External"/><Relationship Id="rId4416" Type="http://schemas.openxmlformats.org/officeDocument/2006/relationships/hyperlink" Target="https://www.youtube.com/watch?v=QuHT0h4LnUc" TargetMode="External"/><Relationship Id="rId4830" Type="http://schemas.openxmlformats.org/officeDocument/2006/relationships/hyperlink" Target="https://www.youtube.com/watch?v=VLI0cEGyBYg" TargetMode="External"/><Relationship Id="rId7986" Type="http://schemas.openxmlformats.org/officeDocument/2006/relationships/hyperlink" Target="https://www.youtube.com/watch?v=jU2SkMLSFeM" TargetMode="External"/><Relationship Id="rId13373" Type="http://schemas.openxmlformats.org/officeDocument/2006/relationships/hyperlink" Target="https://www.youtube.com/watch?v=SRmU56BDZ50" TargetMode="External"/><Relationship Id="rId286" Type="http://schemas.openxmlformats.org/officeDocument/2006/relationships/hyperlink" Target="https://www.youtube.com/watch?v=YDo_HOZp4wY" TargetMode="External"/><Relationship Id="rId2381" Type="http://schemas.openxmlformats.org/officeDocument/2006/relationships/hyperlink" Target="https://www.youtube.com/watch?v=nXA5qnJ-gP0" TargetMode="External"/><Relationship Id="rId3018" Type="http://schemas.openxmlformats.org/officeDocument/2006/relationships/hyperlink" Target="https://www.youtube.com/watch?v=CFclF3TbhWI" TargetMode="External"/><Relationship Id="rId3432" Type="http://schemas.openxmlformats.org/officeDocument/2006/relationships/hyperlink" Target="https://www.youtube.com/watch?v=TsdhLnAp1sA" TargetMode="External"/><Relationship Id="rId6588" Type="http://schemas.openxmlformats.org/officeDocument/2006/relationships/hyperlink" Target="https://www.youtube.com/watch?v=o5lZMlrsdXM" TargetMode="External"/><Relationship Id="rId7639" Type="http://schemas.openxmlformats.org/officeDocument/2006/relationships/hyperlink" Target="https://www.youtube.com/watch?v=lLad3bWj_E8" TargetMode="External"/><Relationship Id="rId10967" Type="http://schemas.openxmlformats.org/officeDocument/2006/relationships/hyperlink" Target="https://www.youtube.com/watch?v=_xWUxD55-5U" TargetMode="External"/><Relationship Id="rId13026" Type="http://schemas.openxmlformats.org/officeDocument/2006/relationships/hyperlink" Target="https://www.youtube.com/watch?v=Ly5BHpWxvjQ" TargetMode="External"/><Relationship Id="rId353" Type="http://schemas.openxmlformats.org/officeDocument/2006/relationships/hyperlink" Target="https://www.youtube.com/watch?v=hilBGDqM1AE" TargetMode="External"/><Relationship Id="rId2034" Type="http://schemas.openxmlformats.org/officeDocument/2006/relationships/hyperlink" Target="https://www.youtube.com/watch?v=0Zv3a5Q2vlY" TargetMode="External"/><Relationship Id="rId9061" Type="http://schemas.openxmlformats.org/officeDocument/2006/relationships/hyperlink" Target="https://www.youtube.com/watch?v=7WLWFKct4Hs" TargetMode="External"/><Relationship Id="rId13440" Type="http://schemas.openxmlformats.org/officeDocument/2006/relationships/hyperlink" Target="https://www.youtube.com/watch?v=3cJzGD9xkzg" TargetMode="External"/><Relationship Id="rId420" Type="http://schemas.openxmlformats.org/officeDocument/2006/relationships/hyperlink" Target="https://www.youtube.com/watch?v=zLak0dxBKpM" TargetMode="External"/><Relationship Id="rId1050" Type="http://schemas.openxmlformats.org/officeDocument/2006/relationships/hyperlink" Target="https://www.youtube.com/watch?v=FYZqitee64k" TargetMode="External"/><Relationship Id="rId2101" Type="http://schemas.openxmlformats.org/officeDocument/2006/relationships/hyperlink" Target="https://www.youtube.com/watch?v=sC_wOjOcRss" TargetMode="External"/><Relationship Id="rId5257" Type="http://schemas.openxmlformats.org/officeDocument/2006/relationships/hyperlink" Target="https://www.youtube.com/watch?v=rgpXnoHHvqE" TargetMode="External"/><Relationship Id="rId6655" Type="http://schemas.openxmlformats.org/officeDocument/2006/relationships/hyperlink" Target="https://www.youtube.com/watch?v=xKsUfQqo7eI" TargetMode="External"/><Relationship Id="rId7706" Type="http://schemas.openxmlformats.org/officeDocument/2006/relationships/hyperlink" Target="https://www.youtube.com/watch?v=tbXoS6ieMrE" TargetMode="External"/><Relationship Id="rId12042" Type="http://schemas.openxmlformats.org/officeDocument/2006/relationships/hyperlink" Target="https://www.youtube.com/watch?v=qMQ4P-vI3JI" TargetMode="External"/><Relationship Id="rId5671" Type="http://schemas.openxmlformats.org/officeDocument/2006/relationships/hyperlink" Target="https://www.youtube.com/watch?v=USrIMGRBA78" TargetMode="External"/><Relationship Id="rId6308" Type="http://schemas.openxmlformats.org/officeDocument/2006/relationships/hyperlink" Target="https://www.youtube.com/watch?v=P7iyPUIQkCc" TargetMode="External"/><Relationship Id="rId6722" Type="http://schemas.openxmlformats.org/officeDocument/2006/relationships/hyperlink" Target="https://www.youtube.com/watch?v=2YUU6TDe3q0" TargetMode="External"/><Relationship Id="rId9878" Type="http://schemas.openxmlformats.org/officeDocument/2006/relationships/hyperlink" Target="https://www.youtube.com/watch?v=irZjboI6_Rc" TargetMode="External"/><Relationship Id="rId12859" Type="http://schemas.openxmlformats.org/officeDocument/2006/relationships/hyperlink" Target="https://www.youtube.com/watch?v=VADgVRvoqwg" TargetMode="External"/><Relationship Id="rId1867" Type="http://schemas.openxmlformats.org/officeDocument/2006/relationships/hyperlink" Target="https://www.youtube.com/watch?v=dmRCMTvVKto" TargetMode="External"/><Relationship Id="rId2918" Type="http://schemas.openxmlformats.org/officeDocument/2006/relationships/hyperlink" Target="https://www.youtube.com/watch?v=jcgFF6_ADSg" TargetMode="External"/><Relationship Id="rId4273" Type="http://schemas.openxmlformats.org/officeDocument/2006/relationships/hyperlink" Target="https://www.youtube.com/watch?v=gKl3cTekG04" TargetMode="External"/><Relationship Id="rId5324" Type="http://schemas.openxmlformats.org/officeDocument/2006/relationships/hyperlink" Target="https://www.youtube.com/watch?v=QvglC-JrRRE" TargetMode="External"/><Relationship Id="rId8894" Type="http://schemas.openxmlformats.org/officeDocument/2006/relationships/hyperlink" Target="https://www.youtube.com/watch?v=r4m19G-8RaI" TargetMode="External"/><Relationship Id="rId9945" Type="http://schemas.openxmlformats.org/officeDocument/2006/relationships/hyperlink" Target="https://www.youtube.com/watch?v=wWe7wHh0C9A" TargetMode="External"/><Relationship Id="rId1934" Type="http://schemas.openxmlformats.org/officeDocument/2006/relationships/hyperlink" Target="https://www.youtube.com/watch?v=G7nEVvcgE6A" TargetMode="External"/><Relationship Id="rId4340" Type="http://schemas.openxmlformats.org/officeDocument/2006/relationships/hyperlink" Target="https://www.youtube.com/watch?v=zR55OE73gn4" TargetMode="External"/><Relationship Id="rId7496" Type="http://schemas.openxmlformats.org/officeDocument/2006/relationships/hyperlink" Target="https://www.youtube.com/watch?v=bYe0yLhw3EE" TargetMode="External"/><Relationship Id="rId8547" Type="http://schemas.openxmlformats.org/officeDocument/2006/relationships/hyperlink" Target="https://www.youtube.com/watch?v=6n_Mu9tQGxM" TargetMode="External"/><Relationship Id="rId8961" Type="http://schemas.openxmlformats.org/officeDocument/2006/relationships/hyperlink" Target="https://www.youtube.com/watch?v=7OENzvVVdV4" TargetMode="External"/><Relationship Id="rId10477" Type="http://schemas.openxmlformats.org/officeDocument/2006/relationships/hyperlink" Target="https://www.youtube.com/watch?v=zdNZgXP98uY" TargetMode="External"/><Relationship Id="rId11528" Type="http://schemas.openxmlformats.org/officeDocument/2006/relationships/hyperlink" Target="https://www.youtube.com/watch?v=WW8Mci3xoMU" TargetMode="External"/><Relationship Id="rId11875" Type="http://schemas.openxmlformats.org/officeDocument/2006/relationships/hyperlink" Target="https://www.youtube.com/watch?v=u1L8Fs-8uDI" TargetMode="External"/><Relationship Id="rId12926" Type="http://schemas.openxmlformats.org/officeDocument/2006/relationships/hyperlink" Target="https://www.youtube.com/watch?v=AIy8bu45Gh8" TargetMode="External"/><Relationship Id="rId6098" Type="http://schemas.openxmlformats.org/officeDocument/2006/relationships/hyperlink" Target="https://www.youtube.com/watch?v=q0ay8ZXzIJA" TargetMode="External"/><Relationship Id="rId7149" Type="http://schemas.openxmlformats.org/officeDocument/2006/relationships/hyperlink" Target="https://www.youtube.com/watch?v=UNqnO58Wklo" TargetMode="External"/><Relationship Id="rId7563" Type="http://schemas.openxmlformats.org/officeDocument/2006/relationships/hyperlink" Target="https://www.youtube.com/watch?v=5lTt63M2d_8" TargetMode="External"/><Relationship Id="rId8614" Type="http://schemas.openxmlformats.org/officeDocument/2006/relationships/hyperlink" Target="https://www.youtube.com/watch?v=sVnLyiupSZs" TargetMode="External"/><Relationship Id="rId10891" Type="http://schemas.openxmlformats.org/officeDocument/2006/relationships/hyperlink" Target="https://www.youtube.com/watch?v=-ivmCdz9Ps4" TargetMode="External"/><Relationship Id="rId11942" Type="http://schemas.openxmlformats.org/officeDocument/2006/relationships/hyperlink" Target="https://www.youtube.com/watch?v=hUchhqq0fpA" TargetMode="External"/><Relationship Id="rId14001" Type="http://schemas.openxmlformats.org/officeDocument/2006/relationships/hyperlink" Target="https://www.youtube.com/watch?v=V5R1C6TH2D4" TargetMode="External"/><Relationship Id="rId6165" Type="http://schemas.openxmlformats.org/officeDocument/2006/relationships/hyperlink" Target="https://www.youtube.com/watch?v=dYvQcVG_dVg" TargetMode="External"/><Relationship Id="rId7216" Type="http://schemas.openxmlformats.org/officeDocument/2006/relationships/hyperlink" Target="https://www.youtube.com/watch?v=sNjn61BBCJ8" TargetMode="External"/><Relationship Id="rId10544" Type="http://schemas.openxmlformats.org/officeDocument/2006/relationships/hyperlink" Target="https://www.youtube.com/watch?v=7s33aoT7M5k" TargetMode="External"/><Relationship Id="rId3759" Type="http://schemas.openxmlformats.org/officeDocument/2006/relationships/hyperlink" Target="https://www.youtube.com/watch?v=9mFDdcgk1YA" TargetMode="External"/><Relationship Id="rId5181" Type="http://schemas.openxmlformats.org/officeDocument/2006/relationships/hyperlink" Target="https://www.youtube.com/watch?v=hwW6vuWdzCM" TargetMode="External"/><Relationship Id="rId6232" Type="http://schemas.openxmlformats.org/officeDocument/2006/relationships/hyperlink" Target="https://www.youtube.com/watch?v=MxRQhOMobhw" TargetMode="External"/><Relationship Id="rId7630" Type="http://schemas.openxmlformats.org/officeDocument/2006/relationships/hyperlink" Target="https://www.youtube.com/watch?v=sKpGMtgS_MI" TargetMode="External"/><Relationship Id="rId9388" Type="http://schemas.openxmlformats.org/officeDocument/2006/relationships/hyperlink" Target="https://www.youtube.com/watch?v=9ldjPKxkb6Y" TargetMode="External"/><Relationship Id="rId10611" Type="http://schemas.openxmlformats.org/officeDocument/2006/relationships/hyperlink" Target="https://www.youtube.com/watch?v=QNSttxcjTAE" TargetMode="External"/><Relationship Id="rId13767" Type="http://schemas.openxmlformats.org/officeDocument/2006/relationships/hyperlink" Target="https://www.youtube.com/watch?v=AlAJqwXZr1M" TargetMode="External"/><Relationship Id="rId2775" Type="http://schemas.openxmlformats.org/officeDocument/2006/relationships/hyperlink" Target="https://www.youtube.com/watch?v=5u5bdF02uT0" TargetMode="External"/><Relationship Id="rId3826" Type="http://schemas.openxmlformats.org/officeDocument/2006/relationships/hyperlink" Target="https://www.youtube.com/watch?v=0cTLfwB7CwU" TargetMode="External"/><Relationship Id="rId12369" Type="http://schemas.openxmlformats.org/officeDocument/2006/relationships/hyperlink" Target="https://www.youtube.com/watch?v=EEfChS0aYSs" TargetMode="External"/><Relationship Id="rId12783" Type="http://schemas.openxmlformats.org/officeDocument/2006/relationships/hyperlink" Target="https://www.youtube.com/watch?v=6BfKzQzBe7M" TargetMode="External"/><Relationship Id="rId13834" Type="http://schemas.openxmlformats.org/officeDocument/2006/relationships/hyperlink" Target="https://www.youtube.com/watch?v=T6gJpLACUh8" TargetMode="External"/><Relationship Id="rId747" Type="http://schemas.openxmlformats.org/officeDocument/2006/relationships/hyperlink" Target="https://www.youtube.com/watch?v=XBGrno7sFqM" TargetMode="External"/><Relationship Id="rId1377" Type="http://schemas.openxmlformats.org/officeDocument/2006/relationships/hyperlink" Target="https://www.youtube.com/watch?v=S-e_Ykrs2KQ" TargetMode="External"/><Relationship Id="rId1791" Type="http://schemas.openxmlformats.org/officeDocument/2006/relationships/hyperlink" Target="https://www.youtube.com/watch?v=RiE0ZqDoEeg" TargetMode="External"/><Relationship Id="rId2428" Type="http://schemas.openxmlformats.org/officeDocument/2006/relationships/hyperlink" Target="https://www.youtube.com/watch?v=9nD7aQ_cKAM" TargetMode="External"/><Relationship Id="rId2842" Type="http://schemas.openxmlformats.org/officeDocument/2006/relationships/hyperlink" Target="https://www.youtube.com/watch?v=hZF2bTTSH90" TargetMode="External"/><Relationship Id="rId5998" Type="http://schemas.openxmlformats.org/officeDocument/2006/relationships/hyperlink" Target="https://www.youtube.com/watch?v=Tp7G8LmbvQg" TargetMode="External"/><Relationship Id="rId9455" Type="http://schemas.openxmlformats.org/officeDocument/2006/relationships/hyperlink" Target="https://www.youtube.com/watch?v=Jt6mXLqpwVk" TargetMode="External"/><Relationship Id="rId11385" Type="http://schemas.openxmlformats.org/officeDocument/2006/relationships/hyperlink" Target="https://www.youtube.com/watch?v=kJDUEyt66Yo" TargetMode="External"/><Relationship Id="rId12436" Type="http://schemas.openxmlformats.org/officeDocument/2006/relationships/hyperlink" Target="https://www.youtube.com/watch?v=o4T422qBML4" TargetMode="External"/><Relationship Id="rId83" Type="http://schemas.openxmlformats.org/officeDocument/2006/relationships/hyperlink" Target="https://www.youtube.com/watch?v=v6u80eYSLvc" TargetMode="External"/><Relationship Id="rId814" Type="http://schemas.openxmlformats.org/officeDocument/2006/relationships/hyperlink" Target="https://www.youtube.com/watch?v=iozEj0c8oaw" TargetMode="External"/><Relationship Id="rId1444" Type="http://schemas.openxmlformats.org/officeDocument/2006/relationships/hyperlink" Target="https://www.youtube.com/watch?v=R-f_ENGLemk" TargetMode="External"/><Relationship Id="rId8057" Type="http://schemas.openxmlformats.org/officeDocument/2006/relationships/hyperlink" Target="https://www.youtube.com/watch?v=iCCmfII1SWY" TargetMode="External"/><Relationship Id="rId8471" Type="http://schemas.openxmlformats.org/officeDocument/2006/relationships/hyperlink" Target="https://www.youtube.com/watch?v=Cg_GngID86w" TargetMode="External"/><Relationship Id="rId9108" Type="http://schemas.openxmlformats.org/officeDocument/2006/relationships/hyperlink" Target="https://www.youtube.com/watch?v=iR1ArGpxm4A" TargetMode="External"/><Relationship Id="rId9522" Type="http://schemas.openxmlformats.org/officeDocument/2006/relationships/hyperlink" Target="https://www.youtube.com/watch?v=8i-A43tYgPE" TargetMode="External"/><Relationship Id="rId11038" Type="http://schemas.openxmlformats.org/officeDocument/2006/relationships/hyperlink" Target="https://www.youtube.com/watch?v=PUPwWb1HSj0" TargetMode="External"/><Relationship Id="rId11452" Type="http://schemas.openxmlformats.org/officeDocument/2006/relationships/hyperlink" Target="https://www.youtube.com/watch?v=VyzR-J17RBQ" TargetMode="External"/><Relationship Id="rId12503" Type="http://schemas.openxmlformats.org/officeDocument/2006/relationships/hyperlink" Target="https://www.youtube.com/watch?v=KXlxOst_SY8" TargetMode="External"/><Relationship Id="rId12850" Type="http://schemas.openxmlformats.org/officeDocument/2006/relationships/hyperlink" Target="https://www.youtube.com/watch?v=MS3gcxaaw4Q" TargetMode="External"/><Relationship Id="rId13901" Type="http://schemas.openxmlformats.org/officeDocument/2006/relationships/hyperlink" Target="https://www.youtube.com/watch?v=FJn-Ku6Vmns" TargetMode="External"/><Relationship Id="rId1511" Type="http://schemas.openxmlformats.org/officeDocument/2006/relationships/hyperlink" Target="https://www.youtube.com/watch?v=GXxdUTCKKJw" TargetMode="External"/><Relationship Id="rId4667" Type="http://schemas.openxmlformats.org/officeDocument/2006/relationships/hyperlink" Target="https://www.youtube.com/watch?v=c7FaobfDs_g" TargetMode="External"/><Relationship Id="rId5718" Type="http://schemas.openxmlformats.org/officeDocument/2006/relationships/hyperlink" Target="https://www.youtube.com/watch?v=zeOYhYW0b5o" TargetMode="External"/><Relationship Id="rId7073" Type="http://schemas.openxmlformats.org/officeDocument/2006/relationships/hyperlink" Target="https://www.youtube.com/watch?v=HocgukrVLAs" TargetMode="External"/><Relationship Id="rId8124" Type="http://schemas.openxmlformats.org/officeDocument/2006/relationships/hyperlink" Target="https://www.youtube.com/watch?v=q9SBUc68zP0" TargetMode="External"/><Relationship Id="rId10054" Type="http://schemas.openxmlformats.org/officeDocument/2006/relationships/hyperlink" Target="https://www.youtube.com/watch?v=ffreBjHrOHU" TargetMode="External"/><Relationship Id="rId11105" Type="http://schemas.openxmlformats.org/officeDocument/2006/relationships/hyperlink" Target="https://www.youtube.com/watch?v=6gFW8qD-LYo" TargetMode="External"/><Relationship Id="rId3269" Type="http://schemas.openxmlformats.org/officeDocument/2006/relationships/hyperlink" Target="https://www.youtube.com/watch?v=zFtypq301bc" TargetMode="External"/><Relationship Id="rId3683" Type="http://schemas.openxmlformats.org/officeDocument/2006/relationships/hyperlink" Target="https://www.youtube.com/watch?v=iO_qouXDs4g" TargetMode="External"/><Relationship Id="rId7140" Type="http://schemas.openxmlformats.org/officeDocument/2006/relationships/hyperlink" Target="https://www.youtube.com/watch?v=P0tXT3iv8-U" TargetMode="External"/><Relationship Id="rId2285" Type="http://schemas.openxmlformats.org/officeDocument/2006/relationships/hyperlink" Target="https://www.youtube.com/watch?v=Nfbz9unAke0" TargetMode="External"/><Relationship Id="rId3336" Type="http://schemas.openxmlformats.org/officeDocument/2006/relationships/hyperlink" Target="https://www.youtube.com/watch?v=Le_An83oMKI" TargetMode="External"/><Relationship Id="rId4734" Type="http://schemas.openxmlformats.org/officeDocument/2006/relationships/hyperlink" Target="https://www.youtube.com/watch?v=jBgCkYECapk" TargetMode="External"/><Relationship Id="rId10121" Type="http://schemas.openxmlformats.org/officeDocument/2006/relationships/hyperlink" Target="https://www.youtube.com/watch?v=UUf1pdmww_g" TargetMode="External"/><Relationship Id="rId13277" Type="http://schemas.openxmlformats.org/officeDocument/2006/relationships/hyperlink" Target="https://www.youtube.com/watch?v=o0ArYDxIdL0" TargetMode="External"/><Relationship Id="rId13691" Type="http://schemas.openxmlformats.org/officeDocument/2006/relationships/hyperlink" Target="https://www.youtube.com/watch?v=inO1F91dplU" TargetMode="External"/><Relationship Id="rId257" Type="http://schemas.openxmlformats.org/officeDocument/2006/relationships/hyperlink" Target="https://www.youtube.com/watch?v=7kHQezlCxE4" TargetMode="External"/><Relationship Id="rId3750" Type="http://schemas.openxmlformats.org/officeDocument/2006/relationships/hyperlink" Target="https://www.youtube.com/watch?v=FUSUE4kefsE" TargetMode="External"/><Relationship Id="rId4801" Type="http://schemas.openxmlformats.org/officeDocument/2006/relationships/hyperlink" Target="https://www.youtube.com/watch?v=0YX80lIi36w" TargetMode="External"/><Relationship Id="rId7957" Type="http://schemas.openxmlformats.org/officeDocument/2006/relationships/hyperlink" Target="https://www.youtube.com/watch?v=8vZOV32ICAs" TargetMode="External"/><Relationship Id="rId10938" Type="http://schemas.openxmlformats.org/officeDocument/2006/relationships/hyperlink" Target="https://www.youtube.com/watch?v=3wFu_MptJs4" TargetMode="External"/><Relationship Id="rId12293" Type="http://schemas.openxmlformats.org/officeDocument/2006/relationships/hyperlink" Target="https://www.youtube.com/watch?v=jlVreCt6wLg" TargetMode="External"/><Relationship Id="rId13344" Type="http://schemas.openxmlformats.org/officeDocument/2006/relationships/hyperlink" Target="https://www.youtube.com/watch?v=xYrGFM7Zy-U" TargetMode="External"/><Relationship Id="rId671" Type="http://schemas.openxmlformats.org/officeDocument/2006/relationships/hyperlink" Target="https://www.youtube.com/watch?v=K6t5GSMkrjI" TargetMode="External"/><Relationship Id="rId2352" Type="http://schemas.openxmlformats.org/officeDocument/2006/relationships/hyperlink" Target="https://www.youtube.com/watch?v=QPsDWfbDY2s" TargetMode="External"/><Relationship Id="rId3403" Type="http://schemas.openxmlformats.org/officeDocument/2006/relationships/hyperlink" Target="https://www.youtube.com/watch?v=DUWbqT2CEYg" TargetMode="External"/><Relationship Id="rId6559" Type="http://schemas.openxmlformats.org/officeDocument/2006/relationships/hyperlink" Target="https://www.youtube.com/watch?v=qchY7kNcLi4" TargetMode="External"/><Relationship Id="rId6973" Type="http://schemas.openxmlformats.org/officeDocument/2006/relationships/hyperlink" Target="https://www.youtube.com/watch?v=TgvZXoPts9k" TargetMode="External"/><Relationship Id="rId12360" Type="http://schemas.openxmlformats.org/officeDocument/2006/relationships/hyperlink" Target="https://www.youtube.com/watch?v=k7Me2XzGFzc" TargetMode="External"/><Relationship Id="rId13411" Type="http://schemas.openxmlformats.org/officeDocument/2006/relationships/hyperlink" Target="https://www.youtube.com/watch?v=CEGj3_uge2A" TargetMode="External"/><Relationship Id="rId324" Type="http://schemas.openxmlformats.org/officeDocument/2006/relationships/hyperlink" Target="https://www.youtube.com/watch?v=wVAjvtSJsvQ" TargetMode="External"/><Relationship Id="rId2005" Type="http://schemas.openxmlformats.org/officeDocument/2006/relationships/hyperlink" Target="https://www.youtube.com/watch?v=Rq1A2O4h8AU" TargetMode="External"/><Relationship Id="rId5575" Type="http://schemas.openxmlformats.org/officeDocument/2006/relationships/hyperlink" Target="https://www.youtube.com/watch?v=jjnTY2tJ0WY" TargetMode="External"/><Relationship Id="rId6626" Type="http://schemas.openxmlformats.org/officeDocument/2006/relationships/hyperlink" Target="https://www.youtube.com/watch?v=euBur-z_lmk" TargetMode="External"/><Relationship Id="rId9032" Type="http://schemas.openxmlformats.org/officeDocument/2006/relationships/hyperlink" Target="https://www.youtube.com/watch?v=ZBZ8ICoHDSo" TargetMode="External"/><Relationship Id="rId12013" Type="http://schemas.openxmlformats.org/officeDocument/2006/relationships/hyperlink" Target="https://www.youtube.com/watch?v=F5uzlCUrFiI" TargetMode="External"/><Relationship Id="rId1021" Type="http://schemas.openxmlformats.org/officeDocument/2006/relationships/hyperlink" Target="https://www.youtube.com/watch?v=ZgXe8iB11pg" TargetMode="External"/><Relationship Id="rId4177" Type="http://schemas.openxmlformats.org/officeDocument/2006/relationships/hyperlink" Target="https://www.youtube.com/watch?v=KVKe6hJiKjU" TargetMode="External"/><Relationship Id="rId4591" Type="http://schemas.openxmlformats.org/officeDocument/2006/relationships/hyperlink" Target="https://www.youtube.com/watch?v=2LSZfphUp5U" TargetMode="External"/><Relationship Id="rId5228" Type="http://schemas.openxmlformats.org/officeDocument/2006/relationships/hyperlink" Target="https://www.youtube.com/watch?v=kAtnOmCb0Dw" TargetMode="External"/><Relationship Id="rId5642" Type="http://schemas.openxmlformats.org/officeDocument/2006/relationships/hyperlink" Target="https://www.youtube.com/watch?v=fiKWTLG0Xls" TargetMode="External"/><Relationship Id="rId8798" Type="http://schemas.openxmlformats.org/officeDocument/2006/relationships/hyperlink" Target="https://www.youtube.com/watch?v=jxQlvVANb4Q" TargetMode="External"/><Relationship Id="rId9849" Type="http://schemas.openxmlformats.org/officeDocument/2006/relationships/hyperlink" Target="https://www.youtube.com/watch?v=8bc1GW-zsPY" TargetMode="External"/><Relationship Id="rId14185" Type="http://schemas.openxmlformats.org/officeDocument/2006/relationships/hyperlink" Target="https://www.youtube.com/watch?v=Jx6kSue3W6Y" TargetMode="External"/><Relationship Id="rId3193" Type="http://schemas.openxmlformats.org/officeDocument/2006/relationships/hyperlink" Target="https://www.youtube.com/watch?v=5P18g0pRKH8" TargetMode="External"/><Relationship Id="rId4244" Type="http://schemas.openxmlformats.org/officeDocument/2006/relationships/hyperlink" Target="https://www.youtube.com/watch?v=gBHQgB8JBKg" TargetMode="External"/><Relationship Id="rId11779" Type="http://schemas.openxmlformats.org/officeDocument/2006/relationships/hyperlink" Target="https://www.youtube.com/watch?v=gJwNMvq0UFU" TargetMode="External"/><Relationship Id="rId1838" Type="http://schemas.openxmlformats.org/officeDocument/2006/relationships/hyperlink" Target="https://www.youtube.com/watch?v=jL8GnRK4uiY" TargetMode="External"/><Relationship Id="rId3260" Type="http://schemas.openxmlformats.org/officeDocument/2006/relationships/hyperlink" Target="https://www.youtube.com/watch?v=d_BAdEF3glc" TargetMode="External"/><Relationship Id="rId4311" Type="http://schemas.openxmlformats.org/officeDocument/2006/relationships/hyperlink" Target="https://www.youtube.com/watch?v=OcQPfHuKn58" TargetMode="External"/><Relationship Id="rId7467" Type="http://schemas.openxmlformats.org/officeDocument/2006/relationships/hyperlink" Target="https://www.youtube.com/watch?v=xDpILrwq15o" TargetMode="External"/><Relationship Id="rId8865" Type="http://schemas.openxmlformats.org/officeDocument/2006/relationships/hyperlink" Target="https://www.youtube.com/watch?v=7N3F48t1LLw" TargetMode="External"/><Relationship Id="rId9916" Type="http://schemas.openxmlformats.org/officeDocument/2006/relationships/hyperlink" Target="https://www.youtube.com/watch?v=-oN-FGcM3E8" TargetMode="External"/><Relationship Id="rId10795" Type="http://schemas.openxmlformats.org/officeDocument/2006/relationships/hyperlink" Target="https://www.youtube.com/watch?v=niCoiDuI4EI" TargetMode="External"/><Relationship Id="rId11846" Type="http://schemas.openxmlformats.org/officeDocument/2006/relationships/hyperlink" Target="https://www.youtube.com/watch?v=z7k4ZqirSHc" TargetMode="External"/><Relationship Id="rId181" Type="http://schemas.openxmlformats.org/officeDocument/2006/relationships/hyperlink" Target="https://www.youtube.com/watch?v=_n2-4R_elGQ" TargetMode="External"/><Relationship Id="rId1905" Type="http://schemas.openxmlformats.org/officeDocument/2006/relationships/hyperlink" Target="https://www.youtube.com/watch?v=GTRWQPPYE9k" TargetMode="External"/><Relationship Id="rId6069" Type="http://schemas.openxmlformats.org/officeDocument/2006/relationships/hyperlink" Target="https://www.youtube.com/watch?v=LsyphoonAAo" TargetMode="External"/><Relationship Id="rId7881" Type="http://schemas.openxmlformats.org/officeDocument/2006/relationships/hyperlink" Target="https://www.youtube.com/watch?v=5t8WxONtvDQ" TargetMode="External"/><Relationship Id="rId8518" Type="http://schemas.openxmlformats.org/officeDocument/2006/relationships/hyperlink" Target="https://www.youtube.com/watch?v=yBykXo4KTjo" TargetMode="External"/><Relationship Id="rId8932" Type="http://schemas.openxmlformats.org/officeDocument/2006/relationships/hyperlink" Target="https://www.youtube.com/watch?v=2mqU86Y7WCg" TargetMode="External"/><Relationship Id="rId10448" Type="http://schemas.openxmlformats.org/officeDocument/2006/relationships/hyperlink" Target="https://www.youtube.com/watch?v=kI8IEpmkJzY" TargetMode="External"/><Relationship Id="rId10862" Type="http://schemas.openxmlformats.org/officeDocument/2006/relationships/hyperlink" Target="https://www.youtube.com/watch?v=gtOdGzypjIk" TargetMode="External"/><Relationship Id="rId11913" Type="http://schemas.openxmlformats.org/officeDocument/2006/relationships/hyperlink" Target="https://www.youtube.com/watch?v=CSVy1AlYnrQ" TargetMode="External"/><Relationship Id="rId5085" Type="http://schemas.openxmlformats.org/officeDocument/2006/relationships/hyperlink" Target="https://www.youtube.com/watch?v=Op-C89xfN_E" TargetMode="External"/><Relationship Id="rId6483" Type="http://schemas.openxmlformats.org/officeDocument/2006/relationships/hyperlink" Target="https://www.youtube.com/watch?v=XN3oe_aAQ40" TargetMode="External"/><Relationship Id="rId7534" Type="http://schemas.openxmlformats.org/officeDocument/2006/relationships/hyperlink" Target="https://www.youtube.com/watch?v=Tm--UAHlFY0" TargetMode="External"/><Relationship Id="rId10515" Type="http://schemas.openxmlformats.org/officeDocument/2006/relationships/hyperlink" Target="https://www.youtube.com/watch?v=rqfzcLUpE1I" TargetMode="External"/><Relationship Id="rId998" Type="http://schemas.openxmlformats.org/officeDocument/2006/relationships/hyperlink" Target="https://www.youtube.com/watch?v=CMUBtCawYb0" TargetMode="External"/><Relationship Id="rId2679" Type="http://schemas.openxmlformats.org/officeDocument/2006/relationships/hyperlink" Target="https://www.youtube.com/watch?v=Z-q5aJm0UJE" TargetMode="External"/><Relationship Id="rId6136" Type="http://schemas.openxmlformats.org/officeDocument/2006/relationships/hyperlink" Target="https://www.youtube.com/watch?v=llAVzgb6bJ8" TargetMode="External"/><Relationship Id="rId6550" Type="http://schemas.openxmlformats.org/officeDocument/2006/relationships/hyperlink" Target="https://www.youtube.com/watch?v=cYfUaHljuKg" TargetMode="External"/><Relationship Id="rId7601" Type="http://schemas.openxmlformats.org/officeDocument/2006/relationships/hyperlink" Target="https://www.youtube.com/watch?v=vrIXZxfXqfg" TargetMode="External"/><Relationship Id="rId12687" Type="http://schemas.openxmlformats.org/officeDocument/2006/relationships/hyperlink" Target="https://www.youtube.com/watch?v=Gn1gSYEmXl8" TargetMode="External"/><Relationship Id="rId13738" Type="http://schemas.openxmlformats.org/officeDocument/2006/relationships/hyperlink" Target="https://www.youtube.com/watch?v=bBrGZBLf5Pw" TargetMode="External"/><Relationship Id="rId1695" Type="http://schemas.openxmlformats.org/officeDocument/2006/relationships/hyperlink" Target="https://www.youtube.com/watch?v=0Jjz_0gdfmE" TargetMode="External"/><Relationship Id="rId2746" Type="http://schemas.openxmlformats.org/officeDocument/2006/relationships/hyperlink" Target="https://www.youtube.com/watch?v=_90HKpje20Y" TargetMode="External"/><Relationship Id="rId5152" Type="http://schemas.openxmlformats.org/officeDocument/2006/relationships/hyperlink" Target="https://www.youtube.com/watch?v=QI9VHJF1BRw" TargetMode="External"/><Relationship Id="rId6203" Type="http://schemas.openxmlformats.org/officeDocument/2006/relationships/hyperlink" Target="https://www.youtube.com/watch?v=Em1og_6ovoo" TargetMode="External"/><Relationship Id="rId9359" Type="http://schemas.openxmlformats.org/officeDocument/2006/relationships/hyperlink" Target="https://www.youtube.com/watch?v=dWhFrA4k6Ko" TargetMode="External"/><Relationship Id="rId9773" Type="http://schemas.openxmlformats.org/officeDocument/2006/relationships/hyperlink" Target="https://www.youtube.com/watch?v=gMQuW1uqWBc" TargetMode="External"/><Relationship Id="rId11289" Type="http://schemas.openxmlformats.org/officeDocument/2006/relationships/hyperlink" Target="https://www.youtube.com/watch?v=W4UaZPKugBM" TargetMode="External"/><Relationship Id="rId718" Type="http://schemas.openxmlformats.org/officeDocument/2006/relationships/hyperlink" Target="https://www.youtube.com/watch?v=ezeah1b6MnA" TargetMode="External"/><Relationship Id="rId1348" Type="http://schemas.openxmlformats.org/officeDocument/2006/relationships/hyperlink" Target="https://www.youtube.com/watch?v=Na6FLOVHY98" TargetMode="External"/><Relationship Id="rId1762" Type="http://schemas.openxmlformats.org/officeDocument/2006/relationships/hyperlink" Target="https://www.youtube.com/watch?v=0tAn6eYYtZw" TargetMode="External"/><Relationship Id="rId8375" Type="http://schemas.openxmlformats.org/officeDocument/2006/relationships/hyperlink" Target="https://www.youtube.com/watch?v=pnll_TgV-3E" TargetMode="External"/><Relationship Id="rId9426" Type="http://schemas.openxmlformats.org/officeDocument/2006/relationships/hyperlink" Target="https://www.youtube.com/watch?v=CgUC1TPbesU" TargetMode="External"/><Relationship Id="rId12754" Type="http://schemas.openxmlformats.org/officeDocument/2006/relationships/hyperlink" Target="https://www.youtube.com/watch?v=PeNko8KzRYk" TargetMode="External"/><Relationship Id="rId13805" Type="http://schemas.openxmlformats.org/officeDocument/2006/relationships/hyperlink" Target="https://www.youtube.com/watch?v=Ofg7ts7EWrE" TargetMode="External"/><Relationship Id="rId1415" Type="http://schemas.openxmlformats.org/officeDocument/2006/relationships/hyperlink" Target="https://www.youtube.com/watch?v=UiuJ2JuXq_0" TargetMode="External"/><Relationship Id="rId2813" Type="http://schemas.openxmlformats.org/officeDocument/2006/relationships/hyperlink" Target="https://www.youtube.com/watch?v=TJZDMf9IjG4" TargetMode="External"/><Relationship Id="rId5969" Type="http://schemas.openxmlformats.org/officeDocument/2006/relationships/hyperlink" Target="https://www.youtube.com/watch?v=8LYtocDlTWY" TargetMode="External"/><Relationship Id="rId7391" Type="http://schemas.openxmlformats.org/officeDocument/2006/relationships/hyperlink" Target="https://www.youtube.com/watch?v=vkZGATd1Pqk" TargetMode="External"/><Relationship Id="rId8028" Type="http://schemas.openxmlformats.org/officeDocument/2006/relationships/hyperlink" Target="https://www.youtube.com/watch?v=eXWEQEMuH1s" TargetMode="External"/><Relationship Id="rId8442" Type="http://schemas.openxmlformats.org/officeDocument/2006/relationships/hyperlink" Target="https://www.youtube.com/watch?v=EFiLyt0nDTU" TargetMode="External"/><Relationship Id="rId9840" Type="http://schemas.openxmlformats.org/officeDocument/2006/relationships/hyperlink" Target="https://www.youtube.com/watch?v=IquOKaTDZj0" TargetMode="External"/><Relationship Id="rId11009" Type="http://schemas.openxmlformats.org/officeDocument/2006/relationships/hyperlink" Target="https://www.youtube.com/watch?v=GlSuNpphnBA" TargetMode="External"/><Relationship Id="rId11356" Type="http://schemas.openxmlformats.org/officeDocument/2006/relationships/hyperlink" Target="https://www.youtube.com/watch?v=TEnQzMIlcQg" TargetMode="External"/><Relationship Id="rId11770" Type="http://schemas.openxmlformats.org/officeDocument/2006/relationships/hyperlink" Target="https://www.youtube.com/watch?v=5e5aXh9FonQ" TargetMode="External"/><Relationship Id="rId12407" Type="http://schemas.openxmlformats.org/officeDocument/2006/relationships/hyperlink" Target="https://www.youtube.com/watch?v=BWexRFqs3Wg" TargetMode="External"/><Relationship Id="rId12821" Type="http://schemas.openxmlformats.org/officeDocument/2006/relationships/hyperlink" Target="https://www.youtube.com/watch?v=YVjbMtRVTeQ" TargetMode="External"/><Relationship Id="rId54" Type="http://schemas.openxmlformats.org/officeDocument/2006/relationships/hyperlink" Target="https://www.youtube.com/watch?v=4Pj3Xur2kGU" TargetMode="External"/><Relationship Id="rId4985" Type="http://schemas.openxmlformats.org/officeDocument/2006/relationships/hyperlink" Target="https://www.youtube.com/watch?v=UKZt1vq8bKI" TargetMode="External"/><Relationship Id="rId7044" Type="http://schemas.openxmlformats.org/officeDocument/2006/relationships/hyperlink" Target="https://www.youtube.com/watch?v=5ms9y2DjzmA" TargetMode="External"/><Relationship Id="rId10372" Type="http://schemas.openxmlformats.org/officeDocument/2006/relationships/hyperlink" Target="https://www.youtube.com/watch?v=kPAQKFPzCn0" TargetMode="External"/><Relationship Id="rId11423" Type="http://schemas.openxmlformats.org/officeDocument/2006/relationships/hyperlink" Target="https://www.youtube.com/watch?v=TKG9lqZ6fHk" TargetMode="External"/><Relationship Id="rId2189" Type="http://schemas.openxmlformats.org/officeDocument/2006/relationships/hyperlink" Target="https://www.youtube.com/watch?v=dZ0bh9yhY7A" TargetMode="External"/><Relationship Id="rId3587" Type="http://schemas.openxmlformats.org/officeDocument/2006/relationships/hyperlink" Target="https://www.youtube.com/watch?v=XNEDo9pr1vM" TargetMode="External"/><Relationship Id="rId4638" Type="http://schemas.openxmlformats.org/officeDocument/2006/relationships/hyperlink" Target="https://www.youtube.com/watch?v=mDdBPYhz_S4" TargetMode="External"/><Relationship Id="rId6060" Type="http://schemas.openxmlformats.org/officeDocument/2006/relationships/hyperlink" Target="https://www.youtube.com/watch?v=QC0LFjLmzrE" TargetMode="External"/><Relationship Id="rId10025" Type="http://schemas.openxmlformats.org/officeDocument/2006/relationships/hyperlink" Target="https://www.youtube.com/watch?v=MxxqteLgFu4" TargetMode="External"/><Relationship Id="rId13595" Type="http://schemas.openxmlformats.org/officeDocument/2006/relationships/hyperlink" Target="https://www.youtube.com/watch?v=y6e0OuLrRiE" TargetMode="External"/><Relationship Id="rId3654" Type="http://schemas.openxmlformats.org/officeDocument/2006/relationships/hyperlink" Target="https://www.youtube.com/watch?v=kA3z2W4G4uM" TargetMode="External"/><Relationship Id="rId4705" Type="http://schemas.openxmlformats.org/officeDocument/2006/relationships/hyperlink" Target="https://www.youtube.com/watch?v=0hhYRcIjljA" TargetMode="External"/><Relationship Id="rId7111" Type="http://schemas.openxmlformats.org/officeDocument/2006/relationships/hyperlink" Target="https://www.youtube.com/watch?v=t-cOgrA_j2c" TargetMode="External"/><Relationship Id="rId12197" Type="http://schemas.openxmlformats.org/officeDocument/2006/relationships/hyperlink" Target="https://www.youtube.com/watch?v=RVHrAZ6zWh0" TargetMode="External"/><Relationship Id="rId13248" Type="http://schemas.openxmlformats.org/officeDocument/2006/relationships/hyperlink" Target="https://www.youtube.com/watch?v=2Cm9QuZGvZw" TargetMode="External"/><Relationship Id="rId13662" Type="http://schemas.openxmlformats.org/officeDocument/2006/relationships/hyperlink" Target="https://www.youtube.com/watch?v=0zcLG6EmOUE" TargetMode="External"/><Relationship Id="rId575" Type="http://schemas.openxmlformats.org/officeDocument/2006/relationships/hyperlink" Target="https://www.youtube.com/watch?v=3MVNJsWSJEI" TargetMode="External"/><Relationship Id="rId2256" Type="http://schemas.openxmlformats.org/officeDocument/2006/relationships/hyperlink" Target="https://www.youtube.com/watch?v=7nzeZYlZVFs" TargetMode="External"/><Relationship Id="rId2670" Type="http://schemas.openxmlformats.org/officeDocument/2006/relationships/hyperlink" Target="https://www.youtube.com/watch?v=I-AvTa5DEeg" TargetMode="External"/><Relationship Id="rId3307" Type="http://schemas.openxmlformats.org/officeDocument/2006/relationships/hyperlink" Target="https://www.youtube.com/watch?v=FI6aQwTAaM0" TargetMode="External"/><Relationship Id="rId3721" Type="http://schemas.openxmlformats.org/officeDocument/2006/relationships/hyperlink" Target="https://www.youtube.com/watch?v=33z3zFqoX3M" TargetMode="External"/><Relationship Id="rId6877" Type="http://schemas.openxmlformats.org/officeDocument/2006/relationships/hyperlink" Target="https://www.youtube.com/watch?v=BEaLbj8Mwhw" TargetMode="External"/><Relationship Id="rId7928" Type="http://schemas.openxmlformats.org/officeDocument/2006/relationships/hyperlink" Target="https://www.youtube.com/watch?v=C5T0u9fWYLw" TargetMode="External"/><Relationship Id="rId9283" Type="http://schemas.openxmlformats.org/officeDocument/2006/relationships/hyperlink" Target="https://www.youtube.com/watch?v=xGSzqT-JUas" TargetMode="External"/><Relationship Id="rId12264" Type="http://schemas.openxmlformats.org/officeDocument/2006/relationships/hyperlink" Target="https://www.youtube.com/watch?v=R8vXByu3WcE" TargetMode="External"/><Relationship Id="rId13315" Type="http://schemas.openxmlformats.org/officeDocument/2006/relationships/hyperlink" Target="https://www.youtube.com/watch?v=TAO7jdOEsA8" TargetMode="External"/><Relationship Id="rId228" Type="http://schemas.openxmlformats.org/officeDocument/2006/relationships/hyperlink" Target="https://www.youtube.com/watch?v=lakZiSXRtyw" TargetMode="External"/><Relationship Id="rId642" Type="http://schemas.openxmlformats.org/officeDocument/2006/relationships/hyperlink" Target="https://www.youtube.com/watch?v=DXKSiil_gak" TargetMode="External"/><Relationship Id="rId1272" Type="http://schemas.openxmlformats.org/officeDocument/2006/relationships/hyperlink" Target="https://www.youtube.com/watch?v=a_QBejZT238" TargetMode="External"/><Relationship Id="rId2323" Type="http://schemas.openxmlformats.org/officeDocument/2006/relationships/hyperlink" Target="https://www.youtube.com/watch?v=2iIJHaOn9Oo" TargetMode="External"/><Relationship Id="rId5479" Type="http://schemas.openxmlformats.org/officeDocument/2006/relationships/hyperlink" Target="https://www.youtube.com/watch?v=YdTTe09nPzM" TargetMode="External"/><Relationship Id="rId5893" Type="http://schemas.openxmlformats.org/officeDocument/2006/relationships/hyperlink" Target="https://www.youtube.com/watch?v=oMW038tIf3Y" TargetMode="External"/><Relationship Id="rId9350" Type="http://schemas.openxmlformats.org/officeDocument/2006/relationships/hyperlink" Target="https://www.youtube.com/watch?v=l2Bc9K2qvis" TargetMode="External"/><Relationship Id="rId10909" Type="http://schemas.openxmlformats.org/officeDocument/2006/relationships/hyperlink" Target="https://www.youtube.com/watch?v=xQBw0r2aV60" TargetMode="External"/><Relationship Id="rId11280" Type="http://schemas.openxmlformats.org/officeDocument/2006/relationships/hyperlink" Target="https://www.youtube.com/watch?v=t-CwGTBJsB8" TargetMode="External"/><Relationship Id="rId4495" Type="http://schemas.openxmlformats.org/officeDocument/2006/relationships/hyperlink" Target="https://www.youtube.com/watch?v=8EGX3SawkEg" TargetMode="External"/><Relationship Id="rId5546" Type="http://schemas.openxmlformats.org/officeDocument/2006/relationships/hyperlink" Target="https://www.youtube.com/watch?v=Smb1P-KwIfs" TargetMode="External"/><Relationship Id="rId6944" Type="http://schemas.openxmlformats.org/officeDocument/2006/relationships/hyperlink" Target="https://www.youtube.com/watch?v=kY8fpqf_OGU" TargetMode="External"/><Relationship Id="rId9003" Type="http://schemas.openxmlformats.org/officeDocument/2006/relationships/hyperlink" Target="https://www.youtube.com/watch?v=rTmMXXGTJ1c" TargetMode="External"/><Relationship Id="rId12331" Type="http://schemas.openxmlformats.org/officeDocument/2006/relationships/hyperlink" Target="https://www.youtube.com/watch?v=3Nj96A_p_hI" TargetMode="External"/><Relationship Id="rId14089" Type="http://schemas.openxmlformats.org/officeDocument/2006/relationships/hyperlink" Target="https://www.youtube.com/watch?v=r6p6OFQidTQ" TargetMode="External"/><Relationship Id="rId3097" Type="http://schemas.openxmlformats.org/officeDocument/2006/relationships/hyperlink" Target="https://www.youtube.com/watch?v=bLhtdX0qKTw" TargetMode="External"/><Relationship Id="rId4148" Type="http://schemas.openxmlformats.org/officeDocument/2006/relationships/hyperlink" Target="https://www.youtube.com/watch?v=5Y_aGDG10b0" TargetMode="External"/><Relationship Id="rId5960" Type="http://schemas.openxmlformats.org/officeDocument/2006/relationships/hyperlink" Target="https://www.youtube.com/watch?v=_U3MS0-2nY4" TargetMode="External"/><Relationship Id="rId3164" Type="http://schemas.openxmlformats.org/officeDocument/2006/relationships/hyperlink" Target="https://www.youtube.com/watch?v=9punvXctwBs" TargetMode="External"/><Relationship Id="rId4562" Type="http://schemas.openxmlformats.org/officeDocument/2006/relationships/hyperlink" Target="https://www.youtube.com/watch?v=g8NbvGE8w6s" TargetMode="External"/><Relationship Id="rId5613" Type="http://schemas.openxmlformats.org/officeDocument/2006/relationships/hyperlink" Target="https://www.youtube.com/watch?v=vv9VB5ENokY" TargetMode="External"/><Relationship Id="rId8769" Type="http://schemas.openxmlformats.org/officeDocument/2006/relationships/hyperlink" Target="https://www.youtube.com/watch?v=0RMVJTLZOzQ" TargetMode="External"/><Relationship Id="rId10699" Type="http://schemas.openxmlformats.org/officeDocument/2006/relationships/hyperlink" Target="https://www.youtube.com/watch?v=6x3pXFwI21w" TargetMode="External"/><Relationship Id="rId11000" Type="http://schemas.openxmlformats.org/officeDocument/2006/relationships/hyperlink" Target="https://www.youtube.com/watch?v=75gnquXjQSE" TargetMode="External"/><Relationship Id="rId14156" Type="http://schemas.openxmlformats.org/officeDocument/2006/relationships/hyperlink" Target="https://www.youtube.com/watch?v=TRylsJokqoU" TargetMode="External"/><Relationship Id="rId1809" Type="http://schemas.openxmlformats.org/officeDocument/2006/relationships/hyperlink" Target="https://www.youtube.com/watch?v=lr_a1Seuiz8" TargetMode="External"/><Relationship Id="rId4215" Type="http://schemas.openxmlformats.org/officeDocument/2006/relationships/hyperlink" Target="https://www.youtube.com/watch?v=OvxSS5wCwLI" TargetMode="External"/><Relationship Id="rId7785" Type="http://schemas.openxmlformats.org/officeDocument/2006/relationships/hyperlink" Target="https://www.youtube.com/watch?v=0f0y7ihupno" TargetMode="External"/><Relationship Id="rId8836" Type="http://schemas.openxmlformats.org/officeDocument/2006/relationships/hyperlink" Target="https://www.youtube.com/watch?v=W_ZpNatFjrE" TargetMode="External"/><Relationship Id="rId10766" Type="http://schemas.openxmlformats.org/officeDocument/2006/relationships/hyperlink" Target="https://www.youtube.com/watch?v=oS0ViXWoWHw" TargetMode="External"/><Relationship Id="rId11817" Type="http://schemas.openxmlformats.org/officeDocument/2006/relationships/hyperlink" Target="https://www.youtube.com/watch?v=ZVgMfwUpteE" TargetMode="External"/><Relationship Id="rId13172" Type="http://schemas.openxmlformats.org/officeDocument/2006/relationships/hyperlink" Target="https://www.youtube.com/watch?v=qvkSHbLZJLY" TargetMode="External"/><Relationship Id="rId14223" Type="http://schemas.openxmlformats.org/officeDocument/2006/relationships/hyperlink" Target="https://www.youtube.com/watch?v=2drLa8CNV-Y" TargetMode="External"/><Relationship Id="rId2180" Type="http://schemas.openxmlformats.org/officeDocument/2006/relationships/hyperlink" Target="https://www.youtube.com/watch?v=m1pYg010Lk4" TargetMode="External"/><Relationship Id="rId3231" Type="http://schemas.openxmlformats.org/officeDocument/2006/relationships/hyperlink" Target="https://www.youtube.com/watch?v=JRkvkj16WPI" TargetMode="External"/><Relationship Id="rId6387" Type="http://schemas.openxmlformats.org/officeDocument/2006/relationships/hyperlink" Target="https://www.youtube.com/watch?v=ZTyla-XWbss" TargetMode="External"/><Relationship Id="rId7438" Type="http://schemas.openxmlformats.org/officeDocument/2006/relationships/hyperlink" Target="https://www.youtube.com/watch?v=vdG2QaG8Bd8" TargetMode="External"/><Relationship Id="rId7852" Type="http://schemas.openxmlformats.org/officeDocument/2006/relationships/hyperlink" Target="https://www.youtube.com/watch?v=e2sxhk8vAzI" TargetMode="External"/><Relationship Id="rId8903" Type="http://schemas.openxmlformats.org/officeDocument/2006/relationships/hyperlink" Target="https://www.youtube.com/watch?v=yTqVTdsi6Qs" TargetMode="External"/><Relationship Id="rId10419" Type="http://schemas.openxmlformats.org/officeDocument/2006/relationships/hyperlink" Target="https://www.youtube.com/watch?v=e5LaKxJVeVI" TargetMode="External"/><Relationship Id="rId152" Type="http://schemas.openxmlformats.org/officeDocument/2006/relationships/hyperlink" Target="https://www.youtube.com/watch?v=lVlP2jWwb9U" TargetMode="External"/><Relationship Id="rId2997" Type="http://schemas.openxmlformats.org/officeDocument/2006/relationships/hyperlink" Target="https://www.youtube.com/watch?v=s2rOVPj_vi4" TargetMode="External"/><Relationship Id="rId6454" Type="http://schemas.openxmlformats.org/officeDocument/2006/relationships/hyperlink" Target="https://www.youtube.com/watch?v=7oyG6Yt1V4E" TargetMode="External"/><Relationship Id="rId7505" Type="http://schemas.openxmlformats.org/officeDocument/2006/relationships/hyperlink" Target="https://www.youtube.com/watch?v=wH5IROtADEk" TargetMode="External"/><Relationship Id="rId10833" Type="http://schemas.openxmlformats.org/officeDocument/2006/relationships/hyperlink" Target="https://www.youtube.com/watch?v=tuyzxpA63-k" TargetMode="External"/><Relationship Id="rId13989" Type="http://schemas.openxmlformats.org/officeDocument/2006/relationships/hyperlink" Target="https://www.youtube.com/watch?v=1I7IKI2wl0g" TargetMode="External"/><Relationship Id="rId969" Type="http://schemas.openxmlformats.org/officeDocument/2006/relationships/hyperlink" Target="https://www.youtube.com/watch?v=tMKrECxEpq8" TargetMode="External"/><Relationship Id="rId1599" Type="http://schemas.openxmlformats.org/officeDocument/2006/relationships/hyperlink" Target="https://www.youtube.com/watch?v=IeJU6VGrTnc" TargetMode="External"/><Relationship Id="rId5056" Type="http://schemas.openxmlformats.org/officeDocument/2006/relationships/hyperlink" Target="https://www.youtube.com/watch?v=61eTg0hq4JU" TargetMode="External"/><Relationship Id="rId5470" Type="http://schemas.openxmlformats.org/officeDocument/2006/relationships/hyperlink" Target="https://www.youtube.com/watch?v=9n_p8IQoHLI" TargetMode="External"/><Relationship Id="rId6107" Type="http://schemas.openxmlformats.org/officeDocument/2006/relationships/hyperlink" Target="https://www.youtube.com/watch?v=osvsOVMfw_0" TargetMode="External"/><Relationship Id="rId6521" Type="http://schemas.openxmlformats.org/officeDocument/2006/relationships/hyperlink" Target="https://www.youtube.com/watch?v=L_JvgkZ04t0" TargetMode="External"/><Relationship Id="rId9677" Type="http://schemas.openxmlformats.org/officeDocument/2006/relationships/hyperlink" Target="https://www.youtube.com/watch?v=x5-Bc_0jKuM" TargetMode="External"/><Relationship Id="rId10900" Type="http://schemas.openxmlformats.org/officeDocument/2006/relationships/hyperlink" Target="https://www.youtube.com/watch?v=fY8ReipaFWI" TargetMode="External"/><Relationship Id="rId4072" Type="http://schemas.openxmlformats.org/officeDocument/2006/relationships/hyperlink" Target="https://www.youtube.com/watch?v=r86ZsDvXS90" TargetMode="External"/><Relationship Id="rId5123" Type="http://schemas.openxmlformats.org/officeDocument/2006/relationships/hyperlink" Target="https://www.youtube.com/watch?v=jI0KeX8AYbU" TargetMode="External"/><Relationship Id="rId8279" Type="http://schemas.openxmlformats.org/officeDocument/2006/relationships/hyperlink" Target="https://www.youtube.com/watch?v=2ZtVYOiVpD4" TargetMode="External"/><Relationship Id="rId12658" Type="http://schemas.openxmlformats.org/officeDocument/2006/relationships/hyperlink" Target="https://www.youtube.com/watch?v=YSTNtzKiwEQ" TargetMode="External"/><Relationship Id="rId13709" Type="http://schemas.openxmlformats.org/officeDocument/2006/relationships/hyperlink" Target="https://www.youtube.com/watch?v=PymrYyE3k8U" TargetMode="External"/><Relationship Id="rId1666" Type="http://schemas.openxmlformats.org/officeDocument/2006/relationships/hyperlink" Target="https://www.youtube.com/watch?v=fzbxZMQZv7c" TargetMode="External"/><Relationship Id="rId2717" Type="http://schemas.openxmlformats.org/officeDocument/2006/relationships/hyperlink" Target="https://www.youtube.com/watch?v=JNh4Bq3xCak" TargetMode="External"/><Relationship Id="rId7295" Type="http://schemas.openxmlformats.org/officeDocument/2006/relationships/hyperlink" Target="https://www.youtube.com/watch?v=G7aJCz6E_YY" TargetMode="External"/><Relationship Id="rId8693" Type="http://schemas.openxmlformats.org/officeDocument/2006/relationships/hyperlink" Target="https://www.youtube.com/watch?v=swX1O_a_vAk" TargetMode="External"/><Relationship Id="rId9744" Type="http://schemas.openxmlformats.org/officeDocument/2006/relationships/hyperlink" Target="https://www.youtube.com/watch?v=o_07D1F7crA" TargetMode="External"/><Relationship Id="rId11674" Type="http://schemas.openxmlformats.org/officeDocument/2006/relationships/hyperlink" Target="https://www.youtube.com/watch?v=XYmZUh_YAq0" TargetMode="External"/><Relationship Id="rId12725" Type="http://schemas.openxmlformats.org/officeDocument/2006/relationships/hyperlink" Target="https://www.youtube.com/watch?v=WVZ5rnXJN-k" TargetMode="External"/><Relationship Id="rId14080" Type="http://schemas.openxmlformats.org/officeDocument/2006/relationships/hyperlink" Target="https://www.youtube.com/watch?v=5X0184k2UVs" TargetMode="External"/><Relationship Id="rId1319" Type="http://schemas.openxmlformats.org/officeDocument/2006/relationships/hyperlink" Target="https://www.youtube.com/watch?v=FriFKq75sXM" TargetMode="External"/><Relationship Id="rId1733" Type="http://schemas.openxmlformats.org/officeDocument/2006/relationships/hyperlink" Target="https://www.youtube.com/watch?v=TsJ0ANSH4HM" TargetMode="External"/><Relationship Id="rId4889" Type="http://schemas.openxmlformats.org/officeDocument/2006/relationships/hyperlink" Target="https://www.youtube.com/watch?v=RTI-T9lDJd4" TargetMode="External"/><Relationship Id="rId8346" Type="http://schemas.openxmlformats.org/officeDocument/2006/relationships/hyperlink" Target="https://www.youtube.com/watch?v=9KYGtzBqL-I" TargetMode="External"/><Relationship Id="rId8760" Type="http://schemas.openxmlformats.org/officeDocument/2006/relationships/hyperlink" Target="https://www.youtube.com/watch?v=B9ji4M7t_K8" TargetMode="External"/><Relationship Id="rId9811" Type="http://schemas.openxmlformats.org/officeDocument/2006/relationships/hyperlink" Target="https://www.youtube.com/watch?v=SoKUnV6ktqA" TargetMode="External"/><Relationship Id="rId10276" Type="http://schemas.openxmlformats.org/officeDocument/2006/relationships/hyperlink" Target="https://www.youtube.com/watch?v=TxFfbkiemtI" TargetMode="External"/><Relationship Id="rId10690" Type="http://schemas.openxmlformats.org/officeDocument/2006/relationships/hyperlink" Target="https://www.youtube.com/watch?v=Df8-SuPK2vU" TargetMode="External"/><Relationship Id="rId11327" Type="http://schemas.openxmlformats.org/officeDocument/2006/relationships/hyperlink" Target="https://www.youtube.com/watch?v=APMluFNIdRE" TargetMode="External"/><Relationship Id="rId11741" Type="http://schemas.openxmlformats.org/officeDocument/2006/relationships/hyperlink" Target="https://www.youtube.com/watch?v=frXw3bMVzGQ" TargetMode="External"/><Relationship Id="rId25" Type="http://schemas.openxmlformats.org/officeDocument/2006/relationships/hyperlink" Target="https://www.youtube.com/watch?v=C4VaUxZeCHs" TargetMode="External"/><Relationship Id="rId1800" Type="http://schemas.openxmlformats.org/officeDocument/2006/relationships/hyperlink" Target="https://www.youtube.com/watch?v=wDckouBdb_A" TargetMode="External"/><Relationship Id="rId4956" Type="http://schemas.openxmlformats.org/officeDocument/2006/relationships/hyperlink" Target="https://www.youtube.com/watch?v=S5VWtBqGmWw" TargetMode="External"/><Relationship Id="rId7362" Type="http://schemas.openxmlformats.org/officeDocument/2006/relationships/hyperlink" Target="https://www.youtube.com/watch?v=Nbm1mGbzA4g" TargetMode="External"/><Relationship Id="rId8413" Type="http://schemas.openxmlformats.org/officeDocument/2006/relationships/hyperlink" Target="https://www.youtube.com/watch?v=5NCuG4y3_gU" TargetMode="External"/><Relationship Id="rId10343" Type="http://schemas.openxmlformats.org/officeDocument/2006/relationships/hyperlink" Target="https://www.youtube.com/watch?v=6nZv4Dgrt_A" TargetMode="External"/><Relationship Id="rId13499" Type="http://schemas.openxmlformats.org/officeDocument/2006/relationships/hyperlink" Target="https://www.youtube.com/watch?v=--GSccjApZc" TargetMode="External"/><Relationship Id="rId3558" Type="http://schemas.openxmlformats.org/officeDocument/2006/relationships/hyperlink" Target="https://www.youtube.com/watch?v=VFFsW2gT1KQ" TargetMode="External"/><Relationship Id="rId3972" Type="http://schemas.openxmlformats.org/officeDocument/2006/relationships/hyperlink" Target="https://www.youtube.com/watch?v=s-uBGRkFtrY" TargetMode="External"/><Relationship Id="rId4609" Type="http://schemas.openxmlformats.org/officeDocument/2006/relationships/hyperlink" Target="https://www.youtube.com/watch?v=YY-jWqG7i0w" TargetMode="External"/><Relationship Id="rId7015" Type="http://schemas.openxmlformats.org/officeDocument/2006/relationships/hyperlink" Target="https://www.youtube.com/watch?v=EkQo6MmjMn4" TargetMode="External"/><Relationship Id="rId479" Type="http://schemas.openxmlformats.org/officeDocument/2006/relationships/hyperlink" Target="https://www.youtube.com/watch?v=mbXfC0izGBY" TargetMode="External"/><Relationship Id="rId893" Type="http://schemas.openxmlformats.org/officeDocument/2006/relationships/hyperlink" Target="https://www.youtube.com/watch?v=BcM4jKW9pRQ" TargetMode="External"/><Relationship Id="rId2574" Type="http://schemas.openxmlformats.org/officeDocument/2006/relationships/hyperlink" Target="https://www.youtube.com/watch?v=KcvFrOrnq2M" TargetMode="External"/><Relationship Id="rId3625" Type="http://schemas.openxmlformats.org/officeDocument/2006/relationships/hyperlink" Target="https://www.youtube.com/watch?v=ZWsE5z14TnE" TargetMode="External"/><Relationship Id="rId6031" Type="http://schemas.openxmlformats.org/officeDocument/2006/relationships/hyperlink" Target="https://www.youtube.com/watch?v=9HjMkCbjVg4" TargetMode="External"/><Relationship Id="rId9187" Type="http://schemas.openxmlformats.org/officeDocument/2006/relationships/hyperlink" Target="https://www.youtube.com/watch?v=XXuMwJIAHsY" TargetMode="External"/><Relationship Id="rId10410" Type="http://schemas.openxmlformats.org/officeDocument/2006/relationships/hyperlink" Target="https://www.youtube.com/watch?v=wQXV0HwQydw" TargetMode="External"/><Relationship Id="rId12168" Type="http://schemas.openxmlformats.org/officeDocument/2006/relationships/hyperlink" Target="https://www.youtube.com/watch?v=n1KZQe8e2HU" TargetMode="External"/><Relationship Id="rId13219" Type="http://schemas.openxmlformats.org/officeDocument/2006/relationships/hyperlink" Target="https://www.youtube.com/watch?v=O4FcTWx1QKE" TargetMode="External"/><Relationship Id="rId13566" Type="http://schemas.openxmlformats.org/officeDocument/2006/relationships/hyperlink" Target="https://www.youtube.com/watch?v=6zE4dg7zKRY" TargetMode="External"/><Relationship Id="rId13980" Type="http://schemas.openxmlformats.org/officeDocument/2006/relationships/hyperlink" Target="https://www.youtube.com/watch?v=-bxtyP1kcng" TargetMode="External"/><Relationship Id="rId546" Type="http://schemas.openxmlformats.org/officeDocument/2006/relationships/hyperlink" Target="https://www.youtube.com/watch?v=2Nj1l-S2FJU" TargetMode="External"/><Relationship Id="rId1176" Type="http://schemas.openxmlformats.org/officeDocument/2006/relationships/hyperlink" Target="https://www.youtube.com/watch?v=gZAPekA255A" TargetMode="External"/><Relationship Id="rId2227" Type="http://schemas.openxmlformats.org/officeDocument/2006/relationships/hyperlink" Target="https://www.youtube.com/watch?v=lAPwFtC5wfY" TargetMode="External"/><Relationship Id="rId9254" Type="http://schemas.openxmlformats.org/officeDocument/2006/relationships/hyperlink" Target="https://www.youtube.com/watch?v=bRqZNIpQ_wA" TargetMode="External"/><Relationship Id="rId12582" Type="http://schemas.openxmlformats.org/officeDocument/2006/relationships/hyperlink" Target="https://www.youtube.com/watch?v=ZDYxtnwrvS4" TargetMode="External"/><Relationship Id="rId13633" Type="http://schemas.openxmlformats.org/officeDocument/2006/relationships/hyperlink" Target="https://www.youtube.com/watch?v=NAlKtJrbcsk" TargetMode="External"/><Relationship Id="rId960" Type="http://schemas.openxmlformats.org/officeDocument/2006/relationships/hyperlink" Target="https://www.youtube.com/watch?v=EbLpITqJz_4" TargetMode="External"/><Relationship Id="rId1243" Type="http://schemas.openxmlformats.org/officeDocument/2006/relationships/hyperlink" Target="https://www.youtube.com/watch?v=rdZAm4HSWxg" TargetMode="External"/><Relationship Id="rId1590" Type="http://schemas.openxmlformats.org/officeDocument/2006/relationships/hyperlink" Target="https://www.youtube.com/watch?v=oHy-7Tn8ViI" TargetMode="External"/><Relationship Id="rId2641" Type="http://schemas.openxmlformats.org/officeDocument/2006/relationships/hyperlink" Target="https://www.youtube.com/watch?v=SBAnJWYTipU" TargetMode="External"/><Relationship Id="rId4399" Type="http://schemas.openxmlformats.org/officeDocument/2006/relationships/hyperlink" Target="https://www.youtube.com/watch?v=UMkLm9vAuuQ" TargetMode="External"/><Relationship Id="rId5797" Type="http://schemas.openxmlformats.org/officeDocument/2006/relationships/hyperlink" Target="https://www.youtube.com/watch?v=83qD7JOfzkE" TargetMode="External"/><Relationship Id="rId6848" Type="http://schemas.openxmlformats.org/officeDocument/2006/relationships/hyperlink" Target="https://www.youtube.com/watch?v=CQvb3DqhFFs" TargetMode="External"/><Relationship Id="rId8270" Type="http://schemas.openxmlformats.org/officeDocument/2006/relationships/hyperlink" Target="https://www.youtube.com/watch?v=WMPx3sBg4qY" TargetMode="External"/><Relationship Id="rId11184" Type="http://schemas.openxmlformats.org/officeDocument/2006/relationships/hyperlink" Target="https://www.youtube.com/watch?v=stq-FaJU5fw" TargetMode="External"/><Relationship Id="rId12235" Type="http://schemas.openxmlformats.org/officeDocument/2006/relationships/hyperlink" Target="https://www.youtube.com/watch?v=kPdB6iGYBBc" TargetMode="External"/><Relationship Id="rId13700" Type="http://schemas.openxmlformats.org/officeDocument/2006/relationships/hyperlink" Target="https://www.youtube.com/watch?v=Y61YQkp9lCk" TargetMode="External"/><Relationship Id="rId613" Type="http://schemas.openxmlformats.org/officeDocument/2006/relationships/hyperlink" Target="https://www.youtube.com/watch?v=yN0HVfp3_hI" TargetMode="External"/><Relationship Id="rId5864" Type="http://schemas.openxmlformats.org/officeDocument/2006/relationships/hyperlink" Target="https://www.youtube.com/watch?v=xrNHUa_qBDg" TargetMode="External"/><Relationship Id="rId6915" Type="http://schemas.openxmlformats.org/officeDocument/2006/relationships/hyperlink" Target="https://www.youtube.com/watch?v=GhKIujen548" TargetMode="External"/><Relationship Id="rId9321" Type="http://schemas.openxmlformats.org/officeDocument/2006/relationships/hyperlink" Target="https://www.youtube.com/watch?v=GLbgybzjTz0" TargetMode="External"/><Relationship Id="rId11251" Type="http://schemas.openxmlformats.org/officeDocument/2006/relationships/hyperlink" Target="https://www.youtube.com/watch?v=cM3gZ0pS-GY" TargetMode="External"/><Relationship Id="rId12302" Type="http://schemas.openxmlformats.org/officeDocument/2006/relationships/hyperlink" Target="https://www.youtube.com/watch?v=3Azqsp9rXVc" TargetMode="External"/><Relationship Id="rId1310" Type="http://schemas.openxmlformats.org/officeDocument/2006/relationships/hyperlink" Target="https://www.youtube.com/watch?v=EAQASQOWCX8" TargetMode="External"/><Relationship Id="rId4466" Type="http://schemas.openxmlformats.org/officeDocument/2006/relationships/hyperlink" Target="https://www.youtube.com/watch?v=zgqG7Vmv9Ek" TargetMode="External"/><Relationship Id="rId4880" Type="http://schemas.openxmlformats.org/officeDocument/2006/relationships/hyperlink" Target="https://www.youtube.com/watch?v=4wqpyWJOJ6M" TargetMode="External"/><Relationship Id="rId5517" Type="http://schemas.openxmlformats.org/officeDocument/2006/relationships/hyperlink" Target="https://www.youtube.com/watch?v=55gjDkrs8ws" TargetMode="External"/><Relationship Id="rId5931" Type="http://schemas.openxmlformats.org/officeDocument/2006/relationships/hyperlink" Target="https://www.youtube.com/watch?v=6rOruuCxY7k" TargetMode="External"/><Relationship Id="rId3068" Type="http://schemas.openxmlformats.org/officeDocument/2006/relationships/hyperlink" Target="https://www.youtube.com/watch?v=0Ak893pGJbQ" TargetMode="External"/><Relationship Id="rId3482" Type="http://schemas.openxmlformats.org/officeDocument/2006/relationships/hyperlink" Target="https://www.youtube.com/watch?v=6ydgEipkUEU" TargetMode="External"/><Relationship Id="rId4119" Type="http://schemas.openxmlformats.org/officeDocument/2006/relationships/hyperlink" Target="https://www.youtube.com/watch?v=tDaMCuYoi-0" TargetMode="External"/><Relationship Id="rId4533" Type="http://schemas.openxmlformats.org/officeDocument/2006/relationships/hyperlink" Target="https://www.youtube.com/watch?v=FZIjIncAo3A" TargetMode="External"/><Relationship Id="rId7689" Type="http://schemas.openxmlformats.org/officeDocument/2006/relationships/hyperlink" Target="https://www.youtube.com/watch?v=TPzUsUUcByI" TargetMode="External"/><Relationship Id="rId13076" Type="http://schemas.openxmlformats.org/officeDocument/2006/relationships/hyperlink" Target="https://www.youtube.com/watch?v=PLNX2GamNRw" TargetMode="External"/><Relationship Id="rId13490" Type="http://schemas.openxmlformats.org/officeDocument/2006/relationships/hyperlink" Target="https://www.youtube.com/watch?v=DcFmphWaH1Q" TargetMode="External"/><Relationship Id="rId14127" Type="http://schemas.openxmlformats.org/officeDocument/2006/relationships/hyperlink" Target="https://www.youtube.com/watch?v=moW-JVDAAGs" TargetMode="External"/><Relationship Id="rId2084" Type="http://schemas.openxmlformats.org/officeDocument/2006/relationships/hyperlink" Target="https://www.youtube.com/watch?v=9gZdafsdI5k" TargetMode="External"/><Relationship Id="rId3135" Type="http://schemas.openxmlformats.org/officeDocument/2006/relationships/hyperlink" Target="https://www.youtube.com/watch?v=3uepbWG1Gfo" TargetMode="External"/><Relationship Id="rId4600" Type="http://schemas.openxmlformats.org/officeDocument/2006/relationships/hyperlink" Target="https://www.youtube.com/watch?v=QoQ3ng5UMfw" TargetMode="External"/><Relationship Id="rId7756" Type="http://schemas.openxmlformats.org/officeDocument/2006/relationships/hyperlink" Target="https://www.youtube.com/watch?v=r66UzB0WuGo" TargetMode="External"/><Relationship Id="rId12092" Type="http://schemas.openxmlformats.org/officeDocument/2006/relationships/hyperlink" Target="https://www.youtube.com/watch?v=UF-pm3XamPQ" TargetMode="External"/><Relationship Id="rId13143" Type="http://schemas.openxmlformats.org/officeDocument/2006/relationships/hyperlink" Target="https://www.youtube.com/watch?v=QcRtMGfgF1s" TargetMode="External"/><Relationship Id="rId470" Type="http://schemas.openxmlformats.org/officeDocument/2006/relationships/hyperlink" Target="https://www.youtube.com/watch?v=2fyTM64ssEI" TargetMode="External"/><Relationship Id="rId2151" Type="http://schemas.openxmlformats.org/officeDocument/2006/relationships/hyperlink" Target="https://www.youtube.com/watch?v=gFMXP6Y0YiI" TargetMode="External"/><Relationship Id="rId3202" Type="http://schemas.openxmlformats.org/officeDocument/2006/relationships/hyperlink" Target="https://www.youtube.com/watch?v=u0rjGx41ZkU" TargetMode="External"/><Relationship Id="rId6358" Type="http://schemas.openxmlformats.org/officeDocument/2006/relationships/hyperlink" Target="https://www.youtube.com/watch?v=ks9G1ZaYSzE" TargetMode="External"/><Relationship Id="rId7409" Type="http://schemas.openxmlformats.org/officeDocument/2006/relationships/hyperlink" Target="https://www.youtube.com/watch?v=QaEW5hhLxuk" TargetMode="External"/><Relationship Id="rId8807" Type="http://schemas.openxmlformats.org/officeDocument/2006/relationships/hyperlink" Target="https://www.youtube.com/watch?v=pHzqY88witI" TargetMode="External"/><Relationship Id="rId10737" Type="http://schemas.openxmlformats.org/officeDocument/2006/relationships/hyperlink" Target="https://www.youtube.com/watch?v=ox3mOwzEBWo" TargetMode="External"/><Relationship Id="rId123" Type="http://schemas.openxmlformats.org/officeDocument/2006/relationships/hyperlink" Target="https://www.youtube.com/watch?v=wOUtJIcuyGo" TargetMode="External"/><Relationship Id="rId5374" Type="http://schemas.openxmlformats.org/officeDocument/2006/relationships/hyperlink" Target="https://www.youtube.com/watch?v=kVmOYKQwX_c" TargetMode="External"/><Relationship Id="rId6772" Type="http://schemas.openxmlformats.org/officeDocument/2006/relationships/hyperlink" Target="https://www.youtube.com/watch?v=b4ibrCpoolk" TargetMode="External"/><Relationship Id="rId7823" Type="http://schemas.openxmlformats.org/officeDocument/2006/relationships/hyperlink" Target="https://www.youtube.com/watch?v=ll4Bd5Y49pA" TargetMode="External"/><Relationship Id="rId10804" Type="http://schemas.openxmlformats.org/officeDocument/2006/relationships/hyperlink" Target="https://www.youtube.com/watch?v=qMRClp8ltME" TargetMode="External"/><Relationship Id="rId13210" Type="http://schemas.openxmlformats.org/officeDocument/2006/relationships/hyperlink" Target="https://www.youtube.com/watch?v=eqoK0mAMTiY" TargetMode="External"/><Relationship Id="rId2968" Type="http://schemas.openxmlformats.org/officeDocument/2006/relationships/hyperlink" Target="https://www.youtube.com/watch?v=CilELz4wNiA" TargetMode="External"/><Relationship Id="rId5027" Type="http://schemas.openxmlformats.org/officeDocument/2006/relationships/hyperlink" Target="https://www.youtube.com/watch?v=P8cdDxFupBg" TargetMode="External"/><Relationship Id="rId6425" Type="http://schemas.openxmlformats.org/officeDocument/2006/relationships/hyperlink" Target="https://www.youtube.com/watch?v=uCHaFeKosPU" TargetMode="External"/><Relationship Id="rId9995" Type="http://schemas.openxmlformats.org/officeDocument/2006/relationships/hyperlink" Target="https://www.youtube.com/watch?v=-UDu7DsDBnA" TargetMode="External"/><Relationship Id="rId12976" Type="http://schemas.openxmlformats.org/officeDocument/2006/relationships/hyperlink" Target="https://www.youtube.com/watch?v=AsrVs1SOPv0" TargetMode="External"/><Relationship Id="rId1984" Type="http://schemas.openxmlformats.org/officeDocument/2006/relationships/hyperlink" Target="https://www.youtube.com/watch?v=FuTA4rSHTcE" TargetMode="External"/><Relationship Id="rId4390" Type="http://schemas.openxmlformats.org/officeDocument/2006/relationships/hyperlink" Target="https://www.youtube.com/watch?v=ji99MjIvG_4" TargetMode="External"/><Relationship Id="rId5441" Type="http://schemas.openxmlformats.org/officeDocument/2006/relationships/hyperlink" Target="https://www.youtube.com/watch?v=kcM4tHck1v8" TargetMode="External"/><Relationship Id="rId8597" Type="http://schemas.openxmlformats.org/officeDocument/2006/relationships/hyperlink" Target="https://www.youtube.com/watch?v=aShpsjWg514" TargetMode="External"/><Relationship Id="rId9648" Type="http://schemas.openxmlformats.org/officeDocument/2006/relationships/hyperlink" Target="https://www.youtube.com/watch?v=tDK4QzZ-Swo" TargetMode="External"/><Relationship Id="rId11578" Type="http://schemas.openxmlformats.org/officeDocument/2006/relationships/hyperlink" Target="https://www.youtube.com/watch?v=zPnQ4lFuQkk" TargetMode="External"/><Relationship Id="rId12629" Type="http://schemas.openxmlformats.org/officeDocument/2006/relationships/hyperlink" Target="https://www.youtube.com/watch?v=18fV621mIHU" TargetMode="External"/><Relationship Id="rId1637" Type="http://schemas.openxmlformats.org/officeDocument/2006/relationships/hyperlink" Target="https://www.youtube.com/watch?v=zmjR6BLYUnM" TargetMode="External"/><Relationship Id="rId4043" Type="http://schemas.openxmlformats.org/officeDocument/2006/relationships/hyperlink" Target="https://www.youtube.com/watch?v=u63uyZ0C7h4" TargetMode="External"/><Relationship Id="rId7199" Type="http://schemas.openxmlformats.org/officeDocument/2006/relationships/hyperlink" Target="https://www.youtube.com/watch?v=_xAvmiLOg70" TargetMode="External"/><Relationship Id="rId8664" Type="http://schemas.openxmlformats.org/officeDocument/2006/relationships/hyperlink" Target="https://www.youtube.com/watch?v=r16tylDb2Cg" TargetMode="External"/><Relationship Id="rId9715" Type="http://schemas.openxmlformats.org/officeDocument/2006/relationships/hyperlink" Target="https://www.youtube.com/watch?v=TykhCxxHxK8" TargetMode="External"/><Relationship Id="rId10594" Type="http://schemas.openxmlformats.org/officeDocument/2006/relationships/hyperlink" Target="https://www.youtube.com/watch?v=3Fb7Qv36of4" TargetMode="External"/><Relationship Id="rId11992" Type="http://schemas.openxmlformats.org/officeDocument/2006/relationships/hyperlink" Target="https://www.youtube.com/watch?v=Fb6Y83M9y5s" TargetMode="External"/><Relationship Id="rId14051" Type="http://schemas.openxmlformats.org/officeDocument/2006/relationships/hyperlink" Target="https://www.youtube.com/watch?v=qf4ED0XbEkM" TargetMode="External"/><Relationship Id="rId1704" Type="http://schemas.openxmlformats.org/officeDocument/2006/relationships/hyperlink" Target="https://www.youtube.com/watch?v=qxa_YUEa0RA" TargetMode="External"/><Relationship Id="rId4110" Type="http://schemas.openxmlformats.org/officeDocument/2006/relationships/hyperlink" Target="https://www.youtube.com/watch?v=oUNbANUihwc" TargetMode="External"/><Relationship Id="rId7266" Type="http://schemas.openxmlformats.org/officeDocument/2006/relationships/hyperlink" Target="https://www.youtube.com/watch?v=zaGWrr96DIw" TargetMode="External"/><Relationship Id="rId7680" Type="http://schemas.openxmlformats.org/officeDocument/2006/relationships/hyperlink" Target="https://www.youtube.com/watch?v=RBnC1MbXE-g" TargetMode="External"/><Relationship Id="rId8317" Type="http://schemas.openxmlformats.org/officeDocument/2006/relationships/hyperlink" Target="https://www.youtube.com/watch?v=S1s8O_CUd00" TargetMode="External"/><Relationship Id="rId8731" Type="http://schemas.openxmlformats.org/officeDocument/2006/relationships/hyperlink" Target="https://www.youtube.com/watch?v=FbQD0FonO8s" TargetMode="External"/><Relationship Id="rId10247" Type="http://schemas.openxmlformats.org/officeDocument/2006/relationships/hyperlink" Target="https://www.youtube.com/watch?v=2r5A8d_W6wc" TargetMode="External"/><Relationship Id="rId11645" Type="http://schemas.openxmlformats.org/officeDocument/2006/relationships/hyperlink" Target="https://www.youtube.com/watch?v=7NhihIbXBXg" TargetMode="External"/><Relationship Id="rId6282" Type="http://schemas.openxmlformats.org/officeDocument/2006/relationships/hyperlink" Target="https://www.youtube.com/watch?v=o6nt1Sl5z_o" TargetMode="External"/><Relationship Id="rId7333" Type="http://schemas.openxmlformats.org/officeDocument/2006/relationships/hyperlink" Target="https://www.youtube.com/watch?v=h9HDqe2xyK0" TargetMode="External"/><Relationship Id="rId10661" Type="http://schemas.openxmlformats.org/officeDocument/2006/relationships/hyperlink" Target="https://www.youtube.com/watch?v=GIG5YW-Z3h4" TargetMode="External"/><Relationship Id="rId11712" Type="http://schemas.openxmlformats.org/officeDocument/2006/relationships/hyperlink" Target="https://www.youtube.com/watch?v=eurjOX-xTG4" TargetMode="External"/><Relationship Id="rId797" Type="http://schemas.openxmlformats.org/officeDocument/2006/relationships/hyperlink" Target="https://www.youtube.com/watch?v=LyJ5vCAYZXQ" TargetMode="External"/><Relationship Id="rId2478" Type="http://schemas.openxmlformats.org/officeDocument/2006/relationships/hyperlink" Target="https://www.youtube.com/watch?v=eBQK4AvGKO0" TargetMode="External"/><Relationship Id="rId3876" Type="http://schemas.openxmlformats.org/officeDocument/2006/relationships/hyperlink" Target="https://www.youtube.com/watch?v=rF4kN6cTeq8" TargetMode="External"/><Relationship Id="rId4927" Type="http://schemas.openxmlformats.org/officeDocument/2006/relationships/hyperlink" Target="https://www.youtube.com/watch?v=mTHSsKzphbA" TargetMode="External"/><Relationship Id="rId10314" Type="http://schemas.openxmlformats.org/officeDocument/2006/relationships/hyperlink" Target="https://www.youtube.com/watch?v=IFWNufn1CVM" TargetMode="External"/><Relationship Id="rId13884" Type="http://schemas.openxmlformats.org/officeDocument/2006/relationships/hyperlink" Target="https://www.youtube.com/watch?v=R9oLB25zOIQ" TargetMode="External"/><Relationship Id="rId2892" Type="http://schemas.openxmlformats.org/officeDocument/2006/relationships/hyperlink" Target="https://www.youtube.com/watch?v=8yI6XM5RCbk" TargetMode="External"/><Relationship Id="rId3529" Type="http://schemas.openxmlformats.org/officeDocument/2006/relationships/hyperlink" Target="https://www.youtube.com/watch?v=u4PUwnItinY" TargetMode="External"/><Relationship Id="rId3943" Type="http://schemas.openxmlformats.org/officeDocument/2006/relationships/hyperlink" Target="https://www.youtube.com/watch?v=AwT4jiRiRNM" TargetMode="External"/><Relationship Id="rId6002" Type="http://schemas.openxmlformats.org/officeDocument/2006/relationships/hyperlink" Target="https://www.youtube.com/watch?v=r8IM_7J6xJo" TargetMode="External"/><Relationship Id="rId7400" Type="http://schemas.openxmlformats.org/officeDocument/2006/relationships/hyperlink" Target="https://www.youtube.com/watch?v=b3QCamwvaP8" TargetMode="External"/><Relationship Id="rId9158" Type="http://schemas.openxmlformats.org/officeDocument/2006/relationships/hyperlink" Target="https://www.youtube.com/watch?v=mX3Da4rOAUk" TargetMode="External"/><Relationship Id="rId12486" Type="http://schemas.openxmlformats.org/officeDocument/2006/relationships/hyperlink" Target="https://www.youtube.com/watch?v=RPW0pMvQ7KI" TargetMode="External"/><Relationship Id="rId13537" Type="http://schemas.openxmlformats.org/officeDocument/2006/relationships/hyperlink" Target="https://www.youtube.com/watch?v=DzH8IzPbvzk" TargetMode="External"/><Relationship Id="rId13951" Type="http://schemas.openxmlformats.org/officeDocument/2006/relationships/hyperlink" Target="https://www.youtube.com/watch?v=6mQMEuEnOCo" TargetMode="External"/><Relationship Id="rId864" Type="http://schemas.openxmlformats.org/officeDocument/2006/relationships/hyperlink" Target="https://www.youtube.com/watch?v=O5uyMKs0n3Q" TargetMode="External"/><Relationship Id="rId1494" Type="http://schemas.openxmlformats.org/officeDocument/2006/relationships/hyperlink" Target="https://www.youtube.com/watch?v=UwPA9WmL_W8" TargetMode="External"/><Relationship Id="rId2545" Type="http://schemas.openxmlformats.org/officeDocument/2006/relationships/hyperlink" Target="https://www.youtube.com/watch?v=NHatcALnbCk" TargetMode="External"/><Relationship Id="rId9572" Type="http://schemas.openxmlformats.org/officeDocument/2006/relationships/hyperlink" Target="https://www.youtube.com/watch?v=C2by2G_H29Q" TargetMode="External"/><Relationship Id="rId11088" Type="http://schemas.openxmlformats.org/officeDocument/2006/relationships/hyperlink" Target="https://www.youtube.com/watch?v=mYYmMht45hg" TargetMode="External"/><Relationship Id="rId12139" Type="http://schemas.openxmlformats.org/officeDocument/2006/relationships/hyperlink" Target="https://www.youtube.com/watch?v=EolIb08ji28" TargetMode="External"/><Relationship Id="rId12553" Type="http://schemas.openxmlformats.org/officeDocument/2006/relationships/hyperlink" Target="https://www.youtube.com/watch?v=zOdh5ioKSjw" TargetMode="External"/><Relationship Id="rId13604" Type="http://schemas.openxmlformats.org/officeDocument/2006/relationships/hyperlink" Target="https://www.youtube.com/watch?v=XQwCuXRb7l0" TargetMode="External"/><Relationship Id="rId517" Type="http://schemas.openxmlformats.org/officeDocument/2006/relationships/hyperlink" Target="https://www.youtube.com/watch?v=6F5Aw0DCFtA" TargetMode="External"/><Relationship Id="rId931" Type="http://schemas.openxmlformats.org/officeDocument/2006/relationships/hyperlink" Target="https://www.youtube.com/watch?v=gVAAcwRU5Eg" TargetMode="External"/><Relationship Id="rId1147" Type="http://schemas.openxmlformats.org/officeDocument/2006/relationships/hyperlink" Target="https://www.youtube.com/watch?v=GBfgxEkq_Gs" TargetMode="External"/><Relationship Id="rId1561" Type="http://schemas.openxmlformats.org/officeDocument/2006/relationships/hyperlink" Target="https://www.youtube.com/watch?v=cgduAdSicnw" TargetMode="External"/><Relationship Id="rId2612" Type="http://schemas.openxmlformats.org/officeDocument/2006/relationships/hyperlink" Target="https://www.youtube.com/watch?v=b8qqg2WRAHI" TargetMode="External"/><Relationship Id="rId5768" Type="http://schemas.openxmlformats.org/officeDocument/2006/relationships/hyperlink" Target="https://www.youtube.com/watch?v=GMtkrE2OnrE" TargetMode="External"/><Relationship Id="rId6819" Type="http://schemas.openxmlformats.org/officeDocument/2006/relationships/hyperlink" Target="https://www.youtube.com/watch?v=o9Z_cI9LH0c" TargetMode="External"/><Relationship Id="rId8174" Type="http://schemas.openxmlformats.org/officeDocument/2006/relationships/hyperlink" Target="https://www.youtube.com/watch?v=4yVr5kZccsQ" TargetMode="External"/><Relationship Id="rId9225" Type="http://schemas.openxmlformats.org/officeDocument/2006/relationships/hyperlink" Target="https://www.youtube.com/watch?v=7zPA0t3qZFQ" TargetMode="External"/><Relationship Id="rId11155" Type="http://schemas.openxmlformats.org/officeDocument/2006/relationships/hyperlink" Target="https://www.youtube.com/watch?v=epI6dTR8z8M" TargetMode="External"/><Relationship Id="rId12206" Type="http://schemas.openxmlformats.org/officeDocument/2006/relationships/hyperlink" Target="https://www.youtube.com/watch?v=Zs9zTB36258" TargetMode="External"/><Relationship Id="rId1214" Type="http://schemas.openxmlformats.org/officeDocument/2006/relationships/hyperlink" Target="https://www.youtube.com/watch?v=Ee1Aq2leL18" TargetMode="External"/><Relationship Id="rId4784" Type="http://schemas.openxmlformats.org/officeDocument/2006/relationships/hyperlink" Target="https://www.youtube.com/watch?v=nrQOav_EV0A" TargetMode="External"/><Relationship Id="rId5835" Type="http://schemas.openxmlformats.org/officeDocument/2006/relationships/hyperlink" Target="https://www.youtube.com/watch?v=T6VAQxRd4KA" TargetMode="External"/><Relationship Id="rId7190" Type="http://schemas.openxmlformats.org/officeDocument/2006/relationships/hyperlink" Target="https://www.youtube.com/watch?v=O97SZvQwAv8" TargetMode="External"/><Relationship Id="rId8241" Type="http://schemas.openxmlformats.org/officeDocument/2006/relationships/hyperlink" Target="https://www.youtube.com/watch?v=8E7v-KOUHZE" TargetMode="External"/><Relationship Id="rId10171" Type="http://schemas.openxmlformats.org/officeDocument/2006/relationships/hyperlink" Target="https://www.youtube.com/watch?v=pjD_7EI24ag" TargetMode="External"/><Relationship Id="rId11222" Type="http://schemas.openxmlformats.org/officeDocument/2006/relationships/hyperlink" Target="https://www.youtube.com/watch?v=SHuWQmQjG1w" TargetMode="External"/><Relationship Id="rId12620" Type="http://schemas.openxmlformats.org/officeDocument/2006/relationships/hyperlink" Target="https://www.youtube.com/watch?v=yrtakRYAFuM" TargetMode="External"/><Relationship Id="rId3386" Type="http://schemas.openxmlformats.org/officeDocument/2006/relationships/hyperlink" Target="https://www.youtube.com/watch?v=e0ZfB1o-Msw" TargetMode="External"/><Relationship Id="rId4437" Type="http://schemas.openxmlformats.org/officeDocument/2006/relationships/hyperlink" Target="https://www.youtube.com/watch?v=EjHAw5R6Ey4" TargetMode="External"/><Relationship Id="rId3039" Type="http://schemas.openxmlformats.org/officeDocument/2006/relationships/hyperlink" Target="https://www.youtube.com/watch?v=k177EpE1OCc" TargetMode="External"/><Relationship Id="rId3453" Type="http://schemas.openxmlformats.org/officeDocument/2006/relationships/hyperlink" Target="https://www.youtube.com/watch?v=1UtV-uy8Ho0" TargetMode="External"/><Relationship Id="rId4851" Type="http://schemas.openxmlformats.org/officeDocument/2006/relationships/hyperlink" Target="https://www.youtube.com/watch?v=Uok2czTr3Tw" TargetMode="External"/><Relationship Id="rId5902" Type="http://schemas.openxmlformats.org/officeDocument/2006/relationships/hyperlink" Target="https://www.youtube.com/watch?v=8Z-8U2WPvzE" TargetMode="External"/><Relationship Id="rId10988" Type="http://schemas.openxmlformats.org/officeDocument/2006/relationships/hyperlink" Target="https://www.youtube.com/watch?v=RrXxGba0AR4" TargetMode="External"/><Relationship Id="rId13394" Type="http://schemas.openxmlformats.org/officeDocument/2006/relationships/hyperlink" Target="https://www.youtube.com/watch?v=RVzyT0eQ_z4" TargetMode="External"/><Relationship Id="rId374" Type="http://schemas.openxmlformats.org/officeDocument/2006/relationships/hyperlink" Target="https://www.youtube.com/watch?v=NEFBvFli4w0" TargetMode="External"/><Relationship Id="rId2055" Type="http://schemas.openxmlformats.org/officeDocument/2006/relationships/hyperlink" Target="https://www.youtube.com/watch?v=S7VXwRODm_0" TargetMode="External"/><Relationship Id="rId3106" Type="http://schemas.openxmlformats.org/officeDocument/2006/relationships/hyperlink" Target="https://www.youtube.com/watch?v=-vyCZp41ZSE" TargetMode="External"/><Relationship Id="rId4504" Type="http://schemas.openxmlformats.org/officeDocument/2006/relationships/hyperlink" Target="https://www.youtube.com/watch?v=E_nHMA_2vVY" TargetMode="External"/><Relationship Id="rId9082" Type="http://schemas.openxmlformats.org/officeDocument/2006/relationships/hyperlink" Target="https://www.youtube.com/watch?v=lGCDBwM-SxY" TargetMode="External"/><Relationship Id="rId13047" Type="http://schemas.openxmlformats.org/officeDocument/2006/relationships/hyperlink" Target="https://www.youtube.com/watch?v=karNv-_6VP4" TargetMode="External"/><Relationship Id="rId13461" Type="http://schemas.openxmlformats.org/officeDocument/2006/relationships/hyperlink" Target="https://www.youtube.com/watch?v=j3y-Iu153aI" TargetMode="External"/><Relationship Id="rId3520" Type="http://schemas.openxmlformats.org/officeDocument/2006/relationships/hyperlink" Target="https://www.youtube.com/watch?v=CT7tJZwWLdQ" TargetMode="External"/><Relationship Id="rId6676" Type="http://schemas.openxmlformats.org/officeDocument/2006/relationships/hyperlink" Target="https://www.youtube.com/watch?v=Qj9skr3AsWw" TargetMode="External"/><Relationship Id="rId7727" Type="http://schemas.openxmlformats.org/officeDocument/2006/relationships/hyperlink" Target="https://www.youtube.com/watch?v=KXo5026zxck" TargetMode="External"/><Relationship Id="rId10708" Type="http://schemas.openxmlformats.org/officeDocument/2006/relationships/hyperlink" Target="https://www.youtube.com/watch?v=fLQ0l3ZTr9w" TargetMode="External"/><Relationship Id="rId12063" Type="http://schemas.openxmlformats.org/officeDocument/2006/relationships/hyperlink" Target="https://www.youtube.com/watch?v=RaJ1GSoKjNI" TargetMode="External"/><Relationship Id="rId13114" Type="http://schemas.openxmlformats.org/officeDocument/2006/relationships/hyperlink" Target="https://www.youtube.com/watch?v=-X4CywaSfbI" TargetMode="External"/><Relationship Id="rId441" Type="http://schemas.openxmlformats.org/officeDocument/2006/relationships/hyperlink" Target="https://www.youtube.com/watch?v=RU4mLQbebgg" TargetMode="External"/><Relationship Id="rId1071" Type="http://schemas.openxmlformats.org/officeDocument/2006/relationships/hyperlink" Target="https://www.youtube.com/watch?v=ZaqcGulXrN4" TargetMode="External"/><Relationship Id="rId2122" Type="http://schemas.openxmlformats.org/officeDocument/2006/relationships/hyperlink" Target="https://www.youtube.com/watch?v=aS69cQKJ2NE" TargetMode="External"/><Relationship Id="rId5278" Type="http://schemas.openxmlformats.org/officeDocument/2006/relationships/hyperlink" Target="https://www.youtube.com/watch?v=e3tnvI2u7Es" TargetMode="External"/><Relationship Id="rId5692" Type="http://schemas.openxmlformats.org/officeDocument/2006/relationships/hyperlink" Target="https://www.youtube.com/watch?v=ZSuyeU_yDJI" TargetMode="External"/><Relationship Id="rId6329" Type="http://schemas.openxmlformats.org/officeDocument/2006/relationships/hyperlink" Target="https://www.youtube.com/watch?v=IjUHypxWgag" TargetMode="External"/><Relationship Id="rId6743" Type="http://schemas.openxmlformats.org/officeDocument/2006/relationships/hyperlink" Target="https://www.youtube.com/watch?v=nTuz_POqV9c" TargetMode="External"/><Relationship Id="rId9899" Type="http://schemas.openxmlformats.org/officeDocument/2006/relationships/hyperlink" Target="https://www.youtube.com/watch?v=Vpl0ATRW718" TargetMode="External"/><Relationship Id="rId12130" Type="http://schemas.openxmlformats.org/officeDocument/2006/relationships/hyperlink" Target="https://www.youtube.com/watch?v=3rYDe5rnNYs" TargetMode="External"/><Relationship Id="rId1888" Type="http://schemas.openxmlformats.org/officeDocument/2006/relationships/hyperlink" Target="https://www.youtube.com/watch?v=yaEIRyLkR_M" TargetMode="External"/><Relationship Id="rId2939" Type="http://schemas.openxmlformats.org/officeDocument/2006/relationships/hyperlink" Target="https://www.youtube.com/watch?v=EiPZenIQZa0" TargetMode="External"/><Relationship Id="rId4294" Type="http://schemas.openxmlformats.org/officeDocument/2006/relationships/hyperlink" Target="https://www.youtube.com/watch?v=TzVPSPRa8Vc" TargetMode="External"/><Relationship Id="rId5345" Type="http://schemas.openxmlformats.org/officeDocument/2006/relationships/hyperlink" Target="https://www.youtube.com/watch?v=nMHzl-bAgek" TargetMode="External"/><Relationship Id="rId6810" Type="http://schemas.openxmlformats.org/officeDocument/2006/relationships/hyperlink" Target="https://www.youtube.com/watch?v=M6prmZ7piOg" TargetMode="External"/><Relationship Id="rId9966" Type="http://schemas.openxmlformats.org/officeDocument/2006/relationships/hyperlink" Target="https://www.youtube.com/watch?v=BqbjsjgfO3Q" TargetMode="External"/><Relationship Id="rId4361" Type="http://schemas.openxmlformats.org/officeDocument/2006/relationships/hyperlink" Target="https://www.youtube.com/watch?v=gtZnPlO8LUU" TargetMode="External"/><Relationship Id="rId5412" Type="http://schemas.openxmlformats.org/officeDocument/2006/relationships/hyperlink" Target="https://www.youtube.com/watch?v=JjDqTTYbdig" TargetMode="External"/><Relationship Id="rId8568" Type="http://schemas.openxmlformats.org/officeDocument/2006/relationships/hyperlink" Target="https://www.youtube.com/watch?v=qvOhjkwD_C8" TargetMode="External"/><Relationship Id="rId9619" Type="http://schemas.openxmlformats.org/officeDocument/2006/relationships/hyperlink" Target="https://www.youtube.com/watch?v=_VZ-1j-k6VA" TargetMode="External"/><Relationship Id="rId11896" Type="http://schemas.openxmlformats.org/officeDocument/2006/relationships/hyperlink" Target="https://www.youtube.com/watch?v=2hwMlO2_ECo" TargetMode="External"/><Relationship Id="rId12947" Type="http://schemas.openxmlformats.org/officeDocument/2006/relationships/hyperlink" Target="https://www.youtube.com/watch?v=KM5FO5dCA34" TargetMode="External"/><Relationship Id="rId1955" Type="http://schemas.openxmlformats.org/officeDocument/2006/relationships/hyperlink" Target="https://www.youtube.com/watch?v=F5V5fxKVLXo" TargetMode="External"/><Relationship Id="rId4014" Type="http://schemas.openxmlformats.org/officeDocument/2006/relationships/hyperlink" Target="https://www.youtube.com/watch?v=vLd2_4toU_o" TargetMode="External"/><Relationship Id="rId7584" Type="http://schemas.openxmlformats.org/officeDocument/2006/relationships/hyperlink" Target="https://www.youtube.com/watch?v=ESyLo9m66h4" TargetMode="External"/><Relationship Id="rId8982" Type="http://schemas.openxmlformats.org/officeDocument/2006/relationships/hyperlink" Target="https://www.youtube.com/watch?v=WJQveddc_Q4" TargetMode="External"/><Relationship Id="rId10498" Type="http://schemas.openxmlformats.org/officeDocument/2006/relationships/hyperlink" Target="https://www.youtube.com/watch?v=gyXRRHktxdY" TargetMode="External"/><Relationship Id="rId11549" Type="http://schemas.openxmlformats.org/officeDocument/2006/relationships/hyperlink" Target="https://www.youtube.com/watch?v=wifvnNM8FpY" TargetMode="External"/><Relationship Id="rId11963" Type="http://schemas.openxmlformats.org/officeDocument/2006/relationships/hyperlink" Target="https://www.youtube.com/watch?v=vRaifr5xKfM" TargetMode="External"/><Relationship Id="rId1608" Type="http://schemas.openxmlformats.org/officeDocument/2006/relationships/hyperlink" Target="https://www.youtube.com/watch?v=myzaeGfM8PY" TargetMode="External"/><Relationship Id="rId3030" Type="http://schemas.openxmlformats.org/officeDocument/2006/relationships/hyperlink" Target="https://www.youtube.com/watch?v=mju5TDteUE0" TargetMode="External"/><Relationship Id="rId6186" Type="http://schemas.openxmlformats.org/officeDocument/2006/relationships/hyperlink" Target="https://www.youtube.com/watch?v=KPXTFsxZfLQ" TargetMode="External"/><Relationship Id="rId7237" Type="http://schemas.openxmlformats.org/officeDocument/2006/relationships/hyperlink" Target="https://www.youtube.com/watch?v=sDLFQsAQ_3o" TargetMode="External"/><Relationship Id="rId8635" Type="http://schemas.openxmlformats.org/officeDocument/2006/relationships/hyperlink" Target="https://www.youtube.com/watch?v=_3wLBFyS5qU" TargetMode="External"/><Relationship Id="rId10565" Type="http://schemas.openxmlformats.org/officeDocument/2006/relationships/hyperlink" Target="https://www.youtube.com/watch?v=FZTx6eWtEJU" TargetMode="External"/><Relationship Id="rId11616" Type="http://schemas.openxmlformats.org/officeDocument/2006/relationships/hyperlink" Target="https://www.youtube.com/watch?v=mbnKEBDK0fo" TargetMode="External"/><Relationship Id="rId14022" Type="http://schemas.openxmlformats.org/officeDocument/2006/relationships/hyperlink" Target="https://www.youtube.com/watch?v=vnGC1N_cEaw" TargetMode="External"/><Relationship Id="rId7651" Type="http://schemas.openxmlformats.org/officeDocument/2006/relationships/hyperlink" Target="https://www.youtube.com/watch?v=GADD1aR1wYI" TargetMode="External"/><Relationship Id="rId8702" Type="http://schemas.openxmlformats.org/officeDocument/2006/relationships/hyperlink" Target="https://www.youtube.com/watch?v=5Xj4CG-muX0" TargetMode="External"/><Relationship Id="rId10218" Type="http://schemas.openxmlformats.org/officeDocument/2006/relationships/hyperlink" Target="https://www.youtube.com/watch?v=SScu2SnH42w" TargetMode="External"/><Relationship Id="rId10632" Type="http://schemas.openxmlformats.org/officeDocument/2006/relationships/hyperlink" Target="https://www.youtube.com/watch?v=FFlsy95n3oM" TargetMode="External"/><Relationship Id="rId13788" Type="http://schemas.openxmlformats.org/officeDocument/2006/relationships/hyperlink" Target="https://www.youtube.com/watch?v=LDEBIPVwJqw" TargetMode="External"/><Relationship Id="rId2796" Type="http://schemas.openxmlformats.org/officeDocument/2006/relationships/hyperlink" Target="https://www.youtube.com/watch?v=HRTeTw9d8RA" TargetMode="External"/><Relationship Id="rId3847" Type="http://schemas.openxmlformats.org/officeDocument/2006/relationships/hyperlink" Target="https://www.youtube.com/watch?v=7OhJPYegrSg" TargetMode="External"/><Relationship Id="rId6253" Type="http://schemas.openxmlformats.org/officeDocument/2006/relationships/hyperlink" Target="https://www.youtube.com/watch?v=9cXWaTnXO8k" TargetMode="External"/><Relationship Id="rId7304" Type="http://schemas.openxmlformats.org/officeDocument/2006/relationships/hyperlink" Target="https://www.youtube.com/watch?v=p64VtD8cjF4" TargetMode="External"/><Relationship Id="rId768" Type="http://schemas.openxmlformats.org/officeDocument/2006/relationships/hyperlink" Target="https://www.youtube.com/watch?v=5qqD6Cg0m1A" TargetMode="External"/><Relationship Id="rId1398" Type="http://schemas.openxmlformats.org/officeDocument/2006/relationships/hyperlink" Target="https://www.youtube.com/watch?v=Cyrfo1O6ENE" TargetMode="External"/><Relationship Id="rId2449" Type="http://schemas.openxmlformats.org/officeDocument/2006/relationships/hyperlink" Target="https://www.youtube.com/watch?v=8c7ZHCnQKDQ" TargetMode="External"/><Relationship Id="rId2863" Type="http://schemas.openxmlformats.org/officeDocument/2006/relationships/hyperlink" Target="https://www.youtube.com/watch?v=v2l-u8-hbvg" TargetMode="External"/><Relationship Id="rId3914" Type="http://schemas.openxmlformats.org/officeDocument/2006/relationships/hyperlink" Target="https://www.youtube.com/watch?v=7KdNgAN_Tfg" TargetMode="External"/><Relationship Id="rId6320" Type="http://schemas.openxmlformats.org/officeDocument/2006/relationships/hyperlink" Target="https://www.youtube.com/watch?v=RpIpTc5UCfo" TargetMode="External"/><Relationship Id="rId9476" Type="http://schemas.openxmlformats.org/officeDocument/2006/relationships/hyperlink" Target="https://www.youtube.com/watch?v=FoHaWsW82qE" TargetMode="External"/><Relationship Id="rId9890" Type="http://schemas.openxmlformats.org/officeDocument/2006/relationships/hyperlink" Target="https://www.youtube.com/watch?v=X8DuimcnAVA" TargetMode="External"/><Relationship Id="rId12457" Type="http://schemas.openxmlformats.org/officeDocument/2006/relationships/hyperlink" Target="https://www.youtube.com/watch?v=_Mcwj0eA1so" TargetMode="External"/><Relationship Id="rId13508" Type="http://schemas.openxmlformats.org/officeDocument/2006/relationships/hyperlink" Target="https://www.youtube.com/watch?v=pp5-3kx6vi4" TargetMode="External"/><Relationship Id="rId13855" Type="http://schemas.openxmlformats.org/officeDocument/2006/relationships/hyperlink" Target="https://www.youtube.com/watch?v=KwtbdUs3NgQ" TargetMode="External"/><Relationship Id="rId835" Type="http://schemas.openxmlformats.org/officeDocument/2006/relationships/hyperlink" Target="https://www.youtube.com/watch?v=zRlaHpMZFGc" TargetMode="External"/><Relationship Id="rId1465" Type="http://schemas.openxmlformats.org/officeDocument/2006/relationships/hyperlink" Target="https://www.youtube.com/watch?v=c0NA-TGwoBI" TargetMode="External"/><Relationship Id="rId2516" Type="http://schemas.openxmlformats.org/officeDocument/2006/relationships/hyperlink" Target="https://www.youtube.com/watch?v=J0ooqmPCV1s" TargetMode="External"/><Relationship Id="rId8078" Type="http://schemas.openxmlformats.org/officeDocument/2006/relationships/hyperlink" Target="https://www.youtube.com/watch?v=dNyzJqd21SA" TargetMode="External"/><Relationship Id="rId8492" Type="http://schemas.openxmlformats.org/officeDocument/2006/relationships/hyperlink" Target="https://www.youtube.com/watch?v=tW_jw-pw7_c" TargetMode="External"/><Relationship Id="rId9129" Type="http://schemas.openxmlformats.org/officeDocument/2006/relationships/hyperlink" Target="https://www.youtube.com/watch?v=wiOc4nTR-X0" TargetMode="External"/><Relationship Id="rId9543" Type="http://schemas.openxmlformats.org/officeDocument/2006/relationships/hyperlink" Target="https://www.youtube.com/watch?v=PEfSivRKxZU" TargetMode="External"/><Relationship Id="rId11059" Type="http://schemas.openxmlformats.org/officeDocument/2006/relationships/hyperlink" Target="https://www.youtube.com/watch?v=HBmss54l5zc" TargetMode="External"/><Relationship Id="rId12871" Type="http://schemas.openxmlformats.org/officeDocument/2006/relationships/hyperlink" Target="https://www.youtube.com/watch?v=dVTEC_U2wSQ" TargetMode="External"/><Relationship Id="rId13922" Type="http://schemas.openxmlformats.org/officeDocument/2006/relationships/hyperlink" Target="https://www.youtube.com/watch?v=EPc82dGZwCQ" TargetMode="External"/><Relationship Id="rId1118" Type="http://schemas.openxmlformats.org/officeDocument/2006/relationships/hyperlink" Target="https://www.youtube.com/watch?v=in71vmhAbsg" TargetMode="External"/><Relationship Id="rId1532" Type="http://schemas.openxmlformats.org/officeDocument/2006/relationships/hyperlink" Target="https://www.youtube.com/watch?v=OBDc-djXLIY" TargetMode="External"/><Relationship Id="rId2930" Type="http://schemas.openxmlformats.org/officeDocument/2006/relationships/hyperlink" Target="https://www.youtube.com/watch?v=UXUn_ZqeM4Q" TargetMode="External"/><Relationship Id="rId4688" Type="http://schemas.openxmlformats.org/officeDocument/2006/relationships/hyperlink" Target="https://www.youtube.com/watch?v=pFyLu4Cu4ek" TargetMode="External"/><Relationship Id="rId7094" Type="http://schemas.openxmlformats.org/officeDocument/2006/relationships/hyperlink" Target="https://www.youtube.com/watch?v=FM5WcXLH6e0" TargetMode="External"/><Relationship Id="rId8145" Type="http://schemas.openxmlformats.org/officeDocument/2006/relationships/hyperlink" Target="https://www.youtube.com/watch?v=AaCFoBdpviw" TargetMode="External"/><Relationship Id="rId10075" Type="http://schemas.openxmlformats.org/officeDocument/2006/relationships/hyperlink" Target="https://www.youtube.com/watch?v=sCM9BcMWrkA" TargetMode="External"/><Relationship Id="rId11473" Type="http://schemas.openxmlformats.org/officeDocument/2006/relationships/hyperlink" Target="https://www.youtube.com/watch?v=MngRU5eIgTo" TargetMode="External"/><Relationship Id="rId12524" Type="http://schemas.openxmlformats.org/officeDocument/2006/relationships/hyperlink" Target="https://www.youtube.com/watch?v=TgOAdwmfkhA" TargetMode="External"/><Relationship Id="rId902" Type="http://schemas.openxmlformats.org/officeDocument/2006/relationships/hyperlink" Target="https://www.youtube.com/watch?v=qocBwpaHWiU" TargetMode="External"/><Relationship Id="rId5739" Type="http://schemas.openxmlformats.org/officeDocument/2006/relationships/hyperlink" Target="https://www.youtube.com/watch?v=5FWzrom4GoM" TargetMode="External"/><Relationship Id="rId7161" Type="http://schemas.openxmlformats.org/officeDocument/2006/relationships/hyperlink" Target="https://www.youtube.com/watch?v=QE5oq44-SPA" TargetMode="External"/><Relationship Id="rId8212" Type="http://schemas.openxmlformats.org/officeDocument/2006/relationships/hyperlink" Target="https://www.youtube.com/watch?v=dRRgAJW68Fo" TargetMode="External"/><Relationship Id="rId9610" Type="http://schemas.openxmlformats.org/officeDocument/2006/relationships/hyperlink" Target="https://www.youtube.com/watch?v=ZOjBY2cTbtI" TargetMode="External"/><Relationship Id="rId11126" Type="http://schemas.openxmlformats.org/officeDocument/2006/relationships/hyperlink" Target="https://www.youtube.com/watch?v=niKhFfFpuqE" TargetMode="External"/><Relationship Id="rId11540" Type="http://schemas.openxmlformats.org/officeDocument/2006/relationships/hyperlink" Target="https://www.youtube.com/watch?v=jr03-xv8khM" TargetMode="External"/><Relationship Id="rId4755" Type="http://schemas.openxmlformats.org/officeDocument/2006/relationships/hyperlink" Target="https://www.youtube.com/watch?v=Ph-jQFNvaQY" TargetMode="External"/><Relationship Id="rId5806" Type="http://schemas.openxmlformats.org/officeDocument/2006/relationships/hyperlink" Target="https://www.youtube.com/watch?v=-AuQZrUHjhg" TargetMode="External"/><Relationship Id="rId10142" Type="http://schemas.openxmlformats.org/officeDocument/2006/relationships/hyperlink" Target="https://www.youtube.com/watch?v=n425L-BKn7k" TargetMode="External"/><Relationship Id="rId13298" Type="http://schemas.openxmlformats.org/officeDocument/2006/relationships/hyperlink" Target="https://www.youtube.com/watch?v=scMe-coaAXM" TargetMode="External"/><Relationship Id="rId278" Type="http://schemas.openxmlformats.org/officeDocument/2006/relationships/hyperlink" Target="https://www.youtube.com/watch?v=l-744L7XCZU" TargetMode="External"/><Relationship Id="rId3357" Type="http://schemas.openxmlformats.org/officeDocument/2006/relationships/hyperlink" Target="https://www.youtube.com/watch?v=IUWPT9qcvC4" TargetMode="External"/><Relationship Id="rId3771" Type="http://schemas.openxmlformats.org/officeDocument/2006/relationships/hyperlink" Target="https://www.youtube.com/watch?v=tZ6jFgOGYAk" TargetMode="External"/><Relationship Id="rId4408" Type="http://schemas.openxmlformats.org/officeDocument/2006/relationships/hyperlink" Target="https://www.youtube.com/watch?v=E2ZaDcysVaA" TargetMode="External"/><Relationship Id="rId4822" Type="http://schemas.openxmlformats.org/officeDocument/2006/relationships/hyperlink" Target="https://www.youtube.com/watch?v=wevxWugctaI" TargetMode="External"/><Relationship Id="rId7978" Type="http://schemas.openxmlformats.org/officeDocument/2006/relationships/hyperlink" Target="https://www.youtube.com/watch?v=ka88jZ4N3VY" TargetMode="External"/><Relationship Id="rId10959" Type="http://schemas.openxmlformats.org/officeDocument/2006/relationships/hyperlink" Target="https://www.youtube.com/watch?v=zHDvDCrPO94" TargetMode="External"/><Relationship Id="rId13365" Type="http://schemas.openxmlformats.org/officeDocument/2006/relationships/hyperlink" Target="https://www.youtube.com/watch?v=hfon9YTYKrs" TargetMode="External"/><Relationship Id="rId692" Type="http://schemas.openxmlformats.org/officeDocument/2006/relationships/hyperlink" Target="https://www.youtube.com/watch?v=6uJeX1jvi-A" TargetMode="External"/><Relationship Id="rId2373" Type="http://schemas.openxmlformats.org/officeDocument/2006/relationships/hyperlink" Target="https://www.youtube.com/watch?v=pPnhfVOiZiA" TargetMode="External"/><Relationship Id="rId3424" Type="http://schemas.openxmlformats.org/officeDocument/2006/relationships/hyperlink" Target="https://www.youtube.com/watch?v=0A5IcJGHz_w" TargetMode="External"/><Relationship Id="rId6994" Type="http://schemas.openxmlformats.org/officeDocument/2006/relationships/hyperlink" Target="https://www.youtube.com/watch?v=C0EH5CzDKCY" TargetMode="External"/><Relationship Id="rId12381" Type="http://schemas.openxmlformats.org/officeDocument/2006/relationships/hyperlink" Target="https://www.youtube.com/watch?v=cYpL2aFD9Fk" TargetMode="External"/><Relationship Id="rId13018" Type="http://schemas.openxmlformats.org/officeDocument/2006/relationships/hyperlink" Target="https://www.youtube.com/watch?v=sX5caHwIj5A" TargetMode="External"/><Relationship Id="rId13432" Type="http://schemas.openxmlformats.org/officeDocument/2006/relationships/hyperlink" Target="https://www.youtube.com/watch?v=1o__y4ZMz9s" TargetMode="External"/><Relationship Id="rId345" Type="http://schemas.openxmlformats.org/officeDocument/2006/relationships/hyperlink" Target="https://www.youtube.com/watch?v=RRBYhbyG1ec" TargetMode="External"/><Relationship Id="rId2026" Type="http://schemas.openxmlformats.org/officeDocument/2006/relationships/hyperlink" Target="https://www.youtube.com/watch?v=x6HU7S9HHdc" TargetMode="External"/><Relationship Id="rId2440" Type="http://schemas.openxmlformats.org/officeDocument/2006/relationships/hyperlink" Target="https://www.youtube.com/watch?v=Cj5Qh1NrI-Y" TargetMode="External"/><Relationship Id="rId5596" Type="http://schemas.openxmlformats.org/officeDocument/2006/relationships/hyperlink" Target="https://www.youtube.com/watch?v=TVRQAamZnZc" TargetMode="External"/><Relationship Id="rId6647" Type="http://schemas.openxmlformats.org/officeDocument/2006/relationships/hyperlink" Target="https://www.youtube.com/watch?v=pXS5RTS89bs" TargetMode="External"/><Relationship Id="rId9053" Type="http://schemas.openxmlformats.org/officeDocument/2006/relationships/hyperlink" Target="https://www.youtube.com/watch?v=umA8cbanQGE" TargetMode="External"/><Relationship Id="rId12034" Type="http://schemas.openxmlformats.org/officeDocument/2006/relationships/hyperlink" Target="https://www.youtube.com/watch?v=nJ9lBpwSQHo" TargetMode="External"/><Relationship Id="rId412" Type="http://schemas.openxmlformats.org/officeDocument/2006/relationships/hyperlink" Target="https://www.youtube.com/watch?v=1J6YA-Rk_r4" TargetMode="External"/><Relationship Id="rId1042" Type="http://schemas.openxmlformats.org/officeDocument/2006/relationships/hyperlink" Target="https://www.youtube.com/watch?v=yiVGudcnsAg" TargetMode="External"/><Relationship Id="rId4198" Type="http://schemas.openxmlformats.org/officeDocument/2006/relationships/hyperlink" Target="https://www.youtube.com/watch?v=ygXQXbOCAU0" TargetMode="External"/><Relationship Id="rId5249" Type="http://schemas.openxmlformats.org/officeDocument/2006/relationships/hyperlink" Target="https://www.youtube.com/watch?v=YWAEF-hlQHE" TargetMode="External"/><Relationship Id="rId5663" Type="http://schemas.openxmlformats.org/officeDocument/2006/relationships/hyperlink" Target="https://www.youtube.com/watch?v=87gkHMoKIws" TargetMode="External"/><Relationship Id="rId9120" Type="http://schemas.openxmlformats.org/officeDocument/2006/relationships/hyperlink" Target="https://www.youtube.com/watch?v=to7uHB4dlk0" TargetMode="External"/><Relationship Id="rId11050" Type="http://schemas.openxmlformats.org/officeDocument/2006/relationships/hyperlink" Target="https://www.youtube.com/watch?v=fYVweqOW31w" TargetMode="External"/><Relationship Id="rId4265" Type="http://schemas.openxmlformats.org/officeDocument/2006/relationships/hyperlink" Target="https://www.youtube.com/watch?v=dytwT9N4awA" TargetMode="External"/><Relationship Id="rId5316" Type="http://schemas.openxmlformats.org/officeDocument/2006/relationships/hyperlink" Target="https://www.youtube.com/watch?v=PhZGgGfctro" TargetMode="External"/><Relationship Id="rId6714" Type="http://schemas.openxmlformats.org/officeDocument/2006/relationships/hyperlink" Target="https://www.youtube.com/watch?v=kcStvbJ7HSM" TargetMode="External"/><Relationship Id="rId12101" Type="http://schemas.openxmlformats.org/officeDocument/2006/relationships/hyperlink" Target="https://www.youtube.com/watch?v=ITrFZkVGpzA" TargetMode="External"/><Relationship Id="rId1859" Type="http://schemas.openxmlformats.org/officeDocument/2006/relationships/hyperlink" Target="https://www.youtube.com/watch?v=FIRH3R4byyM" TargetMode="External"/><Relationship Id="rId5730" Type="http://schemas.openxmlformats.org/officeDocument/2006/relationships/hyperlink" Target="https://www.youtube.com/watch?v=7sxsBsvzmOc" TargetMode="External"/><Relationship Id="rId8886" Type="http://schemas.openxmlformats.org/officeDocument/2006/relationships/hyperlink" Target="https://www.youtube.com/watch?v=jKBtqgiaD84" TargetMode="External"/><Relationship Id="rId9937" Type="http://schemas.openxmlformats.org/officeDocument/2006/relationships/hyperlink" Target="https://www.youtube.com/watch?v=5igcmGr_ZKE" TargetMode="External"/><Relationship Id="rId11867" Type="http://schemas.openxmlformats.org/officeDocument/2006/relationships/hyperlink" Target="https://www.youtube.com/watch?v=WqsCJurtBVA" TargetMode="External"/><Relationship Id="rId12918" Type="http://schemas.openxmlformats.org/officeDocument/2006/relationships/hyperlink" Target="https://www.youtube.com/watch?v=J_xZrwipN_g" TargetMode="External"/><Relationship Id="rId1926" Type="http://schemas.openxmlformats.org/officeDocument/2006/relationships/hyperlink" Target="https://www.youtube.com/watch?v=sACyCD68qHU" TargetMode="External"/><Relationship Id="rId3281" Type="http://schemas.openxmlformats.org/officeDocument/2006/relationships/hyperlink" Target="https://www.youtube.com/watch?v=broWJzNAdQM" TargetMode="External"/><Relationship Id="rId4332" Type="http://schemas.openxmlformats.org/officeDocument/2006/relationships/hyperlink" Target="https://www.youtube.com/watch?v=NPCvleLWAOM" TargetMode="External"/><Relationship Id="rId7488" Type="http://schemas.openxmlformats.org/officeDocument/2006/relationships/hyperlink" Target="https://www.youtube.com/watch?v=rkzrUKh1ATc" TargetMode="External"/><Relationship Id="rId8539" Type="http://schemas.openxmlformats.org/officeDocument/2006/relationships/hyperlink" Target="https://www.youtube.com/watch?v=zOaneCkGOoE" TargetMode="External"/><Relationship Id="rId8953" Type="http://schemas.openxmlformats.org/officeDocument/2006/relationships/hyperlink" Target="https://www.youtube.com/watch?v=OU7AVkEmUtc" TargetMode="External"/><Relationship Id="rId10469" Type="http://schemas.openxmlformats.org/officeDocument/2006/relationships/hyperlink" Target="https://www.youtube.com/watch?v=tlLo7jypqDI" TargetMode="External"/><Relationship Id="rId10883" Type="http://schemas.openxmlformats.org/officeDocument/2006/relationships/hyperlink" Target="https://www.youtube.com/watch?v=HLshdyBHNLM" TargetMode="External"/><Relationship Id="rId7555" Type="http://schemas.openxmlformats.org/officeDocument/2006/relationships/hyperlink" Target="https://www.youtube.com/watch?v=jFADO6wBgUo" TargetMode="External"/><Relationship Id="rId8606" Type="http://schemas.openxmlformats.org/officeDocument/2006/relationships/hyperlink" Target="https://www.youtube.com/watch?v=R-wMHAAghUg" TargetMode="External"/><Relationship Id="rId10536" Type="http://schemas.openxmlformats.org/officeDocument/2006/relationships/hyperlink" Target="https://www.youtube.com/watch?v=sl0ThvzKiuM" TargetMode="External"/><Relationship Id="rId11934" Type="http://schemas.openxmlformats.org/officeDocument/2006/relationships/hyperlink" Target="https://www.youtube.com/watch?v=RF2baH0vibo" TargetMode="External"/><Relationship Id="rId3001" Type="http://schemas.openxmlformats.org/officeDocument/2006/relationships/hyperlink" Target="https://www.youtube.com/watch?v=DN8l-T3nkXI" TargetMode="External"/><Relationship Id="rId6157" Type="http://schemas.openxmlformats.org/officeDocument/2006/relationships/hyperlink" Target="https://www.youtube.com/watch?v=5E8beFFcYyU" TargetMode="External"/><Relationship Id="rId6571" Type="http://schemas.openxmlformats.org/officeDocument/2006/relationships/hyperlink" Target="https://www.youtube.com/watch?v=K35AflEvvc8" TargetMode="External"/><Relationship Id="rId7208" Type="http://schemas.openxmlformats.org/officeDocument/2006/relationships/hyperlink" Target="https://www.youtube.com/watch?v=tXjA68T_lAc" TargetMode="External"/><Relationship Id="rId7622" Type="http://schemas.openxmlformats.org/officeDocument/2006/relationships/hyperlink" Target="https://www.youtube.com/watch?v=8ZldYIPxqls" TargetMode="External"/><Relationship Id="rId10950" Type="http://schemas.openxmlformats.org/officeDocument/2006/relationships/hyperlink" Target="https://www.youtube.com/watch?v=9lqHkY8-anc" TargetMode="External"/><Relationship Id="rId2767" Type="http://schemas.openxmlformats.org/officeDocument/2006/relationships/hyperlink" Target="https://www.youtube.com/watch?v=m72CkYIqzGw" TargetMode="External"/><Relationship Id="rId5173" Type="http://schemas.openxmlformats.org/officeDocument/2006/relationships/hyperlink" Target="https://www.youtube.com/watch?v=60V8EU_IFk8" TargetMode="External"/><Relationship Id="rId6224" Type="http://schemas.openxmlformats.org/officeDocument/2006/relationships/hyperlink" Target="https://www.youtube.com/watch?v=6RDA_564Ko8" TargetMode="External"/><Relationship Id="rId9794" Type="http://schemas.openxmlformats.org/officeDocument/2006/relationships/hyperlink" Target="https://www.youtube.com/watch?v=6-V3gScTJ6s" TargetMode="External"/><Relationship Id="rId10603" Type="http://schemas.openxmlformats.org/officeDocument/2006/relationships/hyperlink" Target="https://www.youtube.com/watch?v=y3jtXnRAd5E" TargetMode="External"/><Relationship Id="rId13759" Type="http://schemas.openxmlformats.org/officeDocument/2006/relationships/hyperlink" Target="https://www.youtube.com/watch?v=v7UNI2YuqFc" TargetMode="External"/><Relationship Id="rId739" Type="http://schemas.openxmlformats.org/officeDocument/2006/relationships/hyperlink" Target="https://www.youtube.com/watch?v=5hhpkY0Ht6w" TargetMode="External"/><Relationship Id="rId1369" Type="http://schemas.openxmlformats.org/officeDocument/2006/relationships/hyperlink" Target="https://www.youtube.com/watch?v=UOd_pyXqdQ8" TargetMode="External"/><Relationship Id="rId3818" Type="http://schemas.openxmlformats.org/officeDocument/2006/relationships/hyperlink" Target="https://www.youtube.com/watch?v=xDQBatNuFeI" TargetMode="External"/><Relationship Id="rId5240" Type="http://schemas.openxmlformats.org/officeDocument/2006/relationships/hyperlink" Target="https://www.youtube.com/watch?v=umd1fuTC_l4" TargetMode="External"/><Relationship Id="rId8396" Type="http://schemas.openxmlformats.org/officeDocument/2006/relationships/hyperlink" Target="https://www.youtube.com/watch?v=budO9Qg1s6U" TargetMode="External"/><Relationship Id="rId9447" Type="http://schemas.openxmlformats.org/officeDocument/2006/relationships/hyperlink" Target="https://www.youtube.com/watch?v=Ri7NvwNVGOM" TargetMode="External"/><Relationship Id="rId12775" Type="http://schemas.openxmlformats.org/officeDocument/2006/relationships/hyperlink" Target="https://www.youtube.com/watch?v=kGlyohr8CXI" TargetMode="External"/><Relationship Id="rId13826" Type="http://schemas.openxmlformats.org/officeDocument/2006/relationships/hyperlink" Target="https://www.youtube.com/watch?v=i_o28osYThY" TargetMode="External"/><Relationship Id="rId1783" Type="http://schemas.openxmlformats.org/officeDocument/2006/relationships/hyperlink" Target="https://www.youtube.com/watch?v=wufh9_p7ffo" TargetMode="External"/><Relationship Id="rId2834" Type="http://schemas.openxmlformats.org/officeDocument/2006/relationships/hyperlink" Target="https://www.youtube.com/watch?v=mdMxo46OYSU" TargetMode="External"/><Relationship Id="rId8049" Type="http://schemas.openxmlformats.org/officeDocument/2006/relationships/hyperlink" Target="https://www.youtube.com/watch?v=NjOG3J_TslI" TargetMode="External"/><Relationship Id="rId9861" Type="http://schemas.openxmlformats.org/officeDocument/2006/relationships/hyperlink" Target="https://www.youtube.com/watch?v=Ux7KNEoh5kA" TargetMode="External"/><Relationship Id="rId11377" Type="http://schemas.openxmlformats.org/officeDocument/2006/relationships/hyperlink" Target="https://www.youtube.com/watch?v=PgYFMeeiuxA" TargetMode="External"/><Relationship Id="rId11791" Type="http://schemas.openxmlformats.org/officeDocument/2006/relationships/hyperlink" Target="https://www.youtube.com/watch?v=_KITq4Mocy4" TargetMode="External"/><Relationship Id="rId12428" Type="http://schemas.openxmlformats.org/officeDocument/2006/relationships/hyperlink" Target="https://www.youtube.com/watch?v=2a8JWkQFMng" TargetMode="External"/><Relationship Id="rId12842" Type="http://schemas.openxmlformats.org/officeDocument/2006/relationships/hyperlink" Target="https://www.youtube.com/watch?v=jNyxx85kGAc" TargetMode="External"/><Relationship Id="rId75" Type="http://schemas.openxmlformats.org/officeDocument/2006/relationships/hyperlink" Target="https://www.youtube.com/watch?v=JVAUY_IG3Dw" TargetMode="External"/><Relationship Id="rId806" Type="http://schemas.openxmlformats.org/officeDocument/2006/relationships/hyperlink" Target="https://www.youtube.com/watch?v=UfUl1XFfIAM" TargetMode="External"/><Relationship Id="rId1436" Type="http://schemas.openxmlformats.org/officeDocument/2006/relationships/hyperlink" Target="https://www.youtube.com/watch?v=ENSxJQ1o2ZA" TargetMode="External"/><Relationship Id="rId1850" Type="http://schemas.openxmlformats.org/officeDocument/2006/relationships/hyperlink" Target="https://www.youtube.com/watch?v=V0njuvP7yPw" TargetMode="External"/><Relationship Id="rId2901" Type="http://schemas.openxmlformats.org/officeDocument/2006/relationships/hyperlink" Target="https://www.youtube.com/watch?v=leMDmpS-vI0" TargetMode="External"/><Relationship Id="rId7065" Type="http://schemas.openxmlformats.org/officeDocument/2006/relationships/hyperlink" Target="https://www.youtube.com/watch?v=QO_RNBWxx94" TargetMode="External"/><Relationship Id="rId8463" Type="http://schemas.openxmlformats.org/officeDocument/2006/relationships/hyperlink" Target="https://www.youtube.com/watch?v=ui4fR0eTeGo" TargetMode="External"/><Relationship Id="rId9514" Type="http://schemas.openxmlformats.org/officeDocument/2006/relationships/hyperlink" Target="https://www.youtube.com/watch?v=Rc_-keez4xs" TargetMode="External"/><Relationship Id="rId10393" Type="http://schemas.openxmlformats.org/officeDocument/2006/relationships/hyperlink" Target="https://www.youtube.com/watch?v=fdMbPOX1EcQ" TargetMode="External"/><Relationship Id="rId11444" Type="http://schemas.openxmlformats.org/officeDocument/2006/relationships/hyperlink" Target="https://www.youtube.com/watch?v=JvNTwbiIx7E" TargetMode="External"/><Relationship Id="rId1503" Type="http://schemas.openxmlformats.org/officeDocument/2006/relationships/hyperlink" Target="https://www.youtube.com/watch?v=Zrt0w5eWhqA" TargetMode="External"/><Relationship Id="rId4659" Type="http://schemas.openxmlformats.org/officeDocument/2006/relationships/hyperlink" Target="https://www.youtube.com/watch?v=IZ45CJEFO1M" TargetMode="External"/><Relationship Id="rId8116" Type="http://schemas.openxmlformats.org/officeDocument/2006/relationships/hyperlink" Target="https://www.youtube.com/watch?v=inc7mnIpQwU" TargetMode="External"/><Relationship Id="rId8530" Type="http://schemas.openxmlformats.org/officeDocument/2006/relationships/hyperlink" Target="https://www.youtube.com/watch?v=JQYjcCcru6g" TargetMode="External"/><Relationship Id="rId10046" Type="http://schemas.openxmlformats.org/officeDocument/2006/relationships/hyperlink" Target="https://www.youtube.com/watch?v=zHD5MCUezVo" TargetMode="External"/><Relationship Id="rId10460" Type="http://schemas.openxmlformats.org/officeDocument/2006/relationships/hyperlink" Target="https://www.youtube.com/watch?v=Ss9AjwvRHGk" TargetMode="External"/><Relationship Id="rId11511" Type="http://schemas.openxmlformats.org/officeDocument/2006/relationships/hyperlink" Target="https://www.youtube.com/watch?v=WHES_mTySzE" TargetMode="External"/><Relationship Id="rId3675" Type="http://schemas.openxmlformats.org/officeDocument/2006/relationships/hyperlink" Target="https://www.youtube.com/watch?v=H-wHy6q2-SI" TargetMode="External"/><Relationship Id="rId4726" Type="http://schemas.openxmlformats.org/officeDocument/2006/relationships/hyperlink" Target="https://www.youtube.com/watch?v=Vllj39Ypcsc" TargetMode="External"/><Relationship Id="rId6081" Type="http://schemas.openxmlformats.org/officeDocument/2006/relationships/hyperlink" Target="https://www.youtube.com/watch?v=VFpOBazE3rs" TargetMode="External"/><Relationship Id="rId7132" Type="http://schemas.openxmlformats.org/officeDocument/2006/relationships/hyperlink" Target="https://www.youtube.com/watch?v=FTvepttoDRo" TargetMode="External"/><Relationship Id="rId10113" Type="http://schemas.openxmlformats.org/officeDocument/2006/relationships/hyperlink" Target="https://www.youtube.com/watch?v=bNpeqku_jpw" TargetMode="External"/><Relationship Id="rId13269" Type="http://schemas.openxmlformats.org/officeDocument/2006/relationships/hyperlink" Target="https://www.youtube.com/watch?v=9YbwdHtCKzs" TargetMode="External"/><Relationship Id="rId596" Type="http://schemas.openxmlformats.org/officeDocument/2006/relationships/hyperlink" Target="https://www.youtube.com/watch?v=MXXqNFRvaIU" TargetMode="External"/><Relationship Id="rId2277" Type="http://schemas.openxmlformats.org/officeDocument/2006/relationships/hyperlink" Target="https://www.youtube.com/watch?v=94whchvaQBM" TargetMode="External"/><Relationship Id="rId2691" Type="http://schemas.openxmlformats.org/officeDocument/2006/relationships/hyperlink" Target="https://www.youtube.com/watch?v=fguLH420huA" TargetMode="External"/><Relationship Id="rId3328" Type="http://schemas.openxmlformats.org/officeDocument/2006/relationships/hyperlink" Target="https://www.youtube.com/watch?v=QjgdAlErAnk" TargetMode="External"/><Relationship Id="rId3742" Type="http://schemas.openxmlformats.org/officeDocument/2006/relationships/hyperlink" Target="https://www.youtube.com/watch?v=zsJxc5UDX4E" TargetMode="External"/><Relationship Id="rId6898" Type="http://schemas.openxmlformats.org/officeDocument/2006/relationships/hyperlink" Target="https://www.youtube.com/watch?v=kf6HF1lCiHk" TargetMode="External"/><Relationship Id="rId12285" Type="http://schemas.openxmlformats.org/officeDocument/2006/relationships/hyperlink" Target="https://www.youtube.com/watch?v=Jz-h9IS1lnw" TargetMode="External"/><Relationship Id="rId13683" Type="http://schemas.openxmlformats.org/officeDocument/2006/relationships/hyperlink" Target="https://www.youtube.com/watch?v=BaAFv5tlOgk" TargetMode="External"/><Relationship Id="rId249" Type="http://schemas.openxmlformats.org/officeDocument/2006/relationships/hyperlink" Target="https://www.youtube.com/watch?v=AgOWBMkU24g" TargetMode="External"/><Relationship Id="rId663" Type="http://schemas.openxmlformats.org/officeDocument/2006/relationships/hyperlink" Target="https://www.youtube.com/watch?v=PUI3jXWFlpg" TargetMode="External"/><Relationship Id="rId1293" Type="http://schemas.openxmlformats.org/officeDocument/2006/relationships/hyperlink" Target="https://www.youtube.com/watch?v=3rkqG1vBJRI" TargetMode="External"/><Relationship Id="rId2344" Type="http://schemas.openxmlformats.org/officeDocument/2006/relationships/hyperlink" Target="https://www.youtube.com/watch?v=K07zhtDu6TQ" TargetMode="External"/><Relationship Id="rId7949" Type="http://schemas.openxmlformats.org/officeDocument/2006/relationships/hyperlink" Target="https://www.youtube.com/watch?v=K_pDrnPytfw" TargetMode="External"/><Relationship Id="rId9371" Type="http://schemas.openxmlformats.org/officeDocument/2006/relationships/hyperlink" Target="https://www.youtube.com/watch?v=oWvpTxAvHhs" TargetMode="External"/><Relationship Id="rId13336" Type="http://schemas.openxmlformats.org/officeDocument/2006/relationships/hyperlink" Target="https://www.youtube.com/watch?v=gKwjWPyNodY" TargetMode="External"/><Relationship Id="rId13750" Type="http://schemas.openxmlformats.org/officeDocument/2006/relationships/hyperlink" Target="https://www.youtube.com/watch?v=f98Hmq9J1Ro" TargetMode="External"/><Relationship Id="rId316" Type="http://schemas.openxmlformats.org/officeDocument/2006/relationships/hyperlink" Target="https://www.youtube.com/watch?v=9H-hp_9uoXI" TargetMode="External"/><Relationship Id="rId6965" Type="http://schemas.openxmlformats.org/officeDocument/2006/relationships/hyperlink" Target="https://www.youtube.com/watch?v=4kc30yJUhcU" TargetMode="External"/><Relationship Id="rId9024" Type="http://schemas.openxmlformats.org/officeDocument/2006/relationships/hyperlink" Target="https://www.youtube.com/watch?v=ztN-ZzdL-tA" TargetMode="External"/><Relationship Id="rId12352" Type="http://schemas.openxmlformats.org/officeDocument/2006/relationships/hyperlink" Target="https://www.youtube.com/watch?v=8mFTBf3yqHo" TargetMode="External"/><Relationship Id="rId13403" Type="http://schemas.openxmlformats.org/officeDocument/2006/relationships/hyperlink" Target="https://www.youtube.com/watch?v=0Zr2l5ACFoU" TargetMode="External"/><Relationship Id="rId730" Type="http://schemas.openxmlformats.org/officeDocument/2006/relationships/hyperlink" Target="https://www.youtube.com/watch?v=YcSC42hgBoI" TargetMode="External"/><Relationship Id="rId1013" Type="http://schemas.openxmlformats.org/officeDocument/2006/relationships/hyperlink" Target="https://www.youtube.com/watch?v=x2n2VFFrRB8" TargetMode="External"/><Relationship Id="rId1360" Type="http://schemas.openxmlformats.org/officeDocument/2006/relationships/hyperlink" Target="https://www.youtube.com/watch?v=7mmWezN0nBo" TargetMode="External"/><Relationship Id="rId2411" Type="http://schemas.openxmlformats.org/officeDocument/2006/relationships/hyperlink" Target="https://www.youtube.com/watch?v=8uQIC_ZXR8I" TargetMode="External"/><Relationship Id="rId4169" Type="http://schemas.openxmlformats.org/officeDocument/2006/relationships/hyperlink" Target="https://www.youtube.com/watch?v=vboahKMcw-M" TargetMode="External"/><Relationship Id="rId5567" Type="http://schemas.openxmlformats.org/officeDocument/2006/relationships/hyperlink" Target="https://www.youtube.com/watch?v=9A6kzw5DBhc" TargetMode="External"/><Relationship Id="rId5981" Type="http://schemas.openxmlformats.org/officeDocument/2006/relationships/hyperlink" Target="https://www.youtube.com/watch?v=_SWO9ZSxThg" TargetMode="External"/><Relationship Id="rId6618" Type="http://schemas.openxmlformats.org/officeDocument/2006/relationships/hyperlink" Target="https://www.youtube.com/watch?v=gg9DYCaoSto" TargetMode="External"/><Relationship Id="rId8040" Type="http://schemas.openxmlformats.org/officeDocument/2006/relationships/hyperlink" Target="https://www.youtube.com/watch?v=phjWw9mdQyg" TargetMode="External"/><Relationship Id="rId12005" Type="http://schemas.openxmlformats.org/officeDocument/2006/relationships/hyperlink" Target="https://www.youtube.com/watch?v=ny_GQxJ4FeE" TargetMode="External"/><Relationship Id="rId4583" Type="http://schemas.openxmlformats.org/officeDocument/2006/relationships/hyperlink" Target="https://www.youtube.com/watch?v=Dbf4_o-trNc" TargetMode="External"/><Relationship Id="rId5634" Type="http://schemas.openxmlformats.org/officeDocument/2006/relationships/hyperlink" Target="https://www.youtube.com/watch?v=MYSqSrfr2Ec" TargetMode="External"/><Relationship Id="rId11021" Type="http://schemas.openxmlformats.org/officeDocument/2006/relationships/hyperlink" Target="https://www.youtube.com/watch?v=qV_3TtHMX5s" TargetMode="External"/><Relationship Id="rId14177" Type="http://schemas.openxmlformats.org/officeDocument/2006/relationships/hyperlink" Target="https://www.youtube.com/watch?v=NEhv6rnpOas" TargetMode="External"/><Relationship Id="rId3185" Type="http://schemas.openxmlformats.org/officeDocument/2006/relationships/hyperlink" Target="https://www.youtube.com/watch?v=nmGHwUOOqmA" TargetMode="External"/><Relationship Id="rId4236" Type="http://schemas.openxmlformats.org/officeDocument/2006/relationships/hyperlink" Target="https://www.youtube.com/watch?v=GljAWl0Rpe8" TargetMode="External"/><Relationship Id="rId4650" Type="http://schemas.openxmlformats.org/officeDocument/2006/relationships/hyperlink" Target="https://www.youtube.com/watch?v=zP8ghSlL7as" TargetMode="External"/><Relationship Id="rId5701" Type="http://schemas.openxmlformats.org/officeDocument/2006/relationships/hyperlink" Target="https://www.youtube.com/watch?v=yJDog0bh_p0" TargetMode="External"/><Relationship Id="rId8857" Type="http://schemas.openxmlformats.org/officeDocument/2006/relationships/hyperlink" Target="https://www.youtube.com/watch?v=9lk90Im293k" TargetMode="External"/><Relationship Id="rId9908" Type="http://schemas.openxmlformats.org/officeDocument/2006/relationships/hyperlink" Target="https://www.youtube.com/watch?v=K8n-pGOrpzc" TargetMode="External"/><Relationship Id="rId13193" Type="http://schemas.openxmlformats.org/officeDocument/2006/relationships/hyperlink" Target="https://www.youtube.com/watch?v=WjrTMzNWYr8" TargetMode="External"/><Relationship Id="rId3252" Type="http://schemas.openxmlformats.org/officeDocument/2006/relationships/hyperlink" Target="https://www.youtube.com/watch?v=_ID5E_VNAs0" TargetMode="External"/><Relationship Id="rId4303" Type="http://schemas.openxmlformats.org/officeDocument/2006/relationships/hyperlink" Target="https://www.youtube.com/watch?v=De5uHic52VI" TargetMode="External"/><Relationship Id="rId7459" Type="http://schemas.openxmlformats.org/officeDocument/2006/relationships/hyperlink" Target="https://www.youtube.com/watch?v=_JNLLyHilvo" TargetMode="External"/><Relationship Id="rId7873" Type="http://schemas.openxmlformats.org/officeDocument/2006/relationships/hyperlink" Target="https://www.youtube.com/watch?v=yHR37YELi_U" TargetMode="External"/><Relationship Id="rId10787" Type="http://schemas.openxmlformats.org/officeDocument/2006/relationships/hyperlink" Target="https://www.youtube.com/watch?v=9HDK15UrkgY" TargetMode="External"/><Relationship Id="rId11838" Type="http://schemas.openxmlformats.org/officeDocument/2006/relationships/hyperlink" Target="https://www.youtube.com/watch?v=klZ759y0SIc" TargetMode="External"/><Relationship Id="rId13260" Type="http://schemas.openxmlformats.org/officeDocument/2006/relationships/hyperlink" Target="https://www.youtube.com/watch?v=vrS8eHVJwfY" TargetMode="External"/><Relationship Id="rId173" Type="http://schemas.openxmlformats.org/officeDocument/2006/relationships/hyperlink" Target="https://www.youtube.com/watch?v=0afLZNrWUKc" TargetMode="External"/><Relationship Id="rId6475" Type="http://schemas.openxmlformats.org/officeDocument/2006/relationships/hyperlink" Target="https://www.youtube.com/watch?v=4amn2bODOFA" TargetMode="External"/><Relationship Id="rId7526" Type="http://schemas.openxmlformats.org/officeDocument/2006/relationships/hyperlink" Target="https://www.youtube.com/watch?v=urjptGgJPu4" TargetMode="External"/><Relationship Id="rId8924" Type="http://schemas.openxmlformats.org/officeDocument/2006/relationships/hyperlink" Target="https://www.youtube.com/watch?v=sm78XlfHkl4" TargetMode="External"/><Relationship Id="rId10854" Type="http://schemas.openxmlformats.org/officeDocument/2006/relationships/hyperlink" Target="https://www.youtube.com/watch?v=cqCv4JRg4sk" TargetMode="External"/><Relationship Id="rId11905" Type="http://schemas.openxmlformats.org/officeDocument/2006/relationships/hyperlink" Target="https://www.youtube.com/watch?v=oNMKRmgTFr0" TargetMode="External"/><Relationship Id="rId240" Type="http://schemas.openxmlformats.org/officeDocument/2006/relationships/hyperlink" Target="https://www.youtube.com/watch?v=TkKJw3r0kVQ" TargetMode="External"/><Relationship Id="rId5077" Type="http://schemas.openxmlformats.org/officeDocument/2006/relationships/hyperlink" Target="https://www.youtube.com/watch?v=IKVKBxE3v-U" TargetMode="External"/><Relationship Id="rId6128" Type="http://schemas.openxmlformats.org/officeDocument/2006/relationships/hyperlink" Target="https://www.youtube.com/watch?v=atzlHLKmh14" TargetMode="External"/><Relationship Id="rId7940" Type="http://schemas.openxmlformats.org/officeDocument/2006/relationships/hyperlink" Target="https://www.youtube.com/watch?v=aS25QDVlRI8" TargetMode="External"/><Relationship Id="rId10507" Type="http://schemas.openxmlformats.org/officeDocument/2006/relationships/hyperlink" Target="https://www.youtube.com/watch?v=apaHNnQ96Wo" TargetMode="External"/><Relationship Id="rId10921" Type="http://schemas.openxmlformats.org/officeDocument/2006/relationships/hyperlink" Target="https://www.youtube.com/watch?v=p1lfwyWSGV4" TargetMode="External"/><Relationship Id="rId4093" Type="http://schemas.openxmlformats.org/officeDocument/2006/relationships/hyperlink" Target="https://www.youtube.com/watch?v=0DebeVyE-1Q" TargetMode="External"/><Relationship Id="rId5144" Type="http://schemas.openxmlformats.org/officeDocument/2006/relationships/hyperlink" Target="https://www.youtube.com/watch?v=OT4EP9zcvgM" TargetMode="External"/><Relationship Id="rId5491" Type="http://schemas.openxmlformats.org/officeDocument/2006/relationships/hyperlink" Target="https://www.youtube.com/watch?v=deqjMdjrWVY" TargetMode="External"/><Relationship Id="rId6542" Type="http://schemas.openxmlformats.org/officeDocument/2006/relationships/hyperlink" Target="https://www.youtube.com/watch?v=KlFHWYub-x0" TargetMode="External"/><Relationship Id="rId9698" Type="http://schemas.openxmlformats.org/officeDocument/2006/relationships/hyperlink" Target="https://www.youtube.com/watch?v=B4adzC28zEw" TargetMode="External"/><Relationship Id="rId12679" Type="http://schemas.openxmlformats.org/officeDocument/2006/relationships/hyperlink" Target="https://www.youtube.com/watch?v=ha6QL-FsIVA" TargetMode="External"/><Relationship Id="rId1687" Type="http://schemas.openxmlformats.org/officeDocument/2006/relationships/hyperlink" Target="https://www.youtube.com/watch?v=t2ZHnbCRRDk" TargetMode="External"/><Relationship Id="rId2738" Type="http://schemas.openxmlformats.org/officeDocument/2006/relationships/hyperlink" Target="https://www.youtube.com/watch?v=4-wpqxD7Az8" TargetMode="External"/><Relationship Id="rId9765" Type="http://schemas.openxmlformats.org/officeDocument/2006/relationships/hyperlink" Target="https://www.youtube.com/watch?v=QB1q0aVpHek" TargetMode="External"/><Relationship Id="rId11695" Type="http://schemas.openxmlformats.org/officeDocument/2006/relationships/hyperlink" Target="https://www.youtube.com/watch?v=234RMlK0ntc" TargetMode="External"/><Relationship Id="rId12746" Type="http://schemas.openxmlformats.org/officeDocument/2006/relationships/hyperlink" Target="https://www.youtube.com/watch?v=LYaJuyevUnU" TargetMode="External"/><Relationship Id="rId1754" Type="http://schemas.openxmlformats.org/officeDocument/2006/relationships/hyperlink" Target="https://www.youtube.com/watch?v=giOsq_BCbIY" TargetMode="External"/><Relationship Id="rId2805" Type="http://schemas.openxmlformats.org/officeDocument/2006/relationships/hyperlink" Target="https://www.youtube.com/watch?v=lCjwAo_XU4U" TargetMode="External"/><Relationship Id="rId4160" Type="http://schemas.openxmlformats.org/officeDocument/2006/relationships/hyperlink" Target="https://www.youtube.com/watch?v=k9IBUJmBsaM" TargetMode="External"/><Relationship Id="rId5211" Type="http://schemas.openxmlformats.org/officeDocument/2006/relationships/hyperlink" Target="https://www.youtube.com/watch?v=_5RW17PWB8E" TargetMode="External"/><Relationship Id="rId8367" Type="http://schemas.openxmlformats.org/officeDocument/2006/relationships/hyperlink" Target="https://www.youtube.com/watch?v=FNEwM2EA6dg" TargetMode="External"/><Relationship Id="rId8781" Type="http://schemas.openxmlformats.org/officeDocument/2006/relationships/hyperlink" Target="https://www.youtube.com/watch?v=May9rxsbQ9M" TargetMode="External"/><Relationship Id="rId9418" Type="http://schemas.openxmlformats.org/officeDocument/2006/relationships/hyperlink" Target="https://www.youtube.com/watch?v=D66eHXt19dY" TargetMode="External"/><Relationship Id="rId9832" Type="http://schemas.openxmlformats.org/officeDocument/2006/relationships/hyperlink" Target="https://www.youtube.com/watch?v=z7EC1VM9L-U" TargetMode="External"/><Relationship Id="rId10297" Type="http://schemas.openxmlformats.org/officeDocument/2006/relationships/hyperlink" Target="https://www.youtube.com/watch?v=YwCN0F2DUgw" TargetMode="External"/><Relationship Id="rId11348" Type="http://schemas.openxmlformats.org/officeDocument/2006/relationships/hyperlink" Target="https://www.youtube.com/watch?v=7BMtOIGpUJU" TargetMode="External"/><Relationship Id="rId46" Type="http://schemas.openxmlformats.org/officeDocument/2006/relationships/hyperlink" Target="https://www.youtube.com/watch?v=SpxOaCju9b0" TargetMode="External"/><Relationship Id="rId1407" Type="http://schemas.openxmlformats.org/officeDocument/2006/relationships/hyperlink" Target="https://www.youtube.com/watch?v=JYZ8GHutQ4I" TargetMode="External"/><Relationship Id="rId1821" Type="http://schemas.openxmlformats.org/officeDocument/2006/relationships/hyperlink" Target="https://www.youtube.com/watch?v=SVpgdD4VM68" TargetMode="External"/><Relationship Id="rId4977" Type="http://schemas.openxmlformats.org/officeDocument/2006/relationships/hyperlink" Target="https://www.youtube.com/watch?v=fWc3zJ_q0OY" TargetMode="External"/><Relationship Id="rId7383" Type="http://schemas.openxmlformats.org/officeDocument/2006/relationships/hyperlink" Target="https://www.youtube.com/watch?v=5OxGhGiREVk" TargetMode="External"/><Relationship Id="rId8434" Type="http://schemas.openxmlformats.org/officeDocument/2006/relationships/hyperlink" Target="https://www.youtube.com/watch?v=L2Hkrw51ATk" TargetMode="External"/><Relationship Id="rId10364" Type="http://schemas.openxmlformats.org/officeDocument/2006/relationships/hyperlink" Target="https://www.youtube.com/watch?v=8fzI1wKKHGk" TargetMode="External"/><Relationship Id="rId11762" Type="http://schemas.openxmlformats.org/officeDocument/2006/relationships/hyperlink" Target="https://www.youtube.com/watch?v=RbUzIFq4dls" TargetMode="External"/><Relationship Id="rId12813" Type="http://schemas.openxmlformats.org/officeDocument/2006/relationships/hyperlink" Target="https://www.youtube.com/watch?v=KTAfpmX1H3E" TargetMode="External"/><Relationship Id="rId3579" Type="http://schemas.openxmlformats.org/officeDocument/2006/relationships/hyperlink" Target="https://www.youtube.com/watch?v=aUQdAM4IKQ4" TargetMode="External"/><Relationship Id="rId7036" Type="http://schemas.openxmlformats.org/officeDocument/2006/relationships/hyperlink" Target="https://www.youtube.com/watch?v=IFs5cncfACY" TargetMode="External"/><Relationship Id="rId7450" Type="http://schemas.openxmlformats.org/officeDocument/2006/relationships/hyperlink" Target="https://www.youtube.com/watch?v=NDqKyjDD9k4" TargetMode="External"/><Relationship Id="rId8501" Type="http://schemas.openxmlformats.org/officeDocument/2006/relationships/hyperlink" Target="https://www.youtube.com/watch?v=qqReQslyDSo" TargetMode="External"/><Relationship Id="rId10017" Type="http://schemas.openxmlformats.org/officeDocument/2006/relationships/hyperlink" Target="https://www.youtube.com/watch?v=s_uiT5C8BjQ" TargetMode="External"/><Relationship Id="rId11415" Type="http://schemas.openxmlformats.org/officeDocument/2006/relationships/hyperlink" Target="https://www.youtube.com/watch?v=3dSldcCbwSg" TargetMode="External"/><Relationship Id="rId2595" Type="http://schemas.openxmlformats.org/officeDocument/2006/relationships/hyperlink" Target="https://www.youtube.com/watch?v=g9f6CMSjsbk" TargetMode="External"/><Relationship Id="rId3993" Type="http://schemas.openxmlformats.org/officeDocument/2006/relationships/hyperlink" Target="https://www.youtube.com/watch?v=lGQXvy52k8w" TargetMode="External"/><Relationship Id="rId6052" Type="http://schemas.openxmlformats.org/officeDocument/2006/relationships/hyperlink" Target="https://www.youtube.com/watch?v=ejEqrQ98pS0" TargetMode="External"/><Relationship Id="rId7103" Type="http://schemas.openxmlformats.org/officeDocument/2006/relationships/hyperlink" Target="https://www.youtube.com/watch?v=5x_f4gyCrqI" TargetMode="External"/><Relationship Id="rId10431" Type="http://schemas.openxmlformats.org/officeDocument/2006/relationships/hyperlink" Target="https://www.youtube.com/watch?v=_b1YuRyVjb4" TargetMode="External"/><Relationship Id="rId13587" Type="http://schemas.openxmlformats.org/officeDocument/2006/relationships/hyperlink" Target="https://www.youtube.com/watch?v=DlvdVRnlhVo" TargetMode="External"/><Relationship Id="rId567" Type="http://schemas.openxmlformats.org/officeDocument/2006/relationships/hyperlink" Target="https://www.youtube.com/watch?v=q9qRPaoiac0" TargetMode="External"/><Relationship Id="rId1197" Type="http://schemas.openxmlformats.org/officeDocument/2006/relationships/hyperlink" Target="https://www.youtube.com/watch?v=LQtlaFe_12Q" TargetMode="External"/><Relationship Id="rId2248" Type="http://schemas.openxmlformats.org/officeDocument/2006/relationships/hyperlink" Target="https://www.youtube.com/watch?v=ufZmpbMAotI" TargetMode="External"/><Relationship Id="rId3646" Type="http://schemas.openxmlformats.org/officeDocument/2006/relationships/hyperlink" Target="https://www.youtube.com/watch?v=XtQdWfhbTxc" TargetMode="External"/><Relationship Id="rId9275" Type="http://schemas.openxmlformats.org/officeDocument/2006/relationships/hyperlink" Target="https://www.youtube.com/watch?v=ZHOfBLd1UHc" TargetMode="External"/><Relationship Id="rId12189" Type="http://schemas.openxmlformats.org/officeDocument/2006/relationships/hyperlink" Target="https://www.youtube.com/watch?v=NmgMVAyzTcY" TargetMode="External"/><Relationship Id="rId13654" Type="http://schemas.openxmlformats.org/officeDocument/2006/relationships/hyperlink" Target="https://www.youtube.com/watch?v=DrpTxb1J2RM" TargetMode="External"/><Relationship Id="rId981" Type="http://schemas.openxmlformats.org/officeDocument/2006/relationships/hyperlink" Target="https://www.youtube.com/watch?v=hIjIt3yU8aA" TargetMode="External"/><Relationship Id="rId2662" Type="http://schemas.openxmlformats.org/officeDocument/2006/relationships/hyperlink" Target="https://www.youtube.com/watch?v=-8rLVuTrwu0" TargetMode="External"/><Relationship Id="rId3713" Type="http://schemas.openxmlformats.org/officeDocument/2006/relationships/hyperlink" Target="https://www.youtube.com/watch?v=vqjx2al8R7o" TargetMode="External"/><Relationship Id="rId6869" Type="http://schemas.openxmlformats.org/officeDocument/2006/relationships/hyperlink" Target="https://www.youtube.com/watch?v=zJsrCsqGBBc" TargetMode="External"/><Relationship Id="rId12256" Type="http://schemas.openxmlformats.org/officeDocument/2006/relationships/hyperlink" Target="https://www.youtube.com/watch?v=NrdD9jrN1Jg" TargetMode="External"/><Relationship Id="rId12670" Type="http://schemas.openxmlformats.org/officeDocument/2006/relationships/hyperlink" Target="https://www.youtube.com/watch?v=sm7KVjHsmIA" TargetMode="External"/><Relationship Id="rId13307" Type="http://schemas.openxmlformats.org/officeDocument/2006/relationships/hyperlink" Target="https://www.youtube.com/watch?v=COFI25a5iM0" TargetMode="External"/><Relationship Id="rId13721" Type="http://schemas.openxmlformats.org/officeDocument/2006/relationships/hyperlink" Target="https://www.youtube.com/watch?v=BJ0xTNpzWH8" TargetMode="External"/><Relationship Id="rId634" Type="http://schemas.openxmlformats.org/officeDocument/2006/relationships/hyperlink" Target="https://www.youtube.com/watch?v=WsAS2MQVqwM" TargetMode="External"/><Relationship Id="rId1264" Type="http://schemas.openxmlformats.org/officeDocument/2006/relationships/hyperlink" Target="https://www.youtube.com/watch?v=8qkdMTtoOfY" TargetMode="External"/><Relationship Id="rId2315" Type="http://schemas.openxmlformats.org/officeDocument/2006/relationships/hyperlink" Target="https://www.youtube.com/watch?v=pOMvil8gZb8" TargetMode="External"/><Relationship Id="rId5885" Type="http://schemas.openxmlformats.org/officeDocument/2006/relationships/hyperlink" Target="https://www.youtube.com/watch?v=ihWKy0xx_50" TargetMode="External"/><Relationship Id="rId6936" Type="http://schemas.openxmlformats.org/officeDocument/2006/relationships/hyperlink" Target="https://www.youtube.com/watch?v=_XnjP_2xRqo" TargetMode="External"/><Relationship Id="rId8291" Type="http://schemas.openxmlformats.org/officeDocument/2006/relationships/hyperlink" Target="https://www.youtube.com/watch?v=nbr3gviVDm8" TargetMode="External"/><Relationship Id="rId9342" Type="http://schemas.openxmlformats.org/officeDocument/2006/relationships/hyperlink" Target="https://www.youtube.com/watch?v=wcBnnWUx2QI" TargetMode="External"/><Relationship Id="rId11272" Type="http://schemas.openxmlformats.org/officeDocument/2006/relationships/hyperlink" Target="https://www.youtube.com/watch?v=ql0cz-62ff0" TargetMode="External"/><Relationship Id="rId12323" Type="http://schemas.openxmlformats.org/officeDocument/2006/relationships/hyperlink" Target="https://www.youtube.com/watch?v=0i-z7oKBnt0" TargetMode="External"/><Relationship Id="rId701" Type="http://schemas.openxmlformats.org/officeDocument/2006/relationships/hyperlink" Target="https://www.youtube.com/watch?v=CDCG50xE6Wk" TargetMode="External"/><Relationship Id="rId1331" Type="http://schemas.openxmlformats.org/officeDocument/2006/relationships/hyperlink" Target="https://www.youtube.com/watch?v=3TeAr_wy_vY" TargetMode="External"/><Relationship Id="rId4487" Type="http://schemas.openxmlformats.org/officeDocument/2006/relationships/hyperlink" Target="https://www.youtube.com/watch?v=DEFaKUXmDlg" TargetMode="External"/><Relationship Id="rId5538" Type="http://schemas.openxmlformats.org/officeDocument/2006/relationships/hyperlink" Target="https://www.youtube.com/watch?v=uRapSoG1zyo" TargetMode="External"/><Relationship Id="rId5952" Type="http://schemas.openxmlformats.org/officeDocument/2006/relationships/hyperlink" Target="https://www.youtube.com/watch?v=2qhqP61ELU4" TargetMode="External"/><Relationship Id="rId3089" Type="http://schemas.openxmlformats.org/officeDocument/2006/relationships/hyperlink" Target="https://www.youtube.com/watch?v=PjMSw1PqGDc" TargetMode="External"/><Relationship Id="rId4554" Type="http://schemas.openxmlformats.org/officeDocument/2006/relationships/hyperlink" Target="https://www.youtube.com/watch?v=QJCm0FsLkF4" TargetMode="External"/><Relationship Id="rId5605" Type="http://schemas.openxmlformats.org/officeDocument/2006/relationships/hyperlink" Target="https://www.youtube.com/watch?v=gtXm9DjVtX0" TargetMode="External"/><Relationship Id="rId8011" Type="http://schemas.openxmlformats.org/officeDocument/2006/relationships/hyperlink" Target="https://www.youtube.com/watch?v=2jjD82U09nU" TargetMode="External"/><Relationship Id="rId13097" Type="http://schemas.openxmlformats.org/officeDocument/2006/relationships/hyperlink" Target="https://www.youtube.com/watch?v=4FWkEQrb4p4" TargetMode="External"/><Relationship Id="rId14148" Type="http://schemas.openxmlformats.org/officeDocument/2006/relationships/hyperlink" Target="https://www.youtube.com/watch?v=_Z6hK_6lGck" TargetMode="External"/><Relationship Id="rId3156" Type="http://schemas.openxmlformats.org/officeDocument/2006/relationships/hyperlink" Target="https://www.youtube.com/watch?v=DwjFJQdHv6M" TargetMode="External"/><Relationship Id="rId4207" Type="http://schemas.openxmlformats.org/officeDocument/2006/relationships/hyperlink" Target="https://www.youtube.com/watch?v=dboXr65gypA" TargetMode="External"/><Relationship Id="rId491" Type="http://schemas.openxmlformats.org/officeDocument/2006/relationships/hyperlink" Target="https://www.youtube.com/watch?v=JJsSEUk8vxc" TargetMode="External"/><Relationship Id="rId2172" Type="http://schemas.openxmlformats.org/officeDocument/2006/relationships/hyperlink" Target="https://www.youtube.com/watch?v=2pUBHy1UahQ" TargetMode="External"/><Relationship Id="rId3223" Type="http://schemas.openxmlformats.org/officeDocument/2006/relationships/hyperlink" Target="https://www.youtube.com/watch?v=sF2I2qzCqeI" TargetMode="External"/><Relationship Id="rId3570" Type="http://schemas.openxmlformats.org/officeDocument/2006/relationships/hyperlink" Target="https://www.youtube.com/watch?v=vI_1xomTCVY" TargetMode="External"/><Relationship Id="rId4621" Type="http://schemas.openxmlformats.org/officeDocument/2006/relationships/hyperlink" Target="https://www.youtube.com/watch?v=ueghHQblK7k" TargetMode="External"/><Relationship Id="rId6379" Type="http://schemas.openxmlformats.org/officeDocument/2006/relationships/hyperlink" Target="https://www.youtube.com/watch?v=XS4YOeN11Mg" TargetMode="External"/><Relationship Id="rId7777" Type="http://schemas.openxmlformats.org/officeDocument/2006/relationships/hyperlink" Target="https://www.youtube.com/watch?v=wQIu0w9E0kQ" TargetMode="External"/><Relationship Id="rId8828" Type="http://schemas.openxmlformats.org/officeDocument/2006/relationships/hyperlink" Target="https://www.youtube.com/watch?v=HBktLTyLL9U" TargetMode="External"/><Relationship Id="rId10758" Type="http://schemas.openxmlformats.org/officeDocument/2006/relationships/hyperlink" Target="https://www.youtube.com/watch?v=86GEOj0L3Ss" TargetMode="External"/><Relationship Id="rId11809" Type="http://schemas.openxmlformats.org/officeDocument/2006/relationships/hyperlink" Target="https://www.youtube.com/watch?v=BcO9bZavHRg" TargetMode="External"/><Relationship Id="rId13164" Type="http://schemas.openxmlformats.org/officeDocument/2006/relationships/hyperlink" Target="https://www.youtube.com/watch?v=q8pHdwcxT7g" TargetMode="External"/><Relationship Id="rId14215" Type="http://schemas.openxmlformats.org/officeDocument/2006/relationships/hyperlink" Target="https://www.youtube.com/watch?v=fH2_JCVwKRw" TargetMode="External"/><Relationship Id="rId144" Type="http://schemas.openxmlformats.org/officeDocument/2006/relationships/hyperlink" Target="https://www.youtube.com/watch?v=QYSzqaz2qjs" TargetMode="External"/><Relationship Id="rId6793" Type="http://schemas.openxmlformats.org/officeDocument/2006/relationships/hyperlink" Target="https://www.youtube.com/watch?v=VYQkxtDh5jM" TargetMode="External"/><Relationship Id="rId7844" Type="http://schemas.openxmlformats.org/officeDocument/2006/relationships/hyperlink" Target="https://www.youtube.com/watch?v=E6LWLQjgynE" TargetMode="External"/><Relationship Id="rId10825" Type="http://schemas.openxmlformats.org/officeDocument/2006/relationships/hyperlink" Target="https://www.youtube.com/watch?v=DHI7_CAVLcg" TargetMode="External"/><Relationship Id="rId12180" Type="http://schemas.openxmlformats.org/officeDocument/2006/relationships/hyperlink" Target="https://www.youtube.com/watch?v=bTl7QfP1Gyw" TargetMode="External"/><Relationship Id="rId13231" Type="http://schemas.openxmlformats.org/officeDocument/2006/relationships/hyperlink" Target="https://www.youtube.com/watch?v=LK7tLuWA2ls" TargetMode="External"/><Relationship Id="rId2989" Type="http://schemas.openxmlformats.org/officeDocument/2006/relationships/hyperlink" Target="https://www.youtube.com/watch?v=0orVD27Z7S8" TargetMode="External"/><Relationship Id="rId5395" Type="http://schemas.openxmlformats.org/officeDocument/2006/relationships/hyperlink" Target="https://www.youtube.com/watch?v=GCHUfhzuPgo" TargetMode="External"/><Relationship Id="rId6446" Type="http://schemas.openxmlformats.org/officeDocument/2006/relationships/hyperlink" Target="https://www.youtube.com/watch?v=SM46DARcMKI" TargetMode="External"/><Relationship Id="rId6860" Type="http://schemas.openxmlformats.org/officeDocument/2006/relationships/hyperlink" Target="https://www.youtube.com/watch?v=u0-33Mn66cg" TargetMode="External"/><Relationship Id="rId7911" Type="http://schemas.openxmlformats.org/officeDocument/2006/relationships/hyperlink" Target="https://www.youtube.com/watch?v=Xv9gDjzAcIM" TargetMode="External"/><Relationship Id="rId211" Type="http://schemas.openxmlformats.org/officeDocument/2006/relationships/hyperlink" Target="https://www.youtube.com/watch?v=fjE-7e1LP1Y" TargetMode="External"/><Relationship Id="rId5048" Type="http://schemas.openxmlformats.org/officeDocument/2006/relationships/hyperlink" Target="https://www.youtube.com/watch?v=x9KGqRlmr_c" TargetMode="External"/><Relationship Id="rId5462" Type="http://schemas.openxmlformats.org/officeDocument/2006/relationships/hyperlink" Target="https://www.youtube.com/watch?v=I_eRV-8Xzwc" TargetMode="External"/><Relationship Id="rId6513" Type="http://schemas.openxmlformats.org/officeDocument/2006/relationships/hyperlink" Target="https://www.youtube.com/watch?v=as8LTOPahds" TargetMode="External"/><Relationship Id="rId9669" Type="http://schemas.openxmlformats.org/officeDocument/2006/relationships/hyperlink" Target="https://www.youtube.com/watch?v=pKrSW_wEBGI" TargetMode="External"/><Relationship Id="rId11599" Type="http://schemas.openxmlformats.org/officeDocument/2006/relationships/hyperlink" Target="https://www.youtube.com/watch?v=6GpIamQuplg" TargetMode="External"/><Relationship Id="rId12997" Type="http://schemas.openxmlformats.org/officeDocument/2006/relationships/hyperlink" Target="https://www.youtube.com/watch?v=TaCt-EG1pjs" TargetMode="External"/><Relationship Id="rId1658" Type="http://schemas.openxmlformats.org/officeDocument/2006/relationships/hyperlink" Target="https://www.youtube.com/watch?v=W9J8iokDE9k" TargetMode="External"/><Relationship Id="rId2709" Type="http://schemas.openxmlformats.org/officeDocument/2006/relationships/hyperlink" Target="https://www.youtube.com/watch?v=pL0biFVHKWk" TargetMode="External"/><Relationship Id="rId4064" Type="http://schemas.openxmlformats.org/officeDocument/2006/relationships/hyperlink" Target="https://www.youtube.com/watch?v=4eBwarP6ef0" TargetMode="External"/><Relationship Id="rId5115" Type="http://schemas.openxmlformats.org/officeDocument/2006/relationships/hyperlink" Target="https://www.youtube.com/watch?v=oFm0cOhgf-A" TargetMode="External"/><Relationship Id="rId8685" Type="http://schemas.openxmlformats.org/officeDocument/2006/relationships/hyperlink" Target="https://www.youtube.com/watch?v=fihtVec-pjo" TargetMode="External"/><Relationship Id="rId9736" Type="http://schemas.openxmlformats.org/officeDocument/2006/relationships/hyperlink" Target="https://www.youtube.com/watch?v=o4oTnZoBo_M" TargetMode="External"/><Relationship Id="rId14072" Type="http://schemas.openxmlformats.org/officeDocument/2006/relationships/hyperlink" Target="https://www.youtube.com/watch?v=QfAHUTaACQA" TargetMode="External"/><Relationship Id="rId3080" Type="http://schemas.openxmlformats.org/officeDocument/2006/relationships/hyperlink" Target="https://www.youtube.com/watch?v=juCV1SYKF04" TargetMode="External"/><Relationship Id="rId4131" Type="http://schemas.openxmlformats.org/officeDocument/2006/relationships/hyperlink" Target="https://www.youtube.com/watch?v=WKjGDPOpV18" TargetMode="External"/><Relationship Id="rId7287" Type="http://schemas.openxmlformats.org/officeDocument/2006/relationships/hyperlink" Target="https://www.youtube.com/watch?v=_ZdG8H91e7Y" TargetMode="External"/><Relationship Id="rId8338" Type="http://schemas.openxmlformats.org/officeDocument/2006/relationships/hyperlink" Target="https://www.youtube.com/watch?v=bxCy7OfwNxM" TargetMode="External"/><Relationship Id="rId11666" Type="http://schemas.openxmlformats.org/officeDocument/2006/relationships/hyperlink" Target="https://www.youtube.com/watch?v=IKPeENn9C_Y" TargetMode="External"/><Relationship Id="rId12717" Type="http://schemas.openxmlformats.org/officeDocument/2006/relationships/hyperlink" Target="https://www.youtube.com/watch?v=M_TjGvjhKY8" TargetMode="External"/><Relationship Id="rId1725" Type="http://schemas.openxmlformats.org/officeDocument/2006/relationships/hyperlink" Target="https://www.youtube.com/watch?v=3C1iJ0-cP2E" TargetMode="External"/><Relationship Id="rId7354" Type="http://schemas.openxmlformats.org/officeDocument/2006/relationships/hyperlink" Target="https://www.youtube.com/watch?v=I90lq1gd0X8" TargetMode="External"/><Relationship Id="rId8752" Type="http://schemas.openxmlformats.org/officeDocument/2006/relationships/hyperlink" Target="https://www.youtube.com/watch?v=2NrQInO1Gig" TargetMode="External"/><Relationship Id="rId9803" Type="http://schemas.openxmlformats.org/officeDocument/2006/relationships/hyperlink" Target="https://www.youtube.com/watch?v=22r3ST4yvsg" TargetMode="External"/><Relationship Id="rId10268" Type="http://schemas.openxmlformats.org/officeDocument/2006/relationships/hyperlink" Target="https://www.youtube.com/watch?v=f75HjGlu0QM" TargetMode="External"/><Relationship Id="rId10682" Type="http://schemas.openxmlformats.org/officeDocument/2006/relationships/hyperlink" Target="https://www.youtube.com/watch?v=ZeLYECu8rmI" TargetMode="External"/><Relationship Id="rId11319" Type="http://schemas.openxmlformats.org/officeDocument/2006/relationships/hyperlink" Target="https://www.youtube.com/watch?v=nZxaIPSY_Ks" TargetMode="External"/><Relationship Id="rId11733" Type="http://schemas.openxmlformats.org/officeDocument/2006/relationships/hyperlink" Target="https://www.youtube.com/watch?v=MAQAR3BjyFg" TargetMode="External"/><Relationship Id="rId17" Type="http://schemas.openxmlformats.org/officeDocument/2006/relationships/hyperlink" Target="https://www.youtube.com/watch?v=fW-UeNPBIjY" TargetMode="External"/><Relationship Id="rId3897" Type="http://schemas.openxmlformats.org/officeDocument/2006/relationships/hyperlink" Target="https://www.youtube.com/watch?v=CrbMV64PmPU" TargetMode="External"/><Relationship Id="rId4948" Type="http://schemas.openxmlformats.org/officeDocument/2006/relationships/hyperlink" Target="https://www.youtube.com/watch?v=FrcR9qvjwmo" TargetMode="External"/><Relationship Id="rId7007" Type="http://schemas.openxmlformats.org/officeDocument/2006/relationships/hyperlink" Target="https://www.youtube.com/watch?v=TGJ9-1LWFtE" TargetMode="External"/><Relationship Id="rId8405" Type="http://schemas.openxmlformats.org/officeDocument/2006/relationships/hyperlink" Target="https://www.youtube.com/watch?v=3sVVDoxdPF8" TargetMode="External"/><Relationship Id="rId10335" Type="http://schemas.openxmlformats.org/officeDocument/2006/relationships/hyperlink" Target="https://www.youtube.com/watch?v=EEUxcvwVmIE" TargetMode="External"/><Relationship Id="rId11800" Type="http://schemas.openxmlformats.org/officeDocument/2006/relationships/hyperlink" Target="https://www.youtube.com/watch?v=giXeMGjDkgk" TargetMode="External"/><Relationship Id="rId2499" Type="http://schemas.openxmlformats.org/officeDocument/2006/relationships/hyperlink" Target="https://www.youtube.com/watch?v=l3EdLT8vo18" TargetMode="External"/><Relationship Id="rId3964" Type="http://schemas.openxmlformats.org/officeDocument/2006/relationships/hyperlink" Target="https://www.youtube.com/watch?v=JLO9Q15OE3Q" TargetMode="External"/><Relationship Id="rId6370" Type="http://schemas.openxmlformats.org/officeDocument/2006/relationships/hyperlink" Target="https://www.youtube.com/watch?v=K_aYuPiSQFs" TargetMode="External"/><Relationship Id="rId7421" Type="http://schemas.openxmlformats.org/officeDocument/2006/relationships/hyperlink" Target="https://www.youtube.com/watch?v=ls0M3JaL8cM" TargetMode="External"/><Relationship Id="rId10402" Type="http://schemas.openxmlformats.org/officeDocument/2006/relationships/hyperlink" Target="https://www.youtube.com/watch?v=j3sFpkDlXRU" TargetMode="External"/><Relationship Id="rId13558" Type="http://schemas.openxmlformats.org/officeDocument/2006/relationships/hyperlink" Target="https://www.youtube.com/watch?v=K8tTWXvc7t0" TargetMode="External"/><Relationship Id="rId1" Type="http://schemas.openxmlformats.org/officeDocument/2006/relationships/hyperlink" Target="https://www.youtube.com/watch?v=4F9jLdTTuT0" TargetMode="External"/><Relationship Id="rId885" Type="http://schemas.openxmlformats.org/officeDocument/2006/relationships/hyperlink" Target="https://www.youtube.com/watch?v=8np1cxdoXgA" TargetMode="External"/><Relationship Id="rId2566" Type="http://schemas.openxmlformats.org/officeDocument/2006/relationships/hyperlink" Target="https://www.youtube.com/watch?v=cdWUH0dvlCg" TargetMode="External"/><Relationship Id="rId2980" Type="http://schemas.openxmlformats.org/officeDocument/2006/relationships/hyperlink" Target="https://www.youtube.com/watch?v=C7r7gzsrNJM" TargetMode="External"/><Relationship Id="rId3617" Type="http://schemas.openxmlformats.org/officeDocument/2006/relationships/hyperlink" Target="https://www.youtube.com/watch?v=Xs5mSvYQTYw" TargetMode="External"/><Relationship Id="rId6023" Type="http://schemas.openxmlformats.org/officeDocument/2006/relationships/hyperlink" Target="https://www.youtube.com/watch?v=LMYIam2RFkg" TargetMode="External"/><Relationship Id="rId9179" Type="http://schemas.openxmlformats.org/officeDocument/2006/relationships/hyperlink" Target="https://www.youtube.com/watch?v=cXVWwsich-8" TargetMode="External"/><Relationship Id="rId9593" Type="http://schemas.openxmlformats.org/officeDocument/2006/relationships/hyperlink" Target="https://www.youtube.com/watch?v=aU_a6hs1aoE" TargetMode="External"/><Relationship Id="rId12574" Type="http://schemas.openxmlformats.org/officeDocument/2006/relationships/hyperlink" Target="https://www.youtube.com/watch?v=1ZSdRaMm3zM" TargetMode="External"/><Relationship Id="rId13972" Type="http://schemas.openxmlformats.org/officeDocument/2006/relationships/hyperlink" Target="https://www.youtube.com/watch?v=GkLwDuSBH5A" TargetMode="External"/><Relationship Id="rId538" Type="http://schemas.openxmlformats.org/officeDocument/2006/relationships/hyperlink" Target="https://www.youtube.com/watch?v=zjoLoR8N-BA" TargetMode="External"/><Relationship Id="rId952" Type="http://schemas.openxmlformats.org/officeDocument/2006/relationships/hyperlink" Target="https://www.youtube.com/watch?v=KNi82VggtBo" TargetMode="External"/><Relationship Id="rId1168" Type="http://schemas.openxmlformats.org/officeDocument/2006/relationships/hyperlink" Target="https://www.youtube.com/watch?v=jwopV8gIuws" TargetMode="External"/><Relationship Id="rId1582" Type="http://schemas.openxmlformats.org/officeDocument/2006/relationships/hyperlink" Target="https://www.youtube.com/watch?v=2BtCfVSujIY" TargetMode="External"/><Relationship Id="rId2219" Type="http://schemas.openxmlformats.org/officeDocument/2006/relationships/hyperlink" Target="https://www.youtube.com/watch?v=lCUZCCDNeK8" TargetMode="External"/><Relationship Id="rId2633" Type="http://schemas.openxmlformats.org/officeDocument/2006/relationships/hyperlink" Target="https://www.youtube.com/watch?v=uc7I72C1giU" TargetMode="External"/><Relationship Id="rId5789" Type="http://schemas.openxmlformats.org/officeDocument/2006/relationships/hyperlink" Target="https://www.youtube.com/watch?v=KdYYBVXMrQg" TargetMode="External"/><Relationship Id="rId8195" Type="http://schemas.openxmlformats.org/officeDocument/2006/relationships/hyperlink" Target="https://www.youtube.com/watch?v=p_lijQcyxp0" TargetMode="External"/><Relationship Id="rId9246" Type="http://schemas.openxmlformats.org/officeDocument/2006/relationships/hyperlink" Target="https://www.youtube.com/watch?v=LBGGQ5bwf6k" TargetMode="External"/><Relationship Id="rId9660" Type="http://schemas.openxmlformats.org/officeDocument/2006/relationships/hyperlink" Target="https://www.youtube.com/watch?v=DbGw75pdlOA" TargetMode="External"/><Relationship Id="rId11176" Type="http://schemas.openxmlformats.org/officeDocument/2006/relationships/hyperlink" Target="https://www.youtube.com/watch?v=TEVp99ulq-w" TargetMode="External"/><Relationship Id="rId12227" Type="http://schemas.openxmlformats.org/officeDocument/2006/relationships/hyperlink" Target="https://www.youtube.com/watch?v=1CQjWtqFSc4" TargetMode="External"/><Relationship Id="rId13625" Type="http://schemas.openxmlformats.org/officeDocument/2006/relationships/hyperlink" Target="https://www.youtube.com/watch?v=XFjbgPpgssI" TargetMode="External"/><Relationship Id="rId605" Type="http://schemas.openxmlformats.org/officeDocument/2006/relationships/hyperlink" Target="https://www.youtube.com/watch?v=2jkCCY5Yqtg" TargetMode="External"/><Relationship Id="rId1235" Type="http://schemas.openxmlformats.org/officeDocument/2006/relationships/hyperlink" Target="https://www.youtube.com/watch?v=VeRazuZQ3t8" TargetMode="External"/><Relationship Id="rId8262" Type="http://schemas.openxmlformats.org/officeDocument/2006/relationships/hyperlink" Target="https://www.youtube.com/watch?v=pJDXq8G2tnM" TargetMode="External"/><Relationship Id="rId9313" Type="http://schemas.openxmlformats.org/officeDocument/2006/relationships/hyperlink" Target="https://www.youtube.com/watch?v=dGG1V1kcdZs" TargetMode="External"/><Relationship Id="rId10192" Type="http://schemas.openxmlformats.org/officeDocument/2006/relationships/hyperlink" Target="https://www.youtube.com/watch?v=nFXSQIm_eEU" TargetMode="External"/><Relationship Id="rId11590" Type="http://schemas.openxmlformats.org/officeDocument/2006/relationships/hyperlink" Target="https://www.youtube.com/watch?v=2ScZ2YtscZ8" TargetMode="External"/><Relationship Id="rId12641" Type="http://schemas.openxmlformats.org/officeDocument/2006/relationships/hyperlink" Target="https://www.youtube.com/watch?v=VjjKPXgQquQ" TargetMode="External"/><Relationship Id="rId1302" Type="http://schemas.openxmlformats.org/officeDocument/2006/relationships/hyperlink" Target="https://www.youtube.com/watch?v=ZFF2lOTXizI" TargetMode="External"/><Relationship Id="rId2700" Type="http://schemas.openxmlformats.org/officeDocument/2006/relationships/hyperlink" Target="https://www.youtube.com/watch?v=kflhHdQgzeg" TargetMode="External"/><Relationship Id="rId4458" Type="http://schemas.openxmlformats.org/officeDocument/2006/relationships/hyperlink" Target="https://www.youtube.com/watch?v=0mUlMPcwodk" TargetMode="External"/><Relationship Id="rId5856" Type="http://schemas.openxmlformats.org/officeDocument/2006/relationships/hyperlink" Target="https://www.youtube.com/watch?v=KI0kLU5PGxw" TargetMode="External"/><Relationship Id="rId6907" Type="http://schemas.openxmlformats.org/officeDocument/2006/relationships/hyperlink" Target="https://www.youtube.com/watch?v=dI0ziDqdkgc" TargetMode="External"/><Relationship Id="rId11243" Type="http://schemas.openxmlformats.org/officeDocument/2006/relationships/hyperlink" Target="https://www.youtube.com/watch?v=5_SdB-uLNcM" TargetMode="External"/><Relationship Id="rId4872" Type="http://schemas.openxmlformats.org/officeDocument/2006/relationships/hyperlink" Target="https://www.youtube.com/watch?v=-3oOKrT1Css" TargetMode="External"/><Relationship Id="rId5509" Type="http://schemas.openxmlformats.org/officeDocument/2006/relationships/hyperlink" Target="https://www.youtube.com/watch?v=PDNJlUYKR1Y" TargetMode="External"/><Relationship Id="rId5923" Type="http://schemas.openxmlformats.org/officeDocument/2006/relationships/hyperlink" Target="https://www.youtube.com/watch?v=q4N7EhUWOAA" TargetMode="External"/><Relationship Id="rId11310" Type="http://schemas.openxmlformats.org/officeDocument/2006/relationships/hyperlink" Target="https://www.youtube.com/watch?v=lGssiknUElQ" TargetMode="External"/><Relationship Id="rId395" Type="http://schemas.openxmlformats.org/officeDocument/2006/relationships/hyperlink" Target="https://www.youtube.com/watch?v=ykeNnlBbma8" TargetMode="External"/><Relationship Id="rId2076" Type="http://schemas.openxmlformats.org/officeDocument/2006/relationships/hyperlink" Target="https://www.youtube.com/watch?v=tvTf6vlifSk" TargetMode="External"/><Relationship Id="rId3474" Type="http://schemas.openxmlformats.org/officeDocument/2006/relationships/hyperlink" Target="https://www.youtube.com/watch?v=-wV0AH0u8ik" TargetMode="External"/><Relationship Id="rId4525" Type="http://schemas.openxmlformats.org/officeDocument/2006/relationships/hyperlink" Target="https://www.youtube.com/watch?v=y7hFnmQczIo" TargetMode="External"/><Relationship Id="rId13068" Type="http://schemas.openxmlformats.org/officeDocument/2006/relationships/hyperlink" Target="https://www.youtube.com/watch?v=s8ULORvPRck" TargetMode="External"/><Relationship Id="rId13482" Type="http://schemas.openxmlformats.org/officeDocument/2006/relationships/hyperlink" Target="https://www.youtube.com/watch?v=QD3vEctbWGg" TargetMode="External"/><Relationship Id="rId14119" Type="http://schemas.openxmlformats.org/officeDocument/2006/relationships/hyperlink" Target="https://www.youtube.com/watch?v=gKWw2nnm2lE" TargetMode="External"/><Relationship Id="rId2490" Type="http://schemas.openxmlformats.org/officeDocument/2006/relationships/hyperlink" Target="https://www.youtube.com/watch?v=fXvPeELGwvU" TargetMode="External"/><Relationship Id="rId3127" Type="http://schemas.openxmlformats.org/officeDocument/2006/relationships/hyperlink" Target="https://www.youtube.com/watch?v=gg0TYXng9SQ" TargetMode="External"/><Relationship Id="rId3541" Type="http://schemas.openxmlformats.org/officeDocument/2006/relationships/hyperlink" Target="https://www.youtube.com/watch?v=TyILqS4nF3M" TargetMode="External"/><Relationship Id="rId6697" Type="http://schemas.openxmlformats.org/officeDocument/2006/relationships/hyperlink" Target="https://www.youtube.com/watch?v=yYOw6SnDgkg" TargetMode="External"/><Relationship Id="rId7748" Type="http://schemas.openxmlformats.org/officeDocument/2006/relationships/hyperlink" Target="https://www.youtube.com/watch?v=otkOT2NOWaA" TargetMode="External"/><Relationship Id="rId12084" Type="http://schemas.openxmlformats.org/officeDocument/2006/relationships/hyperlink" Target="https://www.youtube.com/watch?v=LPm4vYoIBmI" TargetMode="External"/><Relationship Id="rId13135" Type="http://schemas.openxmlformats.org/officeDocument/2006/relationships/hyperlink" Target="https://www.youtube.com/watch?v=hDUAKDaAeSo" TargetMode="External"/><Relationship Id="rId462" Type="http://schemas.openxmlformats.org/officeDocument/2006/relationships/hyperlink" Target="https://www.youtube.com/watch?v=XxgG991jJ3w" TargetMode="External"/><Relationship Id="rId1092" Type="http://schemas.openxmlformats.org/officeDocument/2006/relationships/hyperlink" Target="https://www.youtube.com/watch?v=UXuMSLOUhgs" TargetMode="External"/><Relationship Id="rId2143" Type="http://schemas.openxmlformats.org/officeDocument/2006/relationships/hyperlink" Target="https://www.youtube.com/watch?v=g9HZC2wa3qI" TargetMode="External"/><Relationship Id="rId5299" Type="http://schemas.openxmlformats.org/officeDocument/2006/relationships/hyperlink" Target="https://www.youtube.com/watch?v=7ws1vjwK7SU" TargetMode="External"/><Relationship Id="rId6764" Type="http://schemas.openxmlformats.org/officeDocument/2006/relationships/hyperlink" Target="https://www.youtube.com/watch?v=R3l34mHWmas" TargetMode="External"/><Relationship Id="rId7815" Type="http://schemas.openxmlformats.org/officeDocument/2006/relationships/hyperlink" Target="https://www.youtube.com/watch?v=ph6h5xmaRcQ" TargetMode="External"/><Relationship Id="rId9170" Type="http://schemas.openxmlformats.org/officeDocument/2006/relationships/hyperlink" Target="https://www.youtube.com/watch?v=gr2pXdiAHsg" TargetMode="External"/><Relationship Id="rId10729" Type="http://schemas.openxmlformats.org/officeDocument/2006/relationships/hyperlink" Target="https://www.youtube.com/watch?v=qsRzKy8jF84" TargetMode="External"/><Relationship Id="rId12151" Type="http://schemas.openxmlformats.org/officeDocument/2006/relationships/hyperlink" Target="https://www.youtube.com/watch?v=IdgsvGvm_Fc" TargetMode="External"/><Relationship Id="rId13202" Type="http://schemas.openxmlformats.org/officeDocument/2006/relationships/hyperlink" Target="https://www.youtube.com/watch?v=KjT1VHwM7qU" TargetMode="External"/><Relationship Id="rId115" Type="http://schemas.openxmlformats.org/officeDocument/2006/relationships/hyperlink" Target="https://www.youtube.com/watch?v=X79WHqb2hV8" TargetMode="External"/><Relationship Id="rId2210" Type="http://schemas.openxmlformats.org/officeDocument/2006/relationships/hyperlink" Target="https://www.youtube.com/watch?v=e5fj--B2CRg" TargetMode="External"/><Relationship Id="rId5366" Type="http://schemas.openxmlformats.org/officeDocument/2006/relationships/hyperlink" Target="https://www.youtube.com/watch?v=6XIp7v6nEXQ" TargetMode="External"/><Relationship Id="rId6417" Type="http://schemas.openxmlformats.org/officeDocument/2006/relationships/hyperlink" Target="https://www.youtube.com/watch?v=MEVPBjPH3ns" TargetMode="External"/><Relationship Id="rId4382" Type="http://schemas.openxmlformats.org/officeDocument/2006/relationships/hyperlink" Target="https://www.youtube.com/watch?v=-20zFinU0ag" TargetMode="External"/><Relationship Id="rId5019" Type="http://schemas.openxmlformats.org/officeDocument/2006/relationships/hyperlink" Target="https://www.youtube.com/watch?v=f3iig0XxbV0" TargetMode="External"/><Relationship Id="rId5433" Type="http://schemas.openxmlformats.org/officeDocument/2006/relationships/hyperlink" Target="https://www.youtube.com/watch?v=RPDAezklWEs" TargetMode="External"/><Relationship Id="rId5780" Type="http://schemas.openxmlformats.org/officeDocument/2006/relationships/hyperlink" Target="https://www.youtube.com/watch?v=87w_Bw4LUyI" TargetMode="External"/><Relationship Id="rId6831" Type="http://schemas.openxmlformats.org/officeDocument/2006/relationships/hyperlink" Target="https://www.youtube.com/watch?v=Ooy7TXLXVQk" TargetMode="External"/><Relationship Id="rId8589" Type="http://schemas.openxmlformats.org/officeDocument/2006/relationships/hyperlink" Target="https://www.youtube.com/watch?v=Fg3mEXp9EhI" TargetMode="External"/><Relationship Id="rId9987" Type="http://schemas.openxmlformats.org/officeDocument/2006/relationships/hyperlink" Target="https://www.youtube.com/watch?v=4XDpm4MFTHY" TargetMode="External"/><Relationship Id="rId12968" Type="http://schemas.openxmlformats.org/officeDocument/2006/relationships/hyperlink" Target="https://www.youtube.com/watch?v=04ecSs3cPLA" TargetMode="External"/><Relationship Id="rId1976" Type="http://schemas.openxmlformats.org/officeDocument/2006/relationships/hyperlink" Target="https://www.youtube.com/watch?v=OjpmQywejQM" TargetMode="External"/><Relationship Id="rId4035" Type="http://schemas.openxmlformats.org/officeDocument/2006/relationships/hyperlink" Target="https://www.youtube.com/watch?v=dt34vBMqofM" TargetMode="External"/><Relationship Id="rId11984" Type="http://schemas.openxmlformats.org/officeDocument/2006/relationships/hyperlink" Target="https://www.youtube.com/watch?v=3PdujEhe_9s" TargetMode="External"/><Relationship Id="rId1629" Type="http://schemas.openxmlformats.org/officeDocument/2006/relationships/hyperlink" Target="https://www.youtube.com/watch?v=lrBSi5EO5r8" TargetMode="External"/><Relationship Id="rId5500" Type="http://schemas.openxmlformats.org/officeDocument/2006/relationships/hyperlink" Target="https://www.youtube.com/watch?v=uN9ES97GV-U" TargetMode="External"/><Relationship Id="rId8656" Type="http://schemas.openxmlformats.org/officeDocument/2006/relationships/hyperlink" Target="https://www.youtube.com/watch?v=kWuNtGtt7Tk" TargetMode="External"/><Relationship Id="rId9707" Type="http://schemas.openxmlformats.org/officeDocument/2006/relationships/hyperlink" Target="https://www.youtube.com/watch?v=2apwHby0XNc" TargetMode="External"/><Relationship Id="rId10586" Type="http://schemas.openxmlformats.org/officeDocument/2006/relationships/hyperlink" Target="https://www.youtube.com/watch?v=1wRnzs_gsU8" TargetMode="External"/><Relationship Id="rId11637" Type="http://schemas.openxmlformats.org/officeDocument/2006/relationships/hyperlink" Target="https://www.youtube.com/watch?v=2dwh0WELcZg" TargetMode="External"/><Relationship Id="rId14043" Type="http://schemas.openxmlformats.org/officeDocument/2006/relationships/hyperlink" Target="https://www.youtube.com/watch?v=lZcrzpx144U" TargetMode="External"/><Relationship Id="rId3051" Type="http://schemas.openxmlformats.org/officeDocument/2006/relationships/hyperlink" Target="https://www.youtube.com/watch?v=4sQ98T3cI_w" TargetMode="External"/><Relationship Id="rId4102" Type="http://schemas.openxmlformats.org/officeDocument/2006/relationships/hyperlink" Target="https://www.youtube.com/watch?v=n01PjnxcytA" TargetMode="External"/><Relationship Id="rId7258" Type="http://schemas.openxmlformats.org/officeDocument/2006/relationships/hyperlink" Target="https://www.youtube.com/watch?v=kdYAZZ5SOFk" TargetMode="External"/><Relationship Id="rId7672" Type="http://schemas.openxmlformats.org/officeDocument/2006/relationships/hyperlink" Target="https://www.youtube.com/watch?v=JmeTKhj3W38" TargetMode="External"/><Relationship Id="rId8309" Type="http://schemas.openxmlformats.org/officeDocument/2006/relationships/hyperlink" Target="https://www.youtube.com/watch?v=XlfBv10qwZ8" TargetMode="External"/><Relationship Id="rId8723" Type="http://schemas.openxmlformats.org/officeDocument/2006/relationships/hyperlink" Target="https://www.youtube.com/watch?v=iYwqWcq86A8" TargetMode="External"/><Relationship Id="rId10239" Type="http://schemas.openxmlformats.org/officeDocument/2006/relationships/hyperlink" Target="https://www.youtube.com/watch?v=u-yj1fBPlzw" TargetMode="External"/><Relationship Id="rId10653" Type="http://schemas.openxmlformats.org/officeDocument/2006/relationships/hyperlink" Target="https://www.youtube.com/watch?v=X4bqrVsruoU" TargetMode="External"/><Relationship Id="rId14110" Type="http://schemas.openxmlformats.org/officeDocument/2006/relationships/hyperlink" Target="https://www.youtube.com/watch?v=YM0g7Xh-wgs" TargetMode="External"/><Relationship Id="rId3868" Type="http://schemas.openxmlformats.org/officeDocument/2006/relationships/hyperlink" Target="https://www.youtube.com/watch?v=s9KGwTp81vY" TargetMode="External"/><Relationship Id="rId4919" Type="http://schemas.openxmlformats.org/officeDocument/2006/relationships/hyperlink" Target="https://www.youtube.com/watch?v=HU6tz3hELeY" TargetMode="External"/><Relationship Id="rId6274" Type="http://schemas.openxmlformats.org/officeDocument/2006/relationships/hyperlink" Target="https://www.youtube.com/watch?v=oj3dmfrBQFs" TargetMode="External"/><Relationship Id="rId7325" Type="http://schemas.openxmlformats.org/officeDocument/2006/relationships/hyperlink" Target="https://www.youtube.com/watch?v=beSTVUWjDPI" TargetMode="External"/><Relationship Id="rId10306" Type="http://schemas.openxmlformats.org/officeDocument/2006/relationships/hyperlink" Target="https://www.youtube.com/watch?v=7QrsvZjRg6s" TargetMode="External"/><Relationship Id="rId11704" Type="http://schemas.openxmlformats.org/officeDocument/2006/relationships/hyperlink" Target="https://www.youtube.com/watch?v=OQynKo-gFfM" TargetMode="External"/><Relationship Id="rId789" Type="http://schemas.openxmlformats.org/officeDocument/2006/relationships/hyperlink" Target="https://www.youtube.com/watch?v=nphKBXIj3W4" TargetMode="External"/><Relationship Id="rId2884" Type="http://schemas.openxmlformats.org/officeDocument/2006/relationships/hyperlink" Target="https://www.youtube.com/watch?v=hoPkmwU6jKQ" TargetMode="External"/><Relationship Id="rId5290" Type="http://schemas.openxmlformats.org/officeDocument/2006/relationships/hyperlink" Target="https://www.youtube.com/watch?v=uv6THtjv5F0" TargetMode="External"/><Relationship Id="rId6341" Type="http://schemas.openxmlformats.org/officeDocument/2006/relationships/hyperlink" Target="https://www.youtube.com/watch?v=r5qKo-8O98s" TargetMode="External"/><Relationship Id="rId9497" Type="http://schemas.openxmlformats.org/officeDocument/2006/relationships/hyperlink" Target="https://www.youtube.com/watch?v=eAk9Vn4psQI" TargetMode="External"/><Relationship Id="rId10720" Type="http://schemas.openxmlformats.org/officeDocument/2006/relationships/hyperlink" Target="https://www.youtube.com/watch?v=NhuU8Rik4ls" TargetMode="External"/><Relationship Id="rId13876" Type="http://schemas.openxmlformats.org/officeDocument/2006/relationships/hyperlink" Target="https://www.youtube.com/watch?v=_3pe2VRK7Hc" TargetMode="External"/><Relationship Id="rId856" Type="http://schemas.openxmlformats.org/officeDocument/2006/relationships/hyperlink" Target="https://www.youtube.com/watch?v=p3fCIG_xa08" TargetMode="External"/><Relationship Id="rId1486" Type="http://schemas.openxmlformats.org/officeDocument/2006/relationships/hyperlink" Target="https://www.youtube.com/watch?v=mAR79XwMSOE" TargetMode="External"/><Relationship Id="rId2537" Type="http://schemas.openxmlformats.org/officeDocument/2006/relationships/hyperlink" Target="https://www.youtube.com/watch?v=Cd8IA1GvZhA" TargetMode="External"/><Relationship Id="rId3935" Type="http://schemas.openxmlformats.org/officeDocument/2006/relationships/hyperlink" Target="https://www.youtube.com/watch?v=NTfM3nesyxI" TargetMode="External"/><Relationship Id="rId8099" Type="http://schemas.openxmlformats.org/officeDocument/2006/relationships/hyperlink" Target="https://www.youtube.com/watch?v=1qHLwIPmDUY" TargetMode="External"/><Relationship Id="rId9564" Type="http://schemas.openxmlformats.org/officeDocument/2006/relationships/hyperlink" Target="https://www.youtube.com/watch?v=9S4wI26NKUs" TargetMode="External"/><Relationship Id="rId12478" Type="http://schemas.openxmlformats.org/officeDocument/2006/relationships/hyperlink" Target="https://www.youtube.com/watch?v=rzPzgUyZ1IE" TargetMode="External"/><Relationship Id="rId12892" Type="http://schemas.openxmlformats.org/officeDocument/2006/relationships/hyperlink" Target="https://www.youtube.com/watch?v=cXksCJ2V_84" TargetMode="External"/><Relationship Id="rId13529" Type="http://schemas.openxmlformats.org/officeDocument/2006/relationships/hyperlink" Target="https://www.youtube.com/watch?v=74uRt99C5U8" TargetMode="External"/><Relationship Id="rId13943" Type="http://schemas.openxmlformats.org/officeDocument/2006/relationships/hyperlink" Target="https://www.youtube.com/watch?v=Xmg64Fb7p2k" TargetMode="External"/><Relationship Id="rId509" Type="http://schemas.openxmlformats.org/officeDocument/2006/relationships/hyperlink" Target="https://www.youtube.com/watch?v=xxkgxaWDhZM" TargetMode="External"/><Relationship Id="rId1139" Type="http://schemas.openxmlformats.org/officeDocument/2006/relationships/hyperlink" Target="https://www.youtube.com/watch?v=QvFcVaWlXdI" TargetMode="External"/><Relationship Id="rId2951" Type="http://schemas.openxmlformats.org/officeDocument/2006/relationships/hyperlink" Target="https://www.youtube.com/watch?v=4X-eZH87BTw" TargetMode="External"/><Relationship Id="rId5010" Type="http://schemas.openxmlformats.org/officeDocument/2006/relationships/hyperlink" Target="https://www.youtube.com/watch?v=DEpvuU9oLrw" TargetMode="External"/><Relationship Id="rId8166" Type="http://schemas.openxmlformats.org/officeDocument/2006/relationships/hyperlink" Target="https://www.youtube.com/watch?v=RetF2vXxBhc" TargetMode="External"/><Relationship Id="rId9217" Type="http://schemas.openxmlformats.org/officeDocument/2006/relationships/hyperlink" Target="https://www.youtube.com/watch?v=J26dyN5Gn3A" TargetMode="External"/><Relationship Id="rId11494" Type="http://schemas.openxmlformats.org/officeDocument/2006/relationships/hyperlink" Target="https://www.youtube.com/watch?v=eHYv234gPso" TargetMode="External"/><Relationship Id="rId12545" Type="http://schemas.openxmlformats.org/officeDocument/2006/relationships/hyperlink" Target="https://www.youtube.com/watch?v=6yTHNTWEcH0" TargetMode="External"/><Relationship Id="rId923" Type="http://schemas.openxmlformats.org/officeDocument/2006/relationships/hyperlink" Target="https://www.youtube.com/watch?v=wXYdE6eOWNY" TargetMode="External"/><Relationship Id="rId1553" Type="http://schemas.openxmlformats.org/officeDocument/2006/relationships/hyperlink" Target="https://www.youtube.com/watch?v=04oZR90GKZI" TargetMode="External"/><Relationship Id="rId2604" Type="http://schemas.openxmlformats.org/officeDocument/2006/relationships/hyperlink" Target="https://www.youtube.com/watch?v=3D0EqXMM1Kc" TargetMode="External"/><Relationship Id="rId8580" Type="http://schemas.openxmlformats.org/officeDocument/2006/relationships/hyperlink" Target="https://www.youtube.com/watch?v=MdbOF-6WmDs" TargetMode="External"/><Relationship Id="rId9631" Type="http://schemas.openxmlformats.org/officeDocument/2006/relationships/hyperlink" Target="https://www.youtube.com/watch?v=koyqesZNTCI" TargetMode="External"/><Relationship Id="rId10096" Type="http://schemas.openxmlformats.org/officeDocument/2006/relationships/hyperlink" Target="https://www.youtube.com/watch?v=yrsvDg0Iaks" TargetMode="External"/><Relationship Id="rId11147" Type="http://schemas.openxmlformats.org/officeDocument/2006/relationships/hyperlink" Target="https://www.youtube.com/watch?v=R_g2lp95Qsg" TargetMode="External"/><Relationship Id="rId11561" Type="http://schemas.openxmlformats.org/officeDocument/2006/relationships/hyperlink" Target="https://www.youtube.com/watch?v=jJG31kNad3U" TargetMode="External"/><Relationship Id="rId12612" Type="http://schemas.openxmlformats.org/officeDocument/2006/relationships/hyperlink" Target="https://www.youtube.com/watch?v=jgvOaC-Difw" TargetMode="External"/><Relationship Id="rId1206" Type="http://schemas.openxmlformats.org/officeDocument/2006/relationships/hyperlink" Target="https://www.youtube.com/watch?v=pTfQAjIX8_U" TargetMode="External"/><Relationship Id="rId1620" Type="http://schemas.openxmlformats.org/officeDocument/2006/relationships/hyperlink" Target="https://www.youtube.com/watch?v=gjS9LLY6UQ4" TargetMode="External"/><Relationship Id="rId4776" Type="http://schemas.openxmlformats.org/officeDocument/2006/relationships/hyperlink" Target="https://www.youtube.com/watch?v=2ZwX6NG8FP0" TargetMode="External"/><Relationship Id="rId5827" Type="http://schemas.openxmlformats.org/officeDocument/2006/relationships/hyperlink" Target="https://www.youtube.com/watch?v=i1zdt0jMs9M" TargetMode="External"/><Relationship Id="rId7182" Type="http://schemas.openxmlformats.org/officeDocument/2006/relationships/hyperlink" Target="https://www.youtube.com/watch?v=1MEYRyuxQn0" TargetMode="External"/><Relationship Id="rId8233" Type="http://schemas.openxmlformats.org/officeDocument/2006/relationships/hyperlink" Target="https://www.youtube.com/watch?v=DcKQz72s0OM" TargetMode="External"/><Relationship Id="rId10163" Type="http://schemas.openxmlformats.org/officeDocument/2006/relationships/hyperlink" Target="https://www.youtube.com/watch?v=vV-5W7SFHDc" TargetMode="External"/><Relationship Id="rId11214" Type="http://schemas.openxmlformats.org/officeDocument/2006/relationships/hyperlink" Target="https://www.youtube.com/watch?v=9yYlrI02znw" TargetMode="External"/><Relationship Id="rId3378" Type="http://schemas.openxmlformats.org/officeDocument/2006/relationships/hyperlink" Target="https://www.youtube.com/watch?v=0dru84YRWy4" TargetMode="External"/><Relationship Id="rId3792" Type="http://schemas.openxmlformats.org/officeDocument/2006/relationships/hyperlink" Target="https://www.youtube.com/watch?v=ZWR4kj0H_24" TargetMode="External"/><Relationship Id="rId4429" Type="http://schemas.openxmlformats.org/officeDocument/2006/relationships/hyperlink" Target="https://www.youtube.com/watch?v=ywdZ8ChYsfc" TargetMode="External"/><Relationship Id="rId4843" Type="http://schemas.openxmlformats.org/officeDocument/2006/relationships/hyperlink" Target="https://www.youtube.com/watch?v=N0LtX9XH63k" TargetMode="External"/><Relationship Id="rId7999" Type="http://schemas.openxmlformats.org/officeDocument/2006/relationships/hyperlink" Target="https://www.youtube.com/watch?v=L0bhsaIRuYE" TargetMode="External"/><Relationship Id="rId8300" Type="http://schemas.openxmlformats.org/officeDocument/2006/relationships/hyperlink" Target="https://www.youtube.com/watch?v=9rdGeqq58zg" TargetMode="External"/><Relationship Id="rId10230" Type="http://schemas.openxmlformats.org/officeDocument/2006/relationships/hyperlink" Target="https://www.youtube.com/watch?v=dbJ38bvuKD0" TargetMode="External"/><Relationship Id="rId13386" Type="http://schemas.openxmlformats.org/officeDocument/2006/relationships/hyperlink" Target="https://www.youtube.com/watch?v=R-tU8enQSPc" TargetMode="External"/><Relationship Id="rId299" Type="http://schemas.openxmlformats.org/officeDocument/2006/relationships/hyperlink" Target="https://www.youtube.com/watch?v=zuB7jlqvmc0" TargetMode="External"/><Relationship Id="rId2394" Type="http://schemas.openxmlformats.org/officeDocument/2006/relationships/hyperlink" Target="https://www.youtube.com/watch?v=ERp3QIg9KhA" TargetMode="External"/><Relationship Id="rId3445" Type="http://schemas.openxmlformats.org/officeDocument/2006/relationships/hyperlink" Target="https://www.youtube.com/watch?v=XsDEwf0DZ1I" TargetMode="External"/><Relationship Id="rId13039" Type="http://schemas.openxmlformats.org/officeDocument/2006/relationships/hyperlink" Target="https://www.youtube.com/watch?v=qJqYTKf7gPg" TargetMode="External"/><Relationship Id="rId366" Type="http://schemas.openxmlformats.org/officeDocument/2006/relationships/hyperlink" Target="https://www.youtube.com/watch?v=EzzDa5TuFnc" TargetMode="External"/><Relationship Id="rId780" Type="http://schemas.openxmlformats.org/officeDocument/2006/relationships/hyperlink" Target="https://www.youtube.com/watch?v=mf_c7S4R5Zo" TargetMode="External"/><Relationship Id="rId2047" Type="http://schemas.openxmlformats.org/officeDocument/2006/relationships/hyperlink" Target="https://www.youtube.com/watch?v=bYJb8jNi_LQ" TargetMode="External"/><Relationship Id="rId2461" Type="http://schemas.openxmlformats.org/officeDocument/2006/relationships/hyperlink" Target="https://www.youtube.com/watch?v=subPPtgBQU0" TargetMode="External"/><Relationship Id="rId3512" Type="http://schemas.openxmlformats.org/officeDocument/2006/relationships/hyperlink" Target="https://www.youtube.com/watch?v=9mR5y5DAVSg" TargetMode="External"/><Relationship Id="rId4910" Type="http://schemas.openxmlformats.org/officeDocument/2006/relationships/hyperlink" Target="https://www.youtube.com/watch?v=2hgP38DiOTU" TargetMode="External"/><Relationship Id="rId6668" Type="http://schemas.openxmlformats.org/officeDocument/2006/relationships/hyperlink" Target="https://www.youtube.com/watch?v=Bo6PSqWvpMc" TargetMode="External"/><Relationship Id="rId9074" Type="http://schemas.openxmlformats.org/officeDocument/2006/relationships/hyperlink" Target="https://www.youtube.com/watch?v=cUqYNt-zGIg" TargetMode="External"/><Relationship Id="rId12055" Type="http://schemas.openxmlformats.org/officeDocument/2006/relationships/hyperlink" Target="https://www.youtube.com/watch?v=45ZfAdZuaok" TargetMode="External"/><Relationship Id="rId13453" Type="http://schemas.openxmlformats.org/officeDocument/2006/relationships/hyperlink" Target="https://www.youtube.com/watch?v=dmf34e1ivrk" TargetMode="External"/><Relationship Id="rId433" Type="http://schemas.openxmlformats.org/officeDocument/2006/relationships/hyperlink" Target="https://www.youtube.com/watch?v=f_Vws_7YCGo" TargetMode="External"/><Relationship Id="rId1063" Type="http://schemas.openxmlformats.org/officeDocument/2006/relationships/hyperlink" Target="https://www.youtube.com/watch?v=67D75oChdew" TargetMode="External"/><Relationship Id="rId2114" Type="http://schemas.openxmlformats.org/officeDocument/2006/relationships/hyperlink" Target="https://www.youtube.com/watch?v=l6JEQmGQ2Gg" TargetMode="External"/><Relationship Id="rId7719" Type="http://schemas.openxmlformats.org/officeDocument/2006/relationships/hyperlink" Target="https://www.youtube.com/watch?v=5FRXLkb6Z6w" TargetMode="External"/><Relationship Id="rId8090" Type="http://schemas.openxmlformats.org/officeDocument/2006/relationships/hyperlink" Target="https://www.youtube.com/watch?v=IVR-Sj4Cdd8" TargetMode="External"/><Relationship Id="rId9141" Type="http://schemas.openxmlformats.org/officeDocument/2006/relationships/hyperlink" Target="https://www.youtube.com/watch?v=YCoxpD-wgJ8" TargetMode="External"/><Relationship Id="rId13106" Type="http://schemas.openxmlformats.org/officeDocument/2006/relationships/hyperlink" Target="https://www.youtube.com/watch?v=2w316iTVJKs" TargetMode="External"/><Relationship Id="rId13520" Type="http://schemas.openxmlformats.org/officeDocument/2006/relationships/hyperlink" Target="https://www.youtube.com/watch?v=8dEZOyMW2zk" TargetMode="External"/><Relationship Id="rId4286" Type="http://schemas.openxmlformats.org/officeDocument/2006/relationships/hyperlink" Target="https://www.youtube.com/watch?v=OsiFiGgomNU" TargetMode="External"/><Relationship Id="rId5684" Type="http://schemas.openxmlformats.org/officeDocument/2006/relationships/hyperlink" Target="https://www.youtube.com/watch?v=AoEBYGGH_A0" TargetMode="External"/><Relationship Id="rId6735" Type="http://schemas.openxmlformats.org/officeDocument/2006/relationships/hyperlink" Target="https://www.youtube.com/watch?v=z9tsfkdgByA" TargetMode="External"/><Relationship Id="rId11071" Type="http://schemas.openxmlformats.org/officeDocument/2006/relationships/hyperlink" Target="https://www.youtube.com/watch?v=CClzxHXrEoc" TargetMode="External"/><Relationship Id="rId12122" Type="http://schemas.openxmlformats.org/officeDocument/2006/relationships/hyperlink" Target="https://www.youtube.com/watch?v=p_jdrqhPSV4" TargetMode="External"/><Relationship Id="rId500" Type="http://schemas.openxmlformats.org/officeDocument/2006/relationships/hyperlink" Target="https://www.youtube.com/watch?v=QH3A4g41Tvg" TargetMode="External"/><Relationship Id="rId1130" Type="http://schemas.openxmlformats.org/officeDocument/2006/relationships/hyperlink" Target="https://www.youtube.com/watch?v=j8FtJH8WAwE" TargetMode="External"/><Relationship Id="rId5337" Type="http://schemas.openxmlformats.org/officeDocument/2006/relationships/hyperlink" Target="https://www.youtube.com/watch?v=qjxQACg-DGo" TargetMode="External"/><Relationship Id="rId5751" Type="http://schemas.openxmlformats.org/officeDocument/2006/relationships/hyperlink" Target="https://www.youtube.com/watch?v=0NnyQLMILok" TargetMode="External"/><Relationship Id="rId6802" Type="http://schemas.openxmlformats.org/officeDocument/2006/relationships/hyperlink" Target="https://www.youtube.com/watch?v=Ro8ZNXHX7XE" TargetMode="External"/><Relationship Id="rId9958" Type="http://schemas.openxmlformats.org/officeDocument/2006/relationships/hyperlink" Target="https://www.youtube.com/watch?v=pVDS1Yf9wOo" TargetMode="External"/><Relationship Id="rId11888" Type="http://schemas.openxmlformats.org/officeDocument/2006/relationships/hyperlink" Target="https://www.youtube.com/watch?v=fZp-iqz6zR0" TargetMode="External"/><Relationship Id="rId12939" Type="http://schemas.openxmlformats.org/officeDocument/2006/relationships/hyperlink" Target="https://www.youtube.com/watch?v=ItlQg8MfGCQ" TargetMode="External"/><Relationship Id="rId1947" Type="http://schemas.openxmlformats.org/officeDocument/2006/relationships/hyperlink" Target="https://www.youtube.com/watch?v=WeHvkBrgcpk" TargetMode="External"/><Relationship Id="rId4353" Type="http://schemas.openxmlformats.org/officeDocument/2006/relationships/hyperlink" Target="https://www.youtube.com/watch?v=DkTROlgE004" TargetMode="External"/><Relationship Id="rId5404" Type="http://schemas.openxmlformats.org/officeDocument/2006/relationships/hyperlink" Target="https://www.youtube.com/watch?v=wOJcsZdzHjw" TargetMode="External"/><Relationship Id="rId8974" Type="http://schemas.openxmlformats.org/officeDocument/2006/relationships/hyperlink" Target="https://www.youtube.com/watch?v=jplKCAZ9G9U" TargetMode="External"/><Relationship Id="rId4006" Type="http://schemas.openxmlformats.org/officeDocument/2006/relationships/hyperlink" Target="https://www.youtube.com/watch?v=fuvHaVXuU8U" TargetMode="External"/><Relationship Id="rId4420" Type="http://schemas.openxmlformats.org/officeDocument/2006/relationships/hyperlink" Target="https://www.youtube.com/watch?v=QQIJKZvzqMs" TargetMode="External"/><Relationship Id="rId7576" Type="http://schemas.openxmlformats.org/officeDocument/2006/relationships/hyperlink" Target="https://www.youtube.com/watch?v=uJ58iIhR11o" TargetMode="External"/><Relationship Id="rId7990" Type="http://schemas.openxmlformats.org/officeDocument/2006/relationships/hyperlink" Target="https://www.youtube.com/watch?v=d7yKK1ZAEc4" TargetMode="External"/><Relationship Id="rId8627" Type="http://schemas.openxmlformats.org/officeDocument/2006/relationships/hyperlink" Target="https://www.youtube.com/watch?v=UtFBvck5g4M" TargetMode="External"/><Relationship Id="rId11955" Type="http://schemas.openxmlformats.org/officeDocument/2006/relationships/hyperlink" Target="https://www.youtube.com/watch?v=EQ_9QAKtUNY" TargetMode="External"/><Relationship Id="rId14014" Type="http://schemas.openxmlformats.org/officeDocument/2006/relationships/hyperlink" Target="https://www.youtube.com/watch?v=-rtjgOwBWnk" TargetMode="External"/><Relationship Id="rId290" Type="http://schemas.openxmlformats.org/officeDocument/2006/relationships/hyperlink" Target="https://www.youtube.com/watch?v=lB0TkRmEXQA" TargetMode="External"/><Relationship Id="rId3022" Type="http://schemas.openxmlformats.org/officeDocument/2006/relationships/hyperlink" Target="https://www.youtube.com/watch?v=46HgoDkRCns" TargetMode="External"/><Relationship Id="rId6178" Type="http://schemas.openxmlformats.org/officeDocument/2006/relationships/hyperlink" Target="https://www.youtube.com/watch?v=eFaXKiikHPE" TargetMode="External"/><Relationship Id="rId6592" Type="http://schemas.openxmlformats.org/officeDocument/2006/relationships/hyperlink" Target="https://www.youtube.com/watch?v=RAz22zQ7iLU" TargetMode="External"/><Relationship Id="rId7229" Type="http://schemas.openxmlformats.org/officeDocument/2006/relationships/hyperlink" Target="https://www.youtube.com/watch?v=UKIZZ-dbwh0" TargetMode="External"/><Relationship Id="rId7643" Type="http://schemas.openxmlformats.org/officeDocument/2006/relationships/hyperlink" Target="https://www.youtube.com/watch?v=_0cZxrzx708" TargetMode="External"/><Relationship Id="rId10557" Type="http://schemas.openxmlformats.org/officeDocument/2006/relationships/hyperlink" Target="https://www.youtube.com/watch?v=4GeqhKn0ZF4" TargetMode="External"/><Relationship Id="rId10971" Type="http://schemas.openxmlformats.org/officeDocument/2006/relationships/hyperlink" Target="https://www.youtube.com/watch?v=0_SywWgt69c" TargetMode="External"/><Relationship Id="rId11608" Type="http://schemas.openxmlformats.org/officeDocument/2006/relationships/hyperlink" Target="https://www.youtube.com/watch?v=byVs7dhDhYI" TargetMode="External"/><Relationship Id="rId13030" Type="http://schemas.openxmlformats.org/officeDocument/2006/relationships/hyperlink" Target="https://www.youtube.com/watch?v=hOCUS1hAKqU" TargetMode="External"/><Relationship Id="rId5194" Type="http://schemas.openxmlformats.org/officeDocument/2006/relationships/hyperlink" Target="https://www.youtube.com/watch?v=9YQxaLUo6u4" TargetMode="External"/><Relationship Id="rId6245" Type="http://schemas.openxmlformats.org/officeDocument/2006/relationships/hyperlink" Target="https://www.youtube.com/watch?v=Z_MXSLq_Uuc" TargetMode="External"/><Relationship Id="rId10624" Type="http://schemas.openxmlformats.org/officeDocument/2006/relationships/hyperlink" Target="https://www.youtube.com/watch?v=d8unSpvCUWQ" TargetMode="External"/><Relationship Id="rId2788" Type="http://schemas.openxmlformats.org/officeDocument/2006/relationships/hyperlink" Target="https://www.youtube.com/watch?v=YVyCCdQriRE" TargetMode="External"/><Relationship Id="rId3839" Type="http://schemas.openxmlformats.org/officeDocument/2006/relationships/hyperlink" Target="https://www.youtube.com/watch?v=r_knT1-Ykok" TargetMode="External"/><Relationship Id="rId7710" Type="http://schemas.openxmlformats.org/officeDocument/2006/relationships/hyperlink" Target="https://www.youtube.com/watch?v=RjUOGPx1dXs" TargetMode="External"/><Relationship Id="rId12796" Type="http://schemas.openxmlformats.org/officeDocument/2006/relationships/hyperlink" Target="https://www.youtube.com/watch?v=_ncfnbeaKG0" TargetMode="External"/><Relationship Id="rId13847" Type="http://schemas.openxmlformats.org/officeDocument/2006/relationships/hyperlink" Target="https://www.youtube.com/watch?v=fvAI4Hfh5CE" TargetMode="External"/><Relationship Id="rId2855" Type="http://schemas.openxmlformats.org/officeDocument/2006/relationships/hyperlink" Target="https://www.youtube.com/watch?v=wjC4TnT9R1A" TargetMode="External"/><Relationship Id="rId3906" Type="http://schemas.openxmlformats.org/officeDocument/2006/relationships/hyperlink" Target="https://www.youtube.com/watch?v=PinEZtXpYYQ" TargetMode="External"/><Relationship Id="rId5261" Type="http://schemas.openxmlformats.org/officeDocument/2006/relationships/hyperlink" Target="https://www.youtube.com/watch?v=yh4AtkxXNpw" TargetMode="External"/><Relationship Id="rId6312" Type="http://schemas.openxmlformats.org/officeDocument/2006/relationships/hyperlink" Target="https://www.youtube.com/watch?v=sU0_jRyFFd8" TargetMode="External"/><Relationship Id="rId9468" Type="http://schemas.openxmlformats.org/officeDocument/2006/relationships/hyperlink" Target="https://www.youtube.com/watch?v=ytcMLL-pjzQ" TargetMode="External"/><Relationship Id="rId9882" Type="http://schemas.openxmlformats.org/officeDocument/2006/relationships/hyperlink" Target="https://www.youtube.com/watch?v=qghwBGLLxJk" TargetMode="External"/><Relationship Id="rId11398" Type="http://schemas.openxmlformats.org/officeDocument/2006/relationships/hyperlink" Target="https://www.youtube.com/watch?v=EiwD0nWwT78" TargetMode="External"/><Relationship Id="rId12449" Type="http://schemas.openxmlformats.org/officeDocument/2006/relationships/hyperlink" Target="https://www.youtube.com/watch?v=kQesVqqodOk" TargetMode="External"/><Relationship Id="rId12863" Type="http://schemas.openxmlformats.org/officeDocument/2006/relationships/hyperlink" Target="https://www.youtube.com/watch?v=gBr2tBPn7Cc" TargetMode="External"/><Relationship Id="rId96" Type="http://schemas.openxmlformats.org/officeDocument/2006/relationships/hyperlink" Target="https://www.youtube.com/watch?v=h-v-qjUIIf8" TargetMode="External"/><Relationship Id="rId827" Type="http://schemas.openxmlformats.org/officeDocument/2006/relationships/hyperlink" Target="https://www.youtube.com/watch?v=njUywfYQ5n8" TargetMode="External"/><Relationship Id="rId1457" Type="http://schemas.openxmlformats.org/officeDocument/2006/relationships/hyperlink" Target="https://www.youtube.com/watch?v=jBYHaRKo-kg" TargetMode="External"/><Relationship Id="rId1871" Type="http://schemas.openxmlformats.org/officeDocument/2006/relationships/hyperlink" Target="https://www.youtube.com/watch?v=M6RHk8exrDY" TargetMode="External"/><Relationship Id="rId2508" Type="http://schemas.openxmlformats.org/officeDocument/2006/relationships/hyperlink" Target="https://www.youtube.com/watch?v=hnK6TKJLH64" TargetMode="External"/><Relationship Id="rId2922" Type="http://schemas.openxmlformats.org/officeDocument/2006/relationships/hyperlink" Target="https://www.youtube.com/watch?v=wiHRXjsLUSg" TargetMode="External"/><Relationship Id="rId8484" Type="http://schemas.openxmlformats.org/officeDocument/2006/relationships/hyperlink" Target="https://www.youtube.com/watch?v=ZTkWlaNZ0p0" TargetMode="External"/><Relationship Id="rId9535" Type="http://schemas.openxmlformats.org/officeDocument/2006/relationships/hyperlink" Target="https://www.youtube.com/watch?v=wj4_wSyiqME" TargetMode="External"/><Relationship Id="rId11465" Type="http://schemas.openxmlformats.org/officeDocument/2006/relationships/hyperlink" Target="https://www.youtube.com/watch?v=HWlplki-RfI" TargetMode="External"/><Relationship Id="rId12516" Type="http://schemas.openxmlformats.org/officeDocument/2006/relationships/hyperlink" Target="https://www.youtube.com/watch?v=jtADp5oWt5M" TargetMode="External"/><Relationship Id="rId13914" Type="http://schemas.openxmlformats.org/officeDocument/2006/relationships/hyperlink" Target="https://www.youtube.com/watch?v=3pMyUjfMJ5E" TargetMode="External"/><Relationship Id="rId1524" Type="http://schemas.openxmlformats.org/officeDocument/2006/relationships/hyperlink" Target="https://www.youtube.com/watch?v=UADoH5n1RLM" TargetMode="External"/><Relationship Id="rId7086" Type="http://schemas.openxmlformats.org/officeDocument/2006/relationships/hyperlink" Target="https://www.youtube.com/watch?v=1tgL-aATeNI" TargetMode="External"/><Relationship Id="rId8137" Type="http://schemas.openxmlformats.org/officeDocument/2006/relationships/hyperlink" Target="https://www.youtube.com/watch?v=JgOUWr8_rI8" TargetMode="External"/><Relationship Id="rId8551" Type="http://schemas.openxmlformats.org/officeDocument/2006/relationships/hyperlink" Target="https://www.youtube.com/watch?v=DfwXOkyCepQ" TargetMode="External"/><Relationship Id="rId9602" Type="http://schemas.openxmlformats.org/officeDocument/2006/relationships/hyperlink" Target="https://www.youtube.com/watch?v=3jao5tXHNY4" TargetMode="External"/><Relationship Id="rId10067" Type="http://schemas.openxmlformats.org/officeDocument/2006/relationships/hyperlink" Target="https://www.youtube.com/watch?v=kfEYsvYOb3A" TargetMode="External"/><Relationship Id="rId10481" Type="http://schemas.openxmlformats.org/officeDocument/2006/relationships/hyperlink" Target="https://www.youtube.com/watch?v=IwEcL6ONuFg" TargetMode="External"/><Relationship Id="rId11118" Type="http://schemas.openxmlformats.org/officeDocument/2006/relationships/hyperlink" Target="https://www.youtube.com/watch?v=4AduDTQWqxk" TargetMode="External"/><Relationship Id="rId12930" Type="http://schemas.openxmlformats.org/officeDocument/2006/relationships/hyperlink" Target="https://www.youtube.com/watch?v=Zt-xLQ8Tht0" TargetMode="External"/><Relationship Id="rId3696" Type="http://schemas.openxmlformats.org/officeDocument/2006/relationships/hyperlink" Target="https://www.youtube.com/watch?v=6gM_2ev0niI" TargetMode="External"/><Relationship Id="rId4747" Type="http://schemas.openxmlformats.org/officeDocument/2006/relationships/hyperlink" Target="https://www.youtube.com/watch?v=j_aYrH5Vb3A" TargetMode="External"/><Relationship Id="rId7153" Type="http://schemas.openxmlformats.org/officeDocument/2006/relationships/hyperlink" Target="https://www.youtube.com/watch?v=er1KFmIXSqo" TargetMode="External"/><Relationship Id="rId8204" Type="http://schemas.openxmlformats.org/officeDocument/2006/relationships/hyperlink" Target="https://www.youtube.com/watch?v=pY9AeWeSHBo" TargetMode="External"/><Relationship Id="rId10134" Type="http://schemas.openxmlformats.org/officeDocument/2006/relationships/hyperlink" Target="https://www.youtube.com/watch?v=v8frYO4Rvmk" TargetMode="External"/><Relationship Id="rId11532" Type="http://schemas.openxmlformats.org/officeDocument/2006/relationships/hyperlink" Target="https://www.youtube.com/watch?v=Hb4RFjbwJBw" TargetMode="External"/><Relationship Id="rId2298" Type="http://schemas.openxmlformats.org/officeDocument/2006/relationships/hyperlink" Target="https://www.youtube.com/watch?v=1eojhqHveF4" TargetMode="External"/><Relationship Id="rId3349" Type="http://schemas.openxmlformats.org/officeDocument/2006/relationships/hyperlink" Target="https://www.youtube.com/watch?v=nqc24H9XrgI" TargetMode="External"/><Relationship Id="rId7220" Type="http://schemas.openxmlformats.org/officeDocument/2006/relationships/hyperlink" Target="https://www.youtube.com/watch?v=6rwIfgin12g" TargetMode="External"/><Relationship Id="rId684" Type="http://schemas.openxmlformats.org/officeDocument/2006/relationships/hyperlink" Target="https://www.youtube.com/watch?v=I4qDWbVdhms" TargetMode="External"/><Relationship Id="rId2365" Type="http://schemas.openxmlformats.org/officeDocument/2006/relationships/hyperlink" Target="https://www.youtube.com/watch?v=F-zxbUhiooo" TargetMode="External"/><Relationship Id="rId3763" Type="http://schemas.openxmlformats.org/officeDocument/2006/relationships/hyperlink" Target="https://www.youtube.com/watch?v=dvd6Tk89fjk" TargetMode="External"/><Relationship Id="rId4814" Type="http://schemas.openxmlformats.org/officeDocument/2006/relationships/hyperlink" Target="https://www.youtube.com/watch?v=f5zAFvFKPEI" TargetMode="External"/><Relationship Id="rId9392" Type="http://schemas.openxmlformats.org/officeDocument/2006/relationships/hyperlink" Target="https://www.youtube.com/watch?v=rNB7QZWNjA0" TargetMode="External"/><Relationship Id="rId10201" Type="http://schemas.openxmlformats.org/officeDocument/2006/relationships/hyperlink" Target="https://www.youtube.com/watch?v=rLX9Gb-OqVo" TargetMode="External"/><Relationship Id="rId13357" Type="http://schemas.openxmlformats.org/officeDocument/2006/relationships/hyperlink" Target="https://www.youtube.com/watch?v=B46C9nbbMic" TargetMode="External"/><Relationship Id="rId13771" Type="http://schemas.openxmlformats.org/officeDocument/2006/relationships/hyperlink" Target="https://www.youtube.com/watch?v=Dm2iYqhFlp0" TargetMode="External"/><Relationship Id="rId337" Type="http://schemas.openxmlformats.org/officeDocument/2006/relationships/hyperlink" Target="https://www.youtube.com/watch?v=M86C3Mo4Ro8" TargetMode="External"/><Relationship Id="rId2018" Type="http://schemas.openxmlformats.org/officeDocument/2006/relationships/hyperlink" Target="https://www.youtube.com/watch?v=QQ45WOioOt4" TargetMode="External"/><Relationship Id="rId3416" Type="http://schemas.openxmlformats.org/officeDocument/2006/relationships/hyperlink" Target="https://www.youtube.com/watch?v=U3uUkZQImBc" TargetMode="External"/><Relationship Id="rId3830" Type="http://schemas.openxmlformats.org/officeDocument/2006/relationships/hyperlink" Target="https://www.youtube.com/watch?v=1Rn8EDmql3k" TargetMode="External"/><Relationship Id="rId6986" Type="http://schemas.openxmlformats.org/officeDocument/2006/relationships/hyperlink" Target="https://www.youtube.com/watch?v=3BW26ZVPuOI" TargetMode="External"/><Relationship Id="rId9045" Type="http://schemas.openxmlformats.org/officeDocument/2006/relationships/hyperlink" Target="https://www.youtube.com/watch?v=VYT-UPdcmwU" TargetMode="External"/><Relationship Id="rId12373" Type="http://schemas.openxmlformats.org/officeDocument/2006/relationships/hyperlink" Target="https://www.youtube.com/watch?v=LBQoFTPfrNw" TargetMode="External"/><Relationship Id="rId13424" Type="http://schemas.openxmlformats.org/officeDocument/2006/relationships/hyperlink" Target="https://www.youtube.com/watch?v=shXDiB3CZ60" TargetMode="External"/><Relationship Id="rId751" Type="http://schemas.openxmlformats.org/officeDocument/2006/relationships/hyperlink" Target="https://www.youtube.com/watch?v=O6__pDWO2Cg" TargetMode="External"/><Relationship Id="rId1381" Type="http://schemas.openxmlformats.org/officeDocument/2006/relationships/hyperlink" Target="https://www.youtube.com/watch?v=NMXx29UwO2U" TargetMode="External"/><Relationship Id="rId2432" Type="http://schemas.openxmlformats.org/officeDocument/2006/relationships/hyperlink" Target="https://www.youtube.com/watch?v=wYURp7V6egs" TargetMode="External"/><Relationship Id="rId5588" Type="http://schemas.openxmlformats.org/officeDocument/2006/relationships/hyperlink" Target="https://www.youtube.com/watch?v=K9LBgF_nkV8" TargetMode="External"/><Relationship Id="rId6639" Type="http://schemas.openxmlformats.org/officeDocument/2006/relationships/hyperlink" Target="https://www.youtube.com/watch?v=w2V9RcNIfFY" TargetMode="External"/><Relationship Id="rId12026" Type="http://schemas.openxmlformats.org/officeDocument/2006/relationships/hyperlink" Target="https://www.youtube.com/watch?v=uSGba0aUF0Q" TargetMode="External"/><Relationship Id="rId12440" Type="http://schemas.openxmlformats.org/officeDocument/2006/relationships/hyperlink" Target="https://www.youtube.com/watch?v=du7jU3NbODc" TargetMode="External"/><Relationship Id="rId404" Type="http://schemas.openxmlformats.org/officeDocument/2006/relationships/hyperlink" Target="https://www.youtube.com/watch?v=JPfo71DcLio" TargetMode="External"/><Relationship Id="rId1034" Type="http://schemas.openxmlformats.org/officeDocument/2006/relationships/hyperlink" Target="https://www.youtube.com/watch?v=tojvEHg0lAo" TargetMode="External"/><Relationship Id="rId5655" Type="http://schemas.openxmlformats.org/officeDocument/2006/relationships/hyperlink" Target="https://www.youtube.com/watch?v=fmjsBVXxY_4" TargetMode="External"/><Relationship Id="rId6706" Type="http://schemas.openxmlformats.org/officeDocument/2006/relationships/hyperlink" Target="https://www.youtube.com/watch?v=ySz8BH1OnhM" TargetMode="External"/><Relationship Id="rId8061" Type="http://schemas.openxmlformats.org/officeDocument/2006/relationships/hyperlink" Target="https://www.youtube.com/watch?v=90vTKlAbyGw" TargetMode="External"/><Relationship Id="rId9112" Type="http://schemas.openxmlformats.org/officeDocument/2006/relationships/hyperlink" Target="https://www.youtube.com/watch?v=xJTFa8fEiv4" TargetMode="External"/><Relationship Id="rId11042" Type="http://schemas.openxmlformats.org/officeDocument/2006/relationships/hyperlink" Target="https://www.youtube.com/watch?v=Dg6dG3U6n-c" TargetMode="External"/><Relationship Id="rId14198" Type="http://schemas.openxmlformats.org/officeDocument/2006/relationships/hyperlink" Target="https://www.youtube.com/watch?v=vDuDSoMQB0k" TargetMode="External"/><Relationship Id="rId1101" Type="http://schemas.openxmlformats.org/officeDocument/2006/relationships/hyperlink" Target="https://www.youtube.com/watch?v=qYBWwjgtzmg" TargetMode="External"/><Relationship Id="rId4257" Type="http://schemas.openxmlformats.org/officeDocument/2006/relationships/hyperlink" Target="https://www.youtube.com/watch?v=yH4SzUP3a-M" TargetMode="External"/><Relationship Id="rId4671" Type="http://schemas.openxmlformats.org/officeDocument/2006/relationships/hyperlink" Target="https://www.youtube.com/watch?v=enLqygd4Ppk" TargetMode="External"/><Relationship Id="rId5308" Type="http://schemas.openxmlformats.org/officeDocument/2006/relationships/hyperlink" Target="https://www.youtube.com/watch?v=dXduaq_QbdI" TargetMode="External"/><Relationship Id="rId5722" Type="http://schemas.openxmlformats.org/officeDocument/2006/relationships/hyperlink" Target="https://www.youtube.com/watch?v=b13kA46c9cQ" TargetMode="External"/><Relationship Id="rId8878" Type="http://schemas.openxmlformats.org/officeDocument/2006/relationships/hyperlink" Target="https://www.youtube.com/watch?v=3Vxe-iSYk4k" TargetMode="External"/><Relationship Id="rId3273" Type="http://schemas.openxmlformats.org/officeDocument/2006/relationships/hyperlink" Target="https://www.youtube.com/watch?v=uZ8ZEPzZ-Pg" TargetMode="External"/><Relationship Id="rId4324" Type="http://schemas.openxmlformats.org/officeDocument/2006/relationships/hyperlink" Target="https://www.youtube.com/watch?v=CVHGJR978jM" TargetMode="External"/><Relationship Id="rId9929" Type="http://schemas.openxmlformats.org/officeDocument/2006/relationships/hyperlink" Target="https://www.youtube.com/watch?v=UKNSCsQnq2Q" TargetMode="External"/><Relationship Id="rId11859" Type="http://schemas.openxmlformats.org/officeDocument/2006/relationships/hyperlink" Target="https://www.youtube.com/watch?v=ZbwToD3SLb8" TargetMode="External"/><Relationship Id="rId194" Type="http://schemas.openxmlformats.org/officeDocument/2006/relationships/hyperlink" Target="https://www.youtube.com/watch?v=UonWUmb8oV0" TargetMode="External"/><Relationship Id="rId1918" Type="http://schemas.openxmlformats.org/officeDocument/2006/relationships/hyperlink" Target="https://www.youtube.com/watch?v=V9_NSIStG2I" TargetMode="External"/><Relationship Id="rId6496" Type="http://schemas.openxmlformats.org/officeDocument/2006/relationships/hyperlink" Target="https://www.youtube.com/watch?v=A4GBW9GvfCY" TargetMode="External"/><Relationship Id="rId7894" Type="http://schemas.openxmlformats.org/officeDocument/2006/relationships/hyperlink" Target="https://www.youtube.com/watch?v=CywZ33R1FMU" TargetMode="External"/><Relationship Id="rId8945" Type="http://schemas.openxmlformats.org/officeDocument/2006/relationships/hyperlink" Target="https://www.youtube.com/watch?v=xYBhQEKK09c" TargetMode="External"/><Relationship Id="rId10875" Type="http://schemas.openxmlformats.org/officeDocument/2006/relationships/hyperlink" Target="https://www.youtube.com/watch?v=B863el8Bi4o" TargetMode="External"/><Relationship Id="rId11926" Type="http://schemas.openxmlformats.org/officeDocument/2006/relationships/hyperlink" Target="https://www.youtube.com/watch?v=jTK5QVDhMCo" TargetMode="External"/><Relationship Id="rId13281" Type="http://schemas.openxmlformats.org/officeDocument/2006/relationships/hyperlink" Target="https://www.youtube.com/watch?v=4r703b6M9xo" TargetMode="External"/><Relationship Id="rId261" Type="http://schemas.openxmlformats.org/officeDocument/2006/relationships/hyperlink" Target="https://www.youtube.com/watch?v=3cCBLOBw2k0" TargetMode="External"/><Relationship Id="rId3340" Type="http://schemas.openxmlformats.org/officeDocument/2006/relationships/hyperlink" Target="https://www.youtube.com/watch?v=h2bERDb86js" TargetMode="External"/><Relationship Id="rId5098" Type="http://schemas.openxmlformats.org/officeDocument/2006/relationships/hyperlink" Target="https://www.youtube.com/watch?v=323JMV-e5po" TargetMode="External"/><Relationship Id="rId6149" Type="http://schemas.openxmlformats.org/officeDocument/2006/relationships/hyperlink" Target="https://www.youtube.com/watch?v=2P54M3jfeh4" TargetMode="External"/><Relationship Id="rId7547" Type="http://schemas.openxmlformats.org/officeDocument/2006/relationships/hyperlink" Target="https://www.youtube.com/watch?v=9WN94LRJg6s" TargetMode="External"/><Relationship Id="rId7961" Type="http://schemas.openxmlformats.org/officeDocument/2006/relationships/hyperlink" Target="https://www.youtube.com/watch?v=RV7BeTY7xBk" TargetMode="External"/><Relationship Id="rId10528" Type="http://schemas.openxmlformats.org/officeDocument/2006/relationships/hyperlink" Target="https://www.youtube.com/watch?v=CuEOGpLmmlw" TargetMode="External"/><Relationship Id="rId10942" Type="http://schemas.openxmlformats.org/officeDocument/2006/relationships/hyperlink" Target="https://www.youtube.com/watch?v=PEh5AqmAsJ8" TargetMode="External"/><Relationship Id="rId6563" Type="http://schemas.openxmlformats.org/officeDocument/2006/relationships/hyperlink" Target="https://www.youtube.com/watch?v=XmRJz3C0WCc" TargetMode="External"/><Relationship Id="rId7614" Type="http://schemas.openxmlformats.org/officeDocument/2006/relationships/hyperlink" Target="https://www.youtube.com/watch?v=Bse2UuDHWHI" TargetMode="External"/><Relationship Id="rId13001" Type="http://schemas.openxmlformats.org/officeDocument/2006/relationships/hyperlink" Target="https://www.youtube.com/watch?v=kHCpeT1dUfA" TargetMode="External"/><Relationship Id="rId2759" Type="http://schemas.openxmlformats.org/officeDocument/2006/relationships/hyperlink" Target="https://www.youtube.com/watch?v=Cxybn67Mevw" TargetMode="External"/><Relationship Id="rId5165" Type="http://schemas.openxmlformats.org/officeDocument/2006/relationships/hyperlink" Target="https://www.youtube.com/watch?v=naW0pe3wZR4" TargetMode="External"/><Relationship Id="rId6216" Type="http://schemas.openxmlformats.org/officeDocument/2006/relationships/hyperlink" Target="https://www.youtube.com/watch?v=WMBYuaVjSLQ" TargetMode="External"/><Relationship Id="rId6630" Type="http://schemas.openxmlformats.org/officeDocument/2006/relationships/hyperlink" Target="https://www.youtube.com/watch?v=UhZXTK_LBa4" TargetMode="External"/><Relationship Id="rId9786" Type="http://schemas.openxmlformats.org/officeDocument/2006/relationships/hyperlink" Target="https://www.youtube.com/watch?v=lYvWTnrZ-94" TargetMode="External"/><Relationship Id="rId1775" Type="http://schemas.openxmlformats.org/officeDocument/2006/relationships/hyperlink" Target="https://www.youtube.com/watch?v=1tS2HjypsJI" TargetMode="External"/><Relationship Id="rId2826" Type="http://schemas.openxmlformats.org/officeDocument/2006/relationships/hyperlink" Target="https://www.youtube.com/watch?v=O_KxYWjnmC4" TargetMode="External"/><Relationship Id="rId4181" Type="http://schemas.openxmlformats.org/officeDocument/2006/relationships/hyperlink" Target="https://www.youtube.com/watch?v=Pp0aLRxt-7U" TargetMode="External"/><Relationship Id="rId5232" Type="http://schemas.openxmlformats.org/officeDocument/2006/relationships/hyperlink" Target="https://www.youtube.com/watch?v=pfFGcDy_sv0" TargetMode="External"/><Relationship Id="rId8388" Type="http://schemas.openxmlformats.org/officeDocument/2006/relationships/hyperlink" Target="https://www.youtube.com/watch?v=iW91oTWmpes" TargetMode="External"/><Relationship Id="rId9439" Type="http://schemas.openxmlformats.org/officeDocument/2006/relationships/hyperlink" Target="https://www.youtube.com/watch?v=OH1pzQNO0Vc" TargetMode="External"/><Relationship Id="rId9853" Type="http://schemas.openxmlformats.org/officeDocument/2006/relationships/hyperlink" Target="https://www.youtube.com/watch?v=uG5ylS4solc" TargetMode="External"/><Relationship Id="rId11369" Type="http://schemas.openxmlformats.org/officeDocument/2006/relationships/hyperlink" Target="https://www.youtube.com/watch?v=I19lYV85t1A" TargetMode="External"/><Relationship Id="rId12767" Type="http://schemas.openxmlformats.org/officeDocument/2006/relationships/hyperlink" Target="https://www.youtube.com/watch?v=OmxjExRTXug" TargetMode="External"/><Relationship Id="rId13818" Type="http://schemas.openxmlformats.org/officeDocument/2006/relationships/hyperlink" Target="https://www.youtube.com/watch?v=YoD-Gn8lUgA" TargetMode="External"/><Relationship Id="rId67" Type="http://schemas.openxmlformats.org/officeDocument/2006/relationships/hyperlink" Target="https://www.youtube.com/watch?v=2d_uWwQIsuA" TargetMode="External"/><Relationship Id="rId1428" Type="http://schemas.openxmlformats.org/officeDocument/2006/relationships/hyperlink" Target="https://www.youtube.com/watch?v=ZszxR68XYaE" TargetMode="External"/><Relationship Id="rId8455" Type="http://schemas.openxmlformats.org/officeDocument/2006/relationships/hyperlink" Target="https://www.youtube.com/watch?v=kqS39Gwi-pY" TargetMode="External"/><Relationship Id="rId9506" Type="http://schemas.openxmlformats.org/officeDocument/2006/relationships/hyperlink" Target="https://www.youtube.com/watch?v=0inYUziKae0" TargetMode="External"/><Relationship Id="rId11783" Type="http://schemas.openxmlformats.org/officeDocument/2006/relationships/hyperlink" Target="https://www.youtube.com/watch?v=H2_txhFDGX8" TargetMode="External"/><Relationship Id="rId12834" Type="http://schemas.openxmlformats.org/officeDocument/2006/relationships/hyperlink" Target="https://www.youtube.com/watch?v=pwRqInTQYIo" TargetMode="External"/><Relationship Id="rId1842" Type="http://schemas.openxmlformats.org/officeDocument/2006/relationships/hyperlink" Target="https://www.youtube.com/watch?v=5BnhQbcPrBg" TargetMode="External"/><Relationship Id="rId4998" Type="http://schemas.openxmlformats.org/officeDocument/2006/relationships/hyperlink" Target="https://www.youtube.com/watch?v=g1sH3uJ0OPE" TargetMode="External"/><Relationship Id="rId7057" Type="http://schemas.openxmlformats.org/officeDocument/2006/relationships/hyperlink" Target="https://www.youtube.com/watch?v=aozNBX2dF6c" TargetMode="External"/><Relationship Id="rId8108" Type="http://schemas.openxmlformats.org/officeDocument/2006/relationships/hyperlink" Target="https://www.youtube.com/watch?v=KG4FlT5DXZ0" TargetMode="External"/><Relationship Id="rId9920" Type="http://schemas.openxmlformats.org/officeDocument/2006/relationships/hyperlink" Target="https://www.youtube.com/watch?v=ZwyRM___avY" TargetMode="External"/><Relationship Id="rId10385" Type="http://schemas.openxmlformats.org/officeDocument/2006/relationships/hyperlink" Target="https://www.youtube.com/watch?v=vFy6e5J3-Kk" TargetMode="External"/><Relationship Id="rId11436" Type="http://schemas.openxmlformats.org/officeDocument/2006/relationships/hyperlink" Target="https://www.youtube.com/watch?v=_5ApWgvyXE8" TargetMode="External"/><Relationship Id="rId11850" Type="http://schemas.openxmlformats.org/officeDocument/2006/relationships/hyperlink" Target="https://www.youtube.com/watch?v=yknLvSTYZL4" TargetMode="External"/><Relationship Id="rId12901" Type="http://schemas.openxmlformats.org/officeDocument/2006/relationships/hyperlink" Target="https://www.youtube.com/watch?v=b7HZcCgMx3w" TargetMode="External"/><Relationship Id="rId6073" Type="http://schemas.openxmlformats.org/officeDocument/2006/relationships/hyperlink" Target="https://www.youtube.com/watch?v=tgNzgOMCaQo" TargetMode="External"/><Relationship Id="rId7124" Type="http://schemas.openxmlformats.org/officeDocument/2006/relationships/hyperlink" Target="https://www.youtube.com/watch?v=DYU13qv8Y4g" TargetMode="External"/><Relationship Id="rId7471" Type="http://schemas.openxmlformats.org/officeDocument/2006/relationships/hyperlink" Target="https://www.youtube.com/watch?v=AzR9u502jz8" TargetMode="External"/><Relationship Id="rId8522" Type="http://schemas.openxmlformats.org/officeDocument/2006/relationships/hyperlink" Target="https://www.youtube.com/watch?v=TK-Du4z2ByQ" TargetMode="External"/><Relationship Id="rId10038" Type="http://schemas.openxmlformats.org/officeDocument/2006/relationships/hyperlink" Target="https://www.youtube.com/watch?v=D8yBNjhgQ0Q" TargetMode="External"/><Relationship Id="rId10452" Type="http://schemas.openxmlformats.org/officeDocument/2006/relationships/hyperlink" Target="https://www.youtube.com/watch?v=eZWjYWcQ4Xo" TargetMode="External"/><Relationship Id="rId11503" Type="http://schemas.openxmlformats.org/officeDocument/2006/relationships/hyperlink" Target="https://www.youtube.com/watch?v=p7gmtoF4S6c" TargetMode="External"/><Relationship Id="rId3667" Type="http://schemas.openxmlformats.org/officeDocument/2006/relationships/hyperlink" Target="https://www.youtube.com/watch?v=n4KHCQb3M04" TargetMode="External"/><Relationship Id="rId4718" Type="http://schemas.openxmlformats.org/officeDocument/2006/relationships/hyperlink" Target="https://www.youtube.com/watch?v=OXpTBiQoSPg" TargetMode="External"/><Relationship Id="rId10105" Type="http://schemas.openxmlformats.org/officeDocument/2006/relationships/hyperlink" Target="https://www.youtube.com/watch?v=oLfxVwlXluU" TargetMode="External"/><Relationship Id="rId13675" Type="http://schemas.openxmlformats.org/officeDocument/2006/relationships/hyperlink" Target="https://www.youtube.com/watch?v=j85bFjcOxHA" TargetMode="External"/><Relationship Id="rId588" Type="http://schemas.openxmlformats.org/officeDocument/2006/relationships/hyperlink" Target="https://www.youtube.com/watch?v=-MK4OLRD05c" TargetMode="External"/><Relationship Id="rId2269" Type="http://schemas.openxmlformats.org/officeDocument/2006/relationships/hyperlink" Target="https://www.youtube.com/watch?v=Rnk24vesZL4" TargetMode="External"/><Relationship Id="rId2683" Type="http://schemas.openxmlformats.org/officeDocument/2006/relationships/hyperlink" Target="https://www.youtube.com/watch?v=givqtluknkc" TargetMode="External"/><Relationship Id="rId3734" Type="http://schemas.openxmlformats.org/officeDocument/2006/relationships/hyperlink" Target="https://www.youtube.com/watch?v=dpvQmrdFbyE" TargetMode="External"/><Relationship Id="rId6140" Type="http://schemas.openxmlformats.org/officeDocument/2006/relationships/hyperlink" Target="https://www.youtube.com/watch?v=WfK3Cz3t1ZA" TargetMode="External"/><Relationship Id="rId9296" Type="http://schemas.openxmlformats.org/officeDocument/2006/relationships/hyperlink" Target="https://www.youtube.com/watch?v=yX-Gt02ttjE" TargetMode="External"/><Relationship Id="rId12277" Type="http://schemas.openxmlformats.org/officeDocument/2006/relationships/hyperlink" Target="https://www.youtube.com/watch?v=6Wx83Td0pl0" TargetMode="External"/><Relationship Id="rId12691" Type="http://schemas.openxmlformats.org/officeDocument/2006/relationships/hyperlink" Target="https://www.youtube.com/watch?v=ERqqU72lYmI" TargetMode="External"/><Relationship Id="rId13328" Type="http://schemas.openxmlformats.org/officeDocument/2006/relationships/hyperlink" Target="https://www.youtube.com/watch?v=A_uB51ZuCy0" TargetMode="External"/><Relationship Id="rId655" Type="http://schemas.openxmlformats.org/officeDocument/2006/relationships/hyperlink" Target="https://www.youtube.com/watch?v=ea0QiLa9pjM" TargetMode="External"/><Relationship Id="rId1285" Type="http://schemas.openxmlformats.org/officeDocument/2006/relationships/hyperlink" Target="https://www.youtube.com/watch?v=0tpgZOv0i7U" TargetMode="External"/><Relationship Id="rId2336" Type="http://schemas.openxmlformats.org/officeDocument/2006/relationships/hyperlink" Target="https://www.youtube.com/watch?v=zdTwkV5ykeI" TargetMode="External"/><Relationship Id="rId2750" Type="http://schemas.openxmlformats.org/officeDocument/2006/relationships/hyperlink" Target="https://www.youtube.com/watch?v=a7QEc4CmOQ0" TargetMode="External"/><Relationship Id="rId3801" Type="http://schemas.openxmlformats.org/officeDocument/2006/relationships/hyperlink" Target="https://www.youtube.com/watch?v=TCnQoU46WJc" TargetMode="External"/><Relationship Id="rId6957" Type="http://schemas.openxmlformats.org/officeDocument/2006/relationships/hyperlink" Target="https://www.youtube.com/watch?v=qNMeQLDnhY8" TargetMode="External"/><Relationship Id="rId9363" Type="http://schemas.openxmlformats.org/officeDocument/2006/relationships/hyperlink" Target="https://www.youtube.com/watch?v=2MuMVdzhIv0" TargetMode="External"/><Relationship Id="rId11293" Type="http://schemas.openxmlformats.org/officeDocument/2006/relationships/hyperlink" Target="https://www.youtube.com/watch?v=Lrn-1nh8NGY" TargetMode="External"/><Relationship Id="rId12344" Type="http://schemas.openxmlformats.org/officeDocument/2006/relationships/hyperlink" Target="https://www.youtube.com/watch?v=auxGGI7FJ9k" TargetMode="External"/><Relationship Id="rId13742" Type="http://schemas.openxmlformats.org/officeDocument/2006/relationships/hyperlink" Target="https://www.youtube.com/watch?v=vtYjCa6qGqo" TargetMode="External"/><Relationship Id="rId308" Type="http://schemas.openxmlformats.org/officeDocument/2006/relationships/hyperlink" Target="https://www.youtube.com/watch?v=_FKRP4wKQgA" TargetMode="External"/><Relationship Id="rId722" Type="http://schemas.openxmlformats.org/officeDocument/2006/relationships/hyperlink" Target="https://www.youtube.com/watch?v=8l4pVGkapqQ" TargetMode="External"/><Relationship Id="rId1352" Type="http://schemas.openxmlformats.org/officeDocument/2006/relationships/hyperlink" Target="https://www.youtube.com/watch?v=ppz_ktGwobA" TargetMode="External"/><Relationship Id="rId2403" Type="http://schemas.openxmlformats.org/officeDocument/2006/relationships/hyperlink" Target="https://www.youtube.com/watch?v=Vd-h6bGEUMQ" TargetMode="External"/><Relationship Id="rId5559" Type="http://schemas.openxmlformats.org/officeDocument/2006/relationships/hyperlink" Target="https://www.youtube.com/watch?v=Ca3MUHnd0FY" TargetMode="External"/><Relationship Id="rId9016" Type="http://schemas.openxmlformats.org/officeDocument/2006/relationships/hyperlink" Target="https://www.youtube.com/watch?v=OQHJGwHlSac" TargetMode="External"/><Relationship Id="rId9430" Type="http://schemas.openxmlformats.org/officeDocument/2006/relationships/hyperlink" Target="https://www.youtube.com/watch?v=401XjyJ99qE" TargetMode="External"/><Relationship Id="rId1005" Type="http://schemas.openxmlformats.org/officeDocument/2006/relationships/hyperlink" Target="https://www.youtube.com/watch?v=_txtx7llu50" TargetMode="External"/><Relationship Id="rId4575" Type="http://schemas.openxmlformats.org/officeDocument/2006/relationships/hyperlink" Target="https://www.youtube.com/watch?v=Xvj6yDMthOY" TargetMode="External"/><Relationship Id="rId5973" Type="http://schemas.openxmlformats.org/officeDocument/2006/relationships/hyperlink" Target="https://www.youtube.com/watch?v=qZQ3Hdz73SM" TargetMode="External"/><Relationship Id="rId8032" Type="http://schemas.openxmlformats.org/officeDocument/2006/relationships/hyperlink" Target="https://www.youtube.com/watch?v=FtAvYnbOCws" TargetMode="External"/><Relationship Id="rId11360" Type="http://schemas.openxmlformats.org/officeDocument/2006/relationships/hyperlink" Target="https://www.youtube.com/watch?v=5QSwQBJd4Ts" TargetMode="External"/><Relationship Id="rId12411" Type="http://schemas.openxmlformats.org/officeDocument/2006/relationships/hyperlink" Target="https://www.youtube.com/watch?v=gxugEDw6how" TargetMode="External"/><Relationship Id="rId3177" Type="http://schemas.openxmlformats.org/officeDocument/2006/relationships/hyperlink" Target="https://www.youtube.com/watch?v=OHvvN4XktQk" TargetMode="External"/><Relationship Id="rId4228" Type="http://schemas.openxmlformats.org/officeDocument/2006/relationships/hyperlink" Target="https://www.youtube.com/watch?v=6262sH3SrIU" TargetMode="External"/><Relationship Id="rId5626" Type="http://schemas.openxmlformats.org/officeDocument/2006/relationships/hyperlink" Target="https://www.youtube.com/watch?v=TkcCqYk_V1s" TargetMode="External"/><Relationship Id="rId11013" Type="http://schemas.openxmlformats.org/officeDocument/2006/relationships/hyperlink" Target="https://www.youtube.com/watch?v=S_tas_8EUWc" TargetMode="External"/><Relationship Id="rId14169" Type="http://schemas.openxmlformats.org/officeDocument/2006/relationships/hyperlink" Target="https://www.youtube.com/watch?v=nSvFQBYijVQ" TargetMode="External"/><Relationship Id="rId3591" Type="http://schemas.openxmlformats.org/officeDocument/2006/relationships/hyperlink" Target="https://www.youtube.com/watch?v=OFUp2_quDYA" TargetMode="External"/><Relationship Id="rId4642" Type="http://schemas.openxmlformats.org/officeDocument/2006/relationships/hyperlink" Target="https://www.youtube.com/watch?v=PGeVdksGu54" TargetMode="External"/><Relationship Id="rId7798" Type="http://schemas.openxmlformats.org/officeDocument/2006/relationships/hyperlink" Target="https://www.youtube.com/watch?v=DF8L0fRqaTI" TargetMode="External"/><Relationship Id="rId8849" Type="http://schemas.openxmlformats.org/officeDocument/2006/relationships/hyperlink" Target="https://www.youtube.com/watch?v=titYw4wIje4" TargetMode="External"/><Relationship Id="rId10779" Type="http://schemas.openxmlformats.org/officeDocument/2006/relationships/hyperlink" Target="https://www.youtube.com/watch?v=uKFpVAxgSyw" TargetMode="External"/><Relationship Id="rId13185" Type="http://schemas.openxmlformats.org/officeDocument/2006/relationships/hyperlink" Target="https://www.youtube.com/watch?v=KjudWemUdmc" TargetMode="External"/><Relationship Id="rId14236" Type="http://schemas.openxmlformats.org/officeDocument/2006/relationships/hyperlink" Target="https://www.youtube.com/watch?v=qYIVHl90BTo" TargetMode="External"/><Relationship Id="rId2193" Type="http://schemas.openxmlformats.org/officeDocument/2006/relationships/hyperlink" Target="https://www.youtube.com/watch?v=vUYH1PhqlkI" TargetMode="External"/><Relationship Id="rId3244" Type="http://schemas.openxmlformats.org/officeDocument/2006/relationships/hyperlink" Target="https://www.youtube.com/watch?v=whmZFMz9ne8" TargetMode="External"/><Relationship Id="rId7865" Type="http://schemas.openxmlformats.org/officeDocument/2006/relationships/hyperlink" Target="https://www.youtube.com/watch?v=ZU6oO1hu8PY" TargetMode="External"/><Relationship Id="rId8916" Type="http://schemas.openxmlformats.org/officeDocument/2006/relationships/hyperlink" Target="https://www.youtube.com/watch?v=u9TDlgVtmdk" TargetMode="External"/><Relationship Id="rId13252" Type="http://schemas.openxmlformats.org/officeDocument/2006/relationships/hyperlink" Target="https://www.youtube.com/watch?v=1a5BUa1LiLk" TargetMode="External"/><Relationship Id="rId165" Type="http://schemas.openxmlformats.org/officeDocument/2006/relationships/hyperlink" Target="https://www.youtube.com/watch?v=DdqEdO4EOuU" TargetMode="External"/><Relationship Id="rId2260" Type="http://schemas.openxmlformats.org/officeDocument/2006/relationships/hyperlink" Target="https://www.youtube.com/watch?v=aHS02a-uDGM" TargetMode="External"/><Relationship Id="rId3311" Type="http://schemas.openxmlformats.org/officeDocument/2006/relationships/hyperlink" Target="https://www.youtube.com/watch?v=n8Z7mUOGEAE" TargetMode="External"/><Relationship Id="rId6467" Type="http://schemas.openxmlformats.org/officeDocument/2006/relationships/hyperlink" Target="https://www.youtube.com/watch?v=7zAS9Azkow4" TargetMode="External"/><Relationship Id="rId6881" Type="http://schemas.openxmlformats.org/officeDocument/2006/relationships/hyperlink" Target="https://www.youtube.com/watch?v=FxXbyrE5LRE" TargetMode="External"/><Relationship Id="rId7518" Type="http://schemas.openxmlformats.org/officeDocument/2006/relationships/hyperlink" Target="https://www.youtube.com/watch?v=X8j49duZjwc" TargetMode="External"/><Relationship Id="rId7932" Type="http://schemas.openxmlformats.org/officeDocument/2006/relationships/hyperlink" Target="https://www.youtube.com/watch?v=KlA7Pz_Ujqo" TargetMode="External"/><Relationship Id="rId10846" Type="http://schemas.openxmlformats.org/officeDocument/2006/relationships/hyperlink" Target="https://www.youtube.com/watch?v=_2n8fhXssAg" TargetMode="External"/><Relationship Id="rId232" Type="http://schemas.openxmlformats.org/officeDocument/2006/relationships/hyperlink" Target="https://www.youtube.com/watch?v=szyhyrYg7Cw" TargetMode="External"/><Relationship Id="rId5069" Type="http://schemas.openxmlformats.org/officeDocument/2006/relationships/hyperlink" Target="https://www.youtube.com/watch?v=ZOPIjsc8Z4U" TargetMode="External"/><Relationship Id="rId5483" Type="http://schemas.openxmlformats.org/officeDocument/2006/relationships/hyperlink" Target="https://www.youtube.com/watch?v=Ue1Y5ezFOw0" TargetMode="External"/><Relationship Id="rId6534" Type="http://schemas.openxmlformats.org/officeDocument/2006/relationships/hyperlink" Target="https://www.youtube.com/watch?v=dmDLXLzZgAA" TargetMode="External"/><Relationship Id="rId10913" Type="http://schemas.openxmlformats.org/officeDocument/2006/relationships/hyperlink" Target="https://www.youtube.com/watch?v=A_Rg6LZO108" TargetMode="External"/><Relationship Id="rId1679" Type="http://schemas.openxmlformats.org/officeDocument/2006/relationships/hyperlink" Target="https://www.youtube.com/watch?v=5TTRlVWLn5Y" TargetMode="External"/><Relationship Id="rId4085" Type="http://schemas.openxmlformats.org/officeDocument/2006/relationships/hyperlink" Target="https://www.youtube.com/watch?v=wQs3E3Wic_s" TargetMode="External"/><Relationship Id="rId5136" Type="http://schemas.openxmlformats.org/officeDocument/2006/relationships/hyperlink" Target="https://www.youtube.com/watch?v=aUJt79xA5g8" TargetMode="External"/><Relationship Id="rId14093" Type="http://schemas.openxmlformats.org/officeDocument/2006/relationships/hyperlink" Target="https://www.youtube.com/watch?v=v519U9377t0" TargetMode="External"/><Relationship Id="rId4152" Type="http://schemas.openxmlformats.org/officeDocument/2006/relationships/hyperlink" Target="https://www.youtube.com/watch?v=gJxYI5OVlxs" TargetMode="External"/><Relationship Id="rId5203" Type="http://schemas.openxmlformats.org/officeDocument/2006/relationships/hyperlink" Target="https://www.youtube.com/watch?v=_5W491a0y-o" TargetMode="External"/><Relationship Id="rId5550" Type="http://schemas.openxmlformats.org/officeDocument/2006/relationships/hyperlink" Target="https://www.youtube.com/watch?v=V4OJDLjc2Pk" TargetMode="External"/><Relationship Id="rId6601" Type="http://schemas.openxmlformats.org/officeDocument/2006/relationships/hyperlink" Target="https://www.youtube.com/watch?v=0Vq4fWh3RMg" TargetMode="External"/><Relationship Id="rId8359" Type="http://schemas.openxmlformats.org/officeDocument/2006/relationships/hyperlink" Target="https://www.youtube.com/watch?v=mBuHQeL-OO8" TargetMode="External"/><Relationship Id="rId9757" Type="http://schemas.openxmlformats.org/officeDocument/2006/relationships/hyperlink" Target="https://www.youtube.com/watch?v=0j102w-QHW4" TargetMode="External"/><Relationship Id="rId11687" Type="http://schemas.openxmlformats.org/officeDocument/2006/relationships/hyperlink" Target="https://www.youtube.com/watch?v=YtkXQh2nOfc" TargetMode="External"/><Relationship Id="rId12738" Type="http://schemas.openxmlformats.org/officeDocument/2006/relationships/hyperlink" Target="https://www.youtube.com/watch?v=1NL-sIP9p_U" TargetMode="External"/><Relationship Id="rId1746" Type="http://schemas.openxmlformats.org/officeDocument/2006/relationships/hyperlink" Target="https://www.youtube.com/watch?v=sh50FA5GzqE" TargetMode="External"/><Relationship Id="rId8773" Type="http://schemas.openxmlformats.org/officeDocument/2006/relationships/hyperlink" Target="https://www.youtube.com/watch?v=Uq2G46LDD1U" TargetMode="External"/><Relationship Id="rId9824" Type="http://schemas.openxmlformats.org/officeDocument/2006/relationships/hyperlink" Target="https://www.youtube.com/watch?v=UiE_O1bsMc0" TargetMode="External"/><Relationship Id="rId10289" Type="http://schemas.openxmlformats.org/officeDocument/2006/relationships/hyperlink" Target="https://www.youtube.com/watch?v=QO40mLUxLtU" TargetMode="External"/><Relationship Id="rId11754" Type="http://schemas.openxmlformats.org/officeDocument/2006/relationships/hyperlink" Target="https://www.youtube.com/watch?v=dNx1FXWQYa4" TargetMode="External"/><Relationship Id="rId12805" Type="http://schemas.openxmlformats.org/officeDocument/2006/relationships/hyperlink" Target="https://www.youtube.com/watch?v=PJs21AAWvKA" TargetMode="External"/><Relationship Id="rId14160" Type="http://schemas.openxmlformats.org/officeDocument/2006/relationships/hyperlink" Target="https://www.youtube.com/watch?v=e4clQU4n000" TargetMode="External"/><Relationship Id="rId38" Type="http://schemas.openxmlformats.org/officeDocument/2006/relationships/hyperlink" Target="https://www.youtube.com/watch?v=L-aQoJQ9s7A" TargetMode="External"/><Relationship Id="rId1813" Type="http://schemas.openxmlformats.org/officeDocument/2006/relationships/hyperlink" Target="https://www.youtube.com/watch?v=FqSMiy7uGDw" TargetMode="External"/><Relationship Id="rId4969" Type="http://schemas.openxmlformats.org/officeDocument/2006/relationships/hyperlink" Target="https://www.youtube.com/watch?v=9IYgYo_Clvg" TargetMode="External"/><Relationship Id="rId7375" Type="http://schemas.openxmlformats.org/officeDocument/2006/relationships/hyperlink" Target="https://www.youtube.com/watch?v=EQiT_8z4V-o" TargetMode="External"/><Relationship Id="rId8426" Type="http://schemas.openxmlformats.org/officeDocument/2006/relationships/hyperlink" Target="https://www.youtube.com/watch?v=AC65XBbCpBU" TargetMode="External"/><Relationship Id="rId8840" Type="http://schemas.openxmlformats.org/officeDocument/2006/relationships/hyperlink" Target="https://www.youtube.com/watch?v=6lR8qPiaU4A" TargetMode="External"/><Relationship Id="rId10356" Type="http://schemas.openxmlformats.org/officeDocument/2006/relationships/hyperlink" Target="https://www.youtube.com/watch?v=qLZcfmwYjkg" TargetMode="External"/><Relationship Id="rId10770" Type="http://schemas.openxmlformats.org/officeDocument/2006/relationships/hyperlink" Target="https://www.youtube.com/watch?v=IJf98sLdoag" TargetMode="External"/><Relationship Id="rId11407" Type="http://schemas.openxmlformats.org/officeDocument/2006/relationships/hyperlink" Target="https://www.youtube.com/watch?v=OH22iDA6hwk" TargetMode="External"/><Relationship Id="rId3985" Type="http://schemas.openxmlformats.org/officeDocument/2006/relationships/hyperlink" Target="https://www.youtube.com/watch?v=VH9feln3Jd0" TargetMode="External"/><Relationship Id="rId6391" Type="http://schemas.openxmlformats.org/officeDocument/2006/relationships/hyperlink" Target="https://www.youtube.com/watch?v=UNCb7oUEtvw" TargetMode="External"/><Relationship Id="rId7028" Type="http://schemas.openxmlformats.org/officeDocument/2006/relationships/hyperlink" Target="https://www.youtube.com/watch?v=FysoJbhYhvc" TargetMode="External"/><Relationship Id="rId7442" Type="http://schemas.openxmlformats.org/officeDocument/2006/relationships/hyperlink" Target="https://www.youtube.com/watch?v=bOBAY7dUD5E" TargetMode="External"/><Relationship Id="rId10009" Type="http://schemas.openxmlformats.org/officeDocument/2006/relationships/hyperlink" Target="https://www.youtube.com/watch?v=mgUrG9mCcUk" TargetMode="External"/><Relationship Id="rId10423" Type="http://schemas.openxmlformats.org/officeDocument/2006/relationships/hyperlink" Target="https://www.youtube.com/watch?v=U6V2Dh9SwtQ" TargetMode="External"/><Relationship Id="rId11821" Type="http://schemas.openxmlformats.org/officeDocument/2006/relationships/hyperlink" Target="https://www.youtube.com/watch?v=g7wdfdHc6PQ" TargetMode="External"/><Relationship Id="rId13579" Type="http://schemas.openxmlformats.org/officeDocument/2006/relationships/hyperlink" Target="https://www.youtube.com/watch?v=2Gj13O3E4zQ" TargetMode="External"/><Relationship Id="rId2587" Type="http://schemas.openxmlformats.org/officeDocument/2006/relationships/hyperlink" Target="https://www.youtube.com/watch?v=zYu8aq_hgVM" TargetMode="External"/><Relationship Id="rId3638" Type="http://schemas.openxmlformats.org/officeDocument/2006/relationships/hyperlink" Target="https://www.youtube.com/watch?v=lGID57LgspA" TargetMode="External"/><Relationship Id="rId6044" Type="http://schemas.openxmlformats.org/officeDocument/2006/relationships/hyperlink" Target="https://www.youtube.com/watch?v=NboixpOOXsk" TargetMode="External"/><Relationship Id="rId13993" Type="http://schemas.openxmlformats.org/officeDocument/2006/relationships/hyperlink" Target="https://www.youtube.com/watch?v=0d7JTeaQ5Dw" TargetMode="External"/><Relationship Id="rId559" Type="http://schemas.openxmlformats.org/officeDocument/2006/relationships/hyperlink" Target="https://www.youtube.com/watch?v=kX1Yyv6LWps" TargetMode="External"/><Relationship Id="rId1189" Type="http://schemas.openxmlformats.org/officeDocument/2006/relationships/hyperlink" Target="https://www.youtube.com/watch?v=ypibVrV8GUw" TargetMode="External"/><Relationship Id="rId5060" Type="http://schemas.openxmlformats.org/officeDocument/2006/relationships/hyperlink" Target="https://www.youtube.com/watch?v=G0b6hmkgS3c" TargetMode="External"/><Relationship Id="rId6111" Type="http://schemas.openxmlformats.org/officeDocument/2006/relationships/hyperlink" Target="https://www.youtube.com/watch?v=EWizkHjpzzg" TargetMode="External"/><Relationship Id="rId9267" Type="http://schemas.openxmlformats.org/officeDocument/2006/relationships/hyperlink" Target="https://www.youtube.com/watch?v=ickNocj6Fno" TargetMode="External"/><Relationship Id="rId9681" Type="http://schemas.openxmlformats.org/officeDocument/2006/relationships/hyperlink" Target="https://www.youtube.com/watch?v=g9nKhtsQ_mY" TargetMode="External"/><Relationship Id="rId11197" Type="http://schemas.openxmlformats.org/officeDocument/2006/relationships/hyperlink" Target="https://www.youtube.com/watch?v=g6W_tBiJO_E" TargetMode="External"/><Relationship Id="rId12595" Type="http://schemas.openxmlformats.org/officeDocument/2006/relationships/hyperlink" Target="https://www.youtube.com/watch?v=jM1Noexvi4c" TargetMode="External"/><Relationship Id="rId13646" Type="http://schemas.openxmlformats.org/officeDocument/2006/relationships/hyperlink" Target="https://www.youtube.com/watch?v=WAPmRxw18c8" TargetMode="External"/><Relationship Id="rId626" Type="http://schemas.openxmlformats.org/officeDocument/2006/relationships/hyperlink" Target="https://www.youtube.com/watch?v=el3liof70ZI" TargetMode="External"/><Relationship Id="rId973" Type="http://schemas.openxmlformats.org/officeDocument/2006/relationships/hyperlink" Target="https://www.youtube.com/watch?v=Vi0P1rqMmVo" TargetMode="External"/><Relationship Id="rId1256" Type="http://schemas.openxmlformats.org/officeDocument/2006/relationships/hyperlink" Target="https://www.youtube.com/watch?v=le0tAEWNrp4" TargetMode="External"/><Relationship Id="rId2307" Type="http://schemas.openxmlformats.org/officeDocument/2006/relationships/hyperlink" Target="https://www.youtube.com/watch?v=-ivIJjIkHj8" TargetMode="External"/><Relationship Id="rId2654" Type="http://schemas.openxmlformats.org/officeDocument/2006/relationships/hyperlink" Target="https://www.youtube.com/watch?v=hkp3HpTYnkY" TargetMode="External"/><Relationship Id="rId3705" Type="http://schemas.openxmlformats.org/officeDocument/2006/relationships/hyperlink" Target="https://www.youtube.com/watch?v=hz4caOh4jJ8" TargetMode="External"/><Relationship Id="rId8283" Type="http://schemas.openxmlformats.org/officeDocument/2006/relationships/hyperlink" Target="https://www.youtube.com/watch?v=TL9m8_LGXbs" TargetMode="External"/><Relationship Id="rId9334" Type="http://schemas.openxmlformats.org/officeDocument/2006/relationships/hyperlink" Target="https://www.youtube.com/watch?v=zYJdsb1DXFk" TargetMode="External"/><Relationship Id="rId12248" Type="http://schemas.openxmlformats.org/officeDocument/2006/relationships/hyperlink" Target="https://www.youtube.com/watch?v=aemWPuoynVo" TargetMode="External"/><Relationship Id="rId12662" Type="http://schemas.openxmlformats.org/officeDocument/2006/relationships/hyperlink" Target="https://www.youtube.com/watch?v=NeBqGg-wrwI" TargetMode="External"/><Relationship Id="rId13713" Type="http://schemas.openxmlformats.org/officeDocument/2006/relationships/hyperlink" Target="https://www.youtube.com/watch?v=d_0dd3-2LyE" TargetMode="External"/><Relationship Id="rId1670" Type="http://schemas.openxmlformats.org/officeDocument/2006/relationships/hyperlink" Target="https://www.youtube.com/watch?v=ZNMLjnFg1cw" TargetMode="External"/><Relationship Id="rId2721" Type="http://schemas.openxmlformats.org/officeDocument/2006/relationships/hyperlink" Target="https://www.youtube.com/watch?v=BXWOabRQuMY" TargetMode="External"/><Relationship Id="rId5877" Type="http://schemas.openxmlformats.org/officeDocument/2006/relationships/hyperlink" Target="https://www.youtube.com/watch?v=DERR5u1hOL8" TargetMode="External"/><Relationship Id="rId6928" Type="http://schemas.openxmlformats.org/officeDocument/2006/relationships/hyperlink" Target="https://www.youtube.com/watch?v=_Ut5iPPIq_M" TargetMode="External"/><Relationship Id="rId11264" Type="http://schemas.openxmlformats.org/officeDocument/2006/relationships/hyperlink" Target="https://www.youtube.com/watch?v=kPK-LiLnYHQ" TargetMode="External"/><Relationship Id="rId12315" Type="http://schemas.openxmlformats.org/officeDocument/2006/relationships/hyperlink" Target="https://www.youtube.com/watch?v=AMc9jWEnnqc" TargetMode="External"/><Relationship Id="rId1323" Type="http://schemas.openxmlformats.org/officeDocument/2006/relationships/hyperlink" Target="https://www.youtube.com/watch?v=nDCgx7PqV0A" TargetMode="External"/><Relationship Id="rId4479" Type="http://schemas.openxmlformats.org/officeDocument/2006/relationships/hyperlink" Target="https://www.youtube.com/watch?v=7Q0tziLfB3I" TargetMode="External"/><Relationship Id="rId4893" Type="http://schemas.openxmlformats.org/officeDocument/2006/relationships/hyperlink" Target="https://www.youtube.com/watch?v=Y_hiDmSw9OQ" TargetMode="External"/><Relationship Id="rId5944" Type="http://schemas.openxmlformats.org/officeDocument/2006/relationships/hyperlink" Target="https://www.youtube.com/watch?v=w8nYKv_qnqQ" TargetMode="External"/><Relationship Id="rId8350" Type="http://schemas.openxmlformats.org/officeDocument/2006/relationships/hyperlink" Target="https://www.youtube.com/watch?v=Dif2AU99wrs" TargetMode="External"/><Relationship Id="rId9401" Type="http://schemas.openxmlformats.org/officeDocument/2006/relationships/hyperlink" Target="https://www.youtube.com/watch?v=xUKCS4j7Tr8" TargetMode="External"/><Relationship Id="rId10280" Type="http://schemas.openxmlformats.org/officeDocument/2006/relationships/hyperlink" Target="https://www.youtube.com/watch?v=-fllzkke3uc" TargetMode="External"/><Relationship Id="rId11331" Type="http://schemas.openxmlformats.org/officeDocument/2006/relationships/hyperlink" Target="https://www.youtube.com/watch?v=RKkRB5do648" TargetMode="External"/><Relationship Id="rId3495" Type="http://schemas.openxmlformats.org/officeDocument/2006/relationships/hyperlink" Target="https://www.youtube.com/watch?v=l15iu7KNGZs" TargetMode="External"/><Relationship Id="rId4546" Type="http://schemas.openxmlformats.org/officeDocument/2006/relationships/hyperlink" Target="https://www.youtube.com/watch?v=YS7vjU3f6oE" TargetMode="External"/><Relationship Id="rId4960" Type="http://schemas.openxmlformats.org/officeDocument/2006/relationships/hyperlink" Target="https://www.youtube.com/watch?v=PDtouLyt0Tw" TargetMode="External"/><Relationship Id="rId8003" Type="http://schemas.openxmlformats.org/officeDocument/2006/relationships/hyperlink" Target="https://www.youtube.com/watch?v=WM2husJmkEQ" TargetMode="External"/><Relationship Id="rId13089" Type="http://schemas.openxmlformats.org/officeDocument/2006/relationships/hyperlink" Target="https://www.youtube.com/watch?v=XkXPYWcedOw" TargetMode="External"/><Relationship Id="rId2097" Type="http://schemas.openxmlformats.org/officeDocument/2006/relationships/hyperlink" Target="https://www.youtube.com/watch?v=B0xrie_yK-Y" TargetMode="External"/><Relationship Id="rId3148" Type="http://schemas.openxmlformats.org/officeDocument/2006/relationships/hyperlink" Target="https://www.youtube.com/watch?v=7ZhuF26AFbY" TargetMode="External"/><Relationship Id="rId3562" Type="http://schemas.openxmlformats.org/officeDocument/2006/relationships/hyperlink" Target="https://www.youtube.com/watch?v=vJp54dZTIbU" TargetMode="External"/><Relationship Id="rId4613" Type="http://schemas.openxmlformats.org/officeDocument/2006/relationships/hyperlink" Target="https://www.youtube.com/watch?v=-JfAXj4ajVk" TargetMode="External"/><Relationship Id="rId7769" Type="http://schemas.openxmlformats.org/officeDocument/2006/relationships/hyperlink" Target="https://www.youtube.com/watch?v=tuqx1dFemiU" TargetMode="External"/><Relationship Id="rId10000" Type="http://schemas.openxmlformats.org/officeDocument/2006/relationships/hyperlink" Target="https://www.youtube.com/watch?v=-Pu2gRT71wE" TargetMode="External"/><Relationship Id="rId13156" Type="http://schemas.openxmlformats.org/officeDocument/2006/relationships/hyperlink" Target="https://www.youtube.com/watch?v=hQ3rYiaUsUY" TargetMode="External"/><Relationship Id="rId14207" Type="http://schemas.openxmlformats.org/officeDocument/2006/relationships/hyperlink" Target="https://www.youtube.com/watch?v=eZ7Cgi8fuUQ" TargetMode="External"/><Relationship Id="rId483" Type="http://schemas.openxmlformats.org/officeDocument/2006/relationships/hyperlink" Target="https://www.youtube.com/watch?v=7vURHWd-pJk" TargetMode="External"/><Relationship Id="rId2164" Type="http://schemas.openxmlformats.org/officeDocument/2006/relationships/hyperlink" Target="https://www.youtube.com/watch?v=2E3kSqHffY4" TargetMode="External"/><Relationship Id="rId3215" Type="http://schemas.openxmlformats.org/officeDocument/2006/relationships/hyperlink" Target="https://www.youtube.com/watch?v=XJB3SQb3gcA" TargetMode="External"/><Relationship Id="rId6785" Type="http://schemas.openxmlformats.org/officeDocument/2006/relationships/hyperlink" Target="https://www.youtube.com/watch?v=Lx1PNCat-Q0" TargetMode="External"/><Relationship Id="rId9191" Type="http://schemas.openxmlformats.org/officeDocument/2006/relationships/hyperlink" Target="https://www.youtube.com/watch?v=D3ob94auoAk" TargetMode="External"/><Relationship Id="rId12172" Type="http://schemas.openxmlformats.org/officeDocument/2006/relationships/hyperlink" Target="https://www.youtube.com/watch?v=nALbj3ujwbw" TargetMode="External"/><Relationship Id="rId13570" Type="http://schemas.openxmlformats.org/officeDocument/2006/relationships/hyperlink" Target="https://www.youtube.com/watch?v=8bkICbOt1ck" TargetMode="External"/><Relationship Id="rId136" Type="http://schemas.openxmlformats.org/officeDocument/2006/relationships/hyperlink" Target="https://www.youtube.com/watch?v=wO9KlaLlrfI" TargetMode="External"/><Relationship Id="rId550" Type="http://schemas.openxmlformats.org/officeDocument/2006/relationships/hyperlink" Target="https://www.youtube.com/watch?v=buzLJOmCLiA" TargetMode="External"/><Relationship Id="rId1180" Type="http://schemas.openxmlformats.org/officeDocument/2006/relationships/hyperlink" Target="https://www.youtube.com/watch?v=MuDhyfj2jo4" TargetMode="External"/><Relationship Id="rId2231" Type="http://schemas.openxmlformats.org/officeDocument/2006/relationships/hyperlink" Target="https://www.youtube.com/watch?v=9KrDlc_G7wQ" TargetMode="External"/><Relationship Id="rId5387" Type="http://schemas.openxmlformats.org/officeDocument/2006/relationships/hyperlink" Target="https://www.youtube.com/watch?v=kJOvim_qFQI" TargetMode="External"/><Relationship Id="rId6438" Type="http://schemas.openxmlformats.org/officeDocument/2006/relationships/hyperlink" Target="https://www.youtube.com/watch?v=taPfXc2v1fw" TargetMode="External"/><Relationship Id="rId7836" Type="http://schemas.openxmlformats.org/officeDocument/2006/relationships/hyperlink" Target="https://www.youtube.com/watch?v=BMhJipntgG0" TargetMode="External"/><Relationship Id="rId10817" Type="http://schemas.openxmlformats.org/officeDocument/2006/relationships/hyperlink" Target="https://www.youtube.com/watch?v=H8XivaO0Ql8" TargetMode="External"/><Relationship Id="rId13223" Type="http://schemas.openxmlformats.org/officeDocument/2006/relationships/hyperlink" Target="https://www.youtube.com/watch?v=V0m7bsAqWzQ" TargetMode="External"/><Relationship Id="rId203" Type="http://schemas.openxmlformats.org/officeDocument/2006/relationships/hyperlink" Target="https://www.youtube.com/watch?v=L12aSKaxDgo" TargetMode="External"/><Relationship Id="rId6852" Type="http://schemas.openxmlformats.org/officeDocument/2006/relationships/hyperlink" Target="https://www.youtube.com/watch?v=o3We6-O_32U" TargetMode="External"/><Relationship Id="rId7903" Type="http://schemas.openxmlformats.org/officeDocument/2006/relationships/hyperlink" Target="https://www.youtube.com/watch?v=tzIO8BjBhTw" TargetMode="External"/><Relationship Id="rId12989" Type="http://schemas.openxmlformats.org/officeDocument/2006/relationships/hyperlink" Target="https://www.youtube.com/watch?v=lYh5u6Be3J4" TargetMode="External"/><Relationship Id="rId1997" Type="http://schemas.openxmlformats.org/officeDocument/2006/relationships/hyperlink" Target="https://www.youtube.com/watch?v=S7o8EAT79jQ" TargetMode="External"/><Relationship Id="rId4056" Type="http://schemas.openxmlformats.org/officeDocument/2006/relationships/hyperlink" Target="https://www.youtube.com/watch?v=qpiSbxC_k8c" TargetMode="External"/><Relationship Id="rId5454" Type="http://schemas.openxmlformats.org/officeDocument/2006/relationships/hyperlink" Target="https://www.youtube.com/watch?v=0v1KFVs92kE" TargetMode="External"/><Relationship Id="rId6505" Type="http://schemas.openxmlformats.org/officeDocument/2006/relationships/hyperlink" Target="https://www.youtube.com/watch?v=PluDFsVo3z0" TargetMode="External"/><Relationship Id="rId4470" Type="http://schemas.openxmlformats.org/officeDocument/2006/relationships/hyperlink" Target="https://www.youtube.com/watch?v=oyD227oJmzI" TargetMode="External"/><Relationship Id="rId5107" Type="http://schemas.openxmlformats.org/officeDocument/2006/relationships/hyperlink" Target="https://www.youtube.com/watch?v=qtwRIfbBoxc" TargetMode="External"/><Relationship Id="rId5521" Type="http://schemas.openxmlformats.org/officeDocument/2006/relationships/hyperlink" Target="https://www.youtube.com/watch?v=7-OS1L0I4mQ" TargetMode="External"/><Relationship Id="rId8677" Type="http://schemas.openxmlformats.org/officeDocument/2006/relationships/hyperlink" Target="https://www.youtube.com/watch?v=Oa01bvt8XTw" TargetMode="External"/><Relationship Id="rId9728" Type="http://schemas.openxmlformats.org/officeDocument/2006/relationships/hyperlink" Target="https://www.youtube.com/watch?v=xLpOscy-1O8" TargetMode="External"/><Relationship Id="rId11658" Type="http://schemas.openxmlformats.org/officeDocument/2006/relationships/hyperlink" Target="https://www.youtube.com/watch?v=caeQsPkros8" TargetMode="External"/><Relationship Id="rId14064" Type="http://schemas.openxmlformats.org/officeDocument/2006/relationships/hyperlink" Target="https://www.youtube.com/watch?v=vhsUwWw85bo" TargetMode="External"/><Relationship Id="rId1717" Type="http://schemas.openxmlformats.org/officeDocument/2006/relationships/hyperlink" Target="https://www.youtube.com/watch?v=ZpPvL9zvF6c" TargetMode="External"/><Relationship Id="rId3072" Type="http://schemas.openxmlformats.org/officeDocument/2006/relationships/hyperlink" Target="https://www.youtube.com/watch?v=_1wVk78TODI" TargetMode="External"/><Relationship Id="rId4123" Type="http://schemas.openxmlformats.org/officeDocument/2006/relationships/hyperlink" Target="https://www.youtube.com/watch?v=_UlikofnZeg" TargetMode="External"/><Relationship Id="rId7279" Type="http://schemas.openxmlformats.org/officeDocument/2006/relationships/hyperlink" Target="https://www.youtube.com/watch?v=7ohkS_4hQf8" TargetMode="External"/><Relationship Id="rId7693" Type="http://schemas.openxmlformats.org/officeDocument/2006/relationships/hyperlink" Target="https://www.youtube.com/watch?v=t5L05-j6S84" TargetMode="External"/><Relationship Id="rId8744" Type="http://schemas.openxmlformats.org/officeDocument/2006/relationships/hyperlink" Target="https://www.youtube.com/watch?v=RWTvuBqCW7c" TargetMode="External"/><Relationship Id="rId12709" Type="http://schemas.openxmlformats.org/officeDocument/2006/relationships/hyperlink" Target="https://www.youtube.com/watch?v=oJFoC5N2HMQ" TargetMode="External"/><Relationship Id="rId13080" Type="http://schemas.openxmlformats.org/officeDocument/2006/relationships/hyperlink" Target="https://www.youtube.com/watch?v=M4PPBAUz0b4" TargetMode="External"/><Relationship Id="rId14131" Type="http://schemas.openxmlformats.org/officeDocument/2006/relationships/hyperlink" Target="https://www.youtube.com/watch?v=trUXwnhaRGA" TargetMode="External"/><Relationship Id="rId3889" Type="http://schemas.openxmlformats.org/officeDocument/2006/relationships/hyperlink" Target="https://www.youtube.com/watch?v=liFuqcvm4Sw" TargetMode="External"/><Relationship Id="rId6295" Type="http://schemas.openxmlformats.org/officeDocument/2006/relationships/hyperlink" Target="https://www.youtube.com/watch?v=VCJTJX1kXe4" TargetMode="External"/><Relationship Id="rId7346" Type="http://schemas.openxmlformats.org/officeDocument/2006/relationships/hyperlink" Target="https://www.youtube.com/watch?v=WPNXFJ8hzQ0" TargetMode="External"/><Relationship Id="rId10674" Type="http://schemas.openxmlformats.org/officeDocument/2006/relationships/hyperlink" Target="https://www.youtube.com/watch?v=h514IzBDefM" TargetMode="External"/><Relationship Id="rId11725" Type="http://schemas.openxmlformats.org/officeDocument/2006/relationships/hyperlink" Target="https://www.youtube.com/watch?v=twt0NKXfoVM" TargetMode="External"/><Relationship Id="rId6362" Type="http://schemas.openxmlformats.org/officeDocument/2006/relationships/hyperlink" Target="https://www.youtube.com/watch?v=pP2v_Z6sBZ0" TargetMode="External"/><Relationship Id="rId7413" Type="http://schemas.openxmlformats.org/officeDocument/2006/relationships/hyperlink" Target="https://www.youtube.com/watch?v=kxboyx9GB8g" TargetMode="External"/><Relationship Id="rId7760" Type="http://schemas.openxmlformats.org/officeDocument/2006/relationships/hyperlink" Target="https://www.youtube.com/watch?v=utE0HjiCdIM" TargetMode="External"/><Relationship Id="rId8811" Type="http://schemas.openxmlformats.org/officeDocument/2006/relationships/hyperlink" Target="https://www.youtube.com/watch?v=-UKrKZSQYXo" TargetMode="External"/><Relationship Id="rId10327" Type="http://schemas.openxmlformats.org/officeDocument/2006/relationships/hyperlink" Target="https://www.youtube.com/watch?v=UFKpgozTers" TargetMode="External"/><Relationship Id="rId10741" Type="http://schemas.openxmlformats.org/officeDocument/2006/relationships/hyperlink" Target="https://www.youtube.com/watch?v=u8be-czVzkw" TargetMode="External"/><Relationship Id="rId13897" Type="http://schemas.openxmlformats.org/officeDocument/2006/relationships/hyperlink" Target="https://www.youtube.com/watch?v=50u5pOQIvBA" TargetMode="External"/><Relationship Id="rId3956" Type="http://schemas.openxmlformats.org/officeDocument/2006/relationships/hyperlink" Target="https://www.youtube.com/watch?v=tvgs1oevOn8" TargetMode="External"/><Relationship Id="rId6015" Type="http://schemas.openxmlformats.org/officeDocument/2006/relationships/hyperlink" Target="https://www.youtube.com/watch?v=IOuMT2YCUys" TargetMode="External"/><Relationship Id="rId12499" Type="http://schemas.openxmlformats.org/officeDocument/2006/relationships/hyperlink" Target="https://www.youtube.com/watch?v=KIm44JzMUtM" TargetMode="External"/><Relationship Id="rId13964" Type="http://schemas.openxmlformats.org/officeDocument/2006/relationships/hyperlink" Target="https://www.youtube.com/watch?v=Ar6TDa8auTA" TargetMode="External"/><Relationship Id="rId877" Type="http://schemas.openxmlformats.org/officeDocument/2006/relationships/hyperlink" Target="https://www.youtube.com/watch?v=zTLb6nrd4c4" TargetMode="External"/><Relationship Id="rId2558" Type="http://schemas.openxmlformats.org/officeDocument/2006/relationships/hyperlink" Target="https://www.youtube.com/watch?v=FBEZ7osBd0Q" TargetMode="External"/><Relationship Id="rId2972" Type="http://schemas.openxmlformats.org/officeDocument/2006/relationships/hyperlink" Target="https://www.youtube.com/watch?v=lm8P3q3BIw0" TargetMode="External"/><Relationship Id="rId3609" Type="http://schemas.openxmlformats.org/officeDocument/2006/relationships/hyperlink" Target="https://www.youtube.com/watch?v=YMxfqblZ2MY" TargetMode="External"/><Relationship Id="rId8187" Type="http://schemas.openxmlformats.org/officeDocument/2006/relationships/hyperlink" Target="https://www.youtube.com/watch?v=NJNfkHk39MI" TargetMode="External"/><Relationship Id="rId9585" Type="http://schemas.openxmlformats.org/officeDocument/2006/relationships/hyperlink" Target="https://www.youtube.com/watch?v=g0VF9dendac" TargetMode="External"/><Relationship Id="rId12566" Type="http://schemas.openxmlformats.org/officeDocument/2006/relationships/hyperlink" Target="https://www.youtube.com/watch?v=wUEBItvPKBY" TargetMode="External"/><Relationship Id="rId12980" Type="http://schemas.openxmlformats.org/officeDocument/2006/relationships/hyperlink" Target="https://www.youtube.com/watch?v=cp2yXFsxcbY" TargetMode="External"/><Relationship Id="rId13617" Type="http://schemas.openxmlformats.org/officeDocument/2006/relationships/hyperlink" Target="https://www.youtube.com/watch?v=bmT_cEfOTJE" TargetMode="External"/><Relationship Id="rId944" Type="http://schemas.openxmlformats.org/officeDocument/2006/relationships/hyperlink" Target="https://www.youtube.com/watch?v=AVwdVlUTemM" TargetMode="External"/><Relationship Id="rId1574" Type="http://schemas.openxmlformats.org/officeDocument/2006/relationships/hyperlink" Target="https://www.youtube.com/watch?v=P_m-zcAWDfc" TargetMode="External"/><Relationship Id="rId2625" Type="http://schemas.openxmlformats.org/officeDocument/2006/relationships/hyperlink" Target="https://www.youtube.com/watch?v=nVW068KMhfg" TargetMode="External"/><Relationship Id="rId5031" Type="http://schemas.openxmlformats.org/officeDocument/2006/relationships/hyperlink" Target="https://www.youtube.com/watch?v=-CfWdvVJoyw" TargetMode="External"/><Relationship Id="rId9238" Type="http://schemas.openxmlformats.org/officeDocument/2006/relationships/hyperlink" Target="https://www.youtube.com/watch?v=DoBwYMHabPU" TargetMode="External"/><Relationship Id="rId9652" Type="http://schemas.openxmlformats.org/officeDocument/2006/relationships/hyperlink" Target="https://www.youtube.com/watch?v=cKkREdw8CP0" TargetMode="External"/><Relationship Id="rId11168" Type="http://schemas.openxmlformats.org/officeDocument/2006/relationships/hyperlink" Target="https://www.youtube.com/watch?v=N6u0p_WSu1o" TargetMode="External"/><Relationship Id="rId11582" Type="http://schemas.openxmlformats.org/officeDocument/2006/relationships/hyperlink" Target="https://www.youtube.com/watch?v=QTRWt9NcZfQ" TargetMode="External"/><Relationship Id="rId12219" Type="http://schemas.openxmlformats.org/officeDocument/2006/relationships/hyperlink" Target="https://www.youtube.com/watch?v=k2G0CuC3yqI" TargetMode="External"/><Relationship Id="rId12633" Type="http://schemas.openxmlformats.org/officeDocument/2006/relationships/hyperlink" Target="https://www.youtube.com/watch?v=RESD4xX4V18" TargetMode="External"/><Relationship Id="rId1227" Type="http://schemas.openxmlformats.org/officeDocument/2006/relationships/hyperlink" Target="https://www.youtube.com/watch?v=UYBUbjeGJdE" TargetMode="External"/><Relationship Id="rId1641" Type="http://schemas.openxmlformats.org/officeDocument/2006/relationships/hyperlink" Target="https://www.youtube.com/watch?v=pOQs-YKL1Vw" TargetMode="External"/><Relationship Id="rId4797" Type="http://schemas.openxmlformats.org/officeDocument/2006/relationships/hyperlink" Target="https://www.youtube.com/watch?v=49hhGHTKHLs" TargetMode="External"/><Relationship Id="rId5848" Type="http://schemas.openxmlformats.org/officeDocument/2006/relationships/hyperlink" Target="https://www.youtube.com/watch?v=S3gDMAfDfgQ" TargetMode="External"/><Relationship Id="rId8254" Type="http://schemas.openxmlformats.org/officeDocument/2006/relationships/hyperlink" Target="https://www.youtube.com/watch?v=vOTwn439e9g" TargetMode="External"/><Relationship Id="rId9305" Type="http://schemas.openxmlformats.org/officeDocument/2006/relationships/hyperlink" Target="https://www.youtube.com/watch?v=DeqzPRmuK10" TargetMode="External"/><Relationship Id="rId10184" Type="http://schemas.openxmlformats.org/officeDocument/2006/relationships/hyperlink" Target="https://www.youtube.com/watch?v=6wHF1zAuvUE" TargetMode="External"/><Relationship Id="rId11235" Type="http://schemas.openxmlformats.org/officeDocument/2006/relationships/hyperlink" Target="https://www.youtube.com/watch?v=BGUTXemj2wM" TargetMode="External"/><Relationship Id="rId3399" Type="http://schemas.openxmlformats.org/officeDocument/2006/relationships/hyperlink" Target="https://www.youtube.com/watch?v=lzcl1E_WdlA" TargetMode="External"/><Relationship Id="rId4864" Type="http://schemas.openxmlformats.org/officeDocument/2006/relationships/hyperlink" Target="https://www.youtube.com/watch?v=pXD4BbYludc" TargetMode="External"/><Relationship Id="rId7270" Type="http://schemas.openxmlformats.org/officeDocument/2006/relationships/hyperlink" Target="https://www.youtube.com/watch?v=qGD57WkRW_E" TargetMode="External"/><Relationship Id="rId8321" Type="http://schemas.openxmlformats.org/officeDocument/2006/relationships/hyperlink" Target="https://www.youtube.com/watch?v=QkQ5SfZ0YlM" TargetMode="External"/><Relationship Id="rId10251" Type="http://schemas.openxmlformats.org/officeDocument/2006/relationships/hyperlink" Target="https://www.youtube.com/watch?v=0M9Y-FUFS78" TargetMode="External"/><Relationship Id="rId12700" Type="http://schemas.openxmlformats.org/officeDocument/2006/relationships/hyperlink" Target="https://www.youtube.com/watch?v=udOrQnu14jg" TargetMode="External"/><Relationship Id="rId3466" Type="http://schemas.openxmlformats.org/officeDocument/2006/relationships/hyperlink" Target="https://www.youtube.com/watch?v=-_2KK4p3iJE" TargetMode="External"/><Relationship Id="rId4517" Type="http://schemas.openxmlformats.org/officeDocument/2006/relationships/hyperlink" Target="https://www.youtube.com/watch?v=Uf7gihOQ_QQ" TargetMode="External"/><Relationship Id="rId5915" Type="http://schemas.openxmlformats.org/officeDocument/2006/relationships/hyperlink" Target="https://www.youtube.com/watch?v=pB9jex0Zr_Q" TargetMode="External"/><Relationship Id="rId11302" Type="http://schemas.openxmlformats.org/officeDocument/2006/relationships/hyperlink" Target="https://www.youtube.com/watch?v=4BrwMdTplJE" TargetMode="External"/><Relationship Id="rId387" Type="http://schemas.openxmlformats.org/officeDocument/2006/relationships/hyperlink" Target="https://www.youtube.com/watch?v=SqrR64Cr94I" TargetMode="External"/><Relationship Id="rId2068" Type="http://schemas.openxmlformats.org/officeDocument/2006/relationships/hyperlink" Target="https://www.youtube.com/watch?v=mgo4ygW2mXE" TargetMode="External"/><Relationship Id="rId3119" Type="http://schemas.openxmlformats.org/officeDocument/2006/relationships/hyperlink" Target="https://www.youtube.com/watch?v=C3CQgBuSrHs" TargetMode="External"/><Relationship Id="rId3880" Type="http://schemas.openxmlformats.org/officeDocument/2006/relationships/hyperlink" Target="https://www.youtube.com/watch?v=mSzhOjd76wA" TargetMode="External"/><Relationship Id="rId4931" Type="http://schemas.openxmlformats.org/officeDocument/2006/relationships/hyperlink" Target="https://www.youtube.com/watch?v=N7S54YQ6rgo" TargetMode="External"/><Relationship Id="rId9095" Type="http://schemas.openxmlformats.org/officeDocument/2006/relationships/hyperlink" Target="https://www.youtube.com/watch?v=AaVPgnohsbI" TargetMode="External"/><Relationship Id="rId13474" Type="http://schemas.openxmlformats.org/officeDocument/2006/relationships/hyperlink" Target="https://www.youtube.com/watch?v=2tyAr6nvJwk" TargetMode="External"/><Relationship Id="rId1084" Type="http://schemas.openxmlformats.org/officeDocument/2006/relationships/hyperlink" Target="https://www.youtube.com/watch?v=n-ElMMmtzMg" TargetMode="External"/><Relationship Id="rId2482" Type="http://schemas.openxmlformats.org/officeDocument/2006/relationships/hyperlink" Target="https://www.youtube.com/watch?v=gfK0djsZVuY" TargetMode="External"/><Relationship Id="rId3533" Type="http://schemas.openxmlformats.org/officeDocument/2006/relationships/hyperlink" Target="https://www.youtube.com/watch?v=XT-ZsZegsPw" TargetMode="External"/><Relationship Id="rId6689" Type="http://schemas.openxmlformats.org/officeDocument/2006/relationships/hyperlink" Target="https://www.youtube.com/watch?v=EXozNy4j9UM" TargetMode="External"/><Relationship Id="rId9162" Type="http://schemas.openxmlformats.org/officeDocument/2006/relationships/hyperlink" Target="https://www.youtube.com/watch?v=BAhOBfzupfs" TargetMode="External"/><Relationship Id="rId12076" Type="http://schemas.openxmlformats.org/officeDocument/2006/relationships/hyperlink" Target="https://www.youtube.com/watch?v=Cb-yIPXh_0c" TargetMode="External"/><Relationship Id="rId12490" Type="http://schemas.openxmlformats.org/officeDocument/2006/relationships/hyperlink" Target="https://www.youtube.com/watch?v=LI7G98--xbc" TargetMode="External"/><Relationship Id="rId13127" Type="http://schemas.openxmlformats.org/officeDocument/2006/relationships/hyperlink" Target="https://www.youtube.com/watch?v=FoayrGjaICc" TargetMode="External"/><Relationship Id="rId13541" Type="http://schemas.openxmlformats.org/officeDocument/2006/relationships/hyperlink" Target="https://www.youtube.com/watch?v=A4CGHw0xzh4" TargetMode="External"/><Relationship Id="rId107" Type="http://schemas.openxmlformats.org/officeDocument/2006/relationships/hyperlink" Target="https://www.youtube.com/watch?v=FVfim9jNQVg" TargetMode="External"/><Relationship Id="rId454" Type="http://schemas.openxmlformats.org/officeDocument/2006/relationships/hyperlink" Target="https://www.youtube.com/watch?v=4Svwi8y_b0E" TargetMode="External"/><Relationship Id="rId2135" Type="http://schemas.openxmlformats.org/officeDocument/2006/relationships/hyperlink" Target="https://www.youtube.com/watch?v=66_4f0zPYfk" TargetMode="External"/><Relationship Id="rId3600" Type="http://schemas.openxmlformats.org/officeDocument/2006/relationships/hyperlink" Target="https://www.youtube.com/watch?v=1fJ2qkG3DU4" TargetMode="External"/><Relationship Id="rId6756" Type="http://schemas.openxmlformats.org/officeDocument/2006/relationships/hyperlink" Target="https://www.youtube.com/watch?v=fCf4mFiR--w" TargetMode="External"/><Relationship Id="rId7807" Type="http://schemas.openxmlformats.org/officeDocument/2006/relationships/hyperlink" Target="https://www.youtube.com/watch?v=hQtL0FOCigM" TargetMode="External"/><Relationship Id="rId11092" Type="http://schemas.openxmlformats.org/officeDocument/2006/relationships/hyperlink" Target="https://www.youtube.com/watch?v=b3Ta27xXGwo" TargetMode="External"/><Relationship Id="rId12143" Type="http://schemas.openxmlformats.org/officeDocument/2006/relationships/hyperlink" Target="https://www.youtube.com/watch?v=lhd67CnArlI" TargetMode="External"/><Relationship Id="rId521" Type="http://schemas.openxmlformats.org/officeDocument/2006/relationships/hyperlink" Target="https://www.youtube.com/watch?v=r7FFXJFKm5k" TargetMode="External"/><Relationship Id="rId1151" Type="http://schemas.openxmlformats.org/officeDocument/2006/relationships/hyperlink" Target="https://www.youtube.com/watch?v=yfd7RLUGRqU" TargetMode="External"/><Relationship Id="rId2202" Type="http://schemas.openxmlformats.org/officeDocument/2006/relationships/hyperlink" Target="https://www.youtube.com/watch?v=wOjcOIYGaOc" TargetMode="External"/><Relationship Id="rId5358" Type="http://schemas.openxmlformats.org/officeDocument/2006/relationships/hyperlink" Target="https://www.youtube.com/watch?v=-4FkTtTist4" TargetMode="External"/><Relationship Id="rId5772" Type="http://schemas.openxmlformats.org/officeDocument/2006/relationships/hyperlink" Target="https://www.youtube.com/watch?v=W3uuoWZjwd4" TargetMode="External"/><Relationship Id="rId6409" Type="http://schemas.openxmlformats.org/officeDocument/2006/relationships/hyperlink" Target="https://www.youtube.com/watch?v=fP-Lyg7PIyY" TargetMode="External"/><Relationship Id="rId6823" Type="http://schemas.openxmlformats.org/officeDocument/2006/relationships/hyperlink" Target="https://www.youtube.com/watch?v=pYiT4LH8lis" TargetMode="External"/><Relationship Id="rId9979" Type="http://schemas.openxmlformats.org/officeDocument/2006/relationships/hyperlink" Target="https://www.youtube.com/watch?v=JV4KsTf301w" TargetMode="External"/><Relationship Id="rId12210" Type="http://schemas.openxmlformats.org/officeDocument/2006/relationships/hyperlink" Target="https://www.youtube.com/watch?v=n5vZju-W7NQ" TargetMode="External"/><Relationship Id="rId1968" Type="http://schemas.openxmlformats.org/officeDocument/2006/relationships/hyperlink" Target="https://www.youtube.com/watch?v=pZx3_aiTNB0" TargetMode="External"/><Relationship Id="rId4374" Type="http://schemas.openxmlformats.org/officeDocument/2006/relationships/hyperlink" Target="https://www.youtube.com/watch?v=du77j06KPeU" TargetMode="External"/><Relationship Id="rId5425" Type="http://schemas.openxmlformats.org/officeDocument/2006/relationships/hyperlink" Target="https://www.youtube.com/watch?v=4iDQcmu8_5M" TargetMode="External"/><Relationship Id="rId8995" Type="http://schemas.openxmlformats.org/officeDocument/2006/relationships/hyperlink" Target="https://www.youtube.com/watch?v=xDB9ejkh9ZA" TargetMode="External"/><Relationship Id="rId3390" Type="http://schemas.openxmlformats.org/officeDocument/2006/relationships/hyperlink" Target="https://www.youtube.com/watch?v=_U2-SRW-wiw" TargetMode="External"/><Relationship Id="rId4027" Type="http://schemas.openxmlformats.org/officeDocument/2006/relationships/hyperlink" Target="https://www.youtube.com/watch?v=QyI2iSHXR4o" TargetMode="External"/><Relationship Id="rId4441" Type="http://schemas.openxmlformats.org/officeDocument/2006/relationships/hyperlink" Target="https://www.youtube.com/watch?v=pUcHzI-ENJU" TargetMode="External"/><Relationship Id="rId7597" Type="http://schemas.openxmlformats.org/officeDocument/2006/relationships/hyperlink" Target="https://www.youtube.com/watch?v=LaD3W_8Tt7I" TargetMode="External"/><Relationship Id="rId8648" Type="http://schemas.openxmlformats.org/officeDocument/2006/relationships/hyperlink" Target="https://www.youtube.com/watch?v=fGnwsd9cM-4" TargetMode="External"/><Relationship Id="rId11976" Type="http://schemas.openxmlformats.org/officeDocument/2006/relationships/hyperlink" Target="https://www.youtube.com/watch?v=9rlvNmIEhuY" TargetMode="External"/><Relationship Id="rId14035" Type="http://schemas.openxmlformats.org/officeDocument/2006/relationships/hyperlink" Target="https://www.youtube.com/watch?v=nHf2QViHN-w" TargetMode="External"/><Relationship Id="rId3043" Type="http://schemas.openxmlformats.org/officeDocument/2006/relationships/hyperlink" Target="https://www.youtube.com/watch?v=L6CGmA74PVU" TargetMode="External"/><Relationship Id="rId6199" Type="http://schemas.openxmlformats.org/officeDocument/2006/relationships/hyperlink" Target="https://www.youtube.com/watch?v=BdodnZusmMI" TargetMode="External"/><Relationship Id="rId10578" Type="http://schemas.openxmlformats.org/officeDocument/2006/relationships/hyperlink" Target="https://www.youtube.com/watch?v=9-pBzhlIpEs" TargetMode="External"/><Relationship Id="rId10992" Type="http://schemas.openxmlformats.org/officeDocument/2006/relationships/hyperlink" Target="https://www.youtube.com/watch?v=QX1Ao1KQE1o" TargetMode="External"/><Relationship Id="rId11629" Type="http://schemas.openxmlformats.org/officeDocument/2006/relationships/hyperlink" Target="https://www.youtube.com/watch?v=Xl6gqwcLyPg" TargetMode="External"/><Relationship Id="rId6266" Type="http://schemas.openxmlformats.org/officeDocument/2006/relationships/hyperlink" Target="https://www.youtube.com/watch?v=j82PCTjJkrk" TargetMode="External"/><Relationship Id="rId7664" Type="http://schemas.openxmlformats.org/officeDocument/2006/relationships/hyperlink" Target="https://www.youtube.com/watch?v=WeLaCiTTNpQ" TargetMode="External"/><Relationship Id="rId8715" Type="http://schemas.openxmlformats.org/officeDocument/2006/relationships/hyperlink" Target="https://www.youtube.com/watch?v=nsakRPJ-mBc" TargetMode="External"/><Relationship Id="rId10645" Type="http://schemas.openxmlformats.org/officeDocument/2006/relationships/hyperlink" Target="https://www.youtube.com/watch?v=aunX1_ricRA" TargetMode="External"/><Relationship Id="rId13051" Type="http://schemas.openxmlformats.org/officeDocument/2006/relationships/hyperlink" Target="https://www.youtube.com/watch?v=yh5SeX2MTiw" TargetMode="External"/><Relationship Id="rId14102" Type="http://schemas.openxmlformats.org/officeDocument/2006/relationships/hyperlink" Target="https://www.youtube.com/watch?v=JZXm0hPjzdg" TargetMode="External"/><Relationship Id="rId3110" Type="http://schemas.openxmlformats.org/officeDocument/2006/relationships/hyperlink" Target="https://www.youtube.com/watch?v=VIrV76ZUt3M" TargetMode="External"/><Relationship Id="rId6680" Type="http://schemas.openxmlformats.org/officeDocument/2006/relationships/hyperlink" Target="https://www.youtube.com/watch?v=ukBhXADKR4I" TargetMode="External"/><Relationship Id="rId7317" Type="http://schemas.openxmlformats.org/officeDocument/2006/relationships/hyperlink" Target="https://www.youtube.com/watch?v=1e7dxsBulkc" TargetMode="External"/><Relationship Id="rId7731" Type="http://schemas.openxmlformats.org/officeDocument/2006/relationships/hyperlink" Target="https://www.youtube.com/watch?v=hC5g_cu5Y1U" TargetMode="External"/><Relationship Id="rId10712" Type="http://schemas.openxmlformats.org/officeDocument/2006/relationships/hyperlink" Target="https://www.youtube.com/watch?v=7SxR2F6-8L8" TargetMode="External"/><Relationship Id="rId13868" Type="http://schemas.openxmlformats.org/officeDocument/2006/relationships/hyperlink" Target="https://www.youtube.com/watch?v=We9dkTMEc5k" TargetMode="External"/><Relationship Id="rId2876" Type="http://schemas.openxmlformats.org/officeDocument/2006/relationships/hyperlink" Target="https://www.youtube.com/watch?v=UppziCNOK5A" TargetMode="External"/><Relationship Id="rId3927" Type="http://schemas.openxmlformats.org/officeDocument/2006/relationships/hyperlink" Target="https://www.youtube.com/watch?v=1okKef65CiI" TargetMode="External"/><Relationship Id="rId5282" Type="http://schemas.openxmlformats.org/officeDocument/2006/relationships/hyperlink" Target="https://www.youtube.com/watch?v=xDuX8Dk3ahM" TargetMode="External"/><Relationship Id="rId6333" Type="http://schemas.openxmlformats.org/officeDocument/2006/relationships/hyperlink" Target="https://www.youtube.com/watch?v=EGcmD6gtM6w" TargetMode="External"/><Relationship Id="rId9489" Type="http://schemas.openxmlformats.org/officeDocument/2006/relationships/hyperlink" Target="https://www.youtube.com/watch?v=xfxcewTpHmk" TargetMode="External"/><Relationship Id="rId848" Type="http://schemas.openxmlformats.org/officeDocument/2006/relationships/hyperlink" Target="https://www.youtube.com/watch?v=afey3YcyHYU" TargetMode="External"/><Relationship Id="rId1478" Type="http://schemas.openxmlformats.org/officeDocument/2006/relationships/hyperlink" Target="https://www.youtube.com/watch?v=EOODQUSk1NY" TargetMode="External"/><Relationship Id="rId1892" Type="http://schemas.openxmlformats.org/officeDocument/2006/relationships/hyperlink" Target="https://www.youtube.com/watch?v=7fRSImXjZHk" TargetMode="External"/><Relationship Id="rId2529" Type="http://schemas.openxmlformats.org/officeDocument/2006/relationships/hyperlink" Target="https://www.youtube.com/watch?v=aOMWaZb0VRo" TargetMode="External"/><Relationship Id="rId6400" Type="http://schemas.openxmlformats.org/officeDocument/2006/relationships/hyperlink" Target="https://www.youtube.com/watch?v=pgjOXyZrRdE" TargetMode="External"/><Relationship Id="rId9556" Type="http://schemas.openxmlformats.org/officeDocument/2006/relationships/hyperlink" Target="https://www.youtube.com/watch?v=Z4fhDAoMu28" TargetMode="External"/><Relationship Id="rId9970" Type="http://schemas.openxmlformats.org/officeDocument/2006/relationships/hyperlink" Target="https://www.youtube.com/watch?v=5o-fqL2hA-k" TargetMode="External"/><Relationship Id="rId11486" Type="http://schemas.openxmlformats.org/officeDocument/2006/relationships/hyperlink" Target="https://www.youtube.com/watch?v=RnmWwIMiMNw" TargetMode="External"/><Relationship Id="rId12884" Type="http://schemas.openxmlformats.org/officeDocument/2006/relationships/hyperlink" Target="https://www.youtube.com/watch?v=omE_-hUWkAY" TargetMode="External"/><Relationship Id="rId13935" Type="http://schemas.openxmlformats.org/officeDocument/2006/relationships/hyperlink" Target="https://www.youtube.com/watch?v=jGSuYNRCZ7U" TargetMode="External"/><Relationship Id="rId915" Type="http://schemas.openxmlformats.org/officeDocument/2006/relationships/hyperlink" Target="https://www.youtube.com/watch?v=NNdFeIORqh4" TargetMode="External"/><Relationship Id="rId1545" Type="http://schemas.openxmlformats.org/officeDocument/2006/relationships/hyperlink" Target="https://www.youtube.com/watch?v=g6VCDC2IxHg" TargetMode="External"/><Relationship Id="rId2943" Type="http://schemas.openxmlformats.org/officeDocument/2006/relationships/hyperlink" Target="https://www.youtube.com/watch?v=5yDNEmcKQFY" TargetMode="External"/><Relationship Id="rId5002" Type="http://schemas.openxmlformats.org/officeDocument/2006/relationships/hyperlink" Target="https://www.youtube.com/watch?v=5u4Jq3q5wAE" TargetMode="External"/><Relationship Id="rId8158" Type="http://schemas.openxmlformats.org/officeDocument/2006/relationships/hyperlink" Target="https://www.youtube.com/watch?v=b1guf2ZaJTI" TargetMode="External"/><Relationship Id="rId8572" Type="http://schemas.openxmlformats.org/officeDocument/2006/relationships/hyperlink" Target="https://www.youtube.com/watch?v=TTfkhz6cwHQ" TargetMode="External"/><Relationship Id="rId9209" Type="http://schemas.openxmlformats.org/officeDocument/2006/relationships/hyperlink" Target="https://www.youtube.com/watch?v=umMHgdogMeM" TargetMode="External"/><Relationship Id="rId9623" Type="http://schemas.openxmlformats.org/officeDocument/2006/relationships/hyperlink" Target="https://www.youtube.com/watch?v=UPaKdvhRJOI" TargetMode="External"/><Relationship Id="rId10088" Type="http://schemas.openxmlformats.org/officeDocument/2006/relationships/hyperlink" Target="https://www.youtube.com/watch?v=jxd9jLDvl-Y" TargetMode="External"/><Relationship Id="rId11139" Type="http://schemas.openxmlformats.org/officeDocument/2006/relationships/hyperlink" Target="https://www.youtube.com/watch?v=WuvtwRYkOU0" TargetMode="External"/><Relationship Id="rId12537" Type="http://schemas.openxmlformats.org/officeDocument/2006/relationships/hyperlink" Target="https://www.youtube.com/watch?v=fbIPh_FbyRI" TargetMode="External"/><Relationship Id="rId12951" Type="http://schemas.openxmlformats.org/officeDocument/2006/relationships/hyperlink" Target="https://www.youtube.com/watch?v=6COWFB3zkVQ" TargetMode="External"/><Relationship Id="rId7174" Type="http://schemas.openxmlformats.org/officeDocument/2006/relationships/hyperlink" Target="https://www.youtube.com/watch?v=-vXLLQ75S4o" TargetMode="External"/><Relationship Id="rId8225" Type="http://schemas.openxmlformats.org/officeDocument/2006/relationships/hyperlink" Target="https://www.youtube.com/watch?v=GHZxegohK1o" TargetMode="External"/><Relationship Id="rId11553" Type="http://schemas.openxmlformats.org/officeDocument/2006/relationships/hyperlink" Target="https://www.youtube.com/watch?v=STtG_HIPYmk" TargetMode="External"/><Relationship Id="rId12604" Type="http://schemas.openxmlformats.org/officeDocument/2006/relationships/hyperlink" Target="https://www.youtube.com/watch?v=hRjQhE1ehME" TargetMode="External"/><Relationship Id="rId1612" Type="http://schemas.openxmlformats.org/officeDocument/2006/relationships/hyperlink" Target="https://www.youtube.com/watch?v=bwcScV2nyKU" TargetMode="External"/><Relationship Id="rId4768" Type="http://schemas.openxmlformats.org/officeDocument/2006/relationships/hyperlink" Target="https://www.youtube.com/watch?v=RvETDPKjQlM" TargetMode="External"/><Relationship Id="rId5819" Type="http://schemas.openxmlformats.org/officeDocument/2006/relationships/hyperlink" Target="https://www.youtube.com/watch?v=aDs-hDvKqdA" TargetMode="External"/><Relationship Id="rId6190" Type="http://schemas.openxmlformats.org/officeDocument/2006/relationships/hyperlink" Target="https://www.youtube.com/watch?v=CHj7wNCpUbg" TargetMode="External"/><Relationship Id="rId10155" Type="http://schemas.openxmlformats.org/officeDocument/2006/relationships/hyperlink" Target="https://www.youtube.com/watch?v=Ec5dS-b_J0M" TargetMode="External"/><Relationship Id="rId11206" Type="http://schemas.openxmlformats.org/officeDocument/2006/relationships/hyperlink" Target="https://www.youtube.com/watch?v=vzysiGZnaQA" TargetMode="External"/><Relationship Id="rId11620" Type="http://schemas.openxmlformats.org/officeDocument/2006/relationships/hyperlink" Target="https://www.youtube.com/watch?v=3IcU-B81kR4" TargetMode="External"/><Relationship Id="rId3784" Type="http://schemas.openxmlformats.org/officeDocument/2006/relationships/hyperlink" Target="https://www.youtube.com/watch?v=_vBw0x5TesQ" TargetMode="External"/><Relationship Id="rId4835" Type="http://schemas.openxmlformats.org/officeDocument/2006/relationships/hyperlink" Target="https://www.youtube.com/watch?v=JOBjrpVmXQ8" TargetMode="External"/><Relationship Id="rId7241" Type="http://schemas.openxmlformats.org/officeDocument/2006/relationships/hyperlink" Target="https://www.youtube.com/watch?v=Jo4nzBAoxxE" TargetMode="External"/><Relationship Id="rId10222" Type="http://schemas.openxmlformats.org/officeDocument/2006/relationships/hyperlink" Target="https://www.youtube.com/watch?v=yNloseTRJOU" TargetMode="External"/><Relationship Id="rId13378" Type="http://schemas.openxmlformats.org/officeDocument/2006/relationships/hyperlink" Target="https://www.youtube.com/watch?v=3SAqkM4NaSo" TargetMode="External"/><Relationship Id="rId13792" Type="http://schemas.openxmlformats.org/officeDocument/2006/relationships/hyperlink" Target="https://www.youtube.com/watch?v=o2rRwXge4XU" TargetMode="External"/><Relationship Id="rId2386" Type="http://schemas.openxmlformats.org/officeDocument/2006/relationships/hyperlink" Target="https://www.youtube.com/watch?v=PhOflyFoJIw" TargetMode="External"/><Relationship Id="rId3437" Type="http://schemas.openxmlformats.org/officeDocument/2006/relationships/hyperlink" Target="https://www.youtube.com/watch?v=2ALRSD6RApo" TargetMode="External"/><Relationship Id="rId3851" Type="http://schemas.openxmlformats.org/officeDocument/2006/relationships/hyperlink" Target="https://www.youtube.com/watch?v=VlUUl1MzaQY" TargetMode="External"/><Relationship Id="rId4902" Type="http://schemas.openxmlformats.org/officeDocument/2006/relationships/hyperlink" Target="https://www.youtube.com/watch?v=KGyHXBL-Ix8" TargetMode="External"/><Relationship Id="rId12394" Type="http://schemas.openxmlformats.org/officeDocument/2006/relationships/hyperlink" Target="https://www.youtube.com/watch?v=61pqOqmN1jk" TargetMode="External"/><Relationship Id="rId13445" Type="http://schemas.openxmlformats.org/officeDocument/2006/relationships/hyperlink" Target="https://www.youtube.com/watch?v=qExU8F3gb0g" TargetMode="External"/><Relationship Id="rId358" Type="http://schemas.openxmlformats.org/officeDocument/2006/relationships/hyperlink" Target="https://www.youtube.com/watch?v=xxUikIXYGdw" TargetMode="External"/><Relationship Id="rId772" Type="http://schemas.openxmlformats.org/officeDocument/2006/relationships/hyperlink" Target="https://www.youtube.com/watch?v=sNHeAAzR89U" TargetMode="External"/><Relationship Id="rId2039" Type="http://schemas.openxmlformats.org/officeDocument/2006/relationships/hyperlink" Target="https://www.youtube.com/watch?v=KfN2YGxmnEI" TargetMode="External"/><Relationship Id="rId2453" Type="http://schemas.openxmlformats.org/officeDocument/2006/relationships/hyperlink" Target="https://www.youtube.com/watch?v=L5tlb7bdFR0" TargetMode="External"/><Relationship Id="rId3504" Type="http://schemas.openxmlformats.org/officeDocument/2006/relationships/hyperlink" Target="https://www.youtube.com/watch?v=peERJ35tmug" TargetMode="External"/><Relationship Id="rId9066" Type="http://schemas.openxmlformats.org/officeDocument/2006/relationships/hyperlink" Target="https://www.youtube.com/watch?v=1i2KPwPoKe4" TargetMode="External"/><Relationship Id="rId9480" Type="http://schemas.openxmlformats.org/officeDocument/2006/relationships/hyperlink" Target="https://www.youtube.com/watch?v=xFGHzTG3Cek" TargetMode="External"/><Relationship Id="rId12047" Type="http://schemas.openxmlformats.org/officeDocument/2006/relationships/hyperlink" Target="https://www.youtube.com/watch?v=qmqD4syxeeA" TargetMode="External"/><Relationship Id="rId12461" Type="http://schemas.openxmlformats.org/officeDocument/2006/relationships/hyperlink" Target="https://www.youtube.com/watch?v=0wx1iJazz9Y" TargetMode="External"/><Relationship Id="rId425" Type="http://schemas.openxmlformats.org/officeDocument/2006/relationships/hyperlink" Target="https://www.youtube.com/watch?v=SGh225LQAWU" TargetMode="External"/><Relationship Id="rId1055" Type="http://schemas.openxmlformats.org/officeDocument/2006/relationships/hyperlink" Target="https://www.youtube.com/watch?v=IlXRIBvvVnk" TargetMode="External"/><Relationship Id="rId2106" Type="http://schemas.openxmlformats.org/officeDocument/2006/relationships/hyperlink" Target="https://www.youtube.com/watch?v=f11hLiKxYzM" TargetMode="External"/><Relationship Id="rId2520" Type="http://schemas.openxmlformats.org/officeDocument/2006/relationships/hyperlink" Target="https://www.youtube.com/watch?v=pkGvRvyEItM" TargetMode="External"/><Relationship Id="rId5676" Type="http://schemas.openxmlformats.org/officeDocument/2006/relationships/hyperlink" Target="https://www.youtube.com/watch?v=oLEk4ZqKxcE" TargetMode="External"/><Relationship Id="rId6727" Type="http://schemas.openxmlformats.org/officeDocument/2006/relationships/hyperlink" Target="https://www.youtube.com/watch?v=3xJSLJ85mAQ" TargetMode="External"/><Relationship Id="rId8082" Type="http://schemas.openxmlformats.org/officeDocument/2006/relationships/hyperlink" Target="https://www.youtube.com/watch?v=4W131A3qApI" TargetMode="External"/><Relationship Id="rId9133" Type="http://schemas.openxmlformats.org/officeDocument/2006/relationships/hyperlink" Target="https://www.youtube.com/watch?v=y_LCIQkoI40" TargetMode="External"/><Relationship Id="rId11063" Type="http://schemas.openxmlformats.org/officeDocument/2006/relationships/hyperlink" Target="https://www.youtube.com/watch?v=huIgXQM2HgI" TargetMode="External"/><Relationship Id="rId12114" Type="http://schemas.openxmlformats.org/officeDocument/2006/relationships/hyperlink" Target="https://www.youtube.com/watch?v=MWtVJlABc7M" TargetMode="External"/><Relationship Id="rId13512" Type="http://schemas.openxmlformats.org/officeDocument/2006/relationships/hyperlink" Target="https://www.youtube.com/watch?v=DWwSCkKtlOk" TargetMode="External"/><Relationship Id="rId1122" Type="http://schemas.openxmlformats.org/officeDocument/2006/relationships/hyperlink" Target="https://www.youtube.com/watch?v=cOHEKFVfEQM" TargetMode="External"/><Relationship Id="rId4278" Type="http://schemas.openxmlformats.org/officeDocument/2006/relationships/hyperlink" Target="https://www.youtube.com/watch?v=_TeFOy3TjlI" TargetMode="External"/><Relationship Id="rId5329" Type="http://schemas.openxmlformats.org/officeDocument/2006/relationships/hyperlink" Target="https://www.youtube.com/watch?v=rTmGarVkCgo" TargetMode="External"/><Relationship Id="rId9200" Type="http://schemas.openxmlformats.org/officeDocument/2006/relationships/hyperlink" Target="https://www.youtube.com/watch?v=aKEer-eJg_s" TargetMode="External"/><Relationship Id="rId3294" Type="http://schemas.openxmlformats.org/officeDocument/2006/relationships/hyperlink" Target="https://www.youtube.com/watch?v=5Gj9aPepvgw" TargetMode="External"/><Relationship Id="rId4345" Type="http://schemas.openxmlformats.org/officeDocument/2006/relationships/hyperlink" Target="https://www.youtube.com/watch?v=_TYl-RR7vBo" TargetMode="External"/><Relationship Id="rId4692" Type="http://schemas.openxmlformats.org/officeDocument/2006/relationships/hyperlink" Target="https://www.youtube.com/watch?v=kI0Cw3roYAM" TargetMode="External"/><Relationship Id="rId5743" Type="http://schemas.openxmlformats.org/officeDocument/2006/relationships/hyperlink" Target="https://www.youtube.com/watch?v=LvaJqbyclpw" TargetMode="External"/><Relationship Id="rId8899" Type="http://schemas.openxmlformats.org/officeDocument/2006/relationships/hyperlink" Target="https://www.youtube.com/watch?v=4ZQ7hyJfcX8" TargetMode="External"/><Relationship Id="rId11130" Type="http://schemas.openxmlformats.org/officeDocument/2006/relationships/hyperlink" Target="https://www.youtube.com/watch?v=40WoArsMQgQ" TargetMode="External"/><Relationship Id="rId1939" Type="http://schemas.openxmlformats.org/officeDocument/2006/relationships/hyperlink" Target="https://www.youtube.com/watch?v=OFOPBLVonMs" TargetMode="External"/><Relationship Id="rId5810" Type="http://schemas.openxmlformats.org/officeDocument/2006/relationships/hyperlink" Target="https://www.youtube.com/watch?v=9H-CcPx7AIg" TargetMode="External"/><Relationship Id="rId8966" Type="http://schemas.openxmlformats.org/officeDocument/2006/relationships/hyperlink" Target="https://www.youtube.com/watch?v=L3gEFiDhLfA" TargetMode="External"/><Relationship Id="rId10896" Type="http://schemas.openxmlformats.org/officeDocument/2006/relationships/hyperlink" Target="https://www.youtube.com/watch?v=2-toaCXzT4s" TargetMode="External"/><Relationship Id="rId11947" Type="http://schemas.openxmlformats.org/officeDocument/2006/relationships/hyperlink" Target="https://www.youtube.com/watch?v=OVoy1VHb474" TargetMode="External"/><Relationship Id="rId3361" Type="http://schemas.openxmlformats.org/officeDocument/2006/relationships/hyperlink" Target="https://www.youtube.com/watch?v=gbvmWj7lkbo" TargetMode="External"/><Relationship Id="rId4412" Type="http://schemas.openxmlformats.org/officeDocument/2006/relationships/hyperlink" Target="https://www.youtube.com/watch?v=J_6F3kp0kbo" TargetMode="External"/><Relationship Id="rId7568" Type="http://schemas.openxmlformats.org/officeDocument/2006/relationships/hyperlink" Target="https://www.youtube.com/watch?v=g_vV3bE3GNo" TargetMode="External"/><Relationship Id="rId7982" Type="http://schemas.openxmlformats.org/officeDocument/2006/relationships/hyperlink" Target="https://www.youtube.com/watch?v=IS1lQqesVOA" TargetMode="External"/><Relationship Id="rId8619" Type="http://schemas.openxmlformats.org/officeDocument/2006/relationships/hyperlink" Target="https://www.youtube.com/watch?v=8F6lLYzW9lA" TargetMode="External"/><Relationship Id="rId10549" Type="http://schemas.openxmlformats.org/officeDocument/2006/relationships/hyperlink" Target="https://www.youtube.com/watch?v=RvEMex_ORKo" TargetMode="External"/><Relationship Id="rId14006" Type="http://schemas.openxmlformats.org/officeDocument/2006/relationships/hyperlink" Target="https://www.youtube.com/watch?v=tWcwwR7i-uY" TargetMode="External"/><Relationship Id="rId282" Type="http://schemas.openxmlformats.org/officeDocument/2006/relationships/hyperlink" Target="https://www.youtube.com/watch?v=L5nIN5LC3iY" TargetMode="External"/><Relationship Id="rId3014" Type="http://schemas.openxmlformats.org/officeDocument/2006/relationships/hyperlink" Target="https://www.youtube.com/watch?v=nWvTqt1lGcs" TargetMode="External"/><Relationship Id="rId6584" Type="http://schemas.openxmlformats.org/officeDocument/2006/relationships/hyperlink" Target="https://www.youtube.com/watch?v=WAjXT8Q109U" TargetMode="External"/><Relationship Id="rId7635" Type="http://schemas.openxmlformats.org/officeDocument/2006/relationships/hyperlink" Target="https://www.youtube.com/watch?v=MBFlVqgD8WY" TargetMode="External"/><Relationship Id="rId10963" Type="http://schemas.openxmlformats.org/officeDocument/2006/relationships/hyperlink" Target="https://www.youtube.com/watch?v=fJaNISDyhZE" TargetMode="External"/><Relationship Id="rId13022" Type="http://schemas.openxmlformats.org/officeDocument/2006/relationships/hyperlink" Target="https://www.youtube.com/watch?v=D8YflSQi1Vk" TargetMode="External"/><Relationship Id="rId2030" Type="http://schemas.openxmlformats.org/officeDocument/2006/relationships/hyperlink" Target="https://www.youtube.com/watch?v=d5nsFF5AaOk" TargetMode="External"/><Relationship Id="rId5186" Type="http://schemas.openxmlformats.org/officeDocument/2006/relationships/hyperlink" Target="https://www.youtube.com/watch?v=bMpQgKDe9PY" TargetMode="External"/><Relationship Id="rId6237" Type="http://schemas.openxmlformats.org/officeDocument/2006/relationships/hyperlink" Target="https://www.youtube.com/watch?v=21M6AWjOhiY" TargetMode="External"/><Relationship Id="rId6651" Type="http://schemas.openxmlformats.org/officeDocument/2006/relationships/hyperlink" Target="https://www.youtube.com/watch?v=VqyBuM0COUU" TargetMode="External"/><Relationship Id="rId7702" Type="http://schemas.openxmlformats.org/officeDocument/2006/relationships/hyperlink" Target="https://www.youtube.com/watch?v=nUvP_UrccRA" TargetMode="External"/><Relationship Id="rId10616" Type="http://schemas.openxmlformats.org/officeDocument/2006/relationships/hyperlink" Target="https://www.youtube.com/watch?v=Fwc-LH8IGj8" TargetMode="External"/><Relationship Id="rId5253" Type="http://schemas.openxmlformats.org/officeDocument/2006/relationships/hyperlink" Target="https://www.youtube.com/watch?v=FpFIljc1Ofo" TargetMode="External"/><Relationship Id="rId6304" Type="http://schemas.openxmlformats.org/officeDocument/2006/relationships/hyperlink" Target="https://www.youtube.com/watch?v=QKo8aU663p0" TargetMode="External"/><Relationship Id="rId12788" Type="http://schemas.openxmlformats.org/officeDocument/2006/relationships/hyperlink" Target="https://www.youtube.com/watch?v=eLT6-C3GrzA" TargetMode="External"/><Relationship Id="rId13839" Type="http://schemas.openxmlformats.org/officeDocument/2006/relationships/hyperlink" Target="https://www.youtube.com/watch?v=BJvfOq0FGWg" TargetMode="External"/><Relationship Id="rId1449" Type="http://schemas.openxmlformats.org/officeDocument/2006/relationships/hyperlink" Target="https://www.youtube.com/watch?v=dG3IJvG9-6g" TargetMode="External"/><Relationship Id="rId1796" Type="http://schemas.openxmlformats.org/officeDocument/2006/relationships/hyperlink" Target="https://www.youtube.com/watch?v=2skPyKPFW4k" TargetMode="External"/><Relationship Id="rId2847" Type="http://schemas.openxmlformats.org/officeDocument/2006/relationships/hyperlink" Target="https://www.youtube.com/watch?v=potXOYcm8mM" TargetMode="External"/><Relationship Id="rId8476" Type="http://schemas.openxmlformats.org/officeDocument/2006/relationships/hyperlink" Target="https://www.youtube.com/watch?v=GwqAGuIDay8" TargetMode="External"/><Relationship Id="rId9874" Type="http://schemas.openxmlformats.org/officeDocument/2006/relationships/hyperlink" Target="https://www.youtube.com/watch?v=UhtATCkZirE" TargetMode="External"/><Relationship Id="rId12855" Type="http://schemas.openxmlformats.org/officeDocument/2006/relationships/hyperlink" Target="https://www.youtube.com/watch?v=fJbyKcwQJNY" TargetMode="External"/><Relationship Id="rId13906" Type="http://schemas.openxmlformats.org/officeDocument/2006/relationships/hyperlink" Target="https://www.youtube.com/watch?v=vIb7JxgmWSg" TargetMode="External"/><Relationship Id="rId88" Type="http://schemas.openxmlformats.org/officeDocument/2006/relationships/hyperlink" Target="https://www.youtube.com/watch?v=JWeasOQUtC4" TargetMode="External"/><Relationship Id="rId819" Type="http://schemas.openxmlformats.org/officeDocument/2006/relationships/hyperlink" Target="https://www.youtube.com/watch?v=GHKuqM46Z6Y" TargetMode="External"/><Relationship Id="rId1863" Type="http://schemas.openxmlformats.org/officeDocument/2006/relationships/hyperlink" Target="https://www.youtube.com/watch?v=3i7RDf48L4U" TargetMode="External"/><Relationship Id="rId2914" Type="http://schemas.openxmlformats.org/officeDocument/2006/relationships/hyperlink" Target="https://www.youtube.com/watch?v=liozY29ZPwc" TargetMode="External"/><Relationship Id="rId5320" Type="http://schemas.openxmlformats.org/officeDocument/2006/relationships/hyperlink" Target="https://www.youtube.com/watch?v=Uz5Kj5_LxEU" TargetMode="External"/><Relationship Id="rId7078" Type="http://schemas.openxmlformats.org/officeDocument/2006/relationships/hyperlink" Target="https://www.youtube.com/watch?v=Ni2eD_ASRmc" TargetMode="External"/><Relationship Id="rId8129" Type="http://schemas.openxmlformats.org/officeDocument/2006/relationships/hyperlink" Target="https://www.youtube.com/watch?v=J0kKR274MBA" TargetMode="External"/><Relationship Id="rId8890" Type="http://schemas.openxmlformats.org/officeDocument/2006/relationships/hyperlink" Target="https://www.youtube.com/watch?v=z5gB8-aJxYE" TargetMode="External"/><Relationship Id="rId9527" Type="http://schemas.openxmlformats.org/officeDocument/2006/relationships/hyperlink" Target="https://www.youtube.com/watch?v=0l9nV8NxXPo" TargetMode="External"/><Relationship Id="rId9941" Type="http://schemas.openxmlformats.org/officeDocument/2006/relationships/hyperlink" Target="https://www.youtube.com/watch?v=tvsvKCHyvPw" TargetMode="External"/><Relationship Id="rId11457" Type="http://schemas.openxmlformats.org/officeDocument/2006/relationships/hyperlink" Target="https://www.youtube.com/watch?v=bitH6NZ_e2Q" TargetMode="External"/><Relationship Id="rId11871" Type="http://schemas.openxmlformats.org/officeDocument/2006/relationships/hyperlink" Target="https://www.youtube.com/watch?v=l6n2ahyrghU" TargetMode="External"/><Relationship Id="rId12508" Type="http://schemas.openxmlformats.org/officeDocument/2006/relationships/hyperlink" Target="https://www.youtube.com/watch?v=foEbz156X_I" TargetMode="External"/><Relationship Id="rId12922" Type="http://schemas.openxmlformats.org/officeDocument/2006/relationships/hyperlink" Target="https://www.youtube.com/watch?v=KmSo-iIXppM" TargetMode="External"/><Relationship Id="rId1516" Type="http://schemas.openxmlformats.org/officeDocument/2006/relationships/hyperlink" Target="https://www.youtube.com/watch?v=o3TOZxqeP9A" TargetMode="External"/><Relationship Id="rId1930" Type="http://schemas.openxmlformats.org/officeDocument/2006/relationships/hyperlink" Target="https://www.youtube.com/watch?v=j84IEsVYGyE" TargetMode="External"/><Relationship Id="rId7492" Type="http://schemas.openxmlformats.org/officeDocument/2006/relationships/hyperlink" Target="https://www.youtube.com/watch?v=I6qhuKUfvcU" TargetMode="External"/><Relationship Id="rId8543" Type="http://schemas.openxmlformats.org/officeDocument/2006/relationships/hyperlink" Target="https://www.youtube.com/watch?v=CJPoaCaBdw8" TargetMode="External"/><Relationship Id="rId10059" Type="http://schemas.openxmlformats.org/officeDocument/2006/relationships/hyperlink" Target="https://www.youtube.com/watch?v=HLCvPKB4JZY" TargetMode="External"/><Relationship Id="rId10473" Type="http://schemas.openxmlformats.org/officeDocument/2006/relationships/hyperlink" Target="https://www.youtube.com/watch?v=dsr1Xmg1Oz0" TargetMode="External"/><Relationship Id="rId11524" Type="http://schemas.openxmlformats.org/officeDocument/2006/relationships/hyperlink" Target="https://www.youtube.com/watch?v=Y50kPv0uuXo" TargetMode="External"/><Relationship Id="rId3688" Type="http://schemas.openxmlformats.org/officeDocument/2006/relationships/hyperlink" Target="https://www.youtube.com/watch?v=pXsrPEkk_Ec" TargetMode="External"/><Relationship Id="rId4739" Type="http://schemas.openxmlformats.org/officeDocument/2006/relationships/hyperlink" Target="https://www.youtube.com/watch?v=QSI5PVvge_Q" TargetMode="External"/><Relationship Id="rId6094" Type="http://schemas.openxmlformats.org/officeDocument/2006/relationships/hyperlink" Target="https://www.youtube.com/watch?v=i8H4W3fcjJ8" TargetMode="External"/><Relationship Id="rId7145" Type="http://schemas.openxmlformats.org/officeDocument/2006/relationships/hyperlink" Target="https://www.youtube.com/watch?v=6zVjF601xNA" TargetMode="External"/><Relationship Id="rId8610" Type="http://schemas.openxmlformats.org/officeDocument/2006/relationships/hyperlink" Target="https://www.youtube.com/watch?v=If2ME58xEjg" TargetMode="External"/><Relationship Id="rId10126" Type="http://schemas.openxmlformats.org/officeDocument/2006/relationships/hyperlink" Target="https://www.youtube.com/watch?v=1XQ-cUw5HzE" TargetMode="External"/><Relationship Id="rId10540" Type="http://schemas.openxmlformats.org/officeDocument/2006/relationships/hyperlink" Target="https://www.youtube.com/watch?v=D0G7vN-5Lls" TargetMode="External"/><Relationship Id="rId13696" Type="http://schemas.openxmlformats.org/officeDocument/2006/relationships/hyperlink" Target="https://www.youtube.com/watch?v=l3Zz9gBRyxw" TargetMode="External"/><Relationship Id="rId3755" Type="http://schemas.openxmlformats.org/officeDocument/2006/relationships/hyperlink" Target="https://www.youtube.com/watch?v=BzqF9deLuyo" TargetMode="External"/><Relationship Id="rId4806" Type="http://schemas.openxmlformats.org/officeDocument/2006/relationships/hyperlink" Target="https://www.youtube.com/watch?v=-BqiThkUm_0" TargetMode="External"/><Relationship Id="rId6161" Type="http://schemas.openxmlformats.org/officeDocument/2006/relationships/hyperlink" Target="https://www.youtube.com/watch?v=HedoT3jAymo" TargetMode="External"/><Relationship Id="rId7212" Type="http://schemas.openxmlformats.org/officeDocument/2006/relationships/hyperlink" Target="https://www.youtube.com/watch?v=owS6j16vB1M" TargetMode="External"/><Relationship Id="rId12298" Type="http://schemas.openxmlformats.org/officeDocument/2006/relationships/hyperlink" Target="https://www.youtube.com/watch?v=irSfsBMqe4U" TargetMode="External"/><Relationship Id="rId13349" Type="http://schemas.openxmlformats.org/officeDocument/2006/relationships/hyperlink" Target="https://www.youtube.com/watch?v=zOohOWdGMwA" TargetMode="External"/><Relationship Id="rId676" Type="http://schemas.openxmlformats.org/officeDocument/2006/relationships/hyperlink" Target="https://www.youtube.com/watch?v=w565CF7KsHA" TargetMode="External"/><Relationship Id="rId2357" Type="http://schemas.openxmlformats.org/officeDocument/2006/relationships/hyperlink" Target="https://www.youtube.com/watch?v=tiTnyZ5QLao" TargetMode="External"/><Relationship Id="rId3408" Type="http://schemas.openxmlformats.org/officeDocument/2006/relationships/hyperlink" Target="https://www.youtube.com/watch?v=YQrfC3Sr864" TargetMode="External"/><Relationship Id="rId9384" Type="http://schemas.openxmlformats.org/officeDocument/2006/relationships/hyperlink" Target="https://www.youtube.com/watch?v=wWdetU2gSPk" TargetMode="External"/><Relationship Id="rId13763" Type="http://schemas.openxmlformats.org/officeDocument/2006/relationships/hyperlink" Target="https://www.youtube.com/watch?v=6i_f_bW5kK0" TargetMode="External"/><Relationship Id="rId329" Type="http://schemas.openxmlformats.org/officeDocument/2006/relationships/hyperlink" Target="https://www.youtube.com/watch?v=T39QLAMhruI" TargetMode="External"/><Relationship Id="rId1373" Type="http://schemas.openxmlformats.org/officeDocument/2006/relationships/hyperlink" Target="https://www.youtube.com/watch?v=pWiMg9A7D-o" TargetMode="External"/><Relationship Id="rId2771" Type="http://schemas.openxmlformats.org/officeDocument/2006/relationships/hyperlink" Target="https://www.youtube.com/watch?v=-dEG30Npa1Q" TargetMode="External"/><Relationship Id="rId3822" Type="http://schemas.openxmlformats.org/officeDocument/2006/relationships/hyperlink" Target="https://www.youtube.com/watch?v=mHl366WxM6k" TargetMode="External"/><Relationship Id="rId6978" Type="http://schemas.openxmlformats.org/officeDocument/2006/relationships/hyperlink" Target="https://www.youtube.com/watch?v=YyNvUeCAEv8" TargetMode="External"/><Relationship Id="rId9037" Type="http://schemas.openxmlformats.org/officeDocument/2006/relationships/hyperlink" Target="https://www.youtube.com/watch?v=b696Fj6LayA" TargetMode="External"/><Relationship Id="rId12365" Type="http://schemas.openxmlformats.org/officeDocument/2006/relationships/hyperlink" Target="https://www.youtube.com/watch?v=Ux6yen9PvmU" TargetMode="External"/><Relationship Id="rId13416" Type="http://schemas.openxmlformats.org/officeDocument/2006/relationships/hyperlink" Target="https://www.youtube.com/watch?v=kCtoHkDD2uo" TargetMode="External"/><Relationship Id="rId13830" Type="http://schemas.openxmlformats.org/officeDocument/2006/relationships/hyperlink" Target="https://www.youtube.com/watch?v=Ia1cudTuhYY" TargetMode="External"/><Relationship Id="rId743" Type="http://schemas.openxmlformats.org/officeDocument/2006/relationships/hyperlink" Target="https://www.youtube.com/watch?v=5OaTq5KUSvw" TargetMode="External"/><Relationship Id="rId1026" Type="http://schemas.openxmlformats.org/officeDocument/2006/relationships/hyperlink" Target="https://www.youtube.com/watch?v=zaunz6KC9pY" TargetMode="External"/><Relationship Id="rId2424" Type="http://schemas.openxmlformats.org/officeDocument/2006/relationships/hyperlink" Target="https://www.youtube.com/watch?v=JlvilN9OnoE" TargetMode="External"/><Relationship Id="rId5994" Type="http://schemas.openxmlformats.org/officeDocument/2006/relationships/hyperlink" Target="https://www.youtube.com/watch?v=6ylJ_P3E7b4" TargetMode="External"/><Relationship Id="rId8053" Type="http://schemas.openxmlformats.org/officeDocument/2006/relationships/hyperlink" Target="https://www.youtube.com/watch?v=Py21QCndbxc" TargetMode="External"/><Relationship Id="rId9104" Type="http://schemas.openxmlformats.org/officeDocument/2006/relationships/hyperlink" Target="https://www.youtube.com/watch?v=HTAheUG-7g4" TargetMode="External"/><Relationship Id="rId9451" Type="http://schemas.openxmlformats.org/officeDocument/2006/relationships/hyperlink" Target="https://www.youtube.com/watch?v=XqPce7fzfI0" TargetMode="External"/><Relationship Id="rId11381" Type="http://schemas.openxmlformats.org/officeDocument/2006/relationships/hyperlink" Target="https://www.youtube.com/watch?v=Cy4sNJiHHMA" TargetMode="External"/><Relationship Id="rId12018" Type="http://schemas.openxmlformats.org/officeDocument/2006/relationships/hyperlink" Target="https://www.youtube.com/watch?v=fkiklOxdNEc" TargetMode="External"/><Relationship Id="rId12432" Type="http://schemas.openxmlformats.org/officeDocument/2006/relationships/hyperlink" Target="https://www.youtube.com/watch?v=iJ-76ZWBBA8" TargetMode="External"/><Relationship Id="rId810" Type="http://schemas.openxmlformats.org/officeDocument/2006/relationships/hyperlink" Target="https://www.youtube.com/watch?v=rtkJpXEGdiE" TargetMode="External"/><Relationship Id="rId1440" Type="http://schemas.openxmlformats.org/officeDocument/2006/relationships/hyperlink" Target="https://www.youtube.com/watch?v=UVc2ye3HY4M" TargetMode="External"/><Relationship Id="rId4596" Type="http://schemas.openxmlformats.org/officeDocument/2006/relationships/hyperlink" Target="https://www.youtube.com/watch?v=9zC5hJsdzMA" TargetMode="External"/><Relationship Id="rId5647" Type="http://schemas.openxmlformats.org/officeDocument/2006/relationships/hyperlink" Target="https://www.youtube.com/watch?v=6B0Pft4IHVo" TargetMode="External"/><Relationship Id="rId11034" Type="http://schemas.openxmlformats.org/officeDocument/2006/relationships/hyperlink" Target="https://www.youtube.com/watch?v=yqffcxdlk8o" TargetMode="External"/><Relationship Id="rId3198" Type="http://schemas.openxmlformats.org/officeDocument/2006/relationships/hyperlink" Target="https://www.youtube.com/watch?v=VfCjWJrnMAw" TargetMode="External"/><Relationship Id="rId4249" Type="http://schemas.openxmlformats.org/officeDocument/2006/relationships/hyperlink" Target="https://www.youtube.com/watch?v=4EvdxgV-hI8" TargetMode="External"/><Relationship Id="rId4663" Type="http://schemas.openxmlformats.org/officeDocument/2006/relationships/hyperlink" Target="https://www.youtube.com/watch?v=EvZzGa6WDxI" TargetMode="External"/><Relationship Id="rId5714" Type="http://schemas.openxmlformats.org/officeDocument/2006/relationships/hyperlink" Target="https://www.youtube.com/watch?v=FgIMuUd7yBU" TargetMode="External"/><Relationship Id="rId8120" Type="http://schemas.openxmlformats.org/officeDocument/2006/relationships/hyperlink" Target="https://www.youtube.com/watch?v=Aq0qGNevqo4" TargetMode="External"/><Relationship Id="rId10050" Type="http://schemas.openxmlformats.org/officeDocument/2006/relationships/hyperlink" Target="https://www.youtube.com/watch?v=nWP8Wmho188" TargetMode="External"/><Relationship Id="rId11101" Type="http://schemas.openxmlformats.org/officeDocument/2006/relationships/hyperlink" Target="https://www.youtube.com/watch?v=8fVZ5AKnih0" TargetMode="External"/><Relationship Id="rId3265" Type="http://schemas.openxmlformats.org/officeDocument/2006/relationships/hyperlink" Target="https://www.youtube.com/watch?v=m3AqdGeZ8GI" TargetMode="External"/><Relationship Id="rId4316" Type="http://schemas.openxmlformats.org/officeDocument/2006/relationships/hyperlink" Target="https://www.youtube.com/watch?v=MgOmSjxezlY" TargetMode="External"/><Relationship Id="rId4730" Type="http://schemas.openxmlformats.org/officeDocument/2006/relationships/hyperlink" Target="https://www.youtube.com/watch?v=bKfzKwT4eI8" TargetMode="External"/><Relationship Id="rId7886" Type="http://schemas.openxmlformats.org/officeDocument/2006/relationships/hyperlink" Target="https://www.youtube.com/watch?v=0R68krJoyz8" TargetMode="External"/><Relationship Id="rId8937" Type="http://schemas.openxmlformats.org/officeDocument/2006/relationships/hyperlink" Target="https://www.youtube.com/watch?v=lFhloZ5PP88" TargetMode="External"/><Relationship Id="rId13273" Type="http://schemas.openxmlformats.org/officeDocument/2006/relationships/hyperlink" Target="https://www.youtube.com/watch?v=HP8k2PxE8M0" TargetMode="External"/><Relationship Id="rId186" Type="http://schemas.openxmlformats.org/officeDocument/2006/relationships/hyperlink" Target="https://www.youtube.com/watch?v=yUSUqazBgX8" TargetMode="External"/><Relationship Id="rId2281" Type="http://schemas.openxmlformats.org/officeDocument/2006/relationships/hyperlink" Target="https://www.youtube.com/watch?v=yINNjzEyklo" TargetMode="External"/><Relationship Id="rId3332" Type="http://schemas.openxmlformats.org/officeDocument/2006/relationships/hyperlink" Target="https://www.youtube.com/watch?v=t0Tla9Ga5Cw" TargetMode="External"/><Relationship Id="rId6488" Type="http://schemas.openxmlformats.org/officeDocument/2006/relationships/hyperlink" Target="https://www.youtube.com/watch?v=JPE9zdEZmPs" TargetMode="External"/><Relationship Id="rId7539" Type="http://schemas.openxmlformats.org/officeDocument/2006/relationships/hyperlink" Target="https://www.youtube.com/watch?v=ezFWL9OpRus" TargetMode="External"/><Relationship Id="rId10867" Type="http://schemas.openxmlformats.org/officeDocument/2006/relationships/hyperlink" Target="https://www.youtube.com/watch?v=T25QRbmUnvg" TargetMode="External"/><Relationship Id="rId11918" Type="http://schemas.openxmlformats.org/officeDocument/2006/relationships/hyperlink" Target="https://www.youtube.com/watch?v=1-0BmcEB54o" TargetMode="External"/><Relationship Id="rId253" Type="http://schemas.openxmlformats.org/officeDocument/2006/relationships/hyperlink" Target="https://www.youtube.com/watch?v=7x9Y3YmYwSE" TargetMode="External"/><Relationship Id="rId6555" Type="http://schemas.openxmlformats.org/officeDocument/2006/relationships/hyperlink" Target="https://www.youtube.com/watch?v=RNCEU6O8sx8" TargetMode="External"/><Relationship Id="rId7953" Type="http://schemas.openxmlformats.org/officeDocument/2006/relationships/hyperlink" Target="https://www.youtube.com/watch?v=CwEuI3JuSmo" TargetMode="External"/><Relationship Id="rId10934" Type="http://schemas.openxmlformats.org/officeDocument/2006/relationships/hyperlink" Target="https://www.youtube.com/watch?v=N7L0q07FGEM" TargetMode="External"/><Relationship Id="rId13340" Type="http://schemas.openxmlformats.org/officeDocument/2006/relationships/hyperlink" Target="https://www.youtube.com/watch?v=meuHvFd55tM" TargetMode="External"/><Relationship Id="rId320" Type="http://schemas.openxmlformats.org/officeDocument/2006/relationships/hyperlink" Target="https://www.youtube.com/watch?v=VRf7Ga7Bkes" TargetMode="External"/><Relationship Id="rId2001" Type="http://schemas.openxmlformats.org/officeDocument/2006/relationships/hyperlink" Target="https://www.youtube.com/watch?v=vmPpfJWxisU" TargetMode="External"/><Relationship Id="rId5157" Type="http://schemas.openxmlformats.org/officeDocument/2006/relationships/hyperlink" Target="https://www.youtube.com/watch?v=FRVmXNqu-wo" TargetMode="External"/><Relationship Id="rId6208" Type="http://schemas.openxmlformats.org/officeDocument/2006/relationships/hyperlink" Target="https://www.youtube.com/watch?v=9aDqxRUTxgc" TargetMode="External"/><Relationship Id="rId7606" Type="http://schemas.openxmlformats.org/officeDocument/2006/relationships/hyperlink" Target="https://www.youtube.com/watch?v=IFu82vUUAjs" TargetMode="External"/><Relationship Id="rId5571" Type="http://schemas.openxmlformats.org/officeDocument/2006/relationships/hyperlink" Target="https://www.youtube.com/watch?v=Vz_kj1jeGcg" TargetMode="External"/><Relationship Id="rId6622" Type="http://schemas.openxmlformats.org/officeDocument/2006/relationships/hyperlink" Target="https://www.youtube.com/watch?v=fOv8Tlxxjm0" TargetMode="External"/><Relationship Id="rId9778" Type="http://schemas.openxmlformats.org/officeDocument/2006/relationships/hyperlink" Target="https://www.youtube.com/watch?v=OCALS7xgtVI" TargetMode="External"/><Relationship Id="rId12759" Type="http://schemas.openxmlformats.org/officeDocument/2006/relationships/hyperlink" Target="https://www.youtube.com/watch?v=v7XbruOYI8g" TargetMode="External"/><Relationship Id="rId1767" Type="http://schemas.openxmlformats.org/officeDocument/2006/relationships/hyperlink" Target="https://www.youtube.com/watch?v=4xowNCsCCPs" TargetMode="External"/><Relationship Id="rId2818" Type="http://schemas.openxmlformats.org/officeDocument/2006/relationships/hyperlink" Target="https://www.youtube.com/watch?v=-X63Tp2O-SM" TargetMode="External"/><Relationship Id="rId4173" Type="http://schemas.openxmlformats.org/officeDocument/2006/relationships/hyperlink" Target="https://www.youtube.com/watch?v=41woyCJ4jd0" TargetMode="External"/><Relationship Id="rId5224" Type="http://schemas.openxmlformats.org/officeDocument/2006/relationships/hyperlink" Target="https://www.youtube.com/watch?v=H5wElOtTm-4" TargetMode="External"/><Relationship Id="rId8794" Type="http://schemas.openxmlformats.org/officeDocument/2006/relationships/hyperlink" Target="https://www.youtube.com/watch?v=iqS2z0oAkXY" TargetMode="External"/><Relationship Id="rId9845" Type="http://schemas.openxmlformats.org/officeDocument/2006/relationships/hyperlink" Target="https://www.youtube.com/watch?v=wLQQD3Ok0Uk" TargetMode="External"/><Relationship Id="rId11775" Type="http://schemas.openxmlformats.org/officeDocument/2006/relationships/hyperlink" Target="https://www.youtube.com/watch?v=gpvlUoIzGUQ" TargetMode="External"/><Relationship Id="rId14181" Type="http://schemas.openxmlformats.org/officeDocument/2006/relationships/hyperlink" Target="https://www.youtube.com/watch?v=E44ODlynRm8" TargetMode="External"/><Relationship Id="rId59" Type="http://schemas.openxmlformats.org/officeDocument/2006/relationships/hyperlink" Target="https://www.youtube.com/watch?v=pmPX6YbyLu4" TargetMode="External"/><Relationship Id="rId1834" Type="http://schemas.openxmlformats.org/officeDocument/2006/relationships/hyperlink" Target="https://www.youtube.com/watch?v=eikIB6wthrY" TargetMode="External"/><Relationship Id="rId4240" Type="http://schemas.openxmlformats.org/officeDocument/2006/relationships/hyperlink" Target="https://www.youtube.com/watch?v=In95Tlf4_AE" TargetMode="External"/><Relationship Id="rId7396" Type="http://schemas.openxmlformats.org/officeDocument/2006/relationships/hyperlink" Target="https://www.youtube.com/watch?v=RVndcSOg33Y" TargetMode="External"/><Relationship Id="rId8447" Type="http://schemas.openxmlformats.org/officeDocument/2006/relationships/hyperlink" Target="https://www.youtube.com/watch?v=pFN_X9ILbMs" TargetMode="External"/><Relationship Id="rId8861" Type="http://schemas.openxmlformats.org/officeDocument/2006/relationships/hyperlink" Target="https://www.youtube.com/watch?v=167MtKKFY1k" TargetMode="External"/><Relationship Id="rId9912" Type="http://schemas.openxmlformats.org/officeDocument/2006/relationships/hyperlink" Target="https://www.youtube.com/watch?v=m79OrSy03rs" TargetMode="External"/><Relationship Id="rId10377" Type="http://schemas.openxmlformats.org/officeDocument/2006/relationships/hyperlink" Target="https://www.youtube.com/watch?v=hj-G30i0S50" TargetMode="External"/><Relationship Id="rId11428" Type="http://schemas.openxmlformats.org/officeDocument/2006/relationships/hyperlink" Target="https://www.youtube.com/watch?v=8_RDxnewnfc" TargetMode="External"/><Relationship Id="rId12826" Type="http://schemas.openxmlformats.org/officeDocument/2006/relationships/hyperlink" Target="https://www.youtube.com/watch?v=3tj1VokPiNo" TargetMode="External"/><Relationship Id="rId7049" Type="http://schemas.openxmlformats.org/officeDocument/2006/relationships/hyperlink" Target="https://www.youtube.com/watch?v=qaiwt-9nQrs" TargetMode="External"/><Relationship Id="rId7463" Type="http://schemas.openxmlformats.org/officeDocument/2006/relationships/hyperlink" Target="https://www.youtube.com/watch?v=rOcIhtqr4XM" TargetMode="External"/><Relationship Id="rId8514" Type="http://schemas.openxmlformats.org/officeDocument/2006/relationships/hyperlink" Target="https://www.youtube.com/watch?v=OmMc_QTSDNM" TargetMode="External"/><Relationship Id="rId10791" Type="http://schemas.openxmlformats.org/officeDocument/2006/relationships/hyperlink" Target="https://www.youtube.com/watch?v=LSIcyZbofnE" TargetMode="External"/><Relationship Id="rId11842" Type="http://schemas.openxmlformats.org/officeDocument/2006/relationships/hyperlink" Target="https://www.youtube.com/watch?v=Np9deO7dT0w" TargetMode="External"/><Relationship Id="rId1901" Type="http://schemas.openxmlformats.org/officeDocument/2006/relationships/hyperlink" Target="https://www.youtube.com/watch?v=ekk_RPj5Pz0" TargetMode="External"/><Relationship Id="rId3659" Type="http://schemas.openxmlformats.org/officeDocument/2006/relationships/hyperlink" Target="https://www.youtube.com/watch?v=7O0Y9UqU3yQ" TargetMode="External"/><Relationship Id="rId6065" Type="http://schemas.openxmlformats.org/officeDocument/2006/relationships/hyperlink" Target="https://www.youtube.com/watch?v=2_fENbJHEDE" TargetMode="External"/><Relationship Id="rId7116" Type="http://schemas.openxmlformats.org/officeDocument/2006/relationships/hyperlink" Target="https://www.youtube.com/watch?v=6DQiGr2w1ak" TargetMode="External"/><Relationship Id="rId10444" Type="http://schemas.openxmlformats.org/officeDocument/2006/relationships/hyperlink" Target="https://www.youtube.com/watch?v=04eVKjOLYQQ" TargetMode="External"/><Relationship Id="rId5081" Type="http://schemas.openxmlformats.org/officeDocument/2006/relationships/hyperlink" Target="https://www.youtube.com/watch?v=WcVdqM2j_t8" TargetMode="External"/><Relationship Id="rId6132" Type="http://schemas.openxmlformats.org/officeDocument/2006/relationships/hyperlink" Target="https://www.youtube.com/watch?v=1Qg3IMZuPPM" TargetMode="External"/><Relationship Id="rId7530" Type="http://schemas.openxmlformats.org/officeDocument/2006/relationships/hyperlink" Target="https://www.youtube.com/watch?v=cMPZ-kVZHa4" TargetMode="External"/><Relationship Id="rId9288" Type="http://schemas.openxmlformats.org/officeDocument/2006/relationships/hyperlink" Target="https://www.youtube.com/watch?v=sDB_BUs2OD4" TargetMode="External"/><Relationship Id="rId10511" Type="http://schemas.openxmlformats.org/officeDocument/2006/relationships/hyperlink" Target="https://www.youtube.com/watch?v=7M5yHLKwdng" TargetMode="External"/><Relationship Id="rId13667" Type="http://schemas.openxmlformats.org/officeDocument/2006/relationships/hyperlink" Target="https://www.youtube.com/watch?v=LydxNm0P0RA" TargetMode="External"/><Relationship Id="rId994" Type="http://schemas.openxmlformats.org/officeDocument/2006/relationships/hyperlink" Target="https://www.youtube.com/watch?v=MOgjwyrMTtw" TargetMode="External"/><Relationship Id="rId2675" Type="http://schemas.openxmlformats.org/officeDocument/2006/relationships/hyperlink" Target="https://www.youtube.com/watch?v=7sE-fymtLxg" TargetMode="External"/><Relationship Id="rId3726" Type="http://schemas.openxmlformats.org/officeDocument/2006/relationships/hyperlink" Target="https://www.youtube.com/watch?v=8Sd0YapzdMU" TargetMode="External"/><Relationship Id="rId12269" Type="http://schemas.openxmlformats.org/officeDocument/2006/relationships/hyperlink" Target="https://www.youtube.com/watch?v=cTqDZIvbUbg" TargetMode="External"/><Relationship Id="rId12683" Type="http://schemas.openxmlformats.org/officeDocument/2006/relationships/hyperlink" Target="https://www.youtube.com/watch?v=fhSm9pRJuoE" TargetMode="External"/><Relationship Id="rId13734" Type="http://schemas.openxmlformats.org/officeDocument/2006/relationships/hyperlink" Target="https://www.youtube.com/watch?v=QyTb39DQ6l4" TargetMode="External"/><Relationship Id="rId647" Type="http://schemas.openxmlformats.org/officeDocument/2006/relationships/hyperlink" Target="https://www.youtube.com/watch?v=vaeOnusZmrc" TargetMode="External"/><Relationship Id="rId1277" Type="http://schemas.openxmlformats.org/officeDocument/2006/relationships/hyperlink" Target="https://www.youtube.com/watch?v=pZ0D1rG0m60" TargetMode="External"/><Relationship Id="rId1691" Type="http://schemas.openxmlformats.org/officeDocument/2006/relationships/hyperlink" Target="https://www.youtube.com/watch?v=GoRfjXOfBws" TargetMode="External"/><Relationship Id="rId2328" Type="http://schemas.openxmlformats.org/officeDocument/2006/relationships/hyperlink" Target="https://www.youtube.com/watch?v=BemG-RhBpa8" TargetMode="External"/><Relationship Id="rId2742" Type="http://schemas.openxmlformats.org/officeDocument/2006/relationships/hyperlink" Target="https://www.youtube.com/watch?v=qv0EYM4d9WA" TargetMode="External"/><Relationship Id="rId5898" Type="http://schemas.openxmlformats.org/officeDocument/2006/relationships/hyperlink" Target="https://www.youtube.com/watch?v=J4M4qUsyDB8" TargetMode="External"/><Relationship Id="rId6949" Type="http://schemas.openxmlformats.org/officeDocument/2006/relationships/hyperlink" Target="https://www.youtube.com/watch?v=dWigdam8UXA" TargetMode="External"/><Relationship Id="rId9355" Type="http://schemas.openxmlformats.org/officeDocument/2006/relationships/hyperlink" Target="https://www.youtube.com/watch?v=UYQoqlnuYVo" TargetMode="External"/><Relationship Id="rId11285" Type="http://schemas.openxmlformats.org/officeDocument/2006/relationships/hyperlink" Target="https://www.youtube.com/watch?v=zYCn6H2oymk" TargetMode="External"/><Relationship Id="rId12336" Type="http://schemas.openxmlformats.org/officeDocument/2006/relationships/hyperlink" Target="https://www.youtube.com/watch?v=vp2a24MK9ZE" TargetMode="External"/><Relationship Id="rId12750" Type="http://schemas.openxmlformats.org/officeDocument/2006/relationships/hyperlink" Target="https://www.youtube.com/watch?v=GwBj3xZRW1o" TargetMode="External"/><Relationship Id="rId714" Type="http://schemas.openxmlformats.org/officeDocument/2006/relationships/hyperlink" Target="https://www.youtube.com/watch?v=Eu-s8pNXaFg" TargetMode="External"/><Relationship Id="rId1344" Type="http://schemas.openxmlformats.org/officeDocument/2006/relationships/hyperlink" Target="https://www.youtube.com/watch?v=oAn5vnwuzTY" TargetMode="External"/><Relationship Id="rId5965" Type="http://schemas.openxmlformats.org/officeDocument/2006/relationships/hyperlink" Target="https://www.youtube.com/watch?v=Ud73fm4Uoq0" TargetMode="External"/><Relationship Id="rId8371" Type="http://schemas.openxmlformats.org/officeDocument/2006/relationships/hyperlink" Target="https://www.youtube.com/watch?v=IxOjRtMv3Cg" TargetMode="External"/><Relationship Id="rId9008" Type="http://schemas.openxmlformats.org/officeDocument/2006/relationships/hyperlink" Target="https://www.youtube.com/watch?v=DViGm3MAOeA" TargetMode="External"/><Relationship Id="rId9422" Type="http://schemas.openxmlformats.org/officeDocument/2006/relationships/hyperlink" Target="https://www.youtube.com/watch?v=XDwqCbA1cIU" TargetMode="External"/><Relationship Id="rId11352" Type="http://schemas.openxmlformats.org/officeDocument/2006/relationships/hyperlink" Target="https://www.youtube.com/watch?v=rVB_yz9o1mg" TargetMode="External"/><Relationship Id="rId12403" Type="http://schemas.openxmlformats.org/officeDocument/2006/relationships/hyperlink" Target="https://www.youtube.com/watch?v=wjBToHUM9V8" TargetMode="External"/><Relationship Id="rId13801" Type="http://schemas.openxmlformats.org/officeDocument/2006/relationships/hyperlink" Target="https://www.youtube.com/watch?v=WYKCz9hbXkY" TargetMode="External"/><Relationship Id="rId50" Type="http://schemas.openxmlformats.org/officeDocument/2006/relationships/hyperlink" Target="https://www.youtube.com/watch?v=AeB6SOvka44" TargetMode="External"/><Relationship Id="rId1411" Type="http://schemas.openxmlformats.org/officeDocument/2006/relationships/hyperlink" Target="https://www.youtube.com/watch?v=vW_lJwhw24c" TargetMode="External"/><Relationship Id="rId4567" Type="http://schemas.openxmlformats.org/officeDocument/2006/relationships/hyperlink" Target="https://www.youtube.com/watch?v=niXOW9DmMis" TargetMode="External"/><Relationship Id="rId5618" Type="http://schemas.openxmlformats.org/officeDocument/2006/relationships/hyperlink" Target="https://www.youtube.com/watch?v=TLdiow6htYw" TargetMode="External"/><Relationship Id="rId8024" Type="http://schemas.openxmlformats.org/officeDocument/2006/relationships/hyperlink" Target="https://www.youtube.com/watch?v=CXWFOxpfeB0" TargetMode="External"/><Relationship Id="rId11005" Type="http://schemas.openxmlformats.org/officeDocument/2006/relationships/hyperlink" Target="https://www.youtube.com/watch?v=0NGjnMEKoWs" TargetMode="External"/><Relationship Id="rId3169" Type="http://schemas.openxmlformats.org/officeDocument/2006/relationships/hyperlink" Target="https://www.youtube.com/watch?v=FoJjH5Kg-YU" TargetMode="External"/><Relationship Id="rId3583" Type="http://schemas.openxmlformats.org/officeDocument/2006/relationships/hyperlink" Target="https://www.youtube.com/watch?v=GLrnyFicPSI" TargetMode="External"/><Relationship Id="rId4981" Type="http://schemas.openxmlformats.org/officeDocument/2006/relationships/hyperlink" Target="https://www.youtube.com/watch?v=m-demdSHuYI" TargetMode="External"/><Relationship Id="rId7040" Type="http://schemas.openxmlformats.org/officeDocument/2006/relationships/hyperlink" Target="https://www.youtube.com/watch?v=23nEnPOXLEk" TargetMode="External"/><Relationship Id="rId10021" Type="http://schemas.openxmlformats.org/officeDocument/2006/relationships/hyperlink" Target="https://www.youtube.com/watch?v=dfsTjlV4z6c" TargetMode="External"/><Relationship Id="rId13177" Type="http://schemas.openxmlformats.org/officeDocument/2006/relationships/hyperlink" Target="https://www.youtube.com/watch?v=9LgdPvcXRhw" TargetMode="External"/><Relationship Id="rId2185" Type="http://schemas.openxmlformats.org/officeDocument/2006/relationships/hyperlink" Target="https://www.youtube.com/watch?v=z94HX5JtfA4" TargetMode="External"/><Relationship Id="rId3236" Type="http://schemas.openxmlformats.org/officeDocument/2006/relationships/hyperlink" Target="https://www.youtube.com/watch?v=WzRA-pTjKFE" TargetMode="External"/><Relationship Id="rId4634" Type="http://schemas.openxmlformats.org/officeDocument/2006/relationships/hyperlink" Target="https://www.youtube.com/watch?v=OXAkx5_A9rE" TargetMode="External"/><Relationship Id="rId13591" Type="http://schemas.openxmlformats.org/officeDocument/2006/relationships/hyperlink" Target="https://www.youtube.com/watch?v=c3GLwrqS42s" TargetMode="External"/><Relationship Id="rId14228" Type="http://schemas.openxmlformats.org/officeDocument/2006/relationships/hyperlink" Target="https://www.youtube.com/watch?v=PrvKdTxDE3E" TargetMode="External"/><Relationship Id="rId157" Type="http://schemas.openxmlformats.org/officeDocument/2006/relationships/hyperlink" Target="https://www.youtube.com/watch?v=L4Tz3tER5MA" TargetMode="External"/><Relationship Id="rId3650" Type="http://schemas.openxmlformats.org/officeDocument/2006/relationships/hyperlink" Target="https://www.youtube.com/watch?v=1Phzcf1T-U8" TargetMode="External"/><Relationship Id="rId4701" Type="http://schemas.openxmlformats.org/officeDocument/2006/relationships/hyperlink" Target="https://www.youtube.com/watch?v=pWmEOb5dQuM" TargetMode="External"/><Relationship Id="rId7857" Type="http://schemas.openxmlformats.org/officeDocument/2006/relationships/hyperlink" Target="https://www.youtube.com/watch?v=d2L99VJeREo" TargetMode="External"/><Relationship Id="rId8908" Type="http://schemas.openxmlformats.org/officeDocument/2006/relationships/hyperlink" Target="https://www.youtube.com/watch?v=pFXzg7d3Rz0" TargetMode="External"/><Relationship Id="rId10838" Type="http://schemas.openxmlformats.org/officeDocument/2006/relationships/hyperlink" Target="https://www.youtube.com/watch?v=5Jja39-69G8" TargetMode="External"/><Relationship Id="rId12193" Type="http://schemas.openxmlformats.org/officeDocument/2006/relationships/hyperlink" Target="https://www.youtube.com/watch?v=nHXWnNmy0ds" TargetMode="External"/><Relationship Id="rId13244" Type="http://schemas.openxmlformats.org/officeDocument/2006/relationships/hyperlink" Target="https://www.youtube.com/watch?v=WkXCm-uCym4" TargetMode="External"/><Relationship Id="rId571" Type="http://schemas.openxmlformats.org/officeDocument/2006/relationships/hyperlink" Target="https://www.youtube.com/watch?v=dbN3cFEaptU" TargetMode="External"/><Relationship Id="rId2252" Type="http://schemas.openxmlformats.org/officeDocument/2006/relationships/hyperlink" Target="https://www.youtube.com/watch?v=Uzj5fXitTNQ" TargetMode="External"/><Relationship Id="rId3303" Type="http://schemas.openxmlformats.org/officeDocument/2006/relationships/hyperlink" Target="https://www.youtube.com/watch?v=wzygAKsIqk0" TargetMode="External"/><Relationship Id="rId6459" Type="http://schemas.openxmlformats.org/officeDocument/2006/relationships/hyperlink" Target="https://www.youtube.com/watch?v=_VIeV_LZXHM" TargetMode="External"/><Relationship Id="rId6873" Type="http://schemas.openxmlformats.org/officeDocument/2006/relationships/hyperlink" Target="https://www.youtube.com/watch?v=P12OP_OROr8" TargetMode="External"/><Relationship Id="rId7924" Type="http://schemas.openxmlformats.org/officeDocument/2006/relationships/hyperlink" Target="https://www.youtube.com/watch?v=puFAxZknb7g" TargetMode="External"/><Relationship Id="rId12260" Type="http://schemas.openxmlformats.org/officeDocument/2006/relationships/hyperlink" Target="https://www.youtube.com/watch?v=JxQF4W5CnXI" TargetMode="External"/><Relationship Id="rId13311" Type="http://schemas.openxmlformats.org/officeDocument/2006/relationships/hyperlink" Target="https://www.youtube.com/watch?v=_9R_p1hZEuc" TargetMode="External"/><Relationship Id="rId224" Type="http://schemas.openxmlformats.org/officeDocument/2006/relationships/hyperlink" Target="https://www.youtube.com/watch?v=YtJObQFATaA" TargetMode="External"/><Relationship Id="rId5475" Type="http://schemas.openxmlformats.org/officeDocument/2006/relationships/hyperlink" Target="https://www.youtube.com/watch?v=ic6XTBW6-Xc" TargetMode="External"/><Relationship Id="rId6526" Type="http://schemas.openxmlformats.org/officeDocument/2006/relationships/hyperlink" Target="https://www.youtube.com/watch?v=YPm9T622OX0" TargetMode="External"/><Relationship Id="rId6940" Type="http://schemas.openxmlformats.org/officeDocument/2006/relationships/hyperlink" Target="https://www.youtube.com/watch?v=ftBTSbcoLwE" TargetMode="External"/><Relationship Id="rId10905" Type="http://schemas.openxmlformats.org/officeDocument/2006/relationships/hyperlink" Target="https://www.youtube.com/watch?v=g_6-sM3t760" TargetMode="External"/><Relationship Id="rId4077" Type="http://schemas.openxmlformats.org/officeDocument/2006/relationships/hyperlink" Target="https://www.youtube.com/watch?v=AmVLnJtNcpw" TargetMode="External"/><Relationship Id="rId4491" Type="http://schemas.openxmlformats.org/officeDocument/2006/relationships/hyperlink" Target="https://www.youtube.com/watch?v=HCKEyN8mryY" TargetMode="External"/><Relationship Id="rId5128" Type="http://schemas.openxmlformats.org/officeDocument/2006/relationships/hyperlink" Target="https://www.youtube.com/watch?v=O7VkIEavVF8" TargetMode="External"/><Relationship Id="rId5542" Type="http://schemas.openxmlformats.org/officeDocument/2006/relationships/hyperlink" Target="https://www.youtube.com/watch?v=_d3fv8PCNYM" TargetMode="External"/><Relationship Id="rId8698" Type="http://schemas.openxmlformats.org/officeDocument/2006/relationships/hyperlink" Target="https://www.youtube.com/watch?v=LKnxhPvuWEM" TargetMode="External"/><Relationship Id="rId9749" Type="http://schemas.openxmlformats.org/officeDocument/2006/relationships/hyperlink" Target="https://www.youtube.com/watch?v=QRtSvGPQBI0" TargetMode="External"/><Relationship Id="rId14085" Type="http://schemas.openxmlformats.org/officeDocument/2006/relationships/hyperlink" Target="https://www.youtube.com/watch?v=1ONe4R-uEXI" TargetMode="External"/><Relationship Id="rId1738" Type="http://schemas.openxmlformats.org/officeDocument/2006/relationships/hyperlink" Target="https://www.youtube.com/watch?v=Z8x_H4SmMu0" TargetMode="External"/><Relationship Id="rId3093" Type="http://schemas.openxmlformats.org/officeDocument/2006/relationships/hyperlink" Target="https://www.youtube.com/watch?v=25NWCqid-dg" TargetMode="External"/><Relationship Id="rId4144" Type="http://schemas.openxmlformats.org/officeDocument/2006/relationships/hyperlink" Target="https://www.youtube.com/watch?v=-P1KWDx0UKg" TargetMode="External"/><Relationship Id="rId8765" Type="http://schemas.openxmlformats.org/officeDocument/2006/relationships/hyperlink" Target="https://www.youtube.com/watch?v=s0SMepQfn44" TargetMode="External"/><Relationship Id="rId11679" Type="http://schemas.openxmlformats.org/officeDocument/2006/relationships/hyperlink" Target="https://www.youtube.com/watch?v=MId3c3Drx1s" TargetMode="External"/><Relationship Id="rId14152" Type="http://schemas.openxmlformats.org/officeDocument/2006/relationships/hyperlink" Target="https://www.youtube.com/watch?v=ipx-xYjNMeQ" TargetMode="External"/><Relationship Id="rId3160" Type="http://schemas.openxmlformats.org/officeDocument/2006/relationships/hyperlink" Target="https://www.youtube.com/watch?v=ZVHw5BylTVk" TargetMode="External"/><Relationship Id="rId4211" Type="http://schemas.openxmlformats.org/officeDocument/2006/relationships/hyperlink" Target="https://www.youtube.com/watch?v=19tOuw20NL0" TargetMode="External"/><Relationship Id="rId7367" Type="http://schemas.openxmlformats.org/officeDocument/2006/relationships/hyperlink" Target="https://www.youtube.com/watch?v=rRV5TjVUaVM" TargetMode="External"/><Relationship Id="rId8418" Type="http://schemas.openxmlformats.org/officeDocument/2006/relationships/hyperlink" Target="https://www.youtube.com/watch?v=IZiK8W5kXFE" TargetMode="External"/><Relationship Id="rId9816" Type="http://schemas.openxmlformats.org/officeDocument/2006/relationships/hyperlink" Target="https://www.youtube.com/watch?v=R8y1aWMlPOs" TargetMode="External"/><Relationship Id="rId10695" Type="http://schemas.openxmlformats.org/officeDocument/2006/relationships/hyperlink" Target="https://www.youtube.com/watch?v=Uws952Vmyeg" TargetMode="External"/><Relationship Id="rId11746" Type="http://schemas.openxmlformats.org/officeDocument/2006/relationships/hyperlink" Target="https://www.youtube.com/watch?v=sdR1ZmDXS8w" TargetMode="External"/><Relationship Id="rId1805" Type="http://schemas.openxmlformats.org/officeDocument/2006/relationships/hyperlink" Target="https://www.youtube.com/watch?v=XlUhsBX2bLY" TargetMode="External"/><Relationship Id="rId7781" Type="http://schemas.openxmlformats.org/officeDocument/2006/relationships/hyperlink" Target="https://www.youtube.com/watch?v=di1aAFkNptw" TargetMode="External"/><Relationship Id="rId8832" Type="http://schemas.openxmlformats.org/officeDocument/2006/relationships/hyperlink" Target="https://www.youtube.com/watch?v=mOieNjcfDr0" TargetMode="External"/><Relationship Id="rId10348" Type="http://schemas.openxmlformats.org/officeDocument/2006/relationships/hyperlink" Target="https://www.youtube.com/watch?v=kt2Qc6bHLOE" TargetMode="External"/><Relationship Id="rId10762" Type="http://schemas.openxmlformats.org/officeDocument/2006/relationships/hyperlink" Target="https://www.youtube.com/watch?v=Q5DlTbOeNdQ" TargetMode="External"/><Relationship Id="rId11813" Type="http://schemas.openxmlformats.org/officeDocument/2006/relationships/hyperlink" Target="https://www.youtube.com/watch?v=L7jXwtbKED8" TargetMode="External"/><Relationship Id="rId3977" Type="http://schemas.openxmlformats.org/officeDocument/2006/relationships/hyperlink" Target="https://www.youtube.com/watch?v=N6ATzCWSXTk" TargetMode="External"/><Relationship Id="rId6036" Type="http://schemas.openxmlformats.org/officeDocument/2006/relationships/hyperlink" Target="https://www.youtube.com/watch?v=PPK0VbqQtX4" TargetMode="External"/><Relationship Id="rId6383" Type="http://schemas.openxmlformats.org/officeDocument/2006/relationships/hyperlink" Target="https://www.youtube.com/watch?v=DeaaGn8f39A" TargetMode="External"/><Relationship Id="rId7434" Type="http://schemas.openxmlformats.org/officeDocument/2006/relationships/hyperlink" Target="https://www.youtube.com/watch?v=Sv3HckLI7kg" TargetMode="External"/><Relationship Id="rId10415" Type="http://schemas.openxmlformats.org/officeDocument/2006/relationships/hyperlink" Target="https://www.youtube.com/watch?v=1SfoKgGj-kg" TargetMode="External"/><Relationship Id="rId13985" Type="http://schemas.openxmlformats.org/officeDocument/2006/relationships/hyperlink" Target="https://www.youtube.com/watch?v=VDs4mJjfimE" TargetMode="External"/><Relationship Id="rId898" Type="http://schemas.openxmlformats.org/officeDocument/2006/relationships/hyperlink" Target="https://www.youtube.com/watch?v=75dLeMxxUCk" TargetMode="External"/><Relationship Id="rId2579" Type="http://schemas.openxmlformats.org/officeDocument/2006/relationships/hyperlink" Target="https://www.youtube.com/watch?v=seFg9Di2QNM" TargetMode="External"/><Relationship Id="rId2993" Type="http://schemas.openxmlformats.org/officeDocument/2006/relationships/hyperlink" Target="https://www.youtube.com/watch?v=n_5J3QSmhDw" TargetMode="External"/><Relationship Id="rId6450" Type="http://schemas.openxmlformats.org/officeDocument/2006/relationships/hyperlink" Target="https://www.youtube.com/watch?v=MOim3kuiUak" TargetMode="External"/><Relationship Id="rId7501" Type="http://schemas.openxmlformats.org/officeDocument/2006/relationships/hyperlink" Target="https://www.youtube.com/watch?v=KTOGqLW4ZMU" TargetMode="External"/><Relationship Id="rId12587" Type="http://schemas.openxmlformats.org/officeDocument/2006/relationships/hyperlink" Target="https://www.youtube.com/watch?v=9ehwhQJ50gs" TargetMode="External"/><Relationship Id="rId13638" Type="http://schemas.openxmlformats.org/officeDocument/2006/relationships/hyperlink" Target="https://www.youtube.com/watch?v=XhPUze9arUc" TargetMode="External"/><Relationship Id="rId965" Type="http://schemas.openxmlformats.org/officeDocument/2006/relationships/hyperlink" Target="https://www.youtube.com/watch?v=Wp9H0uyM16A" TargetMode="External"/><Relationship Id="rId1595" Type="http://schemas.openxmlformats.org/officeDocument/2006/relationships/hyperlink" Target="https://www.youtube.com/watch?v=mdA3FwDOUos" TargetMode="External"/><Relationship Id="rId2646" Type="http://schemas.openxmlformats.org/officeDocument/2006/relationships/hyperlink" Target="https://www.youtube.com/watch?v=s5O0dPFcTZQ" TargetMode="External"/><Relationship Id="rId5052" Type="http://schemas.openxmlformats.org/officeDocument/2006/relationships/hyperlink" Target="https://www.youtube.com/watch?v=ke6cfOuplJM" TargetMode="External"/><Relationship Id="rId6103" Type="http://schemas.openxmlformats.org/officeDocument/2006/relationships/hyperlink" Target="https://www.youtube.com/watch?v=R4-zRM1x0xE" TargetMode="External"/><Relationship Id="rId9259" Type="http://schemas.openxmlformats.org/officeDocument/2006/relationships/hyperlink" Target="https://www.youtube.com/watch?v=hho4jtvwP5Q" TargetMode="External"/><Relationship Id="rId9673" Type="http://schemas.openxmlformats.org/officeDocument/2006/relationships/hyperlink" Target="https://www.youtube.com/watch?v=lYzZR8lmbes" TargetMode="External"/><Relationship Id="rId11189" Type="http://schemas.openxmlformats.org/officeDocument/2006/relationships/hyperlink" Target="https://www.youtube.com/watch?v=kz5QjbP4uWU" TargetMode="External"/><Relationship Id="rId618" Type="http://schemas.openxmlformats.org/officeDocument/2006/relationships/hyperlink" Target="https://www.youtube.com/watch?v=0ylnouwWmv0" TargetMode="External"/><Relationship Id="rId1248" Type="http://schemas.openxmlformats.org/officeDocument/2006/relationships/hyperlink" Target="https://www.youtube.com/watch?v=5AmgYdxNOMU" TargetMode="External"/><Relationship Id="rId1662" Type="http://schemas.openxmlformats.org/officeDocument/2006/relationships/hyperlink" Target="https://www.youtube.com/watch?v=tElBFCOCBp4" TargetMode="External"/><Relationship Id="rId5869" Type="http://schemas.openxmlformats.org/officeDocument/2006/relationships/hyperlink" Target="https://www.youtube.com/watch?v=KtSr7axJB48" TargetMode="External"/><Relationship Id="rId8275" Type="http://schemas.openxmlformats.org/officeDocument/2006/relationships/hyperlink" Target="https://www.youtube.com/watch?v=PLybdR-J4wk" TargetMode="External"/><Relationship Id="rId9326" Type="http://schemas.openxmlformats.org/officeDocument/2006/relationships/hyperlink" Target="https://www.youtube.com/watch?v=YnL3Kcj5dvE" TargetMode="External"/><Relationship Id="rId11256" Type="http://schemas.openxmlformats.org/officeDocument/2006/relationships/hyperlink" Target="https://www.youtube.com/watch?v=AeWmyo2YWQE" TargetMode="External"/><Relationship Id="rId12654" Type="http://schemas.openxmlformats.org/officeDocument/2006/relationships/hyperlink" Target="https://www.youtube.com/watch?v=lsXOxtWsgZU" TargetMode="External"/><Relationship Id="rId13705" Type="http://schemas.openxmlformats.org/officeDocument/2006/relationships/hyperlink" Target="https://www.youtube.com/watch?v=QvayCPMC6f8" TargetMode="External"/><Relationship Id="rId1315" Type="http://schemas.openxmlformats.org/officeDocument/2006/relationships/hyperlink" Target="https://www.youtube.com/watch?v=MSsME1-C9zM" TargetMode="External"/><Relationship Id="rId2713" Type="http://schemas.openxmlformats.org/officeDocument/2006/relationships/hyperlink" Target="https://www.youtube.com/watch?v=ZNVv4wNiG1M" TargetMode="External"/><Relationship Id="rId7291" Type="http://schemas.openxmlformats.org/officeDocument/2006/relationships/hyperlink" Target="https://www.youtube.com/watch?v=ajw8Ne9aKgw" TargetMode="External"/><Relationship Id="rId8342" Type="http://schemas.openxmlformats.org/officeDocument/2006/relationships/hyperlink" Target="https://www.youtube.com/watch?v=898e67UAtJ8" TargetMode="External"/><Relationship Id="rId9740" Type="http://schemas.openxmlformats.org/officeDocument/2006/relationships/hyperlink" Target="https://www.youtube.com/watch?v=UqsGW-4z6FI" TargetMode="External"/><Relationship Id="rId11670" Type="http://schemas.openxmlformats.org/officeDocument/2006/relationships/hyperlink" Target="https://www.youtube.com/watch?v=Xz3u7fZFoQg" TargetMode="External"/><Relationship Id="rId12307" Type="http://schemas.openxmlformats.org/officeDocument/2006/relationships/hyperlink" Target="https://www.youtube.com/watch?v=8KZ6KwXHqj4" TargetMode="External"/><Relationship Id="rId12721" Type="http://schemas.openxmlformats.org/officeDocument/2006/relationships/hyperlink" Target="https://www.youtube.com/watch?v=Avgw5VKAjwo" TargetMode="External"/><Relationship Id="rId4885" Type="http://schemas.openxmlformats.org/officeDocument/2006/relationships/hyperlink" Target="https://www.youtube.com/watch?v=awcjgTCZzCw" TargetMode="External"/><Relationship Id="rId5936" Type="http://schemas.openxmlformats.org/officeDocument/2006/relationships/hyperlink" Target="https://www.youtube.com/watch?v=P694QbGGTLY" TargetMode="External"/><Relationship Id="rId10272" Type="http://schemas.openxmlformats.org/officeDocument/2006/relationships/hyperlink" Target="https://www.youtube.com/watch?v=MCa2_YbRgF0" TargetMode="External"/><Relationship Id="rId11323" Type="http://schemas.openxmlformats.org/officeDocument/2006/relationships/hyperlink" Target="https://www.youtube.com/watch?v=W4u492hlZZ0" TargetMode="External"/><Relationship Id="rId21" Type="http://schemas.openxmlformats.org/officeDocument/2006/relationships/hyperlink" Target="https://www.youtube.com/watch?v=AYUzWvu6Rio" TargetMode="External"/><Relationship Id="rId2089" Type="http://schemas.openxmlformats.org/officeDocument/2006/relationships/hyperlink" Target="https://www.youtube.com/watch?v=qqY64QOBRJU" TargetMode="External"/><Relationship Id="rId3487" Type="http://schemas.openxmlformats.org/officeDocument/2006/relationships/hyperlink" Target="https://www.youtube.com/watch?v=QhL95hunPHM" TargetMode="External"/><Relationship Id="rId4538" Type="http://schemas.openxmlformats.org/officeDocument/2006/relationships/hyperlink" Target="https://www.youtube.com/watch?v=gtg9V_Phcq4" TargetMode="External"/><Relationship Id="rId4952" Type="http://schemas.openxmlformats.org/officeDocument/2006/relationships/hyperlink" Target="https://www.youtube.com/watch?v=Hi25hMQURPk" TargetMode="External"/><Relationship Id="rId13495" Type="http://schemas.openxmlformats.org/officeDocument/2006/relationships/hyperlink" Target="https://www.youtube.com/watch?v=4soOZnGXWIs" TargetMode="External"/><Relationship Id="rId3554" Type="http://schemas.openxmlformats.org/officeDocument/2006/relationships/hyperlink" Target="https://www.youtube.com/watch?v=05pt7vEwXeQ" TargetMode="External"/><Relationship Id="rId4605" Type="http://schemas.openxmlformats.org/officeDocument/2006/relationships/hyperlink" Target="https://www.youtube.com/watch?v=LYe9KQil9FY" TargetMode="External"/><Relationship Id="rId7011" Type="http://schemas.openxmlformats.org/officeDocument/2006/relationships/hyperlink" Target="https://www.youtube.com/watch?v=4H_ud_VsFpA" TargetMode="External"/><Relationship Id="rId12097" Type="http://schemas.openxmlformats.org/officeDocument/2006/relationships/hyperlink" Target="https://www.youtube.com/watch?v=7VZDCxJ0A-o" TargetMode="External"/><Relationship Id="rId13148" Type="http://schemas.openxmlformats.org/officeDocument/2006/relationships/hyperlink" Target="https://www.youtube.com/watch?v=er_UWDOsJ0o" TargetMode="External"/><Relationship Id="rId13562" Type="http://schemas.openxmlformats.org/officeDocument/2006/relationships/hyperlink" Target="https://www.youtube.com/watch?v=qQ1a0MjiFnA" TargetMode="External"/><Relationship Id="rId475" Type="http://schemas.openxmlformats.org/officeDocument/2006/relationships/hyperlink" Target="https://www.youtube.com/watch?v=3Fhc8yxLjAg" TargetMode="External"/><Relationship Id="rId2156" Type="http://schemas.openxmlformats.org/officeDocument/2006/relationships/hyperlink" Target="https://www.youtube.com/watch?v=_dRNvNiPTV4" TargetMode="External"/><Relationship Id="rId2570" Type="http://schemas.openxmlformats.org/officeDocument/2006/relationships/hyperlink" Target="https://www.youtube.com/watch?v=gZiBEhwJUB8" TargetMode="External"/><Relationship Id="rId3207" Type="http://schemas.openxmlformats.org/officeDocument/2006/relationships/hyperlink" Target="https://www.youtube.com/watch?v=8w4it4ftKAA" TargetMode="External"/><Relationship Id="rId3621" Type="http://schemas.openxmlformats.org/officeDocument/2006/relationships/hyperlink" Target="https://www.youtube.com/watch?v=zQPkx7n-o2M" TargetMode="External"/><Relationship Id="rId6777" Type="http://schemas.openxmlformats.org/officeDocument/2006/relationships/hyperlink" Target="https://www.youtube.com/watch?v=5L8eoqaZ6WU" TargetMode="External"/><Relationship Id="rId7828" Type="http://schemas.openxmlformats.org/officeDocument/2006/relationships/hyperlink" Target="https://www.youtube.com/watch?v=Q2c2oLJDUHc" TargetMode="External"/><Relationship Id="rId9183" Type="http://schemas.openxmlformats.org/officeDocument/2006/relationships/hyperlink" Target="https://www.youtube.com/watch?v=rpxRA0Prtkc" TargetMode="External"/><Relationship Id="rId12164" Type="http://schemas.openxmlformats.org/officeDocument/2006/relationships/hyperlink" Target="https://www.youtube.com/watch?v=azhOHObYH9M" TargetMode="External"/><Relationship Id="rId13215" Type="http://schemas.openxmlformats.org/officeDocument/2006/relationships/hyperlink" Target="https://www.youtube.com/watch?v=dw8b96XCXzg" TargetMode="External"/><Relationship Id="rId128" Type="http://schemas.openxmlformats.org/officeDocument/2006/relationships/hyperlink" Target="https://www.youtube.com/watch?v=VHP7aDim8GM" TargetMode="External"/><Relationship Id="rId542" Type="http://schemas.openxmlformats.org/officeDocument/2006/relationships/hyperlink" Target="https://www.youtube.com/watch?v=pxGXHpFF_SI" TargetMode="External"/><Relationship Id="rId1172" Type="http://schemas.openxmlformats.org/officeDocument/2006/relationships/hyperlink" Target="https://www.youtube.com/watch?v=Z2YSduf-WS8" TargetMode="External"/><Relationship Id="rId2223" Type="http://schemas.openxmlformats.org/officeDocument/2006/relationships/hyperlink" Target="https://www.youtube.com/watch?v=MEJcIQNPgPs" TargetMode="External"/><Relationship Id="rId5379" Type="http://schemas.openxmlformats.org/officeDocument/2006/relationships/hyperlink" Target="https://www.youtube.com/watch?v=OGGzkx1Yl5o" TargetMode="External"/><Relationship Id="rId5793" Type="http://schemas.openxmlformats.org/officeDocument/2006/relationships/hyperlink" Target="https://www.youtube.com/watch?v=5HtLs3Mub9Q" TargetMode="External"/><Relationship Id="rId6844" Type="http://schemas.openxmlformats.org/officeDocument/2006/relationships/hyperlink" Target="https://www.youtube.com/watch?v=U6ksBJXZY74" TargetMode="External"/><Relationship Id="rId9250" Type="http://schemas.openxmlformats.org/officeDocument/2006/relationships/hyperlink" Target="https://www.youtube.com/watch?v=z1f5WiGj5OM" TargetMode="External"/><Relationship Id="rId10809" Type="http://schemas.openxmlformats.org/officeDocument/2006/relationships/hyperlink" Target="https://www.youtube.com/watch?v=sj_E5dd89Pk" TargetMode="External"/><Relationship Id="rId11180" Type="http://schemas.openxmlformats.org/officeDocument/2006/relationships/hyperlink" Target="https://www.youtube.com/watch?v=B6rf02cviRs" TargetMode="External"/><Relationship Id="rId12231" Type="http://schemas.openxmlformats.org/officeDocument/2006/relationships/hyperlink" Target="https://www.youtube.com/watch?v=pkypi5nXSYM" TargetMode="External"/><Relationship Id="rId4395" Type="http://schemas.openxmlformats.org/officeDocument/2006/relationships/hyperlink" Target="https://www.youtube.com/watch?v=g-po2JW3U8Y" TargetMode="External"/><Relationship Id="rId5446" Type="http://schemas.openxmlformats.org/officeDocument/2006/relationships/hyperlink" Target="https://www.youtube.com/watch?v=NMUOR3gCNMk" TargetMode="External"/><Relationship Id="rId1989" Type="http://schemas.openxmlformats.org/officeDocument/2006/relationships/hyperlink" Target="https://www.youtube.com/watch?v=slabByidmbA" TargetMode="External"/><Relationship Id="rId4048" Type="http://schemas.openxmlformats.org/officeDocument/2006/relationships/hyperlink" Target="https://www.youtube.com/watch?v=6ve7vvoScdM" TargetMode="External"/><Relationship Id="rId5860" Type="http://schemas.openxmlformats.org/officeDocument/2006/relationships/hyperlink" Target="https://www.youtube.com/watch?v=5gH0ciATjFY" TargetMode="External"/><Relationship Id="rId6911" Type="http://schemas.openxmlformats.org/officeDocument/2006/relationships/hyperlink" Target="https://www.youtube.com/watch?v=IpaRnoPhjsQ" TargetMode="External"/><Relationship Id="rId11997" Type="http://schemas.openxmlformats.org/officeDocument/2006/relationships/hyperlink" Target="https://www.youtube.com/watch?v=uplOB-fzsDo" TargetMode="External"/><Relationship Id="rId3064" Type="http://schemas.openxmlformats.org/officeDocument/2006/relationships/hyperlink" Target="https://www.youtube.com/watch?v=lqTS5eaEhbI" TargetMode="External"/><Relationship Id="rId4462" Type="http://schemas.openxmlformats.org/officeDocument/2006/relationships/hyperlink" Target="https://www.youtube.com/watch?v=9cIz2kTgKY8" TargetMode="External"/><Relationship Id="rId5513" Type="http://schemas.openxmlformats.org/officeDocument/2006/relationships/hyperlink" Target="https://www.youtube.com/watch?v=8-FKt8_-tgQ" TargetMode="External"/><Relationship Id="rId8669" Type="http://schemas.openxmlformats.org/officeDocument/2006/relationships/hyperlink" Target="https://www.youtube.com/watch?v=5DZ-F6CVp5M" TargetMode="External"/><Relationship Id="rId10599" Type="http://schemas.openxmlformats.org/officeDocument/2006/relationships/hyperlink" Target="https://www.youtube.com/watch?v=kY6twIY_Ros" TargetMode="External"/><Relationship Id="rId14056" Type="http://schemas.openxmlformats.org/officeDocument/2006/relationships/hyperlink" Target="https://www.youtube.com/watch?v=RF-18K9Kqu4" TargetMode="External"/><Relationship Id="rId1709" Type="http://schemas.openxmlformats.org/officeDocument/2006/relationships/hyperlink" Target="https://www.youtube.com/watch?v=0rTFZSMucZY" TargetMode="External"/><Relationship Id="rId4115" Type="http://schemas.openxmlformats.org/officeDocument/2006/relationships/hyperlink" Target="https://www.youtube.com/watch?v=OG6yRuj3KkY" TargetMode="External"/><Relationship Id="rId7685" Type="http://schemas.openxmlformats.org/officeDocument/2006/relationships/hyperlink" Target="https://www.youtube.com/watch?v=w6eWno3iAjk" TargetMode="External"/><Relationship Id="rId8736" Type="http://schemas.openxmlformats.org/officeDocument/2006/relationships/hyperlink" Target="https://www.youtube.com/watch?v=bC-KaxM29W0" TargetMode="External"/><Relationship Id="rId10666" Type="http://schemas.openxmlformats.org/officeDocument/2006/relationships/hyperlink" Target="https://www.youtube.com/watch?v=YLqn2lZFLJg" TargetMode="External"/><Relationship Id="rId11717" Type="http://schemas.openxmlformats.org/officeDocument/2006/relationships/hyperlink" Target="https://www.youtube.com/watch?v=eUz_lN6ZnCQ" TargetMode="External"/><Relationship Id="rId13072" Type="http://schemas.openxmlformats.org/officeDocument/2006/relationships/hyperlink" Target="https://www.youtube.com/watch?v=hRXd7RX6Hdw" TargetMode="External"/><Relationship Id="rId14123" Type="http://schemas.openxmlformats.org/officeDocument/2006/relationships/hyperlink" Target="https://www.youtube.com/watch?v=mpi0QSab0Ag" TargetMode="External"/><Relationship Id="rId2080" Type="http://schemas.openxmlformats.org/officeDocument/2006/relationships/hyperlink" Target="https://www.youtube.com/watch?v=Jrz_WpMdQnw" TargetMode="External"/><Relationship Id="rId3131" Type="http://schemas.openxmlformats.org/officeDocument/2006/relationships/hyperlink" Target="https://www.youtube.com/watch?v=yThC2-BwkmE" TargetMode="External"/><Relationship Id="rId6287" Type="http://schemas.openxmlformats.org/officeDocument/2006/relationships/hyperlink" Target="https://www.youtube.com/watch?v=n4w2a__O4GQ" TargetMode="External"/><Relationship Id="rId7338" Type="http://schemas.openxmlformats.org/officeDocument/2006/relationships/hyperlink" Target="https://www.youtube.com/watch?v=13eFWjlus_g" TargetMode="External"/><Relationship Id="rId7752" Type="http://schemas.openxmlformats.org/officeDocument/2006/relationships/hyperlink" Target="https://www.youtube.com/watch?v=Pps6MVGrCMw" TargetMode="External"/><Relationship Id="rId8803" Type="http://schemas.openxmlformats.org/officeDocument/2006/relationships/hyperlink" Target="https://www.youtube.com/watch?v=DEv_Ko5LFG8" TargetMode="External"/><Relationship Id="rId10319" Type="http://schemas.openxmlformats.org/officeDocument/2006/relationships/hyperlink" Target="https://www.youtube.com/watch?v=08J6WAmX100" TargetMode="External"/><Relationship Id="rId2897" Type="http://schemas.openxmlformats.org/officeDocument/2006/relationships/hyperlink" Target="https://www.youtube.com/watch?v=7OSCtg6AEtg" TargetMode="External"/><Relationship Id="rId3948" Type="http://schemas.openxmlformats.org/officeDocument/2006/relationships/hyperlink" Target="https://www.youtube.com/watch?v=OLsmROcDsVk" TargetMode="External"/><Relationship Id="rId6354" Type="http://schemas.openxmlformats.org/officeDocument/2006/relationships/hyperlink" Target="https://www.youtube.com/watch?v=PfgvHV-H6Y4" TargetMode="External"/><Relationship Id="rId7405" Type="http://schemas.openxmlformats.org/officeDocument/2006/relationships/hyperlink" Target="https://www.youtube.com/watch?v=l6Do8S9g9QE" TargetMode="External"/><Relationship Id="rId10733" Type="http://schemas.openxmlformats.org/officeDocument/2006/relationships/hyperlink" Target="https://www.youtube.com/watch?v=Jcy6NNIYX_U" TargetMode="External"/><Relationship Id="rId13889" Type="http://schemas.openxmlformats.org/officeDocument/2006/relationships/hyperlink" Target="https://www.youtube.com/watch?v=5uaHMmcReI0" TargetMode="External"/><Relationship Id="rId869" Type="http://schemas.openxmlformats.org/officeDocument/2006/relationships/hyperlink" Target="https://www.youtube.com/watch?v=NJSH0McCpwI" TargetMode="External"/><Relationship Id="rId1499" Type="http://schemas.openxmlformats.org/officeDocument/2006/relationships/hyperlink" Target="https://www.youtube.com/watch?v=1EYDy8mPN3M" TargetMode="External"/><Relationship Id="rId5370" Type="http://schemas.openxmlformats.org/officeDocument/2006/relationships/hyperlink" Target="https://www.youtube.com/watch?v=I4bo_yX1Mg8" TargetMode="External"/><Relationship Id="rId6007" Type="http://schemas.openxmlformats.org/officeDocument/2006/relationships/hyperlink" Target="https://www.youtube.com/watch?v=VVIBgT_Miys" TargetMode="External"/><Relationship Id="rId6421" Type="http://schemas.openxmlformats.org/officeDocument/2006/relationships/hyperlink" Target="https://www.youtube.com/watch?v=otv7Ff22DNQ" TargetMode="External"/><Relationship Id="rId9577" Type="http://schemas.openxmlformats.org/officeDocument/2006/relationships/hyperlink" Target="https://www.youtube.com/watch?v=mhp6GVWEaFI" TargetMode="External"/><Relationship Id="rId10800" Type="http://schemas.openxmlformats.org/officeDocument/2006/relationships/hyperlink" Target="https://www.youtube.com/watch?v=1YVde8sE-WI" TargetMode="External"/><Relationship Id="rId13956" Type="http://schemas.openxmlformats.org/officeDocument/2006/relationships/hyperlink" Target="https://www.youtube.com/watch?v=CzJ5tdGFvAI" TargetMode="External"/><Relationship Id="rId2964" Type="http://schemas.openxmlformats.org/officeDocument/2006/relationships/hyperlink" Target="https://www.youtube.com/watch?v=UwI82P0BhNo" TargetMode="External"/><Relationship Id="rId5023" Type="http://schemas.openxmlformats.org/officeDocument/2006/relationships/hyperlink" Target="https://www.youtube.com/watch?v=bEk4phMoPFQ" TargetMode="External"/><Relationship Id="rId8179" Type="http://schemas.openxmlformats.org/officeDocument/2006/relationships/hyperlink" Target="https://www.youtube.com/watch?v=FRGBMZ_1ld0" TargetMode="External"/><Relationship Id="rId9991" Type="http://schemas.openxmlformats.org/officeDocument/2006/relationships/hyperlink" Target="https://www.youtube.com/watch?v=cGuEGSB3JB8" TargetMode="External"/><Relationship Id="rId12558" Type="http://schemas.openxmlformats.org/officeDocument/2006/relationships/hyperlink" Target="https://www.youtube.com/watch?v=Kd6aUNUesZY" TargetMode="External"/><Relationship Id="rId12972" Type="http://schemas.openxmlformats.org/officeDocument/2006/relationships/hyperlink" Target="https://www.youtube.com/watch?v=NM2KmYCsORE" TargetMode="External"/><Relationship Id="rId13609" Type="http://schemas.openxmlformats.org/officeDocument/2006/relationships/hyperlink" Target="https://www.youtube.com/watch?v=eXUxkQrzPAY" TargetMode="External"/><Relationship Id="rId936" Type="http://schemas.openxmlformats.org/officeDocument/2006/relationships/hyperlink" Target="https://www.youtube.com/watch?v=Zu1D6uzhgwk" TargetMode="External"/><Relationship Id="rId1219" Type="http://schemas.openxmlformats.org/officeDocument/2006/relationships/hyperlink" Target="https://www.youtube.com/watch?v=kRxtiVawcTU" TargetMode="External"/><Relationship Id="rId1566" Type="http://schemas.openxmlformats.org/officeDocument/2006/relationships/hyperlink" Target="https://www.youtube.com/watch?v=QzW7ycDsIKU" TargetMode="External"/><Relationship Id="rId1980" Type="http://schemas.openxmlformats.org/officeDocument/2006/relationships/hyperlink" Target="https://www.youtube.com/watch?v=0kkEW7ggP20" TargetMode="External"/><Relationship Id="rId2617" Type="http://schemas.openxmlformats.org/officeDocument/2006/relationships/hyperlink" Target="https://www.youtube.com/watch?v=vMQwODQ3kKE" TargetMode="External"/><Relationship Id="rId7195" Type="http://schemas.openxmlformats.org/officeDocument/2006/relationships/hyperlink" Target="https://www.youtube.com/watch?v=PSVbvYsn4OA" TargetMode="External"/><Relationship Id="rId8246" Type="http://schemas.openxmlformats.org/officeDocument/2006/relationships/hyperlink" Target="https://www.youtube.com/watch?v=Pxi-p9qQxts" TargetMode="External"/><Relationship Id="rId8593" Type="http://schemas.openxmlformats.org/officeDocument/2006/relationships/hyperlink" Target="https://www.youtube.com/watch?v=pV4fQAe9yyQ" TargetMode="External"/><Relationship Id="rId9644" Type="http://schemas.openxmlformats.org/officeDocument/2006/relationships/hyperlink" Target="https://www.youtube.com/watch?v=tuZty35Fk7M" TargetMode="External"/><Relationship Id="rId11574" Type="http://schemas.openxmlformats.org/officeDocument/2006/relationships/hyperlink" Target="https://www.youtube.com/watch?v=hU2m_Dh5mS4" TargetMode="External"/><Relationship Id="rId12625" Type="http://schemas.openxmlformats.org/officeDocument/2006/relationships/hyperlink" Target="https://www.youtube.com/watch?v=M29ogR1wHJY" TargetMode="External"/><Relationship Id="rId1633" Type="http://schemas.openxmlformats.org/officeDocument/2006/relationships/hyperlink" Target="https://www.youtube.com/watch?v=RcQHRFmeAWA" TargetMode="External"/><Relationship Id="rId4789" Type="http://schemas.openxmlformats.org/officeDocument/2006/relationships/hyperlink" Target="https://www.youtube.com/watch?v=BiXmw2pwhs4" TargetMode="External"/><Relationship Id="rId8660" Type="http://schemas.openxmlformats.org/officeDocument/2006/relationships/hyperlink" Target="https://www.youtube.com/watch?v=tc2y5eYaFno" TargetMode="External"/><Relationship Id="rId9711" Type="http://schemas.openxmlformats.org/officeDocument/2006/relationships/hyperlink" Target="https://www.youtube.com/watch?v=cRCOjDP4Mkk" TargetMode="External"/><Relationship Id="rId10176" Type="http://schemas.openxmlformats.org/officeDocument/2006/relationships/hyperlink" Target="https://www.youtube.com/watch?v=D_XyU7aY19E" TargetMode="External"/><Relationship Id="rId10590" Type="http://schemas.openxmlformats.org/officeDocument/2006/relationships/hyperlink" Target="https://www.youtube.com/watch?v=5QVAkR5B4Cc" TargetMode="External"/><Relationship Id="rId11227" Type="http://schemas.openxmlformats.org/officeDocument/2006/relationships/hyperlink" Target="https://www.youtube.com/watch?v=1UlQ26CCJA8" TargetMode="External"/><Relationship Id="rId11641" Type="http://schemas.openxmlformats.org/officeDocument/2006/relationships/hyperlink" Target="https://www.youtube.com/watch?v=qSEKdqt-s0c" TargetMode="External"/><Relationship Id="rId1700" Type="http://schemas.openxmlformats.org/officeDocument/2006/relationships/hyperlink" Target="https://www.youtube.com/watch?v=1ihs19Plu6A" TargetMode="External"/><Relationship Id="rId4856" Type="http://schemas.openxmlformats.org/officeDocument/2006/relationships/hyperlink" Target="https://www.youtube.com/watch?v=9DbcfC3o0B8" TargetMode="External"/><Relationship Id="rId5907" Type="http://schemas.openxmlformats.org/officeDocument/2006/relationships/hyperlink" Target="https://www.youtube.com/watch?v=G_1pZAh31Lg" TargetMode="External"/><Relationship Id="rId7262" Type="http://schemas.openxmlformats.org/officeDocument/2006/relationships/hyperlink" Target="https://www.youtube.com/watch?v=ctbTG2SjFtw" TargetMode="External"/><Relationship Id="rId8313" Type="http://schemas.openxmlformats.org/officeDocument/2006/relationships/hyperlink" Target="https://www.youtube.com/watch?v=VuRQMazGg-Q" TargetMode="External"/><Relationship Id="rId10243" Type="http://schemas.openxmlformats.org/officeDocument/2006/relationships/hyperlink" Target="https://www.youtube.com/watch?v=oJ8cal5KPb4" TargetMode="External"/><Relationship Id="rId13399" Type="http://schemas.openxmlformats.org/officeDocument/2006/relationships/hyperlink" Target="https://www.youtube.com/watch?v=rKYJzqCfBDA" TargetMode="External"/><Relationship Id="rId3458" Type="http://schemas.openxmlformats.org/officeDocument/2006/relationships/hyperlink" Target="https://www.youtube.com/watch?v=8cJ2AOZuG8k" TargetMode="External"/><Relationship Id="rId3872" Type="http://schemas.openxmlformats.org/officeDocument/2006/relationships/hyperlink" Target="https://www.youtube.com/watch?v=1UId-1TnC4U" TargetMode="External"/><Relationship Id="rId4509" Type="http://schemas.openxmlformats.org/officeDocument/2006/relationships/hyperlink" Target="https://www.youtube.com/watch?v=S-udCBhiwx0" TargetMode="External"/><Relationship Id="rId10310" Type="http://schemas.openxmlformats.org/officeDocument/2006/relationships/hyperlink" Target="https://www.youtube.com/watch?v=SDklLvMpVuw" TargetMode="External"/><Relationship Id="rId13466" Type="http://schemas.openxmlformats.org/officeDocument/2006/relationships/hyperlink" Target="https://www.youtube.com/watch?v=iZeqaK-rmO4" TargetMode="External"/><Relationship Id="rId379" Type="http://schemas.openxmlformats.org/officeDocument/2006/relationships/hyperlink" Target="https://www.youtube.com/watch?v=Pu0Xv2R63uw" TargetMode="External"/><Relationship Id="rId793" Type="http://schemas.openxmlformats.org/officeDocument/2006/relationships/hyperlink" Target="https://www.youtube.com/watch?v=B58pqYSicEM" TargetMode="External"/><Relationship Id="rId2474" Type="http://schemas.openxmlformats.org/officeDocument/2006/relationships/hyperlink" Target="https://www.youtube.com/watch?v=5h3chZQJlaE" TargetMode="External"/><Relationship Id="rId3525" Type="http://schemas.openxmlformats.org/officeDocument/2006/relationships/hyperlink" Target="https://www.youtube.com/watch?v=xoETofFUZ-E" TargetMode="External"/><Relationship Id="rId4923" Type="http://schemas.openxmlformats.org/officeDocument/2006/relationships/hyperlink" Target="https://www.youtube.com/watch?v=WUSnQDM5rdo" TargetMode="External"/><Relationship Id="rId9087" Type="http://schemas.openxmlformats.org/officeDocument/2006/relationships/hyperlink" Target="https://www.youtube.com/watch?v=YUH6igD6brE" TargetMode="External"/><Relationship Id="rId12068" Type="http://schemas.openxmlformats.org/officeDocument/2006/relationships/hyperlink" Target="https://www.youtube.com/watch?v=2r00BC-nRno" TargetMode="External"/><Relationship Id="rId13119" Type="http://schemas.openxmlformats.org/officeDocument/2006/relationships/hyperlink" Target="https://www.youtube.com/watch?v=AsMsVSMtw5Y" TargetMode="External"/><Relationship Id="rId13880" Type="http://schemas.openxmlformats.org/officeDocument/2006/relationships/hyperlink" Target="https://www.youtube.com/watch?v=Igl9QTfKB2I" TargetMode="External"/><Relationship Id="rId446" Type="http://schemas.openxmlformats.org/officeDocument/2006/relationships/hyperlink" Target="https://www.youtube.com/watch?v=jIrrg8onqWo" TargetMode="External"/><Relationship Id="rId1076" Type="http://schemas.openxmlformats.org/officeDocument/2006/relationships/hyperlink" Target="https://www.youtube.com/watch?v=-VQx0MtsvSQ" TargetMode="External"/><Relationship Id="rId1490" Type="http://schemas.openxmlformats.org/officeDocument/2006/relationships/hyperlink" Target="https://www.youtube.com/watch?v=LJ24nPY8XK8" TargetMode="External"/><Relationship Id="rId2127" Type="http://schemas.openxmlformats.org/officeDocument/2006/relationships/hyperlink" Target="https://www.youtube.com/watch?v=B_mSMObo0o8" TargetMode="External"/><Relationship Id="rId9154" Type="http://schemas.openxmlformats.org/officeDocument/2006/relationships/hyperlink" Target="https://www.youtube.com/watch?v=Kq2SjmX_yJc" TargetMode="External"/><Relationship Id="rId11084" Type="http://schemas.openxmlformats.org/officeDocument/2006/relationships/hyperlink" Target="https://www.youtube.com/watch?v=mvCgmbXX_i0" TargetMode="External"/><Relationship Id="rId12482" Type="http://schemas.openxmlformats.org/officeDocument/2006/relationships/hyperlink" Target="https://www.youtube.com/watch?v=Tma1CdTa318" TargetMode="External"/><Relationship Id="rId13533" Type="http://schemas.openxmlformats.org/officeDocument/2006/relationships/hyperlink" Target="https://www.youtube.com/watch?v=_QIQk3StRmc" TargetMode="External"/><Relationship Id="rId860" Type="http://schemas.openxmlformats.org/officeDocument/2006/relationships/hyperlink" Target="https://www.youtube.com/watch?v=HDBcPFctKeg" TargetMode="External"/><Relationship Id="rId1143" Type="http://schemas.openxmlformats.org/officeDocument/2006/relationships/hyperlink" Target="https://www.youtube.com/watch?v=Lth-n5i8ZME" TargetMode="External"/><Relationship Id="rId2541" Type="http://schemas.openxmlformats.org/officeDocument/2006/relationships/hyperlink" Target="https://www.youtube.com/watch?v=bCcx2qJ5GwA" TargetMode="External"/><Relationship Id="rId4299" Type="http://schemas.openxmlformats.org/officeDocument/2006/relationships/hyperlink" Target="https://www.youtube.com/watch?v=l93ewtB1ipU" TargetMode="External"/><Relationship Id="rId5697" Type="http://schemas.openxmlformats.org/officeDocument/2006/relationships/hyperlink" Target="https://www.youtube.com/watch?v=2CwS2gDgepI" TargetMode="External"/><Relationship Id="rId6748" Type="http://schemas.openxmlformats.org/officeDocument/2006/relationships/hyperlink" Target="https://www.youtube.com/watch?v=qBVYJW0N6yM" TargetMode="External"/><Relationship Id="rId8170" Type="http://schemas.openxmlformats.org/officeDocument/2006/relationships/hyperlink" Target="https://www.youtube.com/watch?v=5_3JtQwvR3I" TargetMode="External"/><Relationship Id="rId12135" Type="http://schemas.openxmlformats.org/officeDocument/2006/relationships/hyperlink" Target="https://www.youtube.com/watch?v=PEbgUi-AxKo" TargetMode="External"/><Relationship Id="rId13600" Type="http://schemas.openxmlformats.org/officeDocument/2006/relationships/hyperlink" Target="https://www.youtube.com/watch?v=T7NKIeE652s" TargetMode="External"/><Relationship Id="rId513" Type="http://schemas.openxmlformats.org/officeDocument/2006/relationships/hyperlink" Target="https://www.youtube.com/watch?v=xxJ5n_PWNjc" TargetMode="External"/><Relationship Id="rId5764" Type="http://schemas.openxmlformats.org/officeDocument/2006/relationships/hyperlink" Target="https://www.youtube.com/watch?v=LxjbSeJ78eE" TargetMode="External"/><Relationship Id="rId6815" Type="http://schemas.openxmlformats.org/officeDocument/2006/relationships/hyperlink" Target="https://www.youtube.com/watch?v=VsxRu646CWk" TargetMode="External"/><Relationship Id="rId9221" Type="http://schemas.openxmlformats.org/officeDocument/2006/relationships/hyperlink" Target="https://www.youtube.com/watch?v=OpveB76DTZk" TargetMode="External"/><Relationship Id="rId11151" Type="http://schemas.openxmlformats.org/officeDocument/2006/relationships/hyperlink" Target="https://www.youtube.com/watch?v=-wzgy7uTuSk" TargetMode="External"/><Relationship Id="rId12202" Type="http://schemas.openxmlformats.org/officeDocument/2006/relationships/hyperlink" Target="https://www.youtube.com/watch?v=Wvv-7w4t_-s" TargetMode="External"/><Relationship Id="rId1210" Type="http://schemas.openxmlformats.org/officeDocument/2006/relationships/hyperlink" Target="https://www.youtube.com/watch?v=bl_-sIYmXCU" TargetMode="External"/><Relationship Id="rId4366" Type="http://schemas.openxmlformats.org/officeDocument/2006/relationships/hyperlink" Target="https://www.youtube.com/watch?v=erG80v5Jh3s" TargetMode="External"/><Relationship Id="rId4780" Type="http://schemas.openxmlformats.org/officeDocument/2006/relationships/hyperlink" Target="https://www.youtube.com/watch?v=vFL0l3iWcW0" TargetMode="External"/><Relationship Id="rId5417" Type="http://schemas.openxmlformats.org/officeDocument/2006/relationships/hyperlink" Target="https://www.youtube.com/watch?v=SIt6nXtdj74" TargetMode="External"/><Relationship Id="rId5831" Type="http://schemas.openxmlformats.org/officeDocument/2006/relationships/hyperlink" Target="https://www.youtube.com/watch?v=hOFp9jC2LLA" TargetMode="External"/><Relationship Id="rId8987" Type="http://schemas.openxmlformats.org/officeDocument/2006/relationships/hyperlink" Target="https://www.youtube.com/watch?v=bwi-QVpoLiA" TargetMode="External"/><Relationship Id="rId3382" Type="http://schemas.openxmlformats.org/officeDocument/2006/relationships/hyperlink" Target="https://www.youtube.com/watch?v=gL5upTOexWk" TargetMode="External"/><Relationship Id="rId4019" Type="http://schemas.openxmlformats.org/officeDocument/2006/relationships/hyperlink" Target="https://www.youtube.com/watch?v=Jv7qTx-rsGs" TargetMode="External"/><Relationship Id="rId4433" Type="http://schemas.openxmlformats.org/officeDocument/2006/relationships/hyperlink" Target="https://www.youtube.com/watch?v=4aw22YtB2hg" TargetMode="External"/><Relationship Id="rId7589" Type="http://schemas.openxmlformats.org/officeDocument/2006/relationships/hyperlink" Target="https://www.youtube.com/watch?v=K52jDFHJJzI" TargetMode="External"/><Relationship Id="rId11968" Type="http://schemas.openxmlformats.org/officeDocument/2006/relationships/hyperlink" Target="https://www.youtube.com/watch?v=XMNh4WWmZGQ" TargetMode="External"/><Relationship Id="rId13390" Type="http://schemas.openxmlformats.org/officeDocument/2006/relationships/hyperlink" Target="https://www.youtube.com/watch?v=TwnEaawvX3I" TargetMode="External"/><Relationship Id="rId14027" Type="http://schemas.openxmlformats.org/officeDocument/2006/relationships/hyperlink" Target="https://www.youtube.com/watch?v=FpwY1tsABck" TargetMode="External"/><Relationship Id="rId3035" Type="http://schemas.openxmlformats.org/officeDocument/2006/relationships/hyperlink" Target="https://www.youtube.com/watch?v=e8KDXuuBzGY" TargetMode="External"/><Relationship Id="rId4500" Type="http://schemas.openxmlformats.org/officeDocument/2006/relationships/hyperlink" Target="https://www.youtube.com/watch?v=bqGmrZaUe0Y" TargetMode="External"/><Relationship Id="rId7656" Type="http://schemas.openxmlformats.org/officeDocument/2006/relationships/hyperlink" Target="https://www.youtube.com/watch?v=HOqeeZASkG4" TargetMode="External"/><Relationship Id="rId8707" Type="http://schemas.openxmlformats.org/officeDocument/2006/relationships/hyperlink" Target="https://www.youtube.com/watch?v=Szwsd2M3GMQ" TargetMode="External"/><Relationship Id="rId10984" Type="http://schemas.openxmlformats.org/officeDocument/2006/relationships/hyperlink" Target="https://www.youtube.com/watch?v=_Og1Z4x2jWM" TargetMode="External"/><Relationship Id="rId13043" Type="http://schemas.openxmlformats.org/officeDocument/2006/relationships/hyperlink" Target="https://www.youtube.com/watch?v=31aP8Jo94KY" TargetMode="External"/><Relationship Id="rId370" Type="http://schemas.openxmlformats.org/officeDocument/2006/relationships/hyperlink" Target="https://www.youtube.com/watch?v=9ijtz3BvxEw" TargetMode="External"/><Relationship Id="rId2051" Type="http://schemas.openxmlformats.org/officeDocument/2006/relationships/hyperlink" Target="https://www.youtube.com/watch?v=ByU3PnPd_m4" TargetMode="External"/><Relationship Id="rId3102" Type="http://schemas.openxmlformats.org/officeDocument/2006/relationships/hyperlink" Target="https://www.youtube.com/watch?v=6Q5KXL1_M9Q" TargetMode="External"/><Relationship Id="rId6258" Type="http://schemas.openxmlformats.org/officeDocument/2006/relationships/hyperlink" Target="https://www.youtube.com/watch?v=nerY5PZ_98E" TargetMode="External"/><Relationship Id="rId7309" Type="http://schemas.openxmlformats.org/officeDocument/2006/relationships/hyperlink" Target="https://www.youtube.com/watch?v=O8lC2TOmgLA" TargetMode="External"/><Relationship Id="rId10637" Type="http://schemas.openxmlformats.org/officeDocument/2006/relationships/hyperlink" Target="https://www.youtube.com/watch?v=VeWaP4IGmG8" TargetMode="External"/><Relationship Id="rId5274" Type="http://schemas.openxmlformats.org/officeDocument/2006/relationships/hyperlink" Target="https://www.youtube.com/watch?v=OB8-L3b8XpA" TargetMode="External"/><Relationship Id="rId6325" Type="http://schemas.openxmlformats.org/officeDocument/2006/relationships/hyperlink" Target="https://www.youtube.com/watch?v=ydm9j3DHCB4" TargetMode="External"/><Relationship Id="rId6672" Type="http://schemas.openxmlformats.org/officeDocument/2006/relationships/hyperlink" Target="https://www.youtube.com/watch?v=IPeMW9KK_zM" TargetMode="External"/><Relationship Id="rId7723" Type="http://schemas.openxmlformats.org/officeDocument/2006/relationships/hyperlink" Target="https://www.youtube.com/watch?v=CcKUthpGSkw" TargetMode="External"/><Relationship Id="rId10704" Type="http://schemas.openxmlformats.org/officeDocument/2006/relationships/hyperlink" Target="https://www.youtube.com/watch?v=0_ck1Q7UylU" TargetMode="External"/><Relationship Id="rId13110" Type="http://schemas.openxmlformats.org/officeDocument/2006/relationships/hyperlink" Target="https://www.youtube.com/watch?v=-VgKRw9lssg" TargetMode="External"/><Relationship Id="rId2868" Type="http://schemas.openxmlformats.org/officeDocument/2006/relationships/hyperlink" Target="https://www.youtube.com/watch?v=G2TWzmr2y4k" TargetMode="External"/><Relationship Id="rId3919" Type="http://schemas.openxmlformats.org/officeDocument/2006/relationships/hyperlink" Target="https://www.youtube.com/watch?v=kVug7aaTSc4" TargetMode="External"/><Relationship Id="rId9895" Type="http://schemas.openxmlformats.org/officeDocument/2006/relationships/hyperlink" Target="https://www.youtube.com/watch?v=meDkq8ypkUM" TargetMode="External"/><Relationship Id="rId12876" Type="http://schemas.openxmlformats.org/officeDocument/2006/relationships/hyperlink" Target="https://www.youtube.com/watch?v=tFv80a-WS9Y" TargetMode="External"/><Relationship Id="rId13927" Type="http://schemas.openxmlformats.org/officeDocument/2006/relationships/hyperlink" Target="https://www.youtube.com/watch?v=ZWqxZVWli84" TargetMode="External"/><Relationship Id="rId1884" Type="http://schemas.openxmlformats.org/officeDocument/2006/relationships/hyperlink" Target="https://www.youtube.com/watch?v=zTvke-8J6kw" TargetMode="External"/><Relationship Id="rId2935" Type="http://schemas.openxmlformats.org/officeDocument/2006/relationships/hyperlink" Target="https://www.youtube.com/watch?v=W4_YqM1WUX0" TargetMode="External"/><Relationship Id="rId4290" Type="http://schemas.openxmlformats.org/officeDocument/2006/relationships/hyperlink" Target="https://www.youtube.com/watch?v=KgJOS74pYsk" TargetMode="External"/><Relationship Id="rId5341" Type="http://schemas.openxmlformats.org/officeDocument/2006/relationships/hyperlink" Target="https://www.youtube.com/watch?v=vCxF_Y3A4Hc" TargetMode="External"/><Relationship Id="rId8497" Type="http://schemas.openxmlformats.org/officeDocument/2006/relationships/hyperlink" Target="https://www.youtube.com/watch?v=XKYb5tTI-PA" TargetMode="External"/><Relationship Id="rId9548" Type="http://schemas.openxmlformats.org/officeDocument/2006/relationships/hyperlink" Target="https://www.youtube.com/watch?v=i6ePlXqZa88" TargetMode="External"/><Relationship Id="rId9962" Type="http://schemas.openxmlformats.org/officeDocument/2006/relationships/hyperlink" Target="https://www.youtube.com/watch?v=agp5NYS9TcA" TargetMode="External"/><Relationship Id="rId11478" Type="http://schemas.openxmlformats.org/officeDocument/2006/relationships/hyperlink" Target="https://www.youtube.com/watch?v=YpyRIHPR4e0" TargetMode="External"/><Relationship Id="rId11892" Type="http://schemas.openxmlformats.org/officeDocument/2006/relationships/hyperlink" Target="https://www.youtube.com/watch?v=lfHCLDwgLo0" TargetMode="External"/><Relationship Id="rId12529" Type="http://schemas.openxmlformats.org/officeDocument/2006/relationships/hyperlink" Target="https://www.youtube.com/watch?v=xAt682zZ9Gc" TargetMode="External"/><Relationship Id="rId907" Type="http://schemas.openxmlformats.org/officeDocument/2006/relationships/hyperlink" Target="https://www.youtube.com/watch?v=UN4KVP_nons" TargetMode="External"/><Relationship Id="rId1537" Type="http://schemas.openxmlformats.org/officeDocument/2006/relationships/hyperlink" Target="https://www.youtube.com/watch?v=ai59f32SMEA" TargetMode="External"/><Relationship Id="rId1951" Type="http://schemas.openxmlformats.org/officeDocument/2006/relationships/hyperlink" Target="https://www.youtube.com/watch?v=wgG8c9bQsg8" TargetMode="External"/><Relationship Id="rId7099" Type="http://schemas.openxmlformats.org/officeDocument/2006/relationships/hyperlink" Target="https://www.youtube.com/watch?v=8c-jIiZIK-g" TargetMode="External"/><Relationship Id="rId8564" Type="http://schemas.openxmlformats.org/officeDocument/2006/relationships/hyperlink" Target="https://www.youtube.com/watch?v=7QUcZHX43YA" TargetMode="External"/><Relationship Id="rId9615" Type="http://schemas.openxmlformats.org/officeDocument/2006/relationships/hyperlink" Target="https://www.youtube.com/watch?v=KnAwKZv16o4" TargetMode="External"/><Relationship Id="rId10494" Type="http://schemas.openxmlformats.org/officeDocument/2006/relationships/hyperlink" Target="https://www.youtube.com/watch?v=QrYWF6I3KpI" TargetMode="External"/><Relationship Id="rId11545" Type="http://schemas.openxmlformats.org/officeDocument/2006/relationships/hyperlink" Target="https://www.youtube.com/watch?v=msvXTfwna8k" TargetMode="External"/><Relationship Id="rId12943" Type="http://schemas.openxmlformats.org/officeDocument/2006/relationships/hyperlink" Target="https://www.youtube.com/watch?v=ywKsX9cXcUg" TargetMode="External"/><Relationship Id="rId1604" Type="http://schemas.openxmlformats.org/officeDocument/2006/relationships/hyperlink" Target="https://www.youtube.com/watch?v=bEXh4Tqn4BU" TargetMode="External"/><Relationship Id="rId4010" Type="http://schemas.openxmlformats.org/officeDocument/2006/relationships/hyperlink" Target="https://www.youtube.com/watch?v=17W9y0QlL4A" TargetMode="External"/><Relationship Id="rId7166" Type="http://schemas.openxmlformats.org/officeDocument/2006/relationships/hyperlink" Target="https://www.youtube.com/watch?v=2_WIgTmcHrc" TargetMode="External"/><Relationship Id="rId7580" Type="http://schemas.openxmlformats.org/officeDocument/2006/relationships/hyperlink" Target="https://www.youtube.com/watch?v=wzvfYtZDPW4" TargetMode="External"/><Relationship Id="rId8217" Type="http://schemas.openxmlformats.org/officeDocument/2006/relationships/hyperlink" Target="https://www.youtube.com/watch?v=f2FW0i-enTk" TargetMode="External"/><Relationship Id="rId8631" Type="http://schemas.openxmlformats.org/officeDocument/2006/relationships/hyperlink" Target="https://www.youtube.com/watch?v=9iUJH83qhAo" TargetMode="External"/><Relationship Id="rId10147" Type="http://schemas.openxmlformats.org/officeDocument/2006/relationships/hyperlink" Target="https://www.youtube.com/watch?v=oGVQJIU9k5Q" TargetMode="External"/><Relationship Id="rId6182" Type="http://schemas.openxmlformats.org/officeDocument/2006/relationships/hyperlink" Target="https://www.youtube.com/watch?v=jqhgnGZaWco" TargetMode="External"/><Relationship Id="rId7233" Type="http://schemas.openxmlformats.org/officeDocument/2006/relationships/hyperlink" Target="https://www.youtube.com/watch?v=WHHTbSwLM-I" TargetMode="External"/><Relationship Id="rId10561" Type="http://schemas.openxmlformats.org/officeDocument/2006/relationships/hyperlink" Target="https://www.youtube.com/watch?v=VCZ3bNQmy4A" TargetMode="External"/><Relationship Id="rId11612" Type="http://schemas.openxmlformats.org/officeDocument/2006/relationships/hyperlink" Target="https://www.youtube.com/watch?v=JIYV9KKU29U" TargetMode="External"/><Relationship Id="rId697" Type="http://schemas.openxmlformats.org/officeDocument/2006/relationships/hyperlink" Target="https://www.youtube.com/watch?v=HRCqXIBFRhU" TargetMode="External"/><Relationship Id="rId2378" Type="http://schemas.openxmlformats.org/officeDocument/2006/relationships/hyperlink" Target="https://www.youtube.com/watch?v=nHWe-m95w_o" TargetMode="External"/><Relationship Id="rId3429" Type="http://schemas.openxmlformats.org/officeDocument/2006/relationships/hyperlink" Target="https://www.youtube.com/watch?v=aXND7DOJzWw" TargetMode="External"/><Relationship Id="rId3776" Type="http://schemas.openxmlformats.org/officeDocument/2006/relationships/hyperlink" Target="https://www.youtube.com/watch?v=qpmRMs1xrrM" TargetMode="External"/><Relationship Id="rId4827" Type="http://schemas.openxmlformats.org/officeDocument/2006/relationships/hyperlink" Target="https://www.youtube.com/watch?v=YyHA7AZy1Ms" TargetMode="External"/><Relationship Id="rId10214" Type="http://schemas.openxmlformats.org/officeDocument/2006/relationships/hyperlink" Target="https://www.youtube.com/watch?v=7E2-kaQHFqY" TargetMode="External"/><Relationship Id="rId13784" Type="http://schemas.openxmlformats.org/officeDocument/2006/relationships/hyperlink" Target="https://www.youtube.com/watch?v=ytFNyuWdqjs" TargetMode="External"/><Relationship Id="rId2792" Type="http://schemas.openxmlformats.org/officeDocument/2006/relationships/hyperlink" Target="https://www.youtube.com/watch?v=7GEan3dgcUA" TargetMode="External"/><Relationship Id="rId3843" Type="http://schemas.openxmlformats.org/officeDocument/2006/relationships/hyperlink" Target="https://www.youtube.com/watch?v=fYfLp5MkcNQ" TargetMode="External"/><Relationship Id="rId6999" Type="http://schemas.openxmlformats.org/officeDocument/2006/relationships/hyperlink" Target="https://www.youtube.com/watch?v=KImbybI5DOU" TargetMode="External"/><Relationship Id="rId7300" Type="http://schemas.openxmlformats.org/officeDocument/2006/relationships/hyperlink" Target="https://www.youtube.com/watch?v=auoO89_8RrM" TargetMode="External"/><Relationship Id="rId9058" Type="http://schemas.openxmlformats.org/officeDocument/2006/relationships/hyperlink" Target="https://www.youtube.com/watch?v=_16noXL21Ew" TargetMode="External"/><Relationship Id="rId12386" Type="http://schemas.openxmlformats.org/officeDocument/2006/relationships/hyperlink" Target="https://www.youtube.com/watch?v=miCI2UlUjko" TargetMode="External"/><Relationship Id="rId13437" Type="http://schemas.openxmlformats.org/officeDocument/2006/relationships/hyperlink" Target="https://www.youtube.com/watch?v=-OUkoDsEUv8" TargetMode="External"/><Relationship Id="rId13851" Type="http://schemas.openxmlformats.org/officeDocument/2006/relationships/hyperlink" Target="https://www.youtube.com/watch?v=_zaLFbjOW7s" TargetMode="External"/><Relationship Id="rId764" Type="http://schemas.openxmlformats.org/officeDocument/2006/relationships/hyperlink" Target="https://www.youtube.com/watch?v=3Wtx6k2vInU" TargetMode="External"/><Relationship Id="rId1394" Type="http://schemas.openxmlformats.org/officeDocument/2006/relationships/hyperlink" Target="https://www.youtube.com/watch?v=WxbEa5tk8Vw" TargetMode="External"/><Relationship Id="rId2445" Type="http://schemas.openxmlformats.org/officeDocument/2006/relationships/hyperlink" Target="https://www.youtube.com/watch?v=LlwxRcUFNV8" TargetMode="External"/><Relationship Id="rId3910" Type="http://schemas.openxmlformats.org/officeDocument/2006/relationships/hyperlink" Target="https://www.youtube.com/watch?v=9nrDZqp2_iw" TargetMode="External"/><Relationship Id="rId9472" Type="http://schemas.openxmlformats.org/officeDocument/2006/relationships/hyperlink" Target="https://www.youtube.com/watch?v=fsojlXXoPhU" TargetMode="External"/><Relationship Id="rId12039" Type="http://schemas.openxmlformats.org/officeDocument/2006/relationships/hyperlink" Target="https://www.youtube.com/watch?v=YpeAsSKwSDQ" TargetMode="External"/><Relationship Id="rId12453" Type="http://schemas.openxmlformats.org/officeDocument/2006/relationships/hyperlink" Target="https://www.youtube.com/watch?v=zM1SlR_8pHc" TargetMode="External"/><Relationship Id="rId13504" Type="http://schemas.openxmlformats.org/officeDocument/2006/relationships/hyperlink" Target="https://www.youtube.com/watch?v=OisosYQuPHs" TargetMode="External"/><Relationship Id="rId417" Type="http://schemas.openxmlformats.org/officeDocument/2006/relationships/hyperlink" Target="https://www.youtube.com/watch?v=EMM3vpCCDrw" TargetMode="External"/><Relationship Id="rId831" Type="http://schemas.openxmlformats.org/officeDocument/2006/relationships/hyperlink" Target="https://www.youtube.com/watch?v=DTNI9gDgc-8" TargetMode="External"/><Relationship Id="rId1047" Type="http://schemas.openxmlformats.org/officeDocument/2006/relationships/hyperlink" Target="https://www.youtube.com/watch?v=GHWbBVSj65Q" TargetMode="External"/><Relationship Id="rId1461" Type="http://schemas.openxmlformats.org/officeDocument/2006/relationships/hyperlink" Target="https://www.youtube.com/watch?v=mpWZNxLoNGU" TargetMode="External"/><Relationship Id="rId2512" Type="http://schemas.openxmlformats.org/officeDocument/2006/relationships/hyperlink" Target="https://www.youtube.com/watch?v=D_tGvt8FpxM" TargetMode="External"/><Relationship Id="rId5668" Type="http://schemas.openxmlformats.org/officeDocument/2006/relationships/hyperlink" Target="https://www.youtube.com/watch?v=6N1beg6Z_Ks" TargetMode="External"/><Relationship Id="rId6719" Type="http://schemas.openxmlformats.org/officeDocument/2006/relationships/hyperlink" Target="https://www.youtube.com/watch?v=f7xr3MdOXqc" TargetMode="External"/><Relationship Id="rId8074" Type="http://schemas.openxmlformats.org/officeDocument/2006/relationships/hyperlink" Target="https://www.youtube.com/watch?v=gRGY7jQ7feU" TargetMode="External"/><Relationship Id="rId9125" Type="http://schemas.openxmlformats.org/officeDocument/2006/relationships/hyperlink" Target="https://www.youtube.com/watch?v=wLNTAMY1NZA" TargetMode="External"/><Relationship Id="rId11055" Type="http://schemas.openxmlformats.org/officeDocument/2006/relationships/hyperlink" Target="https://www.youtube.com/watch?v=OXATQrb8bpo" TargetMode="External"/><Relationship Id="rId12106" Type="http://schemas.openxmlformats.org/officeDocument/2006/relationships/hyperlink" Target="https://www.youtube.com/watch?v=AhEuY94DPiE" TargetMode="External"/><Relationship Id="rId12520" Type="http://schemas.openxmlformats.org/officeDocument/2006/relationships/hyperlink" Target="https://www.youtube.com/watch?v=WvKpjrp1YzY" TargetMode="External"/><Relationship Id="rId1114" Type="http://schemas.openxmlformats.org/officeDocument/2006/relationships/hyperlink" Target="https://www.youtube.com/watch?v=5oY4f8Y7v8E" TargetMode="External"/><Relationship Id="rId4684" Type="http://schemas.openxmlformats.org/officeDocument/2006/relationships/hyperlink" Target="https://www.youtube.com/watch?v=LfI8sxSFtuE" TargetMode="External"/><Relationship Id="rId5735" Type="http://schemas.openxmlformats.org/officeDocument/2006/relationships/hyperlink" Target="https://www.youtube.com/watch?v=ZyXy5LK6wXs" TargetMode="External"/><Relationship Id="rId7090" Type="http://schemas.openxmlformats.org/officeDocument/2006/relationships/hyperlink" Target="https://www.youtube.com/watch?v=2RbLeuw0y3Y" TargetMode="External"/><Relationship Id="rId8141" Type="http://schemas.openxmlformats.org/officeDocument/2006/relationships/hyperlink" Target="https://www.youtube.com/watch?v=STdU_j6MkeY" TargetMode="External"/><Relationship Id="rId10071" Type="http://schemas.openxmlformats.org/officeDocument/2006/relationships/hyperlink" Target="https://www.youtube.com/watch?v=7JO0n-WPXck" TargetMode="External"/><Relationship Id="rId11122" Type="http://schemas.openxmlformats.org/officeDocument/2006/relationships/hyperlink" Target="https://www.youtube.com/watch?v=BmtCvVb6444" TargetMode="External"/><Relationship Id="rId3286" Type="http://schemas.openxmlformats.org/officeDocument/2006/relationships/hyperlink" Target="https://www.youtube.com/watch?v=qodvnb8yIH8" TargetMode="External"/><Relationship Id="rId4337" Type="http://schemas.openxmlformats.org/officeDocument/2006/relationships/hyperlink" Target="https://www.youtube.com/watch?v=UrkqC6BhxFI" TargetMode="External"/><Relationship Id="rId13294" Type="http://schemas.openxmlformats.org/officeDocument/2006/relationships/hyperlink" Target="https://www.youtube.com/watch?v=1LtKoxEZilY" TargetMode="External"/><Relationship Id="rId3353" Type="http://schemas.openxmlformats.org/officeDocument/2006/relationships/hyperlink" Target="https://www.youtube.com/watch?v=UxfA1-_gRyU" TargetMode="External"/><Relationship Id="rId4751" Type="http://schemas.openxmlformats.org/officeDocument/2006/relationships/hyperlink" Target="https://www.youtube.com/watch?v=Te1TJzgKFI0" TargetMode="External"/><Relationship Id="rId5802" Type="http://schemas.openxmlformats.org/officeDocument/2006/relationships/hyperlink" Target="https://www.youtube.com/watch?v=c4MS8eXRucw" TargetMode="External"/><Relationship Id="rId8958" Type="http://schemas.openxmlformats.org/officeDocument/2006/relationships/hyperlink" Target="https://www.youtube.com/watch?v=sJWp6WFQhwQ" TargetMode="External"/><Relationship Id="rId10888" Type="http://schemas.openxmlformats.org/officeDocument/2006/relationships/hyperlink" Target="https://www.youtube.com/watch?v=4h7Mokvx1-M" TargetMode="External"/><Relationship Id="rId11939" Type="http://schemas.openxmlformats.org/officeDocument/2006/relationships/hyperlink" Target="https://www.youtube.com/watch?v=E6VZJgs-9Ro" TargetMode="External"/><Relationship Id="rId274" Type="http://schemas.openxmlformats.org/officeDocument/2006/relationships/hyperlink" Target="https://www.youtube.com/watch?v=HDUL_EVj4Ww" TargetMode="External"/><Relationship Id="rId3006" Type="http://schemas.openxmlformats.org/officeDocument/2006/relationships/hyperlink" Target="https://www.youtube.com/watch?v=wB-S6PJoPdA" TargetMode="External"/><Relationship Id="rId4404" Type="http://schemas.openxmlformats.org/officeDocument/2006/relationships/hyperlink" Target="https://www.youtube.com/watch?v=asCIKguuBCI" TargetMode="External"/><Relationship Id="rId7974" Type="http://schemas.openxmlformats.org/officeDocument/2006/relationships/hyperlink" Target="https://www.youtube.com/watch?v=ek3PZeXtZbg" TargetMode="External"/><Relationship Id="rId10955" Type="http://schemas.openxmlformats.org/officeDocument/2006/relationships/hyperlink" Target="https://www.youtube.com/watch?v=GTRy8azP4zQ" TargetMode="External"/><Relationship Id="rId13361" Type="http://schemas.openxmlformats.org/officeDocument/2006/relationships/hyperlink" Target="https://www.youtube.com/watch?v=HY8fFjIoeFo" TargetMode="External"/><Relationship Id="rId3420" Type="http://schemas.openxmlformats.org/officeDocument/2006/relationships/hyperlink" Target="https://www.youtube.com/watch?v=VbfpKvEjXYs" TargetMode="External"/><Relationship Id="rId6576" Type="http://schemas.openxmlformats.org/officeDocument/2006/relationships/hyperlink" Target="https://www.youtube.com/watch?v=qq1_owihZIY" TargetMode="External"/><Relationship Id="rId6990" Type="http://schemas.openxmlformats.org/officeDocument/2006/relationships/hyperlink" Target="https://www.youtube.com/watch?v=uUz-Rb-WB_k" TargetMode="External"/><Relationship Id="rId7627" Type="http://schemas.openxmlformats.org/officeDocument/2006/relationships/hyperlink" Target="https://www.youtube.com/watch?v=B9qGySMf6Js" TargetMode="External"/><Relationship Id="rId10608" Type="http://schemas.openxmlformats.org/officeDocument/2006/relationships/hyperlink" Target="https://www.youtube.com/watch?v=huURe891I9M" TargetMode="External"/><Relationship Id="rId13014" Type="http://schemas.openxmlformats.org/officeDocument/2006/relationships/hyperlink" Target="https://www.youtube.com/watch?v=FL0aEkDpOAo" TargetMode="External"/><Relationship Id="rId341" Type="http://schemas.openxmlformats.org/officeDocument/2006/relationships/hyperlink" Target="https://www.youtube.com/watch?v=QS4iZW_LVOY" TargetMode="External"/><Relationship Id="rId2022" Type="http://schemas.openxmlformats.org/officeDocument/2006/relationships/hyperlink" Target="https://www.youtube.com/watch?v=nPSRdNPaIjA" TargetMode="External"/><Relationship Id="rId5178" Type="http://schemas.openxmlformats.org/officeDocument/2006/relationships/hyperlink" Target="https://www.youtube.com/watch?v=Nx2uAZVDRik" TargetMode="External"/><Relationship Id="rId5592" Type="http://schemas.openxmlformats.org/officeDocument/2006/relationships/hyperlink" Target="https://www.youtube.com/watch?v=Bc-4BLlvThg" TargetMode="External"/><Relationship Id="rId6229" Type="http://schemas.openxmlformats.org/officeDocument/2006/relationships/hyperlink" Target="https://www.youtube.com/watch?v=_HDypDN_v4E" TargetMode="External"/><Relationship Id="rId6643" Type="http://schemas.openxmlformats.org/officeDocument/2006/relationships/hyperlink" Target="https://www.youtube.com/watch?v=LYFciXBcXIQ" TargetMode="External"/><Relationship Id="rId9799" Type="http://schemas.openxmlformats.org/officeDocument/2006/relationships/hyperlink" Target="https://www.youtube.com/watch?v=RohdaPMJpc0" TargetMode="External"/><Relationship Id="rId12030" Type="http://schemas.openxmlformats.org/officeDocument/2006/relationships/hyperlink" Target="https://www.youtube.com/watch?v=7qR1mjXixy8" TargetMode="External"/><Relationship Id="rId1788" Type="http://schemas.openxmlformats.org/officeDocument/2006/relationships/hyperlink" Target="https://www.youtube.com/watch?v=vq-qxO1y6jQ" TargetMode="External"/><Relationship Id="rId2839" Type="http://schemas.openxmlformats.org/officeDocument/2006/relationships/hyperlink" Target="https://www.youtube.com/watch?v=yiqDGyvTbKE" TargetMode="External"/><Relationship Id="rId4194" Type="http://schemas.openxmlformats.org/officeDocument/2006/relationships/hyperlink" Target="https://www.youtube.com/watch?v=OcCKASJy6Mw" TargetMode="External"/><Relationship Id="rId5245" Type="http://schemas.openxmlformats.org/officeDocument/2006/relationships/hyperlink" Target="https://www.youtube.com/watch?v=s9TvOdkKadk" TargetMode="External"/><Relationship Id="rId6710" Type="http://schemas.openxmlformats.org/officeDocument/2006/relationships/hyperlink" Target="https://www.youtube.com/watch?v=XVUjLkd0lG4" TargetMode="External"/><Relationship Id="rId9866" Type="http://schemas.openxmlformats.org/officeDocument/2006/relationships/hyperlink" Target="https://www.youtube.com/watch?v=1f_LwO9wKK0" TargetMode="External"/><Relationship Id="rId4261" Type="http://schemas.openxmlformats.org/officeDocument/2006/relationships/hyperlink" Target="https://www.youtube.com/watch?v=pNV-MRD74nk" TargetMode="External"/><Relationship Id="rId5312" Type="http://schemas.openxmlformats.org/officeDocument/2006/relationships/hyperlink" Target="https://www.youtube.com/watch?v=epPS_N1hx0E" TargetMode="External"/><Relationship Id="rId8468" Type="http://schemas.openxmlformats.org/officeDocument/2006/relationships/hyperlink" Target="https://www.youtube.com/watch?v=GP3MpExrffc" TargetMode="External"/><Relationship Id="rId9519" Type="http://schemas.openxmlformats.org/officeDocument/2006/relationships/hyperlink" Target="https://www.youtube.com/watch?v=S2BU5dg8k44" TargetMode="External"/><Relationship Id="rId10398" Type="http://schemas.openxmlformats.org/officeDocument/2006/relationships/hyperlink" Target="https://www.youtube.com/watch?v=pjp2hOB5KNU" TargetMode="External"/><Relationship Id="rId11796" Type="http://schemas.openxmlformats.org/officeDocument/2006/relationships/hyperlink" Target="https://www.youtube.com/watch?v=-y-xY1WFdAE" TargetMode="External"/><Relationship Id="rId12847" Type="http://schemas.openxmlformats.org/officeDocument/2006/relationships/hyperlink" Target="https://www.youtube.com/watch?v=dkkBoOaqZjk" TargetMode="External"/><Relationship Id="rId1508" Type="http://schemas.openxmlformats.org/officeDocument/2006/relationships/hyperlink" Target="https://www.youtube.com/watch?v=EtI84O3qmck" TargetMode="External"/><Relationship Id="rId1855" Type="http://schemas.openxmlformats.org/officeDocument/2006/relationships/hyperlink" Target="https://www.youtube.com/watch?v=BZEdmNiF1ls" TargetMode="External"/><Relationship Id="rId2906" Type="http://schemas.openxmlformats.org/officeDocument/2006/relationships/hyperlink" Target="https://www.youtube.com/watch?v=JNCMXcP6AYE" TargetMode="External"/><Relationship Id="rId7484" Type="http://schemas.openxmlformats.org/officeDocument/2006/relationships/hyperlink" Target="https://www.youtube.com/watch?v=RarqmgtdqOY" TargetMode="External"/><Relationship Id="rId8535" Type="http://schemas.openxmlformats.org/officeDocument/2006/relationships/hyperlink" Target="https://www.youtube.com/watch?v=NC2UK0uvDdk" TargetMode="External"/><Relationship Id="rId8882" Type="http://schemas.openxmlformats.org/officeDocument/2006/relationships/hyperlink" Target="https://www.youtube.com/watch?v=qSGjIjJK44c" TargetMode="External"/><Relationship Id="rId9933" Type="http://schemas.openxmlformats.org/officeDocument/2006/relationships/hyperlink" Target="https://www.youtube.com/watch?v=9BJ9cgqHIQc" TargetMode="External"/><Relationship Id="rId11449" Type="http://schemas.openxmlformats.org/officeDocument/2006/relationships/hyperlink" Target="https://www.youtube.com/watch?v=Xy0fRTTas_M" TargetMode="External"/><Relationship Id="rId11863" Type="http://schemas.openxmlformats.org/officeDocument/2006/relationships/hyperlink" Target="https://www.youtube.com/watch?v=clxsjTkHH1E" TargetMode="External"/><Relationship Id="rId12914" Type="http://schemas.openxmlformats.org/officeDocument/2006/relationships/hyperlink" Target="https://www.youtube.com/watch?v=PScUf3c8etk" TargetMode="External"/><Relationship Id="rId1922" Type="http://schemas.openxmlformats.org/officeDocument/2006/relationships/hyperlink" Target="https://www.youtube.com/watch?v=QCxJhW73h5g" TargetMode="External"/><Relationship Id="rId6086" Type="http://schemas.openxmlformats.org/officeDocument/2006/relationships/hyperlink" Target="https://www.youtube.com/watch?v=fEoB_JV6NgQ" TargetMode="External"/><Relationship Id="rId7137" Type="http://schemas.openxmlformats.org/officeDocument/2006/relationships/hyperlink" Target="https://www.youtube.com/watch?v=AqGiqlU1yuM" TargetMode="External"/><Relationship Id="rId10465" Type="http://schemas.openxmlformats.org/officeDocument/2006/relationships/hyperlink" Target="https://www.youtube.com/watch?v=c2x4szvItE8" TargetMode="External"/><Relationship Id="rId11516" Type="http://schemas.openxmlformats.org/officeDocument/2006/relationships/hyperlink" Target="https://www.youtube.com/watch?v=muOZywR86vY" TargetMode="External"/><Relationship Id="rId11930" Type="http://schemas.openxmlformats.org/officeDocument/2006/relationships/hyperlink" Target="https://www.youtube.com/watch?v=hd2sWY4sm9c" TargetMode="External"/><Relationship Id="rId7551" Type="http://schemas.openxmlformats.org/officeDocument/2006/relationships/hyperlink" Target="https://www.youtube.com/watch?v=zP2yzgTh56E" TargetMode="External"/><Relationship Id="rId8602" Type="http://schemas.openxmlformats.org/officeDocument/2006/relationships/hyperlink" Target="https://www.youtube.com/watch?v=uvWQBy1JOKk" TargetMode="External"/><Relationship Id="rId10118" Type="http://schemas.openxmlformats.org/officeDocument/2006/relationships/hyperlink" Target="https://www.youtube.com/watch?v=le4SFpudIrw" TargetMode="External"/><Relationship Id="rId10532" Type="http://schemas.openxmlformats.org/officeDocument/2006/relationships/hyperlink" Target="https://www.youtube.com/watch?v=N9cflnJYZ9c" TargetMode="External"/><Relationship Id="rId13688" Type="http://schemas.openxmlformats.org/officeDocument/2006/relationships/hyperlink" Target="https://www.youtube.com/watch?v=13aUV9Thl3w" TargetMode="External"/><Relationship Id="rId2696" Type="http://schemas.openxmlformats.org/officeDocument/2006/relationships/hyperlink" Target="https://www.youtube.com/watch?v=g0gZ1mNOtCA" TargetMode="External"/><Relationship Id="rId3747" Type="http://schemas.openxmlformats.org/officeDocument/2006/relationships/hyperlink" Target="https://www.youtube.com/watch?v=EFsbOeS_RvE" TargetMode="External"/><Relationship Id="rId6153" Type="http://schemas.openxmlformats.org/officeDocument/2006/relationships/hyperlink" Target="https://www.youtube.com/watch?v=_UTK1WSKb7g" TargetMode="External"/><Relationship Id="rId7204" Type="http://schemas.openxmlformats.org/officeDocument/2006/relationships/hyperlink" Target="https://www.youtube.com/watch?v=0YOzQQvXuvE" TargetMode="External"/><Relationship Id="rId13755" Type="http://schemas.openxmlformats.org/officeDocument/2006/relationships/hyperlink" Target="https://www.youtube.com/watch?v=6-Kz5sWJBg4" TargetMode="External"/><Relationship Id="rId668" Type="http://schemas.openxmlformats.org/officeDocument/2006/relationships/hyperlink" Target="https://www.youtube.com/watch?v=b9PTY7OVwhY" TargetMode="External"/><Relationship Id="rId1298" Type="http://schemas.openxmlformats.org/officeDocument/2006/relationships/hyperlink" Target="https://www.youtube.com/watch?v=EtofSp9lFPk" TargetMode="External"/><Relationship Id="rId2349" Type="http://schemas.openxmlformats.org/officeDocument/2006/relationships/hyperlink" Target="https://www.youtube.com/watch?v=AjO1ormyb04" TargetMode="External"/><Relationship Id="rId2763" Type="http://schemas.openxmlformats.org/officeDocument/2006/relationships/hyperlink" Target="https://www.youtube.com/watch?v=5tqzvHr8QMs" TargetMode="External"/><Relationship Id="rId3814" Type="http://schemas.openxmlformats.org/officeDocument/2006/relationships/hyperlink" Target="https://www.youtube.com/watch?v=PYzTq7YEPBI" TargetMode="External"/><Relationship Id="rId6220" Type="http://schemas.openxmlformats.org/officeDocument/2006/relationships/hyperlink" Target="https://www.youtube.com/watch?v=e-fbJoSmarM" TargetMode="External"/><Relationship Id="rId9376" Type="http://schemas.openxmlformats.org/officeDocument/2006/relationships/hyperlink" Target="https://www.youtube.com/watch?v=xSGubTgK5-Q" TargetMode="External"/><Relationship Id="rId9790" Type="http://schemas.openxmlformats.org/officeDocument/2006/relationships/hyperlink" Target="https://www.youtube.com/watch?v=PufU5ISW1mk" TargetMode="External"/><Relationship Id="rId12357" Type="http://schemas.openxmlformats.org/officeDocument/2006/relationships/hyperlink" Target="https://www.youtube.com/watch?v=K9D35xpoKp8" TargetMode="External"/><Relationship Id="rId13408" Type="http://schemas.openxmlformats.org/officeDocument/2006/relationships/hyperlink" Target="https://www.youtube.com/watch?v=fOhP7d9G-nQ" TargetMode="External"/><Relationship Id="rId735" Type="http://schemas.openxmlformats.org/officeDocument/2006/relationships/hyperlink" Target="https://www.youtube.com/watch?v=W8UOTqazeaU" TargetMode="External"/><Relationship Id="rId1365" Type="http://schemas.openxmlformats.org/officeDocument/2006/relationships/hyperlink" Target="https://www.youtube.com/watch?v=gi2eAsbMzfA" TargetMode="External"/><Relationship Id="rId2416" Type="http://schemas.openxmlformats.org/officeDocument/2006/relationships/hyperlink" Target="https://www.youtube.com/watch?v=az3ZDkHezEk" TargetMode="External"/><Relationship Id="rId8392" Type="http://schemas.openxmlformats.org/officeDocument/2006/relationships/hyperlink" Target="https://www.youtube.com/watch?v=ZLP8LLH_1es" TargetMode="External"/><Relationship Id="rId9029" Type="http://schemas.openxmlformats.org/officeDocument/2006/relationships/hyperlink" Target="https://www.youtube.com/watch?v=UAMhYU9SHzo" TargetMode="External"/><Relationship Id="rId9443" Type="http://schemas.openxmlformats.org/officeDocument/2006/relationships/hyperlink" Target="https://www.youtube.com/watch?v=VdDgWL08qi0" TargetMode="External"/><Relationship Id="rId11373" Type="http://schemas.openxmlformats.org/officeDocument/2006/relationships/hyperlink" Target="https://www.youtube.com/watch?v=wzNcKs8jJyc" TargetMode="External"/><Relationship Id="rId12771" Type="http://schemas.openxmlformats.org/officeDocument/2006/relationships/hyperlink" Target="https://www.youtube.com/watch?v=L13zdmrXHhs" TargetMode="External"/><Relationship Id="rId13822" Type="http://schemas.openxmlformats.org/officeDocument/2006/relationships/hyperlink" Target="https://www.youtube.com/watch?v=jVB0cekDRfI" TargetMode="External"/><Relationship Id="rId1018" Type="http://schemas.openxmlformats.org/officeDocument/2006/relationships/hyperlink" Target="https://www.youtube.com/watch?v=YseZ_Y-Y6Pg" TargetMode="External"/><Relationship Id="rId1432" Type="http://schemas.openxmlformats.org/officeDocument/2006/relationships/hyperlink" Target="https://www.youtube.com/watch?v=8TsqTo6SlcY" TargetMode="External"/><Relationship Id="rId2830" Type="http://schemas.openxmlformats.org/officeDocument/2006/relationships/hyperlink" Target="https://www.youtube.com/watch?v=ErSBl1Bmddg" TargetMode="External"/><Relationship Id="rId4588" Type="http://schemas.openxmlformats.org/officeDocument/2006/relationships/hyperlink" Target="https://www.youtube.com/watch?v=irnETCUYZz4" TargetMode="External"/><Relationship Id="rId5639" Type="http://schemas.openxmlformats.org/officeDocument/2006/relationships/hyperlink" Target="https://www.youtube.com/watch?v=BH2qWAX1EPg" TargetMode="External"/><Relationship Id="rId5986" Type="http://schemas.openxmlformats.org/officeDocument/2006/relationships/hyperlink" Target="https://www.youtube.com/watch?v=SiGwfM6rYWo" TargetMode="External"/><Relationship Id="rId8045" Type="http://schemas.openxmlformats.org/officeDocument/2006/relationships/hyperlink" Target="https://www.youtube.com/watch?v=3S7MFLZ8lp0" TargetMode="External"/><Relationship Id="rId11026" Type="http://schemas.openxmlformats.org/officeDocument/2006/relationships/hyperlink" Target="https://www.youtube.com/watch?v=ThmjkE0zNnM" TargetMode="External"/><Relationship Id="rId12424" Type="http://schemas.openxmlformats.org/officeDocument/2006/relationships/hyperlink" Target="https://www.youtube.com/watch?v=PSvEpEreHnU" TargetMode="External"/><Relationship Id="rId71" Type="http://schemas.openxmlformats.org/officeDocument/2006/relationships/hyperlink" Target="https://www.youtube.com/watch?v=3dqMKp2qnBs" TargetMode="External"/><Relationship Id="rId802" Type="http://schemas.openxmlformats.org/officeDocument/2006/relationships/hyperlink" Target="https://www.youtube.com/watch?v=dV_27ZoQm6k" TargetMode="External"/><Relationship Id="rId7061" Type="http://schemas.openxmlformats.org/officeDocument/2006/relationships/hyperlink" Target="https://www.youtube.com/watch?v=VfFMS62LL_E" TargetMode="External"/><Relationship Id="rId8112" Type="http://schemas.openxmlformats.org/officeDocument/2006/relationships/hyperlink" Target="https://www.youtube.com/watch?v=V3x3FmSemfQ" TargetMode="External"/><Relationship Id="rId9510" Type="http://schemas.openxmlformats.org/officeDocument/2006/relationships/hyperlink" Target="https://www.youtube.com/watch?v=NJSH3i1O9Tg" TargetMode="External"/><Relationship Id="rId11440" Type="http://schemas.openxmlformats.org/officeDocument/2006/relationships/hyperlink" Target="https://www.youtube.com/watch?v=qdZ6eD-nqNc" TargetMode="External"/><Relationship Id="rId4655" Type="http://schemas.openxmlformats.org/officeDocument/2006/relationships/hyperlink" Target="https://www.youtube.com/watch?v=AW7HXLmSdQA" TargetMode="External"/><Relationship Id="rId5706" Type="http://schemas.openxmlformats.org/officeDocument/2006/relationships/hyperlink" Target="https://www.youtube.com/watch?v=WzkEnNpTgvo" TargetMode="External"/><Relationship Id="rId10042" Type="http://schemas.openxmlformats.org/officeDocument/2006/relationships/hyperlink" Target="https://www.youtube.com/watch?v=mQz2IA56VCo" TargetMode="External"/><Relationship Id="rId13198" Type="http://schemas.openxmlformats.org/officeDocument/2006/relationships/hyperlink" Target="https://www.youtube.com/watch?v=B7vcXE5iVzA" TargetMode="External"/><Relationship Id="rId178" Type="http://schemas.openxmlformats.org/officeDocument/2006/relationships/hyperlink" Target="https://www.youtube.com/watch?v=il4cAeVzZwI" TargetMode="External"/><Relationship Id="rId3257" Type="http://schemas.openxmlformats.org/officeDocument/2006/relationships/hyperlink" Target="https://www.youtube.com/watch?v=B4m2kBbKK1k" TargetMode="External"/><Relationship Id="rId3671" Type="http://schemas.openxmlformats.org/officeDocument/2006/relationships/hyperlink" Target="https://www.youtube.com/watch?v=i7SLfcQ4vQs" TargetMode="External"/><Relationship Id="rId4308" Type="http://schemas.openxmlformats.org/officeDocument/2006/relationships/hyperlink" Target="https://www.youtube.com/watch?v=XPZf4ii9Hig" TargetMode="External"/><Relationship Id="rId4722" Type="http://schemas.openxmlformats.org/officeDocument/2006/relationships/hyperlink" Target="https://www.youtube.com/watch?v=cyQWA2fLXiU" TargetMode="External"/><Relationship Id="rId7878" Type="http://schemas.openxmlformats.org/officeDocument/2006/relationships/hyperlink" Target="https://www.youtube.com/watch?v=L-UhZaktffI" TargetMode="External"/><Relationship Id="rId8929" Type="http://schemas.openxmlformats.org/officeDocument/2006/relationships/hyperlink" Target="https://www.youtube.com/watch?v=brpUjSnrECw" TargetMode="External"/><Relationship Id="rId10859" Type="http://schemas.openxmlformats.org/officeDocument/2006/relationships/hyperlink" Target="https://www.youtube.com/watch?v=9Jwl0hIMhFU" TargetMode="External"/><Relationship Id="rId13265" Type="http://schemas.openxmlformats.org/officeDocument/2006/relationships/hyperlink" Target="https://www.youtube.com/watch?v=5xBIVeSAaZ8" TargetMode="External"/><Relationship Id="rId592" Type="http://schemas.openxmlformats.org/officeDocument/2006/relationships/hyperlink" Target="https://www.youtube.com/watch?v=n2BfrWidtT8" TargetMode="External"/><Relationship Id="rId2273" Type="http://schemas.openxmlformats.org/officeDocument/2006/relationships/hyperlink" Target="https://www.youtube.com/watch?v=eJli8ATRWQw" TargetMode="External"/><Relationship Id="rId3324" Type="http://schemas.openxmlformats.org/officeDocument/2006/relationships/hyperlink" Target="https://www.youtube.com/watch?v=vECNxLQbFtQ" TargetMode="External"/><Relationship Id="rId6894" Type="http://schemas.openxmlformats.org/officeDocument/2006/relationships/hyperlink" Target="https://www.youtube.com/watch?v=rBnTj-A182U" TargetMode="External"/><Relationship Id="rId7945" Type="http://schemas.openxmlformats.org/officeDocument/2006/relationships/hyperlink" Target="https://www.youtube.com/watch?v=bQ4b_Y8UlC4" TargetMode="External"/><Relationship Id="rId12281" Type="http://schemas.openxmlformats.org/officeDocument/2006/relationships/hyperlink" Target="https://www.youtube.com/watch?v=Zkzg_eTUpxY" TargetMode="External"/><Relationship Id="rId13332" Type="http://schemas.openxmlformats.org/officeDocument/2006/relationships/hyperlink" Target="https://www.youtube.com/watch?v=KTK42VbaZe8" TargetMode="External"/><Relationship Id="rId245" Type="http://schemas.openxmlformats.org/officeDocument/2006/relationships/hyperlink" Target="https://www.youtube.com/watch?v=PerzMoTou-k" TargetMode="External"/><Relationship Id="rId2340" Type="http://schemas.openxmlformats.org/officeDocument/2006/relationships/hyperlink" Target="https://www.youtube.com/watch?v=C-fcHNd7jpI" TargetMode="External"/><Relationship Id="rId5496" Type="http://schemas.openxmlformats.org/officeDocument/2006/relationships/hyperlink" Target="https://www.youtube.com/watch?v=GA934WTQwb8" TargetMode="External"/><Relationship Id="rId6547" Type="http://schemas.openxmlformats.org/officeDocument/2006/relationships/hyperlink" Target="https://www.youtube.com/watch?v=Sc--7nVZvNQ" TargetMode="External"/><Relationship Id="rId10926" Type="http://schemas.openxmlformats.org/officeDocument/2006/relationships/hyperlink" Target="https://www.youtube.com/watch?v=APvn5VwXVBE" TargetMode="External"/><Relationship Id="rId312" Type="http://schemas.openxmlformats.org/officeDocument/2006/relationships/hyperlink" Target="https://www.youtube.com/watch?v=AoBQYdzVLug" TargetMode="External"/><Relationship Id="rId4098" Type="http://schemas.openxmlformats.org/officeDocument/2006/relationships/hyperlink" Target="https://www.youtube.com/watch?v=zvFuKIpw9Qs" TargetMode="External"/><Relationship Id="rId5149" Type="http://schemas.openxmlformats.org/officeDocument/2006/relationships/hyperlink" Target="https://www.youtube.com/watch?v=rUIJHJ_f3DI" TargetMode="External"/><Relationship Id="rId5563" Type="http://schemas.openxmlformats.org/officeDocument/2006/relationships/hyperlink" Target="https://www.youtube.com/watch?v=oiX8OMVnWJc" TargetMode="External"/><Relationship Id="rId6961" Type="http://schemas.openxmlformats.org/officeDocument/2006/relationships/hyperlink" Target="https://www.youtube.com/watch?v=A3SRRj3tLl0" TargetMode="External"/><Relationship Id="rId9020" Type="http://schemas.openxmlformats.org/officeDocument/2006/relationships/hyperlink" Target="https://www.youtube.com/watch?v=96_2AgcDbrw" TargetMode="External"/><Relationship Id="rId12001" Type="http://schemas.openxmlformats.org/officeDocument/2006/relationships/hyperlink" Target="https://www.youtube.com/watch?v=OhDW8g07IMs" TargetMode="External"/><Relationship Id="rId4165" Type="http://schemas.openxmlformats.org/officeDocument/2006/relationships/hyperlink" Target="https://www.youtube.com/watch?v=7sAyDG4QFGY" TargetMode="External"/><Relationship Id="rId5216" Type="http://schemas.openxmlformats.org/officeDocument/2006/relationships/hyperlink" Target="https://www.youtube.com/watch?v=btSQtNpqLRU" TargetMode="External"/><Relationship Id="rId6614" Type="http://schemas.openxmlformats.org/officeDocument/2006/relationships/hyperlink" Target="https://www.youtube.com/watch?v=H9PPtvpOT0Q" TargetMode="External"/><Relationship Id="rId1759" Type="http://schemas.openxmlformats.org/officeDocument/2006/relationships/hyperlink" Target="https://www.youtube.com/watch?v=tyP36TPboNY" TargetMode="External"/><Relationship Id="rId3181" Type="http://schemas.openxmlformats.org/officeDocument/2006/relationships/hyperlink" Target="https://www.youtube.com/watch?v=uf9YfzyLG2Q" TargetMode="External"/><Relationship Id="rId5630" Type="http://schemas.openxmlformats.org/officeDocument/2006/relationships/hyperlink" Target="https://www.youtube.com/watch?v=nbvX6b-0Mpk" TargetMode="External"/><Relationship Id="rId8786" Type="http://schemas.openxmlformats.org/officeDocument/2006/relationships/hyperlink" Target="https://www.youtube.com/watch?v=5ArDbvfds9k" TargetMode="External"/><Relationship Id="rId9837" Type="http://schemas.openxmlformats.org/officeDocument/2006/relationships/hyperlink" Target="https://www.youtube.com/watch?v=PiDc5IBYDPk" TargetMode="External"/><Relationship Id="rId11767" Type="http://schemas.openxmlformats.org/officeDocument/2006/relationships/hyperlink" Target="https://www.youtube.com/watch?v=lAboAIK3BnA" TargetMode="External"/><Relationship Id="rId12818" Type="http://schemas.openxmlformats.org/officeDocument/2006/relationships/hyperlink" Target="https://www.youtube.com/watch?v=m3TnOiVudXQ" TargetMode="External"/><Relationship Id="rId14173" Type="http://schemas.openxmlformats.org/officeDocument/2006/relationships/hyperlink" Target="https://www.youtube.com/watch?v=1XRW8fWPkoo" TargetMode="External"/><Relationship Id="rId1826" Type="http://schemas.openxmlformats.org/officeDocument/2006/relationships/hyperlink" Target="https://www.youtube.com/watch?v=g614Xgz0iQ0" TargetMode="External"/><Relationship Id="rId4232" Type="http://schemas.openxmlformats.org/officeDocument/2006/relationships/hyperlink" Target="https://www.youtube.com/watch?v=WIRukJLdWCc" TargetMode="External"/><Relationship Id="rId7388" Type="http://schemas.openxmlformats.org/officeDocument/2006/relationships/hyperlink" Target="https://www.youtube.com/watch?v=s8_jbj_1tiA" TargetMode="External"/><Relationship Id="rId8439" Type="http://schemas.openxmlformats.org/officeDocument/2006/relationships/hyperlink" Target="https://www.youtube.com/watch?v=kqqxZ_FXgVE" TargetMode="External"/><Relationship Id="rId8853" Type="http://schemas.openxmlformats.org/officeDocument/2006/relationships/hyperlink" Target="https://www.youtube.com/watch?v=mXtmU1Rmel8" TargetMode="External"/><Relationship Id="rId9904" Type="http://schemas.openxmlformats.org/officeDocument/2006/relationships/hyperlink" Target="https://www.youtube.com/watch?v=RALRXQWW3Cs" TargetMode="External"/><Relationship Id="rId10369" Type="http://schemas.openxmlformats.org/officeDocument/2006/relationships/hyperlink" Target="https://www.youtube.com/watch?v=EawyQbQ1IcI" TargetMode="External"/><Relationship Id="rId10783" Type="http://schemas.openxmlformats.org/officeDocument/2006/relationships/hyperlink" Target="https://www.youtube.com/watch?v=j2J0_dcHLwo" TargetMode="External"/><Relationship Id="rId11834" Type="http://schemas.openxmlformats.org/officeDocument/2006/relationships/hyperlink" Target="https://www.youtube.com/watch?v=M9r6Dz7JlTY" TargetMode="External"/><Relationship Id="rId3998" Type="http://schemas.openxmlformats.org/officeDocument/2006/relationships/hyperlink" Target="https://www.youtube.com/watch?v=DIqb_wB8kSw" TargetMode="External"/><Relationship Id="rId7455" Type="http://schemas.openxmlformats.org/officeDocument/2006/relationships/hyperlink" Target="https://www.youtube.com/watch?v=C6dwXyTkGSw" TargetMode="External"/><Relationship Id="rId8506" Type="http://schemas.openxmlformats.org/officeDocument/2006/relationships/hyperlink" Target="https://www.youtube.com/watch?v=q1knIjz8F3g" TargetMode="External"/><Relationship Id="rId8920" Type="http://schemas.openxmlformats.org/officeDocument/2006/relationships/hyperlink" Target="https://www.youtube.com/watch?v=V20qk74Clsg" TargetMode="External"/><Relationship Id="rId10436" Type="http://schemas.openxmlformats.org/officeDocument/2006/relationships/hyperlink" Target="https://www.youtube.com/watch?v=_4spzIhxdiI" TargetMode="External"/><Relationship Id="rId6057" Type="http://schemas.openxmlformats.org/officeDocument/2006/relationships/hyperlink" Target="https://www.youtube.com/watch?v=mi1P_itCLo4" TargetMode="External"/><Relationship Id="rId6471" Type="http://schemas.openxmlformats.org/officeDocument/2006/relationships/hyperlink" Target="https://www.youtube.com/watch?v=B7OPlsdBuVc" TargetMode="External"/><Relationship Id="rId7108" Type="http://schemas.openxmlformats.org/officeDocument/2006/relationships/hyperlink" Target="https://www.youtube.com/watch?v=iM_i2m-1spk" TargetMode="External"/><Relationship Id="rId7522" Type="http://schemas.openxmlformats.org/officeDocument/2006/relationships/hyperlink" Target="https://www.youtube.com/watch?v=7ZAeFUmGx4Y" TargetMode="External"/><Relationship Id="rId10850" Type="http://schemas.openxmlformats.org/officeDocument/2006/relationships/hyperlink" Target="https://www.youtube.com/watch?v=Qr--tR8xnpg" TargetMode="External"/><Relationship Id="rId11901" Type="http://schemas.openxmlformats.org/officeDocument/2006/relationships/hyperlink" Target="https://www.youtube.com/watch?v=PzQJclfUIpI" TargetMode="External"/><Relationship Id="rId986" Type="http://schemas.openxmlformats.org/officeDocument/2006/relationships/hyperlink" Target="https://www.youtube.com/watch?v=PsmMV0P0D6Q" TargetMode="External"/><Relationship Id="rId2667" Type="http://schemas.openxmlformats.org/officeDocument/2006/relationships/hyperlink" Target="https://www.youtube.com/watch?v=dir6-2jrwJU" TargetMode="External"/><Relationship Id="rId3718" Type="http://schemas.openxmlformats.org/officeDocument/2006/relationships/hyperlink" Target="https://www.youtube.com/watch?v=HcAiWH-TnRU" TargetMode="External"/><Relationship Id="rId5073" Type="http://schemas.openxmlformats.org/officeDocument/2006/relationships/hyperlink" Target="https://www.youtube.com/watch?v=tJ9Uq8z_pug" TargetMode="External"/><Relationship Id="rId6124" Type="http://schemas.openxmlformats.org/officeDocument/2006/relationships/hyperlink" Target="https://www.youtube.com/watch?v=2J1kEKiYy9A" TargetMode="External"/><Relationship Id="rId9694" Type="http://schemas.openxmlformats.org/officeDocument/2006/relationships/hyperlink" Target="https://www.youtube.com/watch?v=EpaD2zQQJCY" TargetMode="External"/><Relationship Id="rId10503" Type="http://schemas.openxmlformats.org/officeDocument/2006/relationships/hyperlink" Target="https://www.youtube.com/watch?v=sXAEx5-mosM" TargetMode="External"/><Relationship Id="rId13659" Type="http://schemas.openxmlformats.org/officeDocument/2006/relationships/hyperlink" Target="https://www.youtube.com/watch?v=llG2lX0_Sjg" TargetMode="External"/><Relationship Id="rId639" Type="http://schemas.openxmlformats.org/officeDocument/2006/relationships/hyperlink" Target="https://www.youtube.com/watch?v=naqWRteZVBw" TargetMode="External"/><Relationship Id="rId1269" Type="http://schemas.openxmlformats.org/officeDocument/2006/relationships/hyperlink" Target="https://www.youtube.com/watch?v=s73fF-5i-qA" TargetMode="External"/><Relationship Id="rId5140" Type="http://schemas.openxmlformats.org/officeDocument/2006/relationships/hyperlink" Target="https://www.youtube.com/watch?v=3y8oIuEkqQs" TargetMode="External"/><Relationship Id="rId8296" Type="http://schemas.openxmlformats.org/officeDocument/2006/relationships/hyperlink" Target="https://www.youtube.com/watch?v=GlKw3C7wCSw" TargetMode="External"/><Relationship Id="rId9347" Type="http://schemas.openxmlformats.org/officeDocument/2006/relationships/hyperlink" Target="https://www.youtube.com/watch?v=mR9pgXXA23E" TargetMode="External"/><Relationship Id="rId12675" Type="http://schemas.openxmlformats.org/officeDocument/2006/relationships/hyperlink" Target="https://www.youtube.com/watch?v=znaH7_uvA64" TargetMode="External"/><Relationship Id="rId13726" Type="http://schemas.openxmlformats.org/officeDocument/2006/relationships/hyperlink" Target="https://www.youtube.com/watch?v=er-8qqxSpiE" TargetMode="External"/><Relationship Id="rId1683" Type="http://schemas.openxmlformats.org/officeDocument/2006/relationships/hyperlink" Target="https://www.youtube.com/watch?v=70WvNQ-OK94" TargetMode="External"/><Relationship Id="rId2734" Type="http://schemas.openxmlformats.org/officeDocument/2006/relationships/hyperlink" Target="https://www.youtube.com/watch?v=3iVvoPrH4Rs" TargetMode="External"/><Relationship Id="rId9761" Type="http://schemas.openxmlformats.org/officeDocument/2006/relationships/hyperlink" Target="https://www.youtube.com/watch?v=Ye1_UhxSivM" TargetMode="External"/><Relationship Id="rId11277" Type="http://schemas.openxmlformats.org/officeDocument/2006/relationships/hyperlink" Target="https://www.youtube.com/watch?v=BdQnEofRpNk" TargetMode="External"/><Relationship Id="rId11691" Type="http://schemas.openxmlformats.org/officeDocument/2006/relationships/hyperlink" Target="https://www.youtube.com/watch?v=6tQ_6w4cQes" TargetMode="External"/><Relationship Id="rId12328" Type="http://schemas.openxmlformats.org/officeDocument/2006/relationships/hyperlink" Target="https://www.youtube.com/watch?v=7A9Du9CAzH0" TargetMode="External"/><Relationship Id="rId12742" Type="http://schemas.openxmlformats.org/officeDocument/2006/relationships/hyperlink" Target="https://www.youtube.com/watch?v=Gon8cdizLY0" TargetMode="External"/><Relationship Id="rId706" Type="http://schemas.openxmlformats.org/officeDocument/2006/relationships/hyperlink" Target="https://www.youtube.com/watch?v=2IhVS4wAtKM" TargetMode="External"/><Relationship Id="rId1336" Type="http://schemas.openxmlformats.org/officeDocument/2006/relationships/hyperlink" Target="https://www.youtube.com/watch?v=zy4EpPUv5q8" TargetMode="External"/><Relationship Id="rId1750" Type="http://schemas.openxmlformats.org/officeDocument/2006/relationships/hyperlink" Target="https://www.youtube.com/watch?v=qrZtEACCwIU" TargetMode="External"/><Relationship Id="rId2801" Type="http://schemas.openxmlformats.org/officeDocument/2006/relationships/hyperlink" Target="https://www.youtube.com/watch?v=eIYdsLWkc-o" TargetMode="External"/><Relationship Id="rId5957" Type="http://schemas.openxmlformats.org/officeDocument/2006/relationships/hyperlink" Target="https://www.youtube.com/watch?v=dUdQp_kjbNM" TargetMode="External"/><Relationship Id="rId8016" Type="http://schemas.openxmlformats.org/officeDocument/2006/relationships/hyperlink" Target="https://www.youtube.com/watch?v=Oea_qs2PKMM" TargetMode="External"/><Relationship Id="rId8363" Type="http://schemas.openxmlformats.org/officeDocument/2006/relationships/hyperlink" Target="https://www.youtube.com/watch?v=VUkMJFAwhlE" TargetMode="External"/><Relationship Id="rId9414" Type="http://schemas.openxmlformats.org/officeDocument/2006/relationships/hyperlink" Target="https://www.youtube.com/watch?v=ShXmOdYGuG8" TargetMode="External"/><Relationship Id="rId10293" Type="http://schemas.openxmlformats.org/officeDocument/2006/relationships/hyperlink" Target="https://www.youtube.com/watch?v=xJioXxteZSs" TargetMode="External"/><Relationship Id="rId11344" Type="http://schemas.openxmlformats.org/officeDocument/2006/relationships/hyperlink" Target="https://www.youtube.com/watch?v=BycuI1GzDtE" TargetMode="External"/><Relationship Id="rId42" Type="http://schemas.openxmlformats.org/officeDocument/2006/relationships/hyperlink" Target="https://www.youtube.com/watch?v=vSH6TNQ6E14" TargetMode="External"/><Relationship Id="rId1403" Type="http://schemas.openxmlformats.org/officeDocument/2006/relationships/hyperlink" Target="https://www.youtube.com/watch?v=vnY2lLqy9Xs" TargetMode="External"/><Relationship Id="rId4559" Type="http://schemas.openxmlformats.org/officeDocument/2006/relationships/hyperlink" Target="https://www.youtube.com/watch?v=-ZHnerlYi5w" TargetMode="External"/><Relationship Id="rId4973" Type="http://schemas.openxmlformats.org/officeDocument/2006/relationships/hyperlink" Target="https://www.youtube.com/watch?v=wK67DAw2syM" TargetMode="External"/><Relationship Id="rId8430" Type="http://schemas.openxmlformats.org/officeDocument/2006/relationships/hyperlink" Target="https://www.youtube.com/watch?v=_MfDfWvm9V8" TargetMode="External"/><Relationship Id="rId10360" Type="http://schemas.openxmlformats.org/officeDocument/2006/relationships/hyperlink" Target="https://www.youtube.com/watch?v=YSL8GARo054" TargetMode="External"/><Relationship Id="rId11411" Type="http://schemas.openxmlformats.org/officeDocument/2006/relationships/hyperlink" Target="https://www.youtube.com/watch?v=Q_kMiVSlHEU" TargetMode="External"/><Relationship Id="rId3575" Type="http://schemas.openxmlformats.org/officeDocument/2006/relationships/hyperlink" Target="https://www.youtube.com/watch?v=yA2xR8B3U5g" TargetMode="External"/><Relationship Id="rId4626" Type="http://schemas.openxmlformats.org/officeDocument/2006/relationships/hyperlink" Target="https://www.youtube.com/watch?v=uFVcfdUUpts" TargetMode="External"/><Relationship Id="rId7032" Type="http://schemas.openxmlformats.org/officeDocument/2006/relationships/hyperlink" Target="https://www.youtube.com/watch?v=-VEptfWbgr0" TargetMode="External"/><Relationship Id="rId10013" Type="http://schemas.openxmlformats.org/officeDocument/2006/relationships/hyperlink" Target="https://www.youtube.com/watch?v=DOCMq8vKti8" TargetMode="External"/><Relationship Id="rId13169" Type="http://schemas.openxmlformats.org/officeDocument/2006/relationships/hyperlink" Target="https://www.youtube.com/watch?v=nJShXbXGaXU" TargetMode="External"/><Relationship Id="rId13583" Type="http://schemas.openxmlformats.org/officeDocument/2006/relationships/hyperlink" Target="https://www.youtube.com/watch?v=0-ZhejTQuy8" TargetMode="External"/><Relationship Id="rId496" Type="http://schemas.openxmlformats.org/officeDocument/2006/relationships/hyperlink" Target="https://www.youtube.com/watch?v=lnR4xEp9DgQ" TargetMode="External"/><Relationship Id="rId2177" Type="http://schemas.openxmlformats.org/officeDocument/2006/relationships/hyperlink" Target="https://www.youtube.com/watch?v=eoZ6Pe8WJXM" TargetMode="External"/><Relationship Id="rId2591" Type="http://schemas.openxmlformats.org/officeDocument/2006/relationships/hyperlink" Target="https://www.youtube.com/watch?v=WIfleHqox_A" TargetMode="External"/><Relationship Id="rId3228" Type="http://schemas.openxmlformats.org/officeDocument/2006/relationships/hyperlink" Target="https://www.youtube.com/watch?v=Agw4cCxV7GM" TargetMode="External"/><Relationship Id="rId3642" Type="http://schemas.openxmlformats.org/officeDocument/2006/relationships/hyperlink" Target="https://www.youtube.com/watch?v=KgW0FKen5fk" TargetMode="External"/><Relationship Id="rId6798" Type="http://schemas.openxmlformats.org/officeDocument/2006/relationships/hyperlink" Target="https://www.youtube.com/watch?v=Qt75WsjbOMM" TargetMode="External"/><Relationship Id="rId7849" Type="http://schemas.openxmlformats.org/officeDocument/2006/relationships/hyperlink" Target="https://www.youtube.com/watch?v=V7PnY6lRNUc" TargetMode="External"/><Relationship Id="rId12185" Type="http://schemas.openxmlformats.org/officeDocument/2006/relationships/hyperlink" Target="https://www.youtube.com/watch?v=bdgDG2ZH7n0" TargetMode="External"/><Relationship Id="rId13236" Type="http://schemas.openxmlformats.org/officeDocument/2006/relationships/hyperlink" Target="https://www.youtube.com/watch?v=RCixwrarBUg" TargetMode="External"/><Relationship Id="rId149" Type="http://schemas.openxmlformats.org/officeDocument/2006/relationships/hyperlink" Target="https://www.youtube.com/watch?v=ZPRtAYb7YhQ" TargetMode="External"/><Relationship Id="rId563" Type="http://schemas.openxmlformats.org/officeDocument/2006/relationships/hyperlink" Target="https://www.youtube.com/watch?v=nTeluY12Ixg" TargetMode="External"/><Relationship Id="rId1193" Type="http://schemas.openxmlformats.org/officeDocument/2006/relationships/hyperlink" Target="https://www.youtube.com/watch?v=iaxECIsemRU" TargetMode="External"/><Relationship Id="rId2244" Type="http://schemas.openxmlformats.org/officeDocument/2006/relationships/hyperlink" Target="https://www.youtube.com/watch?v=NE8sKilc8jQ" TargetMode="External"/><Relationship Id="rId9271" Type="http://schemas.openxmlformats.org/officeDocument/2006/relationships/hyperlink" Target="https://www.youtube.com/watch?v=SIXh3nNYBtU" TargetMode="External"/><Relationship Id="rId13650" Type="http://schemas.openxmlformats.org/officeDocument/2006/relationships/hyperlink" Target="https://www.youtube.com/watch?v=RTu0zAvo0VQ" TargetMode="External"/><Relationship Id="rId216" Type="http://schemas.openxmlformats.org/officeDocument/2006/relationships/hyperlink" Target="https://www.youtube.com/watch?v=RrJWrUMOZeo" TargetMode="External"/><Relationship Id="rId1260" Type="http://schemas.openxmlformats.org/officeDocument/2006/relationships/hyperlink" Target="https://www.youtube.com/watch?v=KcScvcbiebs" TargetMode="External"/><Relationship Id="rId6865" Type="http://schemas.openxmlformats.org/officeDocument/2006/relationships/hyperlink" Target="https://www.youtube.com/watch?v=1L3X7Kz2Bts" TargetMode="External"/><Relationship Id="rId7916" Type="http://schemas.openxmlformats.org/officeDocument/2006/relationships/hyperlink" Target="https://www.youtube.com/watch?v=0rtWj8Lfm7M" TargetMode="External"/><Relationship Id="rId12252" Type="http://schemas.openxmlformats.org/officeDocument/2006/relationships/hyperlink" Target="https://www.youtube.com/watch?v=HwVPcOjuW8U" TargetMode="External"/><Relationship Id="rId13303" Type="http://schemas.openxmlformats.org/officeDocument/2006/relationships/hyperlink" Target="https://www.youtube.com/watch?v=KrBzPMq-ROk" TargetMode="External"/><Relationship Id="rId630" Type="http://schemas.openxmlformats.org/officeDocument/2006/relationships/hyperlink" Target="https://www.youtube.com/watch?v=CkHWFxL9Rec" TargetMode="External"/><Relationship Id="rId2311" Type="http://schemas.openxmlformats.org/officeDocument/2006/relationships/hyperlink" Target="https://www.youtube.com/watch?v=6zEAH2HB6lA" TargetMode="External"/><Relationship Id="rId4069" Type="http://schemas.openxmlformats.org/officeDocument/2006/relationships/hyperlink" Target="https://www.youtube.com/watch?v=iolaD2DwOBE" TargetMode="External"/><Relationship Id="rId5467" Type="http://schemas.openxmlformats.org/officeDocument/2006/relationships/hyperlink" Target="https://www.youtube.com/watch?v=-U01hO53XjE" TargetMode="External"/><Relationship Id="rId5881" Type="http://schemas.openxmlformats.org/officeDocument/2006/relationships/hyperlink" Target="https://www.youtube.com/watch?v=iYtr_98H3M0" TargetMode="External"/><Relationship Id="rId6518" Type="http://schemas.openxmlformats.org/officeDocument/2006/relationships/hyperlink" Target="https://www.youtube.com/watch?v=HmiEOSUtIfA" TargetMode="External"/><Relationship Id="rId6932" Type="http://schemas.openxmlformats.org/officeDocument/2006/relationships/hyperlink" Target="https://www.youtube.com/watch?v=BHEivoVyLTY" TargetMode="External"/><Relationship Id="rId4483" Type="http://schemas.openxmlformats.org/officeDocument/2006/relationships/hyperlink" Target="https://www.youtube.com/watch?v=6bnaBnd4kyU" TargetMode="External"/><Relationship Id="rId5534" Type="http://schemas.openxmlformats.org/officeDocument/2006/relationships/hyperlink" Target="https://www.youtube.com/watch?v=ChJ0-c_wpYw" TargetMode="External"/><Relationship Id="rId14077" Type="http://schemas.openxmlformats.org/officeDocument/2006/relationships/hyperlink" Target="https://www.youtube.com/watch?v=E09p8lwebtY" TargetMode="External"/><Relationship Id="rId3085" Type="http://schemas.openxmlformats.org/officeDocument/2006/relationships/hyperlink" Target="https://www.youtube.com/watch?v=mgl-c7ahBdc" TargetMode="External"/><Relationship Id="rId4136" Type="http://schemas.openxmlformats.org/officeDocument/2006/relationships/hyperlink" Target="https://www.youtube.com/watch?v=3QJD9iekpDQ" TargetMode="External"/><Relationship Id="rId4550" Type="http://schemas.openxmlformats.org/officeDocument/2006/relationships/hyperlink" Target="https://www.youtube.com/watch?v=zZ9cE3oIpHM" TargetMode="External"/><Relationship Id="rId5601" Type="http://schemas.openxmlformats.org/officeDocument/2006/relationships/hyperlink" Target="https://www.youtube.com/watch?v=uTO0KnDsVH0" TargetMode="External"/><Relationship Id="rId8757" Type="http://schemas.openxmlformats.org/officeDocument/2006/relationships/hyperlink" Target="https://www.youtube.com/watch?v=DSSAL2b1VR4" TargetMode="External"/><Relationship Id="rId9808" Type="http://schemas.openxmlformats.org/officeDocument/2006/relationships/hyperlink" Target="https://www.youtube.com/watch?v=M_KMeBDbpzM" TargetMode="External"/><Relationship Id="rId10687" Type="http://schemas.openxmlformats.org/officeDocument/2006/relationships/hyperlink" Target="https://www.youtube.com/watch?v=BxC7_flxV_U" TargetMode="External"/><Relationship Id="rId13093" Type="http://schemas.openxmlformats.org/officeDocument/2006/relationships/hyperlink" Target="https://www.youtube.com/watch?v=BnKZ6jNn4CI" TargetMode="External"/><Relationship Id="rId14144" Type="http://schemas.openxmlformats.org/officeDocument/2006/relationships/hyperlink" Target="https://www.youtube.com/watch?v=VNHb1Q-ZdPY" TargetMode="External"/><Relationship Id="rId3152" Type="http://schemas.openxmlformats.org/officeDocument/2006/relationships/hyperlink" Target="https://www.youtube.com/watch?v=J_j80mivm5E" TargetMode="External"/><Relationship Id="rId4203" Type="http://schemas.openxmlformats.org/officeDocument/2006/relationships/hyperlink" Target="https://www.youtube.com/watch?v=w0zatHZ2jKY" TargetMode="External"/><Relationship Id="rId7359" Type="http://schemas.openxmlformats.org/officeDocument/2006/relationships/hyperlink" Target="https://www.youtube.com/watch?v=-AbLPfjIsf8" TargetMode="External"/><Relationship Id="rId7773" Type="http://schemas.openxmlformats.org/officeDocument/2006/relationships/hyperlink" Target="https://www.youtube.com/watch?v=5XmRJ9J4_kc" TargetMode="External"/><Relationship Id="rId8824" Type="http://schemas.openxmlformats.org/officeDocument/2006/relationships/hyperlink" Target="https://www.youtube.com/watch?v=GLTN8bhaCE4" TargetMode="External"/><Relationship Id="rId11738" Type="http://schemas.openxmlformats.org/officeDocument/2006/relationships/hyperlink" Target="https://www.youtube.com/watch?v=nTKHLXsUTgs" TargetMode="External"/><Relationship Id="rId13160" Type="http://schemas.openxmlformats.org/officeDocument/2006/relationships/hyperlink" Target="https://www.youtube.com/watch?v=j1RLLOQidaw" TargetMode="External"/><Relationship Id="rId14211" Type="http://schemas.openxmlformats.org/officeDocument/2006/relationships/hyperlink" Target="https://www.youtube.com/watch?v=bPYJIe1sODg" TargetMode="External"/><Relationship Id="rId6375" Type="http://schemas.openxmlformats.org/officeDocument/2006/relationships/hyperlink" Target="https://www.youtube.com/watch?v=41bgZN3tlDI" TargetMode="External"/><Relationship Id="rId7426" Type="http://schemas.openxmlformats.org/officeDocument/2006/relationships/hyperlink" Target="https://www.youtube.com/watch?v=mk5FolFQLdI" TargetMode="External"/><Relationship Id="rId10754" Type="http://schemas.openxmlformats.org/officeDocument/2006/relationships/hyperlink" Target="https://www.youtube.com/watch?v=_NScDHJXHn0" TargetMode="External"/><Relationship Id="rId11805" Type="http://schemas.openxmlformats.org/officeDocument/2006/relationships/hyperlink" Target="https://www.youtube.com/watch?v=O0DxPn9yH8M" TargetMode="External"/><Relationship Id="rId140" Type="http://schemas.openxmlformats.org/officeDocument/2006/relationships/hyperlink" Target="https://www.youtube.com/watch?v=BpWp80H8WmQ" TargetMode="External"/><Relationship Id="rId3969" Type="http://schemas.openxmlformats.org/officeDocument/2006/relationships/hyperlink" Target="https://www.youtube.com/watch?v=f1CL8UNylL0" TargetMode="External"/><Relationship Id="rId5391" Type="http://schemas.openxmlformats.org/officeDocument/2006/relationships/hyperlink" Target="https://www.youtube.com/watch?v=KiUvL-rp1zg" TargetMode="External"/><Relationship Id="rId6028" Type="http://schemas.openxmlformats.org/officeDocument/2006/relationships/hyperlink" Target="https://www.youtube.com/watch?v=SEIB7mPMQtE" TargetMode="External"/><Relationship Id="rId7840" Type="http://schemas.openxmlformats.org/officeDocument/2006/relationships/hyperlink" Target="https://www.youtube.com/watch?v=ADTrgkogyXk" TargetMode="External"/><Relationship Id="rId9598" Type="http://schemas.openxmlformats.org/officeDocument/2006/relationships/hyperlink" Target="https://www.youtube.com/watch?v=Tcxer-9xZHw" TargetMode="External"/><Relationship Id="rId10407" Type="http://schemas.openxmlformats.org/officeDocument/2006/relationships/hyperlink" Target="https://www.youtube.com/watch?v=0FK-xwnLOUw" TargetMode="External"/><Relationship Id="rId10821" Type="http://schemas.openxmlformats.org/officeDocument/2006/relationships/hyperlink" Target="https://www.youtube.com/watch?v=3crPCTF6SFM" TargetMode="External"/><Relationship Id="rId13977" Type="http://schemas.openxmlformats.org/officeDocument/2006/relationships/hyperlink" Target="https://www.youtube.com/watch?v=DiCV8Q0alQc" TargetMode="External"/><Relationship Id="rId6" Type="http://schemas.openxmlformats.org/officeDocument/2006/relationships/hyperlink" Target="https://www.youtube.com/watch?v=rCq-hE1oGDU" TargetMode="External"/><Relationship Id="rId2985" Type="http://schemas.openxmlformats.org/officeDocument/2006/relationships/hyperlink" Target="https://www.youtube.com/watch?v=4ifsnGEtX_E" TargetMode="External"/><Relationship Id="rId5044" Type="http://schemas.openxmlformats.org/officeDocument/2006/relationships/hyperlink" Target="https://www.youtube.com/watch?v=J4qsqK5VvyA" TargetMode="External"/><Relationship Id="rId6442" Type="http://schemas.openxmlformats.org/officeDocument/2006/relationships/hyperlink" Target="https://www.youtube.com/watch?v=Ir4iT--EErE" TargetMode="External"/><Relationship Id="rId12579" Type="http://schemas.openxmlformats.org/officeDocument/2006/relationships/hyperlink" Target="https://www.youtube.com/watch?v=nCmYt1r2HsE" TargetMode="External"/><Relationship Id="rId12993" Type="http://schemas.openxmlformats.org/officeDocument/2006/relationships/hyperlink" Target="https://www.youtube.com/watch?v=J1YJhqtgXtU" TargetMode="External"/><Relationship Id="rId957" Type="http://schemas.openxmlformats.org/officeDocument/2006/relationships/hyperlink" Target="https://www.youtube.com/watch?v=BKHL9NObL2E" TargetMode="External"/><Relationship Id="rId1587" Type="http://schemas.openxmlformats.org/officeDocument/2006/relationships/hyperlink" Target="https://www.youtube.com/watch?v=pjhw1Fv04Ss" TargetMode="External"/><Relationship Id="rId2638" Type="http://schemas.openxmlformats.org/officeDocument/2006/relationships/hyperlink" Target="https://www.youtube.com/watch?v=N7_aB87V10c" TargetMode="External"/><Relationship Id="rId9665" Type="http://schemas.openxmlformats.org/officeDocument/2006/relationships/hyperlink" Target="https://www.youtube.com/watch?v=injd7gHrIGU" TargetMode="External"/><Relationship Id="rId11595" Type="http://schemas.openxmlformats.org/officeDocument/2006/relationships/hyperlink" Target="https://www.youtube.com/watch?v=aP_0-qe1Fvk" TargetMode="External"/><Relationship Id="rId12646" Type="http://schemas.openxmlformats.org/officeDocument/2006/relationships/hyperlink" Target="https://www.youtube.com/watch?v=HLTyVFAO8BY" TargetMode="External"/><Relationship Id="rId1654" Type="http://schemas.openxmlformats.org/officeDocument/2006/relationships/hyperlink" Target="https://www.youtube.com/watch?v=ypqCjWcEpmA" TargetMode="External"/><Relationship Id="rId2705" Type="http://schemas.openxmlformats.org/officeDocument/2006/relationships/hyperlink" Target="https://www.youtube.com/watch?v=YSaKRCgDrqU" TargetMode="External"/><Relationship Id="rId4060" Type="http://schemas.openxmlformats.org/officeDocument/2006/relationships/hyperlink" Target="https://www.youtube.com/watch?v=VTkKAWYqqME" TargetMode="External"/><Relationship Id="rId5111" Type="http://schemas.openxmlformats.org/officeDocument/2006/relationships/hyperlink" Target="https://www.youtube.com/watch?v=S1UkZltZFq0" TargetMode="External"/><Relationship Id="rId8267" Type="http://schemas.openxmlformats.org/officeDocument/2006/relationships/hyperlink" Target="https://www.youtube.com/watch?v=0St64pU0V0I" TargetMode="External"/><Relationship Id="rId8681" Type="http://schemas.openxmlformats.org/officeDocument/2006/relationships/hyperlink" Target="https://www.youtube.com/watch?v=kqtza0JuDy8" TargetMode="External"/><Relationship Id="rId9318" Type="http://schemas.openxmlformats.org/officeDocument/2006/relationships/hyperlink" Target="https://www.youtube.com/watch?v=ANRmj96j1ew" TargetMode="External"/><Relationship Id="rId9732" Type="http://schemas.openxmlformats.org/officeDocument/2006/relationships/hyperlink" Target="https://www.youtube.com/watch?v=OvEhVjizawc" TargetMode="External"/><Relationship Id="rId10197" Type="http://schemas.openxmlformats.org/officeDocument/2006/relationships/hyperlink" Target="https://www.youtube.com/watch?v=xJf4gEnCH24" TargetMode="External"/><Relationship Id="rId11248" Type="http://schemas.openxmlformats.org/officeDocument/2006/relationships/hyperlink" Target="https://www.youtube.com/watch?v=xItEtGKaoPc" TargetMode="External"/><Relationship Id="rId11662" Type="http://schemas.openxmlformats.org/officeDocument/2006/relationships/hyperlink" Target="https://www.youtube.com/watch?v=M1ukvOmHIZk" TargetMode="External"/><Relationship Id="rId1307" Type="http://schemas.openxmlformats.org/officeDocument/2006/relationships/hyperlink" Target="https://www.youtube.com/watch?v=sJbwjm9fItc" TargetMode="External"/><Relationship Id="rId1721" Type="http://schemas.openxmlformats.org/officeDocument/2006/relationships/hyperlink" Target="https://www.youtube.com/watch?v=RJq9rEVrfAw" TargetMode="External"/><Relationship Id="rId4877" Type="http://schemas.openxmlformats.org/officeDocument/2006/relationships/hyperlink" Target="https://www.youtube.com/watch?v=nJ0kNZA0lA8" TargetMode="External"/><Relationship Id="rId5928" Type="http://schemas.openxmlformats.org/officeDocument/2006/relationships/hyperlink" Target="https://www.youtube.com/watch?v=LWIGTsHLwr4" TargetMode="External"/><Relationship Id="rId7283" Type="http://schemas.openxmlformats.org/officeDocument/2006/relationships/hyperlink" Target="https://www.youtube.com/watch?v=PSAyDTJJd8g" TargetMode="External"/><Relationship Id="rId8334" Type="http://schemas.openxmlformats.org/officeDocument/2006/relationships/hyperlink" Target="https://www.youtube.com/watch?v=dJtME9ULWQ8" TargetMode="External"/><Relationship Id="rId10264" Type="http://schemas.openxmlformats.org/officeDocument/2006/relationships/hyperlink" Target="https://www.youtube.com/watch?v=XPywHJ4hN5w" TargetMode="External"/><Relationship Id="rId11315" Type="http://schemas.openxmlformats.org/officeDocument/2006/relationships/hyperlink" Target="https://www.youtube.com/watch?v=0VP38md4aCQ" TargetMode="External"/><Relationship Id="rId12713" Type="http://schemas.openxmlformats.org/officeDocument/2006/relationships/hyperlink" Target="https://www.youtube.com/watch?v=j02e8QX0mwo" TargetMode="External"/><Relationship Id="rId13" Type="http://schemas.openxmlformats.org/officeDocument/2006/relationships/hyperlink" Target="https://www.youtube.com/watch?v=9A80XFgSP0Q" TargetMode="External"/><Relationship Id="rId3479" Type="http://schemas.openxmlformats.org/officeDocument/2006/relationships/hyperlink" Target="https://www.youtube.com/watch?v=_s7aBEyWurM" TargetMode="External"/><Relationship Id="rId7350" Type="http://schemas.openxmlformats.org/officeDocument/2006/relationships/hyperlink" Target="https://www.youtube.com/watch?v=LD_8BrzKvdw" TargetMode="External"/><Relationship Id="rId8401" Type="http://schemas.openxmlformats.org/officeDocument/2006/relationships/hyperlink" Target="https://www.youtube.com/watch?v=ce9r5OXt1h0" TargetMode="External"/><Relationship Id="rId2495" Type="http://schemas.openxmlformats.org/officeDocument/2006/relationships/hyperlink" Target="https://www.youtube.com/watch?v=9goDQp5fLf0" TargetMode="External"/><Relationship Id="rId3893" Type="http://schemas.openxmlformats.org/officeDocument/2006/relationships/hyperlink" Target="https://www.youtube.com/watch?v=OMpzBtHIekA" TargetMode="External"/><Relationship Id="rId4944" Type="http://schemas.openxmlformats.org/officeDocument/2006/relationships/hyperlink" Target="https://www.youtube.com/watch?v=_C9KDFkm-W4" TargetMode="External"/><Relationship Id="rId7003" Type="http://schemas.openxmlformats.org/officeDocument/2006/relationships/hyperlink" Target="https://www.youtube.com/watch?v=jaUIXiEAYLE" TargetMode="External"/><Relationship Id="rId10331" Type="http://schemas.openxmlformats.org/officeDocument/2006/relationships/hyperlink" Target="https://www.youtube.com/watch?v=gQMQvO78Ujg" TargetMode="External"/><Relationship Id="rId12089" Type="http://schemas.openxmlformats.org/officeDocument/2006/relationships/hyperlink" Target="https://www.youtube.com/watch?v=UGkUlRTVFQg" TargetMode="External"/><Relationship Id="rId13487" Type="http://schemas.openxmlformats.org/officeDocument/2006/relationships/hyperlink" Target="https://www.youtube.com/watch?v=aPZPwpPxY7U" TargetMode="External"/><Relationship Id="rId467" Type="http://schemas.openxmlformats.org/officeDocument/2006/relationships/hyperlink" Target="https://www.youtube.com/watch?v=dwulk5HBKDw" TargetMode="External"/><Relationship Id="rId1097" Type="http://schemas.openxmlformats.org/officeDocument/2006/relationships/hyperlink" Target="https://www.youtube.com/watch?v=WXLKmWdohJk" TargetMode="External"/><Relationship Id="rId2148" Type="http://schemas.openxmlformats.org/officeDocument/2006/relationships/hyperlink" Target="https://www.youtube.com/watch?v=yh4IbWATNPw" TargetMode="External"/><Relationship Id="rId3546" Type="http://schemas.openxmlformats.org/officeDocument/2006/relationships/hyperlink" Target="https://www.youtube.com/watch?v=4z9tSFu0pB8" TargetMode="External"/><Relationship Id="rId3960" Type="http://schemas.openxmlformats.org/officeDocument/2006/relationships/hyperlink" Target="https://www.youtube.com/watch?v=ySLGwPXYpYI" TargetMode="External"/><Relationship Id="rId9175" Type="http://schemas.openxmlformats.org/officeDocument/2006/relationships/hyperlink" Target="https://www.youtube.com/watch?v=D_DB-UK57Ck" TargetMode="External"/><Relationship Id="rId13554" Type="http://schemas.openxmlformats.org/officeDocument/2006/relationships/hyperlink" Target="https://www.youtube.com/watch?v=sObTwpDD8LE" TargetMode="External"/><Relationship Id="rId881" Type="http://schemas.openxmlformats.org/officeDocument/2006/relationships/hyperlink" Target="https://www.youtube.com/watch?v=zizj0sF039s" TargetMode="External"/><Relationship Id="rId2562" Type="http://schemas.openxmlformats.org/officeDocument/2006/relationships/hyperlink" Target="https://www.youtube.com/watch?v=i6155kTUHlI" TargetMode="External"/><Relationship Id="rId3613" Type="http://schemas.openxmlformats.org/officeDocument/2006/relationships/hyperlink" Target="https://www.youtube.com/watch?v=gSuuOhhezc8" TargetMode="External"/><Relationship Id="rId6769" Type="http://schemas.openxmlformats.org/officeDocument/2006/relationships/hyperlink" Target="https://www.youtube.com/watch?v=QAut2UIWkwI" TargetMode="External"/><Relationship Id="rId12156" Type="http://schemas.openxmlformats.org/officeDocument/2006/relationships/hyperlink" Target="https://www.youtube.com/watch?v=sHA7CXeRKis" TargetMode="External"/><Relationship Id="rId12570" Type="http://schemas.openxmlformats.org/officeDocument/2006/relationships/hyperlink" Target="https://www.youtube.com/watch?v=kp9W19aYdC4" TargetMode="External"/><Relationship Id="rId13207" Type="http://schemas.openxmlformats.org/officeDocument/2006/relationships/hyperlink" Target="https://www.youtube.com/watch?v=WnILKTVJauM" TargetMode="External"/><Relationship Id="rId13621" Type="http://schemas.openxmlformats.org/officeDocument/2006/relationships/hyperlink" Target="https://www.youtube.com/watch?v=66FfVXogNUc" TargetMode="External"/><Relationship Id="rId534" Type="http://schemas.openxmlformats.org/officeDocument/2006/relationships/hyperlink" Target="https://www.youtube.com/watch?v=gETWHoNSXtA" TargetMode="External"/><Relationship Id="rId1164" Type="http://schemas.openxmlformats.org/officeDocument/2006/relationships/hyperlink" Target="https://www.youtube.com/watch?v=BJO3h_Li7oY" TargetMode="External"/><Relationship Id="rId2215" Type="http://schemas.openxmlformats.org/officeDocument/2006/relationships/hyperlink" Target="https://www.youtube.com/watch?v=R0DMUeNWjto" TargetMode="External"/><Relationship Id="rId5785" Type="http://schemas.openxmlformats.org/officeDocument/2006/relationships/hyperlink" Target="https://www.youtube.com/watch?v=PUWeJMDqQR8" TargetMode="External"/><Relationship Id="rId6836" Type="http://schemas.openxmlformats.org/officeDocument/2006/relationships/hyperlink" Target="https://www.youtube.com/watch?v=5eWmhMkWadU" TargetMode="External"/><Relationship Id="rId8191" Type="http://schemas.openxmlformats.org/officeDocument/2006/relationships/hyperlink" Target="https://www.youtube.com/watch?v=ok1Yo0c6AZ0" TargetMode="External"/><Relationship Id="rId9242" Type="http://schemas.openxmlformats.org/officeDocument/2006/relationships/hyperlink" Target="https://www.youtube.com/watch?v=GTGzjg6onwo" TargetMode="External"/><Relationship Id="rId11172" Type="http://schemas.openxmlformats.org/officeDocument/2006/relationships/hyperlink" Target="https://www.youtube.com/watch?v=anMU41fwNrc" TargetMode="External"/><Relationship Id="rId12223" Type="http://schemas.openxmlformats.org/officeDocument/2006/relationships/hyperlink" Target="https://www.youtube.com/watch?v=kGM2_0jsby4" TargetMode="External"/><Relationship Id="rId601" Type="http://schemas.openxmlformats.org/officeDocument/2006/relationships/hyperlink" Target="https://www.youtube.com/watch?v=Z1CZuUxJNnI" TargetMode="External"/><Relationship Id="rId1231" Type="http://schemas.openxmlformats.org/officeDocument/2006/relationships/hyperlink" Target="https://www.youtube.com/watch?v=EoBsAv7OLVA" TargetMode="External"/><Relationship Id="rId4387" Type="http://schemas.openxmlformats.org/officeDocument/2006/relationships/hyperlink" Target="https://www.youtube.com/watch?v=2C9zfM70OsA" TargetMode="External"/><Relationship Id="rId5438" Type="http://schemas.openxmlformats.org/officeDocument/2006/relationships/hyperlink" Target="https://www.youtube.com/watch?v=fD3hRGPxNtw" TargetMode="External"/><Relationship Id="rId5852" Type="http://schemas.openxmlformats.org/officeDocument/2006/relationships/hyperlink" Target="https://www.youtube.com/watch?v=BLTqZ20fhlo" TargetMode="External"/><Relationship Id="rId4454" Type="http://schemas.openxmlformats.org/officeDocument/2006/relationships/hyperlink" Target="https://www.youtube.com/watch?v=1WZ1tfpyu3M" TargetMode="External"/><Relationship Id="rId5505" Type="http://schemas.openxmlformats.org/officeDocument/2006/relationships/hyperlink" Target="https://www.youtube.com/watch?v=AQaDzH0tHDE" TargetMode="External"/><Relationship Id="rId6903" Type="http://schemas.openxmlformats.org/officeDocument/2006/relationships/hyperlink" Target="https://www.youtube.com/watch?v=oBwz3N5nrCI" TargetMode="External"/><Relationship Id="rId11989" Type="http://schemas.openxmlformats.org/officeDocument/2006/relationships/hyperlink" Target="https://www.youtube.com/watch?v=mpZCxdyip6I" TargetMode="External"/><Relationship Id="rId14048" Type="http://schemas.openxmlformats.org/officeDocument/2006/relationships/hyperlink" Target="https://www.youtube.com/watch?v=s-irkXQLk3E" TargetMode="External"/><Relationship Id="rId3056" Type="http://schemas.openxmlformats.org/officeDocument/2006/relationships/hyperlink" Target="https://www.youtube.com/watch?v=iyHfosVnzYw" TargetMode="External"/><Relationship Id="rId3470" Type="http://schemas.openxmlformats.org/officeDocument/2006/relationships/hyperlink" Target="https://www.youtube.com/watch?v=NGxdAFQi_k4" TargetMode="External"/><Relationship Id="rId4107" Type="http://schemas.openxmlformats.org/officeDocument/2006/relationships/hyperlink" Target="https://www.youtube.com/watch?v=8Bv7o7sD734" TargetMode="External"/><Relationship Id="rId13064" Type="http://schemas.openxmlformats.org/officeDocument/2006/relationships/hyperlink" Target="https://www.youtube.com/watch?v=DKyRW6mEs5o" TargetMode="External"/><Relationship Id="rId391" Type="http://schemas.openxmlformats.org/officeDocument/2006/relationships/hyperlink" Target="https://www.youtube.com/watch?v=jxMzGyPSm5Y" TargetMode="External"/><Relationship Id="rId2072" Type="http://schemas.openxmlformats.org/officeDocument/2006/relationships/hyperlink" Target="https://www.youtube.com/watch?v=F-qnvIZX0a8" TargetMode="External"/><Relationship Id="rId3123" Type="http://schemas.openxmlformats.org/officeDocument/2006/relationships/hyperlink" Target="https://www.youtube.com/watch?v=HyKfsmOlto0" TargetMode="External"/><Relationship Id="rId4521" Type="http://schemas.openxmlformats.org/officeDocument/2006/relationships/hyperlink" Target="https://www.youtube.com/watch?v=XtO-C3iLkLE" TargetMode="External"/><Relationship Id="rId6279" Type="http://schemas.openxmlformats.org/officeDocument/2006/relationships/hyperlink" Target="https://www.youtube.com/watch?v=YeB8I_HC81A" TargetMode="External"/><Relationship Id="rId7677" Type="http://schemas.openxmlformats.org/officeDocument/2006/relationships/hyperlink" Target="https://www.youtube.com/watch?v=jz7vGcfGiS0" TargetMode="External"/><Relationship Id="rId8728" Type="http://schemas.openxmlformats.org/officeDocument/2006/relationships/hyperlink" Target="https://www.youtube.com/watch?v=0HbsM9GtArk" TargetMode="External"/><Relationship Id="rId10658" Type="http://schemas.openxmlformats.org/officeDocument/2006/relationships/hyperlink" Target="https://www.youtube.com/watch?v=4MhpAXJtaQ8" TargetMode="External"/><Relationship Id="rId11709" Type="http://schemas.openxmlformats.org/officeDocument/2006/relationships/hyperlink" Target="https://www.youtube.com/watch?v=NfhJK602XdE" TargetMode="External"/><Relationship Id="rId14115" Type="http://schemas.openxmlformats.org/officeDocument/2006/relationships/hyperlink" Target="https://www.youtube.com/watch?v=wj-v6z14zVA" TargetMode="External"/><Relationship Id="rId6693" Type="http://schemas.openxmlformats.org/officeDocument/2006/relationships/hyperlink" Target="https://www.youtube.com/watch?v=c7m6kAGEw3U" TargetMode="External"/><Relationship Id="rId7744" Type="http://schemas.openxmlformats.org/officeDocument/2006/relationships/hyperlink" Target="https://www.youtube.com/watch?v=8J4_8Hg1mpQ" TargetMode="External"/><Relationship Id="rId10725" Type="http://schemas.openxmlformats.org/officeDocument/2006/relationships/hyperlink" Target="https://www.youtube.com/watch?v=-MFJpQ5ADtE" TargetMode="External"/><Relationship Id="rId12080" Type="http://schemas.openxmlformats.org/officeDocument/2006/relationships/hyperlink" Target="https://www.youtube.com/watch?v=NZIg0VF0Vlc" TargetMode="External"/><Relationship Id="rId13131" Type="http://schemas.openxmlformats.org/officeDocument/2006/relationships/hyperlink" Target="https://www.youtube.com/watch?v=_GChDs3K3mI" TargetMode="External"/><Relationship Id="rId2889" Type="http://schemas.openxmlformats.org/officeDocument/2006/relationships/hyperlink" Target="https://www.youtube.com/watch?v=Zx4nMqR3jAk" TargetMode="External"/><Relationship Id="rId5295" Type="http://schemas.openxmlformats.org/officeDocument/2006/relationships/hyperlink" Target="https://www.youtube.com/watch?v=YI-_vaXfGoY" TargetMode="External"/><Relationship Id="rId6346" Type="http://schemas.openxmlformats.org/officeDocument/2006/relationships/hyperlink" Target="https://www.youtube.com/watch?v=ULptjWH40ko" TargetMode="External"/><Relationship Id="rId6760" Type="http://schemas.openxmlformats.org/officeDocument/2006/relationships/hyperlink" Target="https://www.youtube.com/watch?v=IIgRneZY3nE" TargetMode="External"/><Relationship Id="rId7811" Type="http://schemas.openxmlformats.org/officeDocument/2006/relationships/hyperlink" Target="https://www.youtube.com/watch?v=3uclMILBoGY" TargetMode="External"/><Relationship Id="rId12897" Type="http://schemas.openxmlformats.org/officeDocument/2006/relationships/hyperlink" Target="https://www.youtube.com/watch?v=QYc2i2aKr9w" TargetMode="External"/><Relationship Id="rId111" Type="http://schemas.openxmlformats.org/officeDocument/2006/relationships/hyperlink" Target="https://www.youtube.com/watch?v=oN5cAoM8Acg" TargetMode="External"/><Relationship Id="rId2956" Type="http://schemas.openxmlformats.org/officeDocument/2006/relationships/hyperlink" Target="https://www.youtube.com/watch?v=vbplpqs1nH8" TargetMode="External"/><Relationship Id="rId5362" Type="http://schemas.openxmlformats.org/officeDocument/2006/relationships/hyperlink" Target="https://www.youtube.com/watch?v=OjmCYAfQCAY" TargetMode="External"/><Relationship Id="rId6413" Type="http://schemas.openxmlformats.org/officeDocument/2006/relationships/hyperlink" Target="https://www.youtube.com/watch?v=glbYC6rBn3g" TargetMode="External"/><Relationship Id="rId9569" Type="http://schemas.openxmlformats.org/officeDocument/2006/relationships/hyperlink" Target="https://www.youtube.com/watch?v=kEHO-kZ_mZY" TargetMode="External"/><Relationship Id="rId9983" Type="http://schemas.openxmlformats.org/officeDocument/2006/relationships/hyperlink" Target="https://www.youtube.com/watch?v=mLvEiuz3-Sk" TargetMode="External"/><Relationship Id="rId11499" Type="http://schemas.openxmlformats.org/officeDocument/2006/relationships/hyperlink" Target="https://www.youtube.com/watch?v=9yxrFRHnkQk" TargetMode="External"/><Relationship Id="rId13948" Type="http://schemas.openxmlformats.org/officeDocument/2006/relationships/hyperlink" Target="https://www.youtube.com/watch?v=bWzFWPsE558" TargetMode="External"/><Relationship Id="rId928" Type="http://schemas.openxmlformats.org/officeDocument/2006/relationships/hyperlink" Target="https://www.youtube.com/watch?v=rNSaTe2cKuc" TargetMode="External"/><Relationship Id="rId1558" Type="http://schemas.openxmlformats.org/officeDocument/2006/relationships/hyperlink" Target="https://www.youtube.com/watch?v=ulhfnB1leVs" TargetMode="External"/><Relationship Id="rId2609" Type="http://schemas.openxmlformats.org/officeDocument/2006/relationships/hyperlink" Target="https://www.youtube.com/watch?v=rob_P0sjBHo" TargetMode="External"/><Relationship Id="rId5015" Type="http://schemas.openxmlformats.org/officeDocument/2006/relationships/hyperlink" Target="https://www.youtube.com/watch?v=e-LKqzf9vr0" TargetMode="External"/><Relationship Id="rId8585" Type="http://schemas.openxmlformats.org/officeDocument/2006/relationships/hyperlink" Target="https://www.youtube.com/watch?v=7WQ9xnsv9kA" TargetMode="External"/><Relationship Id="rId9636" Type="http://schemas.openxmlformats.org/officeDocument/2006/relationships/hyperlink" Target="https://www.youtube.com/watch?v=VqcRkNt8BTQ" TargetMode="External"/><Relationship Id="rId12964" Type="http://schemas.openxmlformats.org/officeDocument/2006/relationships/hyperlink" Target="https://www.youtube.com/watch?v=r3wL7BwgNCo" TargetMode="External"/><Relationship Id="rId1972" Type="http://schemas.openxmlformats.org/officeDocument/2006/relationships/hyperlink" Target="https://www.youtube.com/watch?v=So49O-bee7A" TargetMode="External"/><Relationship Id="rId4031" Type="http://schemas.openxmlformats.org/officeDocument/2006/relationships/hyperlink" Target="https://www.youtube.com/watch?v=4vZ2YPnIIlM" TargetMode="External"/><Relationship Id="rId7187" Type="http://schemas.openxmlformats.org/officeDocument/2006/relationships/hyperlink" Target="https://www.youtube.com/watch?v=XRU8cqGgMjA" TargetMode="External"/><Relationship Id="rId8238" Type="http://schemas.openxmlformats.org/officeDocument/2006/relationships/hyperlink" Target="https://www.youtube.com/watch?v=4Ug0i6AEQq8" TargetMode="External"/><Relationship Id="rId10168" Type="http://schemas.openxmlformats.org/officeDocument/2006/relationships/hyperlink" Target="https://www.youtube.com/watch?v=WZIY26oigx4" TargetMode="External"/><Relationship Id="rId11566" Type="http://schemas.openxmlformats.org/officeDocument/2006/relationships/hyperlink" Target="https://www.youtube.com/watch?v=7hsDhSXeCjg" TargetMode="External"/><Relationship Id="rId11980" Type="http://schemas.openxmlformats.org/officeDocument/2006/relationships/hyperlink" Target="https://www.youtube.com/watch?v=zORTLmWhwVU" TargetMode="External"/><Relationship Id="rId12617" Type="http://schemas.openxmlformats.org/officeDocument/2006/relationships/hyperlink" Target="https://www.youtube.com/watch?v=71lD-x2uo6c" TargetMode="External"/><Relationship Id="rId1625" Type="http://schemas.openxmlformats.org/officeDocument/2006/relationships/hyperlink" Target="https://www.youtube.com/watch?v=yLrstz80MKs" TargetMode="External"/><Relationship Id="rId7254" Type="http://schemas.openxmlformats.org/officeDocument/2006/relationships/hyperlink" Target="https://www.youtube.com/watch?v=eAjRIplIOq0" TargetMode="External"/><Relationship Id="rId8305" Type="http://schemas.openxmlformats.org/officeDocument/2006/relationships/hyperlink" Target="https://www.youtube.com/watch?v=rhnCA22VL-w" TargetMode="External"/><Relationship Id="rId8652" Type="http://schemas.openxmlformats.org/officeDocument/2006/relationships/hyperlink" Target="https://www.youtube.com/watch?v=Xx40aKzKmjc" TargetMode="External"/><Relationship Id="rId9703" Type="http://schemas.openxmlformats.org/officeDocument/2006/relationships/hyperlink" Target="https://www.youtube.com/watch?v=q-6atpLz4r0" TargetMode="External"/><Relationship Id="rId10582" Type="http://schemas.openxmlformats.org/officeDocument/2006/relationships/hyperlink" Target="https://www.youtube.com/watch?v=W4Gt1Er5q4Y" TargetMode="External"/><Relationship Id="rId11219" Type="http://schemas.openxmlformats.org/officeDocument/2006/relationships/hyperlink" Target="https://www.youtube.com/watch?v=IOqNxyGynfc" TargetMode="External"/><Relationship Id="rId11633" Type="http://schemas.openxmlformats.org/officeDocument/2006/relationships/hyperlink" Target="https://www.youtube.com/watch?v=34K9UHUMw5I" TargetMode="External"/><Relationship Id="rId3797" Type="http://schemas.openxmlformats.org/officeDocument/2006/relationships/hyperlink" Target="https://www.youtube.com/watch?v=aEAE3TQwULk" TargetMode="External"/><Relationship Id="rId4848" Type="http://schemas.openxmlformats.org/officeDocument/2006/relationships/hyperlink" Target="https://www.youtube.com/watch?v=MrzlRDPFpRE" TargetMode="External"/><Relationship Id="rId10235" Type="http://schemas.openxmlformats.org/officeDocument/2006/relationships/hyperlink" Target="https://www.youtube.com/watch?v=1ablWZTltFI" TargetMode="External"/><Relationship Id="rId11700" Type="http://schemas.openxmlformats.org/officeDocument/2006/relationships/hyperlink" Target="https://www.youtube.com/watch?v=yFPiR090asA" TargetMode="External"/><Relationship Id="rId2399" Type="http://schemas.openxmlformats.org/officeDocument/2006/relationships/hyperlink" Target="https://www.youtube.com/watch?v=9Fm5fDI_w64" TargetMode="External"/><Relationship Id="rId3864" Type="http://schemas.openxmlformats.org/officeDocument/2006/relationships/hyperlink" Target="https://www.youtube.com/watch?v=EaANzSYli5A" TargetMode="External"/><Relationship Id="rId4915" Type="http://schemas.openxmlformats.org/officeDocument/2006/relationships/hyperlink" Target="https://www.youtube.com/watch?v=LYAHqZLr0gU" TargetMode="External"/><Relationship Id="rId6270" Type="http://schemas.openxmlformats.org/officeDocument/2006/relationships/hyperlink" Target="https://www.youtube.com/watch?v=7bD2AtxiXTU" TargetMode="External"/><Relationship Id="rId7321" Type="http://schemas.openxmlformats.org/officeDocument/2006/relationships/hyperlink" Target="https://www.youtube.com/watch?v=TclwIHebNcA" TargetMode="External"/><Relationship Id="rId10302" Type="http://schemas.openxmlformats.org/officeDocument/2006/relationships/hyperlink" Target="https://www.youtube.com/watch?v=p4g-xN_j7ME" TargetMode="External"/><Relationship Id="rId13458" Type="http://schemas.openxmlformats.org/officeDocument/2006/relationships/hyperlink" Target="https://www.youtube.com/watch?v=yYs97MqqGoI" TargetMode="External"/><Relationship Id="rId13872" Type="http://schemas.openxmlformats.org/officeDocument/2006/relationships/hyperlink" Target="https://www.youtube.com/watch?v=SG6DdaFYBSM" TargetMode="External"/><Relationship Id="rId785" Type="http://schemas.openxmlformats.org/officeDocument/2006/relationships/hyperlink" Target="https://www.youtube.com/watch?v=PqY1-Zsy5vo" TargetMode="External"/><Relationship Id="rId2466" Type="http://schemas.openxmlformats.org/officeDocument/2006/relationships/hyperlink" Target="https://www.youtube.com/watch?v=4fBHKZe1Pgg" TargetMode="External"/><Relationship Id="rId2880" Type="http://schemas.openxmlformats.org/officeDocument/2006/relationships/hyperlink" Target="https://www.youtube.com/watch?v=dL8KSWS_YiA" TargetMode="External"/><Relationship Id="rId3517" Type="http://schemas.openxmlformats.org/officeDocument/2006/relationships/hyperlink" Target="https://www.youtube.com/watch?v=FEMFNexDz9A" TargetMode="External"/><Relationship Id="rId3931" Type="http://schemas.openxmlformats.org/officeDocument/2006/relationships/hyperlink" Target="https://www.youtube.com/watch?v=nuDRgirJ8Zg" TargetMode="External"/><Relationship Id="rId9079" Type="http://schemas.openxmlformats.org/officeDocument/2006/relationships/hyperlink" Target="https://www.youtube.com/watch?v=RGFrDaHjCrU" TargetMode="External"/><Relationship Id="rId9493" Type="http://schemas.openxmlformats.org/officeDocument/2006/relationships/hyperlink" Target="https://www.youtube.com/watch?v=SoCaJiMyFXg" TargetMode="External"/><Relationship Id="rId12474" Type="http://schemas.openxmlformats.org/officeDocument/2006/relationships/hyperlink" Target="https://www.youtube.com/watch?v=6NOXdJRajgM" TargetMode="External"/><Relationship Id="rId13525" Type="http://schemas.openxmlformats.org/officeDocument/2006/relationships/hyperlink" Target="https://www.youtube.com/watch?v=YWwksZ0q_vo" TargetMode="External"/><Relationship Id="rId438" Type="http://schemas.openxmlformats.org/officeDocument/2006/relationships/hyperlink" Target="https://www.youtube.com/watch?v=AGsCcEt1xqA" TargetMode="External"/><Relationship Id="rId852" Type="http://schemas.openxmlformats.org/officeDocument/2006/relationships/hyperlink" Target="https://www.youtube.com/watch?v=WBF962tzD_c" TargetMode="External"/><Relationship Id="rId1068" Type="http://schemas.openxmlformats.org/officeDocument/2006/relationships/hyperlink" Target="https://www.youtube.com/watch?v=1dXCI_VwJlw" TargetMode="External"/><Relationship Id="rId1482" Type="http://schemas.openxmlformats.org/officeDocument/2006/relationships/hyperlink" Target="https://www.youtube.com/watch?v=o6m6igbKO_I" TargetMode="External"/><Relationship Id="rId2119" Type="http://schemas.openxmlformats.org/officeDocument/2006/relationships/hyperlink" Target="https://www.youtube.com/watch?v=DVZjBvybhAg" TargetMode="External"/><Relationship Id="rId2533" Type="http://schemas.openxmlformats.org/officeDocument/2006/relationships/hyperlink" Target="https://www.youtube.com/watch?v=88CEMm5dJvU" TargetMode="External"/><Relationship Id="rId5689" Type="http://schemas.openxmlformats.org/officeDocument/2006/relationships/hyperlink" Target="https://www.youtube.com/watch?v=889ROHC_7V0" TargetMode="External"/><Relationship Id="rId8095" Type="http://schemas.openxmlformats.org/officeDocument/2006/relationships/hyperlink" Target="https://www.youtube.com/watch?v=Jjdz9d-EofY" TargetMode="External"/><Relationship Id="rId9146" Type="http://schemas.openxmlformats.org/officeDocument/2006/relationships/hyperlink" Target="https://www.youtube.com/watch?v=5u4FFv10IgA" TargetMode="External"/><Relationship Id="rId9560" Type="http://schemas.openxmlformats.org/officeDocument/2006/relationships/hyperlink" Target="https://www.youtube.com/watch?v=h0yGAtV7bzs" TargetMode="External"/><Relationship Id="rId11076" Type="http://schemas.openxmlformats.org/officeDocument/2006/relationships/hyperlink" Target="https://www.youtube.com/watch?v=sO_NidLvA-0" TargetMode="External"/><Relationship Id="rId12127" Type="http://schemas.openxmlformats.org/officeDocument/2006/relationships/hyperlink" Target="https://www.youtube.com/watch?v=0NulcWs6-os" TargetMode="External"/><Relationship Id="rId505" Type="http://schemas.openxmlformats.org/officeDocument/2006/relationships/hyperlink" Target="https://www.youtube.com/watch?v=4qNr-oIDC-I" TargetMode="External"/><Relationship Id="rId1135" Type="http://schemas.openxmlformats.org/officeDocument/2006/relationships/hyperlink" Target="https://www.youtube.com/watch?v=je30I4WLdoA" TargetMode="External"/><Relationship Id="rId8162" Type="http://schemas.openxmlformats.org/officeDocument/2006/relationships/hyperlink" Target="https://www.youtube.com/watch?v=o1q8o4XsadU" TargetMode="External"/><Relationship Id="rId9213" Type="http://schemas.openxmlformats.org/officeDocument/2006/relationships/hyperlink" Target="https://www.youtube.com/watch?v=gGwVwmwHqcc" TargetMode="External"/><Relationship Id="rId10092" Type="http://schemas.openxmlformats.org/officeDocument/2006/relationships/hyperlink" Target="https://www.youtube.com/watch?v=BbHp1OfyJf8" TargetMode="External"/><Relationship Id="rId11143" Type="http://schemas.openxmlformats.org/officeDocument/2006/relationships/hyperlink" Target="https://www.youtube.com/watch?v=rSA4PbWG5lM" TargetMode="External"/><Relationship Id="rId11490" Type="http://schemas.openxmlformats.org/officeDocument/2006/relationships/hyperlink" Target="https://www.youtube.com/watch?v=MjR8xdN73HM" TargetMode="External"/><Relationship Id="rId12541" Type="http://schemas.openxmlformats.org/officeDocument/2006/relationships/hyperlink" Target="https://www.youtube.com/watch?v=tbCQFgHGGuw" TargetMode="External"/><Relationship Id="rId1202" Type="http://schemas.openxmlformats.org/officeDocument/2006/relationships/hyperlink" Target="https://www.youtube.com/watch?v=ZAJVd4rEWs4" TargetMode="External"/><Relationship Id="rId2600" Type="http://schemas.openxmlformats.org/officeDocument/2006/relationships/hyperlink" Target="https://www.youtube.com/watch?v=enNIMBc2HQE" TargetMode="External"/><Relationship Id="rId4358" Type="http://schemas.openxmlformats.org/officeDocument/2006/relationships/hyperlink" Target="https://www.youtube.com/watch?v=VIjr8rPj1-I" TargetMode="External"/><Relationship Id="rId5409" Type="http://schemas.openxmlformats.org/officeDocument/2006/relationships/hyperlink" Target="https://www.youtube.com/watch?v=eou-Aa0SbeY" TargetMode="External"/><Relationship Id="rId5756" Type="http://schemas.openxmlformats.org/officeDocument/2006/relationships/hyperlink" Target="https://www.youtube.com/watch?v=fJxZOkjeWoA" TargetMode="External"/><Relationship Id="rId6807" Type="http://schemas.openxmlformats.org/officeDocument/2006/relationships/hyperlink" Target="https://www.youtube.com/watch?v=uhjgzAA3xZM" TargetMode="External"/><Relationship Id="rId4772" Type="http://schemas.openxmlformats.org/officeDocument/2006/relationships/hyperlink" Target="https://www.youtube.com/watch?v=eKmenbQttHE" TargetMode="External"/><Relationship Id="rId5823" Type="http://schemas.openxmlformats.org/officeDocument/2006/relationships/hyperlink" Target="https://www.youtube.com/watch?v=7ND9gww5na8" TargetMode="External"/><Relationship Id="rId8979" Type="http://schemas.openxmlformats.org/officeDocument/2006/relationships/hyperlink" Target="https://www.youtube.com/watch?v=pr9XBC2c6nM" TargetMode="External"/><Relationship Id="rId11210" Type="http://schemas.openxmlformats.org/officeDocument/2006/relationships/hyperlink" Target="https://www.youtube.com/watch?v=tJzUot9H4Rk" TargetMode="External"/><Relationship Id="rId295" Type="http://schemas.openxmlformats.org/officeDocument/2006/relationships/hyperlink" Target="https://www.youtube.com/watch?v=q2a7k1Z_Y4o" TargetMode="External"/><Relationship Id="rId3374" Type="http://schemas.openxmlformats.org/officeDocument/2006/relationships/hyperlink" Target="https://www.youtube.com/watch?v=9FwuR-MUQ8c" TargetMode="External"/><Relationship Id="rId4425" Type="http://schemas.openxmlformats.org/officeDocument/2006/relationships/hyperlink" Target="https://www.youtube.com/watch?v=r3D2m62C0AQ" TargetMode="External"/><Relationship Id="rId7995" Type="http://schemas.openxmlformats.org/officeDocument/2006/relationships/hyperlink" Target="https://www.youtube.com/watch?v=Tq32LBKx6Q4" TargetMode="External"/><Relationship Id="rId10976" Type="http://schemas.openxmlformats.org/officeDocument/2006/relationships/hyperlink" Target="https://www.youtube.com/watch?v=AMFtzQ0ATvo" TargetMode="External"/><Relationship Id="rId13382" Type="http://schemas.openxmlformats.org/officeDocument/2006/relationships/hyperlink" Target="https://www.youtube.com/watch?v=Yn2cRQtFXaY" TargetMode="External"/><Relationship Id="rId14019" Type="http://schemas.openxmlformats.org/officeDocument/2006/relationships/hyperlink" Target="https://www.youtube.com/watch?v=9avun6sxvEE" TargetMode="External"/><Relationship Id="rId2390" Type="http://schemas.openxmlformats.org/officeDocument/2006/relationships/hyperlink" Target="https://www.youtube.com/watch?v=SuqkgeB5eTQ" TargetMode="External"/><Relationship Id="rId3027" Type="http://schemas.openxmlformats.org/officeDocument/2006/relationships/hyperlink" Target="https://www.youtube.com/watch?v=R68Nwb_JWsI" TargetMode="External"/><Relationship Id="rId3441" Type="http://schemas.openxmlformats.org/officeDocument/2006/relationships/hyperlink" Target="https://www.youtube.com/watch?v=OoU6YRl40Uk" TargetMode="External"/><Relationship Id="rId6597" Type="http://schemas.openxmlformats.org/officeDocument/2006/relationships/hyperlink" Target="https://www.youtube.com/watch?v=PLr5wvIXfm0" TargetMode="External"/><Relationship Id="rId7648" Type="http://schemas.openxmlformats.org/officeDocument/2006/relationships/hyperlink" Target="https://www.youtube.com/watch?v=NKQvH78Jv04" TargetMode="External"/><Relationship Id="rId10629" Type="http://schemas.openxmlformats.org/officeDocument/2006/relationships/hyperlink" Target="https://www.youtube.com/watch?v=k9BRuoeEWBA" TargetMode="External"/><Relationship Id="rId13035" Type="http://schemas.openxmlformats.org/officeDocument/2006/relationships/hyperlink" Target="https://www.youtube.com/watch?v=e7eVhA9iHuk" TargetMode="External"/><Relationship Id="rId362" Type="http://schemas.openxmlformats.org/officeDocument/2006/relationships/hyperlink" Target="https://www.youtube.com/watch?v=Ju6_4BGDq5c" TargetMode="External"/><Relationship Id="rId2043" Type="http://schemas.openxmlformats.org/officeDocument/2006/relationships/hyperlink" Target="https://www.youtube.com/watch?v=EySZQa8e9oo" TargetMode="External"/><Relationship Id="rId5199" Type="http://schemas.openxmlformats.org/officeDocument/2006/relationships/hyperlink" Target="https://www.youtube.com/watch?v=cp-tFxATq68" TargetMode="External"/><Relationship Id="rId6664" Type="http://schemas.openxmlformats.org/officeDocument/2006/relationships/hyperlink" Target="https://www.youtube.com/watch?v=9sCtxjb141w" TargetMode="External"/><Relationship Id="rId7715" Type="http://schemas.openxmlformats.org/officeDocument/2006/relationships/hyperlink" Target="https://www.youtube.com/watch?v=HZMHW7nPgpI" TargetMode="External"/><Relationship Id="rId9070" Type="http://schemas.openxmlformats.org/officeDocument/2006/relationships/hyperlink" Target="https://www.youtube.com/watch?v=fdqSLKCLDsA" TargetMode="External"/><Relationship Id="rId12051" Type="http://schemas.openxmlformats.org/officeDocument/2006/relationships/hyperlink" Target="https://www.youtube.com/watch?v=86jv7aZmm5c" TargetMode="External"/><Relationship Id="rId13102" Type="http://schemas.openxmlformats.org/officeDocument/2006/relationships/hyperlink" Target="https://www.youtube.com/watch?v=uDnar6vwyjM" TargetMode="External"/><Relationship Id="rId2110" Type="http://schemas.openxmlformats.org/officeDocument/2006/relationships/hyperlink" Target="https://www.youtube.com/watch?v=bQdH2LAazoU" TargetMode="External"/><Relationship Id="rId5266" Type="http://schemas.openxmlformats.org/officeDocument/2006/relationships/hyperlink" Target="https://www.youtube.com/watch?v=8bOP0QHTajM" TargetMode="External"/><Relationship Id="rId5680" Type="http://schemas.openxmlformats.org/officeDocument/2006/relationships/hyperlink" Target="https://www.youtube.com/watch?v=lbUquM6UnmU" TargetMode="External"/><Relationship Id="rId6317" Type="http://schemas.openxmlformats.org/officeDocument/2006/relationships/hyperlink" Target="https://www.youtube.com/watch?v=jD-471ZEf2o" TargetMode="External"/><Relationship Id="rId9887" Type="http://schemas.openxmlformats.org/officeDocument/2006/relationships/hyperlink" Target="https://www.youtube.com/watch?v=AdYEF6ppczA" TargetMode="External"/><Relationship Id="rId4282" Type="http://schemas.openxmlformats.org/officeDocument/2006/relationships/hyperlink" Target="https://www.youtube.com/watch?v=x59HjnszzDU" TargetMode="External"/><Relationship Id="rId5333" Type="http://schemas.openxmlformats.org/officeDocument/2006/relationships/hyperlink" Target="https://www.youtube.com/watch?v=JIVt9vdULnA" TargetMode="External"/><Relationship Id="rId6731" Type="http://schemas.openxmlformats.org/officeDocument/2006/relationships/hyperlink" Target="https://www.youtube.com/watch?v=gzlUzaLIDQM" TargetMode="External"/><Relationship Id="rId8489" Type="http://schemas.openxmlformats.org/officeDocument/2006/relationships/hyperlink" Target="https://www.youtube.com/watch?v=H4QruBg0cJ0" TargetMode="External"/><Relationship Id="rId12868" Type="http://schemas.openxmlformats.org/officeDocument/2006/relationships/hyperlink" Target="https://www.youtube.com/watch?v=n7jbnvT1BOg" TargetMode="External"/><Relationship Id="rId13919" Type="http://schemas.openxmlformats.org/officeDocument/2006/relationships/hyperlink" Target="https://www.youtube.com/watch?v=FqUBTXKX1cw" TargetMode="External"/><Relationship Id="rId1876" Type="http://schemas.openxmlformats.org/officeDocument/2006/relationships/hyperlink" Target="https://www.youtube.com/watch?v=QTWa_jw1IGI" TargetMode="External"/><Relationship Id="rId2927" Type="http://schemas.openxmlformats.org/officeDocument/2006/relationships/hyperlink" Target="https://www.youtube.com/watch?v=wi40G0mj1Vw" TargetMode="External"/><Relationship Id="rId9954" Type="http://schemas.openxmlformats.org/officeDocument/2006/relationships/hyperlink" Target="https://www.youtube.com/watch?v=UVKILUjOVSo" TargetMode="External"/><Relationship Id="rId11884" Type="http://schemas.openxmlformats.org/officeDocument/2006/relationships/hyperlink" Target="https://www.youtube.com/watch?v=1t32ZyD_EaA" TargetMode="External"/><Relationship Id="rId12935" Type="http://schemas.openxmlformats.org/officeDocument/2006/relationships/hyperlink" Target="https://www.youtube.com/watch?v=Z5IM59KJ5L0" TargetMode="External"/><Relationship Id="rId1529" Type="http://schemas.openxmlformats.org/officeDocument/2006/relationships/hyperlink" Target="https://www.youtube.com/watch?v=zPDJeLxhRYk" TargetMode="External"/><Relationship Id="rId1943" Type="http://schemas.openxmlformats.org/officeDocument/2006/relationships/hyperlink" Target="https://www.youtube.com/watch?v=yGamYxWAdYI" TargetMode="External"/><Relationship Id="rId5400" Type="http://schemas.openxmlformats.org/officeDocument/2006/relationships/hyperlink" Target="https://www.youtube.com/watch?v=xcNn7SxIpJc" TargetMode="External"/><Relationship Id="rId8556" Type="http://schemas.openxmlformats.org/officeDocument/2006/relationships/hyperlink" Target="https://www.youtube.com/watch?v=WkbzafNMNOU" TargetMode="External"/><Relationship Id="rId8970" Type="http://schemas.openxmlformats.org/officeDocument/2006/relationships/hyperlink" Target="https://www.youtube.com/watch?v=IpoqZRehD_M" TargetMode="External"/><Relationship Id="rId9607" Type="http://schemas.openxmlformats.org/officeDocument/2006/relationships/hyperlink" Target="https://www.youtube.com/watch?v=9Kjuzcwqou8" TargetMode="External"/><Relationship Id="rId10486" Type="http://schemas.openxmlformats.org/officeDocument/2006/relationships/hyperlink" Target="https://www.youtube.com/watch?v=XFtZzjfd4TA" TargetMode="External"/><Relationship Id="rId11537" Type="http://schemas.openxmlformats.org/officeDocument/2006/relationships/hyperlink" Target="https://www.youtube.com/watch?v=sGKVxEW23JU" TargetMode="External"/><Relationship Id="rId11951" Type="http://schemas.openxmlformats.org/officeDocument/2006/relationships/hyperlink" Target="https://www.youtube.com/watch?v=I7CY960FEPo" TargetMode="External"/><Relationship Id="rId4002" Type="http://schemas.openxmlformats.org/officeDocument/2006/relationships/hyperlink" Target="https://www.youtube.com/watch?v=Yw_x4BwzzGk" TargetMode="External"/><Relationship Id="rId7158" Type="http://schemas.openxmlformats.org/officeDocument/2006/relationships/hyperlink" Target="https://www.youtube.com/watch?v=sBdaXVmzlpE" TargetMode="External"/><Relationship Id="rId7572" Type="http://schemas.openxmlformats.org/officeDocument/2006/relationships/hyperlink" Target="https://www.youtube.com/watch?v=RTzHzhWp7K4" TargetMode="External"/><Relationship Id="rId8209" Type="http://schemas.openxmlformats.org/officeDocument/2006/relationships/hyperlink" Target="https://www.youtube.com/watch?v=-SifaZk2LfE" TargetMode="External"/><Relationship Id="rId8623" Type="http://schemas.openxmlformats.org/officeDocument/2006/relationships/hyperlink" Target="https://www.youtube.com/watch?v=uQxoId4vdrg" TargetMode="External"/><Relationship Id="rId10139" Type="http://schemas.openxmlformats.org/officeDocument/2006/relationships/hyperlink" Target="https://www.youtube.com/watch?v=R4dxc2iZnZE" TargetMode="External"/><Relationship Id="rId10553" Type="http://schemas.openxmlformats.org/officeDocument/2006/relationships/hyperlink" Target="https://www.youtube.com/watch?v=JyX4ntTj7sk" TargetMode="External"/><Relationship Id="rId11604" Type="http://schemas.openxmlformats.org/officeDocument/2006/relationships/hyperlink" Target="https://www.youtube.com/watch?v=VCs_5FinD9o" TargetMode="External"/><Relationship Id="rId14010" Type="http://schemas.openxmlformats.org/officeDocument/2006/relationships/hyperlink" Target="https://www.youtube.com/watch?v=wwpZi0jyZr0" TargetMode="External"/><Relationship Id="rId3768" Type="http://schemas.openxmlformats.org/officeDocument/2006/relationships/hyperlink" Target="https://www.youtube.com/watch?v=c4l34dDW7sQ" TargetMode="External"/><Relationship Id="rId4819" Type="http://schemas.openxmlformats.org/officeDocument/2006/relationships/hyperlink" Target="https://www.youtube.com/watch?v=GVJKFqJkGJE" TargetMode="External"/><Relationship Id="rId6174" Type="http://schemas.openxmlformats.org/officeDocument/2006/relationships/hyperlink" Target="https://www.youtube.com/watch?v=40dw_psQO0A" TargetMode="External"/><Relationship Id="rId7225" Type="http://schemas.openxmlformats.org/officeDocument/2006/relationships/hyperlink" Target="https://www.youtube.com/watch?v=breyv1ezEn0" TargetMode="External"/><Relationship Id="rId10206" Type="http://schemas.openxmlformats.org/officeDocument/2006/relationships/hyperlink" Target="https://www.youtube.com/watch?v=otVcHo52oOU" TargetMode="External"/><Relationship Id="rId689" Type="http://schemas.openxmlformats.org/officeDocument/2006/relationships/hyperlink" Target="https://www.youtube.com/watch?v=EgMgC9w6sco" TargetMode="External"/><Relationship Id="rId2784" Type="http://schemas.openxmlformats.org/officeDocument/2006/relationships/hyperlink" Target="https://www.youtube.com/watch?v=TnQgSAaGhVc" TargetMode="External"/><Relationship Id="rId5190" Type="http://schemas.openxmlformats.org/officeDocument/2006/relationships/hyperlink" Target="https://www.youtube.com/watch?v=fYkljl7xlF0" TargetMode="External"/><Relationship Id="rId6241" Type="http://schemas.openxmlformats.org/officeDocument/2006/relationships/hyperlink" Target="https://www.youtube.com/watch?v=oIzL7QKcHqQ" TargetMode="External"/><Relationship Id="rId9397" Type="http://schemas.openxmlformats.org/officeDocument/2006/relationships/hyperlink" Target="https://www.youtube.com/watch?v=vu0Sx4aFT7Q" TargetMode="External"/><Relationship Id="rId10620" Type="http://schemas.openxmlformats.org/officeDocument/2006/relationships/hyperlink" Target="https://www.youtube.com/watch?v=PBm5er4ByNo" TargetMode="External"/><Relationship Id="rId12378" Type="http://schemas.openxmlformats.org/officeDocument/2006/relationships/hyperlink" Target="https://www.youtube.com/watch?v=eaRBbNJ-JiA" TargetMode="External"/><Relationship Id="rId13776" Type="http://schemas.openxmlformats.org/officeDocument/2006/relationships/hyperlink" Target="https://www.youtube.com/watch?v=QP3_OsRuBnk" TargetMode="External"/><Relationship Id="rId756" Type="http://schemas.openxmlformats.org/officeDocument/2006/relationships/hyperlink" Target="https://www.youtube.com/watch?v=nDcrqSeSAzw" TargetMode="External"/><Relationship Id="rId1386" Type="http://schemas.openxmlformats.org/officeDocument/2006/relationships/hyperlink" Target="https://www.youtube.com/watch?v=kwmdwKaeeu4" TargetMode="External"/><Relationship Id="rId2437" Type="http://schemas.openxmlformats.org/officeDocument/2006/relationships/hyperlink" Target="https://www.youtube.com/watch?v=QiynWPJj-C8" TargetMode="External"/><Relationship Id="rId3835" Type="http://schemas.openxmlformats.org/officeDocument/2006/relationships/hyperlink" Target="https://www.youtube.com/watch?v=VTe0x51k-uk" TargetMode="External"/><Relationship Id="rId9464" Type="http://schemas.openxmlformats.org/officeDocument/2006/relationships/hyperlink" Target="https://www.youtube.com/watch?v=5rLkRlLfmjQ" TargetMode="External"/><Relationship Id="rId12792" Type="http://schemas.openxmlformats.org/officeDocument/2006/relationships/hyperlink" Target="https://www.youtube.com/watch?v=MGFZhZkazSU" TargetMode="External"/><Relationship Id="rId13429" Type="http://schemas.openxmlformats.org/officeDocument/2006/relationships/hyperlink" Target="https://www.youtube.com/watch?v=0CF7u9kLNTk" TargetMode="External"/><Relationship Id="rId13843" Type="http://schemas.openxmlformats.org/officeDocument/2006/relationships/hyperlink" Target="https://www.youtube.com/watch?v=WZF6CestQMI" TargetMode="External"/><Relationship Id="rId409" Type="http://schemas.openxmlformats.org/officeDocument/2006/relationships/hyperlink" Target="https://www.youtube.com/watch?v=S8dmq5YIUoc" TargetMode="External"/><Relationship Id="rId1039" Type="http://schemas.openxmlformats.org/officeDocument/2006/relationships/hyperlink" Target="https://www.youtube.com/watch?v=qqaC3C9Nfuc" TargetMode="External"/><Relationship Id="rId2851" Type="http://schemas.openxmlformats.org/officeDocument/2006/relationships/hyperlink" Target="https://www.youtube.com/watch?v=0oCnwS0jlZA" TargetMode="External"/><Relationship Id="rId3902" Type="http://schemas.openxmlformats.org/officeDocument/2006/relationships/hyperlink" Target="https://www.youtube.com/watch?v=WnCUEyuZVVY" TargetMode="External"/><Relationship Id="rId8066" Type="http://schemas.openxmlformats.org/officeDocument/2006/relationships/hyperlink" Target="https://www.youtube.com/watch?v=S5YeFETqaCM" TargetMode="External"/><Relationship Id="rId9117" Type="http://schemas.openxmlformats.org/officeDocument/2006/relationships/hyperlink" Target="https://www.youtube.com/watch?v=80X3hoNbu_M" TargetMode="External"/><Relationship Id="rId11394" Type="http://schemas.openxmlformats.org/officeDocument/2006/relationships/hyperlink" Target="https://www.youtube.com/watch?v=sY1d31_EPoY" TargetMode="External"/><Relationship Id="rId12445" Type="http://schemas.openxmlformats.org/officeDocument/2006/relationships/hyperlink" Target="https://www.youtube.com/watch?v=6QLw8-DJxeU" TargetMode="External"/><Relationship Id="rId13910" Type="http://schemas.openxmlformats.org/officeDocument/2006/relationships/hyperlink" Target="https://www.youtube.com/watch?v=bWhSoUHF1Ko" TargetMode="External"/><Relationship Id="rId92" Type="http://schemas.openxmlformats.org/officeDocument/2006/relationships/hyperlink" Target="https://www.youtube.com/watch?v=sFvGn3qkFxw" TargetMode="External"/><Relationship Id="rId823" Type="http://schemas.openxmlformats.org/officeDocument/2006/relationships/hyperlink" Target="https://www.youtube.com/watch?v=ZezL7jHGKCA" TargetMode="External"/><Relationship Id="rId1453" Type="http://schemas.openxmlformats.org/officeDocument/2006/relationships/hyperlink" Target="https://www.youtube.com/watch?v=MkSkQBIhGus" TargetMode="External"/><Relationship Id="rId2504" Type="http://schemas.openxmlformats.org/officeDocument/2006/relationships/hyperlink" Target="https://www.youtube.com/watch?v=n-dTxkGqUr8" TargetMode="External"/><Relationship Id="rId7082" Type="http://schemas.openxmlformats.org/officeDocument/2006/relationships/hyperlink" Target="https://www.youtube.com/watch?v=THRbavjtFCE" TargetMode="External"/><Relationship Id="rId8480" Type="http://schemas.openxmlformats.org/officeDocument/2006/relationships/hyperlink" Target="https://www.youtube.com/watch?v=kDJXRS1J71U" TargetMode="External"/><Relationship Id="rId9531" Type="http://schemas.openxmlformats.org/officeDocument/2006/relationships/hyperlink" Target="https://www.youtube.com/watch?v=ndj2qYnvT_s" TargetMode="External"/><Relationship Id="rId11047" Type="http://schemas.openxmlformats.org/officeDocument/2006/relationships/hyperlink" Target="https://www.youtube.com/watch?v=ZSsuHr4PVD4" TargetMode="External"/><Relationship Id="rId11461" Type="http://schemas.openxmlformats.org/officeDocument/2006/relationships/hyperlink" Target="https://www.youtube.com/watch?v=Rs2I7R-yVB4" TargetMode="External"/><Relationship Id="rId12512" Type="http://schemas.openxmlformats.org/officeDocument/2006/relationships/hyperlink" Target="https://www.youtube.com/watch?v=N62POdAcvRc" TargetMode="External"/><Relationship Id="rId1106" Type="http://schemas.openxmlformats.org/officeDocument/2006/relationships/hyperlink" Target="https://www.youtube.com/watch?v=Ln54ANi_NwE" TargetMode="External"/><Relationship Id="rId1520" Type="http://schemas.openxmlformats.org/officeDocument/2006/relationships/hyperlink" Target="https://www.youtube.com/watch?v=wLuFddIoUzg" TargetMode="External"/><Relationship Id="rId4676" Type="http://schemas.openxmlformats.org/officeDocument/2006/relationships/hyperlink" Target="https://www.youtube.com/watch?v=ZIEzBhg74Kk" TargetMode="External"/><Relationship Id="rId5727" Type="http://schemas.openxmlformats.org/officeDocument/2006/relationships/hyperlink" Target="https://www.youtube.com/watch?v=LCHhj2YGlqY" TargetMode="External"/><Relationship Id="rId8133" Type="http://schemas.openxmlformats.org/officeDocument/2006/relationships/hyperlink" Target="https://www.youtube.com/watch?v=rDZ-fQR8dMg" TargetMode="External"/><Relationship Id="rId10063" Type="http://schemas.openxmlformats.org/officeDocument/2006/relationships/hyperlink" Target="https://www.youtube.com/watch?v=Y-pC9U_usX8" TargetMode="External"/><Relationship Id="rId11114" Type="http://schemas.openxmlformats.org/officeDocument/2006/relationships/hyperlink" Target="https://www.youtube.com/watch?v=5Nxn3FBqB3E" TargetMode="External"/><Relationship Id="rId3278" Type="http://schemas.openxmlformats.org/officeDocument/2006/relationships/hyperlink" Target="https://www.youtube.com/watch?v=GJtiZcgFtz4" TargetMode="External"/><Relationship Id="rId3692" Type="http://schemas.openxmlformats.org/officeDocument/2006/relationships/hyperlink" Target="https://www.youtube.com/watch?v=JSOXoNVTy0g" TargetMode="External"/><Relationship Id="rId4329" Type="http://schemas.openxmlformats.org/officeDocument/2006/relationships/hyperlink" Target="https://www.youtube.com/watch?v=X_XHohAbsLU" TargetMode="External"/><Relationship Id="rId4743" Type="http://schemas.openxmlformats.org/officeDocument/2006/relationships/hyperlink" Target="https://www.youtube.com/watch?v=2Utc9l6Mbkc" TargetMode="External"/><Relationship Id="rId7899" Type="http://schemas.openxmlformats.org/officeDocument/2006/relationships/hyperlink" Target="https://www.youtube.com/watch?v=fYtXbrNeFME" TargetMode="External"/><Relationship Id="rId8200" Type="http://schemas.openxmlformats.org/officeDocument/2006/relationships/hyperlink" Target="https://www.youtube.com/watch?v=Fba5dvnDj3k" TargetMode="External"/><Relationship Id="rId10130" Type="http://schemas.openxmlformats.org/officeDocument/2006/relationships/hyperlink" Target="https://www.youtube.com/watch?v=9G85cno4lOs" TargetMode="External"/><Relationship Id="rId13286" Type="http://schemas.openxmlformats.org/officeDocument/2006/relationships/hyperlink" Target="https://www.youtube.com/watch?v=toj_xSOSnY0" TargetMode="External"/><Relationship Id="rId199" Type="http://schemas.openxmlformats.org/officeDocument/2006/relationships/hyperlink" Target="https://www.youtube.com/watch?v=-OeChI9Wj6I" TargetMode="External"/><Relationship Id="rId2294" Type="http://schemas.openxmlformats.org/officeDocument/2006/relationships/hyperlink" Target="https://www.youtube.com/watch?v=4f-c89Ey8v8" TargetMode="External"/><Relationship Id="rId3345" Type="http://schemas.openxmlformats.org/officeDocument/2006/relationships/hyperlink" Target="https://www.youtube.com/watch?v=VTg3VVKHmeg" TargetMode="External"/><Relationship Id="rId13353" Type="http://schemas.openxmlformats.org/officeDocument/2006/relationships/hyperlink" Target="https://www.youtube.com/watch?v=sDeKKp0lMf4" TargetMode="External"/><Relationship Id="rId266" Type="http://schemas.openxmlformats.org/officeDocument/2006/relationships/hyperlink" Target="https://www.youtube.com/watch?v=ioMXfFWUNFY" TargetMode="External"/><Relationship Id="rId680" Type="http://schemas.openxmlformats.org/officeDocument/2006/relationships/hyperlink" Target="https://www.youtube.com/watch?v=z2feAbYZjmQ" TargetMode="External"/><Relationship Id="rId2361" Type="http://schemas.openxmlformats.org/officeDocument/2006/relationships/hyperlink" Target="https://www.youtube.com/watch?v=z1Nxc4UyQfQ" TargetMode="External"/><Relationship Id="rId3412" Type="http://schemas.openxmlformats.org/officeDocument/2006/relationships/hyperlink" Target="https://www.youtube.com/watch?v=hEX-vDnNSRk" TargetMode="External"/><Relationship Id="rId4810" Type="http://schemas.openxmlformats.org/officeDocument/2006/relationships/hyperlink" Target="https://www.youtube.com/watch?v=SrtpajLA0Ak" TargetMode="External"/><Relationship Id="rId6568" Type="http://schemas.openxmlformats.org/officeDocument/2006/relationships/hyperlink" Target="https://www.youtube.com/watch?v=063INZy-ZtM" TargetMode="External"/><Relationship Id="rId7619" Type="http://schemas.openxmlformats.org/officeDocument/2006/relationships/hyperlink" Target="https://www.youtube.com/watch?v=9MZhs9-QBu4" TargetMode="External"/><Relationship Id="rId7966" Type="http://schemas.openxmlformats.org/officeDocument/2006/relationships/hyperlink" Target="https://www.youtube.com/watch?v=FWa3iQ1WvAo" TargetMode="External"/><Relationship Id="rId10947" Type="http://schemas.openxmlformats.org/officeDocument/2006/relationships/hyperlink" Target="https://www.youtube.com/watch?v=tio0eyAW85A" TargetMode="External"/><Relationship Id="rId13006" Type="http://schemas.openxmlformats.org/officeDocument/2006/relationships/hyperlink" Target="https://www.youtube.com/watch?v=ZfTmpca1Kow" TargetMode="External"/><Relationship Id="rId333" Type="http://schemas.openxmlformats.org/officeDocument/2006/relationships/hyperlink" Target="https://www.youtube.com/watch?v=Gal86LkawCM" TargetMode="External"/><Relationship Id="rId2014" Type="http://schemas.openxmlformats.org/officeDocument/2006/relationships/hyperlink" Target="https://www.youtube.com/watch?v=V_GdsHjrqn8" TargetMode="External"/><Relationship Id="rId6982" Type="http://schemas.openxmlformats.org/officeDocument/2006/relationships/hyperlink" Target="https://www.youtube.com/watch?v=RSSM8zzWwj4" TargetMode="External"/><Relationship Id="rId9041" Type="http://schemas.openxmlformats.org/officeDocument/2006/relationships/hyperlink" Target="https://www.youtube.com/watch?v=r20vlEbFGyo" TargetMode="External"/><Relationship Id="rId13420" Type="http://schemas.openxmlformats.org/officeDocument/2006/relationships/hyperlink" Target="https://www.youtube.com/watch?v=ykTqHWO9qUI" TargetMode="External"/><Relationship Id="rId1030" Type="http://schemas.openxmlformats.org/officeDocument/2006/relationships/hyperlink" Target="https://www.youtube.com/watch?v=QbN74TLIH4g" TargetMode="External"/><Relationship Id="rId4186" Type="http://schemas.openxmlformats.org/officeDocument/2006/relationships/hyperlink" Target="https://www.youtube.com/watch?v=F7hFNtCqA-s" TargetMode="External"/><Relationship Id="rId5584" Type="http://schemas.openxmlformats.org/officeDocument/2006/relationships/hyperlink" Target="https://www.youtube.com/watch?v=sIgWTrQU20Q" TargetMode="External"/><Relationship Id="rId6635" Type="http://schemas.openxmlformats.org/officeDocument/2006/relationships/hyperlink" Target="https://www.youtube.com/watch?v=Az0u-l7K9bA" TargetMode="External"/><Relationship Id="rId12022" Type="http://schemas.openxmlformats.org/officeDocument/2006/relationships/hyperlink" Target="https://www.youtube.com/watch?v=w1k9SMIBdt0" TargetMode="External"/><Relationship Id="rId400" Type="http://schemas.openxmlformats.org/officeDocument/2006/relationships/hyperlink" Target="https://www.youtube.com/watch?v=sG5-rz5cObU" TargetMode="External"/><Relationship Id="rId5237" Type="http://schemas.openxmlformats.org/officeDocument/2006/relationships/hyperlink" Target="https://www.youtube.com/watch?v=Z_i4BG6l9n0" TargetMode="External"/><Relationship Id="rId5651" Type="http://schemas.openxmlformats.org/officeDocument/2006/relationships/hyperlink" Target="https://www.youtube.com/watch?v=e5v1tBELK1g" TargetMode="External"/><Relationship Id="rId6702" Type="http://schemas.openxmlformats.org/officeDocument/2006/relationships/hyperlink" Target="https://www.youtube.com/watch?v=x52HfgIOL9E" TargetMode="External"/><Relationship Id="rId9858" Type="http://schemas.openxmlformats.org/officeDocument/2006/relationships/hyperlink" Target="https://www.youtube.com/watch?v=0XTRxAGJVMA" TargetMode="External"/><Relationship Id="rId11788" Type="http://schemas.openxmlformats.org/officeDocument/2006/relationships/hyperlink" Target="https://www.youtube.com/watch?v=AyIWPaL7Scs" TargetMode="External"/><Relationship Id="rId12839" Type="http://schemas.openxmlformats.org/officeDocument/2006/relationships/hyperlink" Target="https://www.youtube.com/watch?v=hfiFtf0MOkw" TargetMode="External"/><Relationship Id="rId14194" Type="http://schemas.openxmlformats.org/officeDocument/2006/relationships/hyperlink" Target="https://www.youtube.com/watch?v=buz-8Xpq2R0" TargetMode="External"/><Relationship Id="rId1847" Type="http://schemas.openxmlformats.org/officeDocument/2006/relationships/hyperlink" Target="https://www.youtube.com/watch?v=iXmM0PZ7DIg" TargetMode="External"/><Relationship Id="rId4253" Type="http://schemas.openxmlformats.org/officeDocument/2006/relationships/hyperlink" Target="https://www.youtube.com/watch?v=jc7T8ce5-vQ" TargetMode="External"/><Relationship Id="rId5304" Type="http://schemas.openxmlformats.org/officeDocument/2006/relationships/hyperlink" Target="https://www.youtube.com/watch?v=iifcCgvf-Uk" TargetMode="External"/><Relationship Id="rId8874" Type="http://schemas.openxmlformats.org/officeDocument/2006/relationships/hyperlink" Target="https://www.youtube.com/watch?v=6GkZthredMw" TargetMode="External"/><Relationship Id="rId9925" Type="http://schemas.openxmlformats.org/officeDocument/2006/relationships/hyperlink" Target="https://www.youtube.com/watch?v=_wWzHMmKNss" TargetMode="External"/><Relationship Id="rId4320" Type="http://schemas.openxmlformats.org/officeDocument/2006/relationships/hyperlink" Target="https://www.youtube.com/watch?v=V2MaK2_o02o" TargetMode="External"/><Relationship Id="rId7476" Type="http://schemas.openxmlformats.org/officeDocument/2006/relationships/hyperlink" Target="https://www.youtube.com/watch?v=c9dkJ587G-s" TargetMode="External"/><Relationship Id="rId7890" Type="http://schemas.openxmlformats.org/officeDocument/2006/relationships/hyperlink" Target="https://www.youtube.com/watch?v=4oyKhGl7Kz0" TargetMode="External"/><Relationship Id="rId8527" Type="http://schemas.openxmlformats.org/officeDocument/2006/relationships/hyperlink" Target="https://www.youtube.com/watch?v=2vZjyE7gFnM" TargetMode="External"/><Relationship Id="rId10457" Type="http://schemas.openxmlformats.org/officeDocument/2006/relationships/hyperlink" Target="https://www.youtube.com/watch?v=9fFo34DoM1c" TargetMode="External"/><Relationship Id="rId11855" Type="http://schemas.openxmlformats.org/officeDocument/2006/relationships/hyperlink" Target="https://www.youtube.com/watch?v=imrVZQPiOY8" TargetMode="External"/><Relationship Id="rId12906" Type="http://schemas.openxmlformats.org/officeDocument/2006/relationships/hyperlink" Target="https://www.youtube.com/watch?v=E7raUTcOLIU" TargetMode="External"/><Relationship Id="rId190" Type="http://schemas.openxmlformats.org/officeDocument/2006/relationships/hyperlink" Target="https://www.youtube.com/watch?v=5xlGkXb6Tsw" TargetMode="External"/><Relationship Id="rId1914" Type="http://schemas.openxmlformats.org/officeDocument/2006/relationships/hyperlink" Target="https://www.youtube.com/watch?v=gZ-YaFS3KKA" TargetMode="External"/><Relationship Id="rId6078" Type="http://schemas.openxmlformats.org/officeDocument/2006/relationships/hyperlink" Target="https://www.youtube.com/watch?v=QYZAVwGcrLM" TargetMode="External"/><Relationship Id="rId6492" Type="http://schemas.openxmlformats.org/officeDocument/2006/relationships/hyperlink" Target="https://www.youtube.com/watch?v=r_AmVzVtNvE" TargetMode="External"/><Relationship Id="rId7129" Type="http://schemas.openxmlformats.org/officeDocument/2006/relationships/hyperlink" Target="https://www.youtube.com/watch?v=l2oBYTQgU2k" TargetMode="External"/><Relationship Id="rId7543" Type="http://schemas.openxmlformats.org/officeDocument/2006/relationships/hyperlink" Target="https://www.youtube.com/watch?v=JIYxVvb2xjo" TargetMode="External"/><Relationship Id="rId8941" Type="http://schemas.openxmlformats.org/officeDocument/2006/relationships/hyperlink" Target="https://www.youtube.com/watch?v=IkHhqYwIjDo" TargetMode="External"/><Relationship Id="rId10871" Type="http://schemas.openxmlformats.org/officeDocument/2006/relationships/hyperlink" Target="https://www.youtube.com/watch?v=nk1rHOPuwgY" TargetMode="External"/><Relationship Id="rId11508" Type="http://schemas.openxmlformats.org/officeDocument/2006/relationships/hyperlink" Target="https://www.youtube.com/watch?v=Z4OGadyN61k" TargetMode="External"/><Relationship Id="rId11922" Type="http://schemas.openxmlformats.org/officeDocument/2006/relationships/hyperlink" Target="https://www.youtube.com/watch?v=UASDBuTwTMc" TargetMode="External"/><Relationship Id="rId5094" Type="http://schemas.openxmlformats.org/officeDocument/2006/relationships/hyperlink" Target="https://www.youtube.com/watch?v=irXFiJ9FlC4" TargetMode="External"/><Relationship Id="rId6145" Type="http://schemas.openxmlformats.org/officeDocument/2006/relationships/hyperlink" Target="https://www.youtube.com/watch?v=g1FTvL8vVeE" TargetMode="External"/><Relationship Id="rId10524" Type="http://schemas.openxmlformats.org/officeDocument/2006/relationships/hyperlink" Target="https://www.youtube.com/watch?v=-J-IzDWfkDM" TargetMode="External"/><Relationship Id="rId2688" Type="http://schemas.openxmlformats.org/officeDocument/2006/relationships/hyperlink" Target="https://www.youtube.com/watch?v=yeOz1dOEAIs" TargetMode="External"/><Relationship Id="rId3739" Type="http://schemas.openxmlformats.org/officeDocument/2006/relationships/hyperlink" Target="https://www.youtube.com/watch?v=mJD_zrxaU9k" TargetMode="External"/><Relationship Id="rId5161" Type="http://schemas.openxmlformats.org/officeDocument/2006/relationships/hyperlink" Target="https://www.youtube.com/watch?v=Nj7Uay2f86E" TargetMode="External"/><Relationship Id="rId7610" Type="http://schemas.openxmlformats.org/officeDocument/2006/relationships/hyperlink" Target="https://www.youtube.com/watch?v=6sQtEt6MlaY" TargetMode="External"/><Relationship Id="rId12696" Type="http://schemas.openxmlformats.org/officeDocument/2006/relationships/hyperlink" Target="https://www.youtube.com/watch?v=z91azGslBhI" TargetMode="External"/><Relationship Id="rId13747" Type="http://schemas.openxmlformats.org/officeDocument/2006/relationships/hyperlink" Target="https://www.youtube.com/watch?v=GTYHWD5TEPA" TargetMode="External"/><Relationship Id="rId2755" Type="http://schemas.openxmlformats.org/officeDocument/2006/relationships/hyperlink" Target="https://www.youtube.com/watch?v=aUYc_aZwxHo" TargetMode="External"/><Relationship Id="rId3806" Type="http://schemas.openxmlformats.org/officeDocument/2006/relationships/hyperlink" Target="https://www.youtube.com/watch?v=K3SScfB83kc" TargetMode="External"/><Relationship Id="rId6212" Type="http://schemas.openxmlformats.org/officeDocument/2006/relationships/hyperlink" Target="https://www.youtube.com/watch?v=qM29LzLWzCU" TargetMode="External"/><Relationship Id="rId9368" Type="http://schemas.openxmlformats.org/officeDocument/2006/relationships/hyperlink" Target="https://www.youtube.com/watch?v=SvD9_dAWR1w" TargetMode="External"/><Relationship Id="rId9782" Type="http://schemas.openxmlformats.org/officeDocument/2006/relationships/hyperlink" Target="https://www.youtube.com/watch?v=PQyXsCV5ZWQ" TargetMode="External"/><Relationship Id="rId11298" Type="http://schemas.openxmlformats.org/officeDocument/2006/relationships/hyperlink" Target="https://www.youtube.com/watch?v=SyZ2TjAmZsM" TargetMode="External"/><Relationship Id="rId12349" Type="http://schemas.openxmlformats.org/officeDocument/2006/relationships/hyperlink" Target="https://www.youtube.com/watch?v=9eM3k3Miq_0" TargetMode="External"/><Relationship Id="rId12763" Type="http://schemas.openxmlformats.org/officeDocument/2006/relationships/hyperlink" Target="https://www.youtube.com/watch?v=FRG3kzQkrkQ" TargetMode="External"/><Relationship Id="rId13814" Type="http://schemas.openxmlformats.org/officeDocument/2006/relationships/hyperlink" Target="https://www.youtube.com/watch?v=8nlPSU31AOQ" TargetMode="External"/><Relationship Id="rId727" Type="http://schemas.openxmlformats.org/officeDocument/2006/relationships/hyperlink" Target="https://www.youtube.com/watch?v=Es3uCdZ_xdY" TargetMode="External"/><Relationship Id="rId1357" Type="http://schemas.openxmlformats.org/officeDocument/2006/relationships/hyperlink" Target="https://www.youtube.com/watch?v=BaMgKaa9dI4" TargetMode="External"/><Relationship Id="rId1771" Type="http://schemas.openxmlformats.org/officeDocument/2006/relationships/hyperlink" Target="https://www.youtube.com/watch?v=xonMYC964QU" TargetMode="External"/><Relationship Id="rId2408" Type="http://schemas.openxmlformats.org/officeDocument/2006/relationships/hyperlink" Target="https://www.youtube.com/watch?v=dZm1HAILIHc" TargetMode="External"/><Relationship Id="rId2822" Type="http://schemas.openxmlformats.org/officeDocument/2006/relationships/hyperlink" Target="https://www.youtube.com/watch?v=3LhObCmpqwQ" TargetMode="External"/><Relationship Id="rId5978" Type="http://schemas.openxmlformats.org/officeDocument/2006/relationships/hyperlink" Target="https://www.youtube.com/watch?v=eN--w_NA6hs" TargetMode="External"/><Relationship Id="rId8384" Type="http://schemas.openxmlformats.org/officeDocument/2006/relationships/hyperlink" Target="https://www.youtube.com/watch?v=er_mYFVQBUQ" TargetMode="External"/><Relationship Id="rId9435" Type="http://schemas.openxmlformats.org/officeDocument/2006/relationships/hyperlink" Target="https://www.youtube.com/watch?v=LrYbhOOS_yo" TargetMode="External"/><Relationship Id="rId11365" Type="http://schemas.openxmlformats.org/officeDocument/2006/relationships/hyperlink" Target="https://www.youtube.com/watch?v=zqw3RfhbmOE" TargetMode="External"/><Relationship Id="rId12416" Type="http://schemas.openxmlformats.org/officeDocument/2006/relationships/hyperlink" Target="https://www.youtube.com/watch?v=5jX0t7rNukQ" TargetMode="External"/><Relationship Id="rId63" Type="http://schemas.openxmlformats.org/officeDocument/2006/relationships/hyperlink" Target="https://www.youtube.com/watch?v=Kj9TcSh19ZM" TargetMode="External"/><Relationship Id="rId1424" Type="http://schemas.openxmlformats.org/officeDocument/2006/relationships/hyperlink" Target="https://www.youtube.com/watch?v=AIn0AhpwWzY" TargetMode="External"/><Relationship Id="rId4994" Type="http://schemas.openxmlformats.org/officeDocument/2006/relationships/hyperlink" Target="https://www.youtube.com/watch?v=tdZWJdmKn0o" TargetMode="External"/><Relationship Id="rId8037" Type="http://schemas.openxmlformats.org/officeDocument/2006/relationships/hyperlink" Target="https://www.youtube.com/watch?v=ibp6AWyWusU" TargetMode="External"/><Relationship Id="rId8451" Type="http://schemas.openxmlformats.org/officeDocument/2006/relationships/hyperlink" Target="https://www.youtube.com/watch?v=qsSPAPInANU" TargetMode="External"/><Relationship Id="rId9502" Type="http://schemas.openxmlformats.org/officeDocument/2006/relationships/hyperlink" Target="https://www.youtube.com/watch?v=f20EslIlQYs" TargetMode="External"/><Relationship Id="rId10381" Type="http://schemas.openxmlformats.org/officeDocument/2006/relationships/hyperlink" Target="https://www.youtube.com/watch?v=V_sRE-ysdMc" TargetMode="External"/><Relationship Id="rId11018" Type="http://schemas.openxmlformats.org/officeDocument/2006/relationships/hyperlink" Target="https://www.youtube.com/watch?v=_G_oKRgauVU" TargetMode="External"/><Relationship Id="rId11432" Type="http://schemas.openxmlformats.org/officeDocument/2006/relationships/hyperlink" Target="https://www.youtube.com/watch?v=tSuR25wBJ7A" TargetMode="External"/><Relationship Id="rId12830" Type="http://schemas.openxmlformats.org/officeDocument/2006/relationships/hyperlink" Target="https://www.youtube.com/watch?v=OjIfF-ODF-U" TargetMode="External"/><Relationship Id="rId3596" Type="http://schemas.openxmlformats.org/officeDocument/2006/relationships/hyperlink" Target="https://www.youtube.com/watch?v=ItTLaXlQvWQ" TargetMode="External"/><Relationship Id="rId4647" Type="http://schemas.openxmlformats.org/officeDocument/2006/relationships/hyperlink" Target="https://www.youtube.com/watch?v=apRs0d4l0Vk" TargetMode="External"/><Relationship Id="rId7053" Type="http://schemas.openxmlformats.org/officeDocument/2006/relationships/hyperlink" Target="https://www.youtube.com/watch?v=sB0WRUwAOjs" TargetMode="External"/><Relationship Id="rId8104" Type="http://schemas.openxmlformats.org/officeDocument/2006/relationships/hyperlink" Target="https://www.youtube.com/watch?v=eGEfoaYQ5eA" TargetMode="External"/><Relationship Id="rId10034" Type="http://schemas.openxmlformats.org/officeDocument/2006/relationships/hyperlink" Target="https://www.youtube.com/watch?v=-J8vIzsuy04" TargetMode="External"/><Relationship Id="rId2198" Type="http://schemas.openxmlformats.org/officeDocument/2006/relationships/hyperlink" Target="https://www.youtube.com/watch?v=8-usc3jHotE" TargetMode="External"/><Relationship Id="rId3249" Type="http://schemas.openxmlformats.org/officeDocument/2006/relationships/hyperlink" Target="https://www.youtube.com/watch?v=Yh6hMer3h-k" TargetMode="External"/><Relationship Id="rId7120" Type="http://schemas.openxmlformats.org/officeDocument/2006/relationships/hyperlink" Target="https://www.youtube.com/watch?v=mj_4zecQcFc" TargetMode="External"/><Relationship Id="rId584" Type="http://schemas.openxmlformats.org/officeDocument/2006/relationships/hyperlink" Target="https://www.youtube.com/watch?v=XUemZ7bvmzw" TargetMode="External"/><Relationship Id="rId2265" Type="http://schemas.openxmlformats.org/officeDocument/2006/relationships/hyperlink" Target="https://www.youtube.com/watch?v=IpEltC_uC94" TargetMode="External"/><Relationship Id="rId3663" Type="http://schemas.openxmlformats.org/officeDocument/2006/relationships/hyperlink" Target="https://www.youtube.com/watch?v=OttEZ8XE0PI" TargetMode="External"/><Relationship Id="rId4714" Type="http://schemas.openxmlformats.org/officeDocument/2006/relationships/hyperlink" Target="https://www.youtube.com/watch?v=JzQaTPDGKH8" TargetMode="External"/><Relationship Id="rId9292" Type="http://schemas.openxmlformats.org/officeDocument/2006/relationships/hyperlink" Target="https://www.youtube.com/watch?v=A9NybZbhB_Q" TargetMode="External"/><Relationship Id="rId10101" Type="http://schemas.openxmlformats.org/officeDocument/2006/relationships/hyperlink" Target="https://www.youtube.com/watch?v=pYdoAOzMXDo" TargetMode="External"/><Relationship Id="rId13257" Type="http://schemas.openxmlformats.org/officeDocument/2006/relationships/hyperlink" Target="https://www.youtube.com/watch?v=c4UEBzWfqIo" TargetMode="External"/><Relationship Id="rId13671" Type="http://schemas.openxmlformats.org/officeDocument/2006/relationships/hyperlink" Target="https://www.youtube.com/watch?v=fGNtw6hc_mk" TargetMode="External"/><Relationship Id="rId237" Type="http://schemas.openxmlformats.org/officeDocument/2006/relationships/hyperlink" Target="https://www.youtube.com/watch?v=SEjFNuMhb6I" TargetMode="External"/><Relationship Id="rId3316" Type="http://schemas.openxmlformats.org/officeDocument/2006/relationships/hyperlink" Target="https://www.youtube.com/watch?v=HAZ56hrm7-c" TargetMode="External"/><Relationship Id="rId3730" Type="http://schemas.openxmlformats.org/officeDocument/2006/relationships/hyperlink" Target="https://www.youtube.com/watch?v=yU7hjvGjS3o" TargetMode="External"/><Relationship Id="rId6886" Type="http://schemas.openxmlformats.org/officeDocument/2006/relationships/hyperlink" Target="https://www.youtube.com/watch?v=IuF1UGZNZ74" TargetMode="External"/><Relationship Id="rId7937" Type="http://schemas.openxmlformats.org/officeDocument/2006/relationships/hyperlink" Target="https://www.youtube.com/watch?v=XaUh-C9k0T4" TargetMode="External"/><Relationship Id="rId10918" Type="http://schemas.openxmlformats.org/officeDocument/2006/relationships/hyperlink" Target="https://www.youtube.com/watch?v=D0-QBZBAmYQ" TargetMode="External"/><Relationship Id="rId12273" Type="http://schemas.openxmlformats.org/officeDocument/2006/relationships/hyperlink" Target="https://www.youtube.com/watch?v=ydHMqeLr8qQ" TargetMode="External"/><Relationship Id="rId13324" Type="http://schemas.openxmlformats.org/officeDocument/2006/relationships/hyperlink" Target="https://www.youtube.com/watch?v=zDVp1xqrgM4" TargetMode="External"/><Relationship Id="rId651" Type="http://schemas.openxmlformats.org/officeDocument/2006/relationships/hyperlink" Target="https://www.youtube.com/watch?v=1oB1eFiKaj4" TargetMode="External"/><Relationship Id="rId1281" Type="http://schemas.openxmlformats.org/officeDocument/2006/relationships/hyperlink" Target="https://www.youtube.com/watch?v=ER26yjAxpYY" TargetMode="External"/><Relationship Id="rId2332" Type="http://schemas.openxmlformats.org/officeDocument/2006/relationships/hyperlink" Target="https://www.youtube.com/watch?v=7w3jBGX7UcY" TargetMode="External"/><Relationship Id="rId5488" Type="http://schemas.openxmlformats.org/officeDocument/2006/relationships/hyperlink" Target="https://www.youtube.com/watch?v=Hrk6mxfjJKA" TargetMode="External"/><Relationship Id="rId6539" Type="http://schemas.openxmlformats.org/officeDocument/2006/relationships/hyperlink" Target="https://www.youtube.com/watch?v=mcQs0iQE0bs" TargetMode="External"/><Relationship Id="rId6953" Type="http://schemas.openxmlformats.org/officeDocument/2006/relationships/hyperlink" Target="https://www.youtube.com/watch?v=19qNfQqdlYI" TargetMode="External"/><Relationship Id="rId12340" Type="http://schemas.openxmlformats.org/officeDocument/2006/relationships/hyperlink" Target="https://www.youtube.com/watch?v=A9B3VzC1vbU" TargetMode="External"/><Relationship Id="rId304" Type="http://schemas.openxmlformats.org/officeDocument/2006/relationships/hyperlink" Target="https://www.youtube.com/watch?v=4byaJ9w47uU" TargetMode="External"/><Relationship Id="rId5555" Type="http://schemas.openxmlformats.org/officeDocument/2006/relationships/hyperlink" Target="https://www.youtube.com/watch?v=NkJcO9tbhLU" TargetMode="External"/><Relationship Id="rId6606" Type="http://schemas.openxmlformats.org/officeDocument/2006/relationships/hyperlink" Target="https://www.youtube.com/watch?v=MCvz1Nbk19s" TargetMode="External"/><Relationship Id="rId9012" Type="http://schemas.openxmlformats.org/officeDocument/2006/relationships/hyperlink" Target="https://www.youtube.com/watch?v=R12CcbyRq5Q" TargetMode="External"/><Relationship Id="rId14098" Type="http://schemas.openxmlformats.org/officeDocument/2006/relationships/hyperlink" Target="https://www.youtube.com/watch?v=59-1Wi6giNA" TargetMode="External"/><Relationship Id="rId1001" Type="http://schemas.openxmlformats.org/officeDocument/2006/relationships/hyperlink" Target="https://www.youtube.com/watch?v=uLGr74kyN4o" TargetMode="External"/><Relationship Id="rId4157" Type="http://schemas.openxmlformats.org/officeDocument/2006/relationships/hyperlink" Target="https://www.youtube.com/watch?v=xbBbF2s7ZK4" TargetMode="External"/><Relationship Id="rId4571" Type="http://schemas.openxmlformats.org/officeDocument/2006/relationships/hyperlink" Target="https://www.youtube.com/watch?v=TDS89K_BsM8" TargetMode="External"/><Relationship Id="rId5208" Type="http://schemas.openxmlformats.org/officeDocument/2006/relationships/hyperlink" Target="https://www.youtube.com/watch?v=pvFOmz5kVaI" TargetMode="External"/><Relationship Id="rId5622" Type="http://schemas.openxmlformats.org/officeDocument/2006/relationships/hyperlink" Target="https://www.youtube.com/watch?v=LDTzANvuv1w" TargetMode="External"/><Relationship Id="rId8778" Type="http://schemas.openxmlformats.org/officeDocument/2006/relationships/hyperlink" Target="https://www.youtube.com/watch?v=q22l0ZZhlSI" TargetMode="External"/><Relationship Id="rId9829" Type="http://schemas.openxmlformats.org/officeDocument/2006/relationships/hyperlink" Target="https://www.youtube.com/watch?v=f91RW3Mk8Dk" TargetMode="External"/><Relationship Id="rId14165" Type="http://schemas.openxmlformats.org/officeDocument/2006/relationships/hyperlink" Target="https://www.youtube.com/watch?v=ykmdgbsh-8E" TargetMode="External"/><Relationship Id="rId3173" Type="http://schemas.openxmlformats.org/officeDocument/2006/relationships/hyperlink" Target="https://www.youtube.com/watch?v=sIGINkyz-jk" TargetMode="External"/><Relationship Id="rId4224" Type="http://schemas.openxmlformats.org/officeDocument/2006/relationships/hyperlink" Target="https://www.youtube.com/watch?v=6KKYeQ1Cy7M" TargetMode="External"/><Relationship Id="rId11759" Type="http://schemas.openxmlformats.org/officeDocument/2006/relationships/hyperlink" Target="https://www.youtube.com/watch?v=eGMRKNQQnyA" TargetMode="External"/><Relationship Id="rId1818" Type="http://schemas.openxmlformats.org/officeDocument/2006/relationships/hyperlink" Target="https://www.youtube.com/watch?v=-2iHNgLJHk8" TargetMode="External"/><Relationship Id="rId3240" Type="http://schemas.openxmlformats.org/officeDocument/2006/relationships/hyperlink" Target="https://www.youtube.com/watch?v=5vDxIUVGaCk" TargetMode="External"/><Relationship Id="rId6396" Type="http://schemas.openxmlformats.org/officeDocument/2006/relationships/hyperlink" Target="https://www.youtube.com/watch?v=xBsuBOrsFJs" TargetMode="External"/><Relationship Id="rId7794" Type="http://schemas.openxmlformats.org/officeDocument/2006/relationships/hyperlink" Target="https://www.youtube.com/watch?v=-m3B1jSCLVk" TargetMode="External"/><Relationship Id="rId8845" Type="http://schemas.openxmlformats.org/officeDocument/2006/relationships/hyperlink" Target="https://www.youtube.com/watch?v=mdzWOpc5Nw4" TargetMode="External"/><Relationship Id="rId10775" Type="http://schemas.openxmlformats.org/officeDocument/2006/relationships/hyperlink" Target="https://www.youtube.com/watch?v=-KVm2SOHqag" TargetMode="External"/><Relationship Id="rId11826" Type="http://schemas.openxmlformats.org/officeDocument/2006/relationships/hyperlink" Target="https://www.youtube.com/watch?v=LRCvEXt53w8" TargetMode="External"/><Relationship Id="rId13181" Type="http://schemas.openxmlformats.org/officeDocument/2006/relationships/hyperlink" Target="https://www.youtube.com/watch?v=VaXpo1S21oY" TargetMode="External"/><Relationship Id="rId14232" Type="http://schemas.openxmlformats.org/officeDocument/2006/relationships/hyperlink" Target="https://www.youtube.com/watch?v=FIx7rTEGNvg" TargetMode="External"/><Relationship Id="rId161" Type="http://schemas.openxmlformats.org/officeDocument/2006/relationships/hyperlink" Target="https://www.youtube.com/watch?v=jLHSaMK7vxo" TargetMode="External"/><Relationship Id="rId6049" Type="http://schemas.openxmlformats.org/officeDocument/2006/relationships/hyperlink" Target="https://www.youtube.com/watch?v=k173rmQ2250" TargetMode="External"/><Relationship Id="rId7447" Type="http://schemas.openxmlformats.org/officeDocument/2006/relationships/hyperlink" Target="https://www.youtube.com/watch?v=zYPQYc2QIAI" TargetMode="External"/><Relationship Id="rId7861" Type="http://schemas.openxmlformats.org/officeDocument/2006/relationships/hyperlink" Target="https://www.youtube.com/watch?v=gx-XNK2nEG8" TargetMode="External"/><Relationship Id="rId8912" Type="http://schemas.openxmlformats.org/officeDocument/2006/relationships/hyperlink" Target="https://www.youtube.com/watch?v=6Z07s1wmJoQ" TargetMode="External"/><Relationship Id="rId10428" Type="http://schemas.openxmlformats.org/officeDocument/2006/relationships/hyperlink" Target="https://www.youtube.com/watch?v=s_HsEltY_O0" TargetMode="External"/><Relationship Id="rId10842" Type="http://schemas.openxmlformats.org/officeDocument/2006/relationships/hyperlink" Target="https://www.youtube.com/watch?v=N3P5blqCPCo" TargetMode="External"/><Relationship Id="rId13998" Type="http://schemas.openxmlformats.org/officeDocument/2006/relationships/hyperlink" Target="https://www.youtube.com/watch?v=7a-2kmVO-kM" TargetMode="External"/><Relationship Id="rId6463" Type="http://schemas.openxmlformats.org/officeDocument/2006/relationships/hyperlink" Target="https://www.youtube.com/watch?v=sw3ldl_IvQE" TargetMode="External"/><Relationship Id="rId7514" Type="http://schemas.openxmlformats.org/officeDocument/2006/relationships/hyperlink" Target="https://www.youtube.com/watch?v=-5miXui7YTg" TargetMode="External"/><Relationship Id="rId978" Type="http://schemas.openxmlformats.org/officeDocument/2006/relationships/hyperlink" Target="https://www.youtube.com/watch?v=Z8TnOhIxN90" TargetMode="External"/><Relationship Id="rId2659" Type="http://schemas.openxmlformats.org/officeDocument/2006/relationships/hyperlink" Target="https://www.youtube.com/watch?v=ZaRWREoucr4" TargetMode="External"/><Relationship Id="rId5065" Type="http://schemas.openxmlformats.org/officeDocument/2006/relationships/hyperlink" Target="https://www.youtube.com/watch?v=BzcvsEx3nTw" TargetMode="External"/><Relationship Id="rId6116" Type="http://schemas.openxmlformats.org/officeDocument/2006/relationships/hyperlink" Target="https://www.youtube.com/watch?v=EqtN9My6UMc" TargetMode="External"/><Relationship Id="rId6530" Type="http://schemas.openxmlformats.org/officeDocument/2006/relationships/hyperlink" Target="https://www.youtube.com/watch?v=xyJACXQEsLQ" TargetMode="External"/><Relationship Id="rId9686" Type="http://schemas.openxmlformats.org/officeDocument/2006/relationships/hyperlink" Target="https://www.youtube.com/watch?v=fCYL27xT-Jo" TargetMode="External"/><Relationship Id="rId12667" Type="http://schemas.openxmlformats.org/officeDocument/2006/relationships/hyperlink" Target="https://www.youtube.com/watch?v=_hbVsMXkMt4" TargetMode="External"/><Relationship Id="rId1675" Type="http://schemas.openxmlformats.org/officeDocument/2006/relationships/hyperlink" Target="https://www.youtube.com/watch?v=_YcCR6wZ8SI" TargetMode="External"/><Relationship Id="rId2726" Type="http://schemas.openxmlformats.org/officeDocument/2006/relationships/hyperlink" Target="https://www.youtube.com/watch?v=Hn0lFSq9GoM" TargetMode="External"/><Relationship Id="rId4081" Type="http://schemas.openxmlformats.org/officeDocument/2006/relationships/hyperlink" Target="https://www.youtube.com/watch?v=yjboC0fhL_Y" TargetMode="External"/><Relationship Id="rId5132" Type="http://schemas.openxmlformats.org/officeDocument/2006/relationships/hyperlink" Target="https://www.youtube.com/watch?v=roYMrt8ewS8" TargetMode="External"/><Relationship Id="rId8288" Type="http://schemas.openxmlformats.org/officeDocument/2006/relationships/hyperlink" Target="https://www.youtube.com/watch?v=3EJJSGtaCw8" TargetMode="External"/><Relationship Id="rId9339" Type="http://schemas.openxmlformats.org/officeDocument/2006/relationships/hyperlink" Target="https://www.youtube.com/watch?v=qwwUQCPNpZA" TargetMode="External"/><Relationship Id="rId9753" Type="http://schemas.openxmlformats.org/officeDocument/2006/relationships/hyperlink" Target="https://www.youtube.com/watch?v=nIDeUx9JA4E" TargetMode="External"/><Relationship Id="rId11269" Type="http://schemas.openxmlformats.org/officeDocument/2006/relationships/hyperlink" Target="https://www.youtube.com/watch?v=GbX-bZvxmjo" TargetMode="External"/><Relationship Id="rId13718" Type="http://schemas.openxmlformats.org/officeDocument/2006/relationships/hyperlink" Target="https://www.youtube.com/watch?v=evloseZCQcc" TargetMode="External"/><Relationship Id="rId1328" Type="http://schemas.openxmlformats.org/officeDocument/2006/relationships/hyperlink" Target="https://www.youtube.com/watch?v=nyLe4og4An4" TargetMode="External"/><Relationship Id="rId8355" Type="http://schemas.openxmlformats.org/officeDocument/2006/relationships/hyperlink" Target="https://www.youtube.com/watch?v=nXKoBwRvf30" TargetMode="External"/><Relationship Id="rId9406" Type="http://schemas.openxmlformats.org/officeDocument/2006/relationships/hyperlink" Target="https://www.youtube.com/watch?v=XHx41fSCsqs" TargetMode="External"/><Relationship Id="rId11683" Type="http://schemas.openxmlformats.org/officeDocument/2006/relationships/hyperlink" Target="https://www.youtube.com/watch?v=QRyMExtiIDI" TargetMode="External"/><Relationship Id="rId12734" Type="http://schemas.openxmlformats.org/officeDocument/2006/relationships/hyperlink" Target="https://www.youtube.com/watch?v=SiPJw3gIMQQ" TargetMode="External"/><Relationship Id="rId1742" Type="http://schemas.openxmlformats.org/officeDocument/2006/relationships/hyperlink" Target="https://www.youtube.com/watch?v=QLCcomFf8Yc" TargetMode="External"/><Relationship Id="rId4898" Type="http://schemas.openxmlformats.org/officeDocument/2006/relationships/hyperlink" Target="https://www.youtube.com/watch?v=S6e2GqBWifs" TargetMode="External"/><Relationship Id="rId5949" Type="http://schemas.openxmlformats.org/officeDocument/2006/relationships/hyperlink" Target="https://www.youtube.com/watch?v=uNTFsafZz14" TargetMode="External"/><Relationship Id="rId7371" Type="http://schemas.openxmlformats.org/officeDocument/2006/relationships/hyperlink" Target="https://www.youtube.com/watch?v=EBSCoo5Dkw0" TargetMode="External"/><Relationship Id="rId8008" Type="http://schemas.openxmlformats.org/officeDocument/2006/relationships/hyperlink" Target="https://www.youtube.com/watch?v=cMCbPgvF2MM" TargetMode="External"/><Relationship Id="rId9820" Type="http://schemas.openxmlformats.org/officeDocument/2006/relationships/hyperlink" Target="https://www.youtube.com/watch?v=Yan3NnSmIWw" TargetMode="External"/><Relationship Id="rId10285" Type="http://schemas.openxmlformats.org/officeDocument/2006/relationships/hyperlink" Target="https://www.youtube.com/watch?v=ee8fjkZX6i4" TargetMode="External"/><Relationship Id="rId11336" Type="http://schemas.openxmlformats.org/officeDocument/2006/relationships/hyperlink" Target="https://www.youtube.com/watch?v=X05oj5MAocw" TargetMode="External"/><Relationship Id="rId11750" Type="http://schemas.openxmlformats.org/officeDocument/2006/relationships/hyperlink" Target="https://www.youtube.com/watch?v=tu4OQ8LQn4w" TargetMode="External"/><Relationship Id="rId12801" Type="http://schemas.openxmlformats.org/officeDocument/2006/relationships/hyperlink" Target="https://www.youtube.com/watch?v=fpEyr7Osw0I" TargetMode="External"/><Relationship Id="rId34" Type="http://schemas.openxmlformats.org/officeDocument/2006/relationships/hyperlink" Target="https://www.youtube.com/watch?v=lPrfGtwMkxQ" TargetMode="External"/><Relationship Id="rId4965" Type="http://schemas.openxmlformats.org/officeDocument/2006/relationships/hyperlink" Target="https://www.youtube.com/watch?v=6VzZHTanzvk" TargetMode="External"/><Relationship Id="rId7024" Type="http://schemas.openxmlformats.org/officeDocument/2006/relationships/hyperlink" Target="https://www.youtube.com/watch?v=e0Kis9xSZtw" TargetMode="External"/><Relationship Id="rId8422" Type="http://schemas.openxmlformats.org/officeDocument/2006/relationships/hyperlink" Target="https://www.youtube.com/watch?v=B3Gj8XikVi8" TargetMode="External"/><Relationship Id="rId10352" Type="http://schemas.openxmlformats.org/officeDocument/2006/relationships/hyperlink" Target="https://www.youtube.com/watch?v=MkxvHomHkdg" TargetMode="External"/><Relationship Id="rId11403" Type="http://schemas.openxmlformats.org/officeDocument/2006/relationships/hyperlink" Target="https://www.youtube.com/watch?v=kE_Qa6d4tz8" TargetMode="External"/><Relationship Id="rId3567" Type="http://schemas.openxmlformats.org/officeDocument/2006/relationships/hyperlink" Target="https://www.youtube.com/watch?v=mXkLn9DAblg" TargetMode="External"/><Relationship Id="rId3981" Type="http://schemas.openxmlformats.org/officeDocument/2006/relationships/hyperlink" Target="https://www.youtube.com/watch?v=iVHQy2aMcGg" TargetMode="External"/><Relationship Id="rId4618" Type="http://schemas.openxmlformats.org/officeDocument/2006/relationships/hyperlink" Target="https://www.youtube.com/watch?v=ZKSWFmuQEc8" TargetMode="External"/><Relationship Id="rId10005" Type="http://schemas.openxmlformats.org/officeDocument/2006/relationships/hyperlink" Target="https://www.youtube.com/watch?v=9dntacG3-t4" TargetMode="External"/><Relationship Id="rId13575" Type="http://schemas.openxmlformats.org/officeDocument/2006/relationships/hyperlink" Target="https://www.youtube.com/watch?v=DNREOeGGdW0" TargetMode="External"/><Relationship Id="rId488" Type="http://schemas.openxmlformats.org/officeDocument/2006/relationships/hyperlink" Target="https://www.youtube.com/watch?v=kroV2qD0xNo" TargetMode="External"/><Relationship Id="rId2169" Type="http://schemas.openxmlformats.org/officeDocument/2006/relationships/hyperlink" Target="https://www.youtube.com/watch?v=tFKcjXBaXeE" TargetMode="External"/><Relationship Id="rId2583" Type="http://schemas.openxmlformats.org/officeDocument/2006/relationships/hyperlink" Target="https://www.youtube.com/watch?v=V5tlp57LOpE" TargetMode="External"/><Relationship Id="rId3634" Type="http://schemas.openxmlformats.org/officeDocument/2006/relationships/hyperlink" Target="https://www.youtube.com/watch?v=OQggCK-lfOk" TargetMode="External"/><Relationship Id="rId6040" Type="http://schemas.openxmlformats.org/officeDocument/2006/relationships/hyperlink" Target="https://www.youtube.com/watch?v=oKFMGRu2dJg" TargetMode="External"/><Relationship Id="rId9196" Type="http://schemas.openxmlformats.org/officeDocument/2006/relationships/hyperlink" Target="https://www.youtube.com/watch?v=UMNWmmv75RE" TargetMode="External"/><Relationship Id="rId12177" Type="http://schemas.openxmlformats.org/officeDocument/2006/relationships/hyperlink" Target="https://www.youtube.com/watch?v=vmULD6h-K9Q" TargetMode="External"/><Relationship Id="rId12591" Type="http://schemas.openxmlformats.org/officeDocument/2006/relationships/hyperlink" Target="https://www.youtube.com/watch?v=1HaWeFcKMes" TargetMode="External"/><Relationship Id="rId13228" Type="http://schemas.openxmlformats.org/officeDocument/2006/relationships/hyperlink" Target="https://www.youtube.com/watch?v=3DGZskJM1ec" TargetMode="External"/><Relationship Id="rId13642" Type="http://schemas.openxmlformats.org/officeDocument/2006/relationships/hyperlink" Target="https://www.youtube.com/watch?v=9foH_u4NBfU" TargetMode="External"/><Relationship Id="rId555" Type="http://schemas.openxmlformats.org/officeDocument/2006/relationships/hyperlink" Target="https://www.youtube.com/watch?v=x_DTs3fOXiE" TargetMode="External"/><Relationship Id="rId1185" Type="http://schemas.openxmlformats.org/officeDocument/2006/relationships/hyperlink" Target="https://www.youtube.com/watch?v=4UEQFnENMUw" TargetMode="External"/><Relationship Id="rId2236" Type="http://schemas.openxmlformats.org/officeDocument/2006/relationships/hyperlink" Target="https://www.youtube.com/watch?v=IBp1y0CXUks" TargetMode="External"/><Relationship Id="rId2650" Type="http://schemas.openxmlformats.org/officeDocument/2006/relationships/hyperlink" Target="https://www.youtube.com/watch?v=QTZgd3OcKfI" TargetMode="External"/><Relationship Id="rId3701" Type="http://schemas.openxmlformats.org/officeDocument/2006/relationships/hyperlink" Target="https://www.youtube.com/watch?v=xqKCNqfC25A" TargetMode="External"/><Relationship Id="rId6857" Type="http://schemas.openxmlformats.org/officeDocument/2006/relationships/hyperlink" Target="https://www.youtube.com/watch?v=V4nYHWVzfZ8" TargetMode="External"/><Relationship Id="rId7908" Type="http://schemas.openxmlformats.org/officeDocument/2006/relationships/hyperlink" Target="https://www.youtube.com/watch?v=qIvzFZt4AW4" TargetMode="External"/><Relationship Id="rId9263" Type="http://schemas.openxmlformats.org/officeDocument/2006/relationships/hyperlink" Target="https://www.youtube.com/watch?v=-n76IgD4ZDg" TargetMode="External"/><Relationship Id="rId11193" Type="http://schemas.openxmlformats.org/officeDocument/2006/relationships/hyperlink" Target="https://www.youtube.com/watch?v=NGqcqEAa030" TargetMode="External"/><Relationship Id="rId12244" Type="http://schemas.openxmlformats.org/officeDocument/2006/relationships/hyperlink" Target="https://www.youtube.com/watch?v=s4WR_MupVsU" TargetMode="External"/><Relationship Id="rId208" Type="http://schemas.openxmlformats.org/officeDocument/2006/relationships/hyperlink" Target="https://www.youtube.com/watch?v=_p5lyKZrSIk" TargetMode="External"/><Relationship Id="rId622" Type="http://schemas.openxmlformats.org/officeDocument/2006/relationships/hyperlink" Target="https://www.youtube.com/watch?v=p3VAVWBPLJc" TargetMode="External"/><Relationship Id="rId1252" Type="http://schemas.openxmlformats.org/officeDocument/2006/relationships/hyperlink" Target="https://www.youtube.com/watch?v=gd8XxGBWJU0" TargetMode="External"/><Relationship Id="rId2303" Type="http://schemas.openxmlformats.org/officeDocument/2006/relationships/hyperlink" Target="https://www.youtube.com/watch?v=b3g07nCyebc" TargetMode="External"/><Relationship Id="rId5459" Type="http://schemas.openxmlformats.org/officeDocument/2006/relationships/hyperlink" Target="https://www.youtube.com/watch?v=HjbEBRKSYxg" TargetMode="External"/><Relationship Id="rId9330" Type="http://schemas.openxmlformats.org/officeDocument/2006/relationships/hyperlink" Target="https://www.youtube.com/watch?v=h0D2ouZOtig" TargetMode="External"/><Relationship Id="rId4475" Type="http://schemas.openxmlformats.org/officeDocument/2006/relationships/hyperlink" Target="https://www.youtube.com/watch?v=ooWTrkLAz6k" TargetMode="External"/><Relationship Id="rId5873" Type="http://schemas.openxmlformats.org/officeDocument/2006/relationships/hyperlink" Target="https://www.youtube.com/watch?v=zN94OBSxDsY" TargetMode="External"/><Relationship Id="rId6924" Type="http://schemas.openxmlformats.org/officeDocument/2006/relationships/hyperlink" Target="https://www.youtube.com/watch?v=XpZEz_YH7wA" TargetMode="External"/><Relationship Id="rId11260" Type="http://schemas.openxmlformats.org/officeDocument/2006/relationships/hyperlink" Target="https://www.youtube.com/watch?v=fnFeAZkvorQ" TargetMode="External"/><Relationship Id="rId12311" Type="http://schemas.openxmlformats.org/officeDocument/2006/relationships/hyperlink" Target="https://www.youtube.com/watch?v=McdGE9SRXHc" TargetMode="External"/><Relationship Id="rId14069" Type="http://schemas.openxmlformats.org/officeDocument/2006/relationships/hyperlink" Target="https://www.youtube.com/watch?v=lMxbXZlE-Ik" TargetMode="External"/><Relationship Id="rId3077" Type="http://schemas.openxmlformats.org/officeDocument/2006/relationships/hyperlink" Target="https://www.youtube.com/watch?v=vf7ovtVYXQY" TargetMode="External"/><Relationship Id="rId4128" Type="http://schemas.openxmlformats.org/officeDocument/2006/relationships/hyperlink" Target="https://www.youtube.com/watch?v=iV6YEimUwx0" TargetMode="External"/><Relationship Id="rId5526" Type="http://schemas.openxmlformats.org/officeDocument/2006/relationships/hyperlink" Target="https://www.youtube.com/watch?v=aZoovIx01Wk" TargetMode="External"/><Relationship Id="rId5940" Type="http://schemas.openxmlformats.org/officeDocument/2006/relationships/hyperlink" Target="https://www.youtube.com/watch?v=vFp7m266Nt4" TargetMode="External"/><Relationship Id="rId2093" Type="http://schemas.openxmlformats.org/officeDocument/2006/relationships/hyperlink" Target="https://www.youtube.com/watch?v=CK0SkwrhIq8" TargetMode="External"/><Relationship Id="rId3491" Type="http://schemas.openxmlformats.org/officeDocument/2006/relationships/hyperlink" Target="https://www.youtube.com/watch?v=COTlkuHohm0" TargetMode="External"/><Relationship Id="rId4542" Type="http://schemas.openxmlformats.org/officeDocument/2006/relationships/hyperlink" Target="https://www.youtube.com/watch?v=9dK3lA-GEc0" TargetMode="External"/><Relationship Id="rId7698" Type="http://schemas.openxmlformats.org/officeDocument/2006/relationships/hyperlink" Target="https://www.youtube.com/watch?v=dj8reBvZnmI" TargetMode="External"/><Relationship Id="rId8749" Type="http://schemas.openxmlformats.org/officeDocument/2006/relationships/hyperlink" Target="https://www.youtube.com/watch?v=BJvxkplaF7k" TargetMode="External"/><Relationship Id="rId10679" Type="http://schemas.openxmlformats.org/officeDocument/2006/relationships/hyperlink" Target="https://www.youtube.com/watch?v=KJ7UnLLAXc4" TargetMode="External"/><Relationship Id="rId13085" Type="http://schemas.openxmlformats.org/officeDocument/2006/relationships/hyperlink" Target="https://www.youtube.com/watch?v=1S9IZbx3X3E" TargetMode="External"/><Relationship Id="rId14136" Type="http://schemas.openxmlformats.org/officeDocument/2006/relationships/hyperlink" Target="https://www.youtube.com/watch?v=JQ0OT8QN3_k" TargetMode="External"/><Relationship Id="rId3144" Type="http://schemas.openxmlformats.org/officeDocument/2006/relationships/hyperlink" Target="https://www.youtube.com/watch?v=DlGyA6H4OOI" TargetMode="External"/><Relationship Id="rId7765" Type="http://schemas.openxmlformats.org/officeDocument/2006/relationships/hyperlink" Target="https://www.youtube.com/watch?v=M3_5kp2tuiY" TargetMode="External"/><Relationship Id="rId8816" Type="http://schemas.openxmlformats.org/officeDocument/2006/relationships/hyperlink" Target="https://www.youtube.com/watch?v=549Go6Gn524" TargetMode="External"/><Relationship Id="rId10746" Type="http://schemas.openxmlformats.org/officeDocument/2006/relationships/hyperlink" Target="https://www.youtube.com/watch?v=l1UmdV7vxP0" TargetMode="External"/><Relationship Id="rId13152" Type="http://schemas.openxmlformats.org/officeDocument/2006/relationships/hyperlink" Target="https://www.youtube.com/watch?v=tKKHuVzHk7g" TargetMode="External"/><Relationship Id="rId14203" Type="http://schemas.openxmlformats.org/officeDocument/2006/relationships/hyperlink" Target="https://www.youtube.com/watch?v=_w_NAP_f-c8" TargetMode="External"/><Relationship Id="rId2160" Type="http://schemas.openxmlformats.org/officeDocument/2006/relationships/hyperlink" Target="https://www.youtube.com/watch?v=l3gx-CrilQ4" TargetMode="External"/><Relationship Id="rId3211" Type="http://schemas.openxmlformats.org/officeDocument/2006/relationships/hyperlink" Target="https://www.youtube.com/watch?v=1a0Z550vYws" TargetMode="External"/><Relationship Id="rId6367" Type="http://schemas.openxmlformats.org/officeDocument/2006/relationships/hyperlink" Target="https://www.youtube.com/watch?v=-zOjRFfOn64" TargetMode="External"/><Relationship Id="rId6781" Type="http://schemas.openxmlformats.org/officeDocument/2006/relationships/hyperlink" Target="https://www.youtube.com/watch?v=OiZCSBxlVR4" TargetMode="External"/><Relationship Id="rId7418" Type="http://schemas.openxmlformats.org/officeDocument/2006/relationships/hyperlink" Target="https://www.youtube.com/watch?v=mq7_PcidFeY" TargetMode="External"/><Relationship Id="rId7832" Type="http://schemas.openxmlformats.org/officeDocument/2006/relationships/hyperlink" Target="https://www.youtube.com/watch?v=V4c-I5rxLa4" TargetMode="External"/><Relationship Id="rId132" Type="http://schemas.openxmlformats.org/officeDocument/2006/relationships/hyperlink" Target="https://www.youtube.com/watch?v=ggaaTdDBouY" TargetMode="External"/><Relationship Id="rId5383" Type="http://schemas.openxmlformats.org/officeDocument/2006/relationships/hyperlink" Target="https://www.youtube.com/watch?v=80gcUNo5PB4" TargetMode="External"/><Relationship Id="rId6434" Type="http://schemas.openxmlformats.org/officeDocument/2006/relationships/hyperlink" Target="https://www.youtube.com/watch?v=JWuBM-LtmI0" TargetMode="External"/><Relationship Id="rId10813" Type="http://schemas.openxmlformats.org/officeDocument/2006/relationships/hyperlink" Target="https://www.youtube.com/watch?v=62f3bCMMQNw" TargetMode="External"/><Relationship Id="rId13969" Type="http://schemas.openxmlformats.org/officeDocument/2006/relationships/hyperlink" Target="https://www.youtube.com/watch?v=s8n8E34O8QM" TargetMode="External"/><Relationship Id="rId1579" Type="http://schemas.openxmlformats.org/officeDocument/2006/relationships/hyperlink" Target="https://www.youtube.com/watch?v=MlWxkLqW8No" TargetMode="External"/><Relationship Id="rId2977" Type="http://schemas.openxmlformats.org/officeDocument/2006/relationships/hyperlink" Target="https://www.youtube.com/watch?v=c5rjeSuXtrE" TargetMode="External"/><Relationship Id="rId5036" Type="http://schemas.openxmlformats.org/officeDocument/2006/relationships/hyperlink" Target="https://www.youtube.com/watch?v=Iz_FiqJiQWg" TargetMode="External"/><Relationship Id="rId5450" Type="http://schemas.openxmlformats.org/officeDocument/2006/relationships/hyperlink" Target="https://www.youtube.com/watch?v=czjU8HZHG8w" TargetMode="External"/><Relationship Id="rId12985" Type="http://schemas.openxmlformats.org/officeDocument/2006/relationships/hyperlink" Target="https://www.youtube.com/watch?v=STt_0_eEkIo" TargetMode="External"/><Relationship Id="rId949" Type="http://schemas.openxmlformats.org/officeDocument/2006/relationships/hyperlink" Target="https://www.youtube.com/watch?v=K9nQdnHDxl0" TargetMode="External"/><Relationship Id="rId1993" Type="http://schemas.openxmlformats.org/officeDocument/2006/relationships/hyperlink" Target="https://www.youtube.com/watch?v=O31uIl8rw8Y" TargetMode="External"/><Relationship Id="rId4052" Type="http://schemas.openxmlformats.org/officeDocument/2006/relationships/hyperlink" Target="https://www.youtube.com/watch?v=Thf5mhiBVrc" TargetMode="External"/><Relationship Id="rId5103" Type="http://schemas.openxmlformats.org/officeDocument/2006/relationships/hyperlink" Target="https://www.youtube.com/watch?v=7KIG6smbczA" TargetMode="External"/><Relationship Id="rId6501" Type="http://schemas.openxmlformats.org/officeDocument/2006/relationships/hyperlink" Target="https://www.youtube.com/watch?v=c6_gBYFh1pk" TargetMode="External"/><Relationship Id="rId8259" Type="http://schemas.openxmlformats.org/officeDocument/2006/relationships/hyperlink" Target="https://www.youtube.com/watch?v=J19SQwyLrY4" TargetMode="External"/><Relationship Id="rId9657" Type="http://schemas.openxmlformats.org/officeDocument/2006/relationships/hyperlink" Target="https://www.youtube.com/watch?v=YS4hXn41ns8" TargetMode="External"/><Relationship Id="rId11587" Type="http://schemas.openxmlformats.org/officeDocument/2006/relationships/hyperlink" Target="https://www.youtube.com/watch?v=MFBxQkaX-Wg" TargetMode="External"/><Relationship Id="rId12638" Type="http://schemas.openxmlformats.org/officeDocument/2006/relationships/hyperlink" Target="https://www.youtube.com/watch?v=KIzfGjygLu8" TargetMode="External"/><Relationship Id="rId1646" Type="http://schemas.openxmlformats.org/officeDocument/2006/relationships/hyperlink" Target="https://www.youtube.com/watch?v=gpQBgJXRT1o" TargetMode="External"/><Relationship Id="rId8673" Type="http://schemas.openxmlformats.org/officeDocument/2006/relationships/hyperlink" Target="https://www.youtube.com/watch?v=oC2RcpAO8Wg" TargetMode="External"/><Relationship Id="rId9724" Type="http://schemas.openxmlformats.org/officeDocument/2006/relationships/hyperlink" Target="https://www.youtube.com/watch?v=zbgWUK_tidI" TargetMode="External"/><Relationship Id="rId10189" Type="http://schemas.openxmlformats.org/officeDocument/2006/relationships/hyperlink" Target="https://www.youtube.com/watch?v=lav6V-P1kFg" TargetMode="External"/><Relationship Id="rId11654" Type="http://schemas.openxmlformats.org/officeDocument/2006/relationships/hyperlink" Target="https://www.youtube.com/watch?v=QRSMZtUiSrQ" TargetMode="External"/><Relationship Id="rId12705" Type="http://schemas.openxmlformats.org/officeDocument/2006/relationships/hyperlink" Target="https://www.youtube.com/watch?v=zKjMmTknCvM" TargetMode="External"/><Relationship Id="rId14060" Type="http://schemas.openxmlformats.org/officeDocument/2006/relationships/hyperlink" Target="https://www.youtube.com/watch?v=M3Zk0M2a3GU" TargetMode="External"/><Relationship Id="rId1713" Type="http://schemas.openxmlformats.org/officeDocument/2006/relationships/hyperlink" Target="https://www.youtube.com/watch?v=JnaXHrgEGEQ" TargetMode="External"/><Relationship Id="rId4869" Type="http://schemas.openxmlformats.org/officeDocument/2006/relationships/hyperlink" Target="https://www.youtube.com/watch?v=EbIIo_Jtkl8" TargetMode="External"/><Relationship Id="rId7275" Type="http://schemas.openxmlformats.org/officeDocument/2006/relationships/hyperlink" Target="https://www.youtube.com/watch?v=XirWu_w8Q7E" TargetMode="External"/><Relationship Id="rId8326" Type="http://schemas.openxmlformats.org/officeDocument/2006/relationships/hyperlink" Target="https://www.youtube.com/watch?v=86CB9WW_oas" TargetMode="External"/><Relationship Id="rId8740" Type="http://schemas.openxmlformats.org/officeDocument/2006/relationships/hyperlink" Target="https://www.youtube.com/watch?v=2_hiTVFTdDc" TargetMode="External"/><Relationship Id="rId10256" Type="http://schemas.openxmlformats.org/officeDocument/2006/relationships/hyperlink" Target="https://www.youtube.com/watch?v=14GRDkAaP6M" TargetMode="External"/><Relationship Id="rId10670" Type="http://schemas.openxmlformats.org/officeDocument/2006/relationships/hyperlink" Target="https://www.youtube.com/watch?v=9Q6Ft-QtCw8" TargetMode="External"/><Relationship Id="rId11307" Type="http://schemas.openxmlformats.org/officeDocument/2006/relationships/hyperlink" Target="https://www.youtube.com/watch?v=kP59dc8GmH8" TargetMode="External"/><Relationship Id="rId11721" Type="http://schemas.openxmlformats.org/officeDocument/2006/relationships/hyperlink" Target="https://www.youtube.com/watch?v=5iMPDdocdvw" TargetMode="External"/><Relationship Id="rId3885" Type="http://schemas.openxmlformats.org/officeDocument/2006/relationships/hyperlink" Target="https://www.youtube.com/watch?v=VYu3PvRPZR8" TargetMode="External"/><Relationship Id="rId4936" Type="http://schemas.openxmlformats.org/officeDocument/2006/relationships/hyperlink" Target="https://www.youtube.com/watch?v=3SAvr49Q3mA" TargetMode="External"/><Relationship Id="rId6291" Type="http://schemas.openxmlformats.org/officeDocument/2006/relationships/hyperlink" Target="https://www.youtube.com/watch?v=XxTI5HMa5k8" TargetMode="External"/><Relationship Id="rId7342" Type="http://schemas.openxmlformats.org/officeDocument/2006/relationships/hyperlink" Target="https://www.youtube.com/watch?v=rHb56UDBnoc" TargetMode="External"/><Relationship Id="rId10323" Type="http://schemas.openxmlformats.org/officeDocument/2006/relationships/hyperlink" Target="https://www.youtube.com/watch?v=AMtEIQVvqkE" TargetMode="External"/><Relationship Id="rId13479" Type="http://schemas.openxmlformats.org/officeDocument/2006/relationships/hyperlink" Target="https://www.youtube.com/watch?v=Wo_Zl5Pi9tM" TargetMode="External"/><Relationship Id="rId2487" Type="http://schemas.openxmlformats.org/officeDocument/2006/relationships/hyperlink" Target="https://www.youtube.com/watch?v=9G7j2v6zP1o" TargetMode="External"/><Relationship Id="rId3538" Type="http://schemas.openxmlformats.org/officeDocument/2006/relationships/hyperlink" Target="https://www.youtube.com/watch?v=pZcQzocrlY0" TargetMode="External"/><Relationship Id="rId12495" Type="http://schemas.openxmlformats.org/officeDocument/2006/relationships/hyperlink" Target="https://www.youtube.com/watch?v=IajR8sq3z9U" TargetMode="External"/><Relationship Id="rId13893" Type="http://schemas.openxmlformats.org/officeDocument/2006/relationships/hyperlink" Target="https://www.youtube.com/watch?v=QlhzMDDWEgM" TargetMode="External"/><Relationship Id="rId459" Type="http://schemas.openxmlformats.org/officeDocument/2006/relationships/hyperlink" Target="https://www.youtube.com/watch?v=AuosnJHJEKs" TargetMode="External"/><Relationship Id="rId873" Type="http://schemas.openxmlformats.org/officeDocument/2006/relationships/hyperlink" Target="https://www.youtube.com/watch?v=LtiPqLWNfRI" TargetMode="External"/><Relationship Id="rId1089" Type="http://schemas.openxmlformats.org/officeDocument/2006/relationships/hyperlink" Target="https://www.youtube.com/watch?v=F1N22CCuL5M" TargetMode="External"/><Relationship Id="rId2554" Type="http://schemas.openxmlformats.org/officeDocument/2006/relationships/hyperlink" Target="https://www.youtube.com/watch?v=VZ-d4QjgOXo" TargetMode="External"/><Relationship Id="rId3952" Type="http://schemas.openxmlformats.org/officeDocument/2006/relationships/hyperlink" Target="https://www.youtube.com/watch?v=tlr0uaTHhx4" TargetMode="External"/><Relationship Id="rId6011" Type="http://schemas.openxmlformats.org/officeDocument/2006/relationships/hyperlink" Target="https://www.youtube.com/watch?v=ivM3KF6Dxik" TargetMode="External"/><Relationship Id="rId9167" Type="http://schemas.openxmlformats.org/officeDocument/2006/relationships/hyperlink" Target="https://www.youtube.com/watch?v=QoffNecWu8k" TargetMode="External"/><Relationship Id="rId9581" Type="http://schemas.openxmlformats.org/officeDocument/2006/relationships/hyperlink" Target="https://www.youtube.com/watch?v=_ZEsLB7FhsI" TargetMode="External"/><Relationship Id="rId11097" Type="http://schemas.openxmlformats.org/officeDocument/2006/relationships/hyperlink" Target="https://www.youtube.com/watch?v=vFcyGj-rG34" TargetMode="External"/><Relationship Id="rId12148" Type="http://schemas.openxmlformats.org/officeDocument/2006/relationships/hyperlink" Target="https://www.youtube.com/watch?v=AVkuhPlcNnY" TargetMode="External"/><Relationship Id="rId13546" Type="http://schemas.openxmlformats.org/officeDocument/2006/relationships/hyperlink" Target="https://www.youtube.com/watch?v=156iq2x7Kq0" TargetMode="External"/><Relationship Id="rId13960" Type="http://schemas.openxmlformats.org/officeDocument/2006/relationships/hyperlink" Target="https://www.youtube.com/watch?v=0hsDpr9fN6U" TargetMode="External"/><Relationship Id="rId526" Type="http://schemas.openxmlformats.org/officeDocument/2006/relationships/hyperlink" Target="https://www.youtube.com/watch?v=Sj4_DOs1NtI" TargetMode="External"/><Relationship Id="rId1156" Type="http://schemas.openxmlformats.org/officeDocument/2006/relationships/hyperlink" Target="https://www.youtube.com/watch?v=7SRDHsykBNU" TargetMode="External"/><Relationship Id="rId2207" Type="http://schemas.openxmlformats.org/officeDocument/2006/relationships/hyperlink" Target="https://www.youtube.com/watch?v=dEidYQDV5rM" TargetMode="External"/><Relationship Id="rId3605" Type="http://schemas.openxmlformats.org/officeDocument/2006/relationships/hyperlink" Target="https://www.youtube.com/watch?v=p6UR4l-yMsc" TargetMode="External"/><Relationship Id="rId8183" Type="http://schemas.openxmlformats.org/officeDocument/2006/relationships/hyperlink" Target="https://www.youtube.com/watch?v=bazCaM2Bpec" TargetMode="External"/><Relationship Id="rId9234" Type="http://schemas.openxmlformats.org/officeDocument/2006/relationships/hyperlink" Target="https://www.youtube.com/watch?v=xNy1l89Fxwc" TargetMode="External"/><Relationship Id="rId12562" Type="http://schemas.openxmlformats.org/officeDocument/2006/relationships/hyperlink" Target="https://www.youtube.com/watch?v=hBQSNzTkWzo" TargetMode="External"/><Relationship Id="rId13613" Type="http://schemas.openxmlformats.org/officeDocument/2006/relationships/hyperlink" Target="https://www.youtube.com/watch?v=LfvdonVmm5E" TargetMode="External"/><Relationship Id="rId940" Type="http://schemas.openxmlformats.org/officeDocument/2006/relationships/hyperlink" Target="https://www.youtube.com/watch?v=Y1bPmikWPPM" TargetMode="External"/><Relationship Id="rId1570" Type="http://schemas.openxmlformats.org/officeDocument/2006/relationships/hyperlink" Target="https://www.youtube.com/watch?v=j5knSK8a5mM" TargetMode="External"/><Relationship Id="rId2621" Type="http://schemas.openxmlformats.org/officeDocument/2006/relationships/hyperlink" Target="https://www.youtube.com/watch?v=VhmILTILfGc" TargetMode="External"/><Relationship Id="rId5777" Type="http://schemas.openxmlformats.org/officeDocument/2006/relationships/hyperlink" Target="https://www.youtube.com/watch?v=ow_pwV1hJd8" TargetMode="External"/><Relationship Id="rId6828" Type="http://schemas.openxmlformats.org/officeDocument/2006/relationships/hyperlink" Target="https://www.youtube.com/watch?v=nUSWyDWKYy4" TargetMode="External"/><Relationship Id="rId11164" Type="http://schemas.openxmlformats.org/officeDocument/2006/relationships/hyperlink" Target="https://www.youtube.com/watch?v=2azlhiDhp1E" TargetMode="External"/><Relationship Id="rId12215" Type="http://schemas.openxmlformats.org/officeDocument/2006/relationships/hyperlink" Target="https://www.youtube.com/watch?v=nl3ogXmzvwY" TargetMode="External"/><Relationship Id="rId1223" Type="http://schemas.openxmlformats.org/officeDocument/2006/relationships/hyperlink" Target="https://www.youtube.com/watch?v=wtMPM9Mk8h8" TargetMode="External"/><Relationship Id="rId4379" Type="http://schemas.openxmlformats.org/officeDocument/2006/relationships/hyperlink" Target="https://www.youtube.com/watch?v=nNlYQjSdkbI" TargetMode="External"/><Relationship Id="rId4793" Type="http://schemas.openxmlformats.org/officeDocument/2006/relationships/hyperlink" Target="https://www.youtube.com/watch?v=LXhvME5q6MQ" TargetMode="External"/><Relationship Id="rId5844" Type="http://schemas.openxmlformats.org/officeDocument/2006/relationships/hyperlink" Target="https://www.youtube.com/watch?v=9fiAaTDLr6o" TargetMode="External"/><Relationship Id="rId8250" Type="http://schemas.openxmlformats.org/officeDocument/2006/relationships/hyperlink" Target="https://www.youtube.com/watch?v=w9npR6HLs4I" TargetMode="External"/><Relationship Id="rId9301" Type="http://schemas.openxmlformats.org/officeDocument/2006/relationships/hyperlink" Target="https://www.youtube.com/watch?v=_axjdM9bsmo" TargetMode="External"/><Relationship Id="rId10180" Type="http://schemas.openxmlformats.org/officeDocument/2006/relationships/hyperlink" Target="https://www.youtube.com/watch?v=ULoig4tyuSI" TargetMode="External"/><Relationship Id="rId11231" Type="http://schemas.openxmlformats.org/officeDocument/2006/relationships/hyperlink" Target="https://www.youtube.com/watch?v=gpPDO8PvVwA" TargetMode="External"/><Relationship Id="rId3395" Type="http://schemas.openxmlformats.org/officeDocument/2006/relationships/hyperlink" Target="https://www.youtube.com/watch?v=v1rqov9_Tdg" TargetMode="External"/><Relationship Id="rId4446" Type="http://schemas.openxmlformats.org/officeDocument/2006/relationships/hyperlink" Target="https://www.youtube.com/watch?v=oU5U-ukWatQ" TargetMode="External"/><Relationship Id="rId4860" Type="http://schemas.openxmlformats.org/officeDocument/2006/relationships/hyperlink" Target="https://www.youtube.com/watch?v=E-cBlKeQRM4" TargetMode="External"/><Relationship Id="rId5911" Type="http://schemas.openxmlformats.org/officeDocument/2006/relationships/hyperlink" Target="https://www.youtube.com/watch?v=7EfkTGZMZ7U" TargetMode="External"/><Relationship Id="rId3048" Type="http://schemas.openxmlformats.org/officeDocument/2006/relationships/hyperlink" Target="https://www.youtube.com/watch?v=Ja_RSt6PHVo" TargetMode="External"/><Relationship Id="rId3462" Type="http://schemas.openxmlformats.org/officeDocument/2006/relationships/hyperlink" Target="https://www.youtube.com/watch?v=3T7Mt9zRnZo" TargetMode="External"/><Relationship Id="rId4513" Type="http://schemas.openxmlformats.org/officeDocument/2006/relationships/hyperlink" Target="https://www.youtube.com/watch?v=s0IAOC5d6YE" TargetMode="External"/><Relationship Id="rId7669" Type="http://schemas.openxmlformats.org/officeDocument/2006/relationships/hyperlink" Target="https://www.youtube.com/watch?v=e-Uaxdt-pe0" TargetMode="External"/><Relationship Id="rId10997" Type="http://schemas.openxmlformats.org/officeDocument/2006/relationships/hyperlink" Target="https://www.youtube.com/watch?v=ICpycNWuiiU" TargetMode="External"/><Relationship Id="rId13056" Type="http://schemas.openxmlformats.org/officeDocument/2006/relationships/hyperlink" Target="https://www.youtube.com/watch?v=_W5Dw_Oy9Ws" TargetMode="External"/><Relationship Id="rId14107" Type="http://schemas.openxmlformats.org/officeDocument/2006/relationships/hyperlink" Target="https://www.youtube.com/watch?v=SDw9o53cXmc" TargetMode="External"/><Relationship Id="rId383" Type="http://schemas.openxmlformats.org/officeDocument/2006/relationships/hyperlink" Target="https://www.youtube.com/watch?v=98TgeLYvPs8" TargetMode="External"/><Relationship Id="rId2064" Type="http://schemas.openxmlformats.org/officeDocument/2006/relationships/hyperlink" Target="https://www.youtube.com/watch?v=PTGwc_Wk5jE" TargetMode="External"/><Relationship Id="rId3115" Type="http://schemas.openxmlformats.org/officeDocument/2006/relationships/hyperlink" Target="https://www.youtube.com/watch?v=Tvh3bATr3FI" TargetMode="External"/><Relationship Id="rId6685" Type="http://schemas.openxmlformats.org/officeDocument/2006/relationships/hyperlink" Target="https://www.youtube.com/watch?v=nK4v-Xjx7mM" TargetMode="External"/><Relationship Id="rId9091" Type="http://schemas.openxmlformats.org/officeDocument/2006/relationships/hyperlink" Target="https://www.youtube.com/watch?v=w6lAI0LVk_E" TargetMode="External"/><Relationship Id="rId12072" Type="http://schemas.openxmlformats.org/officeDocument/2006/relationships/hyperlink" Target="https://www.youtube.com/watch?v=24QX9Z_OHHQ" TargetMode="External"/><Relationship Id="rId13123" Type="http://schemas.openxmlformats.org/officeDocument/2006/relationships/hyperlink" Target="https://www.youtube.com/watch?v=Womor1UYMzM" TargetMode="External"/><Relationship Id="rId13470" Type="http://schemas.openxmlformats.org/officeDocument/2006/relationships/hyperlink" Target="https://www.youtube.com/watch?v=VVrsojWq0Dw" TargetMode="External"/><Relationship Id="rId450" Type="http://schemas.openxmlformats.org/officeDocument/2006/relationships/hyperlink" Target="https://www.youtube.com/watch?v=HJ6k_xWleo8" TargetMode="External"/><Relationship Id="rId1080" Type="http://schemas.openxmlformats.org/officeDocument/2006/relationships/hyperlink" Target="https://www.youtube.com/watch?v=NQfOusQgu40" TargetMode="External"/><Relationship Id="rId2131" Type="http://schemas.openxmlformats.org/officeDocument/2006/relationships/hyperlink" Target="https://www.youtube.com/watch?v=60roX-kd46s" TargetMode="External"/><Relationship Id="rId5287" Type="http://schemas.openxmlformats.org/officeDocument/2006/relationships/hyperlink" Target="https://www.youtube.com/watch?v=UnmIYpAfQ40" TargetMode="External"/><Relationship Id="rId6338" Type="http://schemas.openxmlformats.org/officeDocument/2006/relationships/hyperlink" Target="https://www.youtube.com/watch?v=qCxHZEnZRVI" TargetMode="External"/><Relationship Id="rId7736" Type="http://schemas.openxmlformats.org/officeDocument/2006/relationships/hyperlink" Target="https://www.youtube.com/watch?v=iCpxim-vlIw" TargetMode="External"/><Relationship Id="rId10717" Type="http://schemas.openxmlformats.org/officeDocument/2006/relationships/hyperlink" Target="https://www.youtube.com/watch?v=BGjfVhEJUA8" TargetMode="External"/><Relationship Id="rId103" Type="http://schemas.openxmlformats.org/officeDocument/2006/relationships/hyperlink" Target="https://www.youtube.com/watch?v=bTwUWwDlVgM" TargetMode="External"/><Relationship Id="rId6752" Type="http://schemas.openxmlformats.org/officeDocument/2006/relationships/hyperlink" Target="https://www.youtube.com/watch?v=x8-p922kR60" TargetMode="External"/><Relationship Id="rId7803" Type="http://schemas.openxmlformats.org/officeDocument/2006/relationships/hyperlink" Target="https://www.youtube.com/watch?v=v5OCI-Tw0tc" TargetMode="External"/><Relationship Id="rId12889" Type="http://schemas.openxmlformats.org/officeDocument/2006/relationships/hyperlink" Target="https://www.youtube.com/watch?v=zuQXJ18Wilo" TargetMode="External"/><Relationship Id="rId1897" Type="http://schemas.openxmlformats.org/officeDocument/2006/relationships/hyperlink" Target="https://www.youtube.com/watch?v=dTw5dMe4gbs" TargetMode="External"/><Relationship Id="rId2948" Type="http://schemas.openxmlformats.org/officeDocument/2006/relationships/hyperlink" Target="https://www.youtube.com/watch?v=S9sd_HvFB9k" TargetMode="External"/><Relationship Id="rId5354" Type="http://schemas.openxmlformats.org/officeDocument/2006/relationships/hyperlink" Target="https://www.youtube.com/watch?v=IWmm-edS2-o" TargetMode="External"/><Relationship Id="rId6405" Type="http://schemas.openxmlformats.org/officeDocument/2006/relationships/hyperlink" Target="https://www.youtube.com/watch?v=5k5qME7beMQ" TargetMode="External"/><Relationship Id="rId9975" Type="http://schemas.openxmlformats.org/officeDocument/2006/relationships/hyperlink" Target="https://www.youtube.com/watch?v=2epJQyYSF2Q" TargetMode="External"/><Relationship Id="rId12956" Type="http://schemas.openxmlformats.org/officeDocument/2006/relationships/hyperlink" Target="https://www.youtube.com/watch?v=zkyQe8SU9ek" TargetMode="External"/><Relationship Id="rId1964" Type="http://schemas.openxmlformats.org/officeDocument/2006/relationships/hyperlink" Target="https://www.youtube.com/watch?v=eAy_b0xmfRU" TargetMode="External"/><Relationship Id="rId4370" Type="http://schemas.openxmlformats.org/officeDocument/2006/relationships/hyperlink" Target="https://www.youtube.com/watch?v=dyeKOgPryPc" TargetMode="External"/><Relationship Id="rId5007" Type="http://schemas.openxmlformats.org/officeDocument/2006/relationships/hyperlink" Target="https://www.youtube.com/watch?v=7pRvp_twbQY" TargetMode="External"/><Relationship Id="rId5421" Type="http://schemas.openxmlformats.org/officeDocument/2006/relationships/hyperlink" Target="https://www.youtube.com/watch?v=oqeiAKIE0nc" TargetMode="External"/><Relationship Id="rId8577" Type="http://schemas.openxmlformats.org/officeDocument/2006/relationships/hyperlink" Target="https://www.youtube.com/watch?v=zX8Uq8se6Ls" TargetMode="External"/><Relationship Id="rId8991" Type="http://schemas.openxmlformats.org/officeDocument/2006/relationships/hyperlink" Target="https://www.youtube.com/watch?v=RdtXIoMWQWQ" TargetMode="External"/><Relationship Id="rId9628" Type="http://schemas.openxmlformats.org/officeDocument/2006/relationships/hyperlink" Target="https://www.youtube.com/watch?v=-5KEmesnWXU" TargetMode="External"/><Relationship Id="rId11558" Type="http://schemas.openxmlformats.org/officeDocument/2006/relationships/hyperlink" Target="https://www.youtube.com/watch?v=2tEyGR-QReY" TargetMode="External"/><Relationship Id="rId12609" Type="http://schemas.openxmlformats.org/officeDocument/2006/relationships/hyperlink" Target="https://www.youtube.com/watch?v=wDFUbFV1Jkk" TargetMode="External"/><Relationship Id="rId1617" Type="http://schemas.openxmlformats.org/officeDocument/2006/relationships/hyperlink" Target="https://www.youtube.com/watch?v=id2e2i179QE" TargetMode="External"/><Relationship Id="rId4023" Type="http://schemas.openxmlformats.org/officeDocument/2006/relationships/hyperlink" Target="https://www.youtube.com/watch?v=IR01koQLX5c" TargetMode="External"/><Relationship Id="rId7179" Type="http://schemas.openxmlformats.org/officeDocument/2006/relationships/hyperlink" Target="https://www.youtube.com/watch?v=-Y-lGVEwJSA" TargetMode="External"/><Relationship Id="rId7593" Type="http://schemas.openxmlformats.org/officeDocument/2006/relationships/hyperlink" Target="https://www.youtube.com/watch?v=3Sj8anvn3do" TargetMode="External"/><Relationship Id="rId8644" Type="http://schemas.openxmlformats.org/officeDocument/2006/relationships/hyperlink" Target="https://www.youtube.com/watch?v=bbkgabaci6k" TargetMode="External"/><Relationship Id="rId11972" Type="http://schemas.openxmlformats.org/officeDocument/2006/relationships/hyperlink" Target="https://www.youtube.com/watch?v=8ZcSjewc_Kg" TargetMode="External"/><Relationship Id="rId14031" Type="http://schemas.openxmlformats.org/officeDocument/2006/relationships/hyperlink" Target="https://www.youtube.com/watch?v=J2-5M8s46xg" TargetMode="External"/><Relationship Id="rId3789" Type="http://schemas.openxmlformats.org/officeDocument/2006/relationships/hyperlink" Target="https://www.youtube.com/watch?v=8dRdHpyvcjQ" TargetMode="External"/><Relationship Id="rId6195" Type="http://schemas.openxmlformats.org/officeDocument/2006/relationships/hyperlink" Target="https://www.youtube.com/watch?v=seAMwNK4F6g" TargetMode="External"/><Relationship Id="rId7246" Type="http://schemas.openxmlformats.org/officeDocument/2006/relationships/hyperlink" Target="https://www.youtube.com/watch?v=Sh8Of01ahs0" TargetMode="External"/><Relationship Id="rId7660" Type="http://schemas.openxmlformats.org/officeDocument/2006/relationships/hyperlink" Target="https://www.youtube.com/watch?v=OnvJF0e96Co" TargetMode="External"/><Relationship Id="rId10227" Type="http://schemas.openxmlformats.org/officeDocument/2006/relationships/hyperlink" Target="https://www.youtube.com/watch?v=6YfMuPxyqHs" TargetMode="External"/><Relationship Id="rId10574" Type="http://schemas.openxmlformats.org/officeDocument/2006/relationships/hyperlink" Target="https://www.youtube.com/watch?v=kklKOOFWQ1o" TargetMode="External"/><Relationship Id="rId11625" Type="http://schemas.openxmlformats.org/officeDocument/2006/relationships/hyperlink" Target="https://www.youtube.com/watch?v=frijYYEBepM" TargetMode="External"/><Relationship Id="rId6262" Type="http://schemas.openxmlformats.org/officeDocument/2006/relationships/hyperlink" Target="https://www.youtube.com/watch?v=L-RLs01ul64" TargetMode="External"/><Relationship Id="rId7313" Type="http://schemas.openxmlformats.org/officeDocument/2006/relationships/hyperlink" Target="https://www.youtube.com/watch?v=L5n_os6jZG4" TargetMode="External"/><Relationship Id="rId8711" Type="http://schemas.openxmlformats.org/officeDocument/2006/relationships/hyperlink" Target="https://www.youtube.com/watch?v=XicSBmCNQyU" TargetMode="External"/><Relationship Id="rId10641" Type="http://schemas.openxmlformats.org/officeDocument/2006/relationships/hyperlink" Target="https://www.youtube.com/watch?v=Qof-b99coZo" TargetMode="External"/><Relationship Id="rId13797" Type="http://schemas.openxmlformats.org/officeDocument/2006/relationships/hyperlink" Target="https://www.youtube.com/watch?v=-zuR4XUIb2Y" TargetMode="External"/><Relationship Id="rId3856" Type="http://schemas.openxmlformats.org/officeDocument/2006/relationships/hyperlink" Target="https://www.youtube.com/watch?v=g4AWHsfw8vw" TargetMode="External"/><Relationship Id="rId4907" Type="http://schemas.openxmlformats.org/officeDocument/2006/relationships/hyperlink" Target="https://www.youtube.com/watch?v=99PdNAU49pQ" TargetMode="External"/><Relationship Id="rId12399" Type="http://schemas.openxmlformats.org/officeDocument/2006/relationships/hyperlink" Target="https://www.youtube.com/watch?v=_dvQJPOGKrQ" TargetMode="External"/><Relationship Id="rId13864" Type="http://schemas.openxmlformats.org/officeDocument/2006/relationships/hyperlink" Target="https://www.youtube.com/watch?v=OaMIVcUh5AU" TargetMode="External"/><Relationship Id="rId777" Type="http://schemas.openxmlformats.org/officeDocument/2006/relationships/hyperlink" Target="https://www.youtube.com/watch?v=AcwOOQ8iLkY" TargetMode="External"/><Relationship Id="rId2458" Type="http://schemas.openxmlformats.org/officeDocument/2006/relationships/hyperlink" Target="https://www.youtube.com/watch?v=0Gnq4nK7B1Y" TargetMode="External"/><Relationship Id="rId2872" Type="http://schemas.openxmlformats.org/officeDocument/2006/relationships/hyperlink" Target="https://www.youtube.com/watch?v=9fC6-66ymGk" TargetMode="External"/><Relationship Id="rId3509" Type="http://schemas.openxmlformats.org/officeDocument/2006/relationships/hyperlink" Target="https://www.youtube.com/watch?v=wHxYIRRGgEk" TargetMode="External"/><Relationship Id="rId3923" Type="http://schemas.openxmlformats.org/officeDocument/2006/relationships/hyperlink" Target="https://www.youtube.com/watch?v=rydF6uETNmk" TargetMode="External"/><Relationship Id="rId8087" Type="http://schemas.openxmlformats.org/officeDocument/2006/relationships/hyperlink" Target="https://www.youtube.com/watch?v=L2bF6SV3GXo" TargetMode="External"/><Relationship Id="rId9485" Type="http://schemas.openxmlformats.org/officeDocument/2006/relationships/hyperlink" Target="https://www.youtube.com/watch?v=9DBQc_zvPFA" TargetMode="External"/><Relationship Id="rId12466" Type="http://schemas.openxmlformats.org/officeDocument/2006/relationships/hyperlink" Target="https://www.youtube.com/watch?v=MRW-pq4fZRU" TargetMode="External"/><Relationship Id="rId12880" Type="http://schemas.openxmlformats.org/officeDocument/2006/relationships/hyperlink" Target="https://www.youtube.com/watch?v=AH3unF1VwYA" TargetMode="External"/><Relationship Id="rId13517" Type="http://schemas.openxmlformats.org/officeDocument/2006/relationships/hyperlink" Target="https://www.youtube.com/watch?v=k88rYkQHdls" TargetMode="External"/><Relationship Id="rId13931" Type="http://schemas.openxmlformats.org/officeDocument/2006/relationships/hyperlink" Target="https://www.youtube.com/watch?v=WBvPJcwzqz8" TargetMode="External"/><Relationship Id="rId844" Type="http://schemas.openxmlformats.org/officeDocument/2006/relationships/hyperlink" Target="https://www.youtube.com/watch?v=MIlI_NeWuyo" TargetMode="External"/><Relationship Id="rId1474" Type="http://schemas.openxmlformats.org/officeDocument/2006/relationships/hyperlink" Target="https://www.youtube.com/watch?v=CgB-PVsDcSY" TargetMode="External"/><Relationship Id="rId2525" Type="http://schemas.openxmlformats.org/officeDocument/2006/relationships/hyperlink" Target="https://www.youtube.com/watch?v=AjwqgPwDfTI" TargetMode="External"/><Relationship Id="rId9138" Type="http://schemas.openxmlformats.org/officeDocument/2006/relationships/hyperlink" Target="https://www.youtube.com/watch?v=XpgSrULHibg" TargetMode="External"/><Relationship Id="rId9552" Type="http://schemas.openxmlformats.org/officeDocument/2006/relationships/hyperlink" Target="https://www.youtube.com/watch?v=pG5OeMS6Mdw" TargetMode="External"/><Relationship Id="rId11068" Type="http://schemas.openxmlformats.org/officeDocument/2006/relationships/hyperlink" Target="https://www.youtube.com/watch?v=uxLeIagACFU" TargetMode="External"/><Relationship Id="rId11482" Type="http://schemas.openxmlformats.org/officeDocument/2006/relationships/hyperlink" Target="https://www.youtube.com/watch?v=v3FrKqSTN5I" TargetMode="External"/><Relationship Id="rId12119" Type="http://schemas.openxmlformats.org/officeDocument/2006/relationships/hyperlink" Target="https://www.youtube.com/watch?v=rXYIaCrB_VA" TargetMode="External"/><Relationship Id="rId12533" Type="http://schemas.openxmlformats.org/officeDocument/2006/relationships/hyperlink" Target="https://www.youtube.com/watch?v=xZxnb4Pt1IQ" TargetMode="External"/><Relationship Id="rId911" Type="http://schemas.openxmlformats.org/officeDocument/2006/relationships/hyperlink" Target="https://www.youtube.com/watch?v=CFQ1TAP9AUs" TargetMode="External"/><Relationship Id="rId1127" Type="http://schemas.openxmlformats.org/officeDocument/2006/relationships/hyperlink" Target="https://www.youtube.com/watch?v=c294e-Vx5rw" TargetMode="External"/><Relationship Id="rId1541" Type="http://schemas.openxmlformats.org/officeDocument/2006/relationships/hyperlink" Target="https://www.youtube.com/watch?v=T71vkqZeniU" TargetMode="External"/><Relationship Id="rId4697" Type="http://schemas.openxmlformats.org/officeDocument/2006/relationships/hyperlink" Target="https://www.youtube.com/watch?v=gqJqlCRf_X4" TargetMode="External"/><Relationship Id="rId5748" Type="http://schemas.openxmlformats.org/officeDocument/2006/relationships/hyperlink" Target="https://www.youtube.com/watch?v=Y393K6UhKCg" TargetMode="External"/><Relationship Id="rId8154" Type="http://schemas.openxmlformats.org/officeDocument/2006/relationships/hyperlink" Target="https://www.youtube.com/watch?v=Zc05le75CfI" TargetMode="External"/><Relationship Id="rId9205" Type="http://schemas.openxmlformats.org/officeDocument/2006/relationships/hyperlink" Target="https://www.youtube.com/watch?v=0Bh6WkX61b4" TargetMode="External"/><Relationship Id="rId10084" Type="http://schemas.openxmlformats.org/officeDocument/2006/relationships/hyperlink" Target="https://www.youtube.com/watch?v=_u2_O1NUk-A" TargetMode="External"/><Relationship Id="rId11135" Type="http://schemas.openxmlformats.org/officeDocument/2006/relationships/hyperlink" Target="https://www.youtube.com/watch?v=W45HBr6D9dw" TargetMode="External"/><Relationship Id="rId3299" Type="http://schemas.openxmlformats.org/officeDocument/2006/relationships/hyperlink" Target="https://www.youtube.com/watch?v=fVEXiUicYsU" TargetMode="External"/><Relationship Id="rId4764" Type="http://schemas.openxmlformats.org/officeDocument/2006/relationships/hyperlink" Target="https://www.youtube.com/watch?v=Cr2nRXSiWC4" TargetMode="External"/><Relationship Id="rId7170" Type="http://schemas.openxmlformats.org/officeDocument/2006/relationships/hyperlink" Target="https://www.youtube.com/watch?v=ZiOB_6DV0vo" TargetMode="External"/><Relationship Id="rId8221" Type="http://schemas.openxmlformats.org/officeDocument/2006/relationships/hyperlink" Target="https://www.youtube.com/watch?v=pz3gJoxU6_4" TargetMode="External"/><Relationship Id="rId10151" Type="http://schemas.openxmlformats.org/officeDocument/2006/relationships/hyperlink" Target="https://www.youtube.com/watch?v=_WnvYZFEkVU" TargetMode="External"/><Relationship Id="rId11202" Type="http://schemas.openxmlformats.org/officeDocument/2006/relationships/hyperlink" Target="https://www.youtube.com/watch?v=yVnK_hQxGVk" TargetMode="External"/><Relationship Id="rId12600" Type="http://schemas.openxmlformats.org/officeDocument/2006/relationships/hyperlink" Target="https://www.youtube.com/watch?v=0p54QSYd7-c" TargetMode="External"/><Relationship Id="rId3366" Type="http://schemas.openxmlformats.org/officeDocument/2006/relationships/hyperlink" Target="https://www.youtube.com/watch?v=mSMD2MvVM7w" TargetMode="External"/><Relationship Id="rId4417" Type="http://schemas.openxmlformats.org/officeDocument/2006/relationships/hyperlink" Target="https://www.youtube.com/watch?v=NpYH91XLK20" TargetMode="External"/><Relationship Id="rId5815" Type="http://schemas.openxmlformats.org/officeDocument/2006/relationships/hyperlink" Target="https://www.youtube.com/watch?v=taHhU3yc-H8" TargetMode="External"/><Relationship Id="rId287" Type="http://schemas.openxmlformats.org/officeDocument/2006/relationships/hyperlink" Target="https://www.youtube.com/watch?v=wHw3jSvZxNI" TargetMode="External"/><Relationship Id="rId2382" Type="http://schemas.openxmlformats.org/officeDocument/2006/relationships/hyperlink" Target="https://www.youtube.com/watch?v=Kz424oVx9_o" TargetMode="External"/><Relationship Id="rId3019" Type="http://schemas.openxmlformats.org/officeDocument/2006/relationships/hyperlink" Target="https://www.youtube.com/watch?v=CrYXkh_mfic" TargetMode="External"/><Relationship Id="rId3780" Type="http://schemas.openxmlformats.org/officeDocument/2006/relationships/hyperlink" Target="https://www.youtube.com/watch?v=ZYakJuCAAeE" TargetMode="External"/><Relationship Id="rId4831" Type="http://schemas.openxmlformats.org/officeDocument/2006/relationships/hyperlink" Target="https://www.youtube.com/watch?v=A4Dlor6qa18" TargetMode="External"/><Relationship Id="rId7987" Type="http://schemas.openxmlformats.org/officeDocument/2006/relationships/hyperlink" Target="https://www.youtube.com/watch?v=4Hg0Nchl3HU" TargetMode="External"/><Relationship Id="rId10968" Type="http://schemas.openxmlformats.org/officeDocument/2006/relationships/hyperlink" Target="https://www.youtube.com/watch?v=AUJA-4NxJJ4" TargetMode="External"/><Relationship Id="rId13374" Type="http://schemas.openxmlformats.org/officeDocument/2006/relationships/hyperlink" Target="https://www.youtube.com/watch?v=XGVbVvmj0e0" TargetMode="External"/><Relationship Id="rId354" Type="http://schemas.openxmlformats.org/officeDocument/2006/relationships/hyperlink" Target="https://www.youtube.com/watch?v=ctelPHdOavo" TargetMode="External"/><Relationship Id="rId2035" Type="http://schemas.openxmlformats.org/officeDocument/2006/relationships/hyperlink" Target="https://www.youtube.com/watch?v=f7FqIefZ-rY" TargetMode="External"/><Relationship Id="rId3433" Type="http://schemas.openxmlformats.org/officeDocument/2006/relationships/hyperlink" Target="https://www.youtube.com/watch?v=4b-FHsCdP_Y" TargetMode="External"/><Relationship Id="rId6589" Type="http://schemas.openxmlformats.org/officeDocument/2006/relationships/hyperlink" Target="https://www.youtube.com/watch?v=2KcRU9TOuyw" TargetMode="External"/><Relationship Id="rId9062" Type="http://schemas.openxmlformats.org/officeDocument/2006/relationships/hyperlink" Target="https://www.youtube.com/watch?v=SEmEtNPinAU" TargetMode="External"/><Relationship Id="rId12390" Type="http://schemas.openxmlformats.org/officeDocument/2006/relationships/hyperlink" Target="https://www.youtube.com/watch?v=uD0U75C2Hzs" TargetMode="External"/><Relationship Id="rId13027" Type="http://schemas.openxmlformats.org/officeDocument/2006/relationships/hyperlink" Target="https://www.youtube.com/watch?v=z7Wk6p32Oms" TargetMode="External"/><Relationship Id="rId13441" Type="http://schemas.openxmlformats.org/officeDocument/2006/relationships/hyperlink" Target="https://www.youtube.com/watch?v=dGclad63X6Q" TargetMode="External"/><Relationship Id="rId3500" Type="http://schemas.openxmlformats.org/officeDocument/2006/relationships/hyperlink" Target="https://www.youtube.com/watch?v=k8BqOH8yQpA" TargetMode="External"/><Relationship Id="rId6656" Type="http://schemas.openxmlformats.org/officeDocument/2006/relationships/hyperlink" Target="https://www.youtube.com/watch?v=VaQYNkDGTXc" TargetMode="External"/><Relationship Id="rId7707" Type="http://schemas.openxmlformats.org/officeDocument/2006/relationships/hyperlink" Target="https://www.youtube.com/watch?v=hJ3SEJnaIV0" TargetMode="External"/><Relationship Id="rId12043" Type="http://schemas.openxmlformats.org/officeDocument/2006/relationships/hyperlink" Target="https://www.youtube.com/watch?v=ZOAQCjD6q9w" TargetMode="External"/><Relationship Id="rId421" Type="http://schemas.openxmlformats.org/officeDocument/2006/relationships/hyperlink" Target="https://www.youtube.com/watch?v=K1pwdnn67qo" TargetMode="External"/><Relationship Id="rId1051" Type="http://schemas.openxmlformats.org/officeDocument/2006/relationships/hyperlink" Target="https://www.youtube.com/watch?v=Az22NOebfRk" TargetMode="External"/><Relationship Id="rId2102" Type="http://schemas.openxmlformats.org/officeDocument/2006/relationships/hyperlink" Target="https://www.youtube.com/watch?v=9-8tzhNmKaU" TargetMode="External"/><Relationship Id="rId5258" Type="http://schemas.openxmlformats.org/officeDocument/2006/relationships/hyperlink" Target="https://www.youtube.com/watch?v=7GZkZJKp9OE" TargetMode="External"/><Relationship Id="rId5672" Type="http://schemas.openxmlformats.org/officeDocument/2006/relationships/hyperlink" Target="https://www.youtube.com/watch?v=98Yx9TuE09A" TargetMode="External"/><Relationship Id="rId6309" Type="http://schemas.openxmlformats.org/officeDocument/2006/relationships/hyperlink" Target="https://www.youtube.com/watch?v=uJCP_Vcqju8" TargetMode="External"/><Relationship Id="rId6723" Type="http://schemas.openxmlformats.org/officeDocument/2006/relationships/hyperlink" Target="https://www.youtube.com/watch?v=7L6Y5zIzm6g" TargetMode="External"/><Relationship Id="rId9879" Type="http://schemas.openxmlformats.org/officeDocument/2006/relationships/hyperlink" Target="https://www.youtube.com/watch?v=RBtCYmWzZKM" TargetMode="External"/><Relationship Id="rId12110" Type="http://schemas.openxmlformats.org/officeDocument/2006/relationships/hyperlink" Target="https://www.youtube.com/watch?v=YiKXeXZaj4g" TargetMode="External"/><Relationship Id="rId1868" Type="http://schemas.openxmlformats.org/officeDocument/2006/relationships/hyperlink" Target="https://www.youtube.com/watch?v=yIKfK1oBx8o" TargetMode="External"/><Relationship Id="rId4274" Type="http://schemas.openxmlformats.org/officeDocument/2006/relationships/hyperlink" Target="https://www.youtube.com/watch?v=-uVdvBs8X38" TargetMode="External"/><Relationship Id="rId5325" Type="http://schemas.openxmlformats.org/officeDocument/2006/relationships/hyperlink" Target="https://www.youtube.com/watch?v=rHbTBYxK0O0" TargetMode="External"/><Relationship Id="rId8895" Type="http://schemas.openxmlformats.org/officeDocument/2006/relationships/hyperlink" Target="https://www.youtube.com/watch?v=QwkDTA5B1as" TargetMode="External"/><Relationship Id="rId2919" Type="http://schemas.openxmlformats.org/officeDocument/2006/relationships/hyperlink" Target="https://www.youtube.com/watch?v=qlsi3utXuIU" TargetMode="External"/><Relationship Id="rId3290" Type="http://schemas.openxmlformats.org/officeDocument/2006/relationships/hyperlink" Target="https://www.youtube.com/watch?v=W8QHUnChLTg" TargetMode="External"/><Relationship Id="rId4341" Type="http://schemas.openxmlformats.org/officeDocument/2006/relationships/hyperlink" Target="https://www.youtube.com/watch?v=IhyZ-YOVKTA" TargetMode="External"/><Relationship Id="rId7497" Type="http://schemas.openxmlformats.org/officeDocument/2006/relationships/hyperlink" Target="https://www.youtube.com/watch?v=4xDSzQ2FWCY" TargetMode="External"/><Relationship Id="rId8548" Type="http://schemas.openxmlformats.org/officeDocument/2006/relationships/hyperlink" Target="https://www.youtube.com/watch?v=5bvaLFA8CmA" TargetMode="External"/><Relationship Id="rId9946" Type="http://schemas.openxmlformats.org/officeDocument/2006/relationships/hyperlink" Target="https://www.youtube.com/watch?v=8Hp1ynoAho8" TargetMode="External"/><Relationship Id="rId11876" Type="http://schemas.openxmlformats.org/officeDocument/2006/relationships/hyperlink" Target="https://www.youtube.com/watch?v=AyapcAJbdMM" TargetMode="External"/><Relationship Id="rId12927" Type="http://schemas.openxmlformats.org/officeDocument/2006/relationships/hyperlink" Target="https://www.youtube.com/watch?v=tqg1VHq4aVg" TargetMode="External"/><Relationship Id="rId1935" Type="http://schemas.openxmlformats.org/officeDocument/2006/relationships/hyperlink" Target="https://www.youtube.com/watch?v=bQ_6UUJb9hM" TargetMode="External"/><Relationship Id="rId6099" Type="http://schemas.openxmlformats.org/officeDocument/2006/relationships/hyperlink" Target="https://www.youtube.com/watch?v=T5XCMhaOYqY" TargetMode="External"/><Relationship Id="rId8962" Type="http://schemas.openxmlformats.org/officeDocument/2006/relationships/hyperlink" Target="https://www.youtube.com/watch?v=RoZRMSIdZ6U" TargetMode="External"/><Relationship Id="rId10478" Type="http://schemas.openxmlformats.org/officeDocument/2006/relationships/hyperlink" Target="https://www.youtube.com/watch?v=typYt-_0oBU" TargetMode="External"/><Relationship Id="rId10892" Type="http://schemas.openxmlformats.org/officeDocument/2006/relationships/hyperlink" Target="https://www.youtube.com/watch?v=mWPocET-tVM" TargetMode="External"/><Relationship Id="rId11529" Type="http://schemas.openxmlformats.org/officeDocument/2006/relationships/hyperlink" Target="https://www.youtube.com/watch?v=VS3aFOWHHRk" TargetMode="External"/><Relationship Id="rId11943" Type="http://schemas.openxmlformats.org/officeDocument/2006/relationships/hyperlink" Target="https://www.youtube.com/watch?v=-zHTKwoxFQU" TargetMode="External"/><Relationship Id="rId3010" Type="http://schemas.openxmlformats.org/officeDocument/2006/relationships/hyperlink" Target="https://www.youtube.com/watch?v=EFLSZysFbro" TargetMode="External"/><Relationship Id="rId6166" Type="http://schemas.openxmlformats.org/officeDocument/2006/relationships/hyperlink" Target="https://www.youtube.com/watch?v=RVR75WHro5c" TargetMode="External"/><Relationship Id="rId7564" Type="http://schemas.openxmlformats.org/officeDocument/2006/relationships/hyperlink" Target="https://www.youtube.com/watch?v=J9fhxFqaQfk" TargetMode="External"/><Relationship Id="rId8615" Type="http://schemas.openxmlformats.org/officeDocument/2006/relationships/hyperlink" Target="https://www.youtube.com/watch?v=uUdS_lY0gw0" TargetMode="External"/><Relationship Id="rId10545" Type="http://schemas.openxmlformats.org/officeDocument/2006/relationships/hyperlink" Target="https://www.youtube.com/watch?v=xDBEi05LuT0" TargetMode="External"/><Relationship Id="rId14002" Type="http://schemas.openxmlformats.org/officeDocument/2006/relationships/hyperlink" Target="https://www.youtube.com/watch?v=XvuwPS3L3VY" TargetMode="External"/><Relationship Id="rId6580" Type="http://schemas.openxmlformats.org/officeDocument/2006/relationships/hyperlink" Target="https://www.youtube.com/watch?v=ogzfuYwYeKg" TargetMode="External"/><Relationship Id="rId7217" Type="http://schemas.openxmlformats.org/officeDocument/2006/relationships/hyperlink" Target="https://www.youtube.com/watch?v=BgNVwiX7K8E" TargetMode="External"/><Relationship Id="rId7631" Type="http://schemas.openxmlformats.org/officeDocument/2006/relationships/hyperlink" Target="https://www.youtube.com/watch?v=TqxrS4mxPew" TargetMode="External"/><Relationship Id="rId10612" Type="http://schemas.openxmlformats.org/officeDocument/2006/relationships/hyperlink" Target="https://www.youtube.com/watch?v=sRjfmn1B9iI" TargetMode="External"/><Relationship Id="rId13768" Type="http://schemas.openxmlformats.org/officeDocument/2006/relationships/hyperlink" Target="https://www.youtube.com/watch?v=g75CZ1XxAoY" TargetMode="External"/><Relationship Id="rId2776" Type="http://schemas.openxmlformats.org/officeDocument/2006/relationships/hyperlink" Target="https://www.youtube.com/watch?v=oxR7yGJ_BuI" TargetMode="External"/><Relationship Id="rId3827" Type="http://schemas.openxmlformats.org/officeDocument/2006/relationships/hyperlink" Target="https://www.youtube.com/watch?v=v0K8Qbv1cek" TargetMode="External"/><Relationship Id="rId5182" Type="http://schemas.openxmlformats.org/officeDocument/2006/relationships/hyperlink" Target="https://www.youtube.com/watch?v=-reLfvihESk" TargetMode="External"/><Relationship Id="rId6233" Type="http://schemas.openxmlformats.org/officeDocument/2006/relationships/hyperlink" Target="https://www.youtube.com/watch?v=n0acnGSrG-g" TargetMode="External"/><Relationship Id="rId9389" Type="http://schemas.openxmlformats.org/officeDocument/2006/relationships/hyperlink" Target="https://www.youtube.com/watch?v=apt_VjeY2xE" TargetMode="External"/><Relationship Id="rId748" Type="http://schemas.openxmlformats.org/officeDocument/2006/relationships/hyperlink" Target="https://www.youtube.com/watch?v=Vs9dX8C9Cn8" TargetMode="External"/><Relationship Id="rId1378" Type="http://schemas.openxmlformats.org/officeDocument/2006/relationships/hyperlink" Target="https://www.youtube.com/watch?v=xYSapA2jOCs" TargetMode="External"/><Relationship Id="rId1792" Type="http://schemas.openxmlformats.org/officeDocument/2006/relationships/hyperlink" Target="https://www.youtube.com/watch?v=fXuuRbbdeaQ" TargetMode="External"/><Relationship Id="rId2429" Type="http://schemas.openxmlformats.org/officeDocument/2006/relationships/hyperlink" Target="https://www.youtube.com/watch?v=GVvds6IGSN4" TargetMode="External"/><Relationship Id="rId2843" Type="http://schemas.openxmlformats.org/officeDocument/2006/relationships/hyperlink" Target="https://www.youtube.com/watch?v=YXfAAtjMHrE" TargetMode="External"/><Relationship Id="rId5999" Type="http://schemas.openxmlformats.org/officeDocument/2006/relationships/hyperlink" Target="https://www.youtube.com/watch?v=T3VxM1ae9uM" TargetMode="External"/><Relationship Id="rId6300" Type="http://schemas.openxmlformats.org/officeDocument/2006/relationships/hyperlink" Target="https://www.youtube.com/watch?v=GuFvW-SV8l8" TargetMode="External"/><Relationship Id="rId9456" Type="http://schemas.openxmlformats.org/officeDocument/2006/relationships/hyperlink" Target="https://www.youtube.com/watch?v=E8Bke4RbSqE" TargetMode="External"/><Relationship Id="rId9870" Type="http://schemas.openxmlformats.org/officeDocument/2006/relationships/hyperlink" Target="https://www.youtube.com/watch?v=i9ApQA847dM" TargetMode="External"/><Relationship Id="rId11386" Type="http://schemas.openxmlformats.org/officeDocument/2006/relationships/hyperlink" Target="https://www.youtube.com/watch?v=MCrggSWWvlE" TargetMode="External"/><Relationship Id="rId12437" Type="http://schemas.openxmlformats.org/officeDocument/2006/relationships/hyperlink" Target="https://www.youtube.com/watch?v=YIXdF7HAzpI" TargetMode="External"/><Relationship Id="rId12784" Type="http://schemas.openxmlformats.org/officeDocument/2006/relationships/hyperlink" Target="https://www.youtube.com/watch?v=C49BA6cDkY0" TargetMode="External"/><Relationship Id="rId13835" Type="http://schemas.openxmlformats.org/officeDocument/2006/relationships/hyperlink" Target="https://www.youtube.com/watch?v=FsRozHDFuc8" TargetMode="External"/><Relationship Id="rId84" Type="http://schemas.openxmlformats.org/officeDocument/2006/relationships/hyperlink" Target="https://www.youtube.com/watch?v=TU9j5PaZZek" TargetMode="External"/><Relationship Id="rId815" Type="http://schemas.openxmlformats.org/officeDocument/2006/relationships/hyperlink" Target="https://www.youtube.com/watch?v=UujPrKA9G08" TargetMode="External"/><Relationship Id="rId1445" Type="http://schemas.openxmlformats.org/officeDocument/2006/relationships/hyperlink" Target="https://www.youtube.com/watch?v=H2MZJOVazKM" TargetMode="External"/><Relationship Id="rId8058" Type="http://schemas.openxmlformats.org/officeDocument/2006/relationships/hyperlink" Target="https://www.youtube.com/watch?v=k-4ae-mNWCE" TargetMode="External"/><Relationship Id="rId8472" Type="http://schemas.openxmlformats.org/officeDocument/2006/relationships/hyperlink" Target="https://www.youtube.com/watch?v=5csu3dBofNI" TargetMode="External"/><Relationship Id="rId9109" Type="http://schemas.openxmlformats.org/officeDocument/2006/relationships/hyperlink" Target="https://www.youtube.com/watch?v=MW3wOcwX5nk" TargetMode="External"/><Relationship Id="rId9523" Type="http://schemas.openxmlformats.org/officeDocument/2006/relationships/hyperlink" Target="https://www.youtube.com/watch?v=8y_-vBRFnA8" TargetMode="External"/><Relationship Id="rId11039" Type="http://schemas.openxmlformats.org/officeDocument/2006/relationships/hyperlink" Target="https://www.youtube.com/watch?v=kk49yafC_u4" TargetMode="External"/><Relationship Id="rId12851" Type="http://schemas.openxmlformats.org/officeDocument/2006/relationships/hyperlink" Target="https://www.youtube.com/watch?v=5OhIPb9hZXA" TargetMode="External"/><Relationship Id="rId13902" Type="http://schemas.openxmlformats.org/officeDocument/2006/relationships/hyperlink" Target="https://www.youtube.com/watch?v=UATaOzzxq_0" TargetMode="External"/><Relationship Id="rId2910" Type="http://schemas.openxmlformats.org/officeDocument/2006/relationships/hyperlink" Target="https://www.youtube.com/watch?v=a7lssgTXBN8" TargetMode="External"/><Relationship Id="rId7074" Type="http://schemas.openxmlformats.org/officeDocument/2006/relationships/hyperlink" Target="https://www.youtube.com/watch?v=4FZUuFUS8Rg" TargetMode="External"/><Relationship Id="rId8125" Type="http://schemas.openxmlformats.org/officeDocument/2006/relationships/hyperlink" Target="https://www.youtube.com/watch?v=xMVjgFl728M" TargetMode="External"/><Relationship Id="rId11453" Type="http://schemas.openxmlformats.org/officeDocument/2006/relationships/hyperlink" Target="https://www.youtube.com/watch?v=ps0dCY1l_Xs" TargetMode="External"/><Relationship Id="rId12504" Type="http://schemas.openxmlformats.org/officeDocument/2006/relationships/hyperlink" Target="https://www.youtube.com/watch?v=GV2750UdAIo" TargetMode="External"/><Relationship Id="rId1512" Type="http://schemas.openxmlformats.org/officeDocument/2006/relationships/hyperlink" Target="https://www.youtube.com/watch?v=9OF8LFY7_RA" TargetMode="External"/><Relationship Id="rId4668" Type="http://schemas.openxmlformats.org/officeDocument/2006/relationships/hyperlink" Target="https://www.youtube.com/watch?v=lG7eQHmBdiU" TargetMode="External"/><Relationship Id="rId5719" Type="http://schemas.openxmlformats.org/officeDocument/2006/relationships/hyperlink" Target="https://www.youtube.com/watch?v=BFkE-JVGI-8" TargetMode="External"/><Relationship Id="rId6090" Type="http://schemas.openxmlformats.org/officeDocument/2006/relationships/hyperlink" Target="https://www.youtube.com/watch?v=sTngQ29nLkY" TargetMode="External"/><Relationship Id="rId7141" Type="http://schemas.openxmlformats.org/officeDocument/2006/relationships/hyperlink" Target="https://www.youtube.com/watch?v=OITs4Q6QpdM" TargetMode="External"/><Relationship Id="rId10055" Type="http://schemas.openxmlformats.org/officeDocument/2006/relationships/hyperlink" Target="https://www.youtube.com/watch?v=WVoeBFGOuMs" TargetMode="External"/><Relationship Id="rId11106" Type="http://schemas.openxmlformats.org/officeDocument/2006/relationships/hyperlink" Target="https://www.youtube.com/watch?v=-cRE-9r5ajU" TargetMode="External"/><Relationship Id="rId11520" Type="http://schemas.openxmlformats.org/officeDocument/2006/relationships/hyperlink" Target="https://www.youtube.com/watch?v=By8x65oteIw" TargetMode="External"/><Relationship Id="rId3684" Type="http://schemas.openxmlformats.org/officeDocument/2006/relationships/hyperlink" Target="https://www.youtube.com/watch?v=y-kDSoTWW_U" TargetMode="External"/><Relationship Id="rId4735" Type="http://schemas.openxmlformats.org/officeDocument/2006/relationships/hyperlink" Target="https://www.youtube.com/watch?v=crximrAbjdM" TargetMode="External"/><Relationship Id="rId10122" Type="http://schemas.openxmlformats.org/officeDocument/2006/relationships/hyperlink" Target="https://www.youtube.com/watch?v=erfTlzraWhw" TargetMode="External"/><Relationship Id="rId13278" Type="http://schemas.openxmlformats.org/officeDocument/2006/relationships/hyperlink" Target="https://www.youtube.com/watch?v=-mffZ5CTs_s" TargetMode="External"/><Relationship Id="rId13692" Type="http://schemas.openxmlformats.org/officeDocument/2006/relationships/hyperlink" Target="https://www.youtube.com/watch?v=d4sU3VaU6N4" TargetMode="External"/><Relationship Id="rId2286" Type="http://schemas.openxmlformats.org/officeDocument/2006/relationships/hyperlink" Target="https://www.youtube.com/watch?v=N88NphuFA_M" TargetMode="External"/><Relationship Id="rId3337" Type="http://schemas.openxmlformats.org/officeDocument/2006/relationships/hyperlink" Target="https://www.youtube.com/watch?v=zFNFoGBxYVQ" TargetMode="External"/><Relationship Id="rId3751" Type="http://schemas.openxmlformats.org/officeDocument/2006/relationships/hyperlink" Target="https://www.youtube.com/watch?v=z9sw7gO4Mp0" TargetMode="External"/><Relationship Id="rId4802" Type="http://schemas.openxmlformats.org/officeDocument/2006/relationships/hyperlink" Target="https://www.youtube.com/watch?v=xHj41VSEEhs" TargetMode="External"/><Relationship Id="rId7958" Type="http://schemas.openxmlformats.org/officeDocument/2006/relationships/hyperlink" Target="https://www.youtube.com/watch?v=fzFs6ARq0H4" TargetMode="External"/><Relationship Id="rId12294" Type="http://schemas.openxmlformats.org/officeDocument/2006/relationships/hyperlink" Target="https://www.youtube.com/watch?v=ikvefXZJNOs" TargetMode="External"/><Relationship Id="rId13345" Type="http://schemas.openxmlformats.org/officeDocument/2006/relationships/hyperlink" Target="https://www.youtube.com/watch?v=71YO0kAzsLw" TargetMode="External"/><Relationship Id="rId258" Type="http://schemas.openxmlformats.org/officeDocument/2006/relationships/hyperlink" Target="https://www.youtube.com/watch?v=tnkhzAUI1mk" TargetMode="External"/><Relationship Id="rId672" Type="http://schemas.openxmlformats.org/officeDocument/2006/relationships/hyperlink" Target="https://www.youtube.com/watch?v=q0WPFd_GKBw" TargetMode="External"/><Relationship Id="rId2353" Type="http://schemas.openxmlformats.org/officeDocument/2006/relationships/hyperlink" Target="https://www.youtube.com/watch?v=gCzMVT0zvZY" TargetMode="External"/><Relationship Id="rId3404" Type="http://schemas.openxmlformats.org/officeDocument/2006/relationships/hyperlink" Target="https://www.youtube.com/watch?v=O2HkNQqfMOw" TargetMode="External"/><Relationship Id="rId6974" Type="http://schemas.openxmlformats.org/officeDocument/2006/relationships/hyperlink" Target="https://www.youtube.com/watch?v=QBrXmHBbWaU" TargetMode="External"/><Relationship Id="rId9380" Type="http://schemas.openxmlformats.org/officeDocument/2006/relationships/hyperlink" Target="https://www.youtube.com/watch?v=ZfRaaWM32Ck" TargetMode="External"/><Relationship Id="rId10939" Type="http://schemas.openxmlformats.org/officeDocument/2006/relationships/hyperlink" Target="https://www.youtube.com/watch?v=K2lbnQKLJBw" TargetMode="External"/><Relationship Id="rId12361" Type="http://schemas.openxmlformats.org/officeDocument/2006/relationships/hyperlink" Target="https://www.youtube.com/watch?v=bW3K8MCfE0g" TargetMode="External"/><Relationship Id="rId13412" Type="http://schemas.openxmlformats.org/officeDocument/2006/relationships/hyperlink" Target="https://www.youtube.com/watch?v=uzubNLMt0GU" TargetMode="External"/><Relationship Id="rId325" Type="http://schemas.openxmlformats.org/officeDocument/2006/relationships/hyperlink" Target="https://www.youtube.com/watch?v=2EcINGtdRdw" TargetMode="External"/><Relationship Id="rId2006" Type="http://schemas.openxmlformats.org/officeDocument/2006/relationships/hyperlink" Target="https://www.youtube.com/watch?v=PG5QDm3fjS8" TargetMode="External"/><Relationship Id="rId2420" Type="http://schemas.openxmlformats.org/officeDocument/2006/relationships/hyperlink" Target="https://www.youtube.com/watch?v=ZbLF3rjEANk" TargetMode="External"/><Relationship Id="rId5576" Type="http://schemas.openxmlformats.org/officeDocument/2006/relationships/hyperlink" Target="https://www.youtube.com/watch?v=29aSsBcyTNY" TargetMode="External"/><Relationship Id="rId6627" Type="http://schemas.openxmlformats.org/officeDocument/2006/relationships/hyperlink" Target="https://www.youtube.com/watch?v=JqTXp9pn3ww" TargetMode="External"/><Relationship Id="rId9033" Type="http://schemas.openxmlformats.org/officeDocument/2006/relationships/hyperlink" Target="https://www.youtube.com/watch?v=S6UpWScGh2E" TargetMode="External"/><Relationship Id="rId12014" Type="http://schemas.openxmlformats.org/officeDocument/2006/relationships/hyperlink" Target="https://www.youtube.com/watch?v=vgkij0-HEBY" TargetMode="External"/><Relationship Id="rId1022" Type="http://schemas.openxmlformats.org/officeDocument/2006/relationships/hyperlink" Target="https://www.youtube.com/watch?v=meQa88tqJu0" TargetMode="External"/><Relationship Id="rId4178" Type="http://schemas.openxmlformats.org/officeDocument/2006/relationships/hyperlink" Target="https://www.youtube.com/watch?v=GDOQTShjTQs" TargetMode="External"/><Relationship Id="rId4592" Type="http://schemas.openxmlformats.org/officeDocument/2006/relationships/hyperlink" Target="https://www.youtube.com/watch?v=3MI6LRhs1Q4" TargetMode="External"/><Relationship Id="rId5229" Type="http://schemas.openxmlformats.org/officeDocument/2006/relationships/hyperlink" Target="https://www.youtube.com/watch?v=-MrcftwCzPM" TargetMode="External"/><Relationship Id="rId5990" Type="http://schemas.openxmlformats.org/officeDocument/2006/relationships/hyperlink" Target="https://www.youtube.com/watch?v=9YKzmYX_AB0" TargetMode="External"/><Relationship Id="rId9100" Type="http://schemas.openxmlformats.org/officeDocument/2006/relationships/hyperlink" Target="https://www.youtube.com/watch?v=bxXcJnsQUTI" TargetMode="External"/><Relationship Id="rId14186" Type="http://schemas.openxmlformats.org/officeDocument/2006/relationships/hyperlink" Target="https://www.youtube.com/watch?v=SVfs3tflXhQ" TargetMode="External"/><Relationship Id="rId3194" Type="http://schemas.openxmlformats.org/officeDocument/2006/relationships/hyperlink" Target="https://www.youtube.com/watch?v=VI1ZWkQadTc" TargetMode="External"/><Relationship Id="rId4245" Type="http://schemas.openxmlformats.org/officeDocument/2006/relationships/hyperlink" Target="https://www.youtube.com/watch?v=EBj7JZiyR-s" TargetMode="External"/><Relationship Id="rId5643" Type="http://schemas.openxmlformats.org/officeDocument/2006/relationships/hyperlink" Target="https://www.youtube.com/watch?v=ym3NSJgLaa0" TargetMode="External"/><Relationship Id="rId8799" Type="http://schemas.openxmlformats.org/officeDocument/2006/relationships/hyperlink" Target="https://www.youtube.com/watch?v=4N7kjpTRI98" TargetMode="External"/><Relationship Id="rId11030" Type="http://schemas.openxmlformats.org/officeDocument/2006/relationships/hyperlink" Target="https://www.youtube.com/watch?v=mujWQpcpGIE" TargetMode="External"/><Relationship Id="rId1839" Type="http://schemas.openxmlformats.org/officeDocument/2006/relationships/hyperlink" Target="https://www.youtube.com/watch?v=onAF6e_5S50" TargetMode="External"/><Relationship Id="rId5710" Type="http://schemas.openxmlformats.org/officeDocument/2006/relationships/hyperlink" Target="https://www.youtube.com/watch?v=GXyKCBIN_o0" TargetMode="External"/><Relationship Id="rId8866" Type="http://schemas.openxmlformats.org/officeDocument/2006/relationships/hyperlink" Target="https://www.youtube.com/watch?v=XJNRe4WGu24" TargetMode="External"/><Relationship Id="rId9917" Type="http://schemas.openxmlformats.org/officeDocument/2006/relationships/hyperlink" Target="https://www.youtube.com/watch?v=32o3Uxp8xB4" TargetMode="External"/><Relationship Id="rId10796" Type="http://schemas.openxmlformats.org/officeDocument/2006/relationships/hyperlink" Target="https://www.youtube.com/watch?v=Zk9XlDWrjjE" TargetMode="External"/><Relationship Id="rId11847" Type="http://schemas.openxmlformats.org/officeDocument/2006/relationships/hyperlink" Target="https://www.youtube.com/watch?v=OWLSQjKLpQY" TargetMode="External"/><Relationship Id="rId182" Type="http://schemas.openxmlformats.org/officeDocument/2006/relationships/hyperlink" Target="https://www.youtube.com/watch?v=0q2yLI3Trbg" TargetMode="External"/><Relationship Id="rId1906" Type="http://schemas.openxmlformats.org/officeDocument/2006/relationships/hyperlink" Target="https://www.youtube.com/watch?v=X67u3GBf0WM" TargetMode="External"/><Relationship Id="rId3261" Type="http://schemas.openxmlformats.org/officeDocument/2006/relationships/hyperlink" Target="https://www.youtube.com/watch?v=DIDKaG3FeGM" TargetMode="External"/><Relationship Id="rId4312" Type="http://schemas.openxmlformats.org/officeDocument/2006/relationships/hyperlink" Target="https://www.youtube.com/watch?v=gjCXRNYpcvU" TargetMode="External"/><Relationship Id="rId7468" Type="http://schemas.openxmlformats.org/officeDocument/2006/relationships/hyperlink" Target="https://www.youtube.com/watch?v=VFXOjOrmQHs" TargetMode="External"/><Relationship Id="rId7882" Type="http://schemas.openxmlformats.org/officeDocument/2006/relationships/hyperlink" Target="https://www.youtube.com/watch?v=D9H--94-gxE" TargetMode="External"/><Relationship Id="rId8519" Type="http://schemas.openxmlformats.org/officeDocument/2006/relationships/hyperlink" Target="https://www.youtube.com/watch?v=N7A64f_oFNk" TargetMode="External"/><Relationship Id="rId8933" Type="http://schemas.openxmlformats.org/officeDocument/2006/relationships/hyperlink" Target="https://www.youtube.com/watch?v=hVn-BnGtlhA" TargetMode="External"/><Relationship Id="rId10449" Type="http://schemas.openxmlformats.org/officeDocument/2006/relationships/hyperlink" Target="https://www.youtube.com/watch?v=5nJPcAKNZaw" TargetMode="External"/><Relationship Id="rId6484" Type="http://schemas.openxmlformats.org/officeDocument/2006/relationships/hyperlink" Target="https://www.youtube.com/watch?v=g89KsIjBrBI" TargetMode="External"/><Relationship Id="rId7535" Type="http://schemas.openxmlformats.org/officeDocument/2006/relationships/hyperlink" Target="https://www.youtube.com/watch?v=YjmvlNV-doc" TargetMode="External"/><Relationship Id="rId10516" Type="http://schemas.openxmlformats.org/officeDocument/2006/relationships/hyperlink" Target="https://www.youtube.com/watch?v=giQBn5xVyqE" TargetMode="External"/><Relationship Id="rId10863" Type="http://schemas.openxmlformats.org/officeDocument/2006/relationships/hyperlink" Target="https://www.youtube.com/watch?v=DQAEJC1fbmg" TargetMode="External"/><Relationship Id="rId11914" Type="http://schemas.openxmlformats.org/officeDocument/2006/relationships/hyperlink" Target="https://www.youtube.com/watch?v=DJxbYDRGy9I" TargetMode="External"/><Relationship Id="rId999" Type="http://schemas.openxmlformats.org/officeDocument/2006/relationships/hyperlink" Target="https://www.youtube.com/watch?v=cEsLkrlwGwM" TargetMode="External"/><Relationship Id="rId5086" Type="http://schemas.openxmlformats.org/officeDocument/2006/relationships/hyperlink" Target="https://www.youtube.com/watch?v=Vyk2_X6fadA" TargetMode="External"/><Relationship Id="rId6137" Type="http://schemas.openxmlformats.org/officeDocument/2006/relationships/hyperlink" Target="https://www.youtube.com/watch?v=xuaXqqfypLg" TargetMode="External"/><Relationship Id="rId6551" Type="http://schemas.openxmlformats.org/officeDocument/2006/relationships/hyperlink" Target="https://www.youtube.com/watch?v=pCle6CqymLY" TargetMode="External"/><Relationship Id="rId7602" Type="http://schemas.openxmlformats.org/officeDocument/2006/relationships/hyperlink" Target="https://www.youtube.com/watch?v=ZOivyN4Q7tY" TargetMode="External"/><Relationship Id="rId10930" Type="http://schemas.openxmlformats.org/officeDocument/2006/relationships/hyperlink" Target="https://www.youtube.com/watch?v=bcvgyfsnY70" TargetMode="External"/><Relationship Id="rId1696" Type="http://schemas.openxmlformats.org/officeDocument/2006/relationships/hyperlink" Target="https://www.youtube.com/watch?v=L0rPRFzfPwE" TargetMode="External"/><Relationship Id="rId5153" Type="http://schemas.openxmlformats.org/officeDocument/2006/relationships/hyperlink" Target="https://www.youtube.com/watch?v=ydOEfhAeKx4" TargetMode="External"/><Relationship Id="rId6204" Type="http://schemas.openxmlformats.org/officeDocument/2006/relationships/hyperlink" Target="https://www.youtube.com/watch?v=hZYhpII2VZk" TargetMode="External"/><Relationship Id="rId12688" Type="http://schemas.openxmlformats.org/officeDocument/2006/relationships/hyperlink" Target="https://www.youtube.com/watch?v=94Wti_qq4dg" TargetMode="External"/><Relationship Id="rId13739" Type="http://schemas.openxmlformats.org/officeDocument/2006/relationships/hyperlink" Target="https://www.youtube.com/watch?v=t0xQ3S4zFR8" TargetMode="External"/><Relationship Id="rId1349" Type="http://schemas.openxmlformats.org/officeDocument/2006/relationships/hyperlink" Target="https://www.youtube.com/watch?v=9xUjZS7tvyc" TargetMode="External"/><Relationship Id="rId2747" Type="http://schemas.openxmlformats.org/officeDocument/2006/relationships/hyperlink" Target="https://www.youtube.com/watch?v=S_EvonL4KVQ" TargetMode="External"/><Relationship Id="rId5220" Type="http://schemas.openxmlformats.org/officeDocument/2006/relationships/hyperlink" Target="https://www.youtube.com/watch?v=sPMNKUNDsOU" TargetMode="External"/><Relationship Id="rId8376" Type="http://schemas.openxmlformats.org/officeDocument/2006/relationships/hyperlink" Target="https://www.youtube.com/watch?v=CiszrvtUfyg" TargetMode="External"/><Relationship Id="rId9774" Type="http://schemas.openxmlformats.org/officeDocument/2006/relationships/hyperlink" Target="https://www.youtube.com/watch?v=KTJKM5wPS2s" TargetMode="External"/><Relationship Id="rId12755" Type="http://schemas.openxmlformats.org/officeDocument/2006/relationships/hyperlink" Target="https://www.youtube.com/watch?v=1x6xPgg5ijI" TargetMode="External"/><Relationship Id="rId13806" Type="http://schemas.openxmlformats.org/officeDocument/2006/relationships/hyperlink" Target="https://www.youtube.com/watch?v=FpgCWwYfTWw" TargetMode="External"/><Relationship Id="rId719" Type="http://schemas.openxmlformats.org/officeDocument/2006/relationships/hyperlink" Target="https://www.youtube.com/watch?v=N0zQcPQQ8b8" TargetMode="External"/><Relationship Id="rId1763" Type="http://schemas.openxmlformats.org/officeDocument/2006/relationships/hyperlink" Target="https://www.youtube.com/watch?v=DqhTyPfB3e8" TargetMode="External"/><Relationship Id="rId2814" Type="http://schemas.openxmlformats.org/officeDocument/2006/relationships/hyperlink" Target="https://www.youtube.com/watch?v=P9Q5UNGkIpo" TargetMode="External"/><Relationship Id="rId8029" Type="http://schemas.openxmlformats.org/officeDocument/2006/relationships/hyperlink" Target="https://www.youtube.com/watch?v=nJgeUF5wrK4" TargetMode="External"/><Relationship Id="rId8790" Type="http://schemas.openxmlformats.org/officeDocument/2006/relationships/hyperlink" Target="https://www.youtube.com/watch?v=GfJEhuDqb6E" TargetMode="External"/><Relationship Id="rId9427" Type="http://schemas.openxmlformats.org/officeDocument/2006/relationships/hyperlink" Target="https://www.youtube.com/watch?v=V3z29XMyIQo" TargetMode="External"/><Relationship Id="rId9841" Type="http://schemas.openxmlformats.org/officeDocument/2006/relationships/hyperlink" Target="https://www.youtube.com/watch?v=QI96hnhcr2E" TargetMode="External"/><Relationship Id="rId11357" Type="http://schemas.openxmlformats.org/officeDocument/2006/relationships/hyperlink" Target="https://www.youtube.com/watch?v=Nt9WVwU88uU" TargetMode="External"/><Relationship Id="rId11771" Type="http://schemas.openxmlformats.org/officeDocument/2006/relationships/hyperlink" Target="https://www.youtube.com/watch?v=wyCiptGvK3o" TargetMode="External"/><Relationship Id="rId12408" Type="http://schemas.openxmlformats.org/officeDocument/2006/relationships/hyperlink" Target="https://www.youtube.com/watch?v=Za9BWNQaJYI" TargetMode="External"/><Relationship Id="rId12822" Type="http://schemas.openxmlformats.org/officeDocument/2006/relationships/hyperlink" Target="https://www.youtube.com/watch?v=5MhSpFN4Zoc" TargetMode="External"/><Relationship Id="rId55" Type="http://schemas.openxmlformats.org/officeDocument/2006/relationships/hyperlink" Target="https://www.youtube.com/watch?v=XZCVNheBGOw" TargetMode="External"/><Relationship Id="rId1416" Type="http://schemas.openxmlformats.org/officeDocument/2006/relationships/hyperlink" Target="https://www.youtube.com/watch?v=MvO4O4c1SNU" TargetMode="External"/><Relationship Id="rId1830" Type="http://schemas.openxmlformats.org/officeDocument/2006/relationships/hyperlink" Target="https://www.youtube.com/watch?v=4UsGOIhEqq4" TargetMode="External"/><Relationship Id="rId4986" Type="http://schemas.openxmlformats.org/officeDocument/2006/relationships/hyperlink" Target="https://www.youtube.com/watch?v=3dZKmIkOCHk" TargetMode="External"/><Relationship Id="rId7392" Type="http://schemas.openxmlformats.org/officeDocument/2006/relationships/hyperlink" Target="https://www.youtube.com/watch?v=sHn8aYaplh0" TargetMode="External"/><Relationship Id="rId8443" Type="http://schemas.openxmlformats.org/officeDocument/2006/relationships/hyperlink" Target="https://www.youtube.com/watch?v=WOa_C5URa6k" TargetMode="External"/><Relationship Id="rId10373" Type="http://schemas.openxmlformats.org/officeDocument/2006/relationships/hyperlink" Target="https://www.youtube.com/watch?v=zxYe5tyUSFY" TargetMode="External"/><Relationship Id="rId11424" Type="http://schemas.openxmlformats.org/officeDocument/2006/relationships/hyperlink" Target="https://www.youtube.com/watch?v=fWxC1G8NaS0" TargetMode="External"/><Relationship Id="rId3588" Type="http://schemas.openxmlformats.org/officeDocument/2006/relationships/hyperlink" Target="https://www.youtube.com/watch?v=63QXvIqPe6U" TargetMode="External"/><Relationship Id="rId4639" Type="http://schemas.openxmlformats.org/officeDocument/2006/relationships/hyperlink" Target="https://www.youtube.com/watch?v=MEXOkAs1j8U" TargetMode="External"/><Relationship Id="rId7045" Type="http://schemas.openxmlformats.org/officeDocument/2006/relationships/hyperlink" Target="https://www.youtube.com/watch?v=Mu27_4cwMAg" TargetMode="External"/><Relationship Id="rId8510" Type="http://schemas.openxmlformats.org/officeDocument/2006/relationships/hyperlink" Target="https://www.youtube.com/watch?v=d61hKUz103c" TargetMode="External"/><Relationship Id="rId10026" Type="http://schemas.openxmlformats.org/officeDocument/2006/relationships/hyperlink" Target="https://www.youtube.com/watch?v=5724mhD23a4" TargetMode="External"/><Relationship Id="rId10440" Type="http://schemas.openxmlformats.org/officeDocument/2006/relationships/hyperlink" Target="https://www.youtube.com/watch?v=2y5i36mR8rs" TargetMode="External"/><Relationship Id="rId13596" Type="http://schemas.openxmlformats.org/officeDocument/2006/relationships/hyperlink" Target="https://www.youtube.com/watch?v=7QQXc4sE7vU" TargetMode="External"/><Relationship Id="rId3655" Type="http://schemas.openxmlformats.org/officeDocument/2006/relationships/hyperlink" Target="https://www.youtube.com/watch?v=e-nUnwzyg9Y" TargetMode="External"/><Relationship Id="rId4706" Type="http://schemas.openxmlformats.org/officeDocument/2006/relationships/hyperlink" Target="https://www.youtube.com/watch?v=m_ces-y7brc" TargetMode="External"/><Relationship Id="rId6061" Type="http://schemas.openxmlformats.org/officeDocument/2006/relationships/hyperlink" Target="https://www.youtube.com/watch?v=vOPG9XiO3KA" TargetMode="External"/><Relationship Id="rId7112" Type="http://schemas.openxmlformats.org/officeDocument/2006/relationships/hyperlink" Target="https://www.youtube.com/watch?v=DTyDMxugsAI" TargetMode="External"/><Relationship Id="rId12198" Type="http://schemas.openxmlformats.org/officeDocument/2006/relationships/hyperlink" Target="https://www.youtube.com/watch?v=N5wSPJbtPDU" TargetMode="External"/><Relationship Id="rId13249" Type="http://schemas.openxmlformats.org/officeDocument/2006/relationships/hyperlink" Target="https://www.youtube.com/watch?v=A3U9wAe9dQY" TargetMode="External"/><Relationship Id="rId576" Type="http://schemas.openxmlformats.org/officeDocument/2006/relationships/hyperlink" Target="https://www.youtube.com/watch?v=WxGGV3tPttE" TargetMode="External"/><Relationship Id="rId990" Type="http://schemas.openxmlformats.org/officeDocument/2006/relationships/hyperlink" Target="https://www.youtube.com/watch?v=_pqt0Nqe9rg" TargetMode="External"/><Relationship Id="rId2257" Type="http://schemas.openxmlformats.org/officeDocument/2006/relationships/hyperlink" Target="https://www.youtube.com/watch?v=MVOckoiaJls" TargetMode="External"/><Relationship Id="rId2671" Type="http://schemas.openxmlformats.org/officeDocument/2006/relationships/hyperlink" Target="https://www.youtube.com/watch?v=Sw6Ca9EkfpU" TargetMode="External"/><Relationship Id="rId3308" Type="http://schemas.openxmlformats.org/officeDocument/2006/relationships/hyperlink" Target="https://www.youtube.com/watch?v=8VjMIh2ItLc" TargetMode="External"/><Relationship Id="rId9284" Type="http://schemas.openxmlformats.org/officeDocument/2006/relationships/hyperlink" Target="https://www.youtube.com/watch?v=BQJKYiIDEV4" TargetMode="External"/><Relationship Id="rId13663" Type="http://schemas.openxmlformats.org/officeDocument/2006/relationships/hyperlink" Target="https://www.youtube.com/watch?v=xctAb8b7Hqo" TargetMode="External"/><Relationship Id="rId229" Type="http://schemas.openxmlformats.org/officeDocument/2006/relationships/hyperlink" Target="https://www.youtube.com/watch?v=SYjZMjAhgmo" TargetMode="External"/><Relationship Id="rId643" Type="http://schemas.openxmlformats.org/officeDocument/2006/relationships/hyperlink" Target="https://www.youtube.com/watch?v=iu0ODwTH2Zg" TargetMode="External"/><Relationship Id="rId1273" Type="http://schemas.openxmlformats.org/officeDocument/2006/relationships/hyperlink" Target="https://www.youtube.com/watch?v=hdCHXnjpSs4" TargetMode="External"/><Relationship Id="rId2324" Type="http://schemas.openxmlformats.org/officeDocument/2006/relationships/hyperlink" Target="https://www.youtube.com/watch?v=kyxSZovr9fY" TargetMode="External"/><Relationship Id="rId3722" Type="http://schemas.openxmlformats.org/officeDocument/2006/relationships/hyperlink" Target="https://www.youtube.com/watch?v=fqZhJhsHyd4" TargetMode="External"/><Relationship Id="rId6878" Type="http://schemas.openxmlformats.org/officeDocument/2006/relationships/hyperlink" Target="https://www.youtube.com/watch?v=QejuZFK9kuY" TargetMode="External"/><Relationship Id="rId7929" Type="http://schemas.openxmlformats.org/officeDocument/2006/relationships/hyperlink" Target="https://www.youtube.com/watch?v=NyCC35C91FU" TargetMode="External"/><Relationship Id="rId9351" Type="http://schemas.openxmlformats.org/officeDocument/2006/relationships/hyperlink" Target="https://www.youtube.com/watch?v=5YNnmZc13zQ" TargetMode="External"/><Relationship Id="rId12265" Type="http://schemas.openxmlformats.org/officeDocument/2006/relationships/hyperlink" Target="https://www.youtube.com/watch?v=GqQgih4YGck" TargetMode="External"/><Relationship Id="rId13316" Type="http://schemas.openxmlformats.org/officeDocument/2006/relationships/hyperlink" Target="https://www.youtube.com/watch?v=FPBmQaq4IeU" TargetMode="External"/><Relationship Id="rId13730" Type="http://schemas.openxmlformats.org/officeDocument/2006/relationships/hyperlink" Target="https://www.youtube.com/watch?v=zrhCR4MR_68" TargetMode="External"/><Relationship Id="rId5894" Type="http://schemas.openxmlformats.org/officeDocument/2006/relationships/hyperlink" Target="https://www.youtube.com/watch?v=jXBjKckDYUs" TargetMode="External"/><Relationship Id="rId6945" Type="http://schemas.openxmlformats.org/officeDocument/2006/relationships/hyperlink" Target="https://www.youtube.com/watch?v=sh0oIC_-oRU" TargetMode="External"/><Relationship Id="rId9004" Type="http://schemas.openxmlformats.org/officeDocument/2006/relationships/hyperlink" Target="https://www.youtube.com/watch?v=yRG033vXUS0" TargetMode="External"/><Relationship Id="rId11281" Type="http://schemas.openxmlformats.org/officeDocument/2006/relationships/hyperlink" Target="https://www.youtube.com/watch?v=oT1FBvzn7ME" TargetMode="External"/><Relationship Id="rId12332" Type="http://schemas.openxmlformats.org/officeDocument/2006/relationships/hyperlink" Target="https://www.youtube.com/watch?v=D7XANR5cacE" TargetMode="External"/><Relationship Id="rId710" Type="http://schemas.openxmlformats.org/officeDocument/2006/relationships/hyperlink" Target="https://www.youtube.com/watch?v=q9ByzUd5bdY" TargetMode="External"/><Relationship Id="rId1340" Type="http://schemas.openxmlformats.org/officeDocument/2006/relationships/hyperlink" Target="https://www.youtube.com/watch?v=YOYg190OvQY" TargetMode="External"/><Relationship Id="rId3098" Type="http://schemas.openxmlformats.org/officeDocument/2006/relationships/hyperlink" Target="https://www.youtube.com/watch?v=rZ6JSwVQ1tM" TargetMode="External"/><Relationship Id="rId4496" Type="http://schemas.openxmlformats.org/officeDocument/2006/relationships/hyperlink" Target="https://www.youtube.com/watch?v=zHuVLBEYUTE" TargetMode="External"/><Relationship Id="rId5547" Type="http://schemas.openxmlformats.org/officeDocument/2006/relationships/hyperlink" Target="https://www.youtube.com/watch?v=N5MoAOGspjk" TargetMode="External"/><Relationship Id="rId5961" Type="http://schemas.openxmlformats.org/officeDocument/2006/relationships/hyperlink" Target="https://www.youtube.com/watch?v=eWX-0Yweu4s" TargetMode="External"/><Relationship Id="rId4149" Type="http://schemas.openxmlformats.org/officeDocument/2006/relationships/hyperlink" Target="https://www.youtube.com/watch?v=-2azzVGi_jw" TargetMode="External"/><Relationship Id="rId4563" Type="http://schemas.openxmlformats.org/officeDocument/2006/relationships/hyperlink" Target="https://www.youtube.com/watch?v=tNT2JjUhTck" TargetMode="External"/><Relationship Id="rId5614" Type="http://schemas.openxmlformats.org/officeDocument/2006/relationships/hyperlink" Target="https://www.youtube.com/watch?v=C0vIGXrI2H4" TargetMode="External"/><Relationship Id="rId8020" Type="http://schemas.openxmlformats.org/officeDocument/2006/relationships/hyperlink" Target="https://www.youtube.com/watch?v=8bdGxu8dSdo" TargetMode="External"/><Relationship Id="rId11001" Type="http://schemas.openxmlformats.org/officeDocument/2006/relationships/hyperlink" Target="https://www.youtube.com/watch?v=HOkPpclx9hk" TargetMode="External"/><Relationship Id="rId14157" Type="http://schemas.openxmlformats.org/officeDocument/2006/relationships/hyperlink" Target="https://www.youtube.com/watch?v=MBZPzi8CYLg" TargetMode="External"/><Relationship Id="rId3165" Type="http://schemas.openxmlformats.org/officeDocument/2006/relationships/hyperlink" Target="https://www.youtube.com/watch?v=5YlLde-Ic84" TargetMode="External"/><Relationship Id="rId4216" Type="http://schemas.openxmlformats.org/officeDocument/2006/relationships/hyperlink" Target="https://www.youtube.com/watch?v=Y98vM_pWsJE" TargetMode="External"/><Relationship Id="rId4630" Type="http://schemas.openxmlformats.org/officeDocument/2006/relationships/hyperlink" Target="https://www.youtube.com/watch?v=wHMZW_VkBjo" TargetMode="External"/><Relationship Id="rId7786" Type="http://schemas.openxmlformats.org/officeDocument/2006/relationships/hyperlink" Target="https://www.youtube.com/watch?v=Pelv4Ntxlf4" TargetMode="External"/><Relationship Id="rId8837" Type="http://schemas.openxmlformats.org/officeDocument/2006/relationships/hyperlink" Target="https://www.youtube.com/watch?v=lYYQAjw-Z5A" TargetMode="External"/><Relationship Id="rId13173" Type="http://schemas.openxmlformats.org/officeDocument/2006/relationships/hyperlink" Target="https://www.youtube.com/watch?v=bgU5xDCi_6k" TargetMode="External"/><Relationship Id="rId14224" Type="http://schemas.openxmlformats.org/officeDocument/2006/relationships/hyperlink" Target="https://www.youtube.com/watch?v=k2ClKg9ll1o" TargetMode="External"/><Relationship Id="rId2181" Type="http://schemas.openxmlformats.org/officeDocument/2006/relationships/hyperlink" Target="https://www.youtube.com/watch?v=d_ZkDO-6cbo" TargetMode="External"/><Relationship Id="rId3232" Type="http://schemas.openxmlformats.org/officeDocument/2006/relationships/hyperlink" Target="https://www.youtube.com/watch?v=X4VmgNBeapk" TargetMode="External"/><Relationship Id="rId6388" Type="http://schemas.openxmlformats.org/officeDocument/2006/relationships/hyperlink" Target="https://www.youtube.com/watch?v=dx1YNjheLEc" TargetMode="External"/><Relationship Id="rId7439" Type="http://schemas.openxmlformats.org/officeDocument/2006/relationships/hyperlink" Target="https://www.youtube.com/watch?v=qswb2wwuAwQ" TargetMode="External"/><Relationship Id="rId10767" Type="http://schemas.openxmlformats.org/officeDocument/2006/relationships/hyperlink" Target="https://www.youtube.com/watch?v=EDUADGntHOE" TargetMode="External"/><Relationship Id="rId11818" Type="http://schemas.openxmlformats.org/officeDocument/2006/relationships/hyperlink" Target="https://www.youtube.com/watch?v=LqWo_qJzU1U" TargetMode="External"/><Relationship Id="rId153" Type="http://schemas.openxmlformats.org/officeDocument/2006/relationships/hyperlink" Target="https://www.youtube.com/watch?v=e51ZWtA9ZjQ" TargetMode="External"/><Relationship Id="rId6455" Type="http://schemas.openxmlformats.org/officeDocument/2006/relationships/hyperlink" Target="https://www.youtube.com/watch?v=5fF0KgfdQIs" TargetMode="External"/><Relationship Id="rId7853" Type="http://schemas.openxmlformats.org/officeDocument/2006/relationships/hyperlink" Target="https://www.youtube.com/watch?v=Eny1bER5c9s" TargetMode="External"/><Relationship Id="rId8904" Type="http://schemas.openxmlformats.org/officeDocument/2006/relationships/hyperlink" Target="https://www.youtube.com/watch?v=yUppkYJCMlM" TargetMode="External"/><Relationship Id="rId10834" Type="http://schemas.openxmlformats.org/officeDocument/2006/relationships/hyperlink" Target="https://www.youtube.com/watch?v=06t2YmlYaP0" TargetMode="External"/><Relationship Id="rId13240" Type="http://schemas.openxmlformats.org/officeDocument/2006/relationships/hyperlink" Target="https://www.youtube.com/watch?v=7kZrYp9JgXk" TargetMode="External"/><Relationship Id="rId220" Type="http://schemas.openxmlformats.org/officeDocument/2006/relationships/hyperlink" Target="https://www.youtube.com/watch?v=FCRRxX5PoX4" TargetMode="External"/><Relationship Id="rId2998" Type="http://schemas.openxmlformats.org/officeDocument/2006/relationships/hyperlink" Target="https://www.youtube.com/watch?v=NIESn4gc_9M" TargetMode="External"/><Relationship Id="rId5057" Type="http://schemas.openxmlformats.org/officeDocument/2006/relationships/hyperlink" Target="https://www.youtube.com/watch?v=YszM7qcSQC4" TargetMode="External"/><Relationship Id="rId6108" Type="http://schemas.openxmlformats.org/officeDocument/2006/relationships/hyperlink" Target="https://www.youtube.com/watch?v=cw3zLhyjWjo" TargetMode="External"/><Relationship Id="rId7506" Type="http://schemas.openxmlformats.org/officeDocument/2006/relationships/hyperlink" Target="https://www.youtube.com/watch?v=YtBb3DklFUI" TargetMode="External"/><Relationship Id="rId7920" Type="http://schemas.openxmlformats.org/officeDocument/2006/relationships/hyperlink" Target="https://www.youtube.com/watch?v=X2y5r70gNgI" TargetMode="External"/><Relationship Id="rId10901" Type="http://schemas.openxmlformats.org/officeDocument/2006/relationships/hyperlink" Target="https://www.youtube.com/watch?v=IQmeKe43FdY" TargetMode="External"/><Relationship Id="rId4073" Type="http://schemas.openxmlformats.org/officeDocument/2006/relationships/hyperlink" Target="https://www.youtube.com/watch?v=oBP-tTfSp8w" TargetMode="External"/><Relationship Id="rId5471" Type="http://schemas.openxmlformats.org/officeDocument/2006/relationships/hyperlink" Target="https://www.youtube.com/watch?v=-PW-jQAJZP8" TargetMode="External"/><Relationship Id="rId6522" Type="http://schemas.openxmlformats.org/officeDocument/2006/relationships/hyperlink" Target="https://www.youtube.com/watch?v=x95I1HTT5RU" TargetMode="External"/><Relationship Id="rId9678" Type="http://schemas.openxmlformats.org/officeDocument/2006/relationships/hyperlink" Target="https://www.youtube.com/watch?v=n0I9vXArlko" TargetMode="External"/><Relationship Id="rId12659" Type="http://schemas.openxmlformats.org/officeDocument/2006/relationships/hyperlink" Target="https://www.youtube.com/watch?v=YLkvgLXWDEA" TargetMode="External"/><Relationship Id="rId1667" Type="http://schemas.openxmlformats.org/officeDocument/2006/relationships/hyperlink" Target="https://www.youtube.com/watch?v=B-H7EUW9ygo" TargetMode="External"/><Relationship Id="rId2718" Type="http://schemas.openxmlformats.org/officeDocument/2006/relationships/hyperlink" Target="https://www.youtube.com/watch?v=506BPCIUibA" TargetMode="External"/><Relationship Id="rId5124" Type="http://schemas.openxmlformats.org/officeDocument/2006/relationships/hyperlink" Target="https://www.youtube.com/watch?v=NszbLEwEoTY" TargetMode="External"/><Relationship Id="rId8694" Type="http://schemas.openxmlformats.org/officeDocument/2006/relationships/hyperlink" Target="https://www.youtube.com/watch?v=MaCidGrR26U" TargetMode="External"/><Relationship Id="rId9745" Type="http://schemas.openxmlformats.org/officeDocument/2006/relationships/hyperlink" Target="https://www.youtube.com/watch?v=U_aoZLHhD2E" TargetMode="External"/><Relationship Id="rId11675" Type="http://schemas.openxmlformats.org/officeDocument/2006/relationships/hyperlink" Target="https://www.youtube.com/watch?v=3VGG6clNEZA" TargetMode="External"/><Relationship Id="rId12726" Type="http://schemas.openxmlformats.org/officeDocument/2006/relationships/hyperlink" Target="https://www.youtube.com/watch?v=GmSjsx-YIMQ" TargetMode="External"/><Relationship Id="rId14081" Type="http://schemas.openxmlformats.org/officeDocument/2006/relationships/hyperlink" Target="https://www.youtube.com/watch?v=rJO24Lvgs24" TargetMode="External"/><Relationship Id="rId1734" Type="http://schemas.openxmlformats.org/officeDocument/2006/relationships/hyperlink" Target="https://www.youtube.com/watch?v=I-SBrTvhX1o" TargetMode="External"/><Relationship Id="rId4140" Type="http://schemas.openxmlformats.org/officeDocument/2006/relationships/hyperlink" Target="https://www.youtube.com/watch?v=oLBy3HxNUyY" TargetMode="External"/><Relationship Id="rId7296" Type="http://schemas.openxmlformats.org/officeDocument/2006/relationships/hyperlink" Target="https://www.youtube.com/watch?v=BmU19NL--ME" TargetMode="External"/><Relationship Id="rId8347" Type="http://schemas.openxmlformats.org/officeDocument/2006/relationships/hyperlink" Target="https://www.youtube.com/watch?v=-OTiFd1mFUY" TargetMode="External"/><Relationship Id="rId8761" Type="http://schemas.openxmlformats.org/officeDocument/2006/relationships/hyperlink" Target="https://www.youtube.com/watch?v=p_YOqzoPw_Q" TargetMode="External"/><Relationship Id="rId9812" Type="http://schemas.openxmlformats.org/officeDocument/2006/relationships/hyperlink" Target="https://www.youtube.com/watch?v=q942L02KbCc" TargetMode="External"/><Relationship Id="rId10277" Type="http://schemas.openxmlformats.org/officeDocument/2006/relationships/hyperlink" Target="https://www.youtube.com/watch?v=gaJxMF-IaiM" TargetMode="External"/><Relationship Id="rId11328" Type="http://schemas.openxmlformats.org/officeDocument/2006/relationships/hyperlink" Target="https://www.youtube.com/watch?v=U6s6V4Rc3Bk" TargetMode="External"/><Relationship Id="rId26" Type="http://schemas.openxmlformats.org/officeDocument/2006/relationships/hyperlink" Target="https://www.youtube.com/watch?v=tH5Gcs5WtwU" TargetMode="External"/><Relationship Id="rId7363" Type="http://schemas.openxmlformats.org/officeDocument/2006/relationships/hyperlink" Target="https://www.youtube.com/watch?v=DOOreKUuWkM" TargetMode="External"/><Relationship Id="rId8414" Type="http://schemas.openxmlformats.org/officeDocument/2006/relationships/hyperlink" Target="https://www.youtube.com/watch?v=fu18LaopjyA" TargetMode="External"/><Relationship Id="rId10691" Type="http://schemas.openxmlformats.org/officeDocument/2006/relationships/hyperlink" Target="https://www.youtube.com/watch?v=G2pvpILa9ew" TargetMode="External"/><Relationship Id="rId11742" Type="http://schemas.openxmlformats.org/officeDocument/2006/relationships/hyperlink" Target="https://www.youtube.com/watch?v=Z1b1B4SRbes" TargetMode="External"/><Relationship Id="rId1801" Type="http://schemas.openxmlformats.org/officeDocument/2006/relationships/hyperlink" Target="https://www.youtube.com/watch?v=GiqQpmYh1MI" TargetMode="External"/><Relationship Id="rId3559" Type="http://schemas.openxmlformats.org/officeDocument/2006/relationships/hyperlink" Target="https://www.youtube.com/watch?v=HArHnGHyKtA" TargetMode="External"/><Relationship Id="rId4957" Type="http://schemas.openxmlformats.org/officeDocument/2006/relationships/hyperlink" Target="https://www.youtube.com/watch?v=JcFx1RAIq0M" TargetMode="External"/><Relationship Id="rId7016" Type="http://schemas.openxmlformats.org/officeDocument/2006/relationships/hyperlink" Target="https://www.youtube.com/watch?v=_SllDQuA2A0" TargetMode="External"/><Relationship Id="rId7430" Type="http://schemas.openxmlformats.org/officeDocument/2006/relationships/hyperlink" Target="https://www.youtube.com/watch?v=gGyKbLraiDM" TargetMode="External"/><Relationship Id="rId10344" Type="http://schemas.openxmlformats.org/officeDocument/2006/relationships/hyperlink" Target="https://www.youtube.com/watch?v=yAGXzSvh7ZM" TargetMode="External"/><Relationship Id="rId3973" Type="http://schemas.openxmlformats.org/officeDocument/2006/relationships/hyperlink" Target="https://www.youtube.com/watch?v=EWnE5dI4zdc" TargetMode="External"/><Relationship Id="rId6032" Type="http://schemas.openxmlformats.org/officeDocument/2006/relationships/hyperlink" Target="https://www.youtube.com/watch?v=IAGEPIO-gnM" TargetMode="External"/><Relationship Id="rId9188" Type="http://schemas.openxmlformats.org/officeDocument/2006/relationships/hyperlink" Target="https://www.youtube.com/watch?v=2PJ6V-art9s" TargetMode="External"/><Relationship Id="rId10411" Type="http://schemas.openxmlformats.org/officeDocument/2006/relationships/hyperlink" Target="https://www.youtube.com/watch?v=IXxjvGCyyis" TargetMode="External"/><Relationship Id="rId13567" Type="http://schemas.openxmlformats.org/officeDocument/2006/relationships/hyperlink" Target="https://www.youtube.com/watch?v=lHN7YY818b4" TargetMode="External"/><Relationship Id="rId13981" Type="http://schemas.openxmlformats.org/officeDocument/2006/relationships/hyperlink" Target="https://www.youtube.com/watch?v=OwRRDQ8nglo" TargetMode="External"/><Relationship Id="rId894" Type="http://schemas.openxmlformats.org/officeDocument/2006/relationships/hyperlink" Target="https://www.youtube.com/watch?v=XRJ_Nj_M8dU" TargetMode="External"/><Relationship Id="rId1177" Type="http://schemas.openxmlformats.org/officeDocument/2006/relationships/hyperlink" Target="https://www.youtube.com/watch?v=ZQEWKI_CBj0" TargetMode="External"/><Relationship Id="rId2575" Type="http://schemas.openxmlformats.org/officeDocument/2006/relationships/hyperlink" Target="https://www.youtube.com/watch?v=JNe16K_2jWs" TargetMode="External"/><Relationship Id="rId3626" Type="http://schemas.openxmlformats.org/officeDocument/2006/relationships/hyperlink" Target="https://www.youtube.com/watch?v=rHhq6qX7olY" TargetMode="External"/><Relationship Id="rId12169" Type="http://schemas.openxmlformats.org/officeDocument/2006/relationships/hyperlink" Target="https://www.youtube.com/watch?v=X6nR9rGsmpo" TargetMode="External"/><Relationship Id="rId12583" Type="http://schemas.openxmlformats.org/officeDocument/2006/relationships/hyperlink" Target="https://www.youtube.com/watch?v=35wvqpbBtDU" TargetMode="External"/><Relationship Id="rId13634" Type="http://schemas.openxmlformats.org/officeDocument/2006/relationships/hyperlink" Target="https://www.youtube.com/watch?v=yVBy8zyN5pw" TargetMode="External"/><Relationship Id="rId547" Type="http://schemas.openxmlformats.org/officeDocument/2006/relationships/hyperlink" Target="https://www.youtube.com/watch?v=qu2adxDma4I" TargetMode="External"/><Relationship Id="rId961" Type="http://schemas.openxmlformats.org/officeDocument/2006/relationships/hyperlink" Target="https://www.youtube.com/watch?v=es2cgTxqZxw" TargetMode="External"/><Relationship Id="rId1591" Type="http://schemas.openxmlformats.org/officeDocument/2006/relationships/hyperlink" Target="https://www.youtube.com/watch?v=pzNEcFj-Aeg" TargetMode="External"/><Relationship Id="rId2228" Type="http://schemas.openxmlformats.org/officeDocument/2006/relationships/hyperlink" Target="https://www.youtube.com/watch?v=-zaXhLkXY6A" TargetMode="External"/><Relationship Id="rId2642" Type="http://schemas.openxmlformats.org/officeDocument/2006/relationships/hyperlink" Target="https://www.youtube.com/watch?v=h_P4asdLgDY" TargetMode="External"/><Relationship Id="rId5798" Type="http://schemas.openxmlformats.org/officeDocument/2006/relationships/hyperlink" Target="https://www.youtube.com/watch?v=2NK2GuXrowY" TargetMode="External"/><Relationship Id="rId6849" Type="http://schemas.openxmlformats.org/officeDocument/2006/relationships/hyperlink" Target="https://www.youtube.com/watch?v=wC62mIz6Lv4" TargetMode="External"/><Relationship Id="rId9255" Type="http://schemas.openxmlformats.org/officeDocument/2006/relationships/hyperlink" Target="https://www.youtube.com/watch?v=ejE-DtKi4uc" TargetMode="External"/><Relationship Id="rId11185" Type="http://schemas.openxmlformats.org/officeDocument/2006/relationships/hyperlink" Target="https://www.youtube.com/watch?v=EQnXz-QYRms" TargetMode="External"/><Relationship Id="rId12236" Type="http://schemas.openxmlformats.org/officeDocument/2006/relationships/hyperlink" Target="https://www.youtube.com/watch?v=Abm6a8n14tM" TargetMode="External"/><Relationship Id="rId12650" Type="http://schemas.openxmlformats.org/officeDocument/2006/relationships/hyperlink" Target="https://www.youtube.com/watch?v=_szW9afXdhY" TargetMode="External"/><Relationship Id="rId13701" Type="http://schemas.openxmlformats.org/officeDocument/2006/relationships/hyperlink" Target="https://www.youtube.com/watch?v=R5Z35aXCv9Q" TargetMode="External"/><Relationship Id="rId614" Type="http://schemas.openxmlformats.org/officeDocument/2006/relationships/hyperlink" Target="https://www.youtube.com/watch?v=WezmreVcfZM" TargetMode="External"/><Relationship Id="rId1244" Type="http://schemas.openxmlformats.org/officeDocument/2006/relationships/hyperlink" Target="https://www.youtube.com/watch?v=_zWcE9WxTCE" TargetMode="External"/><Relationship Id="rId5865" Type="http://schemas.openxmlformats.org/officeDocument/2006/relationships/hyperlink" Target="https://www.youtube.com/watch?v=wtLbQ0N4RA8" TargetMode="External"/><Relationship Id="rId6916" Type="http://schemas.openxmlformats.org/officeDocument/2006/relationships/hyperlink" Target="https://www.youtube.com/watch?v=58Zs2cnlAwM" TargetMode="External"/><Relationship Id="rId8271" Type="http://schemas.openxmlformats.org/officeDocument/2006/relationships/hyperlink" Target="https://www.youtube.com/watch?v=5FZIZ2Z2HLM" TargetMode="External"/><Relationship Id="rId9322" Type="http://schemas.openxmlformats.org/officeDocument/2006/relationships/hyperlink" Target="https://www.youtube.com/watch?v=mM7TLKnKzvA" TargetMode="External"/><Relationship Id="rId11252" Type="http://schemas.openxmlformats.org/officeDocument/2006/relationships/hyperlink" Target="https://www.youtube.com/watch?v=uWQKRcY3Ngg" TargetMode="External"/><Relationship Id="rId12303" Type="http://schemas.openxmlformats.org/officeDocument/2006/relationships/hyperlink" Target="https://www.youtube.com/watch?v=Ll88pVRZNmo" TargetMode="External"/><Relationship Id="rId1311" Type="http://schemas.openxmlformats.org/officeDocument/2006/relationships/hyperlink" Target="https://www.youtube.com/watch?v=cpgiFqDGxbE" TargetMode="External"/><Relationship Id="rId4467" Type="http://schemas.openxmlformats.org/officeDocument/2006/relationships/hyperlink" Target="https://www.youtube.com/watch?v=cd0ACzB_Q-A" TargetMode="External"/><Relationship Id="rId4881" Type="http://schemas.openxmlformats.org/officeDocument/2006/relationships/hyperlink" Target="https://www.youtube.com/watch?v=M-IW1Op_gZU" TargetMode="External"/><Relationship Id="rId5518" Type="http://schemas.openxmlformats.org/officeDocument/2006/relationships/hyperlink" Target="https://www.youtube.com/watch?v=y1qjfcZiRqU" TargetMode="External"/><Relationship Id="rId3069" Type="http://schemas.openxmlformats.org/officeDocument/2006/relationships/hyperlink" Target="https://www.youtube.com/watch?v=gwHwGybP8M8" TargetMode="External"/><Relationship Id="rId3483" Type="http://schemas.openxmlformats.org/officeDocument/2006/relationships/hyperlink" Target="https://www.youtube.com/watch?v=Kt63ogODeEI" TargetMode="External"/><Relationship Id="rId4534" Type="http://schemas.openxmlformats.org/officeDocument/2006/relationships/hyperlink" Target="https://www.youtube.com/watch?v=tMIQs68qnls" TargetMode="External"/><Relationship Id="rId5932" Type="http://schemas.openxmlformats.org/officeDocument/2006/relationships/hyperlink" Target="https://www.youtube.com/watch?v=-UUoeVIxA5A" TargetMode="External"/><Relationship Id="rId13077" Type="http://schemas.openxmlformats.org/officeDocument/2006/relationships/hyperlink" Target="https://www.youtube.com/watch?v=_G4lt81EocI" TargetMode="External"/><Relationship Id="rId14128" Type="http://schemas.openxmlformats.org/officeDocument/2006/relationships/hyperlink" Target="https://www.youtube.com/watch?v=F9ERvFaiV-Q" TargetMode="External"/><Relationship Id="rId2085" Type="http://schemas.openxmlformats.org/officeDocument/2006/relationships/hyperlink" Target="https://www.youtube.com/watch?v=BuJ92qdo4Yw" TargetMode="External"/><Relationship Id="rId3136" Type="http://schemas.openxmlformats.org/officeDocument/2006/relationships/hyperlink" Target="https://www.youtube.com/watch?v=mDfG1EUfFxs" TargetMode="External"/><Relationship Id="rId13491" Type="http://schemas.openxmlformats.org/officeDocument/2006/relationships/hyperlink" Target="https://www.youtube.com/watch?v=zsamTkaikvY" TargetMode="External"/><Relationship Id="rId471" Type="http://schemas.openxmlformats.org/officeDocument/2006/relationships/hyperlink" Target="https://www.youtube.com/watch?v=VX_YC88rZoE" TargetMode="External"/><Relationship Id="rId2152" Type="http://schemas.openxmlformats.org/officeDocument/2006/relationships/hyperlink" Target="https://www.youtube.com/watch?v=R8OEmDb8nCE" TargetMode="External"/><Relationship Id="rId3550" Type="http://schemas.openxmlformats.org/officeDocument/2006/relationships/hyperlink" Target="https://www.youtube.com/watch?v=Lt8--hNeTr0" TargetMode="External"/><Relationship Id="rId4601" Type="http://schemas.openxmlformats.org/officeDocument/2006/relationships/hyperlink" Target="https://www.youtube.com/watch?v=CwRIT09bhkw" TargetMode="External"/><Relationship Id="rId7757" Type="http://schemas.openxmlformats.org/officeDocument/2006/relationships/hyperlink" Target="https://www.youtube.com/watch?v=-lI8zx_2M8c" TargetMode="External"/><Relationship Id="rId8808" Type="http://schemas.openxmlformats.org/officeDocument/2006/relationships/hyperlink" Target="https://www.youtube.com/watch?v=r5_vtwnVfvU" TargetMode="External"/><Relationship Id="rId10738" Type="http://schemas.openxmlformats.org/officeDocument/2006/relationships/hyperlink" Target="https://www.youtube.com/watch?v=kaxqmhF0M2U" TargetMode="External"/><Relationship Id="rId12093" Type="http://schemas.openxmlformats.org/officeDocument/2006/relationships/hyperlink" Target="https://www.youtube.com/watch?v=ztWXSDKX6Bc" TargetMode="External"/><Relationship Id="rId13144" Type="http://schemas.openxmlformats.org/officeDocument/2006/relationships/hyperlink" Target="https://www.youtube.com/watch?v=T7hkz9YWe48" TargetMode="External"/><Relationship Id="rId124" Type="http://schemas.openxmlformats.org/officeDocument/2006/relationships/hyperlink" Target="https://www.youtube.com/watch?v=x5LgaTCaFnU" TargetMode="External"/><Relationship Id="rId3203" Type="http://schemas.openxmlformats.org/officeDocument/2006/relationships/hyperlink" Target="https://www.youtube.com/watch?v=6KWn4zKSnwo" TargetMode="External"/><Relationship Id="rId6359" Type="http://schemas.openxmlformats.org/officeDocument/2006/relationships/hyperlink" Target="https://www.youtube.com/watch?v=6t1Zrmehjn4" TargetMode="External"/><Relationship Id="rId6773" Type="http://schemas.openxmlformats.org/officeDocument/2006/relationships/hyperlink" Target="https://www.youtube.com/watch?v=6iOAb4pXRxA" TargetMode="External"/><Relationship Id="rId7824" Type="http://schemas.openxmlformats.org/officeDocument/2006/relationships/hyperlink" Target="https://www.youtube.com/watch?v=R4txDDeRUXg" TargetMode="External"/><Relationship Id="rId10805" Type="http://schemas.openxmlformats.org/officeDocument/2006/relationships/hyperlink" Target="https://www.youtube.com/watch?v=oxJj8E7q3FU" TargetMode="External"/><Relationship Id="rId12160" Type="http://schemas.openxmlformats.org/officeDocument/2006/relationships/hyperlink" Target="https://www.youtube.com/watch?v=8K_I_cfOQmc" TargetMode="External"/><Relationship Id="rId13211" Type="http://schemas.openxmlformats.org/officeDocument/2006/relationships/hyperlink" Target="https://www.youtube.com/watch?v=U2XlRTWdPYM" TargetMode="External"/><Relationship Id="rId2969" Type="http://schemas.openxmlformats.org/officeDocument/2006/relationships/hyperlink" Target="https://www.youtube.com/watch?v=WAeAFv-KnIY" TargetMode="External"/><Relationship Id="rId5375" Type="http://schemas.openxmlformats.org/officeDocument/2006/relationships/hyperlink" Target="https://www.youtube.com/watch?v=JgSB-jJ7LmY" TargetMode="External"/><Relationship Id="rId6426" Type="http://schemas.openxmlformats.org/officeDocument/2006/relationships/hyperlink" Target="https://www.youtube.com/watch?v=Xb9uSXSlJqM" TargetMode="External"/><Relationship Id="rId6840" Type="http://schemas.openxmlformats.org/officeDocument/2006/relationships/hyperlink" Target="https://www.youtube.com/watch?v=RvvhGvCKke0" TargetMode="External"/><Relationship Id="rId9996" Type="http://schemas.openxmlformats.org/officeDocument/2006/relationships/hyperlink" Target="https://www.youtube.com/watch?v=SRGgj-6sl2I" TargetMode="External"/><Relationship Id="rId1985" Type="http://schemas.openxmlformats.org/officeDocument/2006/relationships/hyperlink" Target="https://www.youtube.com/watch?v=ooVb_YZX3Dc" TargetMode="External"/><Relationship Id="rId4391" Type="http://schemas.openxmlformats.org/officeDocument/2006/relationships/hyperlink" Target="https://www.youtube.com/watch?v=-thNk_g8dm0" TargetMode="External"/><Relationship Id="rId5028" Type="http://schemas.openxmlformats.org/officeDocument/2006/relationships/hyperlink" Target="https://www.youtube.com/watch?v=_QULTvetMD0" TargetMode="External"/><Relationship Id="rId5442" Type="http://schemas.openxmlformats.org/officeDocument/2006/relationships/hyperlink" Target="https://www.youtube.com/watch?v=5yTa9iiTom0" TargetMode="External"/><Relationship Id="rId8598" Type="http://schemas.openxmlformats.org/officeDocument/2006/relationships/hyperlink" Target="https://www.youtube.com/watch?v=ZC3b7Ig4hqc" TargetMode="External"/><Relationship Id="rId9649" Type="http://schemas.openxmlformats.org/officeDocument/2006/relationships/hyperlink" Target="https://www.youtube.com/watch?v=SnEunaVLp4w" TargetMode="External"/><Relationship Id="rId11579" Type="http://schemas.openxmlformats.org/officeDocument/2006/relationships/hyperlink" Target="https://www.youtube.com/watch?v=JUbIL3xY5tU" TargetMode="External"/><Relationship Id="rId12977" Type="http://schemas.openxmlformats.org/officeDocument/2006/relationships/hyperlink" Target="https://www.youtube.com/watch?v=iz4TF7wIW4w" TargetMode="External"/><Relationship Id="rId1638" Type="http://schemas.openxmlformats.org/officeDocument/2006/relationships/hyperlink" Target="https://www.youtube.com/watch?v=-V1SzGuS4oA" TargetMode="External"/><Relationship Id="rId4044" Type="http://schemas.openxmlformats.org/officeDocument/2006/relationships/hyperlink" Target="https://www.youtube.com/watch?v=wzcrlBSW-v4" TargetMode="External"/><Relationship Id="rId8665" Type="http://schemas.openxmlformats.org/officeDocument/2006/relationships/hyperlink" Target="https://www.youtube.com/watch?v=fM4tsmO7MMg" TargetMode="External"/><Relationship Id="rId11993" Type="http://schemas.openxmlformats.org/officeDocument/2006/relationships/hyperlink" Target="https://www.youtube.com/watch?v=wRXAEZ0RKCw" TargetMode="External"/><Relationship Id="rId14052" Type="http://schemas.openxmlformats.org/officeDocument/2006/relationships/hyperlink" Target="https://www.youtube.com/watch?v=5icUaTJp_sE" TargetMode="External"/><Relationship Id="rId3060" Type="http://schemas.openxmlformats.org/officeDocument/2006/relationships/hyperlink" Target="https://www.youtube.com/watch?v=vkNkoIkeuZg" TargetMode="External"/><Relationship Id="rId4111" Type="http://schemas.openxmlformats.org/officeDocument/2006/relationships/hyperlink" Target="https://www.youtube.com/watch?v=TMnGxR-YC3I" TargetMode="External"/><Relationship Id="rId7267" Type="http://schemas.openxmlformats.org/officeDocument/2006/relationships/hyperlink" Target="https://www.youtube.com/watch?v=wgDeU4yrIto" TargetMode="External"/><Relationship Id="rId8318" Type="http://schemas.openxmlformats.org/officeDocument/2006/relationships/hyperlink" Target="https://www.youtube.com/watch?v=_ElfSaF9PGg" TargetMode="External"/><Relationship Id="rId9716" Type="http://schemas.openxmlformats.org/officeDocument/2006/relationships/hyperlink" Target="https://www.youtube.com/watch?v=JFE_Uu-1ZPo" TargetMode="External"/><Relationship Id="rId10595" Type="http://schemas.openxmlformats.org/officeDocument/2006/relationships/hyperlink" Target="https://www.youtube.com/watch?v=HWX-AIvP4cA" TargetMode="External"/><Relationship Id="rId11646" Type="http://schemas.openxmlformats.org/officeDocument/2006/relationships/hyperlink" Target="https://www.youtube.com/watch?v=hZnNjforBd4" TargetMode="External"/><Relationship Id="rId1705" Type="http://schemas.openxmlformats.org/officeDocument/2006/relationships/hyperlink" Target="https://www.youtube.com/watch?v=6SqEK4Qmsg8" TargetMode="External"/><Relationship Id="rId6283" Type="http://schemas.openxmlformats.org/officeDocument/2006/relationships/hyperlink" Target="https://www.youtube.com/watch?v=yiQSrWOIHtQ" TargetMode="External"/><Relationship Id="rId7681" Type="http://schemas.openxmlformats.org/officeDocument/2006/relationships/hyperlink" Target="https://www.youtube.com/watch?v=vYlyaklsOQg" TargetMode="External"/><Relationship Id="rId8732" Type="http://schemas.openxmlformats.org/officeDocument/2006/relationships/hyperlink" Target="https://www.youtube.com/watch?v=R67AgrKh_hM" TargetMode="External"/><Relationship Id="rId10248" Type="http://schemas.openxmlformats.org/officeDocument/2006/relationships/hyperlink" Target="https://www.youtube.com/watch?v=iiw9Z1I1AcE" TargetMode="External"/><Relationship Id="rId10662" Type="http://schemas.openxmlformats.org/officeDocument/2006/relationships/hyperlink" Target="https://www.youtube.com/watch?v=z1u6JiDd0-g" TargetMode="External"/><Relationship Id="rId11713" Type="http://schemas.openxmlformats.org/officeDocument/2006/relationships/hyperlink" Target="https://www.youtube.com/watch?v=ehAj6yLQcVg" TargetMode="External"/><Relationship Id="rId3877" Type="http://schemas.openxmlformats.org/officeDocument/2006/relationships/hyperlink" Target="https://www.youtube.com/watch?v=1RAYe3_4wFA" TargetMode="External"/><Relationship Id="rId4928" Type="http://schemas.openxmlformats.org/officeDocument/2006/relationships/hyperlink" Target="https://www.youtube.com/watch?v=9oVntmQcdQg" TargetMode="External"/><Relationship Id="rId7334" Type="http://schemas.openxmlformats.org/officeDocument/2006/relationships/hyperlink" Target="https://www.youtube.com/watch?v=psVnTKXpbF4" TargetMode="External"/><Relationship Id="rId10315" Type="http://schemas.openxmlformats.org/officeDocument/2006/relationships/hyperlink" Target="https://www.youtube.com/watch?v=dBq_1i8FaFs" TargetMode="External"/><Relationship Id="rId13885" Type="http://schemas.openxmlformats.org/officeDocument/2006/relationships/hyperlink" Target="https://www.youtube.com/watch?v=AG-N5JLg49I" TargetMode="External"/><Relationship Id="rId798" Type="http://schemas.openxmlformats.org/officeDocument/2006/relationships/hyperlink" Target="https://www.youtube.com/watch?v=35fKzdDH654" TargetMode="External"/><Relationship Id="rId2479" Type="http://schemas.openxmlformats.org/officeDocument/2006/relationships/hyperlink" Target="https://www.youtube.com/watch?v=mYIypuNwhU4" TargetMode="External"/><Relationship Id="rId2893" Type="http://schemas.openxmlformats.org/officeDocument/2006/relationships/hyperlink" Target="https://www.youtube.com/watch?v=f82k1IYFEug" TargetMode="External"/><Relationship Id="rId3944" Type="http://schemas.openxmlformats.org/officeDocument/2006/relationships/hyperlink" Target="https://www.youtube.com/watch?v=Tb1YPU7juXc" TargetMode="External"/><Relationship Id="rId6350" Type="http://schemas.openxmlformats.org/officeDocument/2006/relationships/hyperlink" Target="https://www.youtube.com/watch?v=RuLzzKvPmwI" TargetMode="External"/><Relationship Id="rId7401" Type="http://schemas.openxmlformats.org/officeDocument/2006/relationships/hyperlink" Target="https://www.youtube.com/watch?v=NreRL-vI5NQ" TargetMode="External"/><Relationship Id="rId12487" Type="http://schemas.openxmlformats.org/officeDocument/2006/relationships/hyperlink" Target="https://www.youtube.com/watch?v=54b1U-pBtvY" TargetMode="External"/><Relationship Id="rId13538" Type="http://schemas.openxmlformats.org/officeDocument/2006/relationships/hyperlink" Target="https://www.youtube.com/watch?v=lDxfCpZF1mk" TargetMode="External"/><Relationship Id="rId865" Type="http://schemas.openxmlformats.org/officeDocument/2006/relationships/hyperlink" Target="https://www.youtube.com/watch?v=-ZJSkuXkJaM" TargetMode="External"/><Relationship Id="rId1495" Type="http://schemas.openxmlformats.org/officeDocument/2006/relationships/hyperlink" Target="https://www.youtube.com/watch?v=_JKGXjzpvi4" TargetMode="External"/><Relationship Id="rId2546" Type="http://schemas.openxmlformats.org/officeDocument/2006/relationships/hyperlink" Target="https://www.youtube.com/watch?v=7Ssm8T4j_Rk" TargetMode="External"/><Relationship Id="rId2960" Type="http://schemas.openxmlformats.org/officeDocument/2006/relationships/hyperlink" Target="https://www.youtube.com/watch?v=TZSRp_53IGw" TargetMode="External"/><Relationship Id="rId6003" Type="http://schemas.openxmlformats.org/officeDocument/2006/relationships/hyperlink" Target="https://www.youtube.com/watch?v=Il0EO74fPmU" TargetMode="External"/><Relationship Id="rId9159" Type="http://schemas.openxmlformats.org/officeDocument/2006/relationships/hyperlink" Target="https://www.youtube.com/watch?v=necA83enuGs" TargetMode="External"/><Relationship Id="rId9573" Type="http://schemas.openxmlformats.org/officeDocument/2006/relationships/hyperlink" Target="https://www.youtube.com/watch?v=85AXrR57WDE" TargetMode="External"/><Relationship Id="rId11089" Type="http://schemas.openxmlformats.org/officeDocument/2006/relationships/hyperlink" Target="https://www.youtube.com/watch?v=Q-fOq_rjI2U" TargetMode="External"/><Relationship Id="rId13952" Type="http://schemas.openxmlformats.org/officeDocument/2006/relationships/hyperlink" Target="https://www.youtube.com/watch?v=UptenU1vXvQ" TargetMode="External"/><Relationship Id="rId518" Type="http://schemas.openxmlformats.org/officeDocument/2006/relationships/hyperlink" Target="https://www.youtube.com/watch?v=urO94cHCOPQ" TargetMode="External"/><Relationship Id="rId932" Type="http://schemas.openxmlformats.org/officeDocument/2006/relationships/hyperlink" Target="https://www.youtube.com/watch?v=jBtekM4-CiE" TargetMode="External"/><Relationship Id="rId1148" Type="http://schemas.openxmlformats.org/officeDocument/2006/relationships/hyperlink" Target="https://www.youtube.com/watch?v=5tAGczLvmgo" TargetMode="External"/><Relationship Id="rId1562" Type="http://schemas.openxmlformats.org/officeDocument/2006/relationships/hyperlink" Target="https://www.youtube.com/watch?v=xAICL3fiIYY" TargetMode="External"/><Relationship Id="rId2613" Type="http://schemas.openxmlformats.org/officeDocument/2006/relationships/hyperlink" Target="https://www.youtube.com/watch?v=bSvb52i8-XA" TargetMode="External"/><Relationship Id="rId5769" Type="http://schemas.openxmlformats.org/officeDocument/2006/relationships/hyperlink" Target="https://www.youtube.com/watch?v=__vMMgXfhVg" TargetMode="External"/><Relationship Id="rId8175" Type="http://schemas.openxmlformats.org/officeDocument/2006/relationships/hyperlink" Target="https://www.youtube.com/watch?v=yxEd0pbD4w4" TargetMode="External"/><Relationship Id="rId9226" Type="http://schemas.openxmlformats.org/officeDocument/2006/relationships/hyperlink" Target="https://www.youtube.com/watch?v=aRP2U6Y0qSE" TargetMode="External"/><Relationship Id="rId9640" Type="http://schemas.openxmlformats.org/officeDocument/2006/relationships/hyperlink" Target="https://www.youtube.com/watch?v=FlM2EEpmCe4" TargetMode="External"/><Relationship Id="rId11156" Type="http://schemas.openxmlformats.org/officeDocument/2006/relationships/hyperlink" Target="https://www.youtube.com/watch?v=YgViWkyLi_0" TargetMode="External"/><Relationship Id="rId12207" Type="http://schemas.openxmlformats.org/officeDocument/2006/relationships/hyperlink" Target="https://www.youtube.com/watch?v=qyF72auDk64" TargetMode="External"/><Relationship Id="rId12554" Type="http://schemas.openxmlformats.org/officeDocument/2006/relationships/hyperlink" Target="https://www.youtube.com/watch?v=wt9qlOtd_7I" TargetMode="External"/><Relationship Id="rId13605" Type="http://schemas.openxmlformats.org/officeDocument/2006/relationships/hyperlink" Target="https://www.youtube.com/watch?v=ilLEj-SCCn8" TargetMode="External"/><Relationship Id="rId1215" Type="http://schemas.openxmlformats.org/officeDocument/2006/relationships/hyperlink" Target="https://www.youtube.com/watch?v=od-AfoPlb1g" TargetMode="External"/><Relationship Id="rId7191" Type="http://schemas.openxmlformats.org/officeDocument/2006/relationships/hyperlink" Target="https://www.youtube.com/watch?v=K2yrN065Ni8" TargetMode="External"/><Relationship Id="rId8242" Type="http://schemas.openxmlformats.org/officeDocument/2006/relationships/hyperlink" Target="https://www.youtube.com/watch?v=wNMLrNvC4RA" TargetMode="External"/><Relationship Id="rId11570" Type="http://schemas.openxmlformats.org/officeDocument/2006/relationships/hyperlink" Target="https://www.youtube.com/watch?v=R74wzHJ0EAE" TargetMode="External"/><Relationship Id="rId12621" Type="http://schemas.openxmlformats.org/officeDocument/2006/relationships/hyperlink" Target="https://www.youtube.com/watch?v=4yqmueatTwg" TargetMode="External"/><Relationship Id="rId3387" Type="http://schemas.openxmlformats.org/officeDocument/2006/relationships/hyperlink" Target="https://www.youtube.com/watch?v=52IHV0qBPTY" TargetMode="External"/><Relationship Id="rId4785" Type="http://schemas.openxmlformats.org/officeDocument/2006/relationships/hyperlink" Target="https://www.youtube.com/watch?v=b-0g79xPgHw" TargetMode="External"/><Relationship Id="rId5836" Type="http://schemas.openxmlformats.org/officeDocument/2006/relationships/hyperlink" Target="https://www.youtube.com/watch?v=9YnA7FRBDvs" TargetMode="External"/><Relationship Id="rId10172" Type="http://schemas.openxmlformats.org/officeDocument/2006/relationships/hyperlink" Target="https://www.youtube.com/watch?v=RrbquJHi9F4" TargetMode="External"/><Relationship Id="rId11223" Type="http://schemas.openxmlformats.org/officeDocument/2006/relationships/hyperlink" Target="https://www.youtube.com/watch?v=s0jypGHFbnA" TargetMode="External"/><Relationship Id="rId4438" Type="http://schemas.openxmlformats.org/officeDocument/2006/relationships/hyperlink" Target="https://www.youtube.com/watch?v=8ePpz6gai0Q" TargetMode="External"/><Relationship Id="rId4852" Type="http://schemas.openxmlformats.org/officeDocument/2006/relationships/hyperlink" Target="https://www.youtube.com/watch?v=Lr-EtFom5MY" TargetMode="External"/><Relationship Id="rId5903" Type="http://schemas.openxmlformats.org/officeDocument/2006/relationships/hyperlink" Target="https://www.youtube.com/watch?v=R1OAg_BryGU" TargetMode="External"/><Relationship Id="rId10989" Type="http://schemas.openxmlformats.org/officeDocument/2006/relationships/hyperlink" Target="https://www.youtube.com/watch?v=FS6xpKFUUUM" TargetMode="External"/><Relationship Id="rId13395" Type="http://schemas.openxmlformats.org/officeDocument/2006/relationships/hyperlink" Target="https://www.youtube.com/watch?v=pHmAW1Hd_LU" TargetMode="External"/><Relationship Id="rId3454" Type="http://schemas.openxmlformats.org/officeDocument/2006/relationships/hyperlink" Target="https://www.youtube.com/watch?v=vRG7mwkmeE8" TargetMode="External"/><Relationship Id="rId4505" Type="http://schemas.openxmlformats.org/officeDocument/2006/relationships/hyperlink" Target="https://www.youtube.com/watch?v=wpMmSe1UJBM" TargetMode="External"/><Relationship Id="rId13048" Type="http://schemas.openxmlformats.org/officeDocument/2006/relationships/hyperlink" Target="https://www.youtube.com/watch?v=_QBYEtGP31Y" TargetMode="External"/><Relationship Id="rId13462" Type="http://schemas.openxmlformats.org/officeDocument/2006/relationships/hyperlink" Target="https://www.youtube.com/watch?v=RvSVFToP9IM" TargetMode="External"/><Relationship Id="rId375" Type="http://schemas.openxmlformats.org/officeDocument/2006/relationships/hyperlink" Target="https://www.youtube.com/watch?v=kHAaFI94AtI" TargetMode="External"/><Relationship Id="rId2056" Type="http://schemas.openxmlformats.org/officeDocument/2006/relationships/hyperlink" Target="https://www.youtube.com/watch?v=5MDIfGXqCIo" TargetMode="External"/><Relationship Id="rId2470" Type="http://schemas.openxmlformats.org/officeDocument/2006/relationships/hyperlink" Target="https://www.youtube.com/watch?v=n8mTcw_IoRU" TargetMode="External"/><Relationship Id="rId3107" Type="http://schemas.openxmlformats.org/officeDocument/2006/relationships/hyperlink" Target="https://www.youtube.com/watch?v=vn919wbETgc" TargetMode="External"/><Relationship Id="rId3521" Type="http://schemas.openxmlformats.org/officeDocument/2006/relationships/hyperlink" Target="https://www.youtube.com/watch?v=NFzWCzes2SM" TargetMode="External"/><Relationship Id="rId6677" Type="http://schemas.openxmlformats.org/officeDocument/2006/relationships/hyperlink" Target="https://www.youtube.com/watch?v=CaIBLzQ-igo" TargetMode="External"/><Relationship Id="rId7728" Type="http://schemas.openxmlformats.org/officeDocument/2006/relationships/hyperlink" Target="https://www.youtube.com/watch?v=Lu574eQLX7A" TargetMode="External"/><Relationship Id="rId9083" Type="http://schemas.openxmlformats.org/officeDocument/2006/relationships/hyperlink" Target="https://www.youtube.com/watch?v=SFfC1GFqJKg" TargetMode="External"/><Relationship Id="rId12064" Type="http://schemas.openxmlformats.org/officeDocument/2006/relationships/hyperlink" Target="https://www.youtube.com/watch?v=RBagwiUOkgY" TargetMode="External"/><Relationship Id="rId13115" Type="http://schemas.openxmlformats.org/officeDocument/2006/relationships/hyperlink" Target="https://www.youtube.com/watch?v=A1v0oTp2wPY" TargetMode="External"/><Relationship Id="rId442" Type="http://schemas.openxmlformats.org/officeDocument/2006/relationships/hyperlink" Target="https://www.youtube.com/watch?v=jgAgvRPfgWY" TargetMode="External"/><Relationship Id="rId1072" Type="http://schemas.openxmlformats.org/officeDocument/2006/relationships/hyperlink" Target="https://www.youtube.com/watch?v=ctcyq0Ilkec" TargetMode="External"/><Relationship Id="rId2123" Type="http://schemas.openxmlformats.org/officeDocument/2006/relationships/hyperlink" Target="https://www.youtube.com/watch?v=oDbEyaQnWQo" TargetMode="External"/><Relationship Id="rId5279" Type="http://schemas.openxmlformats.org/officeDocument/2006/relationships/hyperlink" Target="https://www.youtube.com/watch?v=8iDJgKLapF8" TargetMode="External"/><Relationship Id="rId5693" Type="http://schemas.openxmlformats.org/officeDocument/2006/relationships/hyperlink" Target="https://www.youtube.com/watch?v=yKzoNo3Nzfs" TargetMode="External"/><Relationship Id="rId6744" Type="http://schemas.openxmlformats.org/officeDocument/2006/relationships/hyperlink" Target="https://www.youtube.com/watch?v=CDG-CpxC2rg" TargetMode="External"/><Relationship Id="rId9150" Type="http://schemas.openxmlformats.org/officeDocument/2006/relationships/hyperlink" Target="https://www.youtube.com/watch?v=xhgJcgvxZRI" TargetMode="External"/><Relationship Id="rId10709" Type="http://schemas.openxmlformats.org/officeDocument/2006/relationships/hyperlink" Target="https://www.youtube.com/watch?v=QJA3C000YTM" TargetMode="External"/><Relationship Id="rId11080" Type="http://schemas.openxmlformats.org/officeDocument/2006/relationships/hyperlink" Target="https://www.youtube.com/watch?v=fdnSBVHfyms" TargetMode="External"/><Relationship Id="rId12131" Type="http://schemas.openxmlformats.org/officeDocument/2006/relationships/hyperlink" Target="https://www.youtube.com/watch?v=H5yGwIiRFZk" TargetMode="External"/><Relationship Id="rId4295" Type="http://schemas.openxmlformats.org/officeDocument/2006/relationships/hyperlink" Target="https://www.youtube.com/watch?v=J6H1h6XlgGs" TargetMode="External"/><Relationship Id="rId5346" Type="http://schemas.openxmlformats.org/officeDocument/2006/relationships/hyperlink" Target="https://www.youtube.com/watch?v=lhZLkMPPZiw" TargetMode="External"/><Relationship Id="rId1889" Type="http://schemas.openxmlformats.org/officeDocument/2006/relationships/hyperlink" Target="https://www.youtube.com/watch?v=ObRwq30dEGE" TargetMode="External"/><Relationship Id="rId4362" Type="http://schemas.openxmlformats.org/officeDocument/2006/relationships/hyperlink" Target="https://www.youtube.com/watch?v=5UDdgzUX4Ug" TargetMode="External"/><Relationship Id="rId5760" Type="http://schemas.openxmlformats.org/officeDocument/2006/relationships/hyperlink" Target="https://www.youtube.com/watch?v=UCGnFTKSGLw" TargetMode="External"/><Relationship Id="rId6811" Type="http://schemas.openxmlformats.org/officeDocument/2006/relationships/hyperlink" Target="https://www.youtube.com/watch?v=ZfDYRy17CBY" TargetMode="External"/><Relationship Id="rId9967" Type="http://schemas.openxmlformats.org/officeDocument/2006/relationships/hyperlink" Target="https://www.youtube.com/watch?v=0b4OR-QYaHA" TargetMode="External"/><Relationship Id="rId11897" Type="http://schemas.openxmlformats.org/officeDocument/2006/relationships/hyperlink" Target="https://www.youtube.com/watch?v=Vk66sDD9Xwk" TargetMode="External"/><Relationship Id="rId12948" Type="http://schemas.openxmlformats.org/officeDocument/2006/relationships/hyperlink" Target="https://www.youtube.com/watch?v=fYi_lhmsZiU" TargetMode="External"/><Relationship Id="rId1956" Type="http://schemas.openxmlformats.org/officeDocument/2006/relationships/hyperlink" Target="https://www.youtube.com/watch?v=4euS-2Mep-8" TargetMode="External"/><Relationship Id="rId4015" Type="http://schemas.openxmlformats.org/officeDocument/2006/relationships/hyperlink" Target="https://www.youtube.com/watch?v=GI6nsxU27GQ" TargetMode="External"/><Relationship Id="rId5413" Type="http://schemas.openxmlformats.org/officeDocument/2006/relationships/hyperlink" Target="https://www.youtube.com/watch?v=SYSZMnwFOLI" TargetMode="External"/><Relationship Id="rId8569" Type="http://schemas.openxmlformats.org/officeDocument/2006/relationships/hyperlink" Target="https://www.youtube.com/watch?v=X98iCip-YvA" TargetMode="External"/><Relationship Id="rId8983" Type="http://schemas.openxmlformats.org/officeDocument/2006/relationships/hyperlink" Target="https://www.youtube.com/watch?v=j5rnFgKotmE" TargetMode="External"/><Relationship Id="rId10499" Type="http://schemas.openxmlformats.org/officeDocument/2006/relationships/hyperlink" Target="https://www.youtube.com/watch?v=02-QQJRHIL0" TargetMode="External"/><Relationship Id="rId11964" Type="http://schemas.openxmlformats.org/officeDocument/2006/relationships/hyperlink" Target="https://www.youtube.com/watch?v=iyK36smikqo" TargetMode="External"/><Relationship Id="rId1609" Type="http://schemas.openxmlformats.org/officeDocument/2006/relationships/hyperlink" Target="https://www.youtube.com/watch?v=h46h1MWhDrk" TargetMode="External"/><Relationship Id="rId7585" Type="http://schemas.openxmlformats.org/officeDocument/2006/relationships/hyperlink" Target="https://www.youtube.com/watch?v=3Im862iKqFg" TargetMode="External"/><Relationship Id="rId8636" Type="http://schemas.openxmlformats.org/officeDocument/2006/relationships/hyperlink" Target="https://www.youtube.com/watch?v=4N3smY1pKgo" TargetMode="External"/><Relationship Id="rId10566" Type="http://schemas.openxmlformats.org/officeDocument/2006/relationships/hyperlink" Target="https://www.youtube.com/watch?v=hCveMP0VGHo" TargetMode="External"/><Relationship Id="rId11617" Type="http://schemas.openxmlformats.org/officeDocument/2006/relationships/hyperlink" Target="https://www.youtube.com/watch?v=dYOXGmMBR44" TargetMode="External"/><Relationship Id="rId14023" Type="http://schemas.openxmlformats.org/officeDocument/2006/relationships/hyperlink" Target="https://www.youtube.com/watch?v=_QlaA-RG7Lk" TargetMode="External"/><Relationship Id="rId3031" Type="http://schemas.openxmlformats.org/officeDocument/2006/relationships/hyperlink" Target="https://www.youtube.com/watch?v=gVfwky8R4l0" TargetMode="External"/><Relationship Id="rId6187" Type="http://schemas.openxmlformats.org/officeDocument/2006/relationships/hyperlink" Target="https://www.youtube.com/watch?v=cXQA3fP5GLc" TargetMode="External"/><Relationship Id="rId7238" Type="http://schemas.openxmlformats.org/officeDocument/2006/relationships/hyperlink" Target="https://www.youtube.com/watch?v=NQh9asYgeGU" TargetMode="External"/><Relationship Id="rId7652" Type="http://schemas.openxmlformats.org/officeDocument/2006/relationships/hyperlink" Target="https://www.youtube.com/watch?v=zSfj9TqGZcc" TargetMode="External"/><Relationship Id="rId8703" Type="http://schemas.openxmlformats.org/officeDocument/2006/relationships/hyperlink" Target="https://www.youtube.com/watch?v=VQOk0ypkhZQ" TargetMode="External"/><Relationship Id="rId10219" Type="http://schemas.openxmlformats.org/officeDocument/2006/relationships/hyperlink" Target="https://www.youtube.com/watch?v=v1mNBtNo-0c" TargetMode="External"/><Relationship Id="rId10980" Type="http://schemas.openxmlformats.org/officeDocument/2006/relationships/hyperlink" Target="https://www.youtube.com/watch?v=SYOzHzBL7aM" TargetMode="External"/><Relationship Id="rId13789" Type="http://schemas.openxmlformats.org/officeDocument/2006/relationships/hyperlink" Target="https://www.youtube.com/watch?v=of5l0st1kA8" TargetMode="External"/><Relationship Id="rId2797" Type="http://schemas.openxmlformats.org/officeDocument/2006/relationships/hyperlink" Target="https://www.youtube.com/watch?v=4wGhbdP-PgI" TargetMode="External"/><Relationship Id="rId3848" Type="http://schemas.openxmlformats.org/officeDocument/2006/relationships/hyperlink" Target="https://www.youtube.com/watch?v=EBxeshboQFk" TargetMode="External"/><Relationship Id="rId6254" Type="http://schemas.openxmlformats.org/officeDocument/2006/relationships/hyperlink" Target="https://www.youtube.com/watch?v=KCc3Rw1-m4Q" TargetMode="External"/><Relationship Id="rId7305" Type="http://schemas.openxmlformats.org/officeDocument/2006/relationships/hyperlink" Target="https://www.youtube.com/watch?v=baDxiQ0Qk_c" TargetMode="External"/><Relationship Id="rId10633" Type="http://schemas.openxmlformats.org/officeDocument/2006/relationships/hyperlink" Target="https://www.youtube.com/watch?v=Ym0Pw0DrfF8" TargetMode="External"/><Relationship Id="rId769" Type="http://schemas.openxmlformats.org/officeDocument/2006/relationships/hyperlink" Target="https://www.youtube.com/watch?v=DsIgjD6r6F8" TargetMode="External"/><Relationship Id="rId1399" Type="http://schemas.openxmlformats.org/officeDocument/2006/relationships/hyperlink" Target="https://www.youtube.com/watch?v=Z32TCUTZ7gI" TargetMode="External"/><Relationship Id="rId5270" Type="http://schemas.openxmlformats.org/officeDocument/2006/relationships/hyperlink" Target="https://www.youtube.com/watch?v=u_mKbmoK2dM" TargetMode="External"/><Relationship Id="rId6321" Type="http://schemas.openxmlformats.org/officeDocument/2006/relationships/hyperlink" Target="https://www.youtube.com/watch?v=sNaZZHRUda0" TargetMode="External"/><Relationship Id="rId9477" Type="http://schemas.openxmlformats.org/officeDocument/2006/relationships/hyperlink" Target="https://www.youtube.com/watch?v=t85OVkeOot8" TargetMode="External"/><Relationship Id="rId10700" Type="http://schemas.openxmlformats.org/officeDocument/2006/relationships/hyperlink" Target="https://www.youtube.com/watch?v=r9VeEAJ8lns" TargetMode="External"/><Relationship Id="rId13856" Type="http://schemas.openxmlformats.org/officeDocument/2006/relationships/hyperlink" Target="https://www.youtube.com/watch?v=9_hyE0mtXtw" TargetMode="External"/><Relationship Id="rId1466" Type="http://schemas.openxmlformats.org/officeDocument/2006/relationships/hyperlink" Target="https://www.youtube.com/watch?v=v2B1FQcnQuk" TargetMode="External"/><Relationship Id="rId2864" Type="http://schemas.openxmlformats.org/officeDocument/2006/relationships/hyperlink" Target="https://www.youtube.com/watch?v=7G67XYxGlUg" TargetMode="External"/><Relationship Id="rId3915" Type="http://schemas.openxmlformats.org/officeDocument/2006/relationships/hyperlink" Target="https://www.youtube.com/watch?v=q78kFRD7MNE" TargetMode="External"/><Relationship Id="rId8079" Type="http://schemas.openxmlformats.org/officeDocument/2006/relationships/hyperlink" Target="https://www.youtube.com/watch?v=USf1AB4RKhk" TargetMode="External"/><Relationship Id="rId8493" Type="http://schemas.openxmlformats.org/officeDocument/2006/relationships/hyperlink" Target="https://www.youtube.com/watch?v=4VhzVUyO8dE" TargetMode="External"/><Relationship Id="rId9891" Type="http://schemas.openxmlformats.org/officeDocument/2006/relationships/hyperlink" Target="https://www.youtube.com/watch?v=TXiVoEHpac4" TargetMode="External"/><Relationship Id="rId12458" Type="http://schemas.openxmlformats.org/officeDocument/2006/relationships/hyperlink" Target="https://www.youtube.com/watch?v=LIBeKAKl5Yo" TargetMode="External"/><Relationship Id="rId12872" Type="http://schemas.openxmlformats.org/officeDocument/2006/relationships/hyperlink" Target="https://www.youtube.com/watch?v=yka8Yt0eu10" TargetMode="External"/><Relationship Id="rId13509" Type="http://schemas.openxmlformats.org/officeDocument/2006/relationships/hyperlink" Target="https://www.youtube.com/watch?v=2huSxuXIuxI" TargetMode="External"/><Relationship Id="rId13923" Type="http://schemas.openxmlformats.org/officeDocument/2006/relationships/hyperlink" Target="https://www.youtube.com/watch?v=7tL_wFbmDuk" TargetMode="External"/><Relationship Id="rId836" Type="http://schemas.openxmlformats.org/officeDocument/2006/relationships/hyperlink" Target="https://www.youtube.com/watch?v=tlwh_dJlsCA" TargetMode="External"/><Relationship Id="rId1119" Type="http://schemas.openxmlformats.org/officeDocument/2006/relationships/hyperlink" Target="https://www.youtube.com/watch?v=HXeLjafak8s" TargetMode="External"/><Relationship Id="rId1880" Type="http://schemas.openxmlformats.org/officeDocument/2006/relationships/hyperlink" Target="https://www.youtube.com/watch?v=mEDDIgdapxU" TargetMode="External"/><Relationship Id="rId2517" Type="http://schemas.openxmlformats.org/officeDocument/2006/relationships/hyperlink" Target="https://www.youtube.com/watch?v=dn3vTVrXlGE" TargetMode="External"/><Relationship Id="rId2931" Type="http://schemas.openxmlformats.org/officeDocument/2006/relationships/hyperlink" Target="https://www.youtube.com/watch?v=MvbsA2tjGtY" TargetMode="External"/><Relationship Id="rId7095" Type="http://schemas.openxmlformats.org/officeDocument/2006/relationships/hyperlink" Target="https://www.youtube.com/watch?v=Z-i-e8u1qlw" TargetMode="External"/><Relationship Id="rId8146" Type="http://schemas.openxmlformats.org/officeDocument/2006/relationships/hyperlink" Target="https://www.youtube.com/watch?v=Z0s966oOBjA" TargetMode="External"/><Relationship Id="rId9544" Type="http://schemas.openxmlformats.org/officeDocument/2006/relationships/hyperlink" Target="https://www.youtube.com/watch?v=HyUj146MP58" TargetMode="External"/><Relationship Id="rId11474" Type="http://schemas.openxmlformats.org/officeDocument/2006/relationships/hyperlink" Target="https://www.youtube.com/watch?v=JZIbfLeWiWY" TargetMode="External"/><Relationship Id="rId12525" Type="http://schemas.openxmlformats.org/officeDocument/2006/relationships/hyperlink" Target="https://www.youtube.com/watch?v=iz1CAkDctL4" TargetMode="External"/><Relationship Id="rId903" Type="http://schemas.openxmlformats.org/officeDocument/2006/relationships/hyperlink" Target="https://www.youtube.com/watch?v=Fw--zRltlyE" TargetMode="External"/><Relationship Id="rId1533" Type="http://schemas.openxmlformats.org/officeDocument/2006/relationships/hyperlink" Target="https://www.youtube.com/watch?v=CP-gc0EQiEc" TargetMode="External"/><Relationship Id="rId4689" Type="http://schemas.openxmlformats.org/officeDocument/2006/relationships/hyperlink" Target="https://www.youtube.com/watch?v=G6akIc181Bo" TargetMode="External"/><Relationship Id="rId8560" Type="http://schemas.openxmlformats.org/officeDocument/2006/relationships/hyperlink" Target="https://www.youtube.com/watch?v=U-9M-BjFYMc" TargetMode="External"/><Relationship Id="rId9611" Type="http://schemas.openxmlformats.org/officeDocument/2006/relationships/hyperlink" Target="https://www.youtube.com/watch?v=w1B4980GWpc" TargetMode="External"/><Relationship Id="rId10076" Type="http://schemas.openxmlformats.org/officeDocument/2006/relationships/hyperlink" Target="https://www.youtube.com/watch?v=WnI3i3sJ1es" TargetMode="External"/><Relationship Id="rId10490" Type="http://schemas.openxmlformats.org/officeDocument/2006/relationships/hyperlink" Target="https://www.youtube.com/watch?v=LXRSp8QbOeg" TargetMode="External"/><Relationship Id="rId11127" Type="http://schemas.openxmlformats.org/officeDocument/2006/relationships/hyperlink" Target="https://www.youtube.com/watch?v=rUH6RTrMYdU" TargetMode="External"/><Relationship Id="rId11541" Type="http://schemas.openxmlformats.org/officeDocument/2006/relationships/hyperlink" Target="https://www.youtube.com/watch?v=alIYUZ_JJYE" TargetMode="External"/><Relationship Id="rId1600" Type="http://schemas.openxmlformats.org/officeDocument/2006/relationships/hyperlink" Target="https://www.youtube.com/watch?v=bqHWQwIj7RE" TargetMode="External"/><Relationship Id="rId4756" Type="http://schemas.openxmlformats.org/officeDocument/2006/relationships/hyperlink" Target="https://www.youtube.com/watch?v=x1w2SuPGGW8" TargetMode="External"/><Relationship Id="rId5807" Type="http://schemas.openxmlformats.org/officeDocument/2006/relationships/hyperlink" Target="https://www.youtube.com/watch?v=1McL0AUiTO4" TargetMode="External"/><Relationship Id="rId7162" Type="http://schemas.openxmlformats.org/officeDocument/2006/relationships/hyperlink" Target="https://www.youtube.com/watch?v=an9dCP3iarg" TargetMode="External"/><Relationship Id="rId8213" Type="http://schemas.openxmlformats.org/officeDocument/2006/relationships/hyperlink" Target="https://www.youtube.com/watch?v=LhfgpKBwi6Q" TargetMode="External"/><Relationship Id="rId10143" Type="http://schemas.openxmlformats.org/officeDocument/2006/relationships/hyperlink" Target="https://www.youtube.com/watch?v=vfZJmRGAhpQ" TargetMode="External"/><Relationship Id="rId13299" Type="http://schemas.openxmlformats.org/officeDocument/2006/relationships/hyperlink" Target="https://www.youtube.com/watch?v=BnKHIOBGdig" TargetMode="External"/><Relationship Id="rId3358" Type="http://schemas.openxmlformats.org/officeDocument/2006/relationships/hyperlink" Target="https://www.youtube.com/watch?v=Rm25dzgb4vQ" TargetMode="External"/><Relationship Id="rId3772" Type="http://schemas.openxmlformats.org/officeDocument/2006/relationships/hyperlink" Target="https://www.youtube.com/watch?v=tXsyfPOnGew" TargetMode="External"/><Relationship Id="rId4409" Type="http://schemas.openxmlformats.org/officeDocument/2006/relationships/hyperlink" Target="https://www.youtube.com/watch?v=MTKk_tA3Zq4" TargetMode="External"/><Relationship Id="rId4823" Type="http://schemas.openxmlformats.org/officeDocument/2006/relationships/hyperlink" Target="https://www.youtube.com/watch?v=zazM65gq-xI" TargetMode="External"/><Relationship Id="rId7979" Type="http://schemas.openxmlformats.org/officeDocument/2006/relationships/hyperlink" Target="https://www.youtube.com/watch?v=kW_U1JDAj-M" TargetMode="External"/><Relationship Id="rId10210" Type="http://schemas.openxmlformats.org/officeDocument/2006/relationships/hyperlink" Target="https://www.youtube.com/watch?v=w63uDAHhJm0" TargetMode="External"/><Relationship Id="rId13366" Type="http://schemas.openxmlformats.org/officeDocument/2006/relationships/hyperlink" Target="https://www.youtube.com/watch?v=BIcMAMz3dyg" TargetMode="External"/><Relationship Id="rId279" Type="http://schemas.openxmlformats.org/officeDocument/2006/relationships/hyperlink" Target="https://www.youtube.com/watch?v=smrsVaLOfXc" TargetMode="External"/><Relationship Id="rId693" Type="http://schemas.openxmlformats.org/officeDocument/2006/relationships/hyperlink" Target="https://www.youtube.com/watch?v=ZMcLsMQ5QHQ" TargetMode="External"/><Relationship Id="rId2374" Type="http://schemas.openxmlformats.org/officeDocument/2006/relationships/hyperlink" Target="https://www.youtube.com/watch?v=P_2hjvwxkVU" TargetMode="External"/><Relationship Id="rId3425" Type="http://schemas.openxmlformats.org/officeDocument/2006/relationships/hyperlink" Target="https://www.youtube.com/watch?v=QN68ml8K8VI" TargetMode="External"/><Relationship Id="rId13019" Type="http://schemas.openxmlformats.org/officeDocument/2006/relationships/hyperlink" Target="https://www.youtube.com/watch?v=qXbmCGCOL5E" TargetMode="External"/><Relationship Id="rId13780" Type="http://schemas.openxmlformats.org/officeDocument/2006/relationships/hyperlink" Target="https://www.youtube.com/watch?v=_boYv-3Wckw" TargetMode="External"/><Relationship Id="rId346" Type="http://schemas.openxmlformats.org/officeDocument/2006/relationships/hyperlink" Target="https://www.youtube.com/watch?v=f6xZhP6VnwM" TargetMode="External"/><Relationship Id="rId760" Type="http://schemas.openxmlformats.org/officeDocument/2006/relationships/hyperlink" Target="https://www.youtube.com/watch?v=WGXkz1VGXVM" TargetMode="External"/><Relationship Id="rId1390" Type="http://schemas.openxmlformats.org/officeDocument/2006/relationships/hyperlink" Target="https://www.youtube.com/watch?v=34qs6fCX_1Y" TargetMode="External"/><Relationship Id="rId2027" Type="http://schemas.openxmlformats.org/officeDocument/2006/relationships/hyperlink" Target="https://www.youtube.com/watch?v=M9bmLw45QRI" TargetMode="External"/><Relationship Id="rId2441" Type="http://schemas.openxmlformats.org/officeDocument/2006/relationships/hyperlink" Target="https://www.youtube.com/watch?v=-lViggqTMm4" TargetMode="External"/><Relationship Id="rId5597" Type="http://schemas.openxmlformats.org/officeDocument/2006/relationships/hyperlink" Target="https://www.youtube.com/watch?v=nyFuhqe-B3k" TargetMode="External"/><Relationship Id="rId6995" Type="http://schemas.openxmlformats.org/officeDocument/2006/relationships/hyperlink" Target="https://www.youtube.com/watch?v=jNndwQ1LLGI" TargetMode="External"/><Relationship Id="rId9054" Type="http://schemas.openxmlformats.org/officeDocument/2006/relationships/hyperlink" Target="https://www.youtube.com/watch?v=LUq_BZwQvgc" TargetMode="External"/><Relationship Id="rId12382" Type="http://schemas.openxmlformats.org/officeDocument/2006/relationships/hyperlink" Target="https://www.youtube.com/watch?v=CsSuC7EOLzY" TargetMode="External"/><Relationship Id="rId13433" Type="http://schemas.openxmlformats.org/officeDocument/2006/relationships/hyperlink" Target="https://www.youtube.com/watch?v=D7ktE7BLwac" TargetMode="External"/><Relationship Id="rId413" Type="http://schemas.openxmlformats.org/officeDocument/2006/relationships/hyperlink" Target="https://www.youtube.com/watch?v=EDzTC6TS7_k" TargetMode="External"/><Relationship Id="rId1043" Type="http://schemas.openxmlformats.org/officeDocument/2006/relationships/hyperlink" Target="https://www.youtube.com/watch?v=uzAYpvpqvMw" TargetMode="External"/><Relationship Id="rId4199" Type="http://schemas.openxmlformats.org/officeDocument/2006/relationships/hyperlink" Target="https://www.youtube.com/watch?v=h2BzoIQL-rc" TargetMode="External"/><Relationship Id="rId6648" Type="http://schemas.openxmlformats.org/officeDocument/2006/relationships/hyperlink" Target="https://www.youtube.com/watch?v=-BXCccXq-8E" TargetMode="External"/><Relationship Id="rId8070" Type="http://schemas.openxmlformats.org/officeDocument/2006/relationships/hyperlink" Target="https://www.youtube.com/watch?v=4FssK_dBijo" TargetMode="External"/><Relationship Id="rId9121" Type="http://schemas.openxmlformats.org/officeDocument/2006/relationships/hyperlink" Target="https://www.youtube.com/watch?v=uiv3tdmVUwY" TargetMode="External"/><Relationship Id="rId12035" Type="http://schemas.openxmlformats.org/officeDocument/2006/relationships/hyperlink" Target="https://www.youtube.com/watch?v=iRJV8yChGsY" TargetMode="External"/><Relationship Id="rId13500" Type="http://schemas.openxmlformats.org/officeDocument/2006/relationships/hyperlink" Target="https://www.youtube.com/watch?v=6ia8k3LXDwY" TargetMode="External"/><Relationship Id="rId5664" Type="http://schemas.openxmlformats.org/officeDocument/2006/relationships/hyperlink" Target="https://www.youtube.com/watch?v=u9mlDr0tGqA" TargetMode="External"/><Relationship Id="rId6715" Type="http://schemas.openxmlformats.org/officeDocument/2006/relationships/hyperlink" Target="https://www.youtube.com/watch?v=_mY7-lRAHiI" TargetMode="External"/><Relationship Id="rId11051" Type="http://schemas.openxmlformats.org/officeDocument/2006/relationships/hyperlink" Target="https://www.youtube.com/watch?v=ggNbitpGesE" TargetMode="External"/><Relationship Id="rId12102" Type="http://schemas.openxmlformats.org/officeDocument/2006/relationships/hyperlink" Target="https://www.youtube.com/watch?v=UA5JjEePTwU" TargetMode="External"/><Relationship Id="rId1110" Type="http://schemas.openxmlformats.org/officeDocument/2006/relationships/hyperlink" Target="https://www.youtube.com/watch?v=LD41y3tmKLk" TargetMode="External"/><Relationship Id="rId4266" Type="http://schemas.openxmlformats.org/officeDocument/2006/relationships/hyperlink" Target="https://www.youtube.com/watch?v=hULG2WExC7I" TargetMode="External"/><Relationship Id="rId4680" Type="http://schemas.openxmlformats.org/officeDocument/2006/relationships/hyperlink" Target="https://www.youtube.com/watch?v=tLELz01snvA" TargetMode="External"/><Relationship Id="rId5317" Type="http://schemas.openxmlformats.org/officeDocument/2006/relationships/hyperlink" Target="https://www.youtube.com/watch?v=v-dfXaWVX8s" TargetMode="External"/><Relationship Id="rId5731" Type="http://schemas.openxmlformats.org/officeDocument/2006/relationships/hyperlink" Target="https://www.youtube.com/watch?v=gTHJVElIBlY" TargetMode="External"/><Relationship Id="rId8887" Type="http://schemas.openxmlformats.org/officeDocument/2006/relationships/hyperlink" Target="https://www.youtube.com/watch?v=bUh2W3jjapA" TargetMode="External"/><Relationship Id="rId9938" Type="http://schemas.openxmlformats.org/officeDocument/2006/relationships/hyperlink" Target="https://www.youtube.com/watch?v=i6X4SuqvGoQ" TargetMode="External"/><Relationship Id="rId11868" Type="http://schemas.openxmlformats.org/officeDocument/2006/relationships/hyperlink" Target="https://www.youtube.com/watch?v=lgGztyt3WZE" TargetMode="External"/><Relationship Id="rId1927" Type="http://schemas.openxmlformats.org/officeDocument/2006/relationships/hyperlink" Target="https://www.youtube.com/watch?v=nPN_aPGuzXY" TargetMode="External"/><Relationship Id="rId3282" Type="http://schemas.openxmlformats.org/officeDocument/2006/relationships/hyperlink" Target="https://www.youtube.com/watch?v=MzwOmoODbWg" TargetMode="External"/><Relationship Id="rId4333" Type="http://schemas.openxmlformats.org/officeDocument/2006/relationships/hyperlink" Target="https://www.youtube.com/watch?v=t2uyHHjmYvw" TargetMode="External"/><Relationship Id="rId7489" Type="http://schemas.openxmlformats.org/officeDocument/2006/relationships/hyperlink" Target="https://www.youtube.com/watch?v=iUsIonvw-v8" TargetMode="External"/><Relationship Id="rId8954" Type="http://schemas.openxmlformats.org/officeDocument/2006/relationships/hyperlink" Target="https://www.youtube.com/watch?v=9yBQzU7CiZU" TargetMode="External"/><Relationship Id="rId12919" Type="http://schemas.openxmlformats.org/officeDocument/2006/relationships/hyperlink" Target="https://www.youtube.com/watch?v=f4x3hTs8zhk" TargetMode="External"/><Relationship Id="rId13290" Type="http://schemas.openxmlformats.org/officeDocument/2006/relationships/hyperlink" Target="https://www.youtube.com/watch?v=Wo9EJthenac" TargetMode="External"/><Relationship Id="rId4400" Type="http://schemas.openxmlformats.org/officeDocument/2006/relationships/hyperlink" Target="https://www.youtube.com/watch?v=KBs83OdAYPs" TargetMode="External"/><Relationship Id="rId7556" Type="http://schemas.openxmlformats.org/officeDocument/2006/relationships/hyperlink" Target="https://www.youtube.com/watch?v=xB0ZhXNNUTQ" TargetMode="External"/><Relationship Id="rId8607" Type="http://schemas.openxmlformats.org/officeDocument/2006/relationships/hyperlink" Target="https://www.youtube.com/watch?v=-hrfe6okmSk" TargetMode="External"/><Relationship Id="rId10884" Type="http://schemas.openxmlformats.org/officeDocument/2006/relationships/hyperlink" Target="https://www.youtube.com/watch?v=s5-BehNWxSg" TargetMode="External"/><Relationship Id="rId11935" Type="http://schemas.openxmlformats.org/officeDocument/2006/relationships/hyperlink" Target="https://www.youtube.com/watch?v=D7jOhRvth2I" TargetMode="External"/><Relationship Id="rId270" Type="http://schemas.openxmlformats.org/officeDocument/2006/relationships/hyperlink" Target="https://www.youtube.com/watch?v=j-WrwD0veYM" TargetMode="External"/><Relationship Id="rId3002" Type="http://schemas.openxmlformats.org/officeDocument/2006/relationships/hyperlink" Target="https://www.youtube.com/watch?v=x6KqS5lwz98" TargetMode="External"/><Relationship Id="rId6158" Type="http://schemas.openxmlformats.org/officeDocument/2006/relationships/hyperlink" Target="https://www.youtube.com/watch?v=VPg5RLS8H7k" TargetMode="External"/><Relationship Id="rId6572" Type="http://schemas.openxmlformats.org/officeDocument/2006/relationships/hyperlink" Target="https://www.youtube.com/watch?v=CuclP7_ysHQ" TargetMode="External"/><Relationship Id="rId7209" Type="http://schemas.openxmlformats.org/officeDocument/2006/relationships/hyperlink" Target="https://www.youtube.com/watch?v=Ac4nVi7Lj_w" TargetMode="External"/><Relationship Id="rId7970" Type="http://schemas.openxmlformats.org/officeDocument/2006/relationships/hyperlink" Target="https://www.youtube.com/watch?v=JL41fnSVccE" TargetMode="External"/><Relationship Id="rId10537" Type="http://schemas.openxmlformats.org/officeDocument/2006/relationships/hyperlink" Target="https://www.youtube.com/watch?v=WrqIzuWhJEU" TargetMode="External"/><Relationship Id="rId10951" Type="http://schemas.openxmlformats.org/officeDocument/2006/relationships/hyperlink" Target="https://www.youtube.com/watch?v=rkprelPi084" TargetMode="External"/><Relationship Id="rId5174" Type="http://schemas.openxmlformats.org/officeDocument/2006/relationships/hyperlink" Target="https://www.youtube.com/watch?v=7xkbGV0QkC4" TargetMode="External"/><Relationship Id="rId6225" Type="http://schemas.openxmlformats.org/officeDocument/2006/relationships/hyperlink" Target="https://www.youtube.com/watch?v=Shc-_Wxfaxk" TargetMode="External"/><Relationship Id="rId7623" Type="http://schemas.openxmlformats.org/officeDocument/2006/relationships/hyperlink" Target="https://www.youtube.com/watch?v=hh7ATrIv_2w" TargetMode="External"/><Relationship Id="rId10604" Type="http://schemas.openxmlformats.org/officeDocument/2006/relationships/hyperlink" Target="https://www.youtube.com/watch?v=DNJ0IjUJE-4" TargetMode="External"/><Relationship Id="rId13010" Type="http://schemas.openxmlformats.org/officeDocument/2006/relationships/hyperlink" Target="https://www.youtube.com/watch?v=GWik1uXxc-Q" TargetMode="External"/><Relationship Id="rId2768" Type="http://schemas.openxmlformats.org/officeDocument/2006/relationships/hyperlink" Target="https://www.youtube.com/watch?v=-iGbZLH7eWw" TargetMode="External"/><Relationship Id="rId3819" Type="http://schemas.openxmlformats.org/officeDocument/2006/relationships/hyperlink" Target="https://www.youtube.com/watch?v=GQKR0APNFKs" TargetMode="External"/><Relationship Id="rId9795" Type="http://schemas.openxmlformats.org/officeDocument/2006/relationships/hyperlink" Target="https://www.youtube.com/watch?v=kDJep8hFeJE" TargetMode="External"/><Relationship Id="rId12776" Type="http://schemas.openxmlformats.org/officeDocument/2006/relationships/hyperlink" Target="https://www.youtube.com/watch?v=hQefEYQ45rU" TargetMode="External"/><Relationship Id="rId13827" Type="http://schemas.openxmlformats.org/officeDocument/2006/relationships/hyperlink" Target="https://www.youtube.com/watch?v=FNRYlUN9pbE" TargetMode="External"/><Relationship Id="rId1784" Type="http://schemas.openxmlformats.org/officeDocument/2006/relationships/hyperlink" Target="https://www.youtube.com/watch?v=Ob5bHnA-4wA" TargetMode="External"/><Relationship Id="rId2835" Type="http://schemas.openxmlformats.org/officeDocument/2006/relationships/hyperlink" Target="https://www.youtube.com/watch?v=jW1lMXtazBc" TargetMode="External"/><Relationship Id="rId4190" Type="http://schemas.openxmlformats.org/officeDocument/2006/relationships/hyperlink" Target="https://www.youtube.com/watch?v=3J495ZwjBsk" TargetMode="External"/><Relationship Id="rId5241" Type="http://schemas.openxmlformats.org/officeDocument/2006/relationships/hyperlink" Target="https://www.youtube.com/watch?v=IvQPlP0-enE" TargetMode="External"/><Relationship Id="rId8397" Type="http://schemas.openxmlformats.org/officeDocument/2006/relationships/hyperlink" Target="https://www.youtube.com/watch?v=IKCi2KNcnpw" TargetMode="External"/><Relationship Id="rId9448" Type="http://schemas.openxmlformats.org/officeDocument/2006/relationships/hyperlink" Target="https://www.youtube.com/watch?v=51zT-IvdJ4E" TargetMode="External"/><Relationship Id="rId9862" Type="http://schemas.openxmlformats.org/officeDocument/2006/relationships/hyperlink" Target="https://www.youtube.com/watch?v=tUUJ4SufDdQ" TargetMode="External"/><Relationship Id="rId11378" Type="http://schemas.openxmlformats.org/officeDocument/2006/relationships/hyperlink" Target="https://www.youtube.com/watch?v=6X9HaLYiK24" TargetMode="External"/><Relationship Id="rId11792" Type="http://schemas.openxmlformats.org/officeDocument/2006/relationships/hyperlink" Target="https://www.youtube.com/watch?v=lrV2G7STw_s" TargetMode="External"/><Relationship Id="rId12429" Type="http://schemas.openxmlformats.org/officeDocument/2006/relationships/hyperlink" Target="https://www.youtube.com/watch?v=YfA733k_8SM" TargetMode="External"/><Relationship Id="rId76" Type="http://schemas.openxmlformats.org/officeDocument/2006/relationships/hyperlink" Target="https://www.youtube.com/watch?v=EWAsjeHWHvY" TargetMode="External"/><Relationship Id="rId807" Type="http://schemas.openxmlformats.org/officeDocument/2006/relationships/hyperlink" Target="https://www.youtube.com/watch?v=ei8b_l8Qv2I" TargetMode="External"/><Relationship Id="rId1437" Type="http://schemas.openxmlformats.org/officeDocument/2006/relationships/hyperlink" Target="https://www.youtube.com/watch?v=zmdHlr3Z9cY" TargetMode="External"/><Relationship Id="rId1851" Type="http://schemas.openxmlformats.org/officeDocument/2006/relationships/hyperlink" Target="https://www.youtube.com/watch?v=_PpTrPbRg0U" TargetMode="External"/><Relationship Id="rId2902" Type="http://schemas.openxmlformats.org/officeDocument/2006/relationships/hyperlink" Target="https://www.youtube.com/watch?v=OcvAhLKjEWc" TargetMode="External"/><Relationship Id="rId8464" Type="http://schemas.openxmlformats.org/officeDocument/2006/relationships/hyperlink" Target="https://www.youtube.com/watch?v=YTalueDCpfA" TargetMode="External"/><Relationship Id="rId9515" Type="http://schemas.openxmlformats.org/officeDocument/2006/relationships/hyperlink" Target="https://www.youtube.com/watch?v=kdrXrVJV9fU" TargetMode="External"/><Relationship Id="rId10394" Type="http://schemas.openxmlformats.org/officeDocument/2006/relationships/hyperlink" Target="https://www.youtube.com/watch?v=j4sUsfale88" TargetMode="External"/><Relationship Id="rId11445" Type="http://schemas.openxmlformats.org/officeDocument/2006/relationships/hyperlink" Target="https://www.youtube.com/watch?v=NymMkAFvxz8" TargetMode="External"/><Relationship Id="rId12843" Type="http://schemas.openxmlformats.org/officeDocument/2006/relationships/hyperlink" Target="https://www.youtube.com/watch?v=ADpaHQxbQtA" TargetMode="External"/><Relationship Id="rId1504" Type="http://schemas.openxmlformats.org/officeDocument/2006/relationships/hyperlink" Target="https://www.youtube.com/watch?v=Q978b1YXHtI" TargetMode="External"/><Relationship Id="rId7066" Type="http://schemas.openxmlformats.org/officeDocument/2006/relationships/hyperlink" Target="https://www.youtube.com/watch?v=dag8BTIhXm4" TargetMode="External"/><Relationship Id="rId7480" Type="http://schemas.openxmlformats.org/officeDocument/2006/relationships/hyperlink" Target="https://www.youtube.com/watch?v=zW4Fl_Za2M0" TargetMode="External"/><Relationship Id="rId8117" Type="http://schemas.openxmlformats.org/officeDocument/2006/relationships/hyperlink" Target="https://www.youtube.com/watch?v=-J5eIOqT9iY" TargetMode="External"/><Relationship Id="rId8531" Type="http://schemas.openxmlformats.org/officeDocument/2006/relationships/hyperlink" Target="https://www.youtube.com/watch?v=GbTgZLevLWk" TargetMode="External"/><Relationship Id="rId10047" Type="http://schemas.openxmlformats.org/officeDocument/2006/relationships/hyperlink" Target="https://www.youtube.com/watch?v=_xa6RKykVZY" TargetMode="External"/><Relationship Id="rId12910" Type="http://schemas.openxmlformats.org/officeDocument/2006/relationships/hyperlink" Target="https://www.youtube.com/watch?v=SPWsptIhKkM" TargetMode="External"/><Relationship Id="rId3676" Type="http://schemas.openxmlformats.org/officeDocument/2006/relationships/hyperlink" Target="https://www.youtube.com/watch?v=A7oHYFdvmRg" TargetMode="External"/><Relationship Id="rId6082" Type="http://schemas.openxmlformats.org/officeDocument/2006/relationships/hyperlink" Target="https://www.youtube.com/watch?v=bmBGweONc_c" TargetMode="External"/><Relationship Id="rId7133" Type="http://schemas.openxmlformats.org/officeDocument/2006/relationships/hyperlink" Target="https://www.youtube.com/watch?v=pX_hNn-zd0g" TargetMode="External"/><Relationship Id="rId10461" Type="http://schemas.openxmlformats.org/officeDocument/2006/relationships/hyperlink" Target="https://www.youtube.com/watch?v=TmxyNnlstBI" TargetMode="External"/><Relationship Id="rId11512" Type="http://schemas.openxmlformats.org/officeDocument/2006/relationships/hyperlink" Target="https://www.youtube.com/watch?v=iEA56pqUBPM" TargetMode="External"/><Relationship Id="rId597" Type="http://schemas.openxmlformats.org/officeDocument/2006/relationships/hyperlink" Target="https://www.youtube.com/watch?v=sZJLkOETpIo" TargetMode="External"/><Relationship Id="rId2278" Type="http://schemas.openxmlformats.org/officeDocument/2006/relationships/hyperlink" Target="https://www.youtube.com/watch?v=eEY39ROa0V0" TargetMode="External"/><Relationship Id="rId3329" Type="http://schemas.openxmlformats.org/officeDocument/2006/relationships/hyperlink" Target="https://www.youtube.com/watch?v=-rmUdANYI3M" TargetMode="External"/><Relationship Id="rId4727" Type="http://schemas.openxmlformats.org/officeDocument/2006/relationships/hyperlink" Target="https://www.youtube.com/watch?v=WB8wpiwR3zU" TargetMode="External"/><Relationship Id="rId7200" Type="http://schemas.openxmlformats.org/officeDocument/2006/relationships/hyperlink" Target="https://www.youtube.com/watch?v=6liKX4gI-68" TargetMode="External"/><Relationship Id="rId10114" Type="http://schemas.openxmlformats.org/officeDocument/2006/relationships/hyperlink" Target="https://www.youtube.com/watch?v=dGaHse6nlHQ" TargetMode="External"/><Relationship Id="rId13684" Type="http://schemas.openxmlformats.org/officeDocument/2006/relationships/hyperlink" Target="https://www.youtube.com/watch?v=oCKVoRDOjAw" TargetMode="External"/><Relationship Id="rId1294" Type="http://schemas.openxmlformats.org/officeDocument/2006/relationships/hyperlink" Target="https://www.youtube.com/watch?v=P9x2ZZ9Ub5E" TargetMode="External"/><Relationship Id="rId2692" Type="http://schemas.openxmlformats.org/officeDocument/2006/relationships/hyperlink" Target="https://www.youtube.com/watch?v=XsTxB32zIPA" TargetMode="External"/><Relationship Id="rId3743" Type="http://schemas.openxmlformats.org/officeDocument/2006/relationships/hyperlink" Target="https://www.youtube.com/watch?v=yNGkX863GEc" TargetMode="External"/><Relationship Id="rId6899" Type="http://schemas.openxmlformats.org/officeDocument/2006/relationships/hyperlink" Target="https://www.youtube.com/watch?v=SmqSgMiw5nU" TargetMode="External"/><Relationship Id="rId12286" Type="http://schemas.openxmlformats.org/officeDocument/2006/relationships/hyperlink" Target="https://www.youtube.com/watch?v=giJYt9TzvIk" TargetMode="External"/><Relationship Id="rId13337" Type="http://schemas.openxmlformats.org/officeDocument/2006/relationships/hyperlink" Target="https://www.youtube.com/watch?v=BK0Vv7L6IDQ" TargetMode="External"/><Relationship Id="rId13751" Type="http://schemas.openxmlformats.org/officeDocument/2006/relationships/hyperlink" Target="https://www.youtube.com/watch?v=nA3ywiEfwrg" TargetMode="External"/><Relationship Id="rId664" Type="http://schemas.openxmlformats.org/officeDocument/2006/relationships/hyperlink" Target="https://www.youtube.com/watch?v=0yeg4XkzrMI" TargetMode="External"/><Relationship Id="rId2345" Type="http://schemas.openxmlformats.org/officeDocument/2006/relationships/hyperlink" Target="https://www.youtube.com/watch?v=-h5AROjUHMQ" TargetMode="External"/><Relationship Id="rId3810" Type="http://schemas.openxmlformats.org/officeDocument/2006/relationships/hyperlink" Target="https://www.youtube.com/watch?v=9OEOPZMm7r4" TargetMode="External"/><Relationship Id="rId6966" Type="http://schemas.openxmlformats.org/officeDocument/2006/relationships/hyperlink" Target="https://www.youtube.com/watch?v=MhNSjLTW4HQ" TargetMode="External"/><Relationship Id="rId9372" Type="http://schemas.openxmlformats.org/officeDocument/2006/relationships/hyperlink" Target="https://www.youtube.com/watch?v=vZYJyQkwpSk" TargetMode="External"/><Relationship Id="rId12353" Type="http://schemas.openxmlformats.org/officeDocument/2006/relationships/hyperlink" Target="https://www.youtube.com/watch?v=11ZCjlb2tOY" TargetMode="External"/><Relationship Id="rId13404" Type="http://schemas.openxmlformats.org/officeDocument/2006/relationships/hyperlink" Target="https://www.youtube.com/watch?v=xFnjLlNGHWw" TargetMode="External"/><Relationship Id="rId317" Type="http://schemas.openxmlformats.org/officeDocument/2006/relationships/hyperlink" Target="https://www.youtube.com/watch?v=kFq-gAFO03Y" TargetMode="External"/><Relationship Id="rId731" Type="http://schemas.openxmlformats.org/officeDocument/2006/relationships/hyperlink" Target="https://www.youtube.com/watch?v=Pbn9eXjYQ6k" TargetMode="External"/><Relationship Id="rId1361" Type="http://schemas.openxmlformats.org/officeDocument/2006/relationships/hyperlink" Target="https://www.youtube.com/watch?v=h1poqc119N0" TargetMode="External"/><Relationship Id="rId2412" Type="http://schemas.openxmlformats.org/officeDocument/2006/relationships/hyperlink" Target="https://www.youtube.com/watch?v=tjD0fazW3AM" TargetMode="External"/><Relationship Id="rId5568" Type="http://schemas.openxmlformats.org/officeDocument/2006/relationships/hyperlink" Target="https://www.youtube.com/watch?v=tXhpfrqTC1o" TargetMode="External"/><Relationship Id="rId5982" Type="http://schemas.openxmlformats.org/officeDocument/2006/relationships/hyperlink" Target="https://www.youtube.com/watch?v=NOpVzZbJq1E" TargetMode="External"/><Relationship Id="rId6619" Type="http://schemas.openxmlformats.org/officeDocument/2006/relationships/hyperlink" Target="https://www.youtube.com/watch?v=E7KrCJOxLNA" TargetMode="External"/><Relationship Id="rId9025" Type="http://schemas.openxmlformats.org/officeDocument/2006/relationships/hyperlink" Target="https://www.youtube.com/watch?v=FJ-UNpRIu8Y" TargetMode="External"/><Relationship Id="rId12006" Type="http://schemas.openxmlformats.org/officeDocument/2006/relationships/hyperlink" Target="https://www.youtube.com/watch?v=inazxJzcq30" TargetMode="External"/><Relationship Id="rId12420" Type="http://schemas.openxmlformats.org/officeDocument/2006/relationships/hyperlink" Target="https://www.youtube.com/watch?v=uhqKUExNaF4" TargetMode="External"/><Relationship Id="rId1014" Type="http://schemas.openxmlformats.org/officeDocument/2006/relationships/hyperlink" Target="https://www.youtube.com/watch?v=MFWtsp2MEgw" TargetMode="External"/><Relationship Id="rId4584" Type="http://schemas.openxmlformats.org/officeDocument/2006/relationships/hyperlink" Target="https://www.youtube.com/watch?v=TNCz_XiN28U" TargetMode="External"/><Relationship Id="rId5635" Type="http://schemas.openxmlformats.org/officeDocument/2006/relationships/hyperlink" Target="https://www.youtube.com/watch?v=T7wFIA-Wego" TargetMode="External"/><Relationship Id="rId8041" Type="http://schemas.openxmlformats.org/officeDocument/2006/relationships/hyperlink" Target="https://www.youtube.com/watch?v=ZG98OwLAD70" TargetMode="External"/><Relationship Id="rId11022" Type="http://schemas.openxmlformats.org/officeDocument/2006/relationships/hyperlink" Target="https://www.youtube.com/watch?v=OV27Njgdne0" TargetMode="External"/><Relationship Id="rId14178" Type="http://schemas.openxmlformats.org/officeDocument/2006/relationships/hyperlink" Target="https://www.youtube.com/watch?v=EJOT4jiDvHQ" TargetMode="External"/><Relationship Id="rId3186" Type="http://schemas.openxmlformats.org/officeDocument/2006/relationships/hyperlink" Target="https://www.youtube.com/watch?v=1naghXrefz4" TargetMode="External"/><Relationship Id="rId4237" Type="http://schemas.openxmlformats.org/officeDocument/2006/relationships/hyperlink" Target="https://www.youtube.com/watch?v=J74fzBbd6rE" TargetMode="External"/><Relationship Id="rId4651" Type="http://schemas.openxmlformats.org/officeDocument/2006/relationships/hyperlink" Target="https://www.youtube.com/watch?v=1eIWawfU1LM" TargetMode="External"/><Relationship Id="rId13194" Type="http://schemas.openxmlformats.org/officeDocument/2006/relationships/hyperlink" Target="https://www.youtube.com/watch?v=txE3m_00O04" TargetMode="External"/><Relationship Id="rId3253" Type="http://schemas.openxmlformats.org/officeDocument/2006/relationships/hyperlink" Target="https://www.youtube.com/watch?v=bi1-9nEHyN8" TargetMode="External"/><Relationship Id="rId4304" Type="http://schemas.openxmlformats.org/officeDocument/2006/relationships/hyperlink" Target="https://www.youtube.com/watch?v=4ocFwin7RBY" TargetMode="External"/><Relationship Id="rId5702" Type="http://schemas.openxmlformats.org/officeDocument/2006/relationships/hyperlink" Target="https://www.youtube.com/watch?v=pOh6Z_KUnXs" TargetMode="External"/><Relationship Id="rId8858" Type="http://schemas.openxmlformats.org/officeDocument/2006/relationships/hyperlink" Target="https://www.youtube.com/watch?v=aWSaIdLUE0Y" TargetMode="External"/><Relationship Id="rId9909" Type="http://schemas.openxmlformats.org/officeDocument/2006/relationships/hyperlink" Target="https://www.youtube.com/watch?v=ixSjzx0Q5x4" TargetMode="External"/><Relationship Id="rId10788" Type="http://schemas.openxmlformats.org/officeDocument/2006/relationships/hyperlink" Target="https://www.youtube.com/watch?v=0zF6ygVPR4k" TargetMode="External"/><Relationship Id="rId11839" Type="http://schemas.openxmlformats.org/officeDocument/2006/relationships/hyperlink" Target="https://www.youtube.com/watch?v=cX-5_IHNvng" TargetMode="External"/><Relationship Id="rId174" Type="http://schemas.openxmlformats.org/officeDocument/2006/relationships/hyperlink" Target="https://www.youtube.com/watch?v=5YvxfPRTDzI" TargetMode="External"/><Relationship Id="rId7874" Type="http://schemas.openxmlformats.org/officeDocument/2006/relationships/hyperlink" Target="https://www.youtube.com/watch?v=aetXqd9B8WE" TargetMode="External"/><Relationship Id="rId8925" Type="http://schemas.openxmlformats.org/officeDocument/2006/relationships/hyperlink" Target="https://www.youtube.com/watch?v=1R_vkRmVAqg" TargetMode="External"/><Relationship Id="rId10855" Type="http://schemas.openxmlformats.org/officeDocument/2006/relationships/hyperlink" Target="https://www.youtube.com/watch?v=xOE3IIeLOi0" TargetMode="External"/><Relationship Id="rId11906" Type="http://schemas.openxmlformats.org/officeDocument/2006/relationships/hyperlink" Target="https://www.youtube.com/watch?v=D88IENeDlEY" TargetMode="External"/><Relationship Id="rId13261" Type="http://schemas.openxmlformats.org/officeDocument/2006/relationships/hyperlink" Target="https://www.youtube.com/watch?v=L1gGs8RnFTg" TargetMode="External"/><Relationship Id="rId241" Type="http://schemas.openxmlformats.org/officeDocument/2006/relationships/hyperlink" Target="https://www.youtube.com/watch?v=zsBD66Sa5Yg" TargetMode="External"/><Relationship Id="rId3320" Type="http://schemas.openxmlformats.org/officeDocument/2006/relationships/hyperlink" Target="https://www.youtube.com/watch?v=mOe1LRdRZ4w" TargetMode="External"/><Relationship Id="rId5078" Type="http://schemas.openxmlformats.org/officeDocument/2006/relationships/hyperlink" Target="https://www.youtube.com/watch?v=wxBiEpVjJR4" TargetMode="External"/><Relationship Id="rId6476" Type="http://schemas.openxmlformats.org/officeDocument/2006/relationships/hyperlink" Target="https://www.youtube.com/watch?v=PM6PXBT9iZw" TargetMode="External"/><Relationship Id="rId6890" Type="http://schemas.openxmlformats.org/officeDocument/2006/relationships/hyperlink" Target="https://www.youtube.com/watch?v=EV6E7846KN0" TargetMode="External"/><Relationship Id="rId7527" Type="http://schemas.openxmlformats.org/officeDocument/2006/relationships/hyperlink" Target="https://www.youtube.com/watch?v=HsBYuerlEy0" TargetMode="External"/><Relationship Id="rId7941" Type="http://schemas.openxmlformats.org/officeDocument/2006/relationships/hyperlink" Target="https://www.youtube.com/watch?v=6OHFULja-4s" TargetMode="External"/><Relationship Id="rId10508" Type="http://schemas.openxmlformats.org/officeDocument/2006/relationships/hyperlink" Target="https://www.youtube.com/watch?v=c-W7UQ8nS-0" TargetMode="External"/><Relationship Id="rId5492" Type="http://schemas.openxmlformats.org/officeDocument/2006/relationships/hyperlink" Target="https://www.youtube.com/watch?v=LNZmyDmuTWE" TargetMode="External"/><Relationship Id="rId6129" Type="http://schemas.openxmlformats.org/officeDocument/2006/relationships/hyperlink" Target="https://www.youtube.com/watch?v=hJWI3mIF8rc" TargetMode="External"/><Relationship Id="rId6543" Type="http://schemas.openxmlformats.org/officeDocument/2006/relationships/hyperlink" Target="https://www.youtube.com/watch?v=Mm8Ej2xG_O8" TargetMode="External"/><Relationship Id="rId9699" Type="http://schemas.openxmlformats.org/officeDocument/2006/relationships/hyperlink" Target="https://www.youtube.com/watch?v=ZzYu5ha5ghg" TargetMode="External"/><Relationship Id="rId10922" Type="http://schemas.openxmlformats.org/officeDocument/2006/relationships/hyperlink" Target="https://www.youtube.com/watch?v=p0LqzekXWuA" TargetMode="External"/><Relationship Id="rId1688" Type="http://schemas.openxmlformats.org/officeDocument/2006/relationships/hyperlink" Target="https://www.youtube.com/watch?v=85b7Q-bq73I" TargetMode="External"/><Relationship Id="rId2739" Type="http://schemas.openxmlformats.org/officeDocument/2006/relationships/hyperlink" Target="https://www.youtube.com/watch?v=D21CymfKr1M" TargetMode="External"/><Relationship Id="rId4094" Type="http://schemas.openxmlformats.org/officeDocument/2006/relationships/hyperlink" Target="https://www.youtube.com/watch?v=gcWcYF_cteU" TargetMode="External"/><Relationship Id="rId5145" Type="http://schemas.openxmlformats.org/officeDocument/2006/relationships/hyperlink" Target="https://www.youtube.com/watch?v=Fs1juW92Iro" TargetMode="External"/><Relationship Id="rId6610" Type="http://schemas.openxmlformats.org/officeDocument/2006/relationships/hyperlink" Target="https://www.youtube.com/watch?v=JaKfq9F5xwk" TargetMode="External"/><Relationship Id="rId9766" Type="http://schemas.openxmlformats.org/officeDocument/2006/relationships/hyperlink" Target="https://www.youtube.com/watch?v=-XpqTEfXQIg" TargetMode="External"/><Relationship Id="rId1755" Type="http://schemas.openxmlformats.org/officeDocument/2006/relationships/hyperlink" Target="https://www.youtube.com/watch?v=uHTexbiJgVk" TargetMode="External"/><Relationship Id="rId4161" Type="http://schemas.openxmlformats.org/officeDocument/2006/relationships/hyperlink" Target="https://www.youtube.com/watch?v=_8GUKnVLGDY" TargetMode="External"/><Relationship Id="rId5212" Type="http://schemas.openxmlformats.org/officeDocument/2006/relationships/hyperlink" Target="https://www.youtube.com/watch?v=Uv7BZj_hG3M" TargetMode="External"/><Relationship Id="rId8368" Type="http://schemas.openxmlformats.org/officeDocument/2006/relationships/hyperlink" Target="https://www.youtube.com/watch?v=JMC3mquZU-g" TargetMode="External"/><Relationship Id="rId8782" Type="http://schemas.openxmlformats.org/officeDocument/2006/relationships/hyperlink" Target="https://www.youtube.com/watch?v=h_7h5SgVOcI" TargetMode="External"/><Relationship Id="rId9419" Type="http://schemas.openxmlformats.org/officeDocument/2006/relationships/hyperlink" Target="https://www.youtube.com/watch?v=yVaQpUUAzik" TargetMode="External"/><Relationship Id="rId10298" Type="http://schemas.openxmlformats.org/officeDocument/2006/relationships/hyperlink" Target="https://www.youtube.com/watch?v=rtw9iea8QIw" TargetMode="External"/><Relationship Id="rId11349" Type="http://schemas.openxmlformats.org/officeDocument/2006/relationships/hyperlink" Target="https://www.youtube.com/watch?v=RwgdbtrJLcY" TargetMode="External"/><Relationship Id="rId11696" Type="http://schemas.openxmlformats.org/officeDocument/2006/relationships/hyperlink" Target="https://www.youtube.com/watch?v=U_9thydQ8Pc" TargetMode="External"/><Relationship Id="rId12747" Type="http://schemas.openxmlformats.org/officeDocument/2006/relationships/hyperlink" Target="https://www.youtube.com/watch?v=IKBO7PaIKl4" TargetMode="External"/><Relationship Id="rId1408" Type="http://schemas.openxmlformats.org/officeDocument/2006/relationships/hyperlink" Target="https://www.youtube.com/watch?v=fLxzBuoPXbM" TargetMode="External"/><Relationship Id="rId2806" Type="http://schemas.openxmlformats.org/officeDocument/2006/relationships/hyperlink" Target="https://www.youtube.com/watch?v=X4TnLFcXDg0" TargetMode="External"/><Relationship Id="rId7384" Type="http://schemas.openxmlformats.org/officeDocument/2006/relationships/hyperlink" Target="https://www.youtube.com/watch?v=WryZhCoxgZM" TargetMode="External"/><Relationship Id="rId8435" Type="http://schemas.openxmlformats.org/officeDocument/2006/relationships/hyperlink" Target="https://www.youtube.com/watch?v=EOKgxDY7PBA" TargetMode="External"/><Relationship Id="rId9833" Type="http://schemas.openxmlformats.org/officeDocument/2006/relationships/hyperlink" Target="https://www.youtube.com/watch?v=YWFDMfxvC70" TargetMode="External"/><Relationship Id="rId11763" Type="http://schemas.openxmlformats.org/officeDocument/2006/relationships/hyperlink" Target="https://www.youtube.com/watch?v=OeCecPLKCTc" TargetMode="External"/><Relationship Id="rId12814" Type="http://schemas.openxmlformats.org/officeDocument/2006/relationships/hyperlink" Target="https://www.youtube.com/watch?v=1QRtyMsz4gE" TargetMode="External"/><Relationship Id="rId47" Type="http://schemas.openxmlformats.org/officeDocument/2006/relationships/hyperlink" Target="https://www.youtube.com/watch?v=I0gfcx2GfqY" TargetMode="External"/><Relationship Id="rId1822" Type="http://schemas.openxmlformats.org/officeDocument/2006/relationships/hyperlink" Target="https://www.youtube.com/watch?v=qA3dIO8hFwg" TargetMode="External"/><Relationship Id="rId4978" Type="http://schemas.openxmlformats.org/officeDocument/2006/relationships/hyperlink" Target="https://www.youtube.com/watch?v=LQ_eazT56FA" TargetMode="External"/><Relationship Id="rId7037" Type="http://schemas.openxmlformats.org/officeDocument/2006/relationships/hyperlink" Target="https://www.youtube.com/watch?v=e4fYyfdyB-c" TargetMode="External"/><Relationship Id="rId9900" Type="http://schemas.openxmlformats.org/officeDocument/2006/relationships/hyperlink" Target="https://www.youtube.com/watch?v=-x81qw4bOrg" TargetMode="External"/><Relationship Id="rId10365" Type="http://schemas.openxmlformats.org/officeDocument/2006/relationships/hyperlink" Target="https://www.youtube.com/watch?v=4c2z2VHIiLk" TargetMode="External"/><Relationship Id="rId11416" Type="http://schemas.openxmlformats.org/officeDocument/2006/relationships/hyperlink" Target="https://www.youtube.com/watch?v=UUZ52VgS4tQ" TargetMode="External"/><Relationship Id="rId11830" Type="http://schemas.openxmlformats.org/officeDocument/2006/relationships/hyperlink" Target="https://www.youtube.com/watch?v=SvuXpxkJFY4" TargetMode="External"/><Relationship Id="rId3994" Type="http://schemas.openxmlformats.org/officeDocument/2006/relationships/hyperlink" Target="https://www.youtube.com/watch?v=Rm21GSIKjDc" TargetMode="External"/><Relationship Id="rId6053" Type="http://schemas.openxmlformats.org/officeDocument/2006/relationships/hyperlink" Target="https://www.youtube.com/watch?v=Ce87eFO2XE4" TargetMode="External"/><Relationship Id="rId7451" Type="http://schemas.openxmlformats.org/officeDocument/2006/relationships/hyperlink" Target="https://www.youtube.com/watch?v=nVh9n8h_FPw" TargetMode="External"/><Relationship Id="rId8502" Type="http://schemas.openxmlformats.org/officeDocument/2006/relationships/hyperlink" Target="https://www.youtube.com/watch?v=DoA3PI0LUuA" TargetMode="External"/><Relationship Id="rId10018" Type="http://schemas.openxmlformats.org/officeDocument/2006/relationships/hyperlink" Target="https://www.youtube.com/watch?v=9ivyDNF1wWE" TargetMode="External"/><Relationship Id="rId10432" Type="http://schemas.openxmlformats.org/officeDocument/2006/relationships/hyperlink" Target="https://www.youtube.com/watch?v=QT8OWSCJciQ" TargetMode="External"/><Relationship Id="rId13588" Type="http://schemas.openxmlformats.org/officeDocument/2006/relationships/hyperlink" Target="https://www.youtube.com/watch?v=Ocit7t3q0yg" TargetMode="External"/><Relationship Id="rId2596" Type="http://schemas.openxmlformats.org/officeDocument/2006/relationships/hyperlink" Target="https://www.youtube.com/watch?v=p6jHPZA7KHk" TargetMode="External"/><Relationship Id="rId3647" Type="http://schemas.openxmlformats.org/officeDocument/2006/relationships/hyperlink" Target="https://www.youtube.com/watch?v=x2Rfh6-m5wo" TargetMode="External"/><Relationship Id="rId7104" Type="http://schemas.openxmlformats.org/officeDocument/2006/relationships/hyperlink" Target="https://www.youtube.com/watch?v=yCxeZ114Njg" TargetMode="External"/><Relationship Id="rId13655" Type="http://schemas.openxmlformats.org/officeDocument/2006/relationships/hyperlink" Target="https://www.youtube.com/watch?v=DLMS-jteUuY" TargetMode="External"/><Relationship Id="rId568" Type="http://schemas.openxmlformats.org/officeDocument/2006/relationships/hyperlink" Target="https://www.youtube.com/watch?v=Sz6HUrHf8pU" TargetMode="External"/><Relationship Id="rId982" Type="http://schemas.openxmlformats.org/officeDocument/2006/relationships/hyperlink" Target="https://www.youtube.com/watch?v=Mb2oMO-SK7w" TargetMode="External"/><Relationship Id="rId1198" Type="http://schemas.openxmlformats.org/officeDocument/2006/relationships/hyperlink" Target="https://www.youtube.com/watch?v=TaHcRoaUWk8" TargetMode="External"/><Relationship Id="rId2249" Type="http://schemas.openxmlformats.org/officeDocument/2006/relationships/hyperlink" Target="https://www.youtube.com/watch?v=BlR2i88XmV8" TargetMode="External"/><Relationship Id="rId2663" Type="http://schemas.openxmlformats.org/officeDocument/2006/relationships/hyperlink" Target="https://www.youtube.com/watch?v=IS-8eupGP_I" TargetMode="External"/><Relationship Id="rId3714" Type="http://schemas.openxmlformats.org/officeDocument/2006/relationships/hyperlink" Target="https://www.youtube.com/watch?v=A0bf0Q5WvHk" TargetMode="External"/><Relationship Id="rId6120" Type="http://schemas.openxmlformats.org/officeDocument/2006/relationships/hyperlink" Target="https://www.youtube.com/watch?v=l-4OobW7d8k" TargetMode="External"/><Relationship Id="rId9276" Type="http://schemas.openxmlformats.org/officeDocument/2006/relationships/hyperlink" Target="https://www.youtube.com/watch?v=1lzLzSP4cW0" TargetMode="External"/><Relationship Id="rId9690" Type="http://schemas.openxmlformats.org/officeDocument/2006/relationships/hyperlink" Target="https://www.youtube.com/watch?v=AHsZ0z9iXBo" TargetMode="External"/><Relationship Id="rId12257" Type="http://schemas.openxmlformats.org/officeDocument/2006/relationships/hyperlink" Target="https://www.youtube.com/watch?v=0oaZV2vNAak" TargetMode="External"/><Relationship Id="rId13308" Type="http://schemas.openxmlformats.org/officeDocument/2006/relationships/hyperlink" Target="https://www.youtube.com/watch?v=Sgj9RmT8Lxk" TargetMode="External"/><Relationship Id="rId635" Type="http://schemas.openxmlformats.org/officeDocument/2006/relationships/hyperlink" Target="https://www.youtube.com/watch?v=mvjG0EtRwe8" TargetMode="External"/><Relationship Id="rId1265" Type="http://schemas.openxmlformats.org/officeDocument/2006/relationships/hyperlink" Target="https://www.youtube.com/watch?v=wJvB4kgxl5E" TargetMode="External"/><Relationship Id="rId2316" Type="http://schemas.openxmlformats.org/officeDocument/2006/relationships/hyperlink" Target="https://www.youtube.com/watch?v=FGC1hMCshK8" TargetMode="External"/><Relationship Id="rId2730" Type="http://schemas.openxmlformats.org/officeDocument/2006/relationships/hyperlink" Target="https://www.youtube.com/watch?v=fGvYwVW38mc" TargetMode="External"/><Relationship Id="rId5886" Type="http://schemas.openxmlformats.org/officeDocument/2006/relationships/hyperlink" Target="https://www.youtube.com/watch?v=8dcB22mQadk" TargetMode="External"/><Relationship Id="rId8292" Type="http://schemas.openxmlformats.org/officeDocument/2006/relationships/hyperlink" Target="https://www.youtube.com/watch?v=c8usk5sQf60" TargetMode="External"/><Relationship Id="rId9343" Type="http://schemas.openxmlformats.org/officeDocument/2006/relationships/hyperlink" Target="https://www.youtube.com/watch?v=lPtwYnATYG8" TargetMode="External"/><Relationship Id="rId11273" Type="http://schemas.openxmlformats.org/officeDocument/2006/relationships/hyperlink" Target="https://www.youtube.com/watch?v=aRt4MIQr710" TargetMode="External"/><Relationship Id="rId12671" Type="http://schemas.openxmlformats.org/officeDocument/2006/relationships/hyperlink" Target="https://www.youtube.com/watch?v=Qy6TZBrwTsc" TargetMode="External"/><Relationship Id="rId13722" Type="http://schemas.openxmlformats.org/officeDocument/2006/relationships/hyperlink" Target="https://www.youtube.com/watch?v=yDyoiGHK-jI" TargetMode="External"/><Relationship Id="rId702" Type="http://schemas.openxmlformats.org/officeDocument/2006/relationships/hyperlink" Target="https://www.youtube.com/watch?v=5rL-B6zUZdI" TargetMode="External"/><Relationship Id="rId1332" Type="http://schemas.openxmlformats.org/officeDocument/2006/relationships/hyperlink" Target="https://www.youtube.com/watch?v=53qtYdGcFHU" TargetMode="External"/><Relationship Id="rId4488" Type="http://schemas.openxmlformats.org/officeDocument/2006/relationships/hyperlink" Target="https://www.youtube.com/watch?v=MulTDR1aQ5A" TargetMode="External"/><Relationship Id="rId5539" Type="http://schemas.openxmlformats.org/officeDocument/2006/relationships/hyperlink" Target="https://www.youtube.com/watch?v=s_kG-xoUF7E" TargetMode="External"/><Relationship Id="rId6937" Type="http://schemas.openxmlformats.org/officeDocument/2006/relationships/hyperlink" Target="https://www.youtube.com/watch?v=a7WTLlMsXpw" TargetMode="External"/><Relationship Id="rId9410" Type="http://schemas.openxmlformats.org/officeDocument/2006/relationships/hyperlink" Target="https://www.youtube.com/watch?v=_1EkZjndlik" TargetMode="External"/><Relationship Id="rId12324" Type="http://schemas.openxmlformats.org/officeDocument/2006/relationships/hyperlink" Target="https://www.youtube.com/watch?v=VKohodgZtig" TargetMode="External"/><Relationship Id="rId5953" Type="http://schemas.openxmlformats.org/officeDocument/2006/relationships/hyperlink" Target="https://www.youtube.com/watch?v=w56N1zwkCD8" TargetMode="External"/><Relationship Id="rId8012" Type="http://schemas.openxmlformats.org/officeDocument/2006/relationships/hyperlink" Target="https://www.youtube.com/watch?v=lDJt7kRSdKk" TargetMode="External"/><Relationship Id="rId11340" Type="http://schemas.openxmlformats.org/officeDocument/2006/relationships/hyperlink" Target="https://www.youtube.com/watch?v=c4kjFF60B2U" TargetMode="External"/><Relationship Id="rId3157" Type="http://schemas.openxmlformats.org/officeDocument/2006/relationships/hyperlink" Target="https://www.youtube.com/watch?v=dCZKZUhO0Ok" TargetMode="External"/><Relationship Id="rId4555" Type="http://schemas.openxmlformats.org/officeDocument/2006/relationships/hyperlink" Target="https://www.youtube.com/watch?v=HeMtlkxINJs" TargetMode="External"/><Relationship Id="rId5606" Type="http://schemas.openxmlformats.org/officeDocument/2006/relationships/hyperlink" Target="https://www.youtube.com/watch?v=ODFNe8pILpY" TargetMode="External"/><Relationship Id="rId13098" Type="http://schemas.openxmlformats.org/officeDocument/2006/relationships/hyperlink" Target="https://www.youtube.com/watch?v=kmTvhiaJa7I" TargetMode="External"/><Relationship Id="rId14149" Type="http://schemas.openxmlformats.org/officeDocument/2006/relationships/hyperlink" Target="https://www.youtube.com/watch?v=tlat_HVr3d8" TargetMode="External"/><Relationship Id="rId3571" Type="http://schemas.openxmlformats.org/officeDocument/2006/relationships/hyperlink" Target="https://www.youtube.com/watch?v=iYle0cq3C5o" TargetMode="External"/><Relationship Id="rId4208" Type="http://schemas.openxmlformats.org/officeDocument/2006/relationships/hyperlink" Target="https://www.youtube.com/watch?v=jxiHXSwTeN0" TargetMode="External"/><Relationship Id="rId4622" Type="http://schemas.openxmlformats.org/officeDocument/2006/relationships/hyperlink" Target="https://www.youtube.com/watch?v=3qM-1JDRV-k" TargetMode="External"/><Relationship Id="rId7778" Type="http://schemas.openxmlformats.org/officeDocument/2006/relationships/hyperlink" Target="https://www.youtube.com/watch?v=iBjJf08I-4w" TargetMode="External"/><Relationship Id="rId8829" Type="http://schemas.openxmlformats.org/officeDocument/2006/relationships/hyperlink" Target="https://www.youtube.com/watch?v=eLGlgYCJjjI" TargetMode="External"/><Relationship Id="rId10759" Type="http://schemas.openxmlformats.org/officeDocument/2006/relationships/hyperlink" Target="https://www.youtube.com/watch?v=3C9cGJ_HyD0" TargetMode="External"/><Relationship Id="rId13165" Type="http://schemas.openxmlformats.org/officeDocument/2006/relationships/hyperlink" Target="https://www.youtube.com/watch?v=eTz5fzK_t0M" TargetMode="External"/><Relationship Id="rId14216" Type="http://schemas.openxmlformats.org/officeDocument/2006/relationships/hyperlink" Target="https://www.youtube.com/watch?v=8Vo9B8xsU7I" TargetMode="External"/><Relationship Id="rId492" Type="http://schemas.openxmlformats.org/officeDocument/2006/relationships/hyperlink" Target="https://www.youtube.com/watch?v=J_vPClK2f4o" TargetMode="External"/><Relationship Id="rId2173" Type="http://schemas.openxmlformats.org/officeDocument/2006/relationships/hyperlink" Target="https://www.youtube.com/watch?v=9cLj97X_mcs" TargetMode="External"/><Relationship Id="rId3224" Type="http://schemas.openxmlformats.org/officeDocument/2006/relationships/hyperlink" Target="https://www.youtube.com/watch?v=6E_egdSI30o" TargetMode="External"/><Relationship Id="rId6794" Type="http://schemas.openxmlformats.org/officeDocument/2006/relationships/hyperlink" Target="https://www.youtube.com/watch?v=c1aiUVglItY" TargetMode="External"/><Relationship Id="rId7845" Type="http://schemas.openxmlformats.org/officeDocument/2006/relationships/hyperlink" Target="https://www.youtube.com/watch?v=uuV2v1AP1ak" TargetMode="External"/><Relationship Id="rId12181" Type="http://schemas.openxmlformats.org/officeDocument/2006/relationships/hyperlink" Target="https://www.youtube.com/watch?v=8MWzqmxmiy8" TargetMode="External"/><Relationship Id="rId13232" Type="http://schemas.openxmlformats.org/officeDocument/2006/relationships/hyperlink" Target="https://www.youtube.com/watch?v=AXEvUtR9Q7s" TargetMode="External"/><Relationship Id="rId145" Type="http://schemas.openxmlformats.org/officeDocument/2006/relationships/hyperlink" Target="https://www.youtube.com/watch?v=vG4WKD0MNrs" TargetMode="External"/><Relationship Id="rId2240" Type="http://schemas.openxmlformats.org/officeDocument/2006/relationships/hyperlink" Target="https://www.youtube.com/watch?v=gqyLOW0BQfs" TargetMode="External"/><Relationship Id="rId5396" Type="http://schemas.openxmlformats.org/officeDocument/2006/relationships/hyperlink" Target="https://www.youtube.com/watch?v=IgdlCmWKlNg" TargetMode="External"/><Relationship Id="rId6447" Type="http://schemas.openxmlformats.org/officeDocument/2006/relationships/hyperlink" Target="https://www.youtube.com/watch?v=rWsR5WOhNno" TargetMode="External"/><Relationship Id="rId6861" Type="http://schemas.openxmlformats.org/officeDocument/2006/relationships/hyperlink" Target="https://www.youtube.com/watch?v=7RAXK6fgZ1U" TargetMode="External"/><Relationship Id="rId10826" Type="http://schemas.openxmlformats.org/officeDocument/2006/relationships/hyperlink" Target="https://www.youtube.com/watch?v=3z8y7enYB30" TargetMode="External"/><Relationship Id="rId212" Type="http://schemas.openxmlformats.org/officeDocument/2006/relationships/hyperlink" Target="https://www.youtube.com/watch?v=A36CcXQvCN8" TargetMode="External"/><Relationship Id="rId5049" Type="http://schemas.openxmlformats.org/officeDocument/2006/relationships/hyperlink" Target="https://www.youtube.com/watch?v=Pp0UI8f3_TQ" TargetMode="External"/><Relationship Id="rId5463" Type="http://schemas.openxmlformats.org/officeDocument/2006/relationships/hyperlink" Target="https://www.youtube.com/watch?v=W3jSseAyuu8" TargetMode="External"/><Relationship Id="rId6514" Type="http://schemas.openxmlformats.org/officeDocument/2006/relationships/hyperlink" Target="https://www.youtube.com/watch?v=xGT2VEDrEBQ" TargetMode="External"/><Relationship Id="rId7912" Type="http://schemas.openxmlformats.org/officeDocument/2006/relationships/hyperlink" Target="https://www.youtube.com/watch?v=kln0Lr4I0r0" TargetMode="External"/><Relationship Id="rId12998" Type="http://schemas.openxmlformats.org/officeDocument/2006/relationships/hyperlink" Target="https://www.youtube.com/watch?v=TXmrfsf9PMw" TargetMode="External"/><Relationship Id="rId4065" Type="http://schemas.openxmlformats.org/officeDocument/2006/relationships/hyperlink" Target="https://www.youtube.com/watch?v=ZWQ4-vlpoYA" TargetMode="External"/><Relationship Id="rId5116" Type="http://schemas.openxmlformats.org/officeDocument/2006/relationships/hyperlink" Target="https://www.youtube.com/watch?v=sLecbSH7iss" TargetMode="External"/><Relationship Id="rId1659" Type="http://schemas.openxmlformats.org/officeDocument/2006/relationships/hyperlink" Target="https://www.youtube.com/watch?v=UcGRwflF8_Q" TargetMode="External"/><Relationship Id="rId3081" Type="http://schemas.openxmlformats.org/officeDocument/2006/relationships/hyperlink" Target="https://www.youtube.com/watch?v=62x_ukFdugc" TargetMode="External"/><Relationship Id="rId4132" Type="http://schemas.openxmlformats.org/officeDocument/2006/relationships/hyperlink" Target="https://www.youtube.com/watch?v=InvDLwuNPcM" TargetMode="External"/><Relationship Id="rId5530" Type="http://schemas.openxmlformats.org/officeDocument/2006/relationships/hyperlink" Target="https://www.youtube.com/watch?v=mOKLBgqW7lg" TargetMode="External"/><Relationship Id="rId7288" Type="http://schemas.openxmlformats.org/officeDocument/2006/relationships/hyperlink" Target="https://www.youtube.com/watch?v=neKK9oX5Azg" TargetMode="External"/><Relationship Id="rId8686" Type="http://schemas.openxmlformats.org/officeDocument/2006/relationships/hyperlink" Target="https://www.youtube.com/watch?v=Ehf38_7Sdw4" TargetMode="External"/><Relationship Id="rId9737" Type="http://schemas.openxmlformats.org/officeDocument/2006/relationships/hyperlink" Target="https://www.youtube.com/watch?v=IZGqE-qsJF8" TargetMode="External"/><Relationship Id="rId11667" Type="http://schemas.openxmlformats.org/officeDocument/2006/relationships/hyperlink" Target="https://www.youtube.com/watch?v=ZyuewcrdNJU" TargetMode="External"/><Relationship Id="rId12718" Type="http://schemas.openxmlformats.org/officeDocument/2006/relationships/hyperlink" Target="https://www.youtube.com/watch?v=Mai-rm-UYns" TargetMode="External"/><Relationship Id="rId14073" Type="http://schemas.openxmlformats.org/officeDocument/2006/relationships/hyperlink" Target="https://www.youtube.com/watch?v=BP7xukTn8Kg" TargetMode="External"/><Relationship Id="rId1726" Type="http://schemas.openxmlformats.org/officeDocument/2006/relationships/hyperlink" Target="https://www.youtube.com/watch?v=pFgUluV_00s" TargetMode="External"/><Relationship Id="rId8339" Type="http://schemas.openxmlformats.org/officeDocument/2006/relationships/hyperlink" Target="https://www.youtube.com/watch?v=aaBO5_2yqjI" TargetMode="External"/><Relationship Id="rId8753" Type="http://schemas.openxmlformats.org/officeDocument/2006/relationships/hyperlink" Target="https://www.youtube.com/watch?v=5vQgNJ5qhck" TargetMode="External"/><Relationship Id="rId9804" Type="http://schemas.openxmlformats.org/officeDocument/2006/relationships/hyperlink" Target="https://www.youtube.com/watch?v=eH6Vj7sa5Sg" TargetMode="External"/><Relationship Id="rId10269" Type="http://schemas.openxmlformats.org/officeDocument/2006/relationships/hyperlink" Target="https://www.youtube.com/watch?v=1lodKBt8LUw" TargetMode="External"/><Relationship Id="rId10683" Type="http://schemas.openxmlformats.org/officeDocument/2006/relationships/hyperlink" Target="https://www.youtube.com/watch?v=qPf-HZhFFoA" TargetMode="External"/><Relationship Id="rId11734" Type="http://schemas.openxmlformats.org/officeDocument/2006/relationships/hyperlink" Target="https://www.youtube.com/watch?v=GRaYEvWI-m4" TargetMode="External"/><Relationship Id="rId14140" Type="http://schemas.openxmlformats.org/officeDocument/2006/relationships/hyperlink" Target="https://www.youtube.com/watch?v=pla0iR5CG4M" TargetMode="External"/><Relationship Id="rId18" Type="http://schemas.openxmlformats.org/officeDocument/2006/relationships/hyperlink" Target="https://www.youtube.com/watch?v=cFPshMNlfJ0" TargetMode="External"/><Relationship Id="rId3898" Type="http://schemas.openxmlformats.org/officeDocument/2006/relationships/hyperlink" Target="https://www.youtube.com/watch?v=vO2cPVf1hMQ" TargetMode="External"/><Relationship Id="rId4949" Type="http://schemas.openxmlformats.org/officeDocument/2006/relationships/hyperlink" Target="https://www.youtube.com/watch?v=K84w0Iai40k" TargetMode="External"/><Relationship Id="rId7355" Type="http://schemas.openxmlformats.org/officeDocument/2006/relationships/hyperlink" Target="https://www.youtube.com/watch?v=At-yl_4EFCo" TargetMode="External"/><Relationship Id="rId8406" Type="http://schemas.openxmlformats.org/officeDocument/2006/relationships/hyperlink" Target="https://www.youtube.com/watch?v=MLiHFDa6wl8" TargetMode="External"/><Relationship Id="rId8820" Type="http://schemas.openxmlformats.org/officeDocument/2006/relationships/hyperlink" Target="https://www.youtube.com/watch?v=2J09wwZytoI" TargetMode="External"/><Relationship Id="rId10336" Type="http://schemas.openxmlformats.org/officeDocument/2006/relationships/hyperlink" Target="https://www.youtube.com/watch?v=bJh3pieKKI8" TargetMode="External"/><Relationship Id="rId3965" Type="http://schemas.openxmlformats.org/officeDocument/2006/relationships/hyperlink" Target="https://www.youtube.com/watch?v=CbUX-EewNf8" TargetMode="External"/><Relationship Id="rId6371" Type="http://schemas.openxmlformats.org/officeDocument/2006/relationships/hyperlink" Target="https://www.youtube.com/watch?v=Dr4FL3lnxlA" TargetMode="External"/><Relationship Id="rId7008" Type="http://schemas.openxmlformats.org/officeDocument/2006/relationships/hyperlink" Target="https://www.youtube.com/watch?v=LBYD_pWeVtU" TargetMode="External"/><Relationship Id="rId7422" Type="http://schemas.openxmlformats.org/officeDocument/2006/relationships/hyperlink" Target="https://www.youtube.com/watch?v=RpiPeAKx3Rc" TargetMode="External"/><Relationship Id="rId10750" Type="http://schemas.openxmlformats.org/officeDocument/2006/relationships/hyperlink" Target="https://www.youtube.com/watch?v=Tl8cwz76t40" TargetMode="External"/><Relationship Id="rId11801" Type="http://schemas.openxmlformats.org/officeDocument/2006/relationships/hyperlink" Target="https://www.youtube.com/watch?v=BfHeSQHbzH4" TargetMode="External"/><Relationship Id="rId13559" Type="http://schemas.openxmlformats.org/officeDocument/2006/relationships/hyperlink" Target="https://www.youtube.com/watch?v=GozEv0IruEE" TargetMode="External"/><Relationship Id="rId886" Type="http://schemas.openxmlformats.org/officeDocument/2006/relationships/hyperlink" Target="https://www.youtube.com/watch?v=5VmU3sJe6Fg" TargetMode="External"/><Relationship Id="rId2567" Type="http://schemas.openxmlformats.org/officeDocument/2006/relationships/hyperlink" Target="https://www.youtube.com/watch?v=BTogHiSA5-U" TargetMode="External"/><Relationship Id="rId3618" Type="http://schemas.openxmlformats.org/officeDocument/2006/relationships/hyperlink" Target="https://www.youtube.com/watch?v=pxBglOFVzNw" TargetMode="External"/><Relationship Id="rId6024" Type="http://schemas.openxmlformats.org/officeDocument/2006/relationships/hyperlink" Target="https://www.youtube.com/watch?v=Eg3qc1jdd9M" TargetMode="External"/><Relationship Id="rId9594" Type="http://schemas.openxmlformats.org/officeDocument/2006/relationships/hyperlink" Target="https://www.youtube.com/watch?v=UKXKljBYxZY" TargetMode="External"/><Relationship Id="rId10403" Type="http://schemas.openxmlformats.org/officeDocument/2006/relationships/hyperlink" Target="https://www.youtube.com/watch?v=zS1-3zWijPo" TargetMode="External"/><Relationship Id="rId13973" Type="http://schemas.openxmlformats.org/officeDocument/2006/relationships/hyperlink" Target="https://www.youtube.com/watch?v=Fwb9pxsuLkk" TargetMode="External"/><Relationship Id="rId2" Type="http://schemas.openxmlformats.org/officeDocument/2006/relationships/hyperlink" Target="https://www.youtube.com/watch?v=Hwu4BRgG9G0" TargetMode="External"/><Relationship Id="rId539" Type="http://schemas.openxmlformats.org/officeDocument/2006/relationships/hyperlink" Target="https://www.youtube.com/watch?v=4u9hbIsMkgQ" TargetMode="External"/><Relationship Id="rId1169" Type="http://schemas.openxmlformats.org/officeDocument/2006/relationships/hyperlink" Target="https://www.youtube.com/watch?v=r4OfG-qL5EI" TargetMode="External"/><Relationship Id="rId1583" Type="http://schemas.openxmlformats.org/officeDocument/2006/relationships/hyperlink" Target="https://www.youtube.com/watch?v=nkPOqpMehmw" TargetMode="External"/><Relationship Id="rId2981" Type="http://schemas.openxmlformats.org/officeDocument/2006/relationships/hyperlink" Target="https://www.youtube.com/watch?v=3xT5VH_dofY" TargetMode="External"/><Relationship Id="rId5040" Type="http://schemas.openxmlformats.org/officeDocument/2006/relationships/hyperlink" Target="https://www.youtube.com/watch?v=ZrZZWlIoXjo" TargetMode="External"/><Relationship Id="rId8196" Type="http://schemas.openxmlformats.org/officeDocument/2006/relationships/hyperlink" Target="https://www.youtube.com/watch?v=PChI1eFi3is" TargetMode="External"/><Relationship Id="rId9247" Type="http://schemas.openxmlformats.org/officeDocument/2006/relationships/hyperlink" Target="https://www.youtube.com/watch?v=uEbwKcssDB4" TargetMode="External"/><Relationship Id="rId12575" Type="http://schemas.openxmlformats.org/officeDocument/2006/relationships/hyperlink" Target="https://www.youtube.com/watch?v=a4kIyl0R0Is" TargetMode="External"/><Relationship Id="rId13626" Type="http://schemas.openxmlformats.org/officeDocument/2006/relationships/hyperlink" Target="https://www.youtube.com/watch?v=JI4yuKQr0Lc" TargetMode="External"/><Relationship Id="rId953" Type="http://schemas.openxmlformats.org/officeDocument/2006/relationships/hyperlink" Target="https://www.youtube.com/watch?v=ztzfPdyVyfI" TargetMode="External"/><Relationship Id="rId1236" Type="http://schemas.openxmlformats.org/officeDocument/2006/relationships/hyperlink" Target="https://www.youtube.com/watch?v=Pwq0SMEnZeE" TargetMode="External"/><Relationship Id="rId2634" Type="http://schemas.openxmlformats.org/officeDocument/2006/relationships/hyperlink" Target="https://www.youtube.com/watch?v=N0EVo6jB19o" TargetMode="External"/><Relationship Id="rId8263" Type="http://schemas.openxmlformats.org/officeDocument/2006/relationships/hyperlink" Target="https://www.youtube.com/watch?v=7hcW3x3Quo4" TargetMode="External"/><Relationship Id="rId9661" Type="http://schemas.openxmlformats.org/officeDocument/2006/relationships/hyperlink" Target="https://www.youtube.com/watch?v=z8sPS1kyOv0" TargetMode="External"/><Relationship Id="rId11177" Type="http://schemas.openxmlformats.org/officeDocument/2006/relationships/hyperlink" Target="https://www.youtube.com/watch?v=zvjyK2yvsVI" TargetMode="External"/><Relationship Id="rId11591" Type="http://schemas.openxmlformats.org/officeDocument/2006/relationships/hyperlink" Target="https://www.youtube.com/watch?v=f8jeoisZeFY" TargetMode="External"/><Relationship Id="rId12228" Type="http://schemas.openxmlformats.org/officeDocument/2006/relationships/hyperlink" Target="https://www.youtube.com/watch?v=PPxxd3LGsQw" TargetMode="External"/><Relationship Id="rId12642" Type="http://schemas.openxmlformats.org/officeDocument/2006/relationships/hyperlink" Target="https://www.youtube.com/watch?v=wA-x1L4i2bM" TargetMode="External"/><Relationship Id="rId606" Type="http://schemas.openxmlformats.org/officeDocument/2006/relationships/hyperlink" Target="https://www.youtube.com/watch?v=MJtaZCvFWkg" TargetMode="External"/><Relationship Id="rId1650" Type="http://schemas.openxmlformats.org/officeDocument/2006/relationships/hyperlink" Target="https://www.youtube.com/watch?v=FtW1_4_Uypo" TargetMode="External"/><Relationship Id="rId2701" Type="http://schemas.openxmlformats.org/officeDocument/2006/relationships/hyperlink" Target="https://www.youtube.com/watch?v=AsSV156fA4Y" TargetMode="External"/><Relationship Id="rId5857" Type="http://schemas.openxmlformats.org/officeDocument/2006/relationships/hyperlink" Target="https://www.youtube.com/watch?v=DDanWrU3K4A" TargetMode="External"/><Relationship Id="rId6908" Type="http://schemas.openxmlformats.org/officeDocument/2006/relationships/hyperlink" Target="https://www.youtube.com/watch?v=fJdZ-lgYOw8" TargetMode="External"/><Relationship Id="rId9314" Type="http://schemas.openxmlformats.org/officeDocument/2006/relationships/hyperlink" Target="https://www.youtube.com/watch?v=KQjH4UdwfaU" TargetMode="External"/><Relationship Id="rId10193" Type="http://schemas.openxmlformats.org/officeDocument/2006/relationships/hyperlink" Target="https://www.youtube.com/watch?v=Gcjz7gp_Fx4" TargetMode="External"/><Relationship Id="rId11244" Type="http://schemas.openxmlformats.org/officeDocument/2006/relationships/hyperlink" Target="https://www.youtube.com/watch?v=vfVYZ8g4InI" TargetMode="External"/><Relationship Id="rId1303" Type="http://schemas.openxmlformats.org/officeDocument/2006/relationships/hyperlink" Target="https://www.youtube.com/watch?v=CiGOjeK-Gis" TargetMode="External"/><Relationship Id="rId4459" Type="http://schemas.openxmlformats.org/officeDocument/2006/relationships/hyperlink" Target="https://www.youtube.com/watch?v=3fveHML-rog" TargetMode="External"/><Relationship Id="rId4873" Type="http://schemas.openxmlformats.org/officeDocument/2006/relationships/hyperlink" Target="https://www.youtube.com/watch?v=ekvygCTANcc" TargetMode="External"/><Relationship Id="rId5924" Type="http://schemas.openxmlformats.org/officeDocument/2006/relationships/hyperlink" Target="https://www.youtube.com/watch?v=iKkQ7_ko_LQ" TargetMode="External"/><Relationship Id="rId8330" Type="http://schemas.openxmlformats.org/officeDocument/2006/relationships/hyperlink" Target="https://www.youtube.com/watch?v=OKr02p8nhRU" TargetMode="External"/><Relationship Id="rId10260" Type="http://schemas.openxmlformats.org/officeDocument/2006/relationships/hyperlink" Target="https://www.youtube.com/watch?v=dglXSGJq_iE" TargetMode="External"/><Relationship Id="rId11311" Type="http://schemas.openxmlformats.org/officeDocument/2006/relationships/hyperlink" Target="https://www.youtube.com/watch?v=FfesBQyizFM" TargetMode="External"/><Relationship Id="rId3475" Type="http://schemas.openxmlformats.org/officeDocument/2006/relationships/hyperlink" Target="https://www.youtube.com/watch?v=EDWtWgCuU68" TargetMode="External"/><Relationship Id="rId4526" Type="http://schemas.openxmlformats.org/officeDocument/2006/relationships/hyperlink" Target="https://www.youtube.com/watch?v=KkXRxbGbloQ" TargetMode="External"/><Relationship Id="rId4940" Type="http://schemas.openxmlformats.org/officeDocument/2006/relationships/hyperlink" Target="https://www.youtube.com/watch?v=SXHgl-g-GOE" TargetMode="External"/><Relationship Id="rId13069" Type="http://schemas.openxmlformats.org/officeDocument/2006/relationships/hyperlink" Target="https://www.youtube.com/watch?v=mab8Sz4oMVU" TargetMode="External"/><Relationship Id="rId13483" Type="http://schemas.openxmlformats.org/officeDocument/2006/relationships/hyperlink" Target="https://www.youtube.com/watch?v=3evlcnHqiJ0" TargetMode="External"/><Relationship Id="rId396" Type="http://schemas.openxmlformats.org/officeDocument/2006/relationships/hyperlink" Target="https://www.youtube.com/watch?v=TOxO3j-sqk8" TargetMode="External"/><Relationship Id="rId2077" Type="http://schemas.openxmlformats.org/officeDocument/2006/relationships/hyperlink" Target="https://www.youtube.com/watch?v=BMBK0qEtPTw" TargetMode="External"/><Relationship Id="rId2491" Type="http://schemas.openxmlformats.org/officeDocument/2006/relationships/hyperlink" Target="https://www.youtube.com/watch?v=oqUwA8RhjeE" TargetMode="External"/><Relationship Id="rId3128" Type="http://schemas.openxmlformats.org/officeDocument/2006/relationships/hyperlink" Target="https://www.youtube.com/watch?v=pQDG7Te1S0k" TargetMode="External"/><Relationship Id="rId3542" Type="http://schemas.openxmlformats.org/officeDocument/2006/relationships/hyperlink" Target="https://www.youtube.com/watch?v=ipofS5DkhPs" TargetMode="External"/><Relationship Id="rId6698" Type="http://schemas.openxmlformats.org/officeDocument/2006/relationships/hyperlink" Target="https://www.youtube.com/watch?v=RuKGfoREGeg" TargetMode="External"/><Relationship Id="rId7749" Type="http://schemas.openxmlformats.org/officeDocument/2006/relationships/hyperlink" Target="https://www.youtube.com/watch?v=pY_s8WXyOkU" TargetMode="External"/><Relationship Id="rId12085" Type="http://schemas.openxmlformats.org/officeDocument/2006/relationships/hyperlink" Target="https://www.youtube.com/watch?v=gp-6lVzse9k" TargetMode="External"/><Relationship Id="rId13136" Type="http://schemas.openxmlformats.org/officeDocument/2006/relationships/hyperlink" Target="https://www.youtube.com/watch?v=L93enlVyak8" TargetMode="External"/><Relationship Id="rId463" Type="http://schemas.openxmlformats.org/officeDocument/2006/relationships/hyperlink" Target="https://www.youtube.com/watch?v=dDqH4IT4Diw" TargetMode="External"/><Relationship Id="rId1093" Type="http://schemas.openxmlformats.org/officeDocument/2006/relationships/hyperlink" Target="https://www.youtube.com/watch?v=nuGFD3nG91E" TargetMode="External"/><Relationship Id="rId2144" Type="http://schemas.openxmlformats.org/officeDocument/2006/relationships/hyperlink" Target="https://www.youtube.com/watch?v=Gcb9ytSJqyQ" TargetMode="External"/><Relationship Id="rId9171" Type="http://schemas.openxmlformats.org/officeDocument/2006/relationships/hyperlink" Target="https://www.youtube.com/watch?v=UHIzGsYHic8" TargetMode="External"/><Relationship Id="rId13550" Type="http://schemas.openxmlformats.org/officeDocument/2006/relationships/hyperlink" Target="https://www.youtube.com/watch?v=9RWxWF4JIl0" TargetMode="External"/><Relationship Id="rId116" Type="http://schemas.openxmlformats.org/officeDocument/2006/relationships/hyperlink" Target="https://www.youtube.com/watch?v=B0K120_qDfs" TargetMode="External"/><Relationship Id="rId530" Type="http://schemas.openxmlformats.org/officeDocument/2006/relationships/hyperlink" Target="https://www.youtube.com/watch?v=NlltZ7H1zAM" TargetMode="External"/><Relationship Id="rId1160" Type="http://schemas.openxmlformats.org/officeDocument/2006/relationships/hyperlink" Target="https://www.youtube.com/watch?v=VCHwenEIXqc" TargetMode="External"/><Relationship Id="rId2211" Type="http://schemas.openxmlformats.org/officeDocument/2006/relationships/hyperlink" Target="https://www.youtube.com/watch?v=jX-yeNQIngs" TargetMode="External"/><Relationship Id="rId5367" Type="http://schemas.openxmlformats.org/officeDocument/2006/relationships/hyperlink" Target="https://www.youtube.com/watch?v=hVYo07-Nnxk" TargetMode="External"/><Relationship Id="rId6765" Type="http://schemas.openxmlformats.org/officeDocument/2006/relationships/hyperlink" Target="https://www.youtube.com/watch?v=OhuSxoZpf2g" TargetMode="External"/><Relationship Id="rId7816" Type="http://schemas.openxmlformats.org/officeDocument/2006/relationships/hyperlink" Target="https://www.youtube.com/watch?v=UISGaYXd-RQ" TargetMode="External"/><Relationship Id="rId12152" Type="http://schemas.openxmlformats.org/officeDocument/2006/relationships/hyperlink" Target="https://www.youtube.com/watch?v=QfQhyDBSGG0" TargetMode="External"/><Relationship Id="rId13203" Type="http://schemas.openxmlformats.org/officeDocument/2006/relationships/hyperlink" Target="https://www.youtube.com/watch?v=Y6QQk9Yukpg" TargetMode="External"/><Relationship Id="rId5781" Type="http://schemas.openxmlformats.org/officeDocument/2006/relationships/hyperlink" Target="https://www.youtube.com/watch?v=ErwbKF5djuw" TargetMode="External"/><Relationship Id="rId6418" Type="http://schemas.openxmlformats.org/officeDocument/2006/relationships/hyperlink" Target="https://www.youtube.com/watch?v=DfBIjY4hOus" TargetMode="External"/><Relationship Id="rId6832" Type="http://schemas.openxmlformats.org/officeDocument/2006/relationships/hyperlink" Target="https://www.youtube.com/watch?v=6JhSbcm1Vh0" TargetMode="External"/><Relationship Id="rId9988" Type="http://schemas.openxmlformats.org/officeDocument/2006/relationships/hyperlink" Target="https://www.youtube.com/watch?v=NOrfhrL0D9k" TargetMode="External"/><Relationship Id="rId12969" Type="http://schemas.openxmlformats.org/officeDocument/2006/relationships/hyperlink" Target="https://www.youtube.com/watch?v=65rrdaJ0WXE" TargetMode="External"/><Relationship Id="rId1977" Type="http://schemas.openxmlformats.org/officeDocument/2006/relationships/hyperlink" Target="https://www.youtube.com/watch?v=PzkiRCCt6iE" TargetMode="External"/><Relationship Id="rId4383" Type="http://schemas.openxmlformats.org/officeDocument/2006/relationships/hyperlink" Target="https://www.youtube.com/watch?v=ahlZwatEB64" TargetMode="External"/><Relationship Id="rId5434" Type="http://schemas.openxmlformats.org/officeDocument/2006/relationships/hyperlink" Target="https://www.youtube.com/watch?v=M6ZQWu6H-J4" TargetMode="External"/><Relationship Id="rId4036" Type="http://schemas.openxmlformats.org/officeDocument/2006/relationships/hyperlink" Target="https://www.youtube.com/watch?v=Tvzx7joiNpo" TargetMode="External"/><Relationship Id="rId4450" Type="http://schemas.openxmlformats.org/officeDocument/2006/relationships/hyperlink" Target="https://www.youtube.com/watch?v=h3n8Ln6P52o" TargetMode="External"/><Relationship Id="rId5501" Type="http://schemas.openxmlformats.org/officeDocument/2006/relationships/hyperlink" Target="https://www.youtube.com/watch?v=4nyxzsNe84A" TargetMode="External"/><Relationship Id="rId8657" Type="http://schemas.openxmlformats.org/officeDocument/2006/relationships/hyperlink" Target="https://www.youtube.com/watch?v=IRoTjz_RW9A" TargetMode="External"/><Relationship Id="rId9708" Type="http://schemas.openxmlformats.org/officeDocument/2006/relationships/hyperlink" Target="https://www.youtube.com/watch?v=Msnud7Qbsrw" TargetMode="External"/><Relationship Id="rId10587" Type="http://schemas.openxmlformats.org/officeDocument/2006/relationships/hyperlink" Target="https://www.youtube.com/watch?v=t9OX76d9TPY" TargetMode="External"/><Relationship Id="rId11638" Type="http://schemas.openxmlformats.org/officeDocument/2006/relationships/hyperlink" Target="https://www.youtube.com/watch?v=jCK2adNoyMM" TargetMode="External"/><Relationship Id="rId11985" Type="http://schemas.openxmlformats.org/officeDocument/2006/relationships/hyperlink" Target="https://www.youtube.com/watch?v=QQLecSzU0h4" TargetMode="External"/><Relationship Id="rId14044" Type="http://schemas.openxmlformats.org/officeDocument/2006/relationships/hyperlink" Target="https://www.youtube.com/watch?v=acvrdLFs50o" TargetMode="External"/><Relationship Id="rId3052" Type="http://schemas.openxmlformats.org/officeDocument/2006/relationships/hyperlink" Target="https://www.youtube.com/watch?v=5FI0hFAcgZc" TargetMode="External"/><Relationship Id="rId4103" Type="http://schemas.openxmlformats.org/officeDocument/2006/relationships/hyperlink" Target="https://www.youtube.com/watch?v=M93-k5u85TU" TargetMode="External"/><Relationship Id="rId7259" Type="http://schemas.openxmlformats.org/officeDocument/2006/relationships/hyperlink" Target="https://www.youtube.com/watch?v=V1cbGTWMEMQ" TargetMode="External"/><Relationship Id="rId7673" Type="http://schemas.openxmlformats.org/officeDocument/2006/relationships/hyperlink" Target="https://www.youtube.com/watch?v=fXeM0fXvOp8" TargetMode="External"/><Relationship Id="rId8724" Type="http://schemas.openxmlformats.org/officeDocument/2006/relationships/hyperlink" Target="https://www.youtube.com/watch?v=WaDq-SpCjY4" TargetMode="External"/><Relationship Id="rId13060" Type="http://schemas.openxmlformats.org/officeDocument/2006/relationships/hyperlink" Target="https://www.youtube.com/watch?v=T2xD_OAcLY8" TargetMode="External"/><Relationship Id="rId14111" Type="http://schemas.openxmlformats.org/officeDocument/2006/relationships/hyperlink" Target="https://www.youtube.com/watch?v=YeMF2rOu-Hw" TargetMode="External"/><Relationship Id="rId6275" Type="http://schemas.openxmlformats.org/officeDocument/2006/relationships/hyperlink" Target="https://www.youtube.com/watch?v=DAnSEXY81vY" TargetMode="External"/><Relationship Id="rId7326" Type="http://schemas.openxmlformats.org/officeDocument/2006/relationships/hyperlink" Target="https://www.youtube.com/watch?v=BoOde8GqrCY" TargetMode="External"/><Relationship Id="rId10654" Type="http://schemas.openxmlformats.org/officeDocument/2006/relationships/hyperlink" Target="https://www.youtube.com/watch?v=3CyOgEp7cqQ" TargetMode="External"/><Relationship Id="rId11705" Type="http://schemas.openxmlformats.org/officeDocument/2006/relationships/hyperlink" Target="https://www.youtube.com/watch?v=eUwuf1Gt8RM" TargetMode="External"/><Relationship Id="rId3869" Type="http://schemas.openxmlformats.org/officeDocument/2006/relationships/hyperlink" Target="https://www.youtube.com/watch?v=iVhirUi8Et4" TargetMode="External"/><Relationship Id="rId5291" Type="http://schemas.openxmlformats.org/officeDocument/2006/relationships/hyperlink" Target="https://www.youtube.com/watch?v=IgywXwJEK_A" TargetMode="External"/><Relationship Id="rId6342" Type="http://schemas.openxmlformats.org/officeDocument/2006/relationships/hyperlink" Target="https://www.youtube.com/watch?v=nJy8WcPwUnQ" TargetMode="External"/><Relationship Id="rId7740" Type="http://schemas.openxmlformats.org/officeDocument/2006/relationships/hyperlink" Target="https://www.youtube.com/watch?v=OPom7JGBq2A" TargetMode="External"/><Relationship Id="rId9498" Type="http://schemas.openxmlformats.org/officeDocument/2006/relationships/hyperlink" Target="https://www.youtube.com/watch?v=zmzV5ZJg3lE" TargetMode="External"/><Relationship Id="rId10307" Type="http://schemas.openxmlformats.org/officeDocument/2006/relationships/hyperlink" Target="https://www.youtube.com/watch?v=3g8fRwhQvdE" TargetMode="External"/><Relationship Id="rId10721" Type="http://schemas.openxmlformats.org/officeDocument/2006/relationships/hyperlink" Target="https://www.youtube.com/watch?v=Igs_lJ2M2eE" TargetMode="External"/><Relationship Id="rId13877" Type="http://schemas.openxmlformats.org/officeDocument/2006/relationships/hyperlink" Target="https://www.youtube.com/watch?v=uc1hyItv9Xs" TargetMode="External"/><Relationship Id="rId2885" Type="http://schemas.openxmlformats.org/officeDocument/2006/relationships/hyperlink" Target="https://www.youtube.com/watch?v=XH3pbrXX0eQ" TargetMode="External"/><Relationship Id="rId3936" Type="http://schemas.openxmlformats.org/officeDocument/2006/relationships/hyperlink" Target="https://www.youtube.com/watch?v=ue7mFSgBAH0" TargetMode="External"/><Relationship Id="rId12479" Type="http://schemas.openxmlformats.org/officeDocument/2006/relationships/hyperlink" Target="https://www.youtube.com/watch?v=ajDAmJYPQ-U" TargetMode="External"/><Relationship Id="rId12893" Type="http://schemas.openxmlformats.org/officeDocument/2006/relationships/hyperlink" Target="https://www.youtube.com/watch?v=RDcEy8n0saI" TargetMode="External"/><Relationship Id="rId13944" Type="http://schemas.openxmlformats.org/officeDocument/2006/relationships/hyperlink" Target="https://www.youtube.com/watch?v=TYJJS4DbPUM" TargetMode="External"/><Relationship Id="rId857" Type="http://schemas.openxmlformats.org/officeDocument/2006/relationships/hyperlink" Target="https://www.youtube.com/watch?v=Ews3Y6UWWW0" TargetMode="External"/><Relationship Id="rId1487" Type="http://schemas.openxmlformats.org/officeDocument/2006/relationships/hyperlink" Target="https://www.youtube.com/watch?v=zUAoqdJvcHk" TargetMode="External"/><Relationship Id="rId2538" Type="http://schemas.openxmlformats.org/officeDocument/2006/relationships/hyperlink" Target="https://www.youtube.com/watch?v=VXTZN-06nzo" TargetMode="External"/><Relationship Id="rId2952" Type="http://schemas.openxmlformats.org/officeDocument/2006/relationships/hyperlink" Target="https://www.youtube.com/watch?v=cDbt7Kk2KPg" TargetMode="External"/><Relationship Id="rId9565" Type="http://schemas.openxmlformats.org/officeDocument/2006/relationships/hyperlink" Target="https://www.youtube.com/watch?v=EVK0leFxsPs" TargetMode="External"/><Relationship Id="rId11495" Type="http://schemas.openxmlformats.org/officeDocument/2006/relationships/hyperlink" Target="https://www.youtube.com/watch?v=BCW3lA6cuqA" TargetMode="External"/><Relationship Id="rId12546" Type="http://schemas.openxmlformats.org/officeDocument/2006/relationships/hyperlink" Target="https://www.youtube.com/watch?v=_6PuE-xCRwE" TargetMode="External"/><Relationship Id="rId924" Type="http://schemas.openxmlformats.org/officeDocument/2006/relationships/hyperlink" Target="https://www.youtube.com/watch?v=gr_sxe0dAQU" TargetMode="External"/><Relationship Id="rId1554" Type="http://schemas.openxmlformats.org/officeDocument/2006/relationships/hyperlink" Target="https://www.youtube.com/watch?v=HWiyRHY-UsU" TargetMode="External"/><Relationship Id="rId2605" Type="http://schemas.openxmlformats.org/officeDocument/2006/relationships/hyperlink" Target="https://www.youtube.com/watch?v=HcvLQOlFUUg" TargetMode="External"/><Relationship Id="rId5011" Type="http://schemas.openxmlformats.org/officeDocument/2006/relationships/hyperlink" Target="https://www.youtube.com/watch?v=GJStzBst5nc" TargetMode="External"/><Relationship Id="rId8167" Type="http://schemas.openxmlformats.org/officeDocument/2006/relationships/hyperlink" Target="https://www.youtube.com/watch?v=SogXQwyElLM" TargetMode="External"/><Relationship Id="rId8581" Type="http://schemas.openxmlformats.org/officeDocument/2006/relationships/hyperlink" Target="https://www.youtube.com/watch?v=S6q03O-g6mA" TargetMode="External"/><Relationship Id="rId9218" Type="http://schemas.openxmlformats.org/officeDocument/2006/relationships/hyperlink" Target="https://www.youtube.com/watch?v=WiwRUxMCLYA" TargetMode="External"/><Relationship Id="rId9632" Type="http://schemas.openxmlformats.org/officeDocument/2006/relationships/hyperlink" Target="https://www.youtube.com/watch?v=u3pMZtkugX8" TargetMode="External"/><Relationship Id="rId10097" Type="http://schemas.openxmlformats.org/officeDocument/2006/relationships/hyperlink" Target="https://www.youtube.com/watch?v=oVp_pkFydUg" TargetMode="External"/><Relationship Id="rId11148" Type="http://schemas.openxmlformats.org/officeDocument/2006/relationships/hyperlink" Target="https://www.youtube.com/watch?v=XvCgIFaUCG0" TargetMode="External"/><Relationship Id="rId11562" Type="http://schemas.openxmlformats.org/officeDocument/2006/relationships/hyperlink" Target="https://www.youtube.com/watch?v=F8Ady30GGlw" TargetMode="External"/><Relationship Id="rId12960" Type="http://schemas.openxmlformats.org/officeDocument/2006/relationships/hyperlink" Target="https://www.youtube.com/watch?v=DpNynR2xbVM" TargetMode="External"/><Relationship Id="rId1207" Type="http://schemas.openxmlformats.org/officeDocument/2006/relationships/hyperlink" Target="https://www.youtube.com/watch?v=tw4lvXIeTnQ" TargetMode="External"/><Relationship Id="rId1621" Type="http://schemas.openxmlformats.org/officeDocument/2006/relationships/hyperlink" Target="https://www.youtube.com/watch?v=DPsLmw0_8m4" TargetMode="External"/><Relationship Id="rId4777" Type="http://schemas.openxmlformats.org/officeDocument/2006/relationships/hyperlink" Target="https://www.youtube.com/watch?v=ljQgyUDJ_bw" TargetMode="External"/><Relationship Id="rId5828" Type="http://schemas.openxmlformats.org/officeDocument/2006/relationships/hyperlink" Target="https://www.youtube.com/watch?v=DegJLKj6uJo" TargetMode="External"/><Relationship Id="rId7183" Type="http://schemas.openxmlformats.org/officeDocument/2006/relationships/hyperlink" Target="https://www.youtube.com/watch?v=4iUht2nY8oE" TargetMode="External"/><Relationship Id="rId8234" Type="http://schemas.openxmlformats.org/officeDocument/2006/relationships/hyperlink" Target="https://www.youtube.com/watch?v=Wl9EcS5As2w" TargetMode="External"/><Relationship Id="rId10164" Type="http://schemas.openxmlformats.org/officeDocument/2006/relationships/hyperlink" Target="https://www.youtube.com/watch?v=nzpvacBk4hw" TargetMode="External"/><Relationship Id="rId11215" Type="http://schemas.openxmlformats.org/officeDocument/2006/relationships/hyperlink" Target="https://www.youtube.com/watch?v=6bIVd4Qi2X0" TargetMode="External"/><Relationship Id="rId12613" Type="http://schemas.openxmlformats.org/officeDocument/2006/relationships/hyperlink" Target="https://www.youtube.com/watch?v=ia1Zp67O2qU" TargetMode="External"/><Relationship Id="rId3379" Type="http://schemas.openxmlformats.org/officeDocument/2006/relationships/hyperlink" Target="https://www.youtube.com/watch?v=HEna6qwqb9w" TargetMode="External"/><Relationship Id="rId3793" Type="http://schemas.openxmlformats.org/officeDocument/2006/relationships/hyperlink" Target="https://www.youtube.com/watch?v=q8C3Ym2qrYw" TargetMode="External"/><Relationship Id="rId7250" Type="http://schemas.openxmlformats.org/officeDocument/2006/relationships/hyperlink" Target="https://www.youtube.com/watch?v=qrq8EdvHL7g" TargetMode="External"/><Relationship Id="rId8301" Type="http://schemas.openxmlformats.org/officeDocument/2006/relationships/hyperlink" Target="https://www.youtube.com/watch?v=y8KtZDLXIx8" TargetMode="External"/><Relationship Id="rId2395" Type="http://schemas.openxmlformats.org/officeDocument/2006/relationships/hyperlink" Target="https://www.youtube.com/watch?v=9akCsBtGaiA" TargetMode="External"/><Relationship Id="rId3446" Type="http://schemas.openxmlformats.org/officeDocument/2006/relationships/hyperlink" Target="https://www.youtube.com/watch?v=9uvVhwEj1Zw" TargetMode="External"/><Relationship Id="rId4844" Type="http://schemas.openxmlformats.org/officeDocument/2006/relationships/hyperlink" Target="https://www.youtube.com/watch?v=syhlmTNW_a8" TargetMode="External"/><Relationship Id="rId10231" Type="http://schemas.openxmlformats.org/officeDocument/2006/relationships/hyperlink" Target="https://www.youtube.com/watch?v=ASuxOJeI5nY" TargetMode="External"/><Relationship Id="rId13387" Type="http://schemas.openxmlformats.org/officeDocument/2006/relationships/hyperlink" Target="https://www.youtube.com/watch?v=ZhxKp5k-NHo" TargetMode="External"/><Relationship Id="rId367" Type="http://schemas.openxmlformats.org/officeDocument/2006/relationships/hyperlink" Target="https://www.youtube.com/watch?v=T3KsNcAKJjo" TargetMode="External"/><Relationship Id="rId2048" Type="http://schemas.openxmlformats.org/officeDocument/2006/relationships/hyperlink" Target="https://www.youtube.com/watch?v=ziwDkhvjOr0" TargetMode="External"/><Relationship Id="rId3860" Type="http://schemas.openxmlformats.org/officeDocument/2006/relationships/hyperlink" Target="https://www.youtube.com/watch?v=JZectxp0Ek8" TargetMode="External"/><Relationship Id="rId4911" Type="http://schemas.openxmlformats.org/officeDocument/2006/relationships/hyperlink" Target="https://www.youtube.com/watch?v=ipwP-C7mTzc" TargetMode="External"/><Relationship Id="rId9075" Type="http://schemas.openxmlformats.org/officeDocument/2006/relationships/hyperlink" Target="https://www.youtube.com/watch?v=jtNKbps_JK0" TargetMode="External"/><Relationship Id="rId13454" Type="http://schemas.openxmlformats.org/officeDocument/2006/relationships/hyperlink" Target="https://www.youtube.com/watch?v=3sWJUHwS1rA" TargetMode="External"/><Relationship Id="rId781" Type="http://schemas.openxmlformats.org/officeDocument/2006/relationships/hyperlink" Target="https://www.youtube.com/watch?v=pHrF5vZDqPY" TargetMode="External"/><Relationship Id="rId2462" Type="http://schemas.openxmlformats.org/officeDocument/2006/relationships/hyperlink" Target="https://www.youtube.com/watch?v=_DOxXh2sa-g" TargetMode="External"/><Relationship Id="rId3513" Type="http://schemas.openxmlformats.org/officeDocument/2006/relationships/hyperlink" Target="https://www.youtube.com/watch?v=ws7f55ABWjE" TargetMode="External"/><Relationship Id="rId6669" Type="http://schemas.openxmlformats.org/officeDocument/2006/relationships/hyperlink" Target="https://www.youtube.com/watch?v=h0VkyjbxuAo" TargetMode="External"/><Relationship Id="rId8091" Type="http://schemas.openxmlformats.org/officeDocument/2006/relationships/hyperlink" Target="https://www.youtube.com/watch?v=_kKtln-CZuk" TargetMode="External"/><Relationship Id="rId12056" Type="http://schemas.openxmlformats.org/officeDocument/2006/relationships/hyperlink" Target="https://www.youtube.com/watch?v=HQiGO8APlDk" TargetMode="External"/><Relationship Id="rId12470" Type="http://schemas.openxmlformats.org/officeDocument/2006/relationships/hyperlink" Target="https://www.youtube.com/watch?v=hQy0ShFwpUQ" TargetMode="External"/><Relationship Id="rId13107" Type="http://schemas.openxmlformats.org/officeDocument/2006/relationships/hyperlink" Target="https://www.youtube.com/watch?v=soA42xaGvfE" TargetMode="External"/><Relationship Id="rId13521" Type="http://schemas.openxmlformats.org/officeDocument/2006/relationships/hyperlink" Target="https://www.youtube.com/watch?v=EuI_MbYAB74" TargetMode="External"/><Relationship Id="rId434" Type="http://schemas.openxmlformats.org/officeDocument/2006/relationships/hyperlink" Target="https://www.youtube.com/watch?v=qjdLOB9wX3o" TargetMode="External"/><Relationship Id="rId1064" Type="http://schemas.openxmlformats.org/officeDocument/2006/relationships/hyperlink" Target="https://www.youtube.com/watch?v=2IDvtgEc9Gk" TargetMode="External"/><Relationship Id="rId2115" Type="http://schemas.openxmlformats.org/officeDocument/2006/relationships/hyperlink" Target="https://www.youtube.com/watch?v=3cOW7jSrlww" TargetMode="External"/><Relationship Id="rId5685" Type="http://schemas.openxmlformats.org/officeDocument/2006/relationships/hyperlink" Target="https://www.youtube.com/watch?v=ylG6yk-TpXQ" TargetMode="External"/><Relationship Id="rId6736" Type="http://schemas.openxmlformats.org/officeDocument/2006/relationships/hyperlink" Target="https://www.youtube.com/watch?v=ndNWnIAdhZo" TargetMode="External"/><Relationship Id="rId9142" Type="http://schemas.openxmlformats.org/officeDocument/2006/relationships/hyperlink" Target="https://www.youtube.com/watch?v=dQggzuQ3txY" TargetMode="External"/><Relationship Id="rId11072" Type="http://schemas.openxmlformats.org/officeDocument/2006/relationships/hyperlink" Target="https://www.youtube.com/watch?v=KK7icrVCViI" TargetMode="External"/><Relationship Id="rId12123" Type="http://schemas.openxmlformats.org/officeDocument/2006/relationships/hyperlink" Target="https://www.youtube.com/watch?v=vlNHHV4Ow64" TargetMode="External"/><Relationship Id="rId501" Type="http://schemas.openxmlformats.org/officeDocument/2006/relationships/hyperlink" Target="https://www.youtube.com/watch?v=LmoMg0zVr6w" TargetMode="External"/><Relationship Id="rId1131" Type="http://schemas.openxmlformats.org/officeDocument/2006/relationships/hyperlink" Target="https://www.youtube.com/watch?v=B0I0vQysuM0" TargetMode="External"/><Relationship Id="rId4287" Type="http://schemas.openxmlformats.org/officeDocument/2006/relationships/hyperlink" Target="https://www.youtube.com/watch?v=r5UOlTfr2fQ" TargetMode="External"/><Relationship Id="rId5338" Type="http://schemas.openxmlformats.org/officeDocument/2006/relationships/hyperlink" Target="https://www.youtube.com/watch?v=UYyzAlbcw8w" TargetMode="External"/><Relationship Id="rId5752" Type="http://schemas.openxmlformats.org/officeDocument/2006/relationships/hyperlink" Target="https://www.youtube.com/watch?v=5aFavHvG8Y8" TargetMode="External"/><Relationship Id="rId6803" Type="http://schemas.openxmlformats.org/officeDocument/2006/relationships/hyperlink" Target="https://www.youtube.com/watch?v=khRDaLiyGdA" TargetMode="External"/><Relationship Id="rId9959" Type="http://schemas.openxmlformats.org/officeDocument/2006/relationships/hyperlink" Target="https://www.youtube.com/watch?v=ZkQFdTWmhXY" TargetMode="External"/><Relationship Id="rId4354" Type="http://schemas.openxmlformats.org/officeDocument/2006/relationships/hyperlink" Target="https://www.youtube.com/watch?v=n6L0vRrkQPQ" TargetMode="External"/><Relationship Id="rId5405" Type="http://schemas.openxmlformats.org/officeDocument/2006/relationships/hyperlink" Target="https://www.youtube.com/watch?v=mT4RhKq7tzQ" TargetMode="External"/><Relationship Id="rId11889" Type="http://schemas.openxmlformats.org/officeDocument/2006/relationships/hyperlink" Target="https://www.youtube.com/watch?v=QA_3ypq64hs" TargetMode="External"/><Relationship Id="rId1948" Type="http://schemas.openxmlformats.org/officeDocument/2006/relationships/hyperlink" Target="https://www.youtube.com/watch?v=yhBcILUO8Jc" TargetMode="External"/><Relationship Id="rId3370" Type="http://schemas.openxmlformats.org/officeDocument/2006/relationships/hyperlink" Target="https://www.youtube.com/watch?v=0OtNQEpSeIA" TargetMode="External"/><Relationship Id="rId4007" Type="http://schemas.openxmlformats.org/officeDocument/2006/relationships/hyperlink" Target="https://www.youtube.com/watch?v=CZGFm-O5IOU" TargetMode="External"/><Relationship Id="rId4421" Type="http://schemas.openxmlformats.org/officeDocument/2006/relationships/hyperlink" Target="https://www.youtube.com/watch?v=pz-9X89lwz4" TargetMode="External"/><Relationship Id="rId7577" Type="http://schemas.openxmlformats.org/officeDocument/2006/relationships/hyperlink" Target="https://www.youtube.com/watch?v=g885OfuzsOU" TargetMode="External"/><Relationship Id="rId8975" Type="http://schemas.openxmlformats.org/officeDocument/2006/relationships/hyperlink" Target="https://www.youtube.com/watch?v=TiH2ksjBNsA" TargetMode="External"/><Relationship Id="rId11956" Type="http://schemas.openxmlformats.org/officeDocument/2006/relationships/hyperlink" Target="https://www.youtube.com/watch?v=W7Ad1vARfXc" TargetMode="External"/><Relationship Id="rId291" Type="http://schemas.openxmlformats.org/officeDocument/2006/relationships/hyperlink" Target="https://www.youtube.com/watch?v=cyl1ZaRun3E" TargetMode="External"/><Relationship Id="rId3023" Type="http://schemas.openxmlformats.org/officeDocument/2006/relationships/hyperlink" Target="https://www.youtube.com/watch?v=LHob86Hd99c" TargetMode="External"/><Relationship Id="rId6179" Type="http://schemas.openxmlformats.org/officeDocument/2006/relationships/hyperlink" Target="https://www.youtube.com/watch?v=i74kJl60rRs" TargetMode="External"/><Relationship Id="rId7991" Type="http://schemas.openxmlformats.org/officeDocument/2006/relationships/hyperlink" Target="https://www.youtube.com/watch?v=gNEFRSoPon4" TargetMode="External"/><Relationship Id="rId8628" Type="http://schemas.openxmlformats.org/officeDocument/2006/relationships/hyperlink" Target="https://www.youtube.com/watch?v=nuufodeo89c" TargetMode="External"/><Relationship Id="rId10558" Type="http://schemas.openxmlformats.org/officeDocument/2006/relationships/hyperlink" Target="https://www.youtube.com/watch?v=CaHX7RIHASw" TargetMode="External"/><Relationship Id="rId10972" Type="http://schemas.openxmlformats.org/officeDocument/2006/relationships/hyperlink" Target="https://www.youtube.com/watch?v=CswOsZYY_zc" TargetMode="External"/><Relationship Id="rId11609" Type="http://schemas.openxmlformats.org/officeDocument/2006/relationships/hyperlink" Target="https://www.youtube.com/watch?v=KDjuX6YzXf8" TargetMode="External"/><Relationship Id="rId14015" Type="http://schemas.openxmlformats.org/officeDocument/2006/relationships/hyperlink" Target="https://www.youtube.com/watch?v=zKr3CWGezII" TargetMode="External"/><Relationship Id="rId5195" Type="http://schemas.openxmlformats.org/officeDocument/2006/relationships/hyperlink" Target="https://www.youtube.com/watch?v=gbFILPI3gRY" TargetMode="External"/><Relationship Id="rId6593" Type="http://schemas.openxmlformats.org/officeDocument/2006/relationships/hyperlink" Target="https://www.youtube.com/watch?v=ZinXGmX22NY" TargetMode="External"/><Relationship Id="rId7644" Type="http://schemas.openxmlformats.org/officeDocument/2006/relationships/hyperlink" Target="https://www.youtube.com/watch?v=wDNrrL_rNbQ" TargetMode="External"/><Relationship Id="rId10625" Type="http://schemas.openxmlformats.org/officeDocument/2006/relationships/hyperlink" Target="https://www.youtube.com/watch?v=oijOxYLUjA4" TargetMode="External"/><Relationship Id="rId13031" Type="http://schemas.openxmlformats.org/officeDocument/2006/relationships/hyperlink" Target="https://www.youtube.com/watch?v=5iCaOeu2vlQ" TargetMode="External"/><Relationship Id="rId2789" Type="http://schemas.openxmlformats.org/officeDocument/2006/relationships/hyperlink" Target="https://www.youtube.com/watch?v=zgne_6Fq6bE" TargetMode="External"/><Relationship Id="rId6246" Type="http://schemas.openxmlformats.org/officeDocument/2006/relationships/hyperlink" Target="https://www.youtube.com/watch?v=UPmjePdNR44" TargetMode="External"/><Relationship Id="rId6660" Type="http://schemas.openxmlformats.org/officeDocument/2006/relationships/hyperlink" Target="https://www.youtube.com/watch?v=1EW7nd6x8bc" TargetMode="External"/><Relationship Id="rId7711" Type="http://schemas.openxmlformats.org/officeDocument/2006/relationships/hyperlink" Target="https://www.youtube.com/watch?v=j_T1nfPlMyI" TargetMode="External"/><Relationship Id="rId12797" Type="http://schemas.openxmlformats.org/officeDocument/2006/relationships/hyperlink" Target="https://www.youtube.com/watch?v=Q6dEnMvSHQI" TargetMode="External"/><Relationship Id="rId13848" Type="http://schemas.openxmlformats.org/officeDocument/2006/relationships/hyperlink" Target="https://www.youtube.com/watch?v=Q5gWUpdOhRs" TargetMode="External"/><Relationship Id="rId2856" Type="http://schemas.openxmlformats.org/officeDocument/2006/relationships/hyperlink" Target="https://www.youtube.com/watch?v=gyg4QtX2WUo" TargetMode="External"/><Relationship Id="rId3907" Type="http://schemas.openxmlformats.org/officeDocument/2006/relationships/hyperlink" Target="https://www.youtube.com/watch?v=ofm6dH_9ZKs" TargetMode="External"/><Relationship Id="rId5262" Type="http://schemas.openxmlformats.org/officeDocument/2006/relationships/hyperlink" Target="https://www.youtube.com/watch?v=vpbsFK7Tsy8" TargetMode="External"/><Relationship Id="rId6313" Type="http://schemas.openxmlformats.org/officeDocument/2006/relationships/hyperlink" Target="https://www.youtube.com/watch?v=us81_WxlhOo" TargetMode="External"/><Relationship Id="rId9469" Type="http://schemas.openxmlformats.org/officeDocument/2006/relationships/hyperlink" Target="https://www.youtube.com/watch?v=HeKc3D-M5uA" TargetMode="External"/><Relationship Id="rId9883" Type="http://schemas.openxmlformats.org/officeDocument/2006/relationships/hyperlink" Target="https://www.youtube.com/watch?v=XmoOgPsSPTI" TargetMode="External"/><Relationship Id="rId11399" Type="http://schemas.openxmlformats.org/officeDocument/2006/relationships/hyperlink" Target="https://www.youtube.com/watch?v=USy8hXmSh4o" TargetMode="External"/><Relationship Id="rId97" Type="http://schemas.openxmlformats.org/officeDocument/2006/relationships/hyperlink" Target="https://www.youtube.com/watch?v=DUEvvom-r4A" TargetMode="External"/><Relationship Id="rId828" Type="http://schemas.openxmlformats.org/officeDocument/2006/relationships/hyperlink" Target="https://www.youtube.com/watch?v=VZubDg_PrA4" TargetMode="External"/><Relationship Id="rId1458" Type="http://schemas.openxmlformats.org/officeDocument/2006/relationships/hyperlink" Target="https://www.youtube.com/watch?v=UCzN2aaNNvg" TargetMode="External"/><Relationship Id="rId1872" Type="http://schemas.openxmlformats.org/officeDocument/2006/relationships/hyperlink" Target="https://www.youtube.com/watch?v=vceMysHpsQQ" TargetMode="External"/><Relationship Id="rId2509" Type="http://schemas.openxmlformats.org/officeDocument/2006/relationships/hyperlink" Target="https://www.youtube.com/watch?v=v6kxNhlDhBg" TargetMode="External"/><Relationship Id="rId8485" Type="http://schemas.openxmlformats.org/officeDocument/2006/relationships/hyperlink" Target="https://www.youtube.com/watch?v=o9r6lFYK9SE" TargetMode="External"/><Relationship Id="rId9536" Type="http://schemas.openxmlformats.org/officeDocument/2006/relationships/hyperlink" Target="https://www.youtube.com/watch?v=ozH28qYrMy4" TargetMode="External"/><Relationship Id="rId12864" Type="http://schemas.openxmlformats.org/officeDocument/2006/relationships/hyperlink" Target="https://www.youtube.com/watch?v=nzkHHR2CUEM" TargetMode="External"/><Relationship Id="rId13915" Type="http://schemas.openxmlformats.org/officeDocument/2006/relationships/hyperlink" Target="https://www.youtube.com/watch?v=TP502WaRKtI" TargetMode="External"/><Relationship Id="rId1525" Type="http://schemas.openxmlformats.org/officeDocument/2006/relationships/hyperlink" Target="https://www.youtube.com/watch?v=n8vx1ZxKegI" TargetMode="External"/><Relationship Id="rId2923" Type="http://schemas.openxmlformats.org/officeDocument/2006/relationships/hyperlink" Target="https://www.youtube.com/watch?v=TV-KV3FA6bs" TargetMode="External"/><Relationship Id="rId7087" Type="http://schemas.openxmlformats.org/officeDocument/2006/relationships/hyperlink" Target="https://www.youtube.com/watch?v=FYm7-rcdU7s" TargetMode="External"/><Relationship Id="rId8138" Type="http://schemas.openxmlformats.org/officeDocument/2006/relationships/hyperlink" Target="https://www.youtube.com/watch?v=4qm_hzpoOrc" TargetMode="External"/><Relationship Id="rId8552" Type="http://schemas.openxmlformats.org/officeDocument/2006/relationships/hyperlink" Target="https://www.youtube.com/watch?v=chkmnPPb53w" TargetMode="External"/><Relationship Id="rId9950" Type="http://schemas.openxmlformats.org/officeDocument/2006/relationships/hyperlink" Target="https://www.youtube.com/watch?v=tj07Z6w95vU" TargetMode="External"/><Relationship Id="rId10068" Type="http://schemas.openxmlformats.org/officeDocument/2006/relationships/hyperlink" Target="https://www.youtube.com/watch?v=LeHqmjkUNyc" TargetMode="External"/><Relationship Id="rId11466" Type="http://schemas.openxmlformats.org/officeDocument/2006/relationships/hyperlink" Target="https://www.youtube.com/watch?v=W1aix7WpsTg" TargetMode="External"/><Relationship Id="rId11880" Type="http://schemas.openxmlformats.org/officeDocument/2006/relationships/hyperlink" Target="https://www.youtube.com/watch?v=_RVYAueK3uM" TargetMode="External"/><Relationship Id="rId12517" Type="http://schemas.openxmlformats.org/officeDocument/2006/relationships/hyperlink" Target="https://www.youtube.com/watch?v=gDbPRGgCJJk" TargetMode="External"/><Relationship Id="rId12931" Type="http://schemas.openxmlformats.org/officeDocument/2006/relationships/hyperlink" Target="https://www.youtube.com/watch?v=qTr2x78_u4k" TargetMode="External"/><Relationship Id="rId7154" Type="http://schemas.openxmlformats.org/officeDocument/2006/relationships/hyperlink" Target="https://www.youtube.com/watch?v=9X5IWKeGI98" TargetMode="External"/><Relationship Id="rId8205" Type="http://schemas.openxmlformats.org/officeDocument/2006/relationships/hyperlink" Target="https://www.youtube.com/watch?v=51uVSmS3Ulo" TargetMode="External"/><Relationship Id="rId9603" Type="http://schemas.openxmlformats.org/officeDocument/2006/relationships/hyperlink" Target="https://www.youtube.com/watch?v=J8nbk2sep1E" TargetMode="External"/><Relationship Id="rId10482" Type="http://schemas.openxmlformats.org/officeDocument/2006/relationships/hyperlink" Target="https://www.youtube.com/watch?v=aOg7an3M4ww" TargetMode="External"/><Relationship Id="rId11119" Type="http://schemas.openxmlformats.org/officeDocument/2006/relationships/hyperlink" Target="https://www.youtube.com/watch?v=szONkV3l21g" TargetMode="External"/><Relationship Id="rId11533" Type="http://schemas.openxmlformats.org/officeDocument/2006/relationships/hyperlink" Target="https://www.youtube.com/watch?v=cD_-A5nhUfQ" TargetMode="External"/><Relationship Id="rId2299" Type="http://schemas.openxmlformats.org/officeDocument/2006/relationships/hyperlink" Target="https://www.youtube.com/watch?v=Wzltj7ujKAg" TargetMode="External"/><Relationship Id="rId3697" Type="http://schemas.openxmlformats.org/officeDocument/2006/relationships/hyperlink" Target="https://www.youtube.com/watch?v=tbu2qmZBeQU" TargetMode="External"/><Relationship Id="rId4748" Type="http://schemas.openxmlformats.org/officeDocument/2006/relationships/hyperlink" Target="https://www.youtube.com/watch?v=vH0MjnKxuyc" TargetMode="External"/><Relationship Id="rId10135" Type="http://schemas.openxmlformats.org/officeDocument/2006/relationships/hyperlink" Target="https://www.youtube.com/watch?v=ZKzHx5wqg00" TargetMode="External"/><Relationship Id="rId11600" Type="http://schemas.openxmlformats.org/officeDocument/2006/relationships/hyperlink" Target="https://www.youtube.com/watch?v=FPrxr-SmFLk" TargetMode="External"/><Relationship Id="rId3764" Type="http://schemas.openxmlformats.org/officeDocument/2006/relationships/hyperlink" Target="https://www.youtube.com/watch?v=xiL8atxpWCE" TargetMode="External"/><Relationship Id="rId4815" Type="http://schemas.openxmlformats.org/officeDocument/2006/relationships/hyperlink" Target="https://www.youtube.com/watch?v=hQT5f5GwtdA" TargetMode="External"/><Relationship Id="rId6170" Type="http://schemas.openxmlformats.org/officeDocument/2006/relationships/hyperlink" Target="https://www.youtube.com/watch?v=--0oHWjN5jM" TargetMode="External"/><Relationship Id="rId7221" Type="http://schemas.openxmlformats.org/officeDocument/2006/relationships/hyperlink" Target="https://www.youtube.com/watch?v=2F2dYLICb30" TargetMode="External"/><Relationship Id="rId10202" Type="http://schemas.openxmlformats.org/officeDocument/2006/relationships/hyperlink" Target="https://www.youtube.com/watch?v=SYIDavl4Oy4" TargetMode="External"/><Relationship Id="rId13358" Type="http://schemas.openxmlformats.org/officeDocument/2006/relationships/hyperlink" Target="https://www.youtube.com/watch?v=GlYW6Vh3fMM" TargetMode="External"/><Relationship Id="rId13772" Type="http://schemas.openxmlformats.org/officeDocument/2006/relationships/hyperlink" Target="https://www.youtube.com/watch?v=IwbD02vxiQo" TargetMode="External"/><Relationship Id="rId685" Type="http://schemas.openxmlformats.org/officeDocument/2006/relationships/hyperlink" Target="https://www.youtube.com/watch?v=CW4ONKc5a5I" TargetMode="External"/><Relationship Id="rId2366" Type="http://schemas.openxmlformats.org/officeDocument/2006/relationships/hyperlink" Target="https://www.youtube.com/watch?v=2G_2eeJquVo" TargetMode="External"/><Relationship Id="rId2780" Type="http://schemas.openxmlformats.org/officeDocument/2006/relationships/hyperlink" Target="https://www.youtube.com/watch?v=CzOdrpgSBjs" TargetMode="External"/><Relationship Id="rId3417" Type="http://schemas.openxmlformats.org/officeDocument/2006/relationships/hyperlink" Target="https://www.youtube.com/watch?v=Tr6JSWtFxZ4" TargetMode="External"/><Relationship Id="rId3831" Type="http://schemas.openxmlformats.org/officeDocument/2006/relationships/hyperlink" Target="https://www.youtube.com/watch?v=XfY9JXZj_S4" TargetMode="External"/><Relationship Id="rId6987" Type="http://schemas.openxmlformats.org/officeDocument/2006/relationships/hyperlink" Target="https://www.youtube.com/watch?v=YdWztLgRu6E" TargetMode="External"/><Relationship Id="rId9393" Type="http://schemas.openxmlformats.org/officeDocument/2006/relationships/hyperlink" Target="https://www.youtube.com/watch?v=tMLYQg7Dkl0" TargetMode="External"/><Relationship Id="rId12374" Type="http://schemas.openxmlformats.org/officeDocument/2006/relationships/hyperlink" Target="https://www.youtube.com/watch?v=5-e2C_8Hcdc" TargetMode="External"/><Relationship Id="rId13425" Type="http://schemas.openxmlformats.org/officeDocument/2006/relationships/hyperlink" Target="https://www.youtube.com/watch?v=4gqWo4E7UYU" TargetMode="External"/><Relationship Id="rId338" Type="http://schemas.openxmlformats.org/officeDocument/2006/relationships/hyperlink" Target="https://www.youtube.com/watch?v=uysYZkcjxds" TargetMode="External"/><Relationship Id="rId752" Type="http://schemas.openxmlformats.org/officeDocument/2006/relationships/hyperlink" Target="https://www.youtube.com/watch?v=EQybHllR2mQ" TargetMode="External"/><Relationship Id="rId1382" Type="http://schemas.openxmlformats.org/officeDocument/2006/relationships/hyperlink" Target="https://www.youtube.com/watch?v=M16xWzDjPmY" TargetMode="External"/><Relationship Id="rId2019" Type="http://schemas.openxmlformats.org/officeDocument/2006/relationships/hyperlink" Target="https://www.youtube.com/watch?v=ZIvXSIhZ0k4" TargetMode="External"/><Relationship Id="rId2433" Type="http://schemas.openxmlformats.org/officeDocument/2006/relationships/hyperlink" Target="https://www.youtube.com/watch?v=_7YQknM4nis" TargetMode="External"/><Relationship Id="rId5589" Type="http://schemas.openxmlformats.org/officeDocument/2006/relationships/hyperlink" Target="https://www.youtube.com/watch?v=H33GLxXhZrs" TargetMode="External"/><Relationship Id="rId9046" Type="http://schemas.openxmlformats.org/officeDocument/2006/relationships/hyperlink" Target="https://www.youtube.com/watch?v=bg9M4KTNnHY" TargetMode="External"/><Relationship Id="rId9460" Type="http://schemas.openxmlformats.org/officeDocument/2006/relationships/hyperlink" Target="https://www.youtube.com/watch?v=uVH-21oI4Do" TargetMode="External"/><Relationship Id="rId11390" Type="http://schemas.openxmlformats.org/officeDocument/2006/relationships/hyperlink" Target="https://www.youtube.com/watch?v=beFiVQcwVY8" TargetMode="External"/><Relationship Id="rId12027" Type="http://schemas.openxmlformats.org/officeDocument/2006/relationships/hyperlink" Target="https://www.youtube.com/watch?v=GmYDjvkKax8" TargetMode="External"/><Relationship Id="rId405" Type="http://schemas.openxmlformats.org/officeDocument/2006/relationships/hyperlink" Target="https://www.youtube.com/watch?v=JfK3CXTjK_E" TargetMode="External"/><Relationship Id="rId1035" Type="http://schemas.openxmlformats.org/officeDocument/2006/relationships/hyperlink" Target="https://www.youtube.com/watch?v=V7cBz928jhU" TargetMode="External"/><Relationship Id="rId2500" Type="http://schemas.openxmlformats.org/officeDocument/2006/relationships/hyperlink" Target="https://www.youtube.com/watch?v=_wdLOakeZQk" TargetMode="External"/><Relationship Id="rId5656" Type="http://schemas.openxmlformats.org/officeDocument/2006/relationships/hyperlink" Target="https://www.youtube.com/watch?v=UPguXngOkaw" TargetMode="External"/><Relationship Id="rId8062" Type="http://schemas.openxmlformats.org/officeDocument/2006/relationships/hyperlink" Target="https://www.youtube.com/watch?v=XM314145SVI" TargetMode="External"/><Relationship Id="rId9113" Type="http://schemas.openxmlformats.org/officeDocument/2006/relationships/hyperlink" Target="https://www.youtube.com/watch?v=HoZCoq6Ch2I" TargetMode="External"/><Relationship Id="rId11043" Type="http://schemas.openxmlformats.org/officeDocument/2006/relationships/hyperlink" Target="https://www.youtube.com/watch?v=HUPw-wMQeUA" TargetMode="External"/><Relationship Id="rId12441" Type="http://schemas.openxmlformats.org/officeDocument/2006/relationships/hyperlink" Target="https://www.youtube.com/watch?v=5pw-u3BuLxQ" TargetMode="External"/><Relationship Id="rId14199" Type="http://schemas.openxmlformats.org/officeDocument/2006/relationships/hyperlink" Target="https://www.youtube.com/watch?v=vw227uzXFMc" TargetMode="External"/><Relationship Id="rId1102" Type="http://schemas.openxmlformats.org/officeDocument/2006/relationships/hyperlink" Target="https://www.youtube.com/watch?v=rPz8IKpgD-g" TargetMode="External"/><Relationship Id="rId4258" Type="http://schemas.openxmlformats.org/officeDocument/2006/relationships/hyperlink" Target="https://www.youtube.com/watch?v=8aLXdsjrEz4" TargetMode="External"/><Relationship Id="rId5309" Type="http://schemas.openxmlformats.org/officeDocument/2006/relationships/hyperlink" Target="https://www.youtube.com/watch?v=g2ot_nVg13U" TargetMode="External"/><Relationship Id="rId6707" Type="http://schemas.openxmlformats.org/officeDocument/2006/relationships/hyperlink" Target="https://www.youtube.com/watch?v=t5nYpkLq0ZE" TargetMode="External"/><Relationship Id="rId3274" Type="http://schemas.openxmlformats.org/officeDocument/2006/relationships/hyperlink" Target="https://www.youtube.com/watch?v=b_cqKUjFqts" TargetMode="External"/><Relationship Id="rId4672" Type="http://schemas.openxmlformats.org/officeDocument/2006/relationships/hyperlink" Target="https://www.youtube.com/watch?v=ctX9P6I-kDU" TargetMode="External"/><Relationship Id="rId5723" Type="http://schemas.openxmlformats.org/officeDocument/2006/relationships/hyperlink" Target="https://www.youtube.com/watch?v=EDW1dxRu0zk" TargetMode="External"/><Relationship Id="rId8879" Type="http://schemas.openxmlformats.org/officeDocument/2006/relationships/hyperlink" Target="https://www.youtube.com/watch?v=yUlEWN_inOc" TargetMode="External"/><Relationship Id="rId11110" Type="http://schemas.openxmlformats.org/officeDocument/2006/relationships/hyperlink" Target="https://www.youtube.com/watch?v=DVQgTCjx1DI" TargetMode="External"/><Relationship Id="rId195" Type="http://schemas.openxmlformats.org/officeDocument/2006/relationships/hyperlink" Target="https://www.youtube.com/watch?v=rAgjzIehlRs" TargetMode="External"/><Relationship Id="rId1919" Type="http://schemas.openxmlformats.org/officeDocument/2006/relationships/hyperlink" Target="https://www.youtube.com/watch?v=2ahue0rfPLw" TargetMode="External"/><Relationship Id="rId4325" Type="http://schemas.openxmlformats.org/officeDocument/2006/relationships/hyperlink" Target="https://www.youtube.com/watch?v=EpEJlvpP0RU" TargetMode="External"/><Relationship Id="rId7895" Type="http://schemas.openxmlformats.org/officeDocument/2006/relationships/hyperlink" Target="https://www.youtube.com/watch?v=69nIQpQH-tI" TargetMode="External"/><Relationship Id="rId8946" Type="http://schemas.openxmlformats.org/officeDocument/2006/relationships/hyperlink" Target="https://www.youtube.com/watch?v=WaxOIww4HQg" TargetMode="External"/><Relationship Id="rId10876" Type="http://schemas.openxmlformats.org/officeDocument/2006/relationships/hyperlink" Target="https://www.youtube.com/watch?v=pi4Dz-gO0_A" TargetMode="External"/><Relationship Id="rId11927" Type="http://schemas.openxmlformats.org/officeDocument/2006/relationships/hyperlink" Target="https://www.youtube.com/watch?v=KoyKvvoeoBo" TargetMode="External"/><Relationship Id="rId13282" Type="http://schemas.openxmlformats.org/officeDocument/2006/relationships/hyperlink" Target="https://www.youtube.com/watch?v=2JW46O3viJA" TargetMode="External"/><Relationship Id="rId2290" Type="http://schemas.openxmlformats.org/officeDocument/2006/relationships/hyperlink" Target="https://www.youtube.com/watch?v=dDAQt9Fe6mA" TargetMode="External"/><Relationship Id="rId3341" Type="http://schemas.openxmlformats.org/officeDocument/2006/relationships/hyperlink" Target="https://www.youtube.com/watch?v=p6GlhmkURv4" TargetMode="External"/><Relationship Id="rId6497" Type="http://schemas.openxmlformats.org/officeDocument/2006/relationships/hyperlink" Target="https://www.youtube.com/watch?v=bbYReCtSBbk" TargetMode="External"/><Relationship Id="rId7548" Type="http://schemas.openxmlformats.org/officeDocument/2006/relationships/hyperlink" Target="https://www.youtube.com/watch?v=gtEls8hnXcs" TargetMode="External"/><Relationship Id="rId7962" Type="http://schemas.openxmlformats.org/officeDocument/2006/relationships/hyperlink" Target="https://www.youtube.com/watch?v=sGWFgc6O2wo" TargetMode="External"/><Relationship Id="rId10529" Type="http://schemas.openxmlformats.org/officeDocument/2006/relationships/hyperlink" Target="https://www.youtube.com/watch?v=9BJiPwBps8M" TargetMode="External"/><Relationship Id="rId262" Type="http://schemas.openxmlformats.org/officeDocument/2006/relationships/hyperlink" Target="https://www.youtube.com/watch?v=hpu_JtcaWgI" TargetMode="External"/><Relationship Id="rId5099" Type="http://schemas.openxmlformats.org/officeDocument/2006/relationships/hyperlink" Target="https://www.youtube.com/watch?v=kpX7w_C4lRo" TargetMode="External"/><Relationship Id="rId6564" Type="http://schemas.openxmlformats.org/officeDocument/2006/relationships/hyperlink" Target="https://www.youtube.com/watch?v=npVP58NvdQ8" TargetMode="External"/><Relationship Id="rId7615" Type="http://schemas.openxmlformats.org/officeDocument/2006/relationships/hyperlink" Target="https://www.youtube.com/watch?v=dPX0_IEXVRo" TargetMode="External"/><Relationship Id="rId10943" Type="http://schemas.openxmlformats.org/officeDocument/2006/relationships/hyperlink" Target="https://www.youtube.com/watch?v=5kpByr6TiIs" TargetMode="External"/><Relationship Id="rId13002" Type="http://schemas.openxmlformats.org/officeDocument/2006/relationships/hyperlink" Target="https://www.youtube.com/watch?v=kLY7wfxNOBU" TargetMode="External"/><Relationship Id="rId2010" Type="http://schemas.openxmlformats.org/officeDocument/2006/relationships/hyperlink" Target="https://www.youtube.com/watch?v=zJ0-FLaeQEQ" TargetMode="External"/><Relationship Id="rId5166" Type="http://schemas.openxmlformats.org/officeDocument/2006/relationships/hyperlink" Target="https://www.youtube.com/watch?v=hnEnwmrrtic" TargetMode="External"/><Relationship Id="rId5580" Type="http://schemas.openxmlformats.org/officeDocument/2006/relationships/hyperlink" Target="https://www.youtube.com/watch?v=qrM8CHO3Z2w" TargetMode="External"/><Relationship Id="rId6217" Type="http://schemas.openxmlformats.org/officeDocument/2006/relationships/hyperlink" Target="https://www.youtube.com/watch?v=Xv8n4sxp0bg" TargetMode="External"/><Relationship Id="rId6631" Type="http://schemas.openxmlformats.org/officeDocument/2006/relationships/hyperlink" Target="https://www.youtube.com/watch?v=kJK9ZdQFqPs" TargetMode="External"/><Relationship Id="rId9787" Type="http://schemas.openxmlformats.org/officeDocument/2006/relationships/hyperlink" Target="https://www.youtube.com/watch?v=V1KwKnByZXQ" TargetMode="External"/><Relationship Id="rId4182" Type="http://schemas.openxmlformats.org/officeDocument/2006/relationships/hyperlink" Target="https://www.youtube.com/watch?v=jopXzkJHKlg" TargetMode="External"/><Relationship Id="rId5233" Type="http://schemas.openxmlformats.org/officeDocument/2006/relationships/hyperlink" Target="https://www.youtube.com/watch?v=b_eQJKybRS4" TargetMode="External"/><Relationship Id="rId8389" Type="http://schemas.openxmlformats.org/officeDocument/2006/relationships/hyperlink" Target="https://www.youtube.com/watch?v=0oMT_6Zu4a4" TargetMode="External"/><Relationship Id="rId12768" Type="http://schemas.openxmlformats.org/officeDocument/2006/relationships/hyperlink" Target="https://www.youtube.com/watch?v=KobwavT8ZsM" TargetMode="External"/><Relationship Id="rId13819" Type="http://schemas.openxmlformats.org/officeDocument/2006/relationships/hyperlink" Target="https://www.youtube.com/watch?v=JKGOfYlIizg" TargetMode="External"/><Relationship Id="rId1776" Type="http://schemas.openxmlformats.org/officeDocument/2006/relationships/hyperlink" Target="https://www.youtube.com/watch?v=agrj3efvfC0" TargetMode="External"/><Relationship Id="rId2827" Type="http://schemas.openxmlformats.org/officeDocument/2006/relationships/hyperlink" Target="https://www.youtube.com/watch?v=EGqky81UJkY" TargetMode="External"/><Relationship Id="rId9854" Type="http://schemas.openxmlformats.org/officeDocument/2006/relationships/hyperlink" Target="https://www.youtube.com/watch?v=CnYV95KUN0w" TargetMode="External"/><Relationship Id="rId11784" Type="http://schemas.openxmlformats.org/officeDocument/2006/relationships/hyperlink" Target="https://www.youtube.com/watch?v=WJIHxlTGnss" TargetMode="External"/><Relationship Id="rId12835" Type="http://schemas.openxmlformats.org/officeDocument/2006/relationships/hyperlink" Target="https://www.youtube.com/watch?v=ruL8r0XUwlQ" TargetMode="External"/><Relationship Id="rId14190" Type="http://schemas.openxmlformats.org/officeDocument/2006/relationships/hyperlink" Target="https://www.youtube.com/watch?v=Ym0KFVDHTCE" TargetMode="External"/><Relationship Id="rId68" Type="http://schemas.openxmlformats.org/officeDocument/2006/relationships/hyperlink" Target="https://www.youtube.com/watch?v=LhnKoJJxtlg" TargetMode="External"/><Relationship Id="rId1429" Type="http://schemas.openxmlformats.org/officeDocument/2006/relationships/hyperlink" Target="https://www.youtube.com/watch?v=9emE_xJ5MAs" TargetMode="External"/><Relationship Id="rId1843" Type="http://schemas.openxmlformats.org/officeDocument/2006/relationships/hyperlink" Target="https://www.youtube.com/watch?v=ybXPbrJ3DLc" TargetMode="External"/><Relationship Id="rId4999" Type="http://schemas.openxmlformats.org/officeDocument/2006/relationships/hyperlink" Target="https://www.youtube.com/watch?v=mCsHw1FLvXQ" TargetMode="External"/><Relationship Id="rId5300" Type="http://schemas.openxmlformats.org/officeDocument/2006/relationships/hyperlink" Target="https://www.youtube.com/watch?v=y4eXoZZMcr0" TargetMode="External"/><Relationship Id="rId7058" Type="http://schemas.openxmlformats.org/officeDocument/2006/relationships/hyperlink" Target="https://www.youtube.com/watch?v=j2LgfcBto7w" TargetMode="External"/><Relationship Id="rId8456" Type="http://schemas.openxmlformats.org/officeDocument/2006/relationships/hyperlink" Target="https://www.youtube.com/watch?v=6tJka9ceyss" TargetMode="External"/><Relationship Id="rId8870" Type="http://schemas.openxmlformats.org/officeDocument/2006/relationships/hyperlink" Target="https://www.youtube.com/watch?v=395ppfpptqo" TargetMode="External"/><Relationship Id="rId9507" Type="http://schemas.openxmlformats.org/officeDocument/2006/relationships/hyperlink" Target="https://www.youtube.com/watch?v=BvjNSwXZcp0" TargetMode="External"/><Relationship Id="rId9921" Type="http://schemas.openxmlformats.org/officeDocument/2006/relationships/hyperlink" Target="https://www.youtube.com/watch?v=_PhambkPhww" TargetMode="External"/><Relationship Id="rId10386" Type="http://schemas.openxmlformats.org/officeDocument/2006/relationships/hyperlink" Target="https://www.youtube.com/watch?v=FPzV-3vLRd8" TargetMode="External"/><Relationship Id="rId11437" Type="http://schemas.openxmlformats.org/officeDocument/2006/relationships/hyperlink" Target="https://www.youtube.com/watch?v=1gTAzJPhQj8" TargetMode="External"/><Relationship Id="rId11851" Type="http://schemas.openxmlformats.org/officeDocument/2006/relationships/hyperlink" Target="https://www.youtube.com/watch?v=iwxF-KNPUbw" TargetMode="External"/><Relationship Id="rId1910" Type="http://schemas.openxmlformats.org/officeDocument/2006/relationships/hyperlink" Target="https://www.youtube.com/watch?v=20y3rlUnOs4" TargetMode="External"/><Relationship Id="rId7472" Type="http://schemas.openxmlformats.org/officeDocument/2006/relationships/hyperlink" Target="https://www.youtube.com/watch?v=La1_kKlyRRM" TargetMode="External"/><Relationship Id="rId8109" Type="http://schemas.openxmlformats.org/officeDocument/2006/relationships/hyperlink" Target="https://www.youtube.com/watch?v=uJ4A6IuZcw0" TargetMode="External"/><Relationship Id="rId8523" Type="http://schemas.openxmlformats.org/officeDocument/2006/relationships/hyperlink" Target="https://www.youtube.com/watch?v=iLdKXO2YV9c" TargetMode="External"/><Relationship Id="rId10039" Type="http://schemas.openxmlformats.org/officeDocument/2006/relationships/hyperlink" Target="https://www.youtube.com/watch?v=P-bBKa8Bb_Q" TargetMode="External"/><Relationship Id="rId10453" Type="http://schemas.openxmlformats.org/officeDocument/2006/relationships/hyperlink" Target="https://www.youtube.com/watch?v=BP59Bm6T3_I" TargetMode="External"/><Relationship Id="rId11504" Type="http://schemas.openxmlformats.org/officeDocument/2006/relationships/hyperlink" Target="https://www.youtube.com/watch?v=VhHeMLRJZxw" TargetMode="External"/><Relationship Id="rId12902" Type="http://schemas.openxmlformats.org/officeDocument/2006/relationships/hyperlink" Target="https://www.youtube.com/watch?v=Gkc363sDcvM" TargetMode="External"/><Relationship Id="rId3668" Type="http://schemas.openxmlformats.org/officeDocument/2006/relationships/hyperlink" Target="https://www.youtube.com/watch?v=WNjaVnzOBfs" TargetMode="External"/><Relationship Id="rId4719" Type="http://schemas.openxmlformats.org/officeDocument/2006/relationships/hyperlink" Target="https://www.youtube.com/watch?v=WKb657m0rEc" TargetMode="External"/><Relationship Id="rId6074" Type="http://schemas.openxmlformats.org/officeDocument/2006/relationships/hyperlink" Target="https://www.youtube.com/watch?v=_bRiUb84lBk" TargetMode="External"/><Relationship Id="rId7125" Type="http://schemas.openxmlformats.org/officeDocument/2006/relationships/hyperlink" Target="https://www.youtube.com/watch?v=aaKi_FgBel0" TargetMode="External"/><Relationship Id="rId10106" Type="http://schemas.openxmlformats.org/officeDocument/2006/relationships/hyperlink" Target="https://www.youtube.com/watch?v=669Y5H3SLg4" TargetMode="External"/><Relationship Id="rId589" Type="http://schemas.openxmlformats.org/officeDocument/2006/relationships/hyperlink" Target="https://www.youtube.com/watch?v=TTQxOJLJIRI" TargetMode="External"/><Relationship Id="rId2684" Type="http://schemas.openxmlformats.org/officeDocument/2006/relationships/hyperlink" Target="https://www.youtube.com/watch?v=_Xjn3lx31_w" TargetMode="External"/><Relationship Id="rId3735" Type="http://schemas.openxmlformats.org/officeDocument/2006/relationships/hyperlink" Target="https://www.youtube.com/watch?v=IDQFmV6x-Dk" TargetMode="External"/><Relationship Id="rId5090" Type="http://schemas.openxmlformats.org/officeDocument/2006/relationships/hyperlink" Target="https://www.youtube.com/watch?v=NpKE7dauvh0" TargetMode="External"/><Relationship Id="rId6141" Type="http://schemas.openxmlformats.org/officeDocument/2006/relationships/hyperlink" Target="https://www.youtube.com/watch?v=obLwp6C0zuc" TargetMode="External"/><Relationship Id="rId9297" Type="http://schemas.openxmlformats.org/officeDocument/2006/relationships/hyperlink" Target="https://www.youtube.com/watch?v=koZkKASpHUk" TargetMode="External"/><Relationship Id="rId10520" Type="http://schemas.openxmlformats.org/officeDocument/2006/relationships/hyperlink" Target="https://www.youtube.com/watch?v=p_s3k_8ITCU" TargetMode="External"/><Relationship Id="rId12278" Type="http://schemas.openxmlformats.org/officeDocument/2006/relationships/hyperlink" Target="https://www.youtube.com/watch?v=iEO0il8wyAw" TargetMode="External"/><Relationship Id="rId13329" Type="http://schemas.openxmlformats.org/officeDocument/2006/relationships/hyperlink" Target="https://www.youtube.com/watch?v=ITUcxuw_Rpk" TargetMode="External"/><Relationship Id="rId13676" Type="http://schemas.openxmlformats.org/officeDocument/2006/relationships/hyperlink" Target="https://www.youtube.com/watch?v=mZS0gQn5_5k" TargetMode="External"/><Relationship Id="rId656" Type="http://schemas.openxmlformats.org/officeDocument/2006/relationships/hyperlink" Target="https://www.youtube.com/watch?v=zPsuXgKtn9k" TargetMode="External"/><Relationship Id="rId1286" Type="http://schemas.openxmlformats.org/officeDocument/2006/relationships/hyperlink" Target="https://www.youtube.com/watch?v=IKtBXrhPy3k" TargetMode="External"/><Relationship Id="rId2337" Type="http://schemas.openxmlformats.org/officeDocument/2006/relationships/hyperlink" Target="https://www.youtube.com/watch?v=bE2oZdUH_ps" TargetMode="External"/><Relationship Id="rId9364" Type="http://schemas.openxmlformats.org/officeDocument/2006/relationships/hyperlink" Target="https://www.youtube.com/watch?v=J7eHoNbljKI" TargetMode="External"/><Relationship Id="rId12692" Type="http://schemas.openxmlformats.org/officeDocument/2006/relationships/hyperlink" Target="https://www.youtube.com/watch?v=n_u0D4-nDBg" TargetMode="External"/><Relationship Id="rId13743" Type="http://schemas.openxmlformats.org/officeDocument/2006/relationships/hyperlink" Target="https://www.youtube.com/watch?v=iqJZMWGo4zc" TargetMode="External"/><Relationship Id="rId309" Type="http://schemas.openxmlformats.org/officeDocument/2006/relationships/hyperlink" Target="https://www.youtube.com/watch?v=yOPD3Jkm6Iw" TargetMode="External"/><Relationship Id="rId2751" Type="http://schemas.openxmlformats.org/officeDocument/2006/relationships/hyperlink" Target="https://www.youtube.com/watch?v=kD98hBkgc5w" TargetMode="External"/><Relationship Id="rId3802" Type="http://schemas.openxmlformats.org/officeDocument/2006/relationships/hyperlink" Target="https://www.youtube.com/watch?v=l8_l-8AbC0Q" TargetMode="External"/><Relationship Id="rId6958" Type="http://schemas.openxmlformats.org/officeDocument/2006/relationships/hyperlink" Target="https://www.youtube.com/watch?v=cBXmDftd0Mk" TargetMode="External"/><Relationship Id="rId8380" Type="http://schemas.openxmlformats.org/officeDocument/2006/relationships/hyperlink" Target="https://www.youtube.com/watch?v=qiuJMoYA3OQ" TargetMode="External"/><Relationship Id="rId9017" Type="http://schemas.openxmlformats.org/officeDocument/2006/relationships/hyperlink" Target="https://www.youtube.com/watch?v=N3Zkcloh5SY" TargetMode="External"/><Relationship Id="rId11294" Type="http://schemas.openxmlformats.org/officeDocument/2006/relationships/hyperlink" Target="https://www.youtube.com/watch?v=7_DqIBHtxzo" TargetMode="External"/><Relationship Id="rId12345" Type="http://schemas.openxmlformats.org/officeDocument/2006/relationships/hyperlink" Target="https://www.youtube.com/watch?v=8HdmopZM3BU" TargetMode="External"/><Relationship Id="rId13810" Type="http://schemas.openxmlformats.org/officeDocument/2006/relationships/hyperlink" Target="https://www.youtube.com/watch?v=HWO3rvHBKjg" TargetMode="External"/><Relationship Id="rId723" Type="http://schemas.openxmlformats.org/officeDocument/2006/relationships/hyperlink" Target="https://www.youtube.com/watch?v=aDnSbeC_kyw" TargetMode="External"/><Relationship Id="rId1006" Type="http://schemas.openxmlformats.org/officeDocument/2006/relationships/hyperlink" Target="https://www.youtube.com/watch?v=1Yxfyk8v0GA" TargetMode="External"/><Relationship Id="rId1353" Type="http://schemas.openxmlformats.org/officeDocument/2006/relationships/hyperlink" Target="https://www.youtube.com/watch?v=CoZ-pCOaqdk" TargetMode="External"/><Relationship Id="rId2404" Type="http://schemas.openxmlformats.org/officeDocument/2006/relationships/hyperlink" Target="https://www.youtube.com/watch?v=fxKBvhrpFpI" TargetMode="External"/><Relationship Id="rId5974" Type="http://schemas.openxmlformats.org/officeDocument/2006/relationships/hyperlink" Target="https://www.youtube.com/watch?v=RAXLmML_1m4" TargetMode="External"/><Relationship Id="rId8033" Type="http://schemas.openxmlformats.org/officeDocument/2006/relationships/hyperlink" Target="https://www.youtube.com/watch?v=DLws80qF6lo" TargetMode="External"/><Relationship Id="rId9431" Type="http://schemas.openxmlformats.org/officeDocument/2006/relationships/hyperlink" Target="https://www.youtube.com/watch?v=9KmsLMc3ihs" TargetMode="External"/><Relationship Id="rId11361" Type="http://schemas.openxmlformats.org/officeDocument/2006/relationships/hyperlink" Target="https://www.youtube.com/watch?v=TP1UtCO7YXc" TargetMode="External"/><Relationship Id="rId12412" Type="http://schemas.openxmlformats.org/officeDocument/2006/relationships/hyperlink" Target="https://www.youtube.com/watch?v=vMCE3BgobZA" TargetMode="External"/><Relationship Id="rId1420" Type="http://schemas.openxmlformats.org/officeDocument/2006/relationships/hyperlink" Target="https://www.youtube.com/watch?v=61Q42RmCH7g" TargetMode="External"/><Relationship Id="rId4576" Type="http://schemas.openxmlformats.org/officeDocument/2006/relationships/hyperlink" Target="https://www.youtube.com/watch?v=30Bxo0U-Srw" TargetMode="External"/><Relationship Id="rId4990" Type="http://schemas.openxmlformats.org/officeDocument/2006/relationships/hyperlink" Target="https://www.youtube.com/watch?v=iXQKQC8svq8" TargetMode="External"/><Relationship Id="rId5627" Type="http://schemas.openxmlformats.org/officeDocument/2006/relationships/hyperlink" Target="https://www.youtube.com/watch?v=OroZzY9nRQk" TargetMode="External"/><Relationship Id="rId11014" Type="http://schemas.openxmlformats.org/officeDocument/2006/relationships/hyperlink" Target="https://www.youtube.com/watch?v=yQexAPFDk1M" TargetMode="External"/><Relationship Id="rId3178" Type="http://schemas.openxmlformats.org/officeDocument/2006/relationships/hyperlink" Target="https://www.youtube.com/watch?v=7hejBD_rxF0" TargetMode="External"/><Relationship Id="rId3592" Type="http://schemas.openxmlformats.org/officeDocument/2006/relationships/hyperlink" Target="https://www.youtube.com/watch?v=n-ySYiQudts" TargetMode="External"/><Relationship Id="rId4229" Type="http://schemas.openxmlformats.org/officeDocument/2006/relationships/hyperlink" Target="https://www.youtube.com/watch?v=qdYm434lPlE" TargetMode="External"/><Relationship Id="rId4643" Type="http://schemas.openxmlformats.org/officeDocument/2006/relationships/hyperlink" Target="https://www.youtube.com/watch?v=quY29x8lSxk" TargetMode="External"/><Relationship Id="rId7799" Type="http://schemas.openxmlformats.org/officeDocument/2006/relationships/hyperlink" Target="https://www.youtube.com/watch?v=Ljh_Fzuyizk" TargetMode="External"/><Relationship Id="rId8100" Type="http://schemas.openxmlformats.org/officeDocument/2006/relationships/hyperlink" Target="https://www.youtube.com/watch?v=J6F0h9p5X2g" TargetMode="External"/><Relationship Id="rId10030" Type="http://schemas.openxmlformats.org/officeDocument/2006/relationships/hyperlink" Target="https://www.youtube.com/watch?v=ulH8MUUAOu4" TargetMode="External"/><Relationship Id="rId13186" Type="http://schemas.openxmlformats.org/officeDocument/2006/relationships/hyperlink" Target="https://www.youtube.com/watch?v=8V5v-4ThiK8" TargetMode="External"/><Relationship Id="rId14237" Type="http://schemas.openxmlformats.org/officeDocument/2006/relationships/table" Target="../tables/table1.xml"/><Relationship Id="rId2194" Type="http://schemas.openxmlformats.org/officeDocument/2006/relationships/hyperlink" Target="https://www.youtube.com/watch?v=X9zw0QF12Kc" TargetMode="External"/><Relationship Id="rId3245" Type="http://schemas.openxmlformats.org/officeDocument/2006/relationships/hyperlink" Target="https://www.youtube.com/watch?v=RR6uzh3hU2c" TargetMode="External"/><Relationship Id="rId4710" Type="http://schemas.openxmlformats.org/officeDocument/2006/relationships/hyperlink" Target="https://www.youtube.com/watch?v=sLhSOklOT2I" TargetMode="External"/><Relationship Id="rId7866" Type="http://schemas.openxmlformats.org/officeDocument/2006/relationships/hyperlink" Target="https://www.youtube.com/watch?v=U7A-tC-rz8c" TargetMode="External"/><Relationship Id="rId13253" Type="http://schemas.openxmlformats.org/officeDocument/2006/relationships/hyperlink" Target="https://www.youtube.com/watch?v=hXquDKuV_oI" TargetMode="External"/><Relationship Id="rId166" Type="http://schemas.openxmlformats.org/officeDocument/2006/relationships/hyperlink" Target="https://www.youtube.com/watch?v=rlLlwMBEoDk" TargetMode="External"/><Relationship Id="rId580" Type="http://schemas.openxmlformats.org/officeDocument/2006/relationships/hyperlink" Target="https://www.youtube.com/watch?v=_m6ylUQ9_nQ" TargetMode="External"/><Relationship Id="rId2261" Type="http://schemas.openxmlformats.org/officeDocument/2006/relationships/hyperlink" Target="https://www.youtube.com/watch?v=grzgfXE--ZE" TargetMode="External"/><Relationship Id="rId3312" Type="http://schemas.openxmlformats.org/officeDocument/2006/relationships/hyperlink" Target="https://www.youtube.com/watch?v=QD_CRAmDmno" TargetMode="External"/><Relationship Id="rId6468" Type="http://schemas.openxmlformats.org/officeDocument/2006/relationships/hyperlink" Target="https://www.youtube.com/watch?v=bhhiR7xFSvU" TargetMode="External"/><Relationship Id="rId7519" Type="http://schemas.openxmlformats.org/officeDocument/2006/relationships/hyperlink" Target="https://www.youtube.com/watch?v=8VGgEEdHKU0" TargetMode="External"/><Relationship Id="rId8917" Type="http://schemas.openxmlformats.org/officeDocument/2006/relationships/hyperlink" Target="https://www.youtube.com/watch?v=DPgWV3pdLUw" TargetMode="External"/><Relationship Id="rId10847" Type="http://schemas.openxmlformats.org/officeDocument/2006/relationships/hyperlink" Target="https://www.youtube.com/watch?v=45l-i4URN9M" TargetMode="External"/><Relationship Id="rId233" Type="http://schemas.openxmlformats.org/officeDocument/2006/relationships/hyperlink" Target="https://www.youtube.com/watch?v=He6NNULUom0" TargetMode="External"/><Relationship Id="rId5484" Type="http://schemas.openxmlformats.org/officeDocument/2006/relationships/hyperlink" Target="https://www.youtube.com/watch?v=DcTDoLf1uhw" TargetMode="External"/><Relationship Id="rId6882" Type="http://schemas.openxmlformats.org/officeDocument/2006/relationships/hyperlink" Target="https://www.youtube.com/watch?v=pjNYO7kn2QU" TargetMode="External"/><Relationship Id="rId7933" Type="http://schemas.openxmlformats.org/officeDocument/2006/relationships/hyperlink" Target="https://www.youtube.com/watch?v=ZbJH4VEl-y4" TargetMode="External"/><Relationship Id="rId10914" Type="http://schemas.openxmlformats.org/officeDocument/2006/relationships/hyperlink" Target="https://www.youtube.com/watch?v=D_UhvrQJ9UM" TargetMode="External"/><Relationship Id="rId13320" Type="http://schemas.openxmlformats.org/officeDocument/2006/relationships/hyperlink" Target="https://www.youtube.com/watch?v=z1ga6_4K2io" TargetMode="External"/><Relationship Id="rId300" Type="http://schemas.openxmlformats.org/officeDocument/2006/relationships/hyperlink" Target="https://www.youtube.com/watch?v=j8l7hHlg0QA" TargetMode="External"/><Relationship Id="rId4086" Type="http://schemas.openxmlformats.org/officeDocument/2006/relationships/hyperlink" Target="https://www.youtube.com/watch?v=Jtsnd4fNMf8" TargetMode="External"/><Relationship Id="rId5137" Type="http://schemas.openxmlformats.org/officeDocument/2006/relationships/hyperlink" Target="https://www.youtube.com/watch?v=6Jb5NLmm66s" TargetMode="External"/><Relationship Id="rId6535" Type="http://schemas.openxmlformats.org/officeDocument/2006/relationships/hyperlink" Target="https://www.youtube.com/watch?v=_FKRL-t8aM8" TargetMode="External"/><Relationship Id="rId5551" Type="http://schemas.openxmlformats.org/officeDocument/2006/relationships/hyperlink" Target="https://www.youtube.com/watch?v=pey89ODeCtg" TargetMode="External"/><Relationship Id="rId6602" Type="http://schemas.openxmlformats.org/officeDocument/2006/relationships/hyperlink" Target="https://www.youtube.com/watch?v=Kj3MWxr65JM" TargetMode="External"/><Relationship Id="rId9758" Type="http://schemas.openxmlformats.org/officeDocument/2006/relationships/hyperlink" Target="https://www.youtube.com/watch?v=_n30GDS929U" TargetMode="External"/><Relationship Id="rId11688" Type="http://schemas.openxmlformats.org/officeDocument/2006/relationships/hyperlink" Target="https://www.youtube.com/watch?v=BWWumCbTDz0" TargetMode="External"/><Relationship Id="rId12739" Type="http://schemas.openxmlformats.org/officeDocument/2006/relationships/hyperlink" Target="https://www.youtube.com/watch?v=nlljQF2294s" TargetMode="External"/><Relationship Id="rId14094" Type="http://schemas.openxmlformats.org/officeDocument/2006/relationships/hyperlink" Target="https://www.youtube.com/watch?v=2vtJt4BTWsw" TargetMode="External"/><Relationship Id="rId1747" Type="http://schemas.openxmlformats.org/officeDocument/2006/relationships/hyperlink" Target="https://www.youtube.com/watch?v=vYMXExIosB0" TargetMode="External"/><Relationship Id="rId4153" Type="http://schemas.openxmlformats.org/officeDocument/2006/relationships/hyperlink" Target="https://www.youtube.com/watch?v=xssOsAsZko4" TargetMode="External"/><Relationship Id="rId5204" Type="http://schemas.openxmlformats.org/officeDocument/2006/relationships/hyperlink" Target="https://www.youtube.com/watch?v=_4XLUqg4r2Y" TargetMode="External"/><Relationship Id="rId8774" Type="http://schemas.openxmlformats.org/officeDocument/2006/relationships/hyperlink" Target="https://www.youtube.com/watch?v=A13TNHoBGFU" TargetMode="External"/><Relationship Id="rId9825" Type="http://schemas.openxmlformats.org/officeDocument/2006/relationships/hyperlink" Target="https://www.youtube.com/watch?v=4bqL04qjeSU" TargetMode="External"/><Relationship Id="rId14161" Type="http://schemas.openxmlformats.org/officeDocument/2006/relationships/hyperlink" Target="https://www.youtube.com/watch?v=9rp3TO4iu7Y" TargetMode="External"/><Relationship Id="rId39" Type="http://schemas.openxmlformats.org/officeDocument/2006/relationships/hyperlink" Target="https://www.youtube.com/watch?v=GdQFwPePqE4" TargetMode="External"/><Relationship Id="rId1814" Type="http://schemas.openxmlformats.org/officeDocument/2006/relationships/hyperlink" Target="https://www.youtube.com/watch?v=_Ff4oFcJ8Ps" TargetMode="External"/><Relationship Id="rId4220" Type="http://schemas.openxmlformats.org/officeDocument/2006/relationships/hyperlink" Target="https://www.youtube.com/watch?v=lVzF-cAn4X4" TargetMode="External"/><Relationship Id="rId7376" Type="http://schemas.openxmlformats.org/officeDocument/2006/relationships/hyperlink" Target="https://www.youtube.com/watch?v=FXWHw6AUtzk" TargetMode="External"/><Relationship Id="rId7790" Type="http://schemas.openxmlformats.org/officeDocument/2006/relationships/hyperlink" Target="https://www.youtube.com/watch?v=AhBLRN9FEDE" TargetMode="External"/><Relationship Id="rId8427" Type="http://schemas.openxmlformats.org/officeDocument/2006/relationships/hyperlink" Target="https://www.youtube.com/watch?v=TiwVaqFZSy4" TargetMode="External"/><Relationship Id="rId8841" Type="http://schemas.openxmlformats.org/officeDocument/2006/relationships/hyperlink" Target="https://www.youtube.com/watch?v=NdeP1qs2hXM" TargetMode="External"/><Relationship Id="rId10357" Type="http://schemas.openxmlformats.org/officeDocument/2006/relationships/hyperlink" Target="https://www.youtube.com/watch?v=cHG6setuY2k" TargetMode="External"/><Relationship Id="rId11755" Type="http://schemas.openxmlformats.org/officeDocument/2006/relationships/hyperlink" Target="https://www.youtube.com/watch?v=YmVIDG7HMCI" TargetMode="External"/><Relationship Id="rId12806" Type="http://schemas.openxmlformats.org/officeDocument/2006/relationships/hyperlink" Target="https://www.youtube.com/watch?v=NU8ZRe690ck" TargetMode="External"/><Relationship Id="rId6392" Type="http://schemas.openxmlformats.org/officeDocument/2006/relationships/hyperlink" Target="https://www.youtube.com/watch?v=Pir5n0fTxiA" TargetMode="External"/><Relationship Id="rId7029" Type="http://schemas.openxmlformats.org/officeDocument/2006/relationships/hyperlink" Target="https://www.youtube.com/watch?v=FEqkhPCuV08" TargetMode="External"/><Relationship Id="rId7443" Type="http://schemas.openxmlformats.org/officeDocument/2006/relationships/hyperlink" Target="https://www.youtube.com/watch?v=2pYaIr-4pfA" TargetMode="External"/><Relationship Id="rId10771" Type="http://schemas.openxmlformats.org/officeDocument/2006/relationships/hyperlink" Target="https://www.youtube.com/watch?v=ujUhTEchPpE" TargetMode="External"/><Relationship Id="rId11408" Type="http://schemas.openxmlformats.org/officeDocument/2006/relationships/hyperlink" Target="https://www.youtube.com/watch?v=o20gwmNgKvg" TargetMode="External"/><Relationship Id="rId11822" Type="http://schemas.openxmlformats.org/officeDocument/2006/relationships/hyperlink" Target="https://www.youtube.com/watch?v=p2e353FfzoQ" TargetMode="External"/><Relationship Id="rId2588" Type="http://schemas.openxmlformats.org/officeDocument/2006/relationships/hyperlink" Target="https://www.youtube.com/watch?v=p2JMG8bV4Kg" TargetMode="External"/><Relationship Id="rId3986" Type="http://schemas.openxmlformats.org/officeDocument/2006/relationships/hyperlink" Target="https://www.youtube.com/watch?v=AcJ9mOCj44Q" TargetMode="External"/><Relationship Id="rId6045" Type="http://schemas.openxmlformats.org/officeDocument/2006/relationships/hyperlink" Target="https://www.youtube.com/watch?v=0z-RVrK2Rg8" TargetMode="External"/><Relationship Id="rId10424" Type="http://schemas.openxmlformats.org/officeDocument/2006/relationships/hyperlink" Target="https://www.youtube.com/watch?v=dk-onl2nQAs" TargetMode="External"/><Relationship Id="rId13994" Type="http://schemas.openxmlformats.org/officeDocument/2006/relationships/hyperlink" Target="https://www.youtube.com/watch?v=EuF0kYYoiwE" TargetMode="External"/><Relationship Id="rId3639" Type="http://schemas.openxmlformats.org/officeDocument/2006/relationships/hyperlink" Target="https://www.youtube.com/watch?v=HjnW0lckLbw" TargetMode="External"/><Relationship Id="rId5061" Type="http://schemas.openxmlformats.org/officeDocument/2006/relationships/hyperlink" Target="https://www.youtube.com/watch?v=NEnyQtosVec" TargetMode="External"/><Relationship Id="rId6112" Type="http://schemas.openxmlformats.org/officeDocument/2006/relationships/hyperlink" Target="https://www.youtube.com/watch?v=oLOSu6ocgUU" TargetMode="External"/><Relationship Id="rId7510" Type="http://schemas.openxmlformats.org/officeDocument/2006/relationships/hyperlink" Target="https://www.youtube.com/watch?v=Bs3F3E-X2E8" TargetMode="External"/><Relationship Id="rId9268" Type="http://schemas.openxmlformats.org/officeDocument/2006/relationships/hyperlink" Target="https://www.youtube.com/watch?v=4vmuNoy0pCo" TargetMode="External"/><Relationship Id="rId12596" Type="http://schemas.openxmlformats.org/officeDocument/2006/relationships/hyperlink" Target="https://www.youtube.com/watch?v=D_YORG6NRec" TargetMode="External"/><Relationship Id="rId13647" Type="http://schemas.openxmlformats.org/officeDocument/2006/relationships/hyperlink" Target="https://www.youtube.com/watch?v=5wRkdGEwzNI" TargetMode="External"/><Relationship Id="rId974" Type="http://schemas.openxmlformats.org/officeDocument/2006/relationships/hyperlink" Target="https://www.youtube.com/watch?v=OXQwAuoW2tk" TargetMode="External"/><Relationship Id="rId2655" Type="http://schemas.openxmlformats.org/officeDocument/2006/relationships/hyperlink" Target="https://www.youtube.com/watch?v=fzOzgMe93Uk" TargetMode="External"/><Relationship Id="rId3706" Type="http://schemas.openxmlformats.org/officeDocument/2006/relationships/hyperlink" Target="https://www.youtube.com/watch?v=u7vnQ6CL_kA" TargetMode="External"/><Relationship Id="rId9682" Type="http://schemas.openxmlformats.org/officeDocument/2006/relationships/hyperlink" Target="https://www.youtube.com/watch?v=DOzpsXZS-j0" TargetMode="External"/><Relationship Id="rId11198" Type="http://schemas.openxmlformats.org/officeDocument/2006/relationships/hyperlink" Target="https://www.youtube.com/watch?v=9lI8wBzecks" TargetMode="External"/><Relationship Id="rId12249" Type="http://schemas.openxmlformats.org/officeDocument/2006/relationships/hyperlink" Target="https://www.youtube.com/watch?v=GyF-PWL-0ME" TargetMode="External"/><Relationship Id="rId12663" Type="http://schemas.openxmlformats.org/officeDocument/2006/relationships/hyperlink" Target="https://www.youtube.com/watch?v=5NbsQKtfo2o" TargetMode="External"/><Relationship Id="rId13714" Type="http://schemas.openxmlformats.org/officeDocument/2006/relationships/hyperlink" Target="https://www.youtube.com/watch?v=Np-5twQUjCg" TargetMode="External"/><Relationship Id="rId627" Type="http://schemas.openxmlformats.org/officeDocument/2006/relationships/hyperlink" Target="https://www.youtube.com/watch?v=N8K73cMLbAg" TargetMode="External"/><Relationship Id="rId1257" Type="http://schemas.openxmlformats.org/officeDocument/2006/relationships/hyperlink" Target="https://www.youtube.com/watch?v=dGW1PEvIhiA" TargetMode="External"/><Relationship Id="rId1671" Type="http://schemas.openxmlformats.org/officeDocument/2006/relationships/hyperlink" Target="https://www.youtube.com/watch?v=NhPYvAJGzB4" TargetMode="External"/><Relationship Id="rId2308" Type="http://schemas.openxmlformats.org/officeDocument/2006/relationships/hyperlink" Target="https://www.youtube.com/watch?v=FtuiKxArs5Y" TargetMode="External"/><Relationship Id="rId2722" Type="http://schemas.openxmlformats.org/officeDocument/2006/relationships/hyperlink" Target="https://www.youtube.com/watch?v=HS-3pcn2tE8" TargetMode="External"/><Relationship Id="rId5878" Type="http://schemas.openxmlformats.org/officeDocument/2006/relationships/hyperlink" Target="https://www.youtube.com/watch?v=GNiP2q7CaOk" TargetMode="External"/><Relationship Id="rId6929" Type="http://schemas.openxmlformats.org/officeDocument/2006/relationships/hyperlink" Target="https://www.youtube.com/watch?v=fOca33DB57g" TargetMode="External"/><Relationship Id="rId8284" Type="http://schemas.openxmlformats.org/officeDocument/2006/relationships/hyperlink" Target="https://www.youtube.com/watch?v=3_GdsjekCE4" TargetMode="External"/><Relationship Id="rId9335" Type="http://schemas.openxmlformats.org/officeDocument/2006/relationships/hyperlink" Target="https://www.youtube.com/watch?v=8Uv1QHaE5pw" TargetMode="External"/><Relationship Id="rId11265" Type="http://schemas.openxmlformats.org/officeDocument/2006/relationships/hyperlink" Target="https://www.youtube.com/watch?v=etZQGJYRJLQ" TargetMode="External"/><Relationship Id="rId12316" Type="http://schemas.openxmlformats.org/officeDocument/2006/relationships/hyperlink" Target="https://www.youtube.com/watch?v=oHzbWNmMdhU" TargetMode="External"/><Relationship Id="rId1324" Type="http://schemas.openxmlformats.org/officeDocument/2006/relationships/hyperlink" Target="https://www.youtube.com/watch?v=yoAz9GGbMxE" TargetMode="External"/><Relationship Id="rId4894" Type="http://schemas.openxmlformats.org/officeDocument/2006/relationships/hyperlink" Target="https://www.youtube.com/watch?v=N8aQhXcF-8g" TargetMode="External"/><Relationship Id="rId5945" Type="http://schemas.openxmlformats.org/officeDocument/2006/relationships/hyperlink" Target="https://www.youtube.com/watch?v=7UbnBZiZM74" TargetMode="External"/><Relationship Id="rId8351" Type="http://schemas.openxmlformats.org/officeDocument/2006/relationships/hyperlink" Target="https://www.youtube.com/watch?v=bI7purY3UQg" TargetMode="External"/><Relationship Id="rId9402" Type="http://schemas.openxmlformats.org/officeDocument/2006/relationships/hyperlink" Target="https://www.youtube.com/watch?v=vQaWn7RHxRo" TargetMode="External"/><Relationship Id="rId10281" Type="http://schemas.openxmlformats.org/officeDocument/2006/relationships/hyperlink" Target="https://www.youtube.com/watch?v=4UJfCb_LDdY" TargetMode="External"/><Relationship Id="rId11332" Type="http://schemas.openxmlformats.org/officeDocument/2006/relationships/hyperlink" Target="https://www.youtube.com/watch?v=sd6DTgsIbrs" TargetMode="External"/><Relationship Id="rId12730" Type="http://schemas.openxmlformats.org/officeDocument/2006/relationships/hyperlink" Target="https://www.youtube.com/watch?v=CpKZcKwXDTA" TargetMode="External"/><Relationship Id="rId30" Type="http://schemas.openxmlformats.org/officeDocument/2006/relationships/hyperlink" Target="https://www.youtube.com/watch?v=c3TvfXgx5vI" TargetMode="External"/><Relationship Id="rId3496" Type="http://schemas.openxmlformats.org/officeDocument/2006/relationships/hyperlink" Target="https://www.youtube.com/watch?v=mSpH5guQ_J4" TargetMode="External"/><Relationship Id="rId4547" Type="http://schemas.openxmlformats.org/officeDocument/2006/relationships/hyperlink" Target="https://www.youtube.com/watch?v=ystT4DfyzFA" TargetMode="External"/><Relationship Id="rId8004" Type="http://schemas.openxmlformats.org/officeDocument/2006/relationships/hyperlink" Target="https://www.youtube.com/watch?v=MS3KJWNgXHQ" TargetMode="External"/><Relationship Id="rId2098" Type="http://schemas.openxmlformats.org/officeDocument/2006/relationships/hyperlink" Target="https://www.youtube.com/watch?v=rRN9vaArGCU" TargetMode="External"/><Relationship Id="rId3149" Type="http://schemas.openxmlformats.org/officeDocument/2006/relationships/hyperlink" Target="https://www.youtube.com/watch?v=1PpEuNPsKKI" TargetMode="External"/><Relationship Id="rId3563" Type="http://schemas.openxmlformats.org/officeDocument/2006/relationships/hyperlink" Target="https://www.youtube.com/watch?v=Iv_yUMO6PaA" TargetMode="External"/><Relationship Id="rId4961" Type="http://schemas.openxmlformats.org/officeDocument/2006/relationships/hyperlink" Target="https://www.youtube.com/watch?v=8544zR8U85k" TargetMode="External"/><Relationship Id="rId7020" Type="http://schemas.openxmlformats.org/officeDocument/2006/relationships/hyperlink" Target="https://www.youtube.com/watch?v=7o6LfjVVQ-E" TargetMode="External"/><Relationship Id="rId484" Type="http://schemas.openxmlformats.org/officeDocument/2006/relationships/hyperlink" Target="https://www.youtube.com/watch?v=sq7rVi5wX5E" TargetMode="External"/><Relationship Id="rId2165" Type="http://schemas.openxmlformats.org/officeDocument/2006/relationships/hyperlink" Target="https://www.youtube.com/watch?v=eH0YPW-5Auo" TargetMode="External"/><Relationship Id="rId3216" Type="http://schemas.openxmlformats.org/officeDocument/2006/relationships/hyperlink" Target="https://www.youtube.com/watch?v=5Gk-lp8a8Mk" TargetMode="External"/><Relationship Id="rId4614" Type="http://schemas.openxmlformats.org/officeDocument/2006/relationships/hyperlink" Target="https://www.youtube.com/watch?v=UAqIf2Gjqmk" TargetMode="External"/><Relationship Id="rId9192" Type="http://schemas.openxmlformats.org/officeDocument/2006/relationships/hyperlink" Target="https://www.youtube.com/watch?v=NAqEqm_J9g4" TargetMode="External"/><Relationship Id="rId10001" Type="http://schemas.openxmlformats.org/officeDocument/2006/relationships/hyperlink" Target="https://www.youtube.com/watch?v=Da2YHrzoRu0" TargetMode="External"/><Relationship Id="rId13157" Type="http://schemas.openxmlformats.org/officeDocument/2006/relationships/hyperlink" Target="https://www.youtube.com/watch?v=TtU4gQd-A1Y" TargetMode="External"/><Relationship Id="rId13571" Type="http://schemas.openxmlformats.org/officeDocument/2006/relationships/hyperlink" Target="https://www.youtube.com/watch?v=cSYLAQjahMA" TargetMode="External"/><Relationship Id="rId14208" Type="http://schemas.openxmlformats.org/officeDocument/2006/relationships/hyperlink" Target="https://www.youtube.com/watch?v=eryxpPiVDvc" TargetMode="External"/><Relationship Id="rId137" Type="http://schemas.openxmlformats.org/officeDocument/2006/relationships/hyperlink" Target="https://www.youtube.com/watch?v=2GZzBfnaa0c" TargetMode="External"/><Relationship Id="rId3630" Type="http://schemas.openxmlformats.org/officeDocument/2006/relationships/hyperlink" Target="https://www.youtube.com/watch?v=T0NN94wu0og" TargetMode="External"/><Relationship Id="rId6786" Type="http://schemas.openxmlformats.org/officeDocument/2006/relationships/hyperlink" Target="https://www.youtube.com/watch?v=QP-caiSnm2Q" TargetMode="External"/><Relationship Id="rId7837" Type="http://schemas.openxmlformats.org/officeDocument/2006/relationships/hyperlink" Target="https://www.youtube.com/watch?v=jqsTnJgqz4Q" TargetMode="External"/><Relationship Id="rId10818" Type="http://schemas.openxmlformats.org/officeDocument/2006/relationships/hyperlink" Target="https://www.youtube.com/watch?v=1MtkIhXQGIQ" TargetMode="External"/><Relationship Id="rId12173" Type="http://schemas.openxmlformats.org/officeDocument/2006/relationships/hyperlink" Target="https://www.youtube.com/watch?v=aTkPHMixt4k" TargetMode="External"/><Relationship Id="rId13224" Type="http://schemas.openxmlformats.org/officeDocument/2006/relationships/hyperlink" Target="https://www.youtube.com/watch?v=lrm12PQiEjQ" TargetMode="External"/><Relationship Id="rId551" Type="http://schemas.openxmlformats.org/officeDocument/2006/relationships/hyperlink" Target="https://www.youtube.com/watch?v=qOIC5Dov71M" TargetMode="External"/><Relationship Id="rId1181" Type="http://schemas.openxmlformats.org/officeDocument/2006/relationships/hyperlink" Target="https://www.youtube.com/watch?v=8xfeej2eC2U" TargetMode="External"/><Relationship Id="rId2232" Type="http://schemas.openxmlformats.org/officeDocument/2006/relationships/hyperlink" Target="https://www.youtube.com/watch?v=GXzaL-4Ep1U" TargetMode="External"/><Relationship Id="rId5388" Type="http://schemas.openxmlformats.org/officeDocument/2006/relationships/hyperlink" Target="https://www.youtube.com/watch?v=NRsb1CrnGCw" TargetMode="External"/><Relationship Id="rId6439" Type="http://schemas.openxmlformats.org/officeDocument/2006/relationships/hyperlink" Target="https://www.youtube.com/watch?v=vWpc-KiApok" TargetMode="External"/><Relationship Id="rId6853" Type="http://schemas.openxmlformats.org/officeDocument/2006/relationships/hyperlink" Target="https://www.youtube.com/watch?v=EGhhBKr4OzY" TargetMode="External"/><Relationship Id="rId7904" Type="http://schemas.openxmlformats.org/officeDocument/2006/relationships/hyperlink" Target="https://www.youtube.com/watch?v=nhJoLgAcxiA" TargetMode="External"/><Relationship Id="rId12240" Type="http://schemas.openxmlformats.org/officeDocument/2006/relationships/hyperlink" Target="https://www.youtube.com/watch?v=1x6oPy3Hwcw" TargetMode="External"/><Relationship Id="rId204" Type="http://schemas.openxmlformats.org/officeDocument/2006/relationships/hyperlink" Target="https://www.youtube.com/watch?v=XSGvP4N4Mhc" TargetMode="External"/><Relationship Id="rId1998" Type="http://schemas.openxmlformats.org/officeDocument/2006/relationships/hyperlink" Target="https://www.youtube.com/watch?v=1qWggUNPZqE" TargetMode="External"/><Relationship Id="rId5455" Type="http://schemas.openxmlformats.org/officeDocument/2006/relationships/hyperlink" Target="https://www.youtube.com/watch?v=_zvimeyq-CU" TargetMode="External"/><Relationship Id="rId6506" Type="http://schemas.openxmlformats.org/officeDocument/2006/relationships/hyperlink" Target="https://www.youtube.com/watch?v=VjIlcbdc2wY" TargetMode="External"/><Relationship Id="rId6920" Type="http://schemas.openxmlformats.org/officeDocument/2006/relationships/hyperlink" Target="https://www.youtube.com/watch?v=9AjAj2s11ws" TargetMode="External"/><Relationship Id="rId4057" Type="http://schemas.openxmlformats.org/officeDocument/2006/relationships/hyperlink" Target="https://www.youtube.com/watch?v=0R3o-RGKMiU" TargetMode="External"/><Relationship Id="rId4471" Type="http://schemas.openxmlformats.org/officeDocument/2006/relationships/hyperlink" Target="https://www.youtube.com/watch?v=JLlwR61PgL4" TargetMode="External"/><Relationship Id="rId5108" Type="http://schemas.openxmlformats.org/officeDocument/2006/relationships/hyperlink" Target="https://www.youtube.com/watch?v=MB4g9gGH2UA" TargetMode="External"/><Relationship Id="rId5522" Type="http://schemas.openxmlformats.org/officeDocument/2006/relationships/hyperlink" Target="https://www.youtube.com/watch?v=TrIk-I_v66c" TargetMode="External"/><Relationship Id="rId8678" Type="http://schemas.openxmlformats.org/officeDocument/2006/relationships/hyperlink" Target="https://www.youtube.com/watch?v=W9ruBKxqK4s" TargetMode="External"/><Relationship Id="rId9729" Type="http://schemas.openxmlformats.org/officeDocument/2006/relationships/hyperlink" Target="https://www.youtube.com/watch?v=BFFvwrb4xrw" TargetMode="External"/><Relationship Id="rId14065" Type="http://schemas.openxmlformats.org/officeDocument/2006/relationships/hyperlink" Target="https://www.youtube.com/watch?v=7tLqtX3htec" TargetMode="External"/><Relationship Id="rId3073" Type="http://schemas.openxmlformats.org/officeDocument/2006/relationships/hyperlink" Target="https://www.youtube.com/watch?v=ZyXE6-T1SGs" TargetMode="External"/><Relationship Id="rId4124" Type="http://schemas.openxmlformats.org/officeDocument/2006/relationships/hyperlink" Target="https://www.youtube.com/watch?v=_gAU0nukZAc" TargetMode="External"/><Relationship Id="rId7694" Type="http://schemas.openxmlformats.org/officeDocument/2006/relationships/hyperlink" Target="https://www.youtube.com/watch?v=FiLiqY84BJ4" TargetMode="External"/><Relationship Id="rId11659" Type="http://schemas.openxmlformats.org/officeDocument/2006/relationships/hyperlink" Target="https://www.youtube.com/watch?v=JsDh21rAg8w" TargetMode="External"/><Relationship Id="rId13081" Type="http://schemas.openxmlformats.org/officeDocument/2006/relationships/hyperlink" Target="https://www.youtube.com/watch?v=xQbmiAo6_qU" TargetMode="External"/><Relationship Id="rId1718" Type="http://schemas.openxmlformats.org/officeDocument/2006/relationships/hyperlink" Target="https://www.youtube.com/watch?v=xt_e7c4gv48" TargetMode="External"/><Relationship Id="rId3140" Type="http://schemas.openxmlformats.org/officeDocument/2006/relationships/hyperlink" Target="https://www.youtube.com/watch?v=8I3vT9FxS6I" TargetMode="External"/><Relationship Id="rId6296" Type="http://schemas.openxmlformats.org/officeDocument/2006/relationships/hyperlink" Target="https://www.youtube.com/watch?v=zu0WC29qBWQ" TargetMode="External"/><Relationship Id="rId7347" Type="http://schemas.openxmlformats.org/officeDocument/2006/relationships/hyperlink" Target="https://www.youtube.com/watch?v=IBgllUUYLks" TargetMode="External"/><Relationship Id="rId8745" Type="http://schemas.openxmlformats.org/officeDocument/2006/relationships/hyperlink" Target="https://www.youtube.com/watch?v=Ax-vBBqv0cA" TargetMode="External"/><Relationship Id="rId10675" Type="http://schemas.openxmlformats.org/officeDocument/2006/relationships/hyperlink" Target="https://www.youtube.com/watch?v=mRhyzl8uZyQ" TargetMode="External"/><Relationship Id="rId11726" Type="http://schemas.openxmlformats.org/officeDocument/2006/relationships/hyperlink" Target="https://www.youtube.com/watch?v=D-lDab5kHOE" TargetMode="External"/><Relationship Id="rId14132" Type="http://schemas.openxmlformats.org/officeDocument/2006/relationships/hyperlink" Target="https://www.youtube.com/watch?v=AwVU_bNrtnk" TargetMode="External"/><Relationship Id="rId7761" Type="http://schemas.openxmlformats.org/officeDocument/2006/relationships/hyperlink" Target="https://www.youtube.com/watch?v=mqwRg9ZgANI" TargetMode="External"/><Relationship Id="rId8812" Type="http://schemas.openxmlformats.org/officeDocument/2006/relationships/hyperlink" Target="https://www.youtube.com/watch?v=RfBAZmlzmZA" TargetMode="External"/><Relationship Id="rId10328" Type="http://schemas.openxmlformats.org/officeDocument/2006/relationships/hyperlink" Target="https://www.youtube.com/watch?v=GCNVw874tBs" TargetMode="External"/><Relationship Id="rId10742" Type="http://schemas.openxmlformats.org/officeDocument/2006/relationships/hyperlink" Target="https://www.youtube.com/watch?v=nLGA1nXbYtY" TargetMode="External"/><Relationship Id="rId13898" Type="http://schemas.openxmlformats.org/officeDocument/2006/relationships/hyperlink" Target="https://www.youtube.com/watch?v=It1IucO2wfw" TargetMode="External"/><Relationship Id="rId3957" Type="http://schemas.openxmlformats.org/officeDocument/2006/relationships/hyperlink" Target="https://www.youtube.com/watch?v=Dc-jn4a-AoM" TargetMode="External"/><Relationship Id="rId6363" Type="http://schemas.openxmlformats.org/officeDocument/2006/relationships/hyperlink" Target="https://www.youtube.com/watch?v=K3TEv9V5RmM" TargetMode="External"/><Relationship Id="rId7414" Type="http://schemas.openxmlformats.org/officeDocument/2006/relationships/hyperlink" Target="https://www.youtube.com/watch?v=2_ON4frAb6Q" TargetMode="External"/><Relationship Id="rId878" Type="http://schemas.openxmlformats.org/officeDocument/2006/relationships/hyperlink" Target="https://www.youtube.com/watch?v=6XaoM4OiJhA" TargetMode="External"/><Relationship Id="rId2559" Type="http://schemas.openxmlformats.org/officeDocument/2006/relationships/hyperlink" Target="https://www.youtube.com/watch?v=1M8TK6QZMzQ" TargetMode="External"/><Relationship Id="rId2973" Type="http://schemas.openxmlformats.org/officeDocument/2006/relationships/hyperlink" Target="https://www.youtube.com/watch?v=xBB6pCmT4Zw" TargetMode="External"/><Relationship Id="rId6016" Type="http://schemas.openxmlformats.org/officeDocument/2006/relationships/hyperlink" Target="https://www.youtube.com/watch?v=YZOmCQDhMvU" TargetMode="External"/><Relationship Id="rId6430" Type="http://schemas.openxmlformats.org/officeDocument/2006/relationships/hyperlink" Target="https://www.youtube.com/watch?v=_Xvu8SnU0G0" TargetMode="External"/><Relationship Id="rId9586" Type="http://schemas.openxmlformats.org/officeDocument/2006/relationships/hyperlink" Target="https://www.youtube.com/watch?v=LI8TNKPuk3w" TargetMode="External"/><Relationship Id="rId12567" Type="http://schemas.openxmlformats.org/officeDocument/2006/relationships/hyperlink" Target="https://www.youtube.com/watch?v=l6QX-8kNEyI" TargetMode="External"/><Relationship Id="rId13618" Type="http://schemas.openxmlformats.org/officeDocument/2006/relationships/hyperlink" Target="https://www.youtube.com/watch?v=zZXW_iXIrss" TargetMode="External"/><Relationship Id="rId13965" Type="http://schemas.openxmlformats.org/officeDocument/2006/relationships/hyperlink" Target="https://www.youtube.com/watch?v=drCUh8NOq-w" TargetMode="External"/><Relationship Id="rId945" Type="http://schemas.openxmlformats.org/officeDocument/2006/relationships/hyperlink" Target="https://www.youtube.com/watch?v=7w1ouSrdmi8" TargetMode="External"/><Relationship Id="rId1575" Type="http://schemas.openxmlformats.org/officeDocument/2006/relationships/hyperlink" Target="https://www.youtube.com/watch?v=JDXf2TqoUUA" TargetMode="External"/><Relationship Id="rId2626" Type="http://schemas.openxmlformats.org/officeDocument/2006/relationships/hyperlink" Target="https://www.youtube.com/watch?v=s5SVoNDYBzo" TargetMode="External"/><Relationship Id="rId5032" Type="http://schemas.openxmlformats.org/officeDocument/2006/relationships/hyperlink" Target="https://www.youtube.com/watch?v=H_t6moZQjXA" TargetMode="External"/><Relationship Id="rId8188" Type="http://schemas.openxmlformats.org/officeDocument/2006/relationships/hyperlink" Target="https://www.youtube.com/watch?v=fPc9KzpFwws" TargetMode="External"/><Relationship Id="rId9239" Type="http://schemas.openxmlformats.org/officeDocument/2006/relationships/hyperlink" Target="https://www.youtube.com/watch?v=0BYpYva_BPQ" TargetMode="External"/><Relationship Id="rId9653" Type="http://schemas.openxmlformats.org/officeDocument/2006/relationships/hyperlink" Target="https://www.youtube.com/watch?v=UWRkLc66Rbk" TargetMode="External"/><Relationship Id="rId11169" Type="http://schemas.openxmlformats.org/officeDocument/2006/relationships/hyperlink" Target="https://www.youtube.com/watch?v=VJzCmHZk5LE" TargetMode="External"/><Relationship Id="rId12981" Type="http://schemas.openxmlformats.org/officeDocument/2006/relationships/hyperlink" Target="https://www.youtube.com/watch?v=f3HQwoZdkIM" TargetMode="External"/><Relationship Id="rId1228" Type="http://schemas.openxmlformats.org/officeDocument/2006/relationships/hyperlink" Target="https://www.youtube.com/watch?v=-DK1-JlhfrQ" TargetMode="External"/><Relationship Id="rId4798" Type="http://schemas.openxmlformats.org/officeDocument/2006/relationships/hyperlink" Target="https://www.youtube.com/watch?v=8MYdFkZox2A" TargetMode="External"/><Relationship Id="rId8255" Type="http://schemas.openxmlformats.org/officeDocument/2006/relationships/hyperlink" Target="https://www.youtube.com/watch?v=RGELbl63AQI" TargetMode="External"/><Relationship Id="rId9306" Type="http://schemas.openxmlformats.org/officeDocument/2006/relationships/hyperlink" Target="https://www.youtube.com/watch?v=pTaoo2yFOCI" TargetMode="External"/><Relationship Id="rId10185" Type="http://schemas.openxmlformats.org/officeDocument/2006/relationships/hyperlink" Target="https://www.youtube.com/watch?v=c5czz3xhwTw" TargetMode="External"/><Relationship Id="rId11583" Type="http://schemas.openxmlformats.org/officeDocument/2006/relationships/hyperlink" Target="https://www.youtube.com/watch?v=1aZNNQ4leD0" TargetMode="External"/><Relationship Id="rId12634" Type="http://schemas.openxmlformats.org/officeDocument/2006/relationships/hyperlink" Target="https://www.youtube.com/watch?v=dqYWe-zGAMQ" TargetMode="External"/><Relationship Id="rId1642" Type="http://schemas.openxmlformats.org/officeDocument/2006/relationships/hyperlink" Target="https://www.youtube.com/watch?v=OH6eDr04T_g" TargetMode="External"/><Relationship Id="rId5849" Type="http://schemas.openxmlformats.org/officeDocument/2006/relationships/hyperlink" Target="https://www.youtube.com/watch?v=mTNMRxaM-7w" TargetMode="External"/><Relationship Id="rId7271" Type="http://schemas.openxmlformats.org/officeDocument/2006/relationships/hyperlink" Target="https://www.youtube.com/watch?v=wcF68PFAWPA" TargetMode="External"/><Relationship Id="rId8322" Type="http://schemas.openxmlformats.org/officeDocument/2006/relationships/hyperlink" Target="https://www.youtube.com/watch?v=MBAyjf0bsPU" TargetMode="External"/><Relationship Id="rId9720" Type="http://schemas.openxmlformats.org/officeDocument/2006/relationships/hyperlink" Target="https://www.youtube.com/watch?v=Ru3Y4beW1lM" TargetMode="External"/><Relationship Id="rId11236" Type="http://schemas.openxmlformats.org/officeDocument/2006/relationships/hyperlink" Target="https://www.youtube.com/watch?v=Tk6Lumg5YSM" TargetMode="External"/><Relationship Id="rId11650" Type="http://schemas.openxmlformats.org/officeDocument/2006/relationships/hyperlink" Target="https://www.youtube.com/watch?v=6c-SCdU4rnA" TargetMode="External"/><Relationship Id="rId12701" Type="http://schemas.openxmlformats.org/officeDocument/2006/relationships/hyperlink" Target="https://www.youtube.com/watch?v=9aiuzVI35BQ" TargetMode="External"/><Relationship Id="rId4865" Type="http://schemas.openxmlformats.org/officeDocument/2006/relationships/hyperlink" Target="https://www.youtube.com/watch?v=x1BGG98tcrg" TargetMode="External"/><Relationship Id="rId5916" Type="http://schemas.openxmlformats.org/officeDocument/2006/relationships/hyperlink" Target="https://www.youtube.com/watch?v=W2Vq6nagozM" TargetMode="External"/><Relationship Id="rId10252" Type="http://schemas.openxmlformats.org/officeDocument/2006/relationships/hyperlink" Target="https://www.youtube.com/watch?v=ShuRsx_w5_Y" TargetMode="External"/><Relationship Id="rId11303" Type="http://schemas.openxmlformats.org/officeDocument/2006/relationships/hyperlink" Target="https://www.youtube.com/watch?v=Yr1EI_jYBB8" TargetMode="External"/><Relationship Id="rId388" Type="http://schemas.openxmlformats.org/officeDocument/2006/relationships/hyperlink" Target="https://www.youtube.com/watch?v=Ia95z_GewUw" TargetMode="External"/><Relationship Id="rId2069" Type="http://schemas.openxmlformats.org/officeDocument/2006/relationships/hyperlink" Target="https://www.youtube.com/watch?v=yzBqlw_lsHQ" TargetMode="External"/><Relationship Id="rId3467" Type="http://schemas.openxmlformats.org/officeDocument/2006/relationships/hyperlink" Target="https://www.youtube.com/watch?v=D6u0lCT9wQI" TargetMode="External"/><Relationship Id="rId3881" Type="http://schemas.openxmlformats.org/officeDocument/2006/relationships/hyperlink" Target="https://www.youtube.com/watch?v=yk51RdzaMUE" TargetMode="External"/><Relationship Id="rId4518" Type="http://schemas.openxmlformats.org/officeDocument/2006/relationships/hyperlink" Target="https://www.youtube.com/watch?v=BVZCLgbr8I4" TargetMode="External"/><Relationship Id="rId4932" Type="http://schemas.openxmlformats.org/officeDocument/2006/relationships/hyperlink" Target="https://www.youtube.com/watch?v=RH_OA9on3aU" TargetMode="External"/><Relationship Id="rId9096" Type="http://schemas.openxmlformats.org/officeDocument/2006/relationships/hyperlink" Target="https://www.youtube.com/watch?v=1_xs9qsbjdg" TargetMode="External"/><Relationship Id="rId13475" Type="http://schemas.openxmlformats.org/officeDocument/2006/relationships/hyperlink" Target="https://www.youtube.com/watch?v=9R0F427Ov9A" TargetMode="External"/><Relationship Id="rId2483" Type="http://schemas.openxmlformats.org/officeDocument/2006/relationships/hyperlink" Target="https://www.youtube.com/watch?v=LEA_ctnp2BU" TargetMode="External"/><Relationship Id="rId3534" Type="http://schemas.openxmlformats.org/officeDocument/2006/relationships/hyperlink" Target="https://www.youtube.com/watch?v=ZRNpc3N5kt4" TargetMode="External"/><Relationship Id="rId12077" Type="http://schemas.openxmlformats.org/officeDocument/2006/relationships/hyperlink" Target="https://www.youtube.com/watch?v=yJStEHvbxZw" TargetMode="External"/><Relationship Id="rId12491" Type="http://schemas.openxmlformats.org/officeDocument/2006/relationships/hyperlink" Target="https://www.youtube.com/watch?v=fWo8ObyL5Hw" TargetMode="External"/><Relationship Id="rId13128" Type="http://schemas.openxmlformats.org/officeDocument/2006/relationships/hyperlink" Target="https://www.youtube.com/watch?v=FjiO1vjTDP4" TargetMode="External"/><Relationship Id="rId13542" Type="http://schemas.openxmlformats.org/officeDocument/2006/relationships/hyperlink" Target="https://www.youtube.com/watch?v=7EI8UkPMu_4" TargetMode="External"/><Relationship Id="rId455" Type="http://schemas.openxmlformats.org/officeDocument/2006/relationships/hyperlink" Target="https://www.youtube.com/watch?v=OpfpaP8u6vs" TargetMode="External"/><Relationship Id="rId1085" Type="http://schemas.openxmlformats.org/officeDocument/2006/relationships/hyperlink" Target="https://www.youtube.com/watch?v=QzdsaXemBWM" TargetMode="External"/><Relationship Id="rId2136" Type="http://schemas.openxmlformats.org/officeDocument/2006/relationships/hyperlink" Target="https://www.youtube.com/watch?v=hfVQrHUiXVs" TargetMode="External"/><Relationship Id="rId2550" Type="http://schemas.openxmlformats.org/officeDocument/2006/relationships/hyperlink" Target="https://www.youtube.com/watch?v=cz4UX6qBCqQ" TargetMode="External"/><Relationship Id="rId3601" Type="http://schemas.openxmlformats.org/officeDocument/2006/relationships/hyperlink" Target="https://www.youtube.com/watch?v=7x2PtTr0xyg" TargetMode="External"/><Relationship Id="rId6757" Type="http://schemas.openxmlformats.org/officeDocument/2006/relationships/hyperlink" Target="https://www.youtube.com/watch?v=D-V0EHF30rk" TargetMode="External"/><Relationship Id="rId7808" Type="http://schemas.openxmlformats.org/officeDocument/2006/relationships/hyperlink" Target="https://www.youtube.com/watch?v=d5Ufk1cMtfU" TargetMode="External"/><Relationship Id="rId9163" Type="http://schemas.openxmlformats.org/officeDocument/2006/relationships/hyperlink" Target="https://www.youtube.com/watch?v=IKgjDMLdJ5s" TargetMode="External"/><Relationship Id="rId11093" Type="http://schemas.openxmlformats.org/officeDocument/2006/relationships/hyperlink" Target="https://www.youtube.com/watch?v=XqOOknkC2PY" TargetMode="External"/><Relationship Id="rId12144" Type="http://schemas.openxmlformats.org/officeDocument/2006/relationships/hyperlink" Target="https://www.youtube.com/watch?v=Gc-OiLEEjx0" TargetMode="External"/><Relationship Id="rId108" Type="http://schemas.openxmlformats.org/officeDocument/2006/relationships/hyperlink" Target="https://www.youtube.com/watch?v=k5tZxvulvKI" TargetMode="External"/><Relationship Id="rId522" Type="http://schemas.openxmlformats.org/officeDocument/2006/relationships/hyperlink" Target="https://www.youtube.com/watch?v=WQFhDZlGFfM" TargetMode="External"/><Relationship Id="rId1152" Type="http://schemas.openxmlformats.org/officeDocument/2006/relationships/hyperlink" Target="https://www.youtube.com/watch?v=WLgfEdq-CfE" TargetMode="External"/><Relationship Id="rId2203" Type="http://schemas.openxmlformats.org/officeDocument/2006/relationships/hyperlink" Target="https://www.youtube.com/watch?v=bcaKUjtrJHk" TargetMode="External"/><Relationship Id="rId5359" Type="http://schemas.openxmlformats.org/officeDocument/2006/relationships/hyperlink" Target="https://www.youtube.com/watch?v=QbtJJ5pBgxM" TargetMode="External"/><Relationship Id="rId5773" Type="http://schemas.openxmlformats.org/officeDocument/2006/relationships/hyperlink" Target="https://www.youtube.com/watch?v=KQM4dfOg8uE" TargetMode="External"/><Relationship Id="rId9230" Type="http://schemas.openxmlformats.org/officeDocument/2006/relationships/hyperlink" Target="https://www.youtube.com/watch?v=3a3pIY98NJU" TargetMode="External"/><Relationship Id="rId11160" Type="http://schemas.openxmlformats.org/officeDocument/2006/relationships/hyperlink" Target="https://www.youtube.com/watch?v=_7vMtu_nqaI" TargetMode="External"/><Relationship Id="rId4375" Type="http://schemas.openxmlformats.org/officeDocument/2006/relationships/hyperlink" Target="https://www.youtube.com/watch?v=9xQazA5t2DE" TargetMode="External"/><Relationship Id="rId5426" Type="http://schemas.openxmlformats.org/officeDocument/2006/relationships/hyperlink" Target="https://www.youtube.com/watch?v=jGoOsN1DftU" TargetMode="External"/><Relationship Id="rId6824" Type="http://schemas.openxmlformats.org/officeDocument/2006/relationships/hyperlink" Target="https://www.youtube.com/watch?v=kE9YpkWwHIo" TargetMode="External"/><Relationship Id="rId12211" Type="http://schemas.openxmlformats.org/officeDocument/2006/relationships/hyperlink" Target="https://www.youtube.com/watch?v=HlhDfZCkXZI" TargetMode="External"/><Relationship Id="rId1969" Type="http://schemas.openxmlformats.org/officeDocument/2006/relationships/hyperlink" Target="https://www.youtube.com/watch?v=sai2yUbwwog" TargetMode="External"/><Relationship Id="rId4028" Type="http://schemas.openxmlformats.org/officeDocument/2006/relationships/hyperlink" Target="https://www.youtube.com/watch?v=4AsyVo0Egoc" TargetMode="External"/><Relationship Id="rId5840" Type="http://schemas.openxmlformats.org/officeDocument/2006/relationships/hyperlink" Target="https://www.youtube.com/watch?v=oNwKCcY3EDQ" TargetMode="External"/><Relationship Id="rId8996" Type="http://schemas.openxmlformats.org/officeDocument/2006/relationships/hyperlink" Target="https://www.youtube.com/watch?v=mvYuvoo_qLs" TargetMode="External"/><Relationship Id="rId11977" Type="http://schemas.openxmlformats.org/officeDocument/2006/relationships/hyperlink" Target="https://www.youtube.com/watch?v=PpbA7VeSauk" TargetMode="External"/><Relationship Id="rId3391" Type="http://schemas.openxmlformats.org/officeDocument/2006/relationships/hyperlink" Target="https://www.youtube.com/watch?v=TCNrKAP9mKE" TargetMode="External"/><Relationship Id="rId4442" Type="http://schemas.openxmlformats.org/officeDocument/2006/relationships/hyperlink" Target="https://www.youtube.com/watch?v=jB5M0PGREH8" TargetMode="External"/><Relationship Id="rId7598" Type="http://schemas.openxmlformats.org/officeDocument/2006/relationships/hyperlink" Target="https://www.youtube.com/watch?v=SCOaAnqHseE" TargetMode="External"/><Relationship Id="rId8649" Type="http://schemas.openxmlformats.org/officeDocument/2006/relationships/hyperlink" Target="https://www.youtube.com/watch?v=vU-SNz-1IAA" TargetMode="External"/><Relationship Id="rId10579" Type="http://schemas.openxmlformats.org/officeDocument/2006/relationships/hyperlink" Target="https://www.youtube.com/watch?v=d8ewYrT5YFk" TargetMode="External"/><Relationship Id="rId10993" Type="http://schemas.openxmlformats.org/officeDocument/2006/relationships/hyperlink" Target="https://www.youtube.com/watch?v=chZ5LplBJqE" TargetMode="External"/><Relationship Id="rId14036" Type="http://schemas.openxmlformats.org/officeDocument/2006/relationships/hyperlink" Target="https://www.youtube.com/watch?v=fHdaBTbTLwc" TargetMode="External"/><Relationship Id="rId3044" Type="http://schemas.openxmlformats.org/officeDocument/2006/relationships/hyperlink" Target="https://www.youtube.com/watch?v=0IsUxWIvk8E" TargetMode="External"/><Relationship Id="rId7665" Type="http://schemas.openxmlformats.org/officeDocument/2006/relationships/hyperlink" Target="https://www.youtube.com/watch?v=mLSRdi2o-EI" TargetMode="External"/><Relationship Id="rId8716" Type="http://schemas.openxmlformats.org/officeDocument/2006/relationships/hyperlink" Target="https://www.youtube.com/watch?v=PtJsY_PkpSI" TargetMode="External"/><Relationship Id="rId10646" Type="http://schemas.openxmlformats.org/officeDocument/2006/relationships/hyperlink" Target="https://www.youtube.com/watch?v=NXYhDgylxKU" TargetMode="External"/><Relationship Id="rId13052" Type="http://schemas.openxmlformats.org/officeDocument/2006/relationships/hyperlink" Target="https://www.youtube.com/watch?v=Q8xPh3W3gaU" TargetMode="External"/><Relationship Id="rId14103" Type="http://schemas.openxmlformats.org/officeDocument/2006/relationships/hyperlink" Target="https://www.youtube.com/watch?v=yuBFOOFKAd4" TargetMode="External"/><Relationship Id="rId2060" Type="http://schemas.openxmlformats.org/officeDocument/2006/relationships/hyperlink" Target="https://www.youtube.com/watch?v=JmUoksugFzw" TargetMode="External"/><Relationship Id="rId3111" Type="http://schemas.openxmlformats.org/officeDocument/2006/relationships/hyperlink" Target="https://www.youtube.com/watch?v=oLnuTC9zmtM" TargetMode="External"/><Relationship Id="rId6267" Type="http://schemas.openxmlformats.org/officeDocument/2006/relationships/hyperlink" Target="https://www.youtube.com/watch?v=VwkxlMYpT9M" TargetMode="External"/><Relationship Id="rId6681" Type="http://schemas.openxmlformats.org/officeDocument/2006/relationships/hyperlink" Target="https://www.youtube.com/watch?v=6TaJNOY1KOI" TargetMode="External"/><Relationship Id="rId7318" Type="http://schemas.openxmlformats.org/officeDocument/2006/relationships/hyperlink" Target="https://www.youtube.com/watch?v=NB_lCy1usUA" TargetMode="External"/><Relationship Id="rId7732" Type="http://schemas.openxmlformats.org/officeDocument/2006/relationships/hyperlink" Target="https://www.youtube.com/watch?v=CahZm-xGbSg" TargetMode="External"/><Relationship Id="rId2877" Type="http://schemas.openxmlformats.org/officeDocument/2006/relationships/hyperlink" Target="https://www.youtube.com/watch?v=AAc8bDYry5E" TargetMode="External"/><Relationship Id="rId5283" Type="http://schemas.openxmlformats.org/officeDocument/2006/relationships/hyperlink" Target="https://www.youtube.com/watch?v=PWIUNIJAG88" TargetMode="External"/><Relationship Id="rId6334" Type="http://schemas.openxmlformats.org/officeDocument/2006/relationships/hyperlink" Target="https://www.youtube.com/watch?v=qcmqxCTjcbQ" TargetMode="External"/><Relationship Id="rId10713" Type="http://schemas.openxmlformats.org/officeDocument/2006/relationships/hyperlink" Target="https://www.youtube.com/watch?v=sBzeVBbXIwU" TargetMode="External"/><Relationship Id="rId13869" Type="http://schemas.openxmlformats.org/officeDocument/2006/relationships/hyperlink" Target="https://www.youtube.com/watch?v=GpRp3HxpCYM" TargetMode="External"/><Relationship Id="rId849" Type="http://schemas.openxmlformats.org/officeDocument/2006/relationships/hyperlink" Target="https://www.youtube.com/watch?v=SOi4ZOx7cOE" TargetMode="External"/><Relationship Id="rId1479" Type="http://schemas.openxmlformats.org/officeDocument/2006/relationships/hyperlink" Target="https://www.youtube.com/watch?v=dsrrvXvG9JA" TargetMode="External"/><Relationship Id="rId3928" Type="http://schemas.openxmlformats.org/officeDocument/2006/relationships/hyperlink" Target="https://www.youtube.com/watch?v=vhmFj1owmuk" TargetMode="External"/><Relationship Id="rId5350" Type="http://schemas.openxmlformats.org/officeDocument/2006/relationships/hyperlink" Target="https://www.youtube.com/watch?v=lpVKBdJltws" TargetMode="External"/><Relationship Id="rId6401" Type="http://schemas.openxmlformats.org/officeDocument/2006/relationships/hyperlink" Target="https://www.youtube.com/watch?v=QMUxZaE-odM" TargetMode="External"/><Relationship Id="rId9557" Type="http://schemas.openxmlformats.org/officeDocument/2006/relationships/hyperlink" Target="https://www.youtube.com/watch?v=aJoQGdkxy3o" TargetMode="External"/><Relationship Id="rId12885" Type="http://schemas.openxmlformats.org/officeDocument/2006/relationships/hyperlink" Target="https://www.youtube.com/watch?v=wcuB7Fu2oEo" TargetMode="External"/><Relationship Id="rId13936" Type="http://schemas.openxmlformats.org/officeDocument/2006/relationships/hyperlink" Target="https://www.youtube.com/watch?v=s1gvcnKX2U0" TargetMode="External"/><Relationship Id="rId1893" Type="http://schemas.openxmlformats.org/officeDocument/2006/relationships/hyperlink" Target="https://www.youtube.com/watch?v=G9SWOk2J6aw" TargetMode="External"/><Relationship Id="rId2944" Type="http://schemas.openxmlformats.org/officeDocument/2006/relationships/hyperlink" Target="https://www.youtube.com/watch?v=u-ALaMrR34I" TargetMode="External"/><Relationship Id="rId5003" Type="http://schemas.openxmlformats.org/officeDocument/2006/relationships/hyperlink" Target="https://www.youtube.com/watch?v=goDJ0qew2sg" TargetMode="External"/><Relationship Id="rId8159" Type="http://schemas.openxmlformats.org/officeDocument/2006/relationships/hyperlink" Target="https://www.youtube.com/watch?v=7jDkn2TzxJk" TargetMode="External"/><Relationship Id="rId9971" Type="http://schemas.openxmlformats.org/officeDocument/2006/relationships/hyperlink" Target="https://www.youtube.com/watch?v=B_FSf9q8Teo" TargetMode="External"/><Relationship Id="rId11487" Type="http://schemas.openxmlformats.org/officeDocument/2006/relationships/hyperlink" Target="https://www.youtube.com/watch?v=3weqDGxBvhw" TargetMode="External"/><Relationship Id="rId12538" Type="http://schemas.openxmlformats.org/officeDocument/2006/relationships/hyperlink" Target="https://www.youtube.com/watch?v=GOXNIHylbOo" TargetMode="External"/><Relationship Id="rId12952" Type="http://schemas.openxmlformats.org/officeDocument/2006/relationships/hyperlink" Target="https://www.youtube.com/watch?v=xzjeLD2N610" TargetMode="External"/><Relationship Id="rId916" Type="http://schemas.openxmlformats.org/officeDocument/2006/relationships/hyperlink" Target="https://www.youtube.com/watch?v=sctlFvf5OXM" TargetMode="External"/><Relationship Id="rId1546" Type="http://schemas.openxmlformats.org/officeDocument/2006/relationships/hyperlink" Target="https://www.youtube.com/watch?v=FFVknbwDMtU" TargetMode="External"/><Relationship Id="rId1960" Type="http://schemas.openxmlformats.org/officeDocument/2006/relationships/hyperlink" Target="https://www.youtube.com/watch?v=Qr86dbt6Hmg" TargetMode="External"/><Relationship Id="rId7175" Type="http://schemas.openxmlformats.org/officeDocument/2006/relationships/hyperlink" Target="https://www.youtube.com/watch?v=aYEgcVRnbxc" TargetMode="External"/><Relationship Id="rId8573" Type="http://schemas.openxmlformats.org/officeDocument/2006/relationships/hyperlink" Target="https://www.youtube.com/watch?v=ySSUTOGO-3M" TargetMode="External"/><Relationship Id="rId9624" Type="http://schemas.openxmlformats.org/officeDocument/2006/relationships/hyperlink" Target="https://www.youtube.com/watch?v=9w4CSlGVi-E" TargetMode="External"/><Relationship Id="rId10089" Type="http://schemas.openxmlformats.org/officeDocument/2006/relationships/hyperlink" Target="https://www.youtube.com/watch?v=m4xn-3kvQh8" TargetMode="External"/><Relationship Id="rId11554" Type="http://schemas.openxmlformats.org/officeDocument/2006/relationships/hyperlink" Target="https://www.youtube.com/watch?v=7Q6-fqq1GKw" TargetMode="External"/><Relationship Id="rId12605" Type="http://schemas.openxmlformats.org/officeDocument/2006/relationships/hyperlink" Target="https://www.youtube.com/watch?v=NUMWyZNep9w" TargetMode="External"/><Relationship Id="rId1613" Type="http://schemas.openxmlformats.org/officeDocument/2006/relationships/hyperlink" Target="https://www.youtube.com/watch?v=fvqawmpEKTQ" TargetMode="External"/><Relationship Id="rId4769" Type="http://schemas.openxmlformats.org/officeDocument/2006/relationships/hyperlink" Target="https://www.youtube.com/watch?v=f89TrrToMLA" TargetMode="External"/><Relationship Id="rId8226" Type="http://schemas.openxmlformats.org/officeDocument/2006/relationships/hyperlink" Target="https://www.youtube.com/watch?v=-weYSQpZ1V4" TargetMode="External"/><Relationship Id="rId8640" Type="http://schemas.openxmlformats.org/officeDocument/2006/relationships/hyperlink" Target="https://www.youtube.com/watch?v=zJFQphR47vo" TargetMode="External"/><Relationship Id="rId10156" Type="http://schemas.openxmlformats.org/officeDocument/2006/relationships/hyperlink" Target="https://www.youtube.com/watch?v=ar0nuMEBmfY" TargetMode="External"/><Relationship Id="rId10570" Type="http://schemas.openxmlformats.org/officeDocument/2006/relationships/hyperlink" Target="https://www.youtube.com/watch?v=jv1Z7OWucWU" TargetMode="External"/><Relationship Id="rId11207" Type="http://schemas.openxmlformats.org/officeDocument/2006/relationships/hyperlink" Target="https://www.youtube.com/watch?v=BlJu8eyfbAM" TargetMode="External"/><Relationship Id="rId11621" Type="http://schemas.openxmlformats.org/officeDocument/2006/relationships/hyperlink" Target="https://www.youtube.com/watch?v=mBgs8V1VrIU" TargetMode="External"/><Relationship Id="rId3785" Type="http://schemas.openxmlformats.org/officeDocument/2006/relationships/hyperlink" Target="https://www.youtube.com/watch?v=37TgY7zB-a4" TargetMode="External"/><Relationship Id="rId4836" Type="http://schemas.openxmlformats.org/officeDocument/2006/relationships/hyperlink" Target="https://www.youtube.com/watch?v=xHBP09F-ZpA" TargetMode="External"/><Relationship Id="rId6191" Type="http://schemas.openxmlformats.org/officeDocument/2006/relationships/hyperlink" Target="https://www.youtube.com/watch?v=7K44tYbGVeE" TargetMode="External"/><Relationship Id="rId7242" Type="http://schemas.openxmlformats.org/officeDocument/2006/relationships/hyperlink" Target="https://www.youtube.com/watch?v=QDHwe3nn1fM" TargetMode="External"/><Relationship Id="rId10223" Type="http://schemas.openxmlformats.org/officeDocument/2006/relationships/hyperlink" Target="https://www.youtube.com/watch?v=1oNYFvvXQNw" TargetMode="External"/><Relationship Id="rId13379" Type="http://schemas.openxmlformats.org/officeDocument/2006/relationships/hyperlink" Target="https://www.youtube.com/watch?v=5d3cox5ZCZQ" TargetMode="External"/><Relationship Id="rId2387" Type="http://schemas.openxmlformats.org/officeDocument/2006/relationships/hyperlink" Target="https://www.youtube.com/watch?v=E4kRDlsMLNM" TargetMode="External"/><Relationship Id="rId3438" Type="http://schemas.openxmlformats.org/officeDocument/2006/relationships/hyperlink" Target="https://www.youtube.com/watch?v=ZOjaIiQ-FyA" TargetMode="External"/><Relationship Id="rId3852" Type="http://schemas.openxmlformats.org/officeDocument/2006/relationships/hyperlink" Target="https://www.youtube.com/watch?v=2o_H09MdT94" TargetMode="External"/><Relationship Id="rId12395" Type="http://schemas.openxmlformats.org/officeDocument/2006/relationships/hyperlink" Target="https://www.youtube.com/watch?v=qm1VHqb5jjM" TargetMode="External"/><Relationship Id="rId13793" Type="http://schemas.openxmlformats.org/officeDocument/2006/relationships/hyperlink" Target="https://www.youtube.com/watch?v=F_Os6XIXMVo" TargetMode="External"/><Relationship Id="rId359" Type="http://schemas.openxmlformats.org/officeDocument/2006/relationships/hyperlink" Target="https://www.youtube.com/watch?v=cvIu55VgMPs" TargetMode="External"/><Relationship Id="rId773" Type="http://schemas.openxmlformats.org/officeDocument/2006/relationships/hyperlink" Target="https://www.youtube.com/watch?v=yEGYG8hgISI" TargetMode="External"/><Relationship Id="rId2454" Type="http://schemas.openxmlformats.org/officeDocument/2006/relationships/hyperlink" Target="https://www.youtube.com/watch?v=8pIHimylRR4" TargetMode="External"/><Relationship Id="rId3505" Type="http://schemas.openxmlformats.org/officeDocument/2006/relationships/hyperlink" Target="https://www.youtube.com/watch?v=2e8K16I-dpQ" TargetMode="External"/><Relationship Id="rId4903" Type="http://schemas.openxmlformats.org/officeDocument/2006/relationships/hyperlink" Target="https://www.youtube.com/watch?v=p651byBA8As" TargetMode="External"/><Relationship Id="rId9067" Type="http://schemas.openxmlformats.org/officeDocument/2006/relationships/hyperlink" Target="https://www.youtube.com/watch?v=2JAxMU04AAE" TargetMode="External"/><Relationship Id="rId9481" Type="http://schemas.openxmlformats.org/officeDocument/2006/relationships/hyperlink" Target="https://www.youtube.com/watch?v=Mt5SB2igQUM" TargetMode="External"/><Relationship Id="rId12048" Type="http://schemas.openxmlformats.org/officeDocument/2006/relationships/hyperlink" Target="https://www.youtube.com/watch?v=Ae1BV8Suk0A" TargetMode="External"/><Relationship Id="rId13446" Type="http://schemas.openxmlformats.org/officeDocument/2006/relationships/hyperlink" Target="https://www.youtube.com/watch?v=E5ot6TET9KM" TargetMode="External"/><Relationship Id="rId13860" Type="http://schemas.openxmlformats.org/officeDocument/2006/relationships/hyperlink" Target="https://www.youtube.com/watch?v=TWNPXqL4PPM" TargetMode="External"/><Relationship Id="rId426" Type="http://schemas.openxmlformats.org/officeDocument/2006/relationships/hyperlink" Target="https://www.youtube.com/watch?v=EsW-HQcxoMY" TargetMode="External"/><Relationship Id="rId1056" Type="http://schemas.openxmlformats.org/officeDocument/2006/relationships/hyperlink" Target="https://www.youtube.com/watch?v=TQGuxasUJJ4" TargetMode="External"/><Relationship Id="rId2107" Type="http://schemas.openxmlformats.org/officeDocument/2006/relationships/hyperlink" Target="https://www.youtube.com/watch?v=x_zihsNx0Dc" TargetMode="External"/><Relationship Id="rId8083" Type="http://schemas.openxmlformats.org/officeDocument/2006/relationships/hyperlink" Target="https://www.youtube.com/watch?v=gGNPfkvnkXA" TargetMode="External"/><Relationship Id="rId9134" Type="http://schemas.openxmlformats.org/officeDocument/2006/relationships/hyperlink" Target="https://www.youtube.com/watch?v=IZGwYAlUSfU" TargetMode="External"/><Relationship Id="rId12462" Type="http://schemas.openxmlformats.org/officeDocument/2006/relationships/hyperlink" Target="https://www.youtube.com/watch?v=4b5ioI6sLng" TargetMode="External"/><Relationship Id="rId13513" Type="http://schemas.openxmlformats.org/officeDocument/2006/relationships/hyperlink" Target="https://www.youtube.com/watch?v=4YPjCmy0enI" TargetMode="External"/><Relationship Id="rId840" Type="http://schemas.openxmlformats.org/officeDocument/2006/relationships/hyperlink" Target="https://www.youtube.com/watch?v=Q74IPnqyml0" TargetMode="External"/><Relationship Id="rId1470" Type="http://schemas.openxmlformats.org/officeDocument/2006/relationships/hyperlink" Target="https://www.youtube.com/watch?v=NrCEo7bjunc" TargetMode="External"/><Relationship Id="rId2521" Type="http://schemas.openxmlformats.org/officeDocument/2006/relationships/hyperlink" Target="https://www.youtube.com/watch?v=YtOgtgq5_Wk" TargetMode="External"/><Relationship Id="rId4279" Type="http://schemas.openxmlformats.org/officeDocument/2006/relationships/hyperlink" Target="https://www.youtube.com/watch?v=Jz7di6_ubTw" TargetMode="External"/><Relationship Id="rId5677" Type="http://schemas.openxmlformats.org/officeDocument/2006/relationships/hyperlink" Target="https://www.youtube.com/watch?v=TdOLr0xLHBQ" TargetMode="External"/><Relationship Id="rId6728" Type="http://schemas.openxmlformats.org/officeDocument/2006/relationships/hyperlink" Target="https://www.youtube.com/watch?v=j40I6gwg56Q" TargetMode="External"/><Relationship Id="rId11064" Type="http://schemas.openxmlformats.org/officeDocument/2006/relationships/hyperlink" Target="https://www.youtube.com/watch?v=MPUoYofc_BQ" TargetMode="External"/><Relationship Id="rId12115" Type="http://schemas.openxmlformats.org/officeDocument/2006/relationships/hyperlink" Target="https://www.youtube.com/watch?v=6onNwf4vwRs" TargetMode="External"/><Relationship Id="rId1123" Type="http://schemas.openxmlformats.org/officeDocument/2006/relationships/hyperlink" Target="https://www.youtube.com/watch?v=kiSP5Tn-GAc" TargetMode="External"/><Relationship Id="rId4693" Type="http://schemas.openxmlformats.org/officeDocument/2006/relationships/hyperlink" Target="https://www.youtube.com/watch?v=s0cNU2pxheU" TargetMode="External"/><Relationship Id="rId5744" Type="http://schemas.openxmlformats.org/officeDocument/2006/relationships/hyperlink" Target="https://www.youtube.com/watch?v=avbKac24efo" TargetMode="External"/><Relationship Id="rId8150" Type="http://schemas.openxmlformats.org/officeDocument/2006/relationships/hyperlink" Target="https://www.youtube.com/watch?v=2d6JvJh7bMI" TargetMode="External"/><Relationship Id="rId9201" Type="http://schemas.openxmlformats.org/officeDocument/2006/relationships/hyperlink" Target="https://www.youtube.com/watch?v=9EDGNTltNk8" TargetMode="External"/><Relationship Id="rId10080" Type="http://schemas.openxmlformats.org/officeDocument/2006/relationships/hyperlink" Target="https://www.youtube.com/watch?v=KHEKoGVSkDo" TargetMode="External"/><Relationship Id="rId11131" Type="http://schemas.openxmlformats.org/officeDocument/2006/relationships/hyperlink" Target="https://www.youtube.com/watch?v=K7r8CD8k_Ho" TargetMode="External"/><Relationship Id="rId3295" Type="http://schemas.openxmlformats.org/officeDocument/2006/relationships/hyperlink" Target="https://www.youtube.com/watch?v=Xeo32t_1XA0" TargetMode="External"/><Relationship Id="rId4346" Type="http://schemas.openxmlformats.org/officeDocument/2006/relationships/hyperlink" Target="https://www.youtube.com/watch?v=8UtP_qomguQ" TargetMode="External"/><Relationship Id="rId4760" Type="http://schemas.openxmlformats.org/officeDocument/2006/relationships/hyperlink" Target="https://www.youtube.com/watch?v=s3PLTbX8oLE" TargetMode="External"/><Relationship Id="rId5811" Type="http://schemas.openxmlformats.org/officeDocument/2006/relationships/hyperlink" Target="https://www.youtube.com/watch?v=bIVnoDsFN2o" TargetMode="External"/><Relationship Id="rId8967" Type="http://schemas.openxmlformats.org/officeDocument/2006/relationships/hyperlink" Target="https://www.youtube.com/watch?v=Gjzst817LI4" TargetMode="External"/><Relationship Id="rId3362" Type="http://schemas.openxmlformats.org/officeDocument/2006/relationships/hyperlink" Target="https://www.youtube.com/watch?v=sGHVCDmf694" TargetMode="External"/><Relationship Id="rId4413" Type="http://schemas.openxmlformats.org/officeDocument/2006/relationships/hyperlink" Target="https://www.youtube.com/watch?v=SoSuMVviNaU" TargetMode="External"/><Relationship Id="rId7569" Type="http://schemas.openxmlformats.org/officeDocument/2006/relationships/hyperlink" Target="https://www.youtube.com/watch?v=8E8VDKg9p28" TargetMode="External"/><Relationship Id="rId7983" Type="http://schemas.openxmlformats.org/officeDocument/2006/relationships/hyperlink" Target="https://www.youtube.com/watch?v=FgbXmL989A8" TargetMode="External"/><Relationship Id="rId10897" Type="http://schemas.openxmlformats.org/officeDocument/2006/relationships/hyperlink" Target="https://www.youtube.com/watch?v=aUwdJ9evnBk" TargetMode="External"/><Relationship Id="rId11948" Type="http://schemas.openxmlformats.org/officeDocument/2006/relationships/hyperlink" Target="https://www.youtube.com/watch?v=ax3IkGzai_c" TargetMode="External"/><Relationship Id="rId13370" Type="http://schemas.openxmlformats.org/officeDocument/2006/relationships/hyperlink" Target="https://www.youtube.com/watch?v=VaPaiTR7SyU" TargetMode="External"/><Relationship Id="rId14007" Type="http://schemas.openxmlformats.org/officeDocument/2006/relationships/hyperlink" Target="https://www.youtube.com/watch?v=GHD7QSRXbpA" TargetMode="External"/><Relationship Id="rId283" Type="http://schemas.openxmlformats.org/officeDocument/2006/relationships/hyperlink" Target="https://www.youtube.com/watch?v=Mm-udBkQ9Dc" TargetMode="External"/><Relationship Id="rId3015" Type="http://schemas.openxmlformats.org/officeDocument/2006/relationships/hyperlink" Target="https://www.youtube.com/watch?v=TwyCbX31spM" TargetMode="External"/><Relationship Id="rId6585" Type="http://schemas.openxmlformats.org/officeDocument/2006/relationships/hyperlink" Target="https://www.youtube.com/watch?v=xKMbn9MK_-o" TargetMode="External"/><Relationship Id="rId7636" Type="http://schemas.openxmlformats.org/officeDocument/2006/relationships/hyperlink" Target="https://www.youtube.com/watch?v=Et40kT72iPM" TargetMode="External"/><Relationship Id="rId10964" Type="http://schemas.openxmlformats.org/officeDocument/2006/relationships/hyperlink" Target="https://www.youtube.com/watch?v=wozZ2qaa8KI" TargetMode="External"/><Relationship Id="rId13023" Type="http://schemas.openxmlformats.org/officeDocument/2006/relationships/hyperlink" Target="https://www.youtube.com/watch?v=AOKaYYlo0ac" TargetMode="External"/><Relationship Id="rId350" Type="http://schemas.openxmlformats.org/officeDocument/2006/relationships/hyperlink" Target="https://www.youtube.com/watch?v=OKUqFnDuAR4" TargetMode="External"/><Relationship Id="rId2031" Type="http://schemas.openxmlformats.org/officeDocument/2006/relationships/hyperlink" Target="https://www.youtube.com/watch?v=UcBpYvsgh8I" TargetMode="External"/><Relationship Id="rId5187" Type="http://schemas.openxmlformats.org/officeDocument/2006/relationships/hyperlink" Target="https://www.youtube.com/watch?v=6lRUL3GMnUI" TargetMode="External"/><Relationship Id="rId6238" Type="http://schemas.openxmlformats.org/officeDocument/2006/relationships/hyperlink" Target="https://www.youtube.com/watch?v=MJAHKHMPrdQ" TargetMode="External"/><Relationship Id="rId10617" Type="http://schemas.openxmlformats.org/officeDocument/2006/relationships/hyperlink" Target="https://www.youtube.com/watch?v=o2RdRzE1fwA" TargetMode="External"/><Relationship Id="rId5254" Type="http://schemas.openxmlformats.org/officeDocument/2006/relationships/hyperlink" Target="https://www.youtube.com/watch?v=3pXMVOx4hIM" TargetMode="External"/><Relationship Id="rId6652" Type="http://schemas.openxmlformats.org/officeDocument/2006/relationships/hyperlink" Target="https://www.youtube.com/watch?v=3lHskesG2Vg" TargetMode="External"/><Relationship Id="rId7703" Type="http://schemas.openxmlformats.org/officeDocument/2006/relationships/hyperlink" Target="https://www.youtube.com/watch?v=z0Sw4bcECPI" TargetMode="External"/><Relationship Id="rId12789" Type="http://schemas.openxmlformats.org/officeDocument/2006/relationships/hyperlink" Target="https://www.youtube.com/watch?v=jBQdeTflX2Q" TargetMode="External"/><Relationship Id="rId1797" Type="http://schemas.openxmlformats.org/officeDocument/2006/relationships/hyperlink" Target="https://www.youtube.com/watch?v=ABdUA0dvidU" TargetMode="External"/><Relationship Id="rId2848" Type="http://schemas.openxmlformats.org/officeDocument/2006/relationships/hyperlink" Target="https://www.youtube.com/watch?v=DAsE9RarQ8k" TargetMode="External"/><Relationship Id="rId6305" Type="http://schemas.openxmlformats.org/officeDocument/2006/relationships/hyperlink" Target="https://www.youtube.com/watch?v=KcNvWnQ52h4" TargetMode="External"/><Relationship Id="rId9875" Type="http://schemas.openxmlformats.org/officeDocument/2006/relationships/hyperlink" Target="https://www.youtube.com/watch?v=lJLTT7wTb40" TargetMode="External"/><Relationship Id="rId12856" Type="http://schemas.openxmlformats.org/officeDocument/2006/relationships/hyperlink" Target="https://www.youtube.com/watch?v=UBrnd9sRIsM" TargetMode="External"/><Relationship Id="rId13907" Type="http://schemas.openxmlformats.org/officeDocument/2006/relationships/hyperlink" Target="https://www.youtube.com/watch?v=8iAE63YN6ok" TargetMode="External"/><Relationship Id="rId89" Type="http://schemas.openxmlformats.org/officeDocument/2006/relationships/hyperlink" Target="https://www.youtube.com/watch?v=l71rBXM1Rgg" TargetMode="External"/><Relationship Id="rId1864" Type="http://schemas.openxmlformats.org/officeDocument/2006/relationships/hyperlink" Target="https://www.youtube.com/watch?v=IBnfepKMYMw" TargetMode="External"/><Relationship Id="rId2915" Type="http://schemas.openxmlformats.org/officeDocument/2006/relationships/hyperlink" Target="https://www.youtube.com/watch?v=6896NcaXIrI" TargetMode="External"/><Relationship Id="rId4270" Type="http://schemas.openxmlformats.org/officeDocument/2006/relationships/hyperlink" Target="https://www.youtube.com/watch?v=IxT1xa3YGio" TargetMode="External"/><Relationship Id="rId5321" Type="http://schemas.openxmlformats.org/officeDocument/2006/relationships/hyperlink" Target="https://www.youtube.com/watch?v=9rf2p1DvHPE" TargetMode="External"/><Relationship Id="rId8477" Type="http://schemas.openxmlformats.org/officeDocument/2006/relationships/hyperlink" Target="https://www.youtube.com/watch?v=7Es2ASqHfFs" TargetMode="External"/><Relationship Id="rId8891" Type="http://schemas.openxmlformats.org/officeDocument/2006/relationships/hyperlink" Target="https://www.youtube.com/watch?v=HDZJ2ztKiQo" TargetMode="External"/><Relationship Id="rId9528" Type="http://schemas.openxmlformats.org/officeDocument/2006/relationships/hyperlink" Target="https://www.youtube.com/watch?v=SHsGVZG0vUs" TargetMode="External"/><Relationship Id="rId9942" Type="http://schemas.openxmlformats.org/officeDocument/2006/relationships/hyperlink" Target="https://www.youtube.com/watch?v=OCtUcgptAUM" TargetMode="External"/><Relationship Id="rId11458" Type="http://schemas.openxmlformats.org/officeDocument/2006/relationships/hyperlink" Target="https://www.youtube.com/watch?v=Ed84kNmkNDc" TargetMode="External"/><Relationship Id="rId12509" Type="http://schemas.openxmlformats.org/officeDocument/2006/relationships/hyperlink" Target="https://www.youtube.com/watch?v=JTAnRkLMv7U" TargetMode="External"/><Relationship Id="rId1517" Type="http://schemas.openxmlformats.org/officeDocument/2006/relationships/hyperlink" Target="https://www.youtube.com/watch?v=UJiCBGhNYVI" TargetMode="External"/><Relationship Id="rId7079" Type="http://schemas.openxmlformats.org/officeDocument/2006/relationships/hyperlink" Target="https://www.youtube.com/watch?v=wVm-brAyjEM" TargetMode="External"/><Relationship Id="rId7493" Type="http://schemas.openxmlformats.org/officeDocument/2006/relationships/hyperlink" Target="https://www.youtube.com/watch?v=VMSkmQOShOg" TargetMode="External"/><Relationship Id="rId8544" Type="http://schemas.openxmlformats.org/officeDocument/2006/relationships/hyperlink" Target="https://www.youtube.com/watch?v=MxwV963ZNEU" TargetMode="External"/><Relationship Id="rId10474" Type="http://schemas.openxmlformats.org/officeDocument/2006/relationships/hyperlink" Target="https://www.youtube.com/watch?v=y5Op-9piRfI" TargetMode="External"/><Relationship Id="rId11872" Type="http://schemas.openxmlformats.org/officeDocument/2006/relationships/hyperlink" Target="https://www.youtube.com/watch?v=OsbY1Wc_0-I" TargetMode="External"/><Relationship Id="rId12923" Type="http://schemas.openxmlformats.org/officeDocument/2006/relationships/hyperlink" Target="https://www.youtube.com/watch?v=y0LVCGkjhmw" TargetMode="External"/><Relationship Id="rId1931" Type="http://schemas.openxmlformats.org/officeDocument/2006/relationships/hyperlink" Target="https://www.youtube.com/watch?v=QBamS8Xg8vQ" TargetMode="External"/><Relationship Id="rId3689" Type="http://schemas.openxmlformats.org/officeDocument/2006/relationships/hyperlink" Target="https://www.youtube.com/watch?v=x4leYjrkeew" TargetMode="External"/><Relationship Id="rId6095" Type="http://schemas.openxmlformats.org/officeDocument/2006/relationships/hyperlink" Target="https://www.youtube.com/watch?v=3HTVw0rEgTM" TargetMode="External"/><Relationship Id="rId7146" Type="http://schemas.openxmlformats.org/officeDocument/2006/relationships/hyperlink" Target="https://www.youtube.com/watch?v=Fx2xS3SKAuk" TargetMode="External"/><Relationship Id="rId7560" Type="http://schemas.openxmlformats.org/officeDocument/2006/relationships/hyperlink" Target="https://www.youtube.com/watch?v=EXicNyq5fG4" TargetMode="External"/><Relationship Id="rId8611" Type="http://schemas.openxmlformats.org/officeDocument/2006/relationships/hyperlink" Target="https://www.youtube.com/watch?v=bYxRtJjEUl8" TargetMode="External"/><Relationship Id="rId10127" Type="http://schemas.openxmlformats.org/officeDocument/2006/relationships/hyperlink" Target="https://www.youtube.com/watch?v=RB32Sr7mHKc" TargetMode="External"/><Relationship Id="rId11525" Type="http://schemas.openxmlformats.org/officeDocument/2006/relationships/hyperlink" Target="https://www.youtube.com/watch?v=iBbNpywXb9k" TargetMode="External"/><Relationship Id="rId6162" Type="http://schemas.openxmlformats.org/officeDocument/2006/relationships/hyperlink" Target="https://www.youtube.com/watch?v=Afxc1okxbp8" TargetMode="External"/><Relationship Id="rId7213" Type="http://schemas.openxmlformats.org/officeDocument/2006/relationships/hyperlink" Target="https://www.youtube.com/watch?v=AMWjkzrCAx4" TargetMode="External"/><Relationship Id="rId10541" Type="http://schemas.openxmlformats.org/officeDocument/2006/relationships/hyperlink" Target="https://www.youtube.com/watch?v=ClMe2gCg2ew" TargetMode="External"/><Relationship Id="rId13697" Type="http://schemas.openxmlformats.org/officeDocument/2006/relationships/hyperlink" Target="https://www.youtube.com/watch?v=rI7Z_QBmTHM" TargetMode="External"/><Relationship Id="rId677" Type="http://schemas.openxmlformats.org/officeDocument/2006/relationships/hyperlink" Target="https://www.youtube.com/watch?v=XtlDHnWgGeM" TargetMode="External"/><Relationship Id="rId2358" Type="http://schemas.openxmlformats.org/officeDocument/2006/relationships/hyperlink" Target="https://www.youtube.com/watch?v=AE8Zp2FoKi0" TargetMode="External"/><Relationship Id="rId3756" Type="http://schemas.openxmlformats.org/officeDocument/2006/relationships/hyperlink" Target="https://www.youtube.com/watch?v=4J3fle10EcA" TargetMode="External"/><Relationship Id="rId4807" Type="http://schemas.openxmlformats.org/officeDocument/2006/relationships/hyperlink" Target="https://www.youtube.com/watch?v=Og8vbH4wyt4" TargetMode="External"/><Relationship Id="rId9385" Type="http://schemas.openxmlformats.org/officeDocument/2006/relationships/hyperlink" Target="https://www.youtube.com/watch?v=797nFDFk-wM" TargetMode="External"/><Relationship Id="rId12299" Type="http://schemas.openxmlformats.org/officeDocument/2006/relationships/hyperlink" Target="https://www.youtube.com/watch?v=khUi-ihxH8o" TargetMode="External"/><Relationship Id="rId13764" Type="http://schemas.openxmlformats.org/officeDocument/2006/relationships/hyperlink" Target="https://www.youtube.com/watch?v=Gd9dTBJ367M" TargetMode="External"/><Relationship Id="rId2772" Type="http://schemas.openxmlformats.org/officeDocument/2006/relationships/hyperlink" Target="https://www.youtube.com/watch?v=EaMz2mwz6uM" TargetMode="External"/><Relationship Id="rId3409" Type="http://schemas.openxmlformats.org/officeDocument/2006/relationships/hyperlink" Target="https://www.youtube.com/watch?v=0Ze0GlXxfiU" TargetMode="External"/><Relationship Id="rId3823" Type="http://schemas.openxmlformats.org/officeDocument/2006/relationships/hyperlink" Target="https://www.youtube.com/watch?v=7jBb6iutTdc" TargetMode="External"/><Relationship Id="rId6979" Type="http://schemas.openxmlformats.org/officeDocument/2006/relationships/hyperlink" Target="https://www.youtube.com/watch?v=QMJBNCJ0cwg" TargetMode="External"/><Relationship Id="rId9038" Type="http://schemas.openxmlformats.org/officeDocument/2006/relationships/hyperlink" Target="https://www.youtube.com/watch?v=wFQcdVr4l7M" TargetMode="External"/><Relationship Id="rId12366" Type="http://schemas.openxmlformats.org/officeDocument/2006/relationships/hyperlink" Target="https://www.youtube.com/watch?v=0knpa2hw3IM" TargetMode="External"/><Relationship Id="rId12780" Type="http://schemas.openxmlformats.org/officeDocument/2006/relationships/hyperlink" Target="https://www.youtube.com/watch?v=BE87_L9v4qs" TargetMode="External"/><Relationship Id="rId13417" Type="http://schemas.openxmlformats.org/officeDocument/2006/relationships/hyperlink" Target="https://www.youtube.com/watch?v=Kwl1RtDhXew" TargetMode="External"/><Relationship Id="rId13831" Type="http://schemas.openxmlformats.org/officeDocument/2006/relationships/hyperlink" Target="https://www.youtube.com/watch?v=iH6_WbFsI3g" TargetMode="External"/><Relationship Id="rId744" Type="http://schemas.openxmlformats.org/officeDocument/2006/relationships/hyperlink" Target="https://www.youtube.com/watch?v=t3IDUVpl67k" TargetMode="External"/><Relationship Id="rId1374" Type="http://schemas.openxmlformats.org/officeDocument/2006/relationships/hyperlink" Target="https://www.youtube.com/watch?v=yIvcKk4vZ7Y" TargetMode="External"/><Relationship Id="rId2425" Type="http://schemas.openxmlformats.org/officeDocument/2006/relationships/hyperlink" Target="https://www.youtube.com/watch?v=1g9Vg22I2dU" TargetMode="External"/><Relationship Id="rId5995" Type="http://schemas.openxmlformats.org/officeDocument/2006/relationships/hyperlink" Target="https://www.youtube.com/watch?v=vWOsfLUR8Wk" TargetMode="External"/><Relationship Id="rId9452" Type="http://schemas.openxmlformats.org/officeDocument/2006/relationships/hyperlink" Target="https://www.youtube.com/watch?v=QbzxcZn6oXk" TargetMode="External"/><Relationship Id="rId11382" Type="http://schemas.openxmlformats.org/officeDocument/2006/relationships/hyperlink" Target="https://www.youtube.com/watch?v=NTyoZLqtOZI" TargetMode="External"/><Relationship Id="rId12019" Type="http://schemas.openxmlformats.org/officeDocument/2006/relationships/hyperlink" Target="https://www.youtube.com/watch?v=9G5gqImvuCk" TargetMode="External"/><Relationship Id="rId12433" Type="http://schemas.openxmlformats.org/officeDocument/2006/relationships/hyperlink" Target="https://www.youtube.com/watch?v=Ys8BxTtiKKw" TargetMode="External"/><Relationship Id="rId80" Type="http://schemas.openxmlformats.org/officeDocument/2006/relationships/hyperlink" Target="https://www.youtube.com/watch?v=Q_dnENXIcPg" TargetMode="External"/><Relationship Id="rId811" Type="http://schemas.openxmlformats.org/officeDocument/2006/relationships/hyperlink" Target="https://www.youtube.com/watch?v=CSxrqkBpjFo" TargetMode="External"/><Relationship Id="rId1027" Type="http://schemas.openxmlformats.org/officeDocument/2006/relationships/hyperlink" Target="https://www.youtube.com/watch?v=WVATF0ko-IU" TargetMode="External"/><Relationship Id="rId1441" Type="http://schemas.openxmlformats.org/officeDocument/2006/relationships/hyperlink" Target="https://www.youtube.com/watch?v=debC9wKz2vk" TargetMode="External"/><Relationship Id="rId4597" Type="http://schemas.openxmlformats.org/officeDocument/2006/relationships/hyperlink" Target="https://www.youtube.com/watch?v=s7a4MFE5_Pk" TargetMode="External"/><Relationship Id="rId5648" Type="http://schemas.openxmlformats.org/officeDocument/2006/relationships/hyperlink" Target="https://www.youtube.com/watch?v=YXScu6tJig0" TargetMode="External"/><Relationship Id="rId8054" Type="http://schemas.openxmlformats.org/officeDocument/2006/relationships/hyperlink" Target="https://www.youtube.com/watch?v=avLYAx2LSOU" TargetMode="External"/><Relationship Id="rId9105" Type="http://schemas.openxmlformats.org/officeDocument/2006/relationships/hyperlink" Target="https://www.youtube.com/watch?v=cTC_V_tk_Yg" TargetMode="External"/><Relationship Id="rId11035" Type="http://schemas.openxmlformats.org/officeDocument/2006/relationships/hyperlink" Target="https://www.youtube.com/watch?v=IK5bg3xh5Vw" TargetMode="External"/><Relationship Id="rId3199" Type="http://schemas.openxmlformats.org/officeDocument/2006/relationships/hyperlink" Target="https://www.youtube.com/watch?v=RhmSVCg5OUk" TargetMode="External"/><Relationship Id="rId4664" Type="http://schemas.openxmlformats.org/officeDocument/2006/relationships/hyperlink" Target="https://www.youtube.com/watch?v=grnGBlmPxg4" TargetMode="External"/><Relationship Id="rId5715" Type="http://schemas.openxmlformats.org/officeDocument/2006/relationships/hyperlink" Target="https://www.youtube.com/watch?v=z89cyIVovhc" TargetMode="External"/><Relationship Id="rId7070" Type="http://schemas.openxmlformats.org/officeDocument/2006/relationships/hyperlink" Target="https://www.youtube.com/watch?v=zo9CEu4GHLg" TargetMode="External"/><Relationship Id="rId8121" Type="http://schemas.openxmlformats.org/officeDocument/2006/relationships/hyperlink" Target="https://www.youtube.com/watch?v=rh_ICAkatUs" TargetMode="External"/><Relationship Id="rId10051" Type="http://schemas.openxmlformats.org/officeDocument/2006/relationships/hyperlink" Target="https://www.youtube.com/watch?v=t9uZic6J8KM" TargetMode="External"/><Relationship Id="rId11102" Type="http://schemas.openxmlformats.org/officeDocument/2006/relationships/hyperlink" Target="https://www.youtube.com/watch?v=wqXKtsXpp2A" TargetMode="External"/><Relationship Id="rId12500" Type="http://schemas.openxmlformats.org/officeDocument/2006/relationships/hyperlink" Target="https://www.youtube.com/watch?v=-HkMdj-SL2s" TargetMode="External"/><Relationship Id="rId3266" Type="http://schemas.openxmlformats.org/officeDocument/2006/relationships/hyperlink" Target="https://www.youtube.com/watch?v=TQxlwXkwrxY" TargetMode="External"/><Relationship Id="rId4317" Type="http://schemas.openxmlformats.org/officeDocument/2006/relationships/hyperlink" Target="https://www.youtube.com/watch?v=jLHfCPxvtCY" TargetMode="External"/><Relationship Id="rId187" Type="http://schemas.openxmlformats.org/officeDocument/2006/relationships/hyperlink" Target="https://www.youtube.com/watch?v=tH36OHNc5-E" TargetMode="External"/><Relationship Id="rId2282" Type="http://schemas.openxmlformats.org/officeDocument/2006/relationships/hyperlink" Target="https://www.youtube.com/watch?v=RBAhE3qN57Q" TargetMode="External"/><Relationship Id="rId3680" Type="http://schemas.openxmlformats.org/officeDocument/2006/relationships/hyperlink" Target="https://www.youtube.com/watch?v=LOPXkMvtvdk" TargetMode="External"/><Relationship Id="rId4731" Type="http://schemas.openxmlformats.org/officeDocument/2006/relationships/hyperlink" Target="https://www.youtube.com/watch?v=pCnpnA4tnSY" TargetMode="External"/><Relationship Id="rId6489" Type="http://schemas.openxmlformats.org/officeDocument/2006/relationships/hyperlink" Target="https://www.youtube.com/watch?v=8zvhe5rnqJM" TargetMode="External"/><Relationship Id="rId7887" Type="http://schemas.openxmlformats.org/officeDocument/2006/relationships/hyperlink" Target="https://www.youtube.com/watch?v=xjZxPtB6cQI" TargetMode="External"/><Relationship Id="rId8938" Type="http://schemas.openxmlformats.org/officeDocument/2006/relationships/hyperlink" Target="https://www.youtube.com/watch?v=-O6Ui-Cs5eg" TargetMode="External"/><Relationship Id="rId10868" Type="http://schemas.openxmlformats.org/officeDocument/2006/relationships/hyperlink" Target="https://www.youtube.com/watch?v=CaKBHMQUF48" TargetMode="External"/><Relationship Id="rId11919" Type="http://schemas.openxmlformats.org/officeDocument/2006/relationships/hyperlink" Target="https://www.youtube.com/watch?v=Se2gk5gG9yo" TargetMode="External"/><Relationship Id="rId13274" Type="http://schemas.openxmlformats.org/officeDocument/2006/relationships/hyperlink" Target="https://www.youtube.com/watch?v=St-XQkN7xkc" TargetMode="External"/><Relationship Id="rId254" Type="http://schemas.openxmlformats.org/officeDocument/2006/relationships/hyperlink" Target="https://www.youtube.com/watch?v=FEdNoW7Eows" TargetMode="External"/><Relationship Id="rId3333" Type="http://schemas.openxmlformats.org/officeDocument/2006/relationships/hyperlink" Target="https://www.youtube.com/watch?v=q5nihA9-wA4" TargetMode="External"/><Relationship Id="rId7954" Type="http://schemas.openxmlformats.org/officeDocument/2006/relationships/hyperlink" Target="https://www.youtube.com/watch?v=OvswBKfffPc" TargetMode="External"/><Relationship Id="rId10935" Type="http://schemas.openxmlformats.org/officeDocument/2006/relationships/hyperlink" Target="https://www.youtube.com/watch?v=qm8gzoIwe-o" TargetMode="External"/><Relationship Id="rId12290" Type="http://schemas.openxmlformats.org/officeDocument/2006/relationships/hyperlink" Target="https://www.youtube.com/watch?v=9_FOrxMyivk" TargetMode="External"/><Relationship Id="rId13341" Type="http://schemas.openxmlformats.org/officeDocument/2006/relationships/hyperlink" Target="https://www.youtube.com/watch?v=RfrO3aCONzk" TargetMode="External"/><Relationship Id="rId3400" Type="http://schemas.openxmlformats.org/officeDocument/2006/relationships/hyperlink" Target="https://www.youtube.com/watch?v=0-zo2fUWm0Q" TargetMode="External"/><Relationship Id="rId6556" Type="http://schemas.openxmlformats.org/officeDocument/2006/relationships/hyperlink" Target="https://www.youtube.com/watch?v=wixYwLCSyjs" TargetMode="External"/><Relationship Id="rId6970" Type="http://schemas.openxmlformats.org/officeDocument/2006/relationships/hyperlink" Target="https://www.youtube.com/watch?v=MjidMYTZFZQ" TargetMode="External"/><Relationship Id="rId7607" Type="http://schemas.openxmlformats.org/officeDocument/2006/relationships/hyperlink" Target="https://www.youtube.com/watch?v=yAAWc7Da-Jg" TargetMode="External"/><Relationship Id="rId321" Type="http://schemas.openxmlformats.org/officeDocument/2006/relationships/hyperlink" Target="https://www.youtube.com/watch?v=RVev-T1pGuM" TargetMode="External"/><Relationship Id="rId2002" Type="http://schemas.openxmlformats.org/officeDocument/2006/relationships/hyperlink" Target="https://www.youtube.com/watch?v=apuTWPgtjV4" TargetMode="External"/><Relationship Id="rId5158" Type="http://schemas.openxmlformats.org/officeDocument/2006/relationships/hyperlink" Target="https://www.youtube.com/watch?v=3AErBfylJ9o" TargetMode="External"/><Relationship Id="rId5572" Type="http://schemas.openxmlformats.org/officeDocument/2006/relationships/hyperlink" Target="https://www.youtube.com/watch?v=_I65mRKU80w" TargetMode="External"/><Relationship Id="rId6209" Type="http://schemas.openxmlformats.org/officeDocument/2006/relationships/hyperlink" Target="https://www.youtube.com/watch?v=tga86wwoZtE" TargetMode="External"/><Relationship Id="rId6623" Type="http://schemas.openxmlformats.org/officeDocument/2006/relationships/hyperlink" Target="https://www.youtube.com/watch?v=kfKSWQt8KxY" TargetMode="External"/><Relationship Id="rId9779" Type="http://schemas.openxmlformats.org/officeDocument/2006/relationships/hyperlink" Target="https://www.youtube.com/watch?v=3kxTU4-gxH8" TargetMode="External"/><Relationship Id="rId12010" Type="http://schemas.openxmlformats.org/officeDocument/2006/relationships/hyperlink" Target="https://www.youtube.com/watch?v=IKAW51JVIq4" TargetMode="External"/><Relationship Id="rId1768" Type="http://schemas.openxmlformats.org/officeDocument/2006/relationships/hyperlink" Target="https://www.youtube.com/watch?v=3JmQEGDFANo" TargetMode="External"/><Relationship Id="rId2819" Type="http://schemas.openxmlformats.org/officeDocument/2006/relationships/hyperlink" Target="https://www.youtube.com/watch?v=SG9Vvv6qz7U" TargetMode="External"/><Relationship Id="rId4174" Type="http://schemas.openxmlformats.org/officeDocument/2006/relationships/hyperlink" Target="https://www.youtube.com/watch?v=Ml-YyeUtmhc" TargetMode="External"/><Relationship Id="rId5225" Type="http://schemas.openxmlformats.org/officeDocument/2006/relationships/hyperlink" Target="https://www.youtube.com/watch?v=ebj4t003VGE" TargetMode="External"/><Relationship Id="rId8795" Type="http://schemas.openxmlformats.org/officeDocument/2006/relationships/hyperlink" Target="https://www.youtube.com/watch?v=Ml1Ack7mSdk" TargetMode="External"/><Relationship Id="rId9846" Type="http://schemas.openxmlformats.org/officeDocument/2006/relationships/hyperlink" Target="https://www.youtube.com/watch?v=zu0DHyWBwpM" TargetMode="External"/><Relationship Id="rId14182" Type="http://schemas.openxmlformats.org/officeDocument/2006/relationships/hyperlink" Target="https://www.youtube.com/watch?v=4QiXCzFYwx0" TargetMode="External"/><Relationship Id="rId3190" Type="http://schemas.openxmlformats.org/officeDocument/2006/relationships/hyperlink" Target="https://www.youtube.com/watch?v=z3qDWDRHR38" TargetMode="External"/><Relationship Id="rId4241" Type="http://schemas.openxmlformats.org/officeDocument/2006/relationships/hyperlink" Target="https://www.youtube.com/watch?v=4eDC-LA8CPg" TargetMode="External"/><Relationship Id="rId7397" Type="http://schemas.openxmlformats.org/officeDocument/2006/relationships/hyperlink" Target="https://www.youtube.com/watch?v=-HchWkVEn10" TargetMode="External"/><Relationship Id="rId8448" Type="http://schemas.openxmlformats.org/officeDocument/2006/relationships/hyperlink" Target="https://www.youtube.com/watch?v=79ydDAr9GGk" TargetMode="External"/><Relationship Id="rId11776" Type="http://schemas.openxmlformats.org/officeDocument/2006/relationships/hyperlink" Target="https://www.youtube.com/watch?v=H_Q8hB7v6qw" TargetMode="External"/><Relationship Id="rId12827" Type="http://schemas.openxmlformats.org/officeDocument/2006/relationships/hyperlink" Target="https://www.youtube.com/watch?v=pEcdEL27QlA" TargetMode="External"/><Relationship Id="rId1835" Type="http://schemas.openxmlformats.org/officeDocument/2006/relationships/hyperlink" Target="https://www.youtube.com/watch?v=DPnjSUfkdpk" TargetMode="External"/><Relationship Id="rId7464" Type="http://schemas.openxmlformats.org/officeDocument/2006/relationships/hyperlink" Target="https://www.youtube.com/watch?v=NvhXvqERMks" TargetMode="External"/><Relationship Id="rId8862" Type="http://schemas.openxmlformats.org/officeDocument/2006/relationships/hyperlink" Target="https://www.youtube.com/watch?v=Oa1FI1R--Bc" TargetMode="External"/><Relationship Id="rId9913" Type="http://schemas.openxmlformats.org/officeDocument/2006/relationships/hyperlink" Target="https://www.youtube.com/watch?v=o2nIW-cUCm8" TargetMode="External"/><Relationship Id="rId10378" Type="http://schemas.openxmlformats.org/officeDocument/2006/relationships/hyperlink" Target="https://www.youtube.com/watch?v=bbJqGGRQ32k" TargetMode="External"/><Relationship Id="rId10792" Type="http://schemas.openxmlformats.org/officeDocument/2006/relationships/hyperlink" Target="https://www.youtube.com/watch?v=CJ8Yu-Kd_hM" TargetMode="External"/><Relationship Id="rId11429" Type="http://schemas.openxmlformats.org/officeDocument/2006/relationships/hyperlink" Target="https://www.youtube.com/watch?v=mySACB_aVAE" TargetMode="External"/><Relationship Id="rId11843" Type="http://schemas.openxmlformats.org/officeDocument/2006/relationships/hyperlink" Target="https://www.youtube.com/watch?v=UZjjLTlFlWQ" TargetMode="External"/><Relationship Id="rId1902" Type="http://schemas.openxmlformats.org/officeDocument/2006/relationships/hyperlink" Target="https://www.youtube.com/watch?v=2Vup4RfycUk" TargetMode="External"/><Relationship Id="rId6066" Type="http://schemas.openxmlformats.org/officeDocument/2006/relationships/hyperlink" Target="https://www.youtube.com/watch?v=x4_wlIOi77g" TargetMode="External"/><Relationship Id="rId7117" Type="http://schemas.openxmlformats.org/officeDocument/2006/relationships/hyperlink" Target="https://www.youtube.com/watch?v=gys6TNZx9kU" TargetMode="External"/><Relationship Id="rId8515" Type="http://schemas.openxmlformats.org/officeDocument/2006/relationships/hyperlink" Target="https://www.youtube.com/watch?v=Kl8j-5FkPSI" TargetMode="External"/><Relationship Id="rId10445" Type="http://schemas.openxmlformats.org/officeDocument/2006/relationships/hyperlink" Target="https://www.youtube.com/watch?v=hbzqC6NJRC4" TargetMode="External"/><Relationship Id="rId11910" Type="http://schemas.openxmlformats.org/officeDocument/2006/relationships/hyperlink" Target="https://www.youtube.com/watch?v=Z2zVg2xKCQQ" TargetMode="External"/><Relationship Id="rId6480" Type="http://schemas.openxmlformats.org/officeDocument/2006/relationships/hyperlink" Target="https://www.youtube.com/watch?v=1wbYxyes_58" TargetMode="External"/><Relationship Id="rId7531" Type="http://schemas.openxmlformats.org/officeDocument/2006/relationships/hyperlink" Target="https://www.youtube.com/watch?v=vmJhNeotPOg" TargetMode="External"/><Relationship Id="rId10512" Type="http://schemas.openxmlformats.org/officeDocument/2006/relationships/hyperlink" Target="https://www.youtube.com/watch?v=I66GIf7qeHs" TargetMode="External"/><Relationship Id="rId13668" Type="http://schemas.openxmlformats.org/officeDocument/2006/relationships/hyperlink" Target="https://www.youtube.com/watch?v=CuBHnQk7RPA" TargetMode="External"/><Relationship Id="rId995" Type="http://schemas.openxmlformats.org/officeDocument/2006/relationships/hyperlink" Target="https://www.youtube.com/watch?v=r9Oiem71hfM" TargetMode="External"/><Relationship Id="rId2676" Type="http://schemas.openxmlformats.org/officeDocument/2006/relationships/hyperlink" Target="https://www.youtube.com/watch?v=II0cH4dKfAQ" TargetMode="External"/><Relationship Id="rId3727" Type="http://schemas.openxmlformats.org/officeDocument/2006/relationships/hyperlink" Target="https://www.youtube.com/watch?v=J4x-wPlSnj0" TargetMode="External"/><Relationship Id="rId5082" Type="http://schemas.openxmlformats.org/officeDocument/2006/relationships/hyperlink" Target="https://www.youtube.com/watch?v=Ax92_UVMeok" TargetMode="External"/><Relationship Id="rId6133" Type="http://schemas.openxmlformats.org/officeDocument/2006/relationships/hyperlink" Target="https://www.youtube.com/watch?v=8nI1CDsNZI0" TargetMode="External"/><Relationship Id="rId9289" Type="http://schemas.openxmlformats.org/officeDocument/2006/relationships/hyperlink" Target="https://www.youtube.com/watch?v=iH9AG6J0W1I" TargetMode="External"/><Relationship Id="rId12684" Type="http://schemas.openxmlformats.org/officeDocument/2006/relationships/hyperlink" Target="https://www.youtube.com/watch?v=m98Ca4pLO-g" TargetMode="External"/><Relationship Id="rId648" Type="http://schemas.openxmlformats.org/officeDocument/2006/relationships/hyperlink" Target="https://www.youtube.com/watch?v=hcm1LGOxJbc" TargetMode="External"/><Relationship Id="rId1278" Type="http://schemas.openxmlformats.org/officeDocument/2006/relationships/hyperlink" Target="https://www.youtube.com/watch?v=3ghKacUpikE" TargetMode="External"/><Relationship Id="rId1692" Type="http://schemas.openxmlformats.org/officeDocument/2006/relationships/hyperlink" Target="https://www.youtube.com/watch?v=Y9ozRj62Lis" TargetMode="External"/><Relationship Id="rId2329" Type="http://schemas.openxmlformats.org/officeDocument/2006/relationships/hyperlink" Target="https://www.youtube.com/watch?v=i6woCvMq5Xg" TargetMode="External"/><Relationship Id="rId2743" Type="http://schemas.openxmlformats.org/officeDocument/2006/relationships/hyperlink" Target="https://www.youtube.com/watch?v=yK4D0SK4bak" TargetMode="External"/><Relationship Id="rId5899" Type="http://schemas.openxmlformats.org/officeDocument/2006/relationships/hyperlink" Target="https://www.youtube.com/watch?v=LeHpDyYoCmw" TargetMode="External"/><Relationship Id="rId6200" Type="http://schemas.openxmlformats.org/officeDocument/2006/relationships/hyperlink" Target="https://www.youtube.com/watch?v=biNtMOSIFH4" TargetMode="External"/><Relationship Id="rId9356" Type="http://schemas.openxmlformats.org/officeDocument/2006/relationships/hyperlink" Target="https://www.youtube.com/watch?v=M_R7LOqJ8m0" TargetMode="External"/><Relationship Id="rId9770" Type="http://schemas.openxmlformats.org/officeDocument/2006/relationships/hyperlink" Target="https://www.youtube.com/watch?v=1mCXy09oh28" TargetMode="External"/><Relationship Id="rId11286" Type="http://schemas.openxmlformats.org/officeDocument/2006/relationships/hyperlink" Target="https://www.youtube.com/watch?v=TTVXIeiDQCU" TargetMode="External"/><Relationship Id="rId12337" Type="http://schemas.openxmlformats.org/officeDocument/2006/relationships/hyperlink" Target="https://www.youtube.com/watch?v=tSo3MkUuQQI" TargetMode="External"/><Relationship Id="rId13735" Type="http://schemas.openxmlformats.org/officeDocument/2006/relationships/hyperlink" Target="https://www.youtube.com/watch?v=Du4unKMbR2Q" TargetMode="External"/><Relationship Id="rId715" Type="http://schemas.openxmlformats.org/officeDocument/2006/relationships/hyperlink" Target="https://www.youtube.com/watch?v=RMjKBFMwiBw" TargetMode="External"/><Relationship Id="rId1345" Type="http://schemas.openxmlformats.org/officeDocument/2006/relationships/hyperlink" Target="https://www.youtube.com/watch?v=1vtAegXRcwI" TargetMode="External"/><Relationship Id="rId8372" Type="http://schemas.openxmlformats.org/officeDocument/2006/relationships/hyperlink" Target="https://www.youtube.com/watch?v=v7r5CD9370Q" TargetMode="External"/><Relationship Id="rId9009" Type="http://schemas.openxmlformats.org/officeDocument/2006/relationships/hyperlink" Target="https://www.youtube.com/watch?v=dxTAnyvrN5Q" TargetMode="External"/><Relationship Id="rId9423" Type="http://schemas.openxmlformats.org/officeDocument/2006/relationships/hyperlink" Target="https://www.youtube.com/watch?v=_Q4ZAP5bdy8" TargetMode="External"/><Relationship Id="rId12751" Type="http://schemas.openxmlformats.org/officeDocument/2006/relationships/hyperlink" Target="https://www.youtube.com/watch?v=yilQ3KUhEpo" TargetMode="External"/><Relationship Id="rId13802" Type="http://schemas.openxmlformats.org/officeDocument/2006/relationships/hyperlink" Target="https://www.youtube.com/watch?v=oikT8-QbgJ8" TargetMode="External"/><Relationship Id="rId2810" Type="http://schemas.openxmlformats.org/officeDocument/2006/relationships/hyperlink" Target="https://www.youtube.com/watch?v=iYM5Mg-Ihfc" TargetMode="External"/><Relationship Id="rId4568" Type="http://schemas.openxmlformats.org/officeDocument/2006/relationships/hyperlink" Target="https://www.youtube.com/watch?v=0XW7d83XI_s" TargetMode="External"/><Relationship Id="rId5966" Type="http://schemas.openxmlformats.org/officeDocument/2006/relationships/hyperlink" Target="https://www.youtube.com/watch?v=U4JEWV-xJ4w" TargetMode="External"/><Relationship Id="rId8025" Type="http://schemas.openxmlformats.org/officeDocument/2006/relationships/hyperlink" Target="https://www.youtube.com/watch?v=-dnAaIuNJJc" TargetMode="External"/><Relationship Id="rId11353" Type="http://schemas.openxmlformats.org/officeDocument/2006/relationships/hyperlink" Target="https://www.youtube.com/watch?v=VMsrs_MWibw" TargetMode="External"/><Relationship Id="rId12404" Type="http://schemas.openxmlformats.org/officeDocument/2006/relationships/hyperlink" Target="https://www.youtube.com/watch?v=5FoVSbCI4CM" TargetMode="External"/><Relationship Id="rId51" Type="http://schemas.openxmlformats.org/officeDocument/2006/relationships/hyperlink" Target="https://www.youtube.com/watch?v=r6-gB_ypjsM" TargetMode="External"/><Relationship Id="rId1412" Type="http://schemas.openxmlformats.org/officeDocument/2006/relationships/hyperlink" Target="https://www.youtube.com/watch?v=UZGFkRGjMN8" TargetMode="External"/><Relationship Id="rId4982" Type="http://schemas.openxmlformats.org/officeDocument/2006/relationships/hyperlink" Target="https://www.youtube.com/watch?v=BLFAp_NvKnI" TargetMode="External"/><Relationship Id="rId5619" Type="http://schemas.openxmlformats.org/officeDocument/2006/relationships/hyperlink" Target="https://www.youtube.com/watch?v=XR-ejsTXAz4" TargetMode="External"/><Relationship Id="rId7041" Type="http://schemas.openxmlformats.org/officeDocument/2006/relationships/hyperlink" Target="https://www.youtube.com/watch?v=87Jdd4BmSaw" TargetMode="External"/><Relationship Id="rId11006" Type="http://schemas.openxmlformats.org/officeDocument/2006/relationships/hyperlink" Target="https://www.youtube.com/watch?v=Rp0Ck8G6uw4" TargetMode="External"/><Relationship Id="rId11420" Type="http://schemas.openxmlformats.org/officeDocument/2006/relationships/hyperlink" Target="https://www.youtube.com/watch?v=gQMWMi5h24Q" TargetMode="External"/><Relationship Id="rId3584" Type="http://schemas.openxmlformats.org/officeDocument/2006/relationships/hyperlink" Target="https://www.youtube.com/watch?v=rHsoC2yNNYE" TargetMode="External"/><Relationship Id="rId4635" Type="http://schemas.openxmlformats.org/officeDocument/2006/relationships/hyperlink" Target="https://www.youtube.com/watch?v=-38DodTOMkI" TargetMode="External"/><Relationship Id="rId10022" Type="http://schemas.openxmlformats.org/officeDocument/2006/relationships/hyperlink" Target="https://www.youtube.com/watch?v=0vUr22PLn-A" TargetMode="External"/><Relationship Id="rId13178" Type="http://schemas.openxmlformats.org/officeDocument/2006/relationships/hyperlink" Target="https://www.youtube.com/watch?v=0dR9msgpZl0" TargetMode="External"/><Relationship Id="rId13592" Type="http://schemas.openxmlformats.org/officeDocument/2006/relationships/hyperlink" Target="https://www.youtube.com/watch?v=aUAZeQiiS1E" TargetMode="External"/><Relationship Id="rId14229" Type="http://schemas.openxmlformats.org/officeDocument/2006/relationships/hyperlink" Target="https://www.youtube.com/watch?v=NX5VFu1VrQ0" TargetMode="External"/><Relationship Id="rId158" Type="http://schemas.openxmlformats.org/officeDocument/2006/relationships/hyperlink" Target="https://www.youtube.com/watch?v=aU6B4WkuKog" TargetMode="External"/><Relationship Id="rId2186" Type="http://schemas.openxmlformats.org/officeDocument/2006/relationships/hyperlink" Target="https://www.youtube.com/watch?v=_XfnN0czmtg" TargetMode="External"/><Relationship Id="rId3237" Type="http://schemas.openxmlformats.org/officeDocument/2006/relationships/hyperlink" Target="https://www.youtube.com/watch?v=nHBMfi7kEXc" TargetMode="External"/><Relationship Id="rId3651" Type="http://schemas.openxmlformats.org/officeDocument/2006/relationships/hyperlink" Target="https://www.youtube.com/watch?v=eXtzOugsEdQ" TargetMode="External"/><Relationship Id="rId4702" Type="http://schemas.openxmlformats.org/officeDocument/2006/relationships/hyperlink" Target="https://www.youtube.com/watch?v=LibTCQAN1m4" TargetMode="External"/><Relationship Id="rId7858" Type="http://schemas.openxmlformats.org/officeDocument/2006/relationships/hyperlink" Target="https://www.youtube.com/watch?v=rF5hlnoVT-g" TargetMode="External"/><Relationship Id="rId8909" Type="http://schemas.openxmlformats.org/officeDocument/2006/relationships/hyperlink" Target="https://www.youtube.com/watch?v=Vyipx0Vm99k" TargetMode="External"/><Relationship Id="rId12194" Type="http://schemas.openxmlformats.org/officeDocument/2006/relationships/hyperlink" Target="https://www.youtube.com/watch?v=1BsgUK-RzK4" TargetMode="External"/><Relationship Id="rId13245" Type="http://schemas.openxmlformats.org/officeDocument/2006/relationships/hyperlink" Target="https://www.youtube.com/watch?v=TDRIgEym_7E" TargetMode="External"/><Relationship Id="rId572" Type="http://schemas.openxmlformats.org/officeDocument/2006/relationships/hyperlink" Target="https://www.youtube.com/watch?v=b0nF7oUbsfg" TargetMode="External"/><Relationship Id="rId2253" Type="http://schemas.openxmlformats.org/officeDocument/2006/relationships/hyperlink" Target="https://www.youtube.com/watch?v=DIKUA_Ez518" TargetMode="External"/><Relationship Id="rId3304" Type="http://schemas.openxmlformats.org/officeDocument/2006/relationships/hyperlink" Target="https://www.youtube.com/watch?v=AQRwsk29OIY" TargetMode="External"/><Relationship Id="rId6874" Type="http://schemas.openxmlformats.org/officeDocument/2006/relationships/hyperlink" Target="https://www.youtube.com/watch?v=xf-THjK19TM" TargetMode="External"/><Relationship Id="rId7925" Type="http://schemas.openxmlformats.org/officeDocument/2006/relationships/hyperlink" Target="https://www.youtube.com/watch?v=1ZugppEtESw" TargetMode="External"/><Relationship Id="rId9280" Type="http://schemas.openxmlformats.org/officeDocument/2006/relationships/hyperlink" Target="https://www.youtube.com/watch?v=KJQExCzQF3I" TargetMode="External"/><Relationship Id="rId10839" Type="http://schemas.openxmlformats.org/officeDocument/2006/relationships/hyperlink" Target="https://www.youtube.com/watch?v=UPSSUSLlwjY" TargetMode="External"/><Relationship Id="rId12261" Type="http://schemas.openxmlformats.org/officeDocument/2006/relationships/hyperlink" Target="https://www.youtube.com/watch?v=W_Zc_HyAjuw" TargetMode="External"/><Relationship Id="rId13312" Type="http://schemas.openxmlformats.org/officeDocument/2006/relationships/hyperlink" Target="https://www.youtube.com/watch?v=G_6RE3EBOA4" TargetMode="External"/><Relationship Id="rId225" Type="http://schemas.openxmlformats.org/officeDocument/2006/relationships/hyperlink" Target="https://www.youtube.com/watch?v=Yx5hoMw59nc" TargetMode="External"/><Relationship Id="rId2320" Type="http://schemas.openxmlformats.org/officeDocument/2006/relationships/hyperlink" Target="https://www.youtube.com/watch?v=FmvI91jlDK4" TargetMode="External"/><Relationship Id="rId5476" Type="http://schemas.openxmlformats.org/officeDocument/2006/relationships/hyperlink" Target="https://www.youtube.com/watch?v=BuOcArPo7Es" TargetMode="External"/><Relationship Id="rId6527" Type="http://schemas.openxmlformats.org/officeDocument/2006/relationships/hyperlink" Target="https://www.youtube.com/watch?v=nzs88kmAQyc" TargetMode="External"/><Relationship Id="rId10906" Type="http://schemas.openxmlformats.org/officeDocument/2006/relationships/hyperlink" Target="https://www.youtube.com/watch?v=YEn052CPUDs" TargetMode="External"/><Relationship Id="rId4078" Type="http://schemas.openxmlformats.org/officeDocument/2006/relationships/hyperlink" Target="https://www.youtube.com/watch?v=DtPaJiChWZE" TargetMode="External"/><Relationship Id="rId4492" Type="http://schemas.openxmlformats.org/officeDocument/2006/relationships/hyperlink" Target="https://www.youtube.com/watch?v=HPhX8uALxiQ" TargetMode="External"/><Relationship Id="rId5129" Type="http://schemas.openxmlformats.org/officeDocument/2006/relationships/hyperlink" Target="https://www.youtube.com/watch?v=6LGUWLIntrc" TargetMode="External"/><Relationship Id="rId5543" Type="http://schemas.openxmlformats.org/officeDocument/2006/relationships/hyperlink" Target="https://www.youtube.com/watch?v=I1cdQp5uz5s" TargetMode="External"/><Relationship Id="rId5890" Type="http://schemas.openxmlformats.org/officeDocument/2006/relationships/hyperlink" Target="https://www.youtube.com/watch?v=Hv3gEKPgkWQ" TargetMode="External"/><Relationship Id="rId6941" Type="http://schemas.openxmlformats.org/officeDocument/2006/relationships/hyperlink" Target="https://www.youtube.com/watch?v=ZHOawLaNTLM" TargetMode="External"/><Relationship Id="rId8699" Type="http://schemas.openxmlformats.org/officeDocument/2006/relationships/hyperlink" Target="https://www.youtube.com/watch?v=-bTercVdmvk" TargetMode="External"/><Relationship Id="rId9000" Type="http://schemas.openxmlformats.org/officeDocument/2006/relationships/hyperlink" Target="https://www.youtube.com/watch?v=re8i6iMMfCc" TargetMode="External"/><Relationship Id="rId14086" Type="http://schemas.openxmlformats.org/officeDocument/2006/relationships/hyperlink" Target="https://www.youtube.com/watch?v=N4rLK8LxnuE" TargetMode="External"/><Relationship Id="rId3094" Type="http://schemas.openxmlformats.org/officeDocument/2006/relationships/hyperlink" Target="https://www.youtube.com/watch?v=xjjYYbZXLxk" TargetMode="External"/><Relationship Id="rId4145" Type="http://schemas.openxmlformats.org/officeDocument/2006/relationships/hyperlink" Target="https://www.youtube.com/watch?v=qhhAelPnoCE" TargetMode="External"/><Relationship Id="rId1739" Type="http://schemas.openxmlformats.org/officeDocument/2006/relationships/hyperlink" Target="https://www.youtube.com/watch?v=UThPd2eNd3w" TargetMode="External"/><Relationship Id="rId5610" Type="http://schemas.openxmlformats.org/officeDocument/2006/relationships/hyperlink" Target="https://www.youtube.com/watch?v=8OBWMrR8OIk" TargetMode="External"/><Relationship Id="rId8766" Type="http://schemas.openxmlformats.org/officeDocument/2006/relationships/hyperlink" Target="https://www.youtube.com/watch?v=dL1lbe6D9_0" TargetMode="External"/><Relationship Id="rId9817" Type="http://schemas.openxmlformats.org/officeDocument/2006/relationships/hyperlink" Target="https://www.youtube.com/watch?v=Q3yAXqbSD78" TargetMode="External"/><Relationship Id="rId10696" Type="http://schemas.openxmlformats.org/officeDocument/2006/relationships/hyperlink" Target="https://www.youtube.com/watch?v=rFbJlErkcGw" TargetMode="External"/><Relationship Id="rId11747" Type="http://schemas.openxmlformats.org/officeDocument/2006/relationships/hyperlink" Target="https://www.youtube.com/watch?v=h0JrFYBqgEU" TargetMode="External"/><Relationship Id="rId14153" Type="http://schemas.openxmlformats.org/officeDocument/2006/relationships/hyperlink" Target="https://www.youtube.com/watch?v=CLXRyXE82GQ" TargetMode="External"/><Relationship Id="rId1806" Type="http://schemas.openxmlformats.org/officeDocument/2006/relationships/hyperlink" Target="https://www.youtube.com/watch?v=dLL6Z8LGFkQ" TargetMode="External"/><Relationship Id="rId3161" Type="http://schemas.openxmlformats.org/officeDocument/2006/relationships/hyperlink" Target="https://www.youtube.com/watch?v=vNYev-RNNDs" TargetMode="External"/><Relationship Id="rId4212" Type="http://schemas.openxmlformats.org/officeDocument/2006/relationships/hyperlink" Target="https://www.youtube.com/watch?v=zDGLKfjn-s0" TargetMode="External"/><Relationship Id="rId7368" Type="http://schemas.openxmlformats.org/officeDocument/2006/relationships/hyperlink" Target="https://www.youtube.com/watch?v=f_nFR7iAWYM" TargetMode="External"/><Relationship Id="rId7782" Type="http://schemas.openxmlformats.org/officeDocument/2006/relationships/hyperlink" Target="https://www.youtube.com/watch?v=VNaTuk6nqyw" TargetMode="External"/><Relationship Id="rId8419" Type="http://schemas.openxmlformats.org/officeDocument/2006/relationships/hyperlink" Target="https://www.youtube.com/watch?v=FiqlEo5d_-M" TargetMode="External"/><Relationship Id="rId8833" Type="http://schemas.openxmlformats.org/officeDocument/2006/relationships/hyperlink" Target="https://www.youtube.com/watch?v=L10VUe2Oqxg" TargetMode="External"/><Relationship Id="rId10349" Type="http://schemas.openxmlformats.org/officeDocument/2006/relationships/hyperlink" Target="https://www.youtube.com/watch?v=nEVmVSeq2Cc" TargetMode="External"/><Relationship Id="rId10763" Type="http://schemas.openxmlformats.org/officeDocument/2006/relationships/hyperlink" Target="https://www.youtube.com/watch?v=MwnVbTTiIzk" TargetMode="External"/><Relationship Id="rId14220" Type="http://schemas.openxmlformats.org/officeDocument/2006/relationships/hyperlink" Target="https://www.youtube.com/watch?v=M3woe1T-9io" TargetMode="External"/><Relationship Id="rId3978" Type="http://schemas.openxmlformats.org/officeDocument/2006/relationships/hyperlink" Target="https://www.youtube.com/watch?v=Oht6ecHQmeE" TargetMode="External"/><Relationship Id="rId6384" Type="http://schemas.openxmlformats.org/officeDocument/2006/relationships/hyperlink" Target="https://www.youtube.com/watch?v=3Z31puoUruo" TargetMode="External"/><Relationship Id="rId7435" Type="http://schemas.openxmlformats.org/officeDocument/2006/relationships/hyperlink" Target="https://www.youtube.com/watch?v=PjAeX3ZM0Vk" TargetMode="External"/><Relationship Id="rId8900" Type="http://schemas.openxmlformats.org/officeDocument/2006/relationships/hyperlink" Target="https://www.youtube.com/watch?v=GrjAmZfbTlo" TargetMode="External"/><Relationship Id="rId10416" Type="http://schemas.openxmlformats.org/officeDocument/2006/relationships/hyperlink" Target="https://www.youtube.com/watch?v=wlN_S9jy6Cw" TargetMode="External"/><Relationship Id="rId11814" Type="http://schemas.openxmlformats.org/officeDocument/2006/relationships/hyperlink" Target="https://www.youtube.com/watch?v=8VOwS-ZwhDE" TargetMode="External"/><Relationship Id="rId899" Type="http://schemas.openxmlformats.org/officeDocument/2006/relationships/hyperlink" Target="https://www.youtube.com/watch?v=Yih31lyzN7A" TargetMode="External"/><Relationship Id="rId6037" Type="http://schemas.openxmlformats.org/officeDocument/2006/relationships/hyperlink" Target="https://www.youtube.com/watch?v=rD7bdg36IWA" TargetMode="External"/><Relationship Id="rId6451" Type="http://schemas.openxmlformats.org/officeDocument/2006/relationships/hyperlink" Target="https://www.youtube.com/watch?v=V2G0hXm5epY" TargetMode="External"/><Relationship Id="rId7502" Type="http://schemas.openxmlformats.org/officeDocument/2006/relationships/hyperlink" Target="https://www.youtube.com/watch?v=gJNKJaOocKU" TargetMode="External"/><Relationship Id="rId10830" Type="http://schemas.openxmlformats.org/officeDocument/2006/relationships/hyperlink" Target="https://www.youtube.com/watch?v=Pmcq12iST4M" TargetMode="External"/><Relationship Id="rId13986" Type="http://schemas.openxmlformats.org/officeDocument/2006/relationships/hyperlink" Target="https://www.youtube.com/watch?v=Nt6YNrTEyts" TargetMode="External"/><Relationship Id="rId966" Type="http://schemas.openxmlformats.org/officeDocument/2006/relationships/hyperlink" Target="https://www.youtube.com/watch?v=I2mxW3EqsMc" TargetMode="External"/><Relationship Id="rId1596" Type="http://schemas.openxmlformats.org/officeDocument/2006/relationships/hyperlink" Target="https://www.youtube.com/watch?v=pD9VLdYqdQ8" TargetMode="External"/><Relationship Id="rId2647" Type="http://schemas.openxmlformats.org/officeDocument/2006/relationships/hyperlink" Target="https://www.youtube.com/watch?v=lP0qTQ7y9ss" TargetMode="External"/><Relationship Id="rId2994" Type="http://schemas.openxmlformats.org/officeDocument/2006/relationships/hyperlink" Target="https://www.youtube.com/watch?v=wxm2ZyudSFc" TargetMode="External"/><Relationship Id="rId5053" Type="http://schemas.openxmlformats.org/officeDocument/2006/relationships/hyperlink" Target="https://www.youtube.com/watch?v=pgY-BW7pby4" TargetMode="External"/><Relationship Id="rId6104" Type="http://schemas.openxmlformats.org/officeDocument/2006/relationships/hyperlink" Target="https://www.youtube.com/watch?v=9IfcmHEUdSs" TargetMode="External"/><Relationship Id="rId9674" Type="http://schemas.openxmlformats.org/officeDocument/2006/relationships/hyperlink" Target="https://www.youtube.com/watch?v=QH1WkBoUuN0" TargetMode="External"/><Relationship Id="rId12588" Type="http://schemas.openxmlformats.org/officeDocument/2006/relationships/hyperlink" Target="https://www.youtube.com/watch?v=RkMiqV1TmvQ" TargetMode="External"/><Relationship Id="rId13639" Type="http://schemas.openxmlformats.org/officeDocument/2006/relationships/hyperlink" Target="https://www.youtube.com/watch?v=Wuf5CLGgxJY" TargetMode="External"/><Relationship Id="rId619" Type="http://schemas.openxmlformats.org/officeDocument/2006/relationships/hyperlink" Target="https://www.youtube.com/watch?v=o-t3eQz_I84" TargetMode="External"/><Relationship Id="rId1249" Type="http://schemas.openxmlformats.org/officeDocument/2006/relationships/hyperlink" Target="https://www.youtube.com/watch?v=DQKwOFsLILw" TargetMode="External"/><Relationship Id="rId5120" Type="http://schemas.openxmlformats.org/officeDocument/2006/relationships/hyperlink" Target="https://www.youtube.com/watch?v=yyuND-p5uVY" TargetMode="External"/><Relationship Id="rId8276" Type="http://schemas.openxmlformats.org/officeDocument/2006/relationships/hyperlink" Target="https://www.youtube.com/watch?v=ja2zi8SREBc" TargetMode="External"/><Relationship Id="rId9327" Type="http://schemas.openxmlformats.org/officeDocument/2006/relationships/hyperlink" Target="https://www.youtube.com/watch?v=PXj8dnb_jxI" TargetMode="External"/><Relationship Id="rId12655" Type="http://schemas.openxmlformats.org/officeDocument/2006/relationships/hyperlink" Target="https://www.youtube.com/watch?v=QNOLLPkBxMw" TargetMode="External"/><Relationship Id="rId13706" Type="http://schemas.openxmlformats.org/officeDocument/2006/relationships/hyperlink" Target="https://www.youtube.com/watch?v=QxTbcQSRHbw" TargetMode="External"/><Relationship Id="rId1663" Type="http://schemas.openxmlformats.org/officeDocument/2006/relationships/hyperlink" Target="https://www.youtube.com/watch?v=y6TGSY9Zll0" TargetMode="External"/><Relationship Id="rId2714" Type="http://schemas.openxmlformats.org/officeDocument/2006/relationships/hyperlink" Target="https://www.youtube.com/watch?v=5cTEur71d8A" TargetMode="External"/><Relationship Id="rId8690" Type="http://schemas.openxmlformats.org/officeDocument/2006/relationships/hyperlink" Target="https://www.youtube.com/watch?v=0AqyI0MW-gU" TargetMode="External"/><Relationship Id="rId9741" Type="http://schemas.openxmlformats.org/officeDocument/2006/relationships/hyperlink" Target="https://www.youtube.com/watch?v=Y6RkFM3G9V4" TargetMode="External"/><Relationship Id="rId11257" Type="http://schemas.openxmlformats.org/officeDocument/2006/relationships/hyperlink" Target="https://www.youtube.com/watch?v=eEQ9iBUUvLo" TargetMode="External"/><Relationship Id="rId11671" Type="http://schemas.openxmlformats.org/officeDocument/2006/relationships/hyperlink" Target="https://www.youtube.com/watch?v=HkiK9V1INws" TargetMode="External"/><Relationship Id="rId12308" Type="http://schemas.openxmlformats.org/officeDocument/2006/relationships/hyperlink" Target="https://www.youtube.com/watch?v=DcSrURS5a9s" TargetMode="External"/><Relationship Id="rId12722" Type="http://schemas.openxmlformats.org/officeDocument/2006/relationships/hyperlink" Target="https://www.youtube.com/watch?v=9pnTh-e2AZk" TargetMode="External"/><Relationship Id="rId1316" Type="http://schemas.openxmlformats.org/officeDocument/2006/relationships/hyperlink" Target="https://www.youtube.com/watch?v=tnhNhPb_PYI" TargetMode="External"/><Relationship Id="rId1730" Type="http://schemas.openxmlformats.org/officeDocument/2006/relationships/hyperlink" Target="https://www.youtube.com/watch?v=sdmGwWaslaU" TargetMode="External"/><Relationship Id="rId4886" Type="http://schemas.openxmlformats.org/officeDocument/2006/relationships/hyperlink" Target="https://www.youtube.com/watch?v=T4wxWH7ubsk" TargetMode="External"/><Relationship Id="rId5937" Type="http://schemas.openxmlformats.org/officeDocument/2006/relationships/hyperlink" Target="https://www.youtube.com/watch?v=M6Bsn9ri7xo" TargetMode="External"/><Relationship Id="rId7292" Type="http://schemas.openxmlformats.org/officeDocument/2006/relationships/hyperlink" Target="https://www.youtube.com/watch?v=rgk4ttevOE0" TargetMode="External"/><Relationship Id="rId8343" Type="http://schemas.openxmlformats.org/officeDocument/2006/relationships/hyperlink" Target="https://www.youtube.com/watch?v=kP_t4NT1y4A" TargetMode="External"/><Relationship Id="rId10273" Type="http://schemas.openxmlformats.org/officeDocument/2006/relationships/hyperlink" Target="https://www.youtube.com/watch?v=ao5A8KIflAY" TargetMode="External"/><Relationship Id="rId11324" Type="http://schemas.openxmlformats.org/officeDocument/2006/relationships/hyperlink" Target="https://www.youtube.com/watch?v=GCKtqf7yN88" TargetMode="External"/><Relationship Id="rId22" Type="http://schemas.openxmlformats.org/officeDocument/2006/relationships/hyperlink" Target="https://www.youtube.com/watch?v=1BqtgW7aios" TargetMode="External"/><Relationship Id="rId3488" Type="http://schemas.openxmlformats.org/officeDocument/2006/relationships/hyperlink" Target="https://www.youtube.com/watch?v=oG6mAdDfblc" TargetMode="External"/><Relationship Id="rId4539" Type="http://schemas.openxmlformats.org/officeDocument/2006/relationships/hyperlink" Target="https://www.youtube.com/watch?v=tniB5KqIpQw" TargetMode="External"/><Relationship Id="rId4953" Type="http://schemas.openxmlformats.org/officeDocument/2006/relationships/hyperlink" Target="https://www.youtube.com/watch?v=ok9gAN9qLSY" TargetMode="External"/><Relationship Id="rId8410" Type="http://schemas.openxmlformats.org/officeDocument/2006/relationships/hyperlink" Target="https://www.youtube.com/watch?v=0ooMzS7EwZk" TargetMode="External"/><Relationship Id="rId10340" Type="http://schemas.openxmlformats.org/officeDocument/2006/relationships/hyperlink" Target="https://www.youtube.com/watch?v=ZGIu8i8-YUU" TargetMode="External"/><Relationship Id="rId13496" Type="http://schemas.openxmlformats.org/officeDocument/2006/relationships/hyperlink" Target="https://www.youtube.com/watch?v=2wSOGPx_qvk" TargetMode="External"/><Relationship Id="rId3555" Type="http://schemas.openxmlformats.org/officeDocument/2006/relationships/hyperlink" Target="https://www.youtube.com/watch?v=9AhTdybYjtU" TargetMode="External"/><Relationship Id="rId4606" Type="http://schemas.openxmlformats.org/officeDocument/2006/relationships/hyperlink" Target="https://www.youtube.com/watch?v=SK0VFL4GEpY" TargetMode="External"/><Relationship Id="rId7012" Type="http://schemas.openxmlformats.org/officeDocument/2006/relationships/hyperlink" Target="https://www.youtube.com/watch?v=tl6QYWxeq2g" TargetMode="External"/><Relationship Id="rId12098" Type="http://schemas.openxmlformats.org/officeDocument/2006/relationships/hyperlink" Target="https://www.youtube.com/watch?v=sSOUpiPch3g" TargetMode="External"/><Relationship Id="rId13149" Type="http://schemas.openxmlformats.org/officeDocument/2006/relationships/hyperlink" Target="https://www.youtube.com/watch?v=mvlQfQFP0Yc" TargetMode="External"/><Relationship Id="rId476" Type="http://schemas.openxmlformats.org/officeDocument/2006/relationships/hyperlink" Target="https://www.youtube.com/watch?v=16l7J_K1R6Y" TargetMode="External"/><Relationship Id="rId890" Type="http://schemas.openxmlformats.org/officeDocument/2006/relationships/hyperlink" Target="https://www.youtube.com/watch?v=dledRqPTNT8" TargetMode="External"/><Relationship Id="rId2157" Type="http://schemas.openxmlformats.org/officeDocument/2006/relationships/hyperlink" Target="https://www.youtube.com/watch?v=zcc_O2UtZBI" TargetMode="External"/><Relationship Id="rId2571" Type="http://schemas.openxmlformats.org/officeDocument/2006/relationships/hyperlink" Target="https://www.youtube.com/watch?v=VIJTCiJlCjI" TargetMode="External"/><Relationship Id="rId3208" Type="http://schemas.openxmlformats.org/officeDocument/2006/relationships/hyperlink" Target="https://www.youtube.com/watch?v=Uoy1cVokHcY" TargetMode="External"/><Relationship Id="rId6778" Type="http://schemas.openxmlformats.org/officeDocument/2006/relationships/hyperlink" Target="https://www.youtube.com/watch?v=fNLijvU3ocM" TargetMode="External"/><Relationship Id="rId9184" Type="http://schemas.openxmlformats.org/officeDocument/2006/relationships/hyperlink" Target="https://www.youtube.com/watch?v=Mzgs8-xsJfs" TargetMode="External"/><Relationship Id="rId12165" Type="http://schemas.openxmlformats.org/officeDocument/2006/relationships/hyperlink" Target="https://www.youtube.com/watch?v=dFH21RxMVGs" TargetMode="External"/><Relationship Id="rId13563" Type="http://schemas.openxmlformats.org/officeDocument/2006/relationships/hyperlink" Target="https://www.youtube.com/watch?v=Mg9mrhtVyss" TargetMode="External"/><Relationship Id="rId129" Type="http://schemas.openxmlformats.org/officeDocument/2006/relationships/hyperlink" Target="https://www.youtube.com/watch?v=4ZNzXKAJIRM" TargetMode="External"/><Relationship Id="rId543" Type="http://schemas.openxmlformats.org/officeDocument/2006/relationships/hyperlink" Target="https://www.youtube.com/watch?v=3BNuaPTrRlQ" TargetMode="External"/><Relationship Id="rId1173" Type="http://schemas.openxmlformats.org/officeDocument/2006/relationships/hyperlink" Target="https://www.youtube.com/watch?v=9Ppv1wvwHXI" TargetMode="External"/><Relationship Id="rId2224" Type="http://schemas.openxmlformats.org/officeDocument/2006/relationships/hyperlink" Target="https://www.youtube.com/watch?v=mXAo3dO4oCo" TargetMode="External"/><Relationship Id="rId3622" Type="http://schemas.openxmlformats.org/officeDocument/2006/relationships/hyperlink" Target="https://www.youtube.com/watch?v=FHCoELMz18Y" TargetMode="External"/><Relationship Id="rId7829" Type="http://schemas.openxmlformats.org/officeDocument/2006/relationships/hyperlink" Target="https://www.youtube.com/watch?v=wyyeWewbowM" TargetMode="External"/><Relationship Id="rId9251" Type="http://schemas.openxmlformats.org/officeDocument/2006/relationships/hyperlink" Target="https://www.youtube.com/watch?v=TJSur7yNKTc" TargetMode="External"/><Relationship Id="rId13216" Type="http://schemas.openxmlformats.org/officeDocument/2006/relationships/hyperlink" Target="https://www.youtube.com/watch?v=RtoMOLGiGNw" TargetMode="External"/><Relationship Id="rId13630" Type="http://schemas.openxmlformats.org/officeDocument/2006/relationships/hyperlink" Target="https://www.youtube.com/watch?v=wz9BXV4MBV8" TargetMode="External"/><Relationship Id="rId5794" Type="http://schemas.openxmlformats.org/officeDocument/2006/relationships/hyperlink" Target="https://www.youtube.com/watch?v=Bex5ooDTL5Y" TargetMode="External"/><Relationship Id="rId6845" Type="http://schemas.openxmlformats.org/officeDocument/2006/relationships/hyperlink" Target="https://www.youtube.com/watch?v=EjlMPu5sEgw" TargetMode="External"/><Relationship Id="rId11181" Type="http://schemas.openxmlformats.org/officeDocument/2006/relationships/hyperlink" Target="https://www.youtube.com/watch?v=PePsbzJjSxU" TargetMode="External"/><Relationship Id="rId12232" Type="http://schemas.openxmlformats.org/officeDocument/2006/relationships/hyperlink" Target="https://www.youtube.com/watch?v=gBWIv6NvLcU" TargetMode="External"/><Relationship Id="rId610" Type="http://schemas.openxmlformats.org/officeDocument/2006/relationships/hyperlink" Target="https://www.youtube.com/watch?v=rbd-m8r5Ujs" TargetMode="External"/><Relationship Id="rId1240" Type="http://schemas.openxmlformats.org/officeDocument/2006/relationships/hyperlink" Target="https://www.youtube.com/watch?v=NzKoUsnT-Ms" TargetMode="External"/><Relationship Id="rId4049" Type="http://schemas.openxmlformats.org/officeDocument/2006/relationships/hyperlink" Target="https://www.youtube.com/watch?v=3ahyFdgjjKA" TargetMode="External"/><Relationship Id="rId4396" Type="http://schemas.openxmlformats.org/officeDocument/2006/relationships/hyperlink" Target="https://www.youtube.com/watch?v=83lMC8nIN1M" TargetMode="External"/><Relationship Id="rId5447" Type="http://schemas.openxmlformats.org/officeDocument/2006/relationships/hyperlink" Target="https://www.youtube.com/watch?v=EHtTggYXeyA" TargetMode="External"/><Relationship Id="rId5861" Type="http://schemas.openxmlformats.org/officeDocument/2006/relationships/hyperlink" Target="https://www.youtube.com/watch?v=oU-Oxj9h5ts" TargetMode="External"/><Relationship Id="rId6912" Type="http://schemas.openxmlformats.org/officeDocument/2006/relationships/hyperlink" Target="https://www.youtube.com/watch?v=n7SHBurxQzc" TargetMode="External"/><Relationship Id="rId11998" Type="http://schemas.openxmlformats.org/officeDocument/2006/relationships/hyperlink" Target="https://www.youtube.com/watch?v=7v14AKVU1lg" TargetMode="External"/><Relationship Id="rId4463" Type="http://schemas.openxmlformats.org/officeDocument/2006/relationships/hyperlink" Target="https://www.youtube.com/watch?v=BXMgs3a4l38" TargetMode="External"/><Relationship Id="rId5514" Type="http://schemas.openxmlformats.org/officeDocument/2006/relationships/hyperlink" Target="https://www.youtube.com/watch?v=_TxUcJlB55Y" TargetMode="External"/><Relationship Id="rId14057" Type="http://schemas.openxmlformats.org/officeDocument/2006/relationships/hyperlink" Target="https://www.youtube.com/watch?v=FqILMojsAOs" TargetMode="External"/><Relationship Id="rId3065" Type="http://schemas.openxmlformats.org/officeDocument/2006/relationships/hyperlink" Target="https://www.youtube.com/watch?v=807V5n8u7xY" TargetMode="External"/><Relationship Id="rId4116" Type="http://schemas.openxmlformats.org/officeDocument/2006/relationships/hyperlink" Target="https://www.youtube.com/watch?v=LddKvGv8M6g" TargetMode="External"/><Relationship Id="rId4530" Type="http://schemas.openxmlformats.org/officeDocument/2006/relationships/hyperlink" Target="https://www.youtube.com/watch?v=yCSUGzSKrKg" TargetMode="External"/><Relationship Id="rId7686" Type="http://schemas.openxmlformats.org/officeDocument/2006/relationships/hyperlink" Target="https://www.youtube.com/watch?v=fEbv0Uaznpk" TargetMode="External"/><Relationship Id="rId8737" Type="http://schemas.openxmlformats.org/officeDocument/2006/relationships/hyperlink" Target="https://www.youtube.com/watch?v=soNCIfhLNk0" TargetMode="External"/><Relationship Id="rId13073" Type="http://schemas.openxmlformats.org/officeDocument/2006/relationships/hyperlink" Target="https://www.youtube.com/watch?v=lVO-pFh0-DM" TargetMode="External"/><Relationship Id="rId14124" Type="http://schemas.openxmlformats.org/officeDocument/2006/relationships/hyperlink" Target="https://www.youtube.com/watch?v=_lJI-S968PE" TargetMode="External"/><Relationship Id="rId2081" Type="http://schemas.openxmlformats.org/officeDocument/2006/relationships/hyperlink" Target="https://www.youtube.com/watch?v=NZSxHWO9Lc0" TargetMode="External"/><Relationship Id="rId3132" Type="http://schemas.openxmlformats.org/officeDocument/2006/relationships/hyperlink" Target="https://www.youtube.com/watch?v=QJraE63Rs08" TargetMode="External"/><Relationship Id="rId6288" Type="http://schemas.openxmlformats.org/officeDocument/2006/relationships/hyperlink" Target="https://www.youtube.com/watch?v=NByBOp51OT4" TargetMode="External"/><Relationship Id="rId7339" Type="http://schemas.openxmlformats.org/officeDocument/2006/relationships/hyperlink" Target="https://www.youtube.com/watch?v=0yrssbRMAfU" TargetMode="External"/><Relationship Id="rId7753" Type="http://schemas.openxmlformats.org/officeDocument/2006/relationships/hyperlink" Target="https://www.youtube.com/watch?v=vp8HbGYXpNw" TargetMode="External"/><Relationship Id="rId10667" Type="http://schemas.openxmlformats.org/officeDocument/2006/relationships/hyperlink" Target="https://www.youtube.com/watch?v=yHstRT4oGcU" TargetMode="External"/><Relationship Id="rId11718" Type="http://schemas.openxmlformats.org/officeDocument/2006/relationships/hyperlink" Target="https://www.youtube.com/watch?v=tb89QsZgHRs" TargetMode="External"/><Relationship Id="rId13140" Type="http://schemas.openxmlformats.org/officeDocument/2006/relationships/hyperlink" Target="https://www.youtube.com/watch?v=xdQi3ZzvxQQ" TargetMode="External"/><Relationship Id="rId6355" Type="http://schemas.openxmlformats.org/officeDocument/2006/relationships/hyperlink" Target="https://www.youtube.com/watch?v=C5IIoZsci8Y" TargetMode="External"/><Relationship Id="rId7406" Type="http://schemas.openxmlformats.org/officeDocument/2006/relationships/hyperlink" Target="https://www.youtube.com/watch?v=YIoxCwc1LNI" TargetMode="External"/><Relationship Id="rId8804" Type="http://schemas.openxmlformats.org/officeDocument/2006/relationships/hyperlink" Target="https://www.youtube.com/watch?v=p-yxqcc4J6E" TargetMode="External"/><Relationship Id="rId10734" Type="http://schemas.openxmlformats.org/officeDocument/2006/relationships/hyperlink" Target="https://www.youtube.com/watch?v=mTX41QjX_VI" TargetMode="External"/><Relationship Id="rId120" Type="http://schemas.openxmlformats.org/officeDocument/2006/relationships/hyperlink" Target="https://www.youtube.com/watch?v=zSQxWCSGlXA" TargetMode="External"/><Relationship Id="rId2898" Type="http://schemas.openxmlformats.org/officeDocument/2006/relationships/hyperlink" Target="https://www.youtube.com/watch?v=aXl2D3QzBxg" TargetMode="External"/><Relationship Id="rId3949" Type="http://schemas.openxmlformats.org/officeDocument/2006/relationships/hyperlink" Target="https://www.youtube.com/watch?v=oDSgYOXUlCc" TargetMode="External"/><Relationship Id="rId6008" Type="http://schemas.openxmlformats.org/officeDocument/2006/relationships/hyperlink" Target="https://www.youtube.com/watch?v=-LnHKuE8bdM" TargetMode="External"/><Relationship Id="rId7820" Type="http://schemas.openxmlformats.org/officeDocument/2006/relationships/hyperlink" Target="https://www.youtube.com/watch?v=d6jEw7jwu6E" TargetMode="External"/><Relationship Id="rId10801" Type="http://schemas.openxmlformats.org/officeDocument/2006/relationships/hyperlink" Target="https://www.youtube.com/watch?v=IGbhpwr2YRU" TargetMode="External"/><Relationship Id="rId13957" Type="http://schemas.openxmlformats.org/officeDocument/2006/relationships/hyperlink" Target="https://www.youtube.com/watch?v=C4l5A6q4o_o" TargetMode="External"/><Relationship Id="rId2965" Type="http://schemas.openxmlformats.org/officeDocument/2006/relationships/hyperlink" Target="https://www.youtube.com/watch?v=tt8RPN3eNg0" TargetMode="External"/><Relationship Id="rId5024" Type="http://schemas.openxmlformats.org/officeDocument/2006/relationships/hyperlink" Target="https://www.youtube.com/watch?v=qEBf-4jPhQY" TargetMode="External"/><Relationship Id="rId5371" Type="http://schemas.openxmlformats.org/officeDocument/2006/relationships/hyperlink" Target="https://www.youtube.com/watch?v=XDuipD6iVrU" TargetMode="External"/><Relationship Id="rId6422" Type="http://schemas.openxmlformats.org/officeDocument/2006/relationships/hyperlink" Target="https://www.youtube.com/watch?v=kRNvKFWCNBY" TargetMode="External"/><Relationship Id="rId9578" Type="http://schemas.openxmlformats.org/officeDocument/2006/relationships/hyperlink" Target="https://www.youtube.com/watch?v=pW1zlbBfXec" TargetMode="External"/><Relationship Id="rId9992" Type="http://schemas.openxmlformats.org/officeDocument/2006/relationships/hyperlink" Target="https://www.youtube.com/watch?v=YGrGrMoRJYo" TargetMode="External"/><Relationship Id="rId12559" Type="http://schemas.openxmlformats.org/officeDocument/2006/relationships/hyperlink" Target="https://www.youtube.com/watch?v=ijrP1FZy_P8" TargetMode="External"/><Relationship Id="rId12973" Type="http://schemas.openxmlformats.org/officeDocument/2006/relationships/hyperlink" Target="https://www.youtube.com/watch?v=q8TgfZMXQiI" TargetMode="External"/><Relationship Id="rId937" Type="http://schemas.openxmlformats.org/officeDocument/2006/relationships/hyperlink" Target="https://www.youtube.com/watch?v=byMSKMAiajM" TargetMode="External"/><Relationship Id="rId1567" Type="http://schemas.openxmlformats.org/officeDocument/2006/relationships/hyperlink" Target="https://www.youtube.com/watch?v=p78GyEpHDM8" TargetMode="External"/><Relationship Id="rId1981" Type="http://schemas.openxmlformats.org/officeDocument/2006/relationships/hyperlink" Target="https://www.youtube.com/watch?v=QH_zQkC4vJc" TargetMode="External"/><Relationship Id="rId2618" Type="http://schemas.openxmlformats.org/officeDocument/2006/relationships/hyperlink" Target="https://www.youtube.com/watch?v=BVCKYSFWNkk" TargetMode="External"/><Relationship Id="rId8594" Type="http://schemas.openxmlformats.org/officeDocument/2006/relationships/hyperlink" Target="https://www.youtube.com/watch?v=y3E_lbjbHT8" TargetMode="External"/><Relationship Id="rId9645" Type="http://schemas.openxmlformats.org/officeDocument/2006/relationships/hyperlink" Target="https://www.youtube.com/watch?v=dOHHf94aRs0" TargetMode="External"/><Relationship Id="rId11575" Type="http://schemas.openxmlformats.org/officeDocument/2006/relationships/hyperlink" Target="https://www.youtube.com/watch?v=jAVwkxESKkY" TargetMode="External"/><Relationship Id="rId12626" Type="http://schemas.openxmlformats.org/officeDocument/2006/relationships/hyperlink" Target="https://www.youtube.com/watch?v=81SXAE2JlGk" TargetMode="External"/><Relationship Id="rId1634" Type="http://schemas.openxmlformats.org/officeDocument/2006/relationships/hyperlink" Target="https://www.youtube.com/watch?v=24OhNn0sG9M" TargetMode="External"/><Relationship Id="rId4040" Type="http://schemas.openxmlformats.org/officeDocument/2006/relationships/hyperlink" Target="https://www.youtube.com/watch?v=lhnIzZh5BiI" TargetMode="External"/><Relationship Id="rId7196" Type="http://schemas.openxmlformats.org/officeDocument/2006/relationships/hyperlink" Target="https://www.youtube.com/watch?v=EZXce9WfmlI" TargetMode="External"/><Relationship Id="rId8247" Type="http://schemas.openxmlformats.org/officeDocument/2006/relationships/hyperlink" Target="https://www.youtube.com/watch?v=a0N1bX_CkcU" TargetMode="External"/><Relationship Id="rId8661" Type="http://schemas.openxmlformats.org/officeDocument/2006/relationships/hyperlink" Target="https://www.youtube.com/watch?v=Qc-Rxx4cm0g" TargetMode="External"/><Relationship Id="rId9712" Type="http://schemas.openxmlformats.org/officeDocument/2006/relationships/hyperlink" Target="https://www.youtube.com/watch?v=QFtyxBGN2yo" TargetMode="External"/><Relationship Id="rId10177" Type="http://schemas.openxmlformats.org/officeDocument/2006/relationships/hyperlink" Target="https://www.youtube.com/watch?v=PMliJaYziyk" TargetMode="External"/><Relationship Id="rId10591" Type="http://schemas.openxmlformats.org/officeDocument/2006/relationships/hyperlink" Target="https://www.youtube.com/watch?v=eHxIsztQi_c" TargetMode="External"/><Relationship Id="rId11228" Type="http://schemas.openxmlformats.org/officeDocument/2006/relationships/hyperlink" Target="https://www.youtube.com/watch?v=dmDIPH2LCHI" TargetMode="External"/><Relationship Id="rId4857" Type="http://schemas.openxmlformats.org/officeDocument/2006/relationships/hyperlink" Target="https://www.youtube.com/watch?v=hQ70rDBXbjY" TargetMode="External"/><Relationship Id="rId7263" Type="http://schemas.openxmlformats.org/officeDocument/2006/relationships/hyperlink" Target="https://www.youtube.com/watch?v=loghWcrWwNM" TargetMode="External"/><Relationship Id="rId8314" Type="http://schemas.openxmlformats.org/officeDocument/2006/relationships/hyperlink" Target="https://www.youtube.com/watch?v=OzkoWkcVMls" TargetMode="External"/><Relationship Id="rId10244" Type="http://schemas.openxmlformats.org/officeDocument/2006/relationships/hyperlink" Target="https://www.youtube.com/watch?v=X4IvjtfivNk" TargetMode="External"/><Relationship Id="rId11642" Type="http://schemas.openxmlformats.org/officeDocument/2006/relationships/hyperlink" Target="https://www.youtube.com/watch?v=cvjYFOPG6RA" TargetMode="External"/><Relationship Id="rId1701" Type="http://schemas.openxmlformats.org/officeDocument/2006/relationships/hyperlink" Target="https://www.youtube.com/watch?v=XhyfwK0tjdU" TargetMode="External"/><Relationship Id="rId3459" Type="http://schemas.openxmlformats.org/officeDocument/2006/relationships/hyperlink" Target="https://www.youtube.com/watch?v=dgEWlX3Kf6c" TargetMode="External"/><Relationship Id="rId5908" Type="http://schemas.openxmlformats.org/officeDocument/2006/relationships/hyperlink" Target="https://www.youtube.com/watch?v=unYG41C-TcA" TargetMode="External"/><Relationship Id="rId7330" Type="http://schemas.openxmlformats.org/officeDocument/2006/relationships/hyperlink" Target="https://www.youtube.com/watch?v=BAx2GtYGJxs" TargetMode="External"/><Relationship Id="rId3873" Type="http://schemas.openxmlformats.org/officeDocument/2006/relationships/hyperlink" Target="https://www.youtube.com/watch?v=bGqICKcQFA8" TargetMode="External"/><Relationship Id="rId4924" Type="http://schemas.openxmlformats.org/officeDocument/2006/relationships/hyperlink" Target="https://www.youtube.com/watch?v=xsRgwgPkvr0" TargetMode="External"/><Relationship Id="rId9088" Type="http://schemas.openxmlformats.org/officeDocument/2006/relationships/hyperlink" Target="https://www.youtube.com/watch?v=mJYv0Ajcbc8" TargetMode="External"/><Relationship Id="rId10311" Type="http://schemas.openxmlformats.org/officeDocument/2006/relationships/hyperlink" Target="https://www.youtube.com/watch?v=K98rTGYec_Q" TargetMode="External"/><Relationship Id="rId13467" Type="http://schemas.openxmlformats.org/officeDocument/2006/relationships/hyperlink" Target="https://www.youtube.com/watch?v=IGT48qViYUA" TargetMode="External"/><Relationship Id="rId13881" Type="http://schemas.openxmlformats.org/officeDocument/2006/relationships/hyperlink" Target="https://www.youtube.com/watch?v=_AZbQ4VpXwQ" TargetMode="External"/><Relationship Id="rId447" Type="http://schemas.openxmlformats.org/officeDocument/2006/relationships/hyperlink" Target="https://www.youtube.com/watch?v=-VLYmY_1qx8" TargetMode="External"/><Relationship Id="rId794" Type="http://schemas.openxmlformats.org/officeDocument/2006/relationships/hyperlink" Target="https://www.youtube.com/watch?v=H4-PBeOFjLo" TargetMode="External"/><Relationship Id="rId1077" Type="http://schemas.openxmlformats.org/officeDocument/2006/relationships/hyperlink" Target="https://www.youtube.com/watch?v=LqxwWFjP4qg" TargetMode="External"/><Relationship Id="rId2128" Type="http://schemas.openxmlformats.org/officeDocument/2006/relationships/hyperlink" Target="https://www.youtube.com/watch?v=Qf1GIYCsEnU" TargetMode="External"/><Relationship Id="rId2475" Type="http://schemas.openxmlformats.org/officeDocument/2006/relationships/hyperlink" Target="https://www.youtube.com/watch?v=qSzpngdt2fE" TargetMode="External"/><Relationship Id="rId3526" Type="http://schemas.openxmlformats.org/officeDocument/2006/relationships/hyperlink" Target="https://www.youtube.com/watch?v=4zq1XWvdG98" TargetMode="External"/><Relationship Id="rId3940" Type="http://schemas.openxmlformats.org/officeDocument/2006/relationships/hyperlink" Target="https://www.youtube.com/watch?v=9cLdJ0wcJUA" TargetMode="External"/><Relationship Id="rId9155" Type="http://schemas.openxmlformats.org/officeDocument/2006/relationships/hyperlink" Target="https://www.youtube.com/watch?v=ORx24GLXXEg" TargetMode="External"/><Relationship Id="rId12069" Type="http://schemas.openxmlformats.org/officeDocument/2006/relationships/hyperlink" Target="https://www.youtube.com/watch?v=0lVIAeVPE8Q" TargetMode="External"/><Relationship Id="rId12483" Type="http://schemas.openxmlformats.org/officeDocument/2006/relationships/hyperlink" Target="https://www.youtube.com/watch?v=n88DT-TJSbg" TargetMode="External"/><Relationship Id="rId13534" Type="http://schemas.openxmlformats.org/officeDocument/2006/relationships/hyperlink" Target="https://www.youtube.com/watch?v=S0XWtXgv8I8" TargetMode="External"/><Relationship Id="rId861" Type="http://schemas.openxmlformats.org/officeDocument/2006/relationships/hyperlink" Target="https://www.youtube.com/watch?v=A9KfegqjjNA" TargetMode="External"/><Relationship Id="rId1491" Type="http://schemas.openxmlformats.org/officeDocument/2006/relationships/hyperlink" Target="https://www.youtube.com/watch?v=h1C8wCthx7o" TargetMode="External"/><Relationship Id="rId2542" Type="http://schemas.openxmlformats.org/officeDocument/2006/relationships/hyperlink" Target="https://www.youtube.com/watch?v=QobQbH71sco" TargetMode="External"/><Relationship Id="rId5698" Type="http://schemas.openxmlformats.org/officeDocument/2006/relationships/hyperlink" Target="https://www.youtube.com/watch?v=ebSUi3DOdaE" TargetMode="External"/><Relationship Id="rId6749" Type="http://schemas.openxmlformats.org/officeDocument/2006/relationships/hyperlink" Target="https://www.youtube.com/watch?v=ORmXzNrR2uU" TargetMode="External"/><Relationship Id="rId11085" Type="http://schemas.openxmlformats.org/officeDocument/2006/relationships/hyperlink" Target="https://www.youtube.com/watch?v=O01nNUXFoM8" TargetMode="External"/><Relationship Id="rId12136" Type="http://schemas.openxmlformats.org/officeDocument/2006/relationships/hyperlink" Target="https://www.youtube.com/watch?v=aDsYFyZwVBE" TargetMode="External"/><Relationship Id="rId12550" Type="http://schemas.openxmlformats.org/officeDocument/2006/relationships/hyperlink" Target="https://www.youtube.com/watch?v=XGeNeLWnYdc" TargetMode="External"/><Relationship Id="rId13601" Type="http://schemas.openxmlformats.org/officeDocument/2006/relationships/hyperlink" Target="https://www.youtube.com/watch?v=nyfRz_j65oM" TargetMode="External"/><Relationship Id="rId514" Type="http://schemas.openxmlformats.org/officeDocument/2006/relationships/hyperlink" Target="https://www.youtube.com/watch?v=TW3pCgeNckY" TargetMode="External"/><Relationship Id="rId1144" Type="http://schemas.openxmlformats.org/officeDocument/2006/relationships/hyperlink" Target="https://www.youtube.com/watch?v=5IiHpmlr5zI" TargetMode="External"/><Relationship Id="rId5765" Type="http://schemas.openxmlformats.org/officeDocument/2006/relationships/hyperlink" Target="https://www.youtube.com/watch?v=M_YiYChUPF4" TargetMode="External"/><Relationship Id="rId6816" Type="http://schemas.openxmlformats.org/officeDocument/2006/relationships/hyperlink" Target="https://www.youtube.com/watch?v=z47I4VOGEJk" TargetMode="External"/><Relationship Id="rId8171" Type="http://schemas.openxmlformats.org/officeDocument/2006/relationships/hyperlink" Target="https://www.youtube.com/watch?v=gEnhtzAycO4" TargetMode="External"/><Relationship Id="rId9222" Type="http://schemas.openxmlformats.org/officeDocument/2006/relationships/hyperlink" Target="https://www.youtube.com/watch?v=7a8G2oVkEzQ" TargetMode="External"/><Relationship Id="rId11152" Type="http://schemas.openxmlformats.org/officeDocument/2006/relationships/hyperlink" Target="https://www.youtube.com/watch?v=HZGUDr4otBw" TargetMode="External"/><Relationship Id="rId12203" Type="http://schemas.openxmlformats.org/officeDocument/2006/relationships/hyperlink" Target="https://www.youtube.com/watch?v=_DbcoR1dpos" TargetMode="External"/><Relationship Id="rId1211" Type="http://schemas.openxmlformats.org/officeDocument/2006/relationships/hyperlink" Target="https://www.youtube.com/watch?v=Ulj5sT52LNs" TargetMode="External"/><Relationship Id="rId4367" Type="http://schemas.openxmlformats.org/officeDocument/2006/relationships/hyperlink" Target="https://www.youtube.com/watch?v=xO5BkMjP6h0" TargetMode="External"/><Relationship Id="rId4781" Type="http://schemas.openxmlformats.org/officeDocument/2006/relationships/hyperlink" Target="https://www.youtube.com/watch?v=LK7LvaSEAwA" TargetMode="External"/><Relationship Id="rId5418" Type="http://schemas.openxmlformats.org/officeDocument/2006/relationships/hyperlink" Target="https://www.youtube.com/watch?v=AjVXIPOq9-E" TargetMode="External"/><Relationship Id="rId5832" Type="http://schemas.openxmlformats.org/officeDocument/2006/relationships/hyperlink" Target="https://www.youtube.com/watch?v=NqKYKO9Jrj8" TargetMode="External"/><Relationship Id="rId8988" Type="http://schemas.openxmlformats.org/officeDocument/2006/relationships/hyperlink" Target="https://www.youtube.com/watch?v=QM2Y2KWG1yo" TargetMode="External"/><Relationship Id="rId3383" Type="http://schemas.openxmlformats.org/officeDocument/2006/relationships/hyperlink" Target="https://www.youtube.com/watch?v=ZZLbEbVL7PY" TargetMode="External"/><Relationship Id="rId4434" Type="http://schemas.openxmlformats.org/officeDocument/2006/relationships/hyperlink" Target="https://www.youtube.com/watch?v=n_q72gUaE74" TargetMode="External"/><Relationship Id="rId11969" Type="http://schemas.openxmlformats.org/officeDocument/2006/relationships/hyperlink" Target="https://www.youtube.com/watch?v=5x32ao2t7P4" TargetMode="External"/><Relationship Id="rId14028" Type="http://schemas.openxmlformats.org/officeDocument/2006/relationships/hyperlink" Target="https://www.youtube.com/watch?v=iaL1_EKts3Q" TargetMode="External"/><Relationship Id="rId3036" Type="http://schemas.openxmlformats.org/officeDocument/2006/relationships/hyperlink" Target="https://www.youtube.com/watch?v=Q3HvLv4l9Mo" TargetMode="External"/><Relationship Id="rId10985" Type="http://schemas.openxmlformats.org/officeDocument/2006/relationships/hyperlink" Target="https://www.youtube.com/watch?v=8g7JzQlQ5eM" TargetMode="External"/><Relationship Id="rId13391" Type="http://schemas.openxmlformats.org/officeDocument/2006/relationships/hyperlink" Target="https://www.youtube.com/watch?v=qXfhmnJeLGo" TargetMode="External"/><Relationship Id="rId371" Type="http://schemas.openxmlformats.org/officeDocument/2006/relationships/hyperlink" Target="https://www.youtube.com/watch?v=_yjwK9CwZAg" TargetMode="External"/><Relationship Id="rId2052" Type="http://schemas.openxmlformats.org/officeDocument/2006/relationships/hyperlink" Target="https://www.youtube.com/watch?v=MLh1GRqnG_g" TargetMode="External"/><Relationship Id="rId3450" Type="http://schemas.openxmlformats.org/officeDocument/2006/relationships/hyperlink" Target="https://www.youtube.com/watch?v=A1zHQERCoIg" TargetMode="External"/><Relationship Id="rId4501" Type="http://schemas.openxmlformats.org/officeDocument/2006/relationships/hyperlink" Target="https://www.youtube.com/watch?v=Ey3jc_-jb9w" TargetMode="External"/><Relationship Id="rId6259" Type="http://schemas.openxmlformats.org/officeDocument/2006/relationships/hyperlink" Target="https://www.youtube.com/watch?v=jTey79yIpzY" TargetMode="External"/><Relationship Id="rId7657" Type="http://schemas.openxmlformats.org/officeDocument/2006/relationships/hyperlink" Target="https://www.youtube.com/watch?v=AqPTgoI-sO0" TargetMode="External"/><Relationship Id="rId8708" Type="http://schemas.openxmlformats.org/officeDocument/2006/relationships/hyperlink" Target="https://www.youtube.com/watch?v=KkIbK-592M8" TargetMode="External"/><Relationship Id="rId10638" Type="http://schemas.openxmlformats.org/officeDocument/2006/relationships/hyperlink" Target="https://www.youtube.com/watch?v=iK55fnU1JIk" TargetMode="External"/><Relationship Id="rId13044" Type="http://schemas.openxmlformats.org/officeDocument/2006/relationships/hyperlink" Target="https://www.youtube.com/watch?v=XvfLaj7EhaM" TargetMode="External"/><Relationship Id="rId3103" Type="http://schemas.openxmlformats.org/officeDocument/2006/relationships/hyperlink" Target="https://www.youtube.com/watch?v=Ro-7kxRHCdg" TargetMode="External"/><Relationship Id="rId6673" Type="http://schemas.openxmlformats.org/officeDocument/2006/relationships/hyperlink" Target="https://www.youtube.com/watch?v=r76nDndqZ-Y" TargetMode="External"/><Relationship Id="rId7724" Type="http://schemas.openxmlformats.org/officeDocument/2006/relationships/hyperlink" Target="https://www.youtube.com/watch?v=wv1Se3jId2Y" TargetMode="External"/><Relationship Id="rId10705" Type="http://schemas.openxmlformats.org/officeDocument/2006/relationships/hyperlink" Target="https://www.youtube.com/watch?v=tP1cAOYmm6g" TargetMode="External"/><Relationship Id="rId12060" Type="http://schemas.openxmlformats.org/officeDocument/2006/relationships/hyperlink" Target="https://www.youtube.com/watch?v=kX7ldIKFD60" TargetMode="External"/><Relationship Id="rId13111" Type="http://schemas.openxmlformats.org/officeDocument/2006/relationships/hyperlink" Target="https://www.youtube.com/watch?v=FSnd6SjV5mQ" TargetMode="External"/><Relationship Id="rId2869" Type="http://schemas.openxmlformats.org/officeDocument/2006/relationships/hyperlink" Target="https://www.youtube.com/watch?v=71zZlHbxSG0" TargetMode="External"/><Relationship Id="rId5275" Type="http://schemas.openxmlformats.org/officeDocument/2006/relationships/hyperlink" Target="https://www.youtube.com/watch?v=pdGospa85M0" TargetMode="External"/><Relationship Id="rId6326" Type="http://schemas.openxmlformats.org/officeDocument/2006/relationships/hyperlink" Target="https://www.youtube.com/watch?v=TN4IDudt2_4" TargetMode="External"/><Relationship Id="rId6740" Type="http://schemas.openxmlformats.org/officeDocument/2006/relationships/hyperlink" Target="https://www.youtube.com/watch?v=GtWwzw54zVQ" TargetMode="External"/><Relationship Id="rId9896" Type="http://schemas.openxmlformats.org/officeDocument/2006/relationships/hyperlink" Target="https://www.youtube.com/watch?v=I689M-UM0kE" TargetMode="External"/><Relationship Id="rId1885" Type="http://schemas.openxmlformats.org/officeDocument/2006/relationships/hyperlink" Target="https://www.youtube.com/watch?v=qInqBTAonbI" TargetMode="External"/><Relationship Id="rId2936" Type="http://schemas.openxmlformats.org/officeDocument/2006/relationships/hyperlink" Target="https://www.youtube.com/watch?v=AIAJH2-SWXk" TargetMode="External"/><Relationship Id="rId4291" Type="http://schemas.openxmlformats.org/officeDocument/2006/relationships/hyperlink" Target="https://www.youtube.com/watch?v=9P7q951BnQk" TargetMode="External"/><Relationship Id="rId5342" Type="http://schemas.openxmlformats.org/officeDocument/2006/relationships/hyperlink" Target="https://www.youtube.com/watch?v=cTjxZwwpIXQ" TargetMode="External"/><Relationship Id="rId8498" Type="http://schemas.openxmlformats.org/officeDocument/2006/relationships/hyperlink" Target="https://www.youtube.com/watch?v=8Z03J1ATJRg" TargetMode="External"/><Relationship Id="rId9549" Type="http://schemas.openxmlformats.org/officeDocument/2006/relationships/hyperlink" Target="https://www.youtube.com/watch?v=u2s1jru_0MM" TargetMode="External"/><Relationship Id="rId9963" Type="http://schemas.openxmlformats.org/officeDocument/2006/relationships/hyperlink" Target="https://www.youtube.com/watch?v=qf2FAggzwTI" TargetMode="External"/><Relationship Id="rId11479" Type="http://schemas.openxmlformats.org/officeDocument/2006/relationships/hyperlink" Target="https://www.youtube.com/watch?v=F0qR6PaTvac" TargetMode="External"/><Relationship Id="rId12877" Type="http://schemas.openxmlformats.org/officeDocument/2006/relationships/hyperlink" Target="https://www.youtube.com/watch?v=8kEdKk58R8w" TargetMode="External"/><Relationship Id="rId13928" Type="http://schemas.openxmlformats.org/officeDocument/2006/relationships/hyperlink" Target="https://www.youtube.com/watch?v=v3Qa_iWawRg" TargetMode="External"/><Relationship Id="rId908" Type="http://schemas.openxmlformats.org/officeDocument/2006/relationships/hyperlink" Target="https://www.youtube.com/watch?v=HvLaIy6uBrs" TargetMode="External"/><Relationship Id="rId1538" Type="http://schemas.openxmlformats.org/officeDocument/2006/relationships/hyperlink" Target="https://www.youtube.com/watch?v=8ZxtoJIKbsU" TargetMode="External"/><Relationship Id="rId8565" Type="http://schemas.openxmlformats.org/officeDocument/2006/relationships/hyperlink" Target="https://www.youtube.com/watch?v=-dWcA8c-xpA" TargetMode="External"/><Relationship Id="rId9616" Type="http://schemas.openxmlformats.org/officeDocument/2006/relationships/hyperlink" Target="https://www.youtube.com/watch?v=CwPin_W8qi4" TargetMode="External"/><Relationship Id="rId11893" Type="http://schemas.openxmlformats.org/officeDocument/2006/relationships/hyperlink" Target="https://www.youtube.com/watch?v=OTNuKoV_3m0" TargetMode="External"/><Relationship Id="rId12944" Type="http://schemas.openxmlformats.org/officeDocument/2006/relationships/hyperlink" Target="https://www.youtube.com/watch?v=8TpVFW9qkkc" TargetMode="External"/><Relationship Id="rId1952" Type="http://schemas.openxmlformats.org/officeDocument/2006/relationships/hyperlink" Target="https://www.youtube.com/watch?v=21AyxKg3-2M" TargetMode="External"/><Relationship Id="rId4011" Type="http://schemas.openxmlformats.org/officeDocument/2006/relationships/hyperlink" Target="https://www.youtube.com/watch?v=fCME-DJr0Nk" TargetMode="External"/><Relationship Id="rId7167" Type="http://schemas.openxmlformats.org/officeDocument/2006/relationships/hyperlink" Target="https://www.youtube.com/watch?v=nj0pOqWS2QE" TargetMode="External"/><Relationship Id="rId8218" Type="http://schemas.openxmlformats.org/officeDocument/2006/relationships/hyperlink" Target="https://www.youtube.com/watch?v=Wk-jg3wdbQg" TargetMode="External"/><Relationship Id="rId10495" Type="http://schemas.openxmlformats.org/officeDocument/2006/relationships/hyperlink" Target="https://www.youtube.com/watch?v=z_3o_2_p0Sg" TargetMode="External"/><Relationship Id="rId11546" Type="http://schemas.openxmlformats.org/officeDocument/2006/relationships/hyperlink" Target="https://www.youtube.com/watch?v=hzUvOnCzWMA" TargetMode="External"/><Relationship Id="rId11960" Type="http://schemas.openxmlformats.org/officeDocument/2006/relationships/hyperlink" Target="https://www.youtube.com/watch?v=761Q37SNuSM" TargetMode="External"/><Relationship Id="rId1605" Type="http://schemas.openxmlformats.org/officeDocument/2006/relationships/hyperlink" Target="https://www.youtube.com/watch?v=7EL_uylBeAQ" TargetMode="External"/><Relationship Id="rId6183" Type="http://schemas.openxmlformats.org/officeDocument/2006/relationships/hyperlink" Target="https://www.youtube.com/watch?v=QQj-ZndSt38" TargetMode="External"/><Relationship Id="rId7234" Type="http://schemas.openxmlformats.org/officeDocument/2006/relationships/hyperlink" Target="https://www.youtube.com/watch?v=cbKfZy5Jpgk" TargetMode="External"/><Relationship Id="rId7581" Type="http://schemas.openxmlformats.org/officeDocument/2006/relationships/hyperlink" Target="https://www.youtube.com/watch?v=T_ygQ5tJOME" TargetMode="External"/><Relationship Id="rId8632" Type="http://schemas.openxmlformats.org/officeDocument/2006/relationships/hyperlink" Target="https://www.youtube.com/watch?v=pCLZ3whkiXw" TargetMode="External"/><Relationship Id="rId10148" Type="http://schemas.openxmlformats.org/officeDocument/2006/relationships/hyperlink" Target="https://www.youtube.com/watch?v=GDlVr4v-G9M" TargetMode="External"/><Relationship Id="rId10562" Type="http://schemas.openxmlformats.org/officeDocument/2006/relationships/hyperlink" Target="https://www.youtube.com/watch?v=6F99OZ5Iw3w" TargetMode="External"/><Relationship Id="rId11613" Type="http://schemas.openxmlformats.org/officeDocument/2006/relationships/hyperlink" Target="https://www.youtube.com/watch?v=liCsjACEeJA" TargetMode="External"/><Relationship Id="rId3777" Type="http://schemas.openxmlformats.org/officeDocument/2006/relationships/hyperlink" Target="https://www.youtube.com/watch?v=ZJtV9qvMfwA" TargetMode="External"/><Relationship Id="rId4828" Type="http://schemas.openxmlformats.org/officeDocument/2006/relationships/hyperlink" Target="https://www.youtube.com/watch?v=Ciq_CDwmICU" TargetMode="External"/><Relationship Id="rId10215" Type="http://schemas.openxmlformats.org/officeDocument/2006/relationships/hyperlink" Target="https://www.youtube.com/watch?v=EQQmrakxHb4" TargetMode="External"/><Relationship Id="rId13785" Type="http://schemas.openxmlformats.org/officeDocument/2006/relationships/hyperlink" Target="https://www.youtube.com/watch?v=fC4DlahA2tI" TargetMode="External"/><Relationship Id="rId698" Type="http://schemas.openxmlformats.org/officeDocument/2006/relationships/hyperlink" Target="https://www.youtube.com/watch?v=Wkixct4AyyE" TargetMode="External"/><Relationship Id="rId2379" Type="http://schemas.openxmlformats.org/officeDocument/2006/relationships/hyperlink" Target="https://www.youtube.com/watch?v=oZPHldP_mis" TargetMode="External"/><Relationship Id="rId2793" Type="http://schemas.openxmlformats.org/officeDocument/2006/relationships/hyperlink" Target="https://www.youtube.com/watch?v=vMQKnTlkuYQ" TargetMode="External"/><Relationship Id="rId3844" Type="http://schemas.openxmlformats.org/officeDocument/2006/relationships/hyperlink" Target="https://www.youtube.com/watch?v=v-PJFoo1jc0" TargetMode="External"/><Relationship Id="rId6250" Type="http://schemas.openxmlformats.org/officeDocument/2006/relationships/hyperlink" Target="https://www.youtube.com/watch?v=RqiJmLb93E8" TargetMode="External"/><Relationship Id="rId7301" Type="http://schemas.openxmlformats.org/officeDocument/2006/relationships/hyperlink" Target="https://www.youtube.com/watch?v=ezEz75DRl4E" TargetMode="External"/><Relationship Id="rId12387" Type="http://schemas.openxmlformats.org/officeDocument/2006/relationships/hyperlink" Target="https://www.youtube.com/watch?v=SeTYqas182U" TargetMode="External"/><Relationship Id="rId13438" Type="http://schemas.openxmlformats.org/officeDocument/2006/relationships/hyperlink" Target="https://www.youtube.com/watch?v=3l6Qbk3F9i0" TargetMode="External"/><Relationship Id="rId765" Type="http://schemas.openxmlformats.org/officeDocument/2006/relationships/hyperlink" Target="https://www.youtube.com/watch?v=Xt8xN6Eq-hw" TargetMode="External"/><Relationship Id="rId1395" Type="http://schemas.openxmlformats.org/officeDocument/2006/relationships/hyperlink" Target="https://www.youtube.com/watch?v=4d655A0ZZY8" TargetMode="External"/><Relationship Id="rId2446" Type="http://schemas.openxmlformats.org/officeDocument/2006/relationships/hyperlink" Target="https://www.youtube.com/watch?v=1HssP4Q47sA" TargetMode="External"/><Relationship Id="rId2860" Type="http://schemas.openxmlformats.org/officeDocument/2006/relationships/hyperlink" Target="https://www.youtube.com/watch?v=074PU-5nIig" TargetMode="External"/><Relationship Id="rId9059" Type="http://schemas.openxmlformats.org/officeDocument/2006/relationships/hyperlink" Target="https://www.youtube.com/watch?v=Ls2d0D3BclM" TargetMode="External"/><Relationship Id="rId9473" Type="http://schemas.openxmlformats.org/officeDocument/2006/relationships/hyperlink" Target="https://www.youtube.com/watch?v=iqHOe4CoVo0" TargetMode="External"/><Relationship Id="rId12454" Type="http://schemas.openxmlformats.org/officeDocument/2006/relationships/hyperlink" Target="https://www.youtube.com/watch?v=M-ZTTyQ4QAU" TargetMode="External"/><Relationship Id="rId13852" Type="http://schemas.openxmlformats.org/officeDocument/2006/relationships/hyperlink" Target="https://www.youtube.com/watch?v=q9UhspVu9_I" TargetMode="External"/><Relationship Id="rId418" Type="http://schemas.openxmlformats.org/officeDocument/2006/relationships/hyperlink" Target="https://www.youtube.com/watch?v=M1RIUrgJqWw" TargetMode="External"/><Relationship Id="rId832" Type="http://schemas.openxmlformats.org/officeDocument/2006/relationships/hyperlink" Target="https://www.youtube.com/watch?v=hhG3CjqB6DI" TargetMode="External"/><Relationship Id="rId1048" Type="http://schemas.openxmlformats.org/officeDocument/2006/relationships/hyperlink" Target="https://www.youtube.com/watch?v=B0Cw76OHit4" TargetMode="External"/><Relationship Id="rId1462" Type="http://schemas.openxmlformats.org/officeDocument/2006/relationships/hyperlink" Target="https://www.youtube.com/watch?v=Pq182Y5n2-g" TargetMode="External"/><Relationship Id="rId2513" Type="http://schemas.openxmlformats.org/officeDocument/2006/relationships/hyperlink" Target="https://www.youtube.com/watch?v=Mc_sQ85y2Ec" TargetMode="External"/><Relationship Id="rId3911" Type="http://schemas.openxmlformats.org/officeDocument/2006/relationships/hyperlink" Target="https://www.youtube.com/watch?v=c4sYDns0JBg" TargetMode="External"/><Relationship Id="rId5669" Type="http://schemas.openxmlformats.org/officeDocument/2006/relationships/hyperlink" Target="https://www.youtube.com/watch?v=tLrt7ZihnFM" TargetMode="External"/><Relationship Id="rId8075" Type="http://schemas.openxmlformats.org/officeDocument/2006/relationships/hyperlink" Target="https://www.youtube.com/watch?v=OrPkqwzwFrk" TargetMode="External"/><Relationship Id="rId9126" Type="http://schemas.openxmlformats.org/officeDocument/2006/relationships/hyperlink" Target="https://www.youtube.com/watch?v=86Vdr4anE18" TargetMode="External"/><Relationship Id="rId9540" Type="http://schemas.openxmlformats.org/officeDocument/2006/relationships/hyperlink" Target="https://www.youtube.com/watch?v=vmrx3VPfTxg" TargetMode="External"/><Relationship Id="rId11056" Type="http://schemas.openxmlformats.org/officeDocument/2006/relationships/hyperlink" Target="https://www.youtube.com/watch?v=CP5xiqJxnhE" TargetMode="External"/><Relationship Id="rId12107" Type="http://schemas.openxmlformats.org/officeDocument/2006/relationships/hyperlink" Target="https://www.youtube.com/watch?v=C590TLqGpcg" TargetMode="External"/><Relationship Id="rId13505" Type="http://schemas.openxmlformats.org/officeDocument/2006/relationships/hyperlink" Target="https://www.youtube.com/watch?v=vXJmQmaDYgg" TargetMode="External"/><Relationship Id="rId1115" Type="http://schemas.openxmlformats.org/officeDocument/2006/relationships/hyperlink" Target="https://www.youtube.com/watch?v=qMhsbVETolg" TargetMode="External"/><Relationship Id="rId7091" Type="http://schemas.openxmlformats.org/officeDocument/2006/relationships/hyperlink" Target="https://www.youtube.com/watch?v=S7HY7A8cFmM" TargetMode="External"/><Relationship Id="rId8142" Type="http://schemas.openxmlformats.org/officeDocument/2006/relationships/hyperlink" Target="https://www.youtube.com/watch?v=6VGkeUaX-zk" TargetMode="External"/><Relationship Id="rId10072" Type="http://schemas.openxmlformats.org/officeDocument/2006/relationships/hyperlink" Target="https://www.youtube.com/watch?v=KJY9BHUHarc" TargetMode="External"/><Relationship Id="rId11470" Type="http://schemas.openxmlformats.org/officeDocument/2006/relationships/hyperlink" Target="https://www.youtube.com/watch?v=WQNkSx6lKgk" TargetMode="External"/><Relationship Id="rId12521" Type="http://schemas.openxmlformats.org/officeDocument/2006/relationships/hyperlink" Target="https://www.youtube.com/watch?v=tllIwWEZZF4" TargetMode="External"/><Relationship Id="rId3287" Type="http://schemas.openxmlformats.org/officeDocument/2006/relationships/hyperlink" Target="https://www.youtube.com/watch?v=J6bk26sghiY" TargetMode="External"/><Relationship Id="rId4338" Type="http://schemas.openxmlformats.org/officeDocument/2006/relationships/hyperlink" Target="https://www.youtube.com/watch?v=onHn-EdFHuk" TargetMode="External"/><Relationship Id="rId4685" Type="http://schemas.openxmlformats.org/officeDocument/2006/relationships/hyperlink" Target="https://www.youtube.com/watch?v=yE2OgbdqBrA" TargetMode="External"/><Relationship Id="rId5736" Type="http://schemas.openxmlformats.org/officeDocument/2006/relationships/hyperlink" Target="https://www.youtube.com/watch?v=DVV-ZgF_Vqo" TargetMode="External"/><Relationship Id="rId11123" Type="http://schemas.openxmlformats.org/officeDocument/2006/relationships/hyperlink" Target="https://www.youtube.com/watch?v=vHl3jygcL54" TargetMode="External"/><Relationship Id="rId4752" Type="http://schemas.openxmlformats.org/officeDocument/2006/relationships/hyperlink" Target="https://www.youtube.com/watch?v=ItMcwSMuRzs" TargetMode="External"/><Relationship Id="rId5803" Type="http://schemas.openxmlformats.org/officeDocument/2006/relationships/hyperlink" Target="https://www.youtube.com/watch?v=Q3h7MS0B6iY" TargetMode="External"/><Relationship Id="rId8959" Type="http://schemas.openxmlformats.org/officeDocument/2006/relationships/hyperlink" Target="https://www.youtube.com/watch?v=jQXwE8hxets" TargetMode="External"/><Relationship Id="rId10889" Type="http://schemas.openxmlformats.org/officeDocument/2006/relationships/hyperlink" Target="https://www.youtube.com/watch?v=nBvnixAk3_M" TargetMode="External"/><Relationship Id="rId13295" Type="http://schemas.openxmlformats.org/officeDocument/2006/relationships/hyperlink" Target="https://www.youtube.com/watch?v=cF4RwVzkx1w" TargetMode="External"/><Relationship Id="rId3354" Type="http://schemas.openxmlformats.org/officeDocument/2006/relationships/hyperlink" Target="https://www.youtube.com/watch?v=50S2ePAqOgw" TargetMode="External"/><Relationship Id="rId4405" Type="http://schemas.openxmlformats.org/officeDocument/2006/relationships/hyperlink" Target="https://www.youtube.com/watch?v=ZZldiI-3a7U" TargetMode="External"/><Relationship Id="rId7975" Type="http://schemas.openxmlformats.org/officeDocument/2006/relationships/hyperlink" Target="https://www.youtube.com/watch?v=2ON2ZZHarMw" TargetMode="External"/><Relationship Id="rId13362" Type="http://schemas.openxmlformats.org/officeDocument/2006/relationships/hyperlink" Target="https://www.youtube.com/watch?v=6cJp68c7yEw" TargetMode="External"/><Relationship Id="rId275" Type="http://schemas.openxmlformats.org/officeDocument/2006/relationships/hyperlink" Target="https://www.youtube.com/watch?v=em5-1OrdC0Q" TargetMode="External"/><Relationship Id="rId2370" Type="http://schemas.openxmlformats.org/officeDocument/2006/relationships/hyperlink" Target="https://www.youtube.com/watch?v=8JYqVYJCyno" TargetMode="External"/><Relationship Id="rId3007" Type="http://schemas.openxmlformats.org/officeDocument/2006/relationships/hyperlink" Target="https://www.youtube.com/watch?v=T2t3iqEbuhk" TargetMode="External"/><Relationship Id="rId3421" Type="http://schemas.openxmlformats.org/officeDocument/2006/relationships/hyperlink" Target="https://www.youtube.com/watch?v=VZDBVaCG0JY" TargetMode="External"/><Relationship Id="rId6577" Type="http://schemas.openxmlformats.org/officeDocument/2006/relationships/hyperlink" Target="https://www.youtube.com/watch?v=buPf_-hQQ8s" TargetMode="External"/><Relationship Id="rId6991" Type="http://schemas.openxmlformats.org/officeDocument/2006/relationships/hyperlink" Target="https://www.youtube.com/watch?v=OzXaMcRwb9M" TargetMode="External"/><Relationship Id="rId7628" Type="http://schemas.openxmlformats.org/officeDocument/2006/relationships/hyperlink" Target="https://www.youtube.com/watch?v=U18Atgh3Ov0" TargetMode="External"/><Relationship Id="rId10956" Type="http://schemas.openxmlformats.org/officeDocument/2006/relationships/hyperlink" Target="https://www.youtube.com/watch?v=9D6aVOzhTO0" TargetMode="External"/><Relationship Id="rId13015" Type="http://schemas.openxmlformats.org/officeDocument/2006/relationships/hyperlink" Target="https://www.youtube.com/watch?v=H92e-pNdlmU" TargetMode="External"/><Relationship Id="rId342" Type="http://schemas.openxmlformats.org/officeDocument/2006/relationships/hyperlink" Target="https://www.youtube.com/watch?v=Z72rgSXpUHU" TargetMode="External"/><Relationship Id="rId2023" Type="http://schemas.openxmlformats.org/officeDocument/2006/relationships/hyperlink" Target="https://www.youtube.com/watch?v=WANlBis_cgY" TargetMode="External"/><Relationship Id="rId5179" Type="http://schemas.openxmlformats.org/officeDocument/2006/relationships/hyperlink" Target="https://www.youtube.com/watch?v=ZpdytWhqUDQ" TargetMode="External"/><Relationship Id="rId5593" Type="http://schemas.openxmlformats.org/officeDocument/2006/relationships/hyperlink" Target="https://www.youtube.com/watch?v=oMOwwziFl3Y" TargetMode="External"/><Relationship Id="rId6644" Type="http://schemas.openxmlformats.org/officeDocument/2006/relationships/hyperlink" Target="https://www.youtube.com/watch?v=gug73ci3b5w" TargetMode="External"/><Relationship Id="rId9050" Type="http://schemas.openxmlformats.org/officeDocument/2006/relationships/hyperlink" Target="https://www.youtube.com/watch?v=SN_ctsycp_s" TargetMode="External"/><Relationship Id="rId10609" Type="http://schemas.openxmlformats.org/officeDocument/2006/relationships/hyperlink" Target="https://www.youtube.com/watch?v=DOJOaq22nug" TargetMode="External"/><Relationship Id="rId12031" Type="http://schemas.openxmlformats.org/officeDocument/2006/relationships/hyperlink" Target="https://www.youtube.com/watch?v=g4jdJvBYDGQ" TargetMode="External"/><Relationship Id="rId4195" Type="http://schemas.openxmlformats.org/officeDocument/2006/relationships/hyperlink" Target="https://www.youtube.com/watch?v=p2Z9wjBXLks" TargetMode="External"/><Relationship Id="rId5246" Type="http://schemas.openxmlformats.org/officeDocument/2006/relationships/hyperlink" Target="https://www.youtube.com/watch?v=Ia1Td_PdN1Y" TargetMode="External"/><Relationship Id="rId1789" Type="http://schemas.openxmlformats.org/officeDocument/2006/relationships/hyperlink" Target="https://www.youtube.com/watch?v=wt11TbjZBQU" TargetMode="External"/><Relationship Id="rId4262" Type="http://schemas.openxmlformats.org/officeDocument/2006/relationships/hyperlink" Target="https://www.youtube.com/watch?v=yBdh7j5KnP4" TargetMode="External"/><Relationship Id="rId5660" Type="http://schemas.openxmlformats.org/officeDocument/2006/relationships/hyperlink" Target="https://www.youtube.com/watch?v=fhD8AIbTL-k" TargetMode="External"/><Relationship Id="rId6711" Type="http://schemas.openxmlformats.org/officeDocument/2006/relationships/hyperlink" Target="https://www.youtube.com/watch?v=NAT1EOgsR44" TargetMode="External"/><Relationship Id="rId8469" Type="http://schemas.openxmlformats.org/officeDocument/2006/relationships/hyperlink" Target="https://www.youtube.com/watch?v=Gkab0PSw0IY" TargetMode="External"/><Relationship Id="rId9867" Type="http://schemas.openxmlformats.org/officeDocument/2006/relationships/hyperlink" Target="https://www.youtube.com/watch?v=o7-d8HYc5Ns" TargetMode="External"/><Relationship Id="rId11797" Type="http://schemas.openxmlformats.org/officeDocument/2006/relationships/hyperlink" Target="https://www.youtube.com/watch?v=De47VCVurME" TargetMode="External"/><Relationship Id="rId12848" Type="http://schemas.openxmlformats.org/officeDocument/2006/relationships/hyperlink" Target="https://www.youtube.com/watch?v=FICvRzn7oHs" TargetMode="External"/><Relationship Id="rId1856" Type="http://schemas.openxmlformats.org/officeDocument/2006/relationships/hyperlink" Target="https://www.youtube.com/watch?v=OL_0cozJeJs" TargetMode="External"/><Relationship Id="rId2907" Type="http://schemas.openxmlformats.org/officeDocument/2006/relationships/hyperlink" Target="https://www.youtube.com/watch?v=AlbRzFagmJo" TargetMode="External"/><Relationship Id="rId5313" Type="http://schemas.openxmlformats.org/officeDocument/2006/relationships/hyperlink" Target="https://www.youtube.com/watch?v=sLsucGjEoHM" TargetMode="External"/><Relationship Id="rId8883" Type="http://schemas.openxmlformats.org/officeDocument/2006/relationships/hyperlink" Target="https://www.youtube.com/watch?v=--9WRaK814w" TargetMode="External"/><Relationship Id="rId9934" Type="http://schemas.openxmlformats.org/officeDocument/2006/relationships/hyperlink" Target="https://www.youtube.com/watch?v=L8dW_3RqRmQ" TargetMode="External"/><Relationship Id="rId10399" Type="http://schemas.openxmlformats.org/officeDocument/2006/relationships/hyperlink" Target="https://www.youtube.com/watch?v=NjtIAuZQN_E" TargetMode="External"/><Relationship Id="rId11864" Type="http://schemas.openxmlformats.org/officeDocument/2006/relationships/hyperlink" Target="https://www.youtube.com/watch?v=6TqOdzq2-p8" TargetMode="External"/><Relationship Id="rId12915" Type="http://schemas.openxmlformats.org/officeDocument/2006/relationships/hyperlink" Target="https://www.youtube.com/watch?v=4ytZJoWR2mI" TargetMode="External"/><Relationship Id="rId1509" Type="http://schemas.openxmlformats.org/officeDocument/2006/relationships/hyperlink" Target="https://www.youtube.com/watch?v=urHmsIqs6iY" TargetMode="External"/><Relationship Id="rId1923" Type="http://schemas.openxmlformats.org/officeDocument/2006/relationships/hyperlink" Target="https://www.youtube.com/watch?v=xMpTFCca9qo" TargetMode="External"/><Relationship Id="rId7485" Type="http://schemas.openxmlformats.org/officeDocument/2006/relationships/hyperlink" Target="https://www.youtube.com/watch?v=iG1AyGdjw30" TargetMode="External"/><Relationship Id="rId8536" Type="http://schemas.openxmlformats.org/officeDocument/2006/relationships/hyperlink" Target="https://www.youtube.com/watch?v=WdxieJ3895c" TargetMode="External"/><Relationship Id="rId8950" Type="http://schemas.openxmlformats.org/officeDocument/2006/relationships/hyperlink" Target="https://www.youtube.com/watch?v=JwZo7LdqL_w" TargetMode="External"/><Relationship Id="rId10466" Type="http://schemas.openxmlformats.org/officeDocument/2006/relationships/hyperlink" Target="https://www.youtube.com/watch?v=F98n2M7XrHo" TargetMode="External"/><Relationship Id="rId10880" Type="http://schemas.openxmlformats.org/officeDocument/2006/relationships/hyperlink" Target="https://www.youtube.com/watch?v=qI7tE0uYSJY" TargetMode="External"/><Relationship Id="rId11517" Type="http://schemas.openxmlformats.org/officeDocument/2006/relationships/hyperlink" Target="https://www.youtube.com/watch?v=m5e-QkVib8Y" TargetMode="External"/><Relationship Id="rId6087" Type="http://schemas.openxmlformats.org/officeDocument/2006/relationships/hyperlink" Target="https://www.youtube.com/watch?v=4c05l8RMWVo" TargetMode="External"/><Relationship Id="rId7138" Type="http://schemas.openxmlformats.org/officeDocument/2006/relationships/hyperlink" Target="https://www.youtube.com/watch?v=0MMAbp73Yzs" TargetMode="External"/><Relationship Id="rId7552" Type="http://schemas.openxmlformats.org/officeDocument/2006/relationships/hyperlink" Target="https://www.youtube.com/watch?v=RNYEAwTGtfw" TargetMode="External"/><Relationship Id="rId8603" Type="http://schemas.openxmlformats.org/officeDocument/2006/relationships/hyperlink" Target="https://www.youtube.com/watch?v=3InMmQMi098" TargetMode="External"/><Relationship Id="rId10119" Type="http://schemas.openxmlformats.org/officeDocument/2006/relationships/hyperlink" Target="https://www.youtube.com/watch?v=izHICG_o14M" TargetMode="External"/><Relationship Id="rId10533" Type="http://schemas.openxmlformats.org/officeDocument/2006/relationships/hyperlink" Target="https://www.youtube.com/watch?v=beAtvbd13Mk" TargetMode="External"/><Relationship Id="rId11931" Type="http://schemas.openxmlformats.org/officeDocument/2006/relationships/hyperlink" Target="https://www.youtube.com/watch?v=zHIhSbi8s70" TargetMode="External"/><Relationship Id="rId13689" Type="http://schemas.openxmlformats.org/officeDocument/2006/relationships/hyperlink" Target="https://www.youtube.com/watch?v=__uKepnYqIw" TargetMode="External"/><Relationship Id="rId2697" Type="http://schemas.openxmlformats.org/officeDocument/2006/relationships/hyperlink" Target="https://www.youtube.com/watch?v=OtkyRFUEWas" TargetMode="External"/><Relationship Id="rId3748" Type="http://schemas.openxmlformats.org/officeDocument/2006/relationships/hyperlink" Target="https://www.youtube.com/watch?v=aiI15KPbENY" TargetMode="External"/><Relationship Id="rId6154" Type="http://schemas.openxmlformats.org/officeDocument/2006/relationships/hyperlink" Target="https://www.youtube.com/watch?v=rOvDocTct80" TargetMode="External"/><Relationship Id="rId7205" Type="http://schemas.openxmlformats.org/officeDocument/2006/relationships/hyperlink" Target="https://www.youtube.com/watch?v=1IsbzHJ0DGY" TargetMode="External"/><Relationship Id="rId669" Type="http://schemas.openxmlformats.org/officeDocument/2006/relationships/hyperlink" Target="https://www.youtube.com/watch?v=9f6_Sj3ie-c" TargetMode="External"/><Relationship Id="rId1299" Type="http://schemas.openxmlformats.org/officeDocument/2006/relationships/hyperlink" Target="https://www.youtube.com/watch?v=rIYkI9uFmTc" TargetMode="External"/><Relationship Id="rId5170" Type="http://schemas.openxmlformats.org/officeDocument/2006/relationships/hyperlink" Target="https://www.youtube.com/watch?v=J6uKheDBHJI" TargetMode="External"/><Relationship Id="rId6221" Type="http://schemas.openxmlformats.org/officeDocument/2006/relationships/hyperlink" Target="https://www.youtube.com/watch?v=CY4FFIDttZU" TargetMode="External"/><Relationship Id="rId9377" Type="http://schemas.openxmlformats.org/officeDocument/2006/relationships/hyperlink" Target="https://www.youtube.com/watch?v=E1FP2jbvknc" TargetMode="External"/><Relationship Id="rId10600" Type="http://schemas.openxmlformats.org/officeDocument/2006/relationships/hyperlink" Target="https://www.youtube.com/watch?v=_80-LmuzD6k" TargetMode="External"/><Relationship Id="rId13756" Type="http://schemas.openxmlformats.org/officeDocument/2006/relationships/hyperlink" Target="https://www.youtube.com/watch?v=q-QjjmJjU_8" TargetMode="External"/><Relationship Id="rId736" Type="http://schemas.openxmlformats.org/officeDocument/2006/relationships/hyperlink" Target="https://www.youtube.com/watch?v=6bV5qhR9qMw" TargetMode="External"/><Relationship Id="rId1366" Type="http://schemas.openxmlformats.org/officeDocument/2006/relationships/hyperlink" Target="https://www.youtube.com/watch?v=H9B5-3HBU9o" TargetMode="External"/><Relationship Id="rId2417" Type="http://schemas.openxmlformats.org/officeDocument/2006/relationships/hyperlink" Target="https://www.youtube.com/watch?v=wQ45NQIUke0" TargetMode="External"/><Relationship Id="rId2764" Type="http://schemas.openxmlformats.org/officeDocument/2006/relationships/hyperlink" Target="https://www.youtube.com/watch?v=-HRqrYCwcyk" TargetMode="External"/><Relationship Id="rId3815" Type="http://schemas.openxmlformats.org/officeDocument/2006/relationships/hyperlink" Target="https://www.youtube.com/watch?v=yrcGlJuu7hw" TargetMode="External"/><Relationship Id="rId8393" Type="http://schemas.openxmlformats.org/officeDocument/2006/relationships/hyperlink" Target="https://www.youtube.com/watch?v=FUU9jUFyRZM" TargetMode="External"/><Relationship Id="rId9444" Type="http://schemas.openxmlformats.org/officeDocument/2006/relationships/hyperlink" Target="https://www.youtube.com/watch?v=5PZBzfzAVGE" TargetMode="External"/><Relationship Id="rId9791" Type="http://schemas.openxmlformats.org/officeDocument/2006/relationships/hyperlink" Target="https://www.youtube.com/watch?v=OOJk4zBXn2Q" TargetMode="External"/><Relationship Id="rId12358" Type="http://schemas.openxmlformats.org/officeDocument/2006/relationships/hyperlink" Target="https://www.youtube.com/watch?v=uo8KqPqKsqI" TargetMode="External"/><Relationship Id="rId12772" Type="http://schemas.openxmlformats.org/officeDocument/2006/relationships/hyperlink" Target="https://www.youtube.com/watch?v=1HdUN5AP5BY" TargetMode="External"/><Relationship Id="rId13409" Type="http://schemas.openxmlformats.org/officeDocument/2006/relationships/hyperlink" Target="https://www.youtube.com/watch?v=gGrEc0qOxFI" TargetMode="External"/><Relationship Id="rId13823" Type="http://schemas.openxmlformats.org/officeDocument/2006/relationships/hyperlink" Target="https://www.youtube.com/watch?v=0P2Ib6LXQQ4" TargetMode="External"/><Relationship Id="rId1019" Type="http://schemas.openxmlformats.org/officeDocument/2006/relationships/hyperlink" Target="https://www.youtube.com/watch?v=1z7F9rDtUmc" TargetMode="External"/><Relationship Id="rId1780" Type="http://schemas.openxmlformats.org/officeDocument/2006/relationships/hyperlink" Target="https://www.youtube.com/watch?v=QG72wK-aHUs" TargetMode="External"/><Relationship Id="rId2831" Type="http://schemas.openxmlformats.org/officeDocument/2006/relationships/hyperlink" Target="https://www.youtube.com/watch?v=GEYoFoktyIc" TargetMode="External"/><Relationship Id="rId5987" Type="http://schemas.openxmlformats.org/officeDocument/2006/relationships/hyperlink" Target="https://www.youtube.com/watch?v=y2Vyd0su4ic" TargetMode="External"/><Relationship Id="rId8046" Type="http://schemas.openxmlformats.org/officeDocument/2006/relationships/hyperlink" Target="https://www.youtube.com/watch?v=PsPYQ2VbY88" TargetMode="External"/><Relationship Id="rId11374" Type="http://schemas.openxmlformats.org/officeDocument/2006/relationships/hyperlink" Target="https://www.youtube.com/watch?v=2His-fN0sFI" TargetMode="External"/><Relationship Id="rId12425" Type="http://schemas.openxmlformats.org/officeDocument/2006/relationships/hyperlink" Target="https://www.youtube.com/watch?v=WUPPWVe4xwE" TargetMode="External"/><Relationship Id="rId72" Type="http://schemas.openxmlformats.org/officeDocument/2006/relationships/hyperlink" Target="https://www.youtube.com/watch?v=R_D8IU1SfBk" TargetMode="External"/><Relationship Id="rId803" Type="http://schemas.openxmlformats.org/officeDocument/2006/relationships/hyperlink" Target="https://www.youtube.com/watch?v=3PpMSfX3WoI" TargetMode="External"/><Relationship Id="rId1433" Type="http://schemas.openxmlformats.org/officeDocument/2006/relationships/hyperlink" Target="https://www.youtube.com/watch?v=z3tukOqkjyc" TargetMode="External"/><Relationship Id="rId4589" Type="http://schemas.openxmlformats.org/officeDocument/2006/relationships/hyperlink" Target="https://www.youtube.com/watch?v=-6Ymr_v_TzM" TargetMode="External"/><Relationship Id="rId8460" Type="http://schemas.openxmlformats.org/officeDocument/2006/relationships/hyperlink" Target="https://www.youtube.com/watch?v=4dGJdtZNwXg" TargetMode="External"/><Relationship Id="rId9511" Type="http://schemas.openxmlformats.org/officeDocument/2006/relationships/hyperlink" Target="https://www.youtube.com/watch?v=_Kpp4jtHw6A" TargetMode="External"/><Relationship Id="rId10390" Type="http://schemas.openxmlformats.org/officeDocument/2006/relationships/hyperlink" Target="https://www.youtube.com/watch?v=5pyYXBEDgWw" TargetMode="External"/><Relationship Id="rId11027" Type="http://schemas.openxmlformats.org/officeDocument/2006/relationships/hyperlink" Target="https://www.youtube.com/watch?v=k4IJROgvWHc" TargetMode="External"/><Relationship Id="rId11441" Type="http://schemas.openxmlformats.org/officeDocument/2006/relationships/hyperlink" Target="https://www.youtube.com/watch?v=QMQujLR30SU" TargetMode="External"/><Relationship Id="rId1500" Type="http://schemas.openxmlformats.org/officeDocument/2006/relationships/hyperlink" Target="https://www.youtube.com/watch?v=Fs3X3ngmDJQ" TargetMode="External"/><Relationship Id="rId4656" Type="http://schemas.openxmlformats.org/officeDocument/2006/relationships/hyperlink" Target="https://www.youtube.com/watch?v=A0d2h8Zb2NI" TargetMode="External"/><Relationship Id="rId5707" Type="http://schemas.openxmlformats.org/officeDocument/2006/relationships/hyperlink" Target="https://www.youtube.com/watch?v=dhEBM-0slaY" TargetMode="External"/><Relationship Id="rId7062" Type="http://schemas.openxmlformats.org/officeDocument/2006/relationships/hyperlink" Target="https://www.youtube.com/watch?v=BtqDRd0L8A8" TargetMode="External"/><Relationship Id="rId8113" Type="http://schemas.openxmlformats.org/officeDocument/2006/relationships/hyperlink" Target="https://www.youtube.com/watch?v=Z7uPv84MKuY" TargetMode="External"/><Relationship Id="rId10043" Type="http://schemas.openxmlformats.org/officeDocument/2006/relationships/hyperlink" Target="https://www.youtube.com/watch?v=5UJaCMNtQKw" TargetMode="External"/><Relationship Id="rId13199" Type="http://schemas.openxmlformats.org/officeDocument/2006/relationships/hyperlink" Target="https://www.youtube.com/watch?v=pu8p2-CN2mc" TargetMode="External"/><Relationship Id="rId3258" Type="http://schemas.openxmlformats.org/officeDocument/2006/relationships/hyperlink" Target="https://www.youtube.com/watch?v=nk6-l2xB8yE" TargetMode="External"/><Relationship Id="rId3672" Type="http://schemas.openxmlformats.org/officeDocument/2006/relationships/hyperlink" Target="https://www.youtube.com/watch?v=tq2yeQKY6H4" TargetMode="External"/><Relationship Id="rId4309" Type="http://schemas.openxmlformats.org/officeDocument/2006/relationships/hyperlink" Target="https://www.youtube.com/watch?v=Lb8Bj6GegDs" TargetMode="External"/><Relationship Id="rId4723" Type="http://schemas.openxmlformats.org/officeDocument/2006/relationships/hyperlink" Target="https://www.youtube.com/watch?v=o5YPphlKvLc" TargetMode="External"/><Relationship Id="rId7879" Type="http://schemas.openxmlformats.org/officeDocument/2006/relationships/hyperlink" Target="https://www.youtube.com/watch?v=wWHPrT9jKb4" TargetMode="External"/><Relationship Id="rId10110" Type="http://schemas.openxmlformats.org/officeDocument/2006/relationships/hyperlink" Target="https://www.youtube.com/watch?v=0-AZJj1ODbY" TargetMode="External"/><Relationship Id="rId13266" Type="http://schemas.openxmlformats.org/officeDocument/2006/relationships/hyperlink" Target="https://www.youtube.com/watch?v=SAGRWjZzKT8" TargetMode="External"/><Relationship Id="rId179" Type="http://schemas.openxmlformats.org/officeDocument/2006/relationships/hyperlink" Target="https://www.youtube.com/watch?v=Kt7lLgW9yDI" TargetMode="External"/><Relationship Id="rId593" Type="http://schemas.openxmlformats.org/officeDocument/2006/relationships/hyperlink" Target="https://www.youtube.com/watch?v=ba7Y294KFNM" TargetMode="External"/><Relationship Id="rId2274" Type="http://schemas.openxmlformats.org/officeDocument/2006/relationships/hyperlink" Target="https://www.youtube.com/watch?v=Q_lDCGzJWxY" TargetMode="External"/><Relationship Id="rId3325" Type="http://schemas.openxmlformats.org/officeDocument/2006/relationships/hyperlink" Target="https://www.youtube.com/watch?v=-BI2YFYWnjc" TargetMode="External"/><Relationship Id="rId12282" Type="http://schemas.openxmlformats.org/officeDocument/2006/relationships/hyperlink" Target="https://www.youtube.com/watch?v=_DwcET69agI" TargetMode="External"/><Relationship Id="rId13680" Type="http://schemas.openxmlformats.org/officeDocument/2006/relationships/hyperlink" Target="https://www.youtube.com/watch?v=A80PAduZ_NM" TargetMode="External"/><Relationship Id="rId246" Type="http://schemas.openxmlformats.org/officeDocument/2006/relationships/hyperlink" Target="https://www.youtube.com/watch?v=M2qrMV7Nw0M" TargetMode="External"/><Relationship Id="rId660" Type="http://schemas.openxmlformats.org/officeDocument/2006/relationships/hyperlink" Target="https://www.youtube.com/watch?v=BFW3k6j2Ko0" TargetMode="External"/><Relationship Id="rId1290" Type="http://schemas.openxmlformats.org/officeDocument/2006/relationships/hyperlink" Target="https://www.youtube.com/watch?v=eSeK2ZUJFMw" TargetMode="External"/><Relationship Id="rId2341" Type="http://schemas.openxmlformats.org/officeDocument/2006/relationships/hyperlink" Target="https://www.youtube.com/watch?v=aTJXonNe40E" TargetMode="External"/><Relationship Id="rId5497" Type="http://schemas.openxmlformats.org/officeDocument/2006/relationships/hyperlink" Target="https://www.youtube.com/watch?v=rUzXJ1OpXkM" TargetMode="External"/><Relationship Id="rId6548" Type="http://schemas.openxmlformats.org/officeDocument/2006/relationships/hyperlink" Target="https://www.youtube.com/watch?v=p8lyB6ZCPEY" TargetMode="External"/><Relationship Id="rId6895" Type="http://schemas.openxmlformats.org/officeDocument/2006/relationships/hyperlink" Target="https://www.youtube.com/watch?v=DNlg6qUM-WQ" TargetMode="External"/><Relationship Id="rId7946" Type="http://schemas.openxmlformats.org/officeDocument/2006/relationships/hyperlink" Target="https://www.youtube.com/watch?v=dJxY45KLoe8" TargetMode="External"/><Relationship Id="rId10927" Type="http://schemas.openxmlformats.org/officeDocument/2006/relationships/hyperlink" Target="https://www.youtube.com/watch?v=DHOPAU78XLU" TargetMode="External"/><Relationship Id="rId13333" Type="http://schemas.openxmlformats.org/officeDocument/2006/relationships/hyperlink" Target="https://www.youtube.com/watch?v=EbA8CFGH9xc" TargetMode="External"/><Relationship Id="rId313" Type="http://schemas.openxmlformats.org/officeDocument/2006/relationships/hyperlink" Target="https://www.youtube.com/watch?v=PPkbBhQ6Cq4" TargetMode="External"/><Relationship Id="rId4099" Type="http://schemas.openxmlformats.org/officeDocument/2006/relationships/hyperlink" Target="https://www.youtube.com/watch?v=uTNZCwClCTI" TargetMode="External"/><Relationship Id="rId6962" Type="http://schemas.openxmlformats.org/officeDocument/2006/relationships/hyperlink" Target="https://www.youtube.com/watch?v=G3QBdNCyRl4" TargetMode="External"/><Relationship Id="rId9021" Type="http://schemas.openxmlformats.org/officeDocument/2006/relationships/hyperlink" Target="https://www.youtube.com/watch?v=BQw8T6AbK8g" TargetMode="External"/><Relationship Id="rId13400" Type="http://schemas.openxmlformats.org/officeDocument/2006/relationships/hyperlink" Target="https://www.youtube.com/watch?v=jZds5caHZzg" TargetMode="External"/><Relationship Id="rId5564" Type="http://schemas.openxmlformats.org/officeDocument/2006/relationships/hyperlink" Target="https://www.youtube.com/watch?v=qZ-Fan-m70s" TargetMode="External"/><Relationship Id="rId6615" Type="http://schemas.openxmlformats.org/officeDocument/2006/relationships/hyperlink" Target="https://www.youtube.com/watch?v=61-6jWQjC5Y" TargetMode="External"/><Relationship Id="rId12002" Type="http://schemas.openxmlformats.org/officeDocument/2006/relationships/hyperlink" Target="https://www.youtube.com/watch?v=ajf2nkuzMtA" TargetMode="External"/><Relationship Id="rId1010" Type="http://schemas.openxmlformats.org/officeDocument/2006/relationships/hyperlink" Target="https://www.youtube.com/watch?v=QyPQdcnkNKQ" TargetMode="External"/><Relationship Id="rId4166" Type="http://schemas.openxmlformats.org/officeDocument/2006/relationships/hyperlink" Target="https://www.youtube.com/watch?v=cDE0_BvcX9E" TargetMode="External"/><Relationship Id="rId4580" Type="http://schemas.openxmlformats.org/officeDocument/2006/relationships/hyperlink" Target="https://www.youtube.com/watch?v=_mNDpIRh3X0" TargetMode="External"/><Relationship Id="rId5217" Type="http://schemas.openxmlformats.org/officeDocument/2006/relationships/hyperlink" Target="https://www.youtube.com/watch?v=ub8a2T3kiIE" TargetMode="External"/><Relationship Id="rId5631" Type="http://schemas.openxmlformats.org/officeDocument/2006/relationships/hyperlink" Target="https://www.youtube.com/watch?v=VOrv51Jq9WA" TargetMode="External"/><Relationship Id="rId8787" Type="http://schemas.openxmlformats.org/officeDocument/2006/relationships/hyperlink" Target="https://www.youtube.com/watch?v=p9utBgC01ZE" TargetMode="External"/><Relationship Id="rId9838" Type="http://schemas.openxmlformats.org/officeDocument/2006/relationships/hyperlink" Target="https://www.youtube.com/watch?v=cncy0ee5ELA" TargetMode="External"/><Relationship Id="rId11768" Type="http://schemas.openxmlformats.org/officeDocument/2006/relationships/hyperlink" Target="https://www.youtube.com/watch?v=LTfLs3YH8BY" TargetMode="External"/><Relationship Id="rId14174" Type="http://schemas.openxmlformats.org/officeDocument/2006/relationships/hyperlink" Target="https://www.youtube.com/watch?v=5J9GzBaA4CE" TargetMode="External"/><Relationship Id="rId1827" Type="http://schemas.openxmlformats.org/officeDocument/2006/relationships/hyperlink" Target="https://www.youtube.com/watch?v=41o0biElTJ0" TargetMode="External"/><Relationship Id="rId7389" Type="http://schemas.openxmlformats.org/officeDocument/2006/relationships/hyperlink" Target="https://www.youtube.com/watch?v=eu3iiRy9ULY" TargetMode="External"/><Relationship Id="rId12819" Type="http://schemas.openxmlformats.org/officeDocument/2006/relationships/hyperlink" Target="https://www.youtube.com/watch?v=wnjuq2cX2JM" TargetMode="External"/><Relationship Id="rId13190" Type="http://schemas.openxmlformats.org/officeDocument/2006/relationships/hyperlink" Target="https://www.youtube.com/watch?v=00CKDGIiCV0" TargetMode="External"/><Relationship Id="rId3999" Type="http://schemas.openxmlformats.org/officeDocument/2006/relationships/hyperlink" Target="https://www.youtube.com/watch?v=J6mUe4b902s" TargetMode="External"/><Relationship Id="rId4300" Type="http://schemas.openxmlformats.org/officeDocument/2006/relationships/hyperlink" Target="https://www.youtube.com/watch?v=d5Q0k7Jit_E" TargetMode="External"/><Relationship Id="rId170" Type="http://schemas.openxmlformats.org/officeDocument/2006/relationships/hyperlink" Target="https://www.youtube.com/watch?v=yCTsaVg6f3g" TargetMode="External"/><Relationship Id="rId6472" Type="http://schemas.openxmlformats.org/officeDocument/2006/relationships/hyperlink" Target="https://www.youtube.com/watch?v=zCqnJHFKbIg" TargetMode="External"/><Relationship Id="rId7523" Type="http://schemas.openxmlformats.org/officeDocument/2006/relationships/hyperlink" Target="https://www.youtube.com/watch?v=LpuF-t0swnI" TargetMode="External"/><Relationship Id="rId7870" Type="http://schemas.openxmlformats.org/officeDocument/2006/relationships/hyperlink" Target="https://www.youtube.com/watch?v=4Ovv68GUIDA" TargetMode="External"/><Relationship Id="rId8921" Type="http://schemas.openxmlformats.org/officeDocument/2006/relationships/hyperlink" Target="https://www.youtube.com/watch?v=m8FKvXxAw0E" TargetMode="External"/><Relationship Id="rId10851" Type="http://schemas.openxmlformats.org/officeDocument/2006/relationships/hyperlink" Target="https://www.youtube.com/watch?v=IChdFtgb47o" TargetMode="External"/><Relationship Id="rId11902" Type="http://schemas.openxmlformats.org/officeDocument/2006/relationships/hyperlink" Target="https://www.youtube.com/watch?v=-qIoUHP9T50" TargetMode="External"/><Relationship Id="rId5074" Type="http://schemas.openxmlformats.org/officeDocument/2006/relationships/hyperlink" Target="https://www.youtube.com/watch?v=9PYi1080Q7k" TargetMode="External"/><Relationship Id="rId6125" Type="http://schemas.openxmlformats.org/officeDocument/2006/relationships/hyperlink" Target="https://www.youtube.com/watch?v=9mj2QJE-UOI" TargetMode="External"/><Relationship Id="rId10504" Type="http://schemas.openxmlformats.org/officeDocument/2006/relationships/hyperlink" Target="https://www.youtube.com/watch?v=rZHBCquUVfQ" TargetMode="External"/><Relationship Id="rId8297" Type="http://schemas.openxmlformats.org/officeDocument/2006/relationships/hyperlink" Target="https://www.youtube.com/watch?v=vqtVMexYM-Q" TargetMode="External"/><Relationship Id="rId9695" Type="http://schemas.openxmlformats.org/officeDocument/2006/relationships/hyperlink" Target="https://www.youtube.com/watch?v=hWr9Xj7MI0Y" TargetMode="External"/><Relationship Id="rId12676" Type="http://schemas.openxmlformats.org/officeDocument/2006/relationships/hyperlink" Target="https://www.youtube.com/watch?v=HOmS6Kn0bn8" TargetMode="External"/><Relationship Id="rId13727" Type="http://schemas.openxmlformats.org/officeDocument/2006/relationships/hyperlink" Target="https://www.youtube.com/watch?v=qYT9QwSvZRM" TargetMode="External"/><Relationship Id="rId1684" Type="http://schemas.openxmlformats.org/officeDocument/2006/relationships/hyperlink" Target="https://www.youtube.com/watch?v=EkCg_dq_sk4" TargetMode="External"/><Relationship Id="rId2735" Type="http://schemas.openxmlformats.org/officeDocument/2006/relationships/hyperlink" Target="https://www.youtube.com/watch?v=J6NZ1e9Cf7o" TargetMode="External"/><Relationship Id="rId9348" Type="http://schemas.openxmlformats.org/officeDocument/2006/relationships/hyperlink" Target="https://www.youtube.com/watch?v=Nv8J2v7_-1g" TargetMode="External"/><Relationship Id="rId11278" Type="http://schemas.openxmlformats.org/officeDocument/2006/relationships/hyperlink" Target="https://www.youtube.com/watch?v=JddQTOY9MZI" TargetMode="External"/><Relationship Id="rId12329" Type="http://schemas.openxmlformats.org/officeDocument/2006/relationships/hyperlink" Target="https://www.youtube.com/watch?v=B9qgXaihce8" TargetMode="External"/><Relationship Id="rId707" Type="http://schemas.openxmlformats.org/officeDocument/2006/relationships/hyperlink" Target="https://www.youtube.com/watch?v=nP5mhWX2i0Q" TargetMode="External"/><Relationship Id="rId1337" Type="http://schemas.openxmlformats.org/officeDocument/2006/relationships/hyperlink" Target="https://www.youtube.com/watch?v=bcf-kCYUepA" TargetMode="External"/><Relationship Id="rId5958" Type="http://schemas.openxmlformats.org/officeDocument/2006/relationships/hyperlink" Target="https://www.youtube.com/watch?v=1aPo88G59tg" TargetMode="External"/><Relationship Id="rId43" Type="http://schemas.openxmlformats.org/officeDocument/2006/relationships/hyperlink" Target="https://www.youtube.com/watch?v=XjIDPdOy4tE" TargetMode="External"/><Relationship Id="rId7380" Type="http://schemas.openxmlformats.org/officeDocument/2006/relationships/hyperlink" Target="https://www.youtube.com/watch?v=_YFtM9bYIdE" TargetMode="External"/><Relationship Id="rId8431" Type="http://schemas.openxmlformats.org/officeDocument/2006/relationships/hyperlink" Target="https://www.youtube.com/watch?v=C0Uvrvjh0QI" TargetMode="External"/><Relationship Id="rId10361" Type="http://schemas.openxmlformats.org/officeDocument/2006/relationships/hyperlink" Target="https://www.youtube.com/watch?v=kiko20w0-Uo" TargetMode="External"/><Relationship Id="rId12810" Type="http://schemas.openxmlformats.org/officeDocument/2006/relationships/hyperlink" Target="https://www.youtube.com/watch?v=sEk25f6wgUE" TargetMode="External"/><Relationship Id="rId7033" Type="http://schemas.openxmlformats.org/officeDocument/2006/relationships/hyperlink" Target="https://www.youtube.com/watch?v=k89jXGj3d0g" TargetMode="External"/><Relationship Id="rId10014" Type="http://schemas.openxmlformats.org/officeDocument/2006/relationships/hyperlink" Target="https://www.youtube.com/watch?v=Io_H8uqFO10" TargetMode="External"/><Relationship Id="rId11412" Type="http://schemas.openxmlformats.org/officeDocument/2006/relationships/hyperlink" Target="https://www.youtube.com/watch?v=vcq-3-nzRm8" TargetMode="External"/><Relationship Id="rId3990" Type="http://schemas.openxmlformats.org/officeDocument/2006/relationships/hyperlink" Target="https://www.youtube.com/watch?v=IUPS5ymMZx0" TargetMode="External"/><Relationship Id="rId13584" Type="http://schemas.openxmlformats.org/officeDocument/2006/relationships/hyperlink" Target="https://www.youtube.com/watch?v=xOdtA2Bvvb0" TargetMode="External"/><Relationship Id="rId1194" Type="http://schemas.openxmlformats.org/officeDocument/2006/relationships/hyperlink" Target="https://www.youtube.com/watch?v=sVdhfEUCU9Y" TargetMode="External"/><Relationship Id="rId2592" Type="http://schemas.openxmlformats.org/officeDocument/2006/relationships/hyperlink" Target="https://www.youtube.com/watch?v=oA2cGS25YoY" TargetMode="External"/><Relationship Id="rId3643" Type="http://schemas.openxmlformats.org/officeDocument/2006/relationships/hyperlink" Target="https://www.youtube.com/watch?v=pTKJiBmZrAY" TargetMode="External"/><Relationship Id="rId12186" Type="http://schemas.openxmlformats.org/officeDocument/2006/relationships/hyperlink" Target="https://www.youtube.com/watch?v=cJwPycG-Jyg" TargetMode="External"/><Relationship Id="rId13237" Type="http://schemas.openxmlformats.org/officeDocument/2006/relationships/hyperlink" Target="https://www.youtube.com/watch?v=vywVengWp9Q" TargetMode="External"/><Relationship Id="rId217" Type="http://schemas.openxmlformats.org/officeDocument/2006/relationships/hyperlink" Target="https://www.youtube.com/watch?v=24bwcvdWRUU" TargetMode="External"/><Relationship Id="rId564" Type="http://schemas.openxmlformats.org/officeDocument/2006/relationships/hyperlink" Target="https://www.youtube.com/watch?v=pZAZLySHxZY" TargetMode="External"/><Relationship Id="rId2245" Type="http://schemas.openxmlformats.org/officeDocument/2006/relationships/hyperlink" Target="https://www.youtube.com/watch?v=5ghLEVNLcM4" TargetMode="External"/><Relationship Id="rId6866" Type="http://schemas.openxmlformats.org/officeDocument/2006/relationships/hyperlink" Target="https://www.youtube.com/watch?v=mEgQ37KR0vg" TargetMode="External"/><Relationship Id="rId7917" Type="http://schemas.openxmlformats.org/officeDocument/2006/relationships/hyperlink" Target="https://www.youtube.com/watch?v=AjtxKdETJFg" TargetMode="External"/><Relationship Id="rId5468" Type="http://schemas.openxmlformats.org/officeDocument/2006/relationships/hyperlink" Target="https://www.youtube.com/watch?v=sRxsRPh5TbY" TargetMode="External"/><Relationship Id="rId6519" Type="http://schemas.openxmlformats.org/officeDocument/2006/relationships/hyperlink" Target="https://www.youtube.com/watch?v=MQGwTvXjHj4" TargetMode="External"/><Relationship Id="rId12320" Type="http://schemas.openxmlformats.org/officeDocument/2006/relationships/hyperlink" Target="https://www.youtube.com/watch?v=iJd2RA4rCd4" TargetMode="External"/><Relationship Id="rId4551" Type="http://schemas.openxmlformats.org/officeDocument/2006/relationships/hyperlink" Target="https://www.youtube.com/watch?v=GhlUnZdyo5Q" TargetMode="External"/><Relationship Id="rId13094" Type="http://schemas.openxmlformats.org/officeDocument/2006/relationships/hyperlink" Target="https://www.youtube.com/watch?v=ms7xDXLUt5U" TargetMode="External"/><Relationship Id="rId14145" Type="http://schemas.openxmlformats.org/officeDocument/2006/relationships/hyperlink" Target="https://www.youtube.com/watch?v=zMJZ7jjADpU" TargetMode="External"/><Relationship Id="rId3153" Type="http://schemas.openxmlformats.org/officeDocument/2006/relationships/hyperlink" Target="https://www.youtube.com/watch?v=VLWxwt2LlWA" TargetMode="External"/><Relationship Id="rId4204" Type="http://schemas.openxmlformats.org/officeDocument/2006/relationships/hyperlink" Target="https://www.youtube.com/watch?v=WbHsxldgUnc" TargetMode="External"/><Relationship Id="rId5602" Type="http://schemas.openxmlformats.org/officeDocument/2006/relationships/hyperlink" Target="https://www.youtube.com/watch?v=xqY3IDA90Lg" TargetMode="External"/><Relationship Id="rId7774" Type="http://schemas.openxmlformats.org/officeDocument/2006/relationships/hyperlink" Target="https://www.youtube.com/watch?v=O52SHBuHyEo" TargetMode="External"/><Relationship Id="rId8825" Type="http://schemas.openxmlformats.org/officeDocument/2006/relationships/hyperlink" Target="https://www.youtube.com/watch?v=uFgkSJ5CkkM" TargetMode="External"/><Relationship Id="rId10755" Type="http://schemas.openxmlformats.org/officeDocument/2006/relationships/hyperlink" Target="https://www.youtube.com/watch?v=LZFIVeEx1Bs" TargetMode="External"/><Relationship Id="rId11806" Type="http://schemas.openxmlformats.org/officeDocument/2006/relationships/hyperlink" Target="https://www.youtube.com/watch?v=tpSlJnFHv38" TargetMode="External"/><Relationship Id="rId6029" Type="http://schemas.openxmlformats.org/officeDocument/2006/relationships/hyperlink" Target="https://www.youtube.com/watch?v=O0Ai3RTprDQ" TargetMode="External"/><Relationship Id="rId6376" Type="http://schemas.openxmlformats.org/officeDocument/2006/relationships/hyperlink" Target="https://www.youtube.com/watch?v=GpKac8DZy9M" TargetMode="External"/><Relationship Id="rId7427" Type="http://schemas.openxmlformats.org/officeDocument/2006/relationships/hyperlink" Target="https://www.youtube.com/watch?v=HxpsO2WeCNw" TargetMode="External"/><Relationship Id="rId10408" Type="http://schemas.openxmlformats.org/officeDocument/2006/relationships/hyperlink" Target="https://www.youtube.com/watch?v=jOuLz3rjSkE" TargetMode="External"/><Relationship Id="rId13978" Type="http://schemas.openxmlformats.org/officeDocument/2006/relationships/hyperlink" Target="https://www.youtube.com/watch?v=H0LNqyDhZ2w" TargetMode="External"/><Relationship Id="rId2986" Type="http://schemas.openxmlformats.org/officeDocument/2006/relationships/hyperlink" Target="https://www.youtube.com/watch?v=B5GAiELmstQ" TargetMode="External"/><Relationship Id="rId9599" Type="http://schemas.openxmlformats.org/officeDocument/2006/relationships/hyperlink" Target="https://www.youtube.com/watch?v=M8UmWCeIKyQ" TargetMode="External"/><Relationship Id="rId958" Type="http://schemas.openxmlformats.org/officeDocument/2006/relationships/hyperlink" Target="https://www.youtube.com/watch?v=xz7fL8UnHKY" TargetMode="External"/><Relationship Id="rId1588" Type="http://schemas.openxmlformats.org/officeDocument/2006/relationships/hyperlink" Target="https://www.youtube.com/watch?v=RDnArlYduBs" TargetMode="External"/><Relationship Id="rId2639" Type="http://schemas.openxmlformats.org/officeDocument/2006/relationships/hyperlink" Target="https://www.youtube.com/watch?v=l89SV1s-ixA" TargetMode="External"/><Relationship Id="rId6510" Type="http://schemas.openxmlformats.org/officeDocument/2006/relationships/hyperlink" Target="https://www.youtube.com/watch?v=UEyd7CDB7zk" TargetMode="External"/><Relationship Id="rId4061" Type="http://schemas.openxmlformats.org/officeDocument/2006/relationships/hyperlink" Target="https://www.youtube.com/watch?v=PwiNKd4OyCI" TargetMode="External"/><Relationship Id="rId5112" Type="http://schemas.openxmlformats.org/officeDocument/2006/relationships/hyperlink" Target="https://www.youtube.com/watch?v=zpv1HPrSS5U" TargetMode="External"/><Relationship Id="rId8682" Type="http://schemas.openxmlformats.org/officeDocument/2006/relationships/hyperlink" Target="https://www.youtube.com/watch?v=lrSnopqW8eM" TargetMode="External"/><Relationship Id="rId9733" Type="http://schemas.openxmlformats.org/officeDocument/2006/relationships/hyperlink" Target="https://www.youtube.com/watch?v=Z04gnUMlpwY" TargetMode="External"/><Relationship Id="rId7284" Type="http://schemas.openxmlformats.org/officeDocument/2006/relationships/hyperlink" Target="https://www.youtube.com/watch?v=Qc-j7L7tXYg" TargetMode="External"/><Relationship Id="rId8335" Type="http://schemas.openxmlformats.org/officeDocument/2006/relationships/hyperlink" Target="https://www.youtube.com/watch?v=sFeU05Pkl60" TargetMode="External"/><Relationship Id="rId11663" Type="http://schemas.openxmlformats.org/officeDocument/2006/relationships/hyperlink" Target="https://www.youtube.com/watch?v=4-DN4zgcfqQ" TargetMode="External"/><Relationship Id="rId12714" Type="http://schemas.openxmlformats.org/officeDocument/2006/relationships/hyperlink" Target="https://www.youtube.com/watch?v=RSAeQ3kaRG8" TargetMode="External"/><Relationship Id="rId1722" Type="http://schemas.openxmlformats.org/officeDocument/2006/relationships/hyperlink" Target="https://www.youtube.com/watch?v=rBy-BVL2hME" TargetMode="External"/><Relationship Id="rId10265" Type="http://schemas.openxmlformats.org/officeDocument/2006/relationships/hyperlink" Target="https://www.youtube.com/watch?v=oPrYUb-KDUU" TargetMode="External"/><Relationship Id="rId11316" Type="http://schemas.openxmlformats.org/officeDocument/2006/relationships/hyperlink" Target="https://www.youtube.com/watch?v=W7q8cHY91Ew" TargetMode="External"/><Relationship Id="rId3894" Type="http://schemas.openxmlformats.org/officeDocument/2006/relationships/hyperlink" Target="https://www.youtube.com/watch?v=FwhD0vtME14" TargetMode="External"/><Relationship Id="rId4945" Type="http://schemas.openxmlformats.org/officeDocument/2006/relationships/hyperlink" Target="https://www.youtube.com/watch?v=ZpdEq5Td4MU" TargetMode="External"/><Relationship Id="rId13488" Type="http://schemas.openxmlformats.org/officeDocument/2006/relationships/hyperlink" Target="https://www.youtube.com/watch?v=EskU0wBaNmA" TargetMode="External"/><Relationship Id="rId2496" Type="http://schemas.openxmlformats.org/officeDocument/2006/relationships/hyperlink" Target="https://www.youtube.com/watch?v=d-W2kbP2lSg" TargetMode="External"/><Relationship Id="rId3547" Type="http://schemas.openxmlformats.org/officeDocument/2006/relationships/hyperlink" Target="https://www.youtube.com/watch?v=EEJ1mpRmJyU" TargetMode="External"/><Relationship Id="rId468" Type="http://schemas.openxmlformats.org/officeDocument/2006/relationships/hyperlink" Target="https://www.youtube.com/watch?v=1i4j3Zqsjsg" TargetMode="External"/><Relationship Id="rId1098" Type="http://schemas.openxmlformats.org/officeDocument/2006/relationships/hyperlink" Target="https://www.youtube.com/watch?v=2AG9XKFQvjQ" TargetMode="External"/><Relationship Id="rId2149" Type="http://schemas.openxmlformats.org/officeDocument/2006/relationships/hyperlink" Target="https://www.youtube.com/watch?v=E_Vzy1Hi1sY" TargetMode="External"/><Relationship Id="rId6020" Type="http://schemas.openxmlformats.org/officeDocument/2006/relationships/hyperlink" Target="https://www.youtube.com/watch?v=nd9ojTEB3OU" TargetMode="External"/><Relationship Id="rId9590" Type="http://schemas.openxmlformats.org/officeDocument/2006/relationships/hyperlink" Target="https://www.youtube.com/watch?v=SF4rteXN57w" TargetMode="External"/><Relationship Id="rId12571" Type="http://schemas.openxmlformats.org/officeDocument/2006/relationships/hyperlink" Target="https://www.youtube.com/watch?v=En4zSal4Tbg" TargetMode="External"/><Relationship Id="rId2630" Type="http://schemas.openxmlformats.org/officeDocument/2006/relationships/hyperlink" Target="https://www.youtube.com/watch?v=TamegHDBv4Q" TargetMode="External"/><Relationship Id="rId8192" Type="http://schemas.openxmlformats.org/officeDocument/2006/relationships/hyperlink" Target="https://www.youtube.com/watch?v=BfysS3tJ-i4" TargetMode="External"/><Relationship Id="rId9243" Type="http://schemas.openxmlformats.org/officeDocument/2006/relationships/hyperlink" Target="https://www.youtube.com/watch?v=7PDkFdIRMgE" TargetMode="External"/><Relationship Id="rId11173" Type="http://schemas.openxmlformats.org/officeDocument/2006/relationships/hyperlink" Target="https://www.youtube.com/watch?v=PmHuOZfwN4g" TargetMode="External"/><Relationship Id="rId12224" Type="http://schemas.openxmlformats.org/officeDocument/2006/relationships/hyperlink" Target="https://www.youtube.com/watch?v=zApkLOvN7ak" TargetMode="External"/><Relationship Id="rId13622" Type="http://schemas.openxmlformats.org/officeDocument/2006/relationships/hyperlink" Target="https://www.youtube.com/watch?v=uxbspjmmIYA" TargetMode="External"/><Relationship Id="rId602" Type="http://schemas.openxmlformats.org/officeDocument/2006/relationships/hyperlink" Target="https://www.youtube.com/watch?v=Jl3ti1ARTfo" TargetMode="External"/><Relationship Id="rId1232" Type="http://schemas.openxmlformats.org/officeDocument/2006/relationships/hyperlink" Target="https://www.youtube.com/watch?v=VUd7ftZg87o" TargetMode="External"/><Relationship Id="rId5853" Type="http://schemas.openxmlformats.org/officeDocument/2006/relationships/hyperlink" Target="https://www.youtube.com/watch?v=zybSeiG9hto" TargetMode="External"/><Relationship Id="rId6904" Type="http://schemas.openxmlformats.org/officeDocument/2006/relationships/hyperlink" Target="https://www.youtube.com/watch?v=CcvQX-tCBco" TargetMode="External"/><Relationship Id="rId3057" Type="http://schemas.openxmlformats.org/officeDocument/2006/relationships/hyperlink" Target="https://www.youtube.com/watch?v=IiUvgXgLsPM" TargetMode="External"/><Relationship Id="rId4108" Type="http://schemas.openxmlformats.org/officeDocument/2006/relationships/hyperlink" Target="https://www.youtube.com/watch?v=09aPaIbzOLU" TargetMode="External"/><Relationship Id="rId4455" Type="http://schemas.openxmlformats.org/officeDocument/2006/relationships/hyperlink" Target="https://www.youtube.com/watch?v=f_tjei5kP2M" TargetMode="External"/><Relationship Id="rId5506" Type="http://schemas.openxmlformats.org/officeDocument/2006/relationships/hyperlink" Target="https://www.youtube.com/watch?v=bUNMyoks3BQ" TargetMode="External"/><Relationship Id="rId14049" Type="http://schemas.openxmlformats.org/officeDocument/2006/relationships/hyperlink" Target="https://www.youtube.com/watch?v=LHcLHaNG-HE" TargetMode="External"/><Relationship Id="rId7678" Type="http://schemas.openxmlformats.org/officeDocument/2006/relationships/hyperlink" Target="https://www.youtube.com/watch?v=nCyKjz-ie3c" TargetMode="External"/><Relationship Id="rId8729" Type="http://schemas.openxmlformats.org/officeDocument/2006/relationships/hyperlink" Target="https://www.youtube.com/watch?v=_gpYvG_R8iY" TargetMode="External"/><Relationship Id="rId10659" Type="http://schemas.openxmlformats.org/officeDocument/2006/relationships/hyperlink" Target="https://www.youtube.com/watch?v=J39TR9gDiy8" TargetMode="External"/><Relationship Id="rId12081" Type="http://schemas.openxmlformats.org/officeDocument/2006/relationships/hyperlink" Target="https://www.youtube.com/watch?v=vW0fOSNK_L8" TargetMode="External"/><Relationship Id="rId13132" Type="http://schemas.openxmlformats.org/officeDocument/2006/relationships/hyperlink" Target="https://www.youtube.com/watch?v=Xi5GgW0eelQ" TargetMode="External"/><Relationship Id="rId2140" Type="http://schemas.openxmlformats.org/officeDocument/2006/relationships/hyperlink" Target="https://www.youtube.com/watch?v=cwntc4n6AYc" TargetMode="External"/><Relationship Id="rId6761" Type="http://schemas.openxmlformats.org/officeDocument/2006/relationships/hyperlink" Target="https://www.youtube.com/watch?v=L78z9nTU13U" TargetMode="External"/><Relationship Id="rId7812" Type="http://schemas.openxmlformats.org/officeDocument/2006/relationships/hyperlink" Target="https://www.youtube.com/watch?v=8FmVj4FyO5U" TargetMode="External"/><Relationship Id="rId112" Type="http://schemas.openxmlformats.org/officeDocument/2006/relationships/hyperlink" Target="https://www.youtube.com/watch?v=aPPDbVmIjEk" TargetMode="External"/><Relationship Id="rId5363" Type="http://schemas.openxmlformats.org/officeDocument/2006/relationships/hyperlink" Target="https://www.youtube.com/watch?v=uGHEgzce1B4" TargetMode="External"/><Relationship Id="rId6414" Type="http://schemas.openxmlformats.org/officeDocument/2006/relationships/hyperlink" Target="https://www.youtube.com/watch?v=13ezi1eXnUk" TargetMode="External"/><Relationship Id="rId5016" Type="http://schemas.openxmlformats.org/officeDocument/2006/relationships/hyperlink" Target="https://www.youtube.com/watch?v=Tv2I4Ka_dqc" TargetMode="External"/><Relationship Id="rId9984" Type="http://schemas.openxmlformats.org/officeDocument/2006/relationships/hyperlink" Target="https://www.youtube.com/watch?v=MmFwtEmSoAw" TargetMode="External"/><Relationship Id="rId12965" Type="http://schemas.openxmlformats.org/officeDocument/2006/relationships/hyperlink" Target="https://www.youtube.com/watch?v=ceTCxe1m7Ks" TargetMode="External"/><Relationship Id="rId1973" Type="http://schemas.openxmlformats.org/officeDocument/2006/relationships/hyperlink" Target="https://www.youtube.com/watch?v=KoWMaDetxbk" TargetMode="External"/><Relationship Id="rId7188" Type="http://schemas.openxmlformats.org/officeDocument/2006/relationships/hyperlink" Target="https://www.youtube.com/watch?v=UyUU-12Kp-Q" TargetMode="External"/><Relationship Id="rId8239" Type="http://schemas.openxmlformats.org/officeDocument/2006/relationships/hyperlink" Target="https://www.youtube.com/watch?v=WoXzTofIyv8" TargetMode="External"/><Relationship Id="rId8586" Type="http://schemas.openxmlformats.org/officeDocument/2006/relationships/hyperlink" Target="https://www.youtube.com/watch?v=lVt_qeYyHSo" TargetMode="External"/><Relationship Id="rId9637" Type="http://schemas.openxmlformats.org/officeDocument/2006/relationships/hyperlink" Target="https://www.youtube.com/watch?v=isP9dCdvMB8" TargetMode="External"/><Relationship Id="rId11567" Type="http://schemas.openxmlformats.org/officeDocument/2006/relationships/hyperlink" Target="https://www.youtube.com/watch?v=7yus21tuxiM" TargetMode="External"/><Relationship Id="rId12618" Type="http://schemas.openxmlformats.org/officeDocument/2006/relationships/hyperlink" Target="https://www.youtube.com/watch?v=u1FDGk2XgsU" TargetMode="External"/><Relationship Id="rId1626" Type="http://schemas.openxmlformats.org/officeDocument/2006/relationships/hyperlink" Target="https://www.youtube.com/watch?v=5GZJRlWRqb4" TargetMode="External"/><Relationship Id="rId10169" Type="http://schemas.openxmlformats.org/officeDocument/2006/relationships/hyperlink" Target="https://www.youtube.com/watch?v=TB9qe4ahzac" TargetMode="External"/><Relationship Id="rId14040" Type="http://schemas.openxmlformats.org/officeDocument/2006/relationships/hyperlink" Target="https://www.youtube.com/watch?v=DGyM7Kr1uTs" TargetMode="External"/><Relationship Id="rId3798" Type="http://schemas.openxmlformats.org/officeDocument/2006/relationships/hyperlink" Target="https://www.youtube.com/watch?v=cBDmZzVtm7E" TargetMode="External"/><Relationship Id="rId4849" Type="http://schemas.openxmlformats.org/officeDocument/2006/relationships/hyperlink" Target="https://www.youtube.com/watch?v=di8QdzeZtys" TargetMode="External"/><Relationship Id="rId8720" Type="http://schemas.openxmlformats.org/officeDocument/2006/relationships/hyperlink" Target="https://www.youtube.com/watch?v=stmZAThUl64" TargetMode="External"/><Relationship Id="rId10650" Type="http://schemas.openxmlformats.org/officeDocument/2006/relationships/hyperlink" Target="https://www.youtube.com/watch?v=3xgM2cJ1li0" TargetMode="External"/><Relationship Id="rId6271" Type="http://schemas.openxmlformats.org/officeDocument/2006/relationships/hyperlink" Target="https://www.youtube.com/watch?v=MtK_TWKE_P4" TargetMode="External"/><Relationship Id="rId7322" Type="http://schemas.openxmlformats.org/officeDocument/2006/relationships/hyperlink" Target="https://www.youtube.com/watch?v=SHZ9qZA9mQs" TargetMode="External"/><Relationship Id="rId10303" Type="http://schemas.openxmlformats.org/officeDocument/2006/relationships/hyperlink" Target="https://www.youtube.com/watch?v=ASAidoLPz8c" TargetMode="External"/><Relationship Id="rId11701" Type="http://schemas.openxmlformats.org/officeDocument/2006/relationships/hyperlink" Target="https://www.youtube.com/watch?v=-rwyMHddNjE" TargetMode="External"/><Relationship Id="rId9494" Type="http://schemas.openxmlformats.org/officeDocument/2006/relationships/hyperlink" Target="https://www.youtube.com/watch?v=cdUfTbxSPjA" TargetMode="External"/><Relationship Id="rId13873" Type="http://schemas.openxmlformats.org/officeDocument/2006/relationships/hyperlink" Target="https://www.youtube.com/watch?v=fzlQ9lam_V4" TargetMode="External"/><Relationship Id="rId1483" Type="http://schemas.openxmlformats.org/officeDocument/2006/relationships/hyperlink" Target="https://www.youtube.com/watch?v=ZAoFKyFz_bg" TargetMode="External"/><Relationship Id="rId2881" Type="http://schemas.openxmlformats.org/officeDocument/2006/relationships/hyperlink" Target="https://www.youtube.com/watch?v=Ds176QXftgw" TargetMode="External"/><Relationship Id="rId3932" Type="http://schemas.openxmlformats.org/officeDocument/2006/relationships/hyperlink" Target="https://www.youtube.com/watch?v=v-6IU7ZR0hM" TargetMode="External"/><Relationship Id="rId8096" Type="http://schemas.openxmlformats.org/officeDocument/2006/relationships/hyperlink" Target="https://www.youtube.com/watch?v=sk4Gf1IZ6O4" TargetMode="External"/><Relationship Id="rId9147" Type="http://schemas.openxmlformats.org/officeDocument/2006/relationships/hyperlink" Target="https://www.youtube.com/watch?v=NkDLpFVXY_w" TargetMode="External"/><Relationship Id="rId11077" Type="http://schemas.openxmlformats.org/officeDocument/2006/relationships/hyperlink" Target="https://www.youtube.com/watch?v=yAJacuUwapI" TargetMode="External"/><Relationship Id="rId12475" Type="http://schemas.openxmlformats.org/officeDocument/2006/relationships/hyperlink" Target="https://www.youtube.com/watch?v=1XdJXQtg9ek" TargetMode="External"/><Relationship Id="rId13526" Type="http://schemas.openxmlformats.org/officeDocument/2006/relationships/hyperlink" Target="https://www.youtube.com/watch?v=AZ0mJuwdH1M" TargetMode="External"/><Relationship Id="rId506" Type="http://schemas.openxmlformats.org/officeDocument/2006/relationships/hyperlink" Target="https://www.youtube.com/watch?v=MAfgo1UDHp4" TargetMode="External"/><Relationship Id="rId853" Type="http://schemas.openxmlformats.org/officeDocument/2006/relationships/hyperlink" Target="https://www.youtube.com/watch?v=7cYRTK3Md0Q" TargetMode="External"/><Relationship Id="rId1136" Type="http://schemas.openxmlformats.org/officeDocument/2006/relationships/hyperlink" Target="https://www.youtube.com/watch?v=jZnQz0Zs0jk" TargetMode="External"/><Relationship Id="rId2534" Type="http://schemas.openxmlformats.org/officeDocument/2006/relationships/hyperlink" Target="https://www.youtube.com/watch?v=gLryRKgh6AU" TargetMode="External"/><Relationship Id="rId12128" Type="http://schemas.openxmlformats.org/officeDocument/2006/relationships/hyperlink" Target="https://www.youtube.com/watch?v=1SUXKcFX_WY" TargetMode="External"/><Relationship Id="rId5757" Type="http://schemas.openxmlformats.org/officeDocument/2006/relationships/hyperlink" Target="https://www.youtube.com/watch?v=CfTkBWSMAQ0" TargetMode="External"/><Relationship Id="rId6808" Type="http://schemas.openxmlformats.org/officeDocument/2006/relationships/hyperlink" Target="https://www.youtube.com/watch?v=BkzFkohsqzA" TargetMode="External"/><Relationship Id="rId4359" Type="http://schemas.openxmlformats.org/officeDocument/2006/relationships/hyperlink" Target="https://www.youtube.com/watch?v=_6meXeCXgKE" TargetMode="External"/><Relationship Id="rId8230" Type="http://schemas.openxmlformats.org/officeDocument/2006/relationships/hyperlink" Target="https://www.youtube.com/watch?v=CbKfDfzoPMo" TargetMode="External"/><Relationship Id="rId10160" Type="http://schemas.openxmlformats.org/officeDocument/2006/relationships/hyperlink" Target="https://www.youtube.com/watch?v=fZPzUfJiPuE" TargetMode="External"/><Relationship Id="rId11211" Type="http://schemas.openxmlformats.org/officeDocument/2006/relationships/hyperlink" Target="https://www.youtube.com/watch?v=W9H0Zv-kjb4" TargetMode="External"/><Relationship Id="rId4840" Type="http://schemas.openxmlformats.org/officeDocument/2006/relationships/hyperlink" Target="https://www.youtube.com/watch?v=A9HY4DsRTCg" TargetMode="External"/><Relationship Id="rId13383" Type="http://schemas.openxmlformats.org/officeDocument/2006/relationships/hyperlink" Target="https://www.youtube.com/watch?v=XL1hFQ5EaE8" TargetMode="External"/><Relationship Id="rId2391" Type="http://schemas.openxmlformats.org/officeDocument/2006/relationships/hyperlink" Target="https://www.youtube.com/watch?v=KBwC9ps5oz0" TargetMode="External"/><Relationship Id="rId3442" Type="http://schemas.openxmlformats.org/officeDocument/2006/relationships/hyperlink" Target="https://www.youtube.com/watch?v=p3e4_xE03_c" TargetMode="External"/><Relationship Id="rId13036" Type="http://schemas.openxmlformats.org/officeDocument/2006/relationships/hyperlink" Target="https://www.youtube.com/watch?v=2Fkj6CRJFZE" TargetMode="External"/><Relationship Id="rId363" Type="http://schemas.openxmlformats.org/officeDocument/2006/relationships/hyperlink" Target="https://www.youtube.com/watch?v=1PXowcSZT-8" TargetMode="External"/><Relationship Id="rId2044" Type="http://schemas.openxmlformats.org/officeDocument/2006/relationships/hyperlink" Target="https://www.youtube.com/watch?v=xuvCMJzjJ6M" TargetMode="External"/><Relationship Id="rId5267" Type="http://schemas.openxmlformats.org/officeDocument/2006/relationships/hyperlink" Target="https://www.youtube.com/watch?v=pp05hCzhhSE" TargetMode="External"/><Relationship Id="rId6318" Type="http://schemas.openxmlformats.org/officeDocument/2006/relationships/hyperlink" Target="https://www.youtube.com/watch?v=XNM9VdqEXIE" TargetMode="External"/><Relationship Id="rId6665" Type="http://schemas.openxmlformats.org/officeDocument/2006/relationships/hyperlink" Target="https://www.youtube.com/watch?v=JDEwrjCAK6o" TargetMode="External"/><Relationship Id="rId7716" Type="http://schemas.openxmlformats.org/officeDocument/2006/relationships/hyperlink" Target="https://www.youtube.com/watch?v=fXMJnBt46nk" TargetMode="External"/><Relationship Id="rId9888" Type="http://schemas.openxmlformats.org/officeDocument/2006/relationships/hyperlink" Target="https://www.youtube.com/watch?v=rLfzPUyBAqQ" TargetMode="External"/><Relationship Id="rId12869" Type="http://schemas.openxmlformats.org/officeDocument/2006/relationships/hyperlink" Target="https://www.youtube.com/watch?v=4cvS79tggdw" TargetMode="External"/><Relationship Id="rId1877" Type="http://schemas.openxmlformats.org/officeDocument/2006/relationships/hyperlink" Target="https://www.youtube.com/watch?v=UAPlvN1sU_s" TargetMode="External"/><Relationship Id="rId2928" Type="http://schemas.openxmlformats.org/officeDocument/2006/relationships/hyperlink" Target="https://www.youtube.com/watch?v=0ryKYjzn4c4" TargetMode="External"/><Relationship Id="rId4350" Type="http://schemas.openxmlformats.org/officeDocument/2006/relationships/hyperlink" Target="https://www.youtube.com/watch?v=T3HPZQ2f51E" TargetMode="External"/><Relationship Id="rId5401" Type="http://schemas.openxmlformats.org/officeDocument/2006/relationships/hyperlink" Target="https://www.youtube.com/watch?v=XKsjKvajH2k" TargetMode="External"/><Relationship Id="rId8971" Type="http://schemas.openxmlformats.org/officeDocument/2006/relationships/hyperlink" Target="https://www.youtube.com/watch?v=-FKPrdV_bgw" TargetMode="External"/><Relationship Id="rId4003" Type="http://schemas.openxmlformats.org/officeDocument/2006/relationships/hyperlink" Target="https://www.youtube.com/watch?v=kAEmA0NfHGI" TargetMode="External"/><Relationship Id="rId7573" Type="http://schemas.openxmlformats.org/officeDocument/2006/relationships/hyperlink" Target="https://www.youtube.com/watch?v=7TCcgdMfPco" TargetMode="External"/><Relationship Id="rId8624" Type="http://schemas.openxmlformats.org/officeDocument/2006/relationships/hyperlink" Target="https://www.youtube.com/watch?v=f-LB82iy29M" TargetMode="External"/><Relationship Id="rId11952" Type="http://schemas.openxmlformats.org/officeDocument/2006/relationships/hyperlink" Target="https://www.youtube.com/watch?v=2dHFAbhDtR8" TargetMode="External"/><Relationship Id="rId6175" Type="http://schemas.openxmlformats.org/officeDocument/2006/relationships/hyperlink" Target="https://www.youtube.com/watch?v=8kPoR8nhykA" TargetMode="External"/><Relationship Id="rId7226" Type="http://schemas.openxmlformats.org/officeDocument/2006/relationships/hyperlink" Target="https://www.youtube.com/watch?v=hNYz8ehJvwY" TargetMode="External"/><Relationship Id="rId10554" Type="http://schemas.openxmlformats.org/officeDocument/2006/relationships/hyperlink" Target="https://www.youtube.com/watch?v=2mG-E6elBHc" TargetMode="External"/><Relationship Id="rId11605" Type="http://schemas.openxmlformats.org/officeDocument/2006/relationships/hyperlink" Target="https://www.youtube.com/watch?v=MqahsTTy2_s" TargetMode="External"/><Relationship Id="rId9398" Type="http://schemas.openxmlformats.org/officeDocument/2006/relationships/hyperlink" Target="https://www.youtube.com/watch?v=GHbE9S8_DXU" TargetMode="External"/><Relationship Id="rId10207" Type="http://schemas.openxmlformats.org/officeDocument/2006/relationships/hyperlink" Target="https://www.youtube.com/watch?v=eSpoVsNMzqk" TargetMode="External"/><Relationship Id="rId13777" Type="http://schemas.openxmlformats.org/officeDocument/2006/relationships/hyperlink" Target="https://www.youtube.com/watch?v=CDNbZ28PsEw" TargetMode="External"/><Relationship Id="rId2785" Type="http://schemas.openxmlformats.org/officeDocument/2006/relationships/hyperlink" Target="https://www.youtube.com/watch?v=KcpX00ag8U8" TargetMode="External"/><Relationship Id="rId3836" Type="http://schemas.openxmlformats.org/officeDocument/2006/relationships/hyperlink" Target="https://www.youtube.com/watch?v=-6JYcjDjzuo" TargetMode="External"/><Relationship Id="rId12379" Type="http://schemas.openxmlformats.org/officeDocument/2006/relationships/hyperlink" Target="https://www.youtube.com/watch?v=x8qWZ_JmwSs" TargetMode="External"/><Relationship Id="rId757" Type="http://schemas.openxmlformats.org/officeDocument/2006/relationships/hyperlink" Target="https://www.youtube.com/watch?v=dVyLxzcPbqA" TargetMode="External"/><Relationship Id="rId1387" Type="http://schemas.openxmlformats.org/officeDocument/2006/relationships/hyperlink" Target="https://www.youtube.com/watch?v=BSy_QGKQLds" TargetMode="External"/><Relationship Id="rId2438" Type="http://schemas.openxmlformats.org/officeDocument/2006/relationships/hyperlink" Target="https://www.youtube.com/watch?v=h3F8Dqi1kgQ" TargetMode="External"/><Relationship Id="rId12860" Type="http://schemas.openxmlformats.org/officeDocument/2006/relationships/hyperlink" Target="https://www.youtube.com/watch?v=nzqS65lJuw4" TargetMode="External"/><Relationship Id="rId93" Type="http://schemas.openxmlformats.org/officeDocument/2006/relationships/hyperlink" Target="https://www.youtube.com/watch?v=IW_0miLKuig" TargetMode="External"/><Relationship Id="rId8481" Type="http://schemas.openxmlformats.org/officeDocument/2006/relationships/hyperlink" Target="https://www.youtube.com/watch?v=cokk7P6lQys" TargetMode="External"/><Relationship Id="rId9532" Type="http://schemas.openxmlformats.org/officeDocument/2006/relationships/hyperlink" Target="https://www.youtube.com/watch?v=qrFEOcAkFjk" TargetMode="External"/><Relationship Id="rId11462" Type="http://schemas.openxmlformats.org/officeDocument/2006/relationships/hyperlink" Target="https://www.youtube.com/watch?v=_ByrYK3oppY" TargetMode="External"/><Relationship Id="rId12513" Type="http://schemas.openxmlformats.org/officeDocument/2006/relationships/hyperlink" Target="https://www.youtube.com/watch?v=olVD8XzYyGw" TargetMode="External"/><Relationship Id="rId13911" Type="http://schemas.openxmlformats.org/officeDocument/2006/relationships/hyperlink" Target="https://www.youtube.com/watch?v=1XelJhGkVnI" TargetMode="External"/><Relationship Id="rId1521" Type="http://schemas.openxmlformats.org/officeDocument/2006/relationships/hyperlink" Target="https://www.youtube.com/watch?v=G8tFKM6f3yY" TargetMode="External"/><Relationship Id="rId7083" Type="http://schemas.openxmlformats.org/officeDocument/2006/relationships/hyperlink" Target="https://www.youtube.com/watch?v=gILvrNr_mqw" TargetMode="External"/><Relationship Id="rId8134" Type="http://schemas.openxmlformats.org/officeDocument/2006/relationships/hyperlink" Target="https://www.youtube.com/watch?v=wM9Jfxcuj9g" TargetMode="External"/><Relationship Id="rId10064" Type="http://schemas.openxmlformats.org/officeDocument/2006/relationships/hyperlink" Target="https://www.youtube.com/watch?v=7-kPeaRQKsg" TargetMode="External"/><Relationship Id="rId11115" Type="http://schemas.openxmlformats.org/officeDocument/2006/relationships/hyperlink" Target="https://www.youtube.com/watch?v=E7ZoxfoRxWw" TargetMode="External"/><Relationship Id="rId3693" Type="http://schemas.openxmlformats.org/officeDocument/2006/relationships/hyperlink" Target="https://www.youtube.com/watch?v=1DnbuLjk800" TargetMode="External"/><Relationship Id="rId13287" Type="http://schemas.openxmlformats.org/officeDocument/2006/relationships/hyperlink" Target="https://www.youtube.com/watch?v=kitYH-RXPb8" TargetMode="External"/><Relationship Id="rId2295" Type="http://schemas.openxmlformats.org/officeDocument/2006/relationships/hyperlink" Target="https://www.youtube.com/watch?v=KBhI3J8-9qA" TargetMode="External"/><Relationship Id="rId3346" Type="http://schemas.openxmlformats.org/officeDocument/2006/relationships/hyperlink" Target="https://www.youtube.com/watch?v=qpOMSxG8UNE" TargetMode="External"/><Relationship Id="rId4744" Type="http://schemas.openxmlformats.org/officeDocument/2006/relationships/hyperlink" Target="https://www.youtube.com/watch?v=YqnCD8GxbLY" TargetMode="External"/><Relationship Id="rId267" Type="http://schemas.openxmlformats.org/officeDocument/2006/relationships/hyperlink" Target="https://www.youtube.com/watch?v=EAhwdJpODsM" TargetMode="External"/><Relationship Id="rId7967" Type="http://schemas.openxmlformats.org/officeDocument/2006/relationships/hyperlink" Target="https://www.youtube.com/watch?v=n20kzrADcGA" TargetMode="External"/><Relationship Id="rId10948" Type="http://schemas.openxmlformats.org/officeDocument/2006/relationships/hyperlink" Target="https://www.youtube.com/watch?v=oZ3UM_JhsSo" TargetMode="External"/><Relationship Id="rId6569" Type="http://schemas.openxmlformats.org/officeDocument/2006/relationships/hyperlink" Target="https://www.youtube.com/watch?v=X66YlReFzSc" TargetMode="External"/><Relationship Id="rId12370" Type="http://schemas.openxmlformats.org/officeDocument/2006/relationships/hyperlink" Target="https://www.youtube.com/watch?v=LXNMkbenrpU" TargetMode="External"/><Relationship Id="rId13421" Type="http://schemas.openxmlformats.org/officeDocument/2006/relationships/hyperlink" Target="https://www.youtube.com/watch?v=AXasW1OSb10" TargetMode="External"/><Relationship Id="rId9042" Type="http://schemas.openxmlformats.org/officeDocument/2006/relationships/hyperlink" Target="https://www.youtube.com/watch?v=6Wua0GNawOc" TargetMode="External"/><Relationship Id="rId12023" Type="http://schemas.openxmlformats.org/officeDocument/2006/relationships/hyperlink" Target="https://www.youtube.com/watch?v=jghXxNZbRj4" TargetMode="External"/><Relationship Id="rId401" Type="http://schemas.openxmlformats.org/officeDocument/2006/relationships/hyperlink" Target="https://www.youtube.com/watch?v=tv__2Vrpvjk" TargetMode="External"/><Relationship Id="rId1031" Type="http://schemas.openxmlformats.org/officeDocument/2006/relationships/hyperlink" Target="https://www.youtube.com/watch?v=IVQ9px0SPUQ" TargetMode="External"/><Relationship Id="rId5652" Type="http://schemas.openxmlformats.org/officeDocument/2006/relationships/hyperlink" Target="https://www.youtube.com/watch?v=FroWPToVv14" TargetMode="External"/><Relationship Id="rId6703" Type="http://schemas.openxmlformats.org/officeDocument/2006/relationships/hyperlink" Target="https://www.youtube.com/watch?v=fFR8E1si0XI" TargetMode="External"/><Relationship Id="rId14195" Type="http://schemas.openxmlformats.org/officeDocument/2006/relationships/hyperlink" Target="https://www.youtube.com/watch?v=js_ilakSz4s" TargetMode="External"/><Relationship Id="rId4254" Type="http://schemas.openxmlformats.org/officeDocument/2006/relationships/hyperlink" Target="https://www.youtube.com/watch?v=X051vsUIhNk" TargetMode="External"/><Relationship Id="rId5305" Type="http://schemas.openxmlformats.org/officeDocument/2006/relationships/hyperlink" Target="https://www.youtube.com/watch?v=xHcHoqBhFz0" TargetMode="External"/><Relationship Id="rId7477" Type="http://schemas.openxmlformats.org/officeDocument/2006/relationships/hyperlink" Target="https://www.youtube.com/watch?v=0C3nOlG_ulk" TargetMode="External"/><Relationship Id="rId8528" Type="http://schemas.openxmlformats.org/officeDocument/2006/relationships/hyperlink" Target="https://www.youtube.com/watch?v=1HZoXIpUfwM" TargetMode="External"/><Relationship Id="rId8875" Type="http://schemas.openxmlformats.org/officeDocument/2006/relationships/hyperlink" Target="https://www.youtube.com/watch?v=jEjYUS8zY74" TargetMode="External"/><Relationship Id="rId9926" Type="http://schemas.openxmlformats.org/officeDocument/2006/relationships/hyperlink" Target="https://www.youtube.com/watch?v=UVy1WiqdToE" TargetMode="External"/><Relationship Id="rId11856" Type="http://schemas.openxmlformats.org/officeDocument/2006/relationships/hyperlink" Target="https://www.youtube.com/watch?v=PjcnmgT4Nxk" TargetMode="External"/><Relationship Id="rId12907" Type="http://schemas.openxmlformats.org/officeDocument/2006/relationships/hyperlink" Target="https://www.youtube.com/watch?v=HCN1sOpjZWA" TargetMode="External"/><Relationship Id="rId1915" Type="http://schemas.openxmlformats.org/officeDocument/2006/relationships/hyperlink" Target="https://www.youtube.com/watch?v=CdMdIRNT_Cc" TargetMode="External"/><Relationship Id="rId6079" Type="http://schemas.openxmlformats.org/officeDocument/2006/relationships/hyperlink" Target="https://www.youtube.com/watch?v=4GtxUvvKWrs" TargetMode="External"/><Relationship Id="rId10458" Type="http://schemas.openxmlformats.org/officeDocument/2006/relationships/hyperlink" Target="https://www.youtube.com/watch?v=4Qzl_RWsIpo" TargetMode="External"/><Relationship Id="rId11509" Type="http://schemas.openxmlformats.org/officeDocument/2006/relationships/hyperlink" Target="https://www.youtube.com/watch?v=aN_0dzGUnpc" TargetMode="External"/><Relationship Id="rId2689" Type="http://schemas.openxmlformats.org/officeDocument/2006/relationships/hyperlink" Target="https://www.youtube.com/watch?v=kgGM5XMdq0I" TargetMode="External"/><Relationship Id="rId6560" Type="http://schemas.openxmlformats.org/officeDocument/2006/relationships/hyperlink" Target="https://www.youtube.com/watch?v=sxm7HZhTpUA" TargetMode="External"/><Relationship Id="rId7611" Type="http://schemas.openxmlformats.org/officeDocument/2006/relationships/hyperlink" Target="https://www.youtube.com/watch?v=Ylc75g8yr8I" TargetMode="External"/><Relationship Id="rId5162" Type="http://schemas.openxmlformats.org/officeDocument/2006/relationships/hyperlink" Target="https://www.youtube.com/watch?v=1dgOjyl-1Nc" TargetMode="External"/><Relationship Id="rId6213" Type="http://schemas.openxmlformats.org/officeDocument/2006/relationships/hyperlink" Target="https://www.youtube.com/watch?v=GRjjoM1EWsc" TargetMode="External"/><Relationship Id="rId9783" Type="http://schemas.openxmlformats.org/officeDocument/2006/relationships/hyperlink" Target="https://www.youtube.com/watch?v=Q2GSUd-rhlE" TargetMode="External"/><Relationship Id="rId1772" Type="http://schemas.openxmlformats.org/officeDocument/2006/relationships/hyperlink" Target="https://www.youtube.com/watch?v=QGRvvTqMvC0" TargetMode="External"/><Relationship Id="rId8385" Type="http://schemas.openxmlformats.org/officeDocument/2006/relationships/hyperlink" Target="https://www.youtube.com/watch?v=wFxkCgHK-Oo" TargetMode="External"/><Relationship Id="rId9436" Type="http://schemas.openxmlformats.org/officeDocument/2006/relationships/hyperlink" Target="https://www.youtube.com/watch?v=LEbti394Hd0" TargetMode="External"/><Relationship Id="rId11366" Type="http://schemas.openxmlformats.org/officeDocument/2006/relationships/hyperlink" Target="https://www.youtube.com/watch?v=YPVXfz3spIE" TargetMode="External"/><Relationship Id="rId12764" Type="http://schemas.openxmlformats.org/officeDocument/2006/relationships/hyperlink" Target="https://www.youtube.com/watch?v=KlcUzKj0Vno" TargetMode="External"/><Relationship Id="rId13815" Type="http://schemas.openxmlformats.org/officeDocument/2006/relationships/hyperlink" Target="https://www.youtube.com/watch?v=rVPeILf29Ls" TargetMode="External"/><Relationship Id="rId1425" Type="http://schemas.openxmlformats.org/officeDocument/2006/relationships/hyperlink" Target="https://www.youtube.com/watch?v=ZxC3NeNTwio" TargetMode="External"/><Relationship Id="rId2823" Type="http://schemas.openxmlformats.org/officeDocument/2006/relationships/hyperlink" Target="https://www.youtube.com/watch?v=mW69UH5bGuc" TargetMode="External"/><Relationship Id="rId8038" Type="http://schemas.openxmlformats.org/officeDocument/2006/relationships/hyperlink" Target="https://www.youtube.com/watch?v=tgCMEl5ebBk" TargetMode="External"/><Relationship Id="rId11019" Type="http://schemas.openxmlformats.org/officeDocument/2006/relationships/hyperlink" Target="https://www.youtube.com/watch?v=w2t_mflhAHc" TargetMode="External"/><Relationship Id="rId12417" Type="http://schemas.openxmlformats.org/officeDocument/2006/relationships/hyperlink" Target="https://www.youtube.com/watch?v=YJc_7VHq6Ms" TargetMode="External"/><Relationship Id="rId4995" Type="http://schemas.openxmlformats.org/officeDocument/2006/relationships/hyperlink" Target="https://www.youtube.com/watch?v=fLkaLqPLdOA" TargetMode="External"/><Relationship Id="rId2199" Type="http://schemas.openxmlformats.org/officeDocument/2006/relationships/hyperlink" Target="https://www.youtube.com/watch?v=rolo_BHlDmQ" TargetMode="External"/><Relationship Id="rId3597" Type="http://schemas.openxmlformats.org/officeDocument/2006/relationships/hyperlink" Target="https://www.youtube.com/watch?v=OYkZ7Ulhbtg" TargetMode="External"/><Relationship Id="rId4648" Type="http://schemas.openxmlformats.org/officeDocument/2006/relationships/hyperlink" Target="https://www.youtube.com/watch?v=Kro3MP03BR4" TargetMode="External"/><Relationship Id="rId6070" Type="http://schemas.openxmlformats.org/officeDocument/2006/relationships/hyperlink" Target="https://www.youtube.com/watch?v=LEVmZ3dlmMA" TargetMode="External"/><Relationship Id="rId11500" Type="http://schemas.openxmlformats.org/officeDocument/2006/relationships/hyperlink" Target="https://www.youtube.com/watch?v=ULQdYryMnFQ" TargetMode="External"/><Relationship Id="rId7121" Type="http://schemas.openxmlformats.org/officeDocument/2006/relationships/hyperlink" Target="https://www.youtube.com/watch?v=gdYvNyZmxRI" TargetMode="External"/><Relationship Id="rId10102" Type="http://schemas.openxmlformats.org/officeDocument/2006/relationships/hyperlink" Target="https://www.youtube.com/watch?v=QECjsIedgdQ" TargetMode="External"/><Relationship Id="rId13672" Type="http://schemas.openxmlformats.org/officeDocument/2006/relationships/hyperlink" Target="https://www.youtube.com/watch?v=u1tua4IqYV4" TargetMode="External"/><Relationship Id="rId2680" Type="http://schemas.openxmlformats.org/officeDocument/2006/relationships/hyperlink" Target="https://www.youtube.com/watch?v=P_VQzcoM89E" TargetMode="External"/><Relationship Id="rId3731" Type="http://schemas.openxmlformats.org/officeDocument/2006/relationships/hyperlink" Target="https://www.youtube.com/watch?v=2QSrRWhOwvc" TargetMode="External"/><Relationship Id="rId9293" Type="http://schemas.openxmlformats.org/officeDocument/2006/relationships/hyperlink" Target="https://www.youtube.com/watch?v=Nst99GiktCw" TargetMode="External"/><Relationship Id="rId12274" Type="http://schemas.openxmlformats.org/officeDocument/2006/relationships/hyperlink" Target="https://www.youtube.com/watch?v=kJ8bfO3FgIo" TargetMode="External"/><Relationship Id="rId13325" Type="http://schemas.openxmlformats.org/officeDocument/2006/relationships/hyperlink" Target="https://www.youtube.com/watch?v=VmUvhPZZofc" TargetMode="External"/><Relationship Id="rId652" Type="http://schemas.openxmlformats.org/officeDocument/2006/relationships/hyperlink" Target="https://www.youtube.com/watch?v=nOWwZnjI6lA" TargetMode="External"/><Relationship Id="rId1282" Type="http://schemas.openxmlformats.org/officeDocument/2006/relationships/hyperlink" Target="https://www.youtube.com/watch?v=NdtcswqmPf8" TargetMode="External"/><Relationship Id="rId2333" Type="http://schemas.openxmlformats.org/officeDocument/2006/relationships/hyperlink" Target="https://www.youtube.com/watch?v=A0kifiCEVGg" TargetMode="External"/><Relationship Id="rId305" Type="http://schemas.openxmlformats.org/officeDocument/2006/relationships/hyperlink" Target="https://www.youtube.com/watch?v=xle56bEsITQ" TargetMode="External"/><Relationship Id="rId5556" Type="http://schemas.openxmlformats.org/officeDocument/2006/relationships/hyperlink" Target="https://www.youtube.com/watch?v=XuSp4NTmBMQ" TargetMode="External"/><Relationship Id="rId6607" Type="http://schemas.openxmlformats.org/officeDocument/2006/relationships/hyperlink" Target="https://www.youtube.com/watch?v=IqT6cHCT1TE" TargetMode="External"/><Relationship Id="rId6954" Type="http://schemas.openxmlformats.org/officeDocument/2006/relationships/hyperlink" Target="https://www.youtube.com/watch?v=mlYUaZyfpC4" TargetMode="External"/><Relationship Id="rId14099" Type="http://schemas.openxmlformats.org/officeDocument/2006/relationships/hyperlink" Target="https://www.youtube.com/watch?v=ON0-F0Vllvo" TargetMode="External"/><Relationship Id="rId4158" Type="http://schemas.openxmlformats.org/officeDocument/2006/relationships/hyperlink" Target="https://www.youtube.com/watch?v=c20l6Ajjkug" TargetMode="External"/><Relationship Id="rId5209" Type="http://schemas.openxmlformats.org/officeDocument/2006/relationships/hyperlink" Target="https://www.youtube.com/watch?v=K72IF3nC19w" TargetMode="External"/><Relationship Id="rId8779" Type="http://schemas.openxmlformats.org/officeDocument/2006/relationships/hyperlink" Target="https://www.youtube.com/watch?v=IpWePiiI0Hc" TargetMode="External"/><Relationship Id="rId11010" Type="http://schemas.openxmlformats.org/officeDocument/2006/relationships/hyperlink" Target="https://www.youtube.com/watch?v=CluNHWuxOXg" TargetMode="External"/><Relationship Id="rId1819" Type="http://schemas.openxmlformats.org/officeDocument/2006/relationships/hyperlink" Target="https://www.youtube.com/watch?v=FEq136As5yc" TargetMode="External"/><Relationship Id="rId13182" Type="http://schemas.openxmlformats.org/officeDocument/2006/relationships/hyperlink" Target="https://www.youtube.com/watch?v=5tSAiFg4apc" TargetMode="External"/><Relationship Id="rId14233" Type="http://schemas.openxmlformats.org/officeDocument/2006/relationships/hyperlink" Target="https://www.youtube.com/watch?v=SFRe-EtPiak" TargetMode="External"/><Relationship Id="rId2190" Type="http://schemas.openxmlformats.org/officeDocument/2006/relationships/hyperlink" Target="https://www.youtube.com/watch?v=jBBQBvBgbfg" TargetMode="External"/><Relationship Id="rId3241" Type="http://schemas.openxmlformats.org/officeDocument/2006/relationships/hyperlink" Target="https://www.youtube.com/watch?v=Mb7JNOBry9Y" TargetMode="External"/><Relationship Id="rId7862" Type="http://schemas.openxmlformats.org/officeDocument/2006/relationships/hyperlink" Target="https://www.youtube.com/watch?v=RnJGvHCGu3w" TargetMode="External"/><Relationship Id="rId8913" Type="http://schemas.openxmlformats.org/officeDocument/2006/relationships/hyperlink" Target="https://www.youtube.com/watch?v=jYffu8pMgQk" TargetMode="External"/><Relationship Id="rId162" Type="http://schemas.openxmlformats.org/officeDocument/2006/relationships/hyperlink" Target="https://www.youtube.com/watch?v=YmNn0mSh2vQ" TargetMode="External"/><Relationship Id="rId6464" Type="http://schemas.openxmlformats.org/officeDocument/2006/relationships/hyperlink" Target="https://www.youtube.com/watch?v=TRWsr6OKMNs" TargetMode="External"/><Relationship Id="rId7515" Type="http://schemas.openxmlformats.org/officeDocument/2006/relationships/hyperlink" Target="https://www.youtube.com/watch?v=9bZUUhdSsao" TargetMode="External"/><Relationship Id="rId10843" Type="http://schemas.openxmlformats.org/officeDocument/2006/relationships/hyperlink" Target="https://www.youtube.com/watch?v=zjdumQMCp5M" TargetMode="External"/><Relationship Id="rId5066" Type="http://schemas.openxmlformats.org/officeDocument/2006/relationships/hyperlink" Target="https://www.youtube.com/watch?v=MusSREF58VA" TargetMode="External"/><Relationship Id="rId6117" Type="http://schemas.openxmlformats.org/officeDocument/2006/relationships/hyperlink" Target="https://www.youtube.com/watch?v=oHROmjCU2M0" TargetMode="External"/><Relationship Id="rId9687" Type="http://schemas.openxmlformats.org/officeDocument/2006/relationships/hyperlink" Target="https://www.youtube.com/watch?v=b8dSd7_RmyE" TargetMode="External"/><Relationship Id="rId8289" Type="http://schemas.openxmlformats.org/officeDocument/2006/relationships/hyperlink" Target="https://www.youtube.com/watch?v=GLKDYtD-qvI" TargetMode="External"/><Relationship Id="rId12668" Type="http://schemas.openxmlformats.org/officeDocument/2006/relationships/hyperlink" Target="https://www.youtube.com/watch?v=IGkun5p6Whk" TargetMode="External"/><Relationship Id="rId13719" Type="http://schemas.openxmlformats.org/officeDocument/2006/relationships/hyperlink" Target="https://www.youtube.com/watch?v=xL9XYuwmqSg" TargetMode="External"/><Relationship Id="rId1676" Type="http://schemas.openxmlformats.org/officeDocument/2006/relationships/hyperlink" Target="https://www.youtube.com/watch?v=F90zt38Np58" TargetMode="External"/><Relationship Id="rId2727" Type="http://schemas.openxmlformats.org/officeDocument/2006/relationships/hyperlink" Target="https://www.youtube.com/watch?v=_Nc5eM4gLFU" TargetMode="External"/><Relationship Id="rId14090" Type="http://schemas.openxmlformats.org/officeDocument/2006/relationships/hyperlink" Target="https://www.youtube.com/watch?v=qhekyylzRs4" TargetMode="External"/><Relationship Id="rId1329" Type="http://schemas.openxmlformats.org/officeDocument/2006/relationships/hyperlink" Target="https://www.youtube.com/watch?v=0f2r520un1g" TargetMode="External"/><Relationship Id="rId4899" Type="http://schemas.openxmlformats.org/officeDocument/2006/relationships/hyperlink" Target="https://www.youtube.com/watch?v=5z4gBwnkPXI" TargetMode="External"/><Relationship Id="rId5200" Type="http://schemas.openxmlformats.org/officeDocument/2006/relationships/hyperlink" Target="https://www.youtube.com/watch?v=s1G6D2RAih8" TargetMode="External"/><Relationship Id="rId8770" Type="http://schemas.openxmlformats.org/officeDocument/2006/relationships/hyperlink" Target="https://www.youtube.com/watch?v=WQYX6JCszOA" TargetMode="External"/><Relationship Id="rId9821" Type="http://schemas.openxmlformats.org/officeDocument/2006/relationships/hyperlink" Target="https://www.youtube.com/watch?v=Lq0856HpRI0" TargetMode="External"/><Relationship Id="rId11751" Type="http://schemas.openxmlformats.org/officeDocument/2006/relationships/hyperlink" Target="https://www.youtube.com/watch?v=UJwy3awkz48" TargetMode="External"/><Relationship Id="rId12802" Type="http://schemas.openxmlformats.org/officeDocument/2006/relationships/hyperlink" Target="https://www.youtube.com/watch?v=6LV9ZsOId9E" TargetMode="External"/><Relationship Id="rId35" Type="http://schemas.openxmlformats.org/officeDocument/2006/relationships/hyperlink" Target="https://www.youtube.com/watch?v=xUPrlvoQPd4" TargetMode="External"/><Relationship Id="rId1810" Type="http://schemas.openxmlformats.org/officeDocument/2006/relationships/hyperlink" Target="https://www.youtube.com/watch?v=0XbJdFyM55U" TargetMode="External"/><Relationship Id="rId7372" Type="http://schemas.openxmlformats.org/officeDocument/2006/relationships/hyperlink" Target="https://www.youtube.com/watch?v=6Dh50ZVCLMg" TargetMode="External"/><Relationship Id="rId8423" Type="http://schemas.openxmlformats.org/officeDocument/2006/relationships/hyperlink" Target="https://www.youtube.com/watch?v=Aa4zp5AMKtM" TargetMode="External"/><Relationship Id="rId10353" Type="http://schemas.openxmlformats.org/officeDocument/2006/relationships/hyperlink" Target="https://www.youtube.com/watch?v=GizmoESygjs" TargetMode="External"/><Relationship Id="rId11404" Type="http://schemas.openxmlformats.org/officeDocument/2006/relationships/hyperlink" Target="https://www.youtube.com/watch?v=_I92YDvuw_Q" TargetMode="External"/><Relationship Id="rId3982" Type="http://schemas.openxmlformats.org/officeDocument/2006/relationships/hyperlink" Target="https://www.youtube.com/watch?v=wu6qsVm2xYA" TargetMode="External"/><Relationship Id="rId7025" Type="http://schemas.openxmlformats.org/officeDocument/2006/relationships/hyperlink" Target="https://www.youtube.com/watch?v=FIGymdUfzAU" TargetMode="External"/><Relationship Id="rId10006" Type="http://schemas.openxmlformats.org/officeDocument/2006/relationships/hyperlink" Target="https://www.youtube.com/watch?v=IZRUK4F7_Iw" TargetMode="External"/><Relationship Id="rId13576" Type="http://schemas.openxmlformats.org/officeDocument/2006/relationships/hyperlink" Target="https://www.youtube.com/watch?v=xYnErwgPevg" TargetMode="External"/><Relationship Id="rId2584" Type="http://schemas.openxmlformats.org/officeDocument/2006/relationships/hyperlink" Target="https://www.youtube.com/watch?v=silfjNvE7Hg" TargetMode="External"/><Relationship Id="rId3635" Type="http://schemas.openxmlformats.org/officeDocument/2006/relationships/hyperlink" Target="https://www.youtube.com/watch?v=BvTNuT_QFnU" TargetMode="External"/><Relationship Id="rId9197" Type="http://schemas.openxmlformats.org/officeDocument/2006/relationships/hyperlink" Target="https://www.youtube.com/watch?v=DFGJ8PhjrlM" TargetMode="External"/><Relationship Id="rId12178" Type="http://schemas.openxmlformats.org/officeDocument/2006/relationships/hyperlink" Target="https://www.youtube.com/watch?v=Zi5lS0sBbh0" TargetMode="External"/><Relationship Id="rId13229" Type="http://schemas.openxmlformats.org/officeDocument/2006/relationships/hyperlink" Target="https://www.youtube.com/watch?v=zxHD0YAIzPI" TargetMode="External"/><Relationship Id="rId556" Type="http://schemas.openxmlformats.org/officeDocument/2006/relationships/hyperlink" Target="https://www.youtube.com/watch?v=ZbVMYkaLSak" TargetMode="External"/><Relationship Id="rId1186" Type="http://schemas.openxmlformats.org/officeDocument/2006/relationships/hyperlink" Target="https://www.youtube.com/watch?v=sXiq3-WvvGo" TargetMode="External"/><Relationship Id="rId2237" Type="http://schemas.openxmlformats.org/officeDocument/2006/relationships/hyperlink" Target="https://www.youtube.com/watch?v=1EJaXWlpPPo" TargetMode="External"/><Relationship Id="rId209" Type="http://schemas.openxmlformats.org/officeDocument/2006/relationships/hyperlink" Target="https://www.youtube.com/watch?v=rwitAwUUw-U" TargetMode="External"/><Relationship Id="rId6858" Type="http://schemas.openxmlformats.org/officeDocument/2006/relationships/hyperlink" Target="https://www.youtube.com/watch?v=K-sJ80d_3vM" TargetMode="External"/><Relationship Id="rId7909" Type="http://schemas.openxmlformats.org/officeDocument/2006/relationships/hyperlink" Target="https://www.youtube.com/watch?v=Ku8kZZ8GaC4" TargetMode="External"/><Relationship Id="rId8280" Type="http://schemas.openxmlformats.org/officeDocument/2006/relationships/hyperlink" Target="https://www.youtube.com/watch?v=X2hCUu_udVI" TargetMode="External"/><Relationship Id="rId13710" Type="http://schemas.openxmlformats.org/officeDocument/2006/relationships/hyperlink" Target="https://www.youtube.com/watch?v=B9d63Q8pwTk" TargetMode="External"/><Relationship Id="rId9331" Type="http://schemas.openxmlformats.org/officeDocument/2006/relationships/hyperlink" Target="https://www.youtube.com/watch?v=DcPIdxAT-_Q" TargetMode="External"/><Relationship Id="rId11261" Type="http://schemas.openxmlformats.org/officeDocument/2006/relationships/hyperlink" Target="https://www.youtube.com/watch?v=WL3GtIdKocI" TargetMode="External"/><Relationship Id="rId12312" Type="http://schemas.openxmlformats.org/officeDocument/2006/relationships/hyperlink" Target="https://www.youtube.com/watch?v=GFIWoKzJwps" TargetMode="External"/><Relationship Id="rId1320" Type="http://schemas.openxmlformats.org/officeDocument/2006/relationships/hyperlink" Target="https://www.youtube.com/watch?v=adk-MK5kaAw" TargetMode="External"/><Relationship Id="rId4890" Type="http://schemas.openxmlformats.org/officeDocument/2006/relationships/hyperlink" Target="https://www.youtube.com/watch?v=zPfLB7WWhao" TargetMode="External"/><Relationship Id="rId5941" Type="http://schemas.openxmlformats.org/officeDocument/2006/relationships/hyperlink" Target="https://www.youtube.com/watch?v=DWqYgvOKWKs" TargetMode="External"/><Relationship Id="rId3492" Type="http://schemas.openxmlformats.org/officeDocument/2006/relationships/hyperlink" Target="https://www.youtube.com/watch?v=bJD2wtXcIRA" TargetMode="External"/><Relationship Id="rId4543" Type="http://schemas.openxmlformats.org/officeDocument/2006/relationships/hyperlink" Target="https://www.youtube.com/watch?v=TEm_UnD-_z8" TargetMode="External"/><Relationship Id="rId13086" Type="http://schemas.openxmlformats.org/officeDocument/2006/relationships/hyperlink" Target="https://www.youtube.com/watch?v=_NB4qHWI4n0" TargetMode="External"/><Relationship Id="rId14137" Type="http://schemas.openxmlformats.org/officeDocument/2006/relationships/hyperlink" Target="https://www.youtube.com/watch?v=BfHxwYnTzrk" TargetMode="External"/><Relationship Id="rId2094" Type="http://schemas.openxmlformats.org/officeDocument/2006/relationships/hyperlink" Target="https://www.youtube.com/watch?v=4P_SjIiWs8k" TargetMode="External"/><Relationship Id="rId3145" Type="http://schemas.openxmlformats.org/officeDocument/2006/relationships/hyperlink" Target="https://www.youtube.com/watch?v=wJUDi_lgAeo" TargetMode="External"/><Relationship Id="rId7766" Type="http://schemas.openxmlformats.org/officeDocument/2006/relationships/hyperlink" Target="https://www.youtube.com/watch?v=xJOaE36oDFk" TargetMode="External"/><Relationship Id="rId8817" Type="http://schemas.openxmlformats.org/officeDocument/2006/relationships/hyperlink" Target="https://www.youtube.com/watch?v=32_iVIbjNxE" TargetMode="External"/><Relationship Id="rId6368" Type="http://schemas.openxmlformats.org/officeDocument/2006/relationships/hyperlink" Target="https://www.youtube.com/watch?v=XTT4vd2Dk94" TargetMode="External"/><Relationship Id="rId7419" Type="http://schemas.openxmlformats.org/officeDocument/2006/relationships/hyperlink" Target="https://www.youtube.com/watch?v=7vOBDRgubuA" TargetMode="External"/><Relationship Id="rId10747" Type="http://schemas.openxmlformats.org/officeDocument/2006/relationships/hyperlink" Target="https://www.youtube.com/watch?v=F8qTDq9Uphk" TargetMode="External"/><Relationship Id="rId13220" Type="http://schemas.openxmlformats.org/officeDocument/2006/relationships/hyperlink" Target="https://www.youtube.com/watch?v=1yWINqm_1k4" TargetMode="External"/><Relationship Id="rId200" Type="http://schemas.openxmlformats.org/officeDocument/2006/relationships/hyperlink" Target="https://www.youtube.com/watch?v=BRK2AHVrY48" TargetMode="External"/><Relationship Id="rId2978" Type="http://schemas.openxmlformats.org/officeDocument/2006/relationships/hyperlink" Target="https://www.youtube.com/watch?v=dx4W8DPzyJE" TargetMode="External"/><Relationship Id="rId7900" Type="http://schemas.openxmlformats.org/officeDocument/2006/relationships/hyperlink" Target="https://www.youtube.com/watch?v=G6ziLOKVUWA" TargetMode="External"/><Relationship Id="rId5451" Type="http://schemas.openxmlformats.org/officeDocument/2006/relationships/hyperlink" Target="https://www.youtube.com/watch?v=hJ-f2jfhrf8" TargetMode="External"/><Relationship Id="rId6502" Type="http://schemas.openxmlformats.org/officeDocument/2006/relationships/hyperlink" Target="https://www.youtube.com/watch?v=u6aCWrSiyIg" TargetMode="External"/><Relationship Id="rId4053" Type="http://schemas.openxmlformats.org/officeDocument/2006/relationships/hyperlink" Target="https://www.youtube.com/watch?v=PX-ettCBxtM" TargetMode="External"/><Relationship Id="rId5104" Type="http://schemas.openxmlformats.org/officeDocument/2006/relationships/hyperlink" Target="https://www.youtube.com/watch?v=WdrNlak_C0Y" TargetMode="External"/><Relationship Id="rId8674" Type="http://schemas.openxmlformats.org/officeDocument/2006/relationships/hyperlink" Target="https://www.youtube.com/watch?v=RSUKtKJJNYI" TargetMode="External"/><Relationship Id="rId9725" Type="http://schemas.openxmlformats.org/officeDocument/2006/relationships/hyperlink" Target="https://www.youtube.com/watch?v=s2wIscd82QE" TargetMode="External"/><Relationship Id="rId11655" Type="http://schemas.openxmlformats.org/officeDocument/2006/relationships/hyperlink" Target="https://www.youtube.com/watch?v=LsraU8Fyg0s" TargetMode="External"/><Relationship Id="rId1714" Type="http://schemas.openxmlformats.org/officeDocument/2006/relationships/hyperlink" Target="https://www.youtube.com/watch?v=ichWYcFW6n0" TargetMode="External"/><Relationship Id="rId7276" Type="http://schemas.openxmlformats.org/officeDocument/2006/relationships/hyperlink" Target="https://www.youtube.com/watch?v=aIkIogH8XJQ" TargetMode="External"/><Relationship Id="rId8327" Type="http://schemas.openxmlformats.org/officeDocument/2006/relationships/hyperlink" Target="https://www.youtube.com/watch?v=tJBZwzsDjuE" TargetMode="External"/><Relationship Id="rId10257" Type="http://schemas.openxmlformats.org/officeDocument/2006/relationships/hyperlink" Target="https://www.youtube.com/watch?v=LdrwHNtz3Zg" TargetMode="External"/><Relationship Id="rId11308" Type="http://schemas.openxmlformats.org/officeDocument/2006/relationships/hyperlink" Target="https://www.youtube.com/watch?v=KfZR9jVP6tw" TargetMode="External"/><Relationship Id="rId12706" Type="http://schemas.openxmlformats.org/officeDocument/2006/relationships/hyperlink" Target="https://www.youtube.com/watch?v=ekMXVFeXJPI" TargetMode="External"/><Relationship Id="rId2488" Type="http://schemas.openxmlformats.org/officeDocument/2006/relationships/hyperlink" Target="https://www.youtube.com/watch?v=IicznebgGwg" TargetMode="External"/><Relationship Id="rId3886" Type="http://schemas.openxmlformats.org/officeDocument/2006/relationships/hyperlink" Target="https://www.youtube.com/watch?v=P9ZgeB4LTWU" TargetMode="External"/><Relationship Id="rId4937" Type="http://schemas.openxmlformats.org/officeDocument/2006/relationships/hyperlink" Target="https://www.youtube.com/watch?v=ETXGpQPluq0" TargetMode="External"/><Relationship Id="rId3539" Type="http://schemas.openxmlformats.org/officeDocument/2006/relationships/hyperlink" Target="https://www.youtube.com/watch?v=XANDTeB8M80" TargetMode="External"/><Relationship Id="rId6012" Type="http://schemas.openxmlformats.org/officeDocument/2006/relationships/hyperlink" Target="https://www.youtube.com/watch?v=jlELf83gpBw" TargetMode="External"/><Relationship Id="rId7410" Type="http://schemas.openxmlformats.org/officeDocument/2006/relationships/hyperlink" Target="https://www.youtube.com/watch?v=R3OxEcOpT0M" TargetMode="External"/><Relationship Id="rId13961" Type="http://schemas.openxmlformats.org/officeDocument/2006/relationships/hyperlink" Target="https://www.youtube.com/watch?v=V_sTz_efj50" TargetMode="External"/><Relationship Id="rId9582" Type="http://schemas.openxmlformats.org/officeDocument/2006/relationships/hyperlink" Target="https://www.youtube.com/watch?v=gWNIW7FK_Hk" TargetMode="External"/><Relationship Id="rId12563" Type="http://schemas.openxmlformats.org/officeDocument/2006/relationships/hyperlink" Target="https://www.youtube.com/watch?v=aSjwNHCA64M" TargetMode="External"/><Relationship Id="rId13614" Type="http://schemas.openxmlformats.org/officeDocument/2006/relationships/hyperlink" Target="https://www.youtube.com/watch?v=-e1Aea8YBGQ" TargetMode="External"/><Relationship Id="rId941" Type="http://schemas.openxmlformats.org/officeDocument/2006/relationships/hyperlink" Target="https://www.youtube.com/watch?v=5SF0O1zSPCI" TargetMode="External"/><Relationship Id="rId1571" Type="http://schemas.openxmlformats.org/officeDocument/2006/relationships/hyperlink" Target="https://www.youtube.com/watch?v=FIznj6O4IIo" TargetMode="External"/><Relationship Id="rId2622" Type="http://schemas.openxmlformats.org/officeDocument/2006/relationships/hyperlink" Target="https://www.youtube.com/watch?v=tU0v_AOvfU4" TargetMode="External"/><Relationship Id="rId8184" Type="http://schemas.openxmlformats.org/officeDocument/2006/relationships/hyperlink" Target="https://www.youtube.com/watch?v=GEL8qeFnlt8" TargetMode="External"/><Relationship Id="rId9235" Type="http://schemas.openxmlformats.org/officeDocument/2006/relationships/hyperlink" Target="https://www.youtube.com/watch?v=utxsftWwLhg" TargetMode="External"/><Relationship Id="rId11165" Type="http://schemas.openxmlformats.org/officeDocument/2006/relationships/hyperlink" Target="https://www.youtube.com/watch?v=OkXjFfoJemo" TargetMode="External"/><Relationship Id="rId12216" Type="http://schemas.openxmlformats.org/officeDocument/2006/relationships/hyperlink" Target="https://www.youtube.com/watch?v=_jcXxuKiWF4" TargetMode="External"/><Relationship Id="rId1224" Type="http://schemas.openxmlformats.org/officeDocument/2006/relationships/hyperlink" Target="https://www.youtube.com/watch?v=TtD7xcruYAk" TargetMode="External"/><Relationship Id="rId4794" Type="http://schemas.openxmlformats.org/officeDocument/2006/relationships/hyperlink" Target="https://www.youtube.com/watch?v=btbgEXA9ACQ" TargetMode="External"/><Relationship Id="rId5845" Type="http://schemas.openxmlformats.org/officeDocument/2006/relationships/hyperlink" Target="https://www.youtube.com/watch?v=5sENyVBBLRo" TargetMode="External"/><Relationship Id="rId3396" Type="http://schemas.openxmlformats.org/officeDocument/2006/relationships/hyperlink" Target="https://www.youtube.com/watch?v=DtrnXRFtguI" TargetMode="External"/><Relationship Id="rId4447" Type="http://schemas.openxmlformats.org/officeDocument/2006/relationships/hyperlink" Target="https://www.youtube.com/watch?v=GcKrt3s0xFE" TargetMode="External"/><Relationship Id="rId3049" Type="http://schemas.openxmlformats.org/officeDocument/2006/relationships/hyperlink" Target="https://www.youtube.com/watch?v=oXl0H8IFKck" TargetMode="External"/><Relationship Id="rId10998" Type="http://schemas.openxmlformats.org/officeDocument/2006/relationships/hyperlink" Target="https://www.youtube.com/watch?v=MOHedFCWpiA" TargetMode="External"/><Relationship Id="rId9092" Type="http://schemas.openxmlformats.org/officeDocument/2006/relationships/hyperlink" Target="https://www.youtube.com/watch?v=I-7W64QxJWE" TargetMode="External"/><Relationship Id="rId13471" Type="http://schemas.openxmlformats.org/officeDocument/2006/relationships/hyperlink" Target="https://www.youtube.com/watch?v=HdAYGTkWSG8" TargetMode="External"/><Relationship Id="rId1081" Type="http://schemas.openxmlformats.org/officeDocument/2006/relationships/hyperlink" Target="https://www.youtube.com/watch?v=hb4af3Dsv6g" TargetMode="External"/><Relationship Id="rId3530" Type="http://schemas.openxmlformats.org/officeDocument/2006/relationships/hyperlink" Target="https://www.youtube.com/watch?v=J93u5-BzKrA" TargetMode="External"/><Relationship Id="rId12073" Type="http://schemas.openxmlformats.org/officeDocument/2006/relationships/hyperlink" Target="https://www.youtube.com/watch?v=0a5kTLt4Uy0" TargetMode="External"/><Relationship Id="rId13124" Type="http://schemas.openxmlformats.org/officeDocument/2006/relationships/hyperlink" Target="https://www.youtube.com/watch?v=auTQaVshQZY" TargetMode="External"/><Relationship Id="rId451" Type="http://schemas.openxmlformats.org/officeDocument/2006/relationships/hyperlink" Target="https://www.youtube.com/watch?v=Gy68liD0dMY" TargetMode="External"/><Relationship Id="rId2132" Type="http://schemas.openxmlformats.org/officeDocument/2006/relationships/hyperlink" Target="https://www.youtube.com/watch?v=dIFMBuNrMoU" TargetMode="External"/><Relationship Id="rId6753" Type="http://schemas.openxmlformats.org/officeDocument/2006/relationships/hyperlink" Target="https://www.youtube.com/watch?v=ysPv1E0ph5A" TargetMode="External"/><Relationship Id="rId7804" Type="http://schemas.openxmlformats.org/officeDocument/2006/relationships/hyperlink" Target="https://www.youtube.com/watch?v=HOfM-JuBDkI" TargetMode="External"/><Relationship Id="rId104" Type="http://schemas.openxmlformats.org/officeDocument/2006/relationships/hyperlink" Target="https://www.youtube.com/watch?v=uxERYpcGIFs" TargetMode="External"/><Relationship Id="rId5355" Type="http://schemas.openxmlformats.org/officeDocument/2006/relationships/hyperlink" Target="https://www.youtube.com/watch?v=xL_WK4GNzMI" TargetMode="External"/><Relationship Id="rId6406" Type="http://schemas.openxmlformats.org/officeDocument/2006/relationships/hyperlink" Target="https://www.youtube.com/watch?v=OQ_cf-7ZAT4" TargetMode="External"/><Relationship Id="rId9976" Type="http://schemas.openxmlformats.org/officeDocument/2006/relationships/hyperlink" Target="https://www.youtube.com/watch?v=YEeXNQlYvcg" TargetMode="External"/><Relationship Id="rId5008" Type="http://schemas.openxmlformats.org/officeDocument/2006/relationships/hyperlink" Target="https://www.youtube.com/watch?v=ThZl0r_oHlg" TargetMode="External"/><Relationship Id="rId8578" Type="http://schemas.openxmlformats.org/officeDocument/2006/relationships/hyperlink" Target="https://www.youtube.com/watch?v=aCEru7D8074" TargetMode="External"/><Relationship Id="rId9629" Type="http://schemas.openxmlformats.org/officeDocument/2006/relationships/hyperlink" Target="https://www.youtube.com/watch?v=i96Zbi_-1MA" TargetMode="External"/><Relationship Id="rId12957" Type="http://schemas.openxmlformats.org/officeDocument/2006/relationships/hyperlink" Target="https://www.youtube.com/watch?v=FakY_JfLKao" TargetMode="External"/><Relationship Id="rId1965" Type="http://schemas.openxmlformats.org/officeDocument/2006/relationships/hyperlink" Target="https://www.youtube.com/watch?v=gq_u3Yzn0-c" TargetMode="External"/><Relationship Id="rId11559" Type="http://schemas.openxmlformats.org/officeDocument/2006/relationships/hyperlink" Target="https://www.youtube.com/watch?v=IVwnmQxkZhQ" TargetMode="External"/><Relationship Id="rId14032" Type="http://schemas.openxmlformats.org/officeDocument/2006/relationships/hyperlink" Target="https://www.youtube.com/watch?v=PhnimeQgNRs" TargetMode="External"/><Relationship Id="rId1618" Type="http://schemas.openxmlformats.org/officeDocument/2006/relationships/hyperlink" Target="https://www.youtube.com/watch?v=1XEAuQYSktA" TargetMode="External"/><Relationship Id="rId3040" Type="http://schemas.openxmlformats.org/officeDocument/2006/relationships/hyperlink" Target="https://www.youtube.com/watch?v=s3R9c8LQWMk" TargetMode="External"/><Relationship Id="rId7661" Type="http://schemas.openxmlformats.org/officeDocument/2006/relationships/hyperlink" Target="https://www.youtube.com/watch?v=rzadd-Rb2m0" TargetMode="External"/><Relationship Id="rId8712" Type="http://schemas.openxmlformats.org/officeDocument/2006/relationships/hyperlink" Target="https://www.youtube.com/watch?v=sa3aYNIz6S0" TargetMode="External"/><Relationship Id="rId10642" Type="http://schemas.openxmlformats.org/officeDocument/2006/relationships/hyperlink" Target="https://www.youtube.com/watch?v=Vb6ii3Rb_ho" TargetMode="External"/><Relationship Id="rId6263" Type="http://schemas.openxmlformats.org/officeDocument/2006/relationships/hyperlink" Target="https://www.youtube.com/watch?v=Swp8hmNNeEw" TargetMode="External"/><Relationship Id="rId7314" Type="http://schemas.openxmlformats.org/officeDocument/2006/relationships/hyperlink" Target="https://www.youtube.com/watch?v=-t8Za0T1T8M" TargetMode="External"/><Relationship Id="rId13865" Type="http://schemas.openxmlformats.org/officeDocument/2006/relationships/hyperlink" Target="https://www.youtube.com/watch?v=Hy4aFw7NHiw" TargetMode="External"/><Relationship Id="rId2873" Type="http://schemas.openxmlformats.org/officeDocument/2006/relationships/hyperlink" Target="https://www.youtube.com/watch?v=44X5tB3SFFM" TargetMode="External"/><Relationship Id="rId3924" Type="http://schemas.openxmlformats.org/officeDocument/2006/relationships/hyperlink" Target="https://www.youtube.com/watch?v=FemZysqEiqI" TargetMode="External"/><Relationship Id="rId9486" Type="http://schemas.openxmlformats.org/officeDocument/2006/relationships/hyperlink" Target="https://www.youtube.com/watch?v=aFRbb1pyn5M" TargetMode="External"/><Relationship Id="rId12467" Type="http://schemas.openxmlformats.org/officeDocument/2006/relationships/hyperlink" Target="https://www.youtube.com/watch?v=3P2pnVtWdPo" TargetMode="External"/><Relationship Id="rId13518" Type="http://schemas.openxmlformats.org/officeDocument/2006/relationships/hyperlink" Target="https://www.youtube.com/watch?v=pYKG5T9-4dg" TargetMode="External"/><Relationship Id="rId845" Type="http://schemas.openxmlformats.org/officeDocument/2006/relationships/hyperlink" Target="https://www.youtube.com/watch?v=XP7p79weyH8" TargetMode="External"/><Relationship Id="rId1475" Type="http://schemas.openxmlformats.org/officeDocument/2006/relationships/hyperlink" Target="https://www.youtube.com/watch?v=vUGajfyPKbU" TargetMode="External"/><Relationship Id="rId2526" Type="http://schemas.openxmlformats.org/officeDocument/2006/relationships/hyperlink" Target="https://www.youtube.com/watch?v=7hdbaJlud2k" TargetMode="External"/><Relationship Id="rId8088" Type="http://schemas.openxmlformats.org/officeDocument/2006/relationships/hyperlink" Target="https://www.youtube.com/watch?v=VJorvHFRSTI" TargetMode="External"/><Relationship Id="rId9139" Type="http://schemas.openxmlformats.org/officeDocument/2006/relationships/hyperlink" Target="https://www.youtube.com/watch?v=t506FUrsOa4" TargetMode="External"/><Relationship Id="rId11069" Type="http://schemas.openxmlformats.org/officeDocument/2006/relationships/hyperlink" Target="https://www.youtube.com/watch?v=_7xm4dA_S3A" TargetMode="External"/><Relationship Id="rId1128" Type="http://schemas.openxmlformats.org/officeDocument/2006/relationships/hyperlink" Target="https://www.youtube.com/watch?v=zUDpn3pCtMo" TargetMode="External"/><Relationship Id="rId4698" Type="http://schemas.openxmlformats.org/officeDocument/2006/relationships/hyperlink" Target="https://www.youtube.com/watch?v=wpLOq_728dk" TargetMode="External"/><Relationship Id="rId5749" Type="http://schemas.openxmlformats.org/officeDocument/2006/relationships/hyperlink" Target="https://www.youtube.com/watch?v=ocEjO7oIfm4" TargetMode="External"/><Relationship Id="rId7171" Type="http://schemas.openxmlformats.org/officeDocument/2006/relationships/hyperlink" Target="https://www.youtube.com/watch?v=sEV0MfL-fj4" TargetMode="External"/><Relationship Id="rId8222" Type="http://schemas.openxmlformats.org/officeDocument/2006/relationships/hyperlink" Target="https://www.youtube.com/watch?v=nQhmBov-cU8" TargetMode="External"/><Relationship Id="rId9620" Type="http://schemas.openxmlformats.org/officeDocument/2006/relationships/hyperlink" Target="https://www.youtube.com/watch?v=YgpgyAK5lKA" TargetMode="External"/><Relationship Id="rId11550" Type="http://schemas.openxmlformats.org/officeDocument/2006/relationships/hyperlink" Target="https://www.youtube.com/watch?v=kwAriqzOL9k" TargetMode="External"/><Relationship Id="rId12601" Type="http://schemas.openxmlformats.org/officeDocument/2006/relationships/hyperlink" Target="https://www.youtube.com/watch?v=7H4PpkM0KTU" TargetMode="External"/><Relationship Id="rId10152" Type="http://schemas.openxmlformats.org/officeDocument/2006/relationships/hyperlink" Target="https://www.youtube.com/watch?v=c9q5nuP5GBU" TargetMode="External"/><Relationship Id="rId11203" Type="http://schemas.openxmlformats.org/officeDocument/2006/relationships/hyperlink" Target="https://www.youtube.com/watch?v=DK1wCTd2b9U" TargetMode="External"/><Relationship Id="rId3781" Type="http://schemas.openxmlformats.org/officeDocument/2006/relationships/hyperlink" Target="https://www.youtube.com/watch?v=6eItzcfMLd0" TargetMode="External"/><Relationship Id="rId4832" Type="http://schemas.openxmlformats.org/officeDocument/2006/relationships/hyperlink" Target="https://www.youtube.com/watch?v=Ce0dg7Hb2_0" TargetMode="External"/><Relationship Id="rId13375" Type="http://schemas.openxmlformats.org/officeDocument/2006/relationships/hyperlink" Target="https://www.youtube.com/watch?v=UQAqPLNHYz0" TargetMode="External"/><Relationship Id="rId2383" Type="http://schemas.openxmlformats.org/officeDocument/2006/relationships/hyperlink" Target="https://www.youtube.com/watch?v=0scxODT68X4" TargetMode="External"/><Relationship Id="rId3434" Type="http://schemas.openxmlformats.org/officeDocument/2006/relationships/hyperlink" Target="https://www.youtube.com/watch?v=BmHBJg7_4jE" TargetMode="External"/><Relationship Id="rId13028" Type="http://schemas.openxmlformats.org/officeDocument/2006/relationships/hyperlink" Target="https://www.youtube.com/watch?v=RjzPQLGqzD0" TargetMode="External"/><Relationship Id="rId355" Type="http://schemas.openxmlformats.org/officeDocument/2006/relationships/hyperlink" Target="https://www.youtube.com/watch?v=Vm83uFymhBw" TargetMode="External"/><Relationship Id="rId2036" Type="http://schemas.openxmlformats.org/officeDocument/2006/relationships/hyperlink" Target="https://www.youtube.com/watch?v=KFiTr_f0544" TargetMode="External"/><Relationship Id="rId6657" Type="http://schemas.openxmlformats.org/officeDocument/2006/relationships/hyperlink" Target="https://www.youtube.com/watch?v=yvA73waiMdw" TargetMode="External"/><Relationship Id="rId7708" Type="http://schemas.openxmlformats.org/officeDocument/2006/relationships/hyperlink" Target="https://www.youtube.com/watch?v=gv9Rog3dbf4" TargetMode="External"/><Relationship Id="rId5259" Type="http://schemas.openxmlformats.org/officeDocument/2006/relationships/hyperlink" Target="https://www.youtube.com/watch?v=T4rSrlskoJ0" TargetMode="External"/><Relationship Id="rId9130" Type="http://schemas.openxmlformats.org/officeDocument/2006/relationships/hyperlink" Target="https://www.youtube.com/watch?v=u8pBYH91lU8" TargetMode="External"/><Relationship Id="rId11060" Type="http://schemas.openxmlformats.org/officeDocument/2006/relationships/hyperlink" Target="https://www.youtube.com/watch?v=kJFekzYKO8E" TargetMode="External"/><Relationship Id="rId12111" Type="http://schemas.openxmlformats.org/officeDocument/2006/relationships/hyperlink" Target="https://www.youtube.com/watch?v=zIkALUPiatk" TargetMode="External"/><Relationship Id="rId1869" Type="http://schemas.openxmlformats.org/officeDocument/2006/relationships/hyperlink" Target="https://www.youtube.com/watch?v=ehaT5AAG4Wo" TargetMode="External"/><Relationship Id="rId3291" Type="http://schemas.openxmlformats.org/officeDocument/2006/relationships/hyperlink" Target="https://www.youtube.com/watch?v=t3u6fo4EVJU" TargetMode="External"/><Relationship Id="rId5740" Type="http://schemas.openxmlformats.org/officeDocument/2006/relationships/hyperlink" Target="https://www.youtube.com/watch?v=7Pb-GU_dFYU" TargetMode="External"/><Relationship Id="rId4342" Type="http://schemas.openxmlformats.org/officeDocument/2006/relationships/hyperlink" Target="https://www.youtube.com/watch?v=rBFTjiF7pK4" TargetMode="External"/><Relationship Id="rId8963" Type="http://schemas.openxmlformats.org/officeDocument/2006/relationships/hyperlink" Target="https://www.youtube.com/watch?v=R76sk9mJK48" TargetMode="External"/><Relationship Id="rId10893" Type="http://schemas.openxmlformats.org/officeDocument/2006/relationships/hyperlink" Target="https://www.youtube.com/watch?v=VRAXsdylqEk" TargetMode="External"/><Relationship Id="rId11944" Type="http://schemas.openxmlformats.org/officeDocument/2006/relationships/hyperlink" Target="https://www.youtube.com/watch?v=yS6JJNbM-UY" TargetMode="External"/><Relationship Id="rId7565" Type="http://schemas.openxmlformats.org/officeDocument/2006/relationships/hyperlink" Target="https://www.youtube.com/watch?v=RVh_6Os3too" TargetMode="External"/><Relationship Id="rId8616" Type="http://schemas.openxmlformats.org/officeDocument/2006/relationships/hyperlink" Target="https://www.youtube.com/watch?v=BZIfy-gE6Pc" TargetMode="External"/><Relationship Id="rId10546" Type="http://schemas.openxmlformats.org/officeDocument/2006/relationships/hyperlink" Target="https://www.youtube.com/watch?v=jhJKF4505uo" TargetMode="External"/><Relationship Id="rId6167" Type="http://schemas.openxmlformats.org/officeDocument/2006/relationships/hyperlink" Target="https://www.youtube.com/watch?v=i2m249cuj3o" TargetMode="External"/><Relationship Id="rId7218" Type="http://schemas.openxmlformats.org/officeDocument/2006/relationships/hyperlink" Target="https://www.youtube.com/watch?v=tIhTEmrbowo" TargetMode="External"/><Relationship Id="rId2777" Type="http://schemas.openxmlformats.org/officeDocument/2006/relationships/hyperlink" Target="https://www.youtube.com/watch?v=-Tzk-7Qknpw" TargetMode="External"/><Relationship Id="rId13769" Type="http://schemas.openxmlformats.org/officeDocument/2006/relationships/hyperlink" Target="https://www.youtube.com/watch?v=qxnyG90RxlE" TargetMode="External"/><Relationship Id="rId749" Type="http://schemas.openxmlformats.org/officeDocument/2006/relationships/hyperlink" Target="https://www.youtube.com/watch?v=6kIDoxAaP2I" TargetMode="External"/><Relationship Id="rId1379" Type="http://schemas.openxmlformats.org/officeDocument/2006/relationships/hyperlink" Target="https://www.youtube.com/watch?v=vyD0wR865lc" TargetMode="External"/><Relationship Id="rId3828" Type="http://schemas.openxmlformats.org/officeDocument/2006/relationships/hyperlink" Target="https://www.youtube.com/watch?v=iWA4B8H_9fU" TargetMode="External"/><Relationship Id="rId5250" Type="http://schemas.openxmlformats.org/officeDocument/2006/relationships/hyperlink" Target="https://www.youtube.com/watch?v=hjevY47Oe_Y" TargetMode="External"/><Relationship Id="rId6301" Type="http://schemas.openxmlformats.org/officeDocument/2006/relationships/hyperlink" Target="https://www.youtube.com/watch?v=OPLbspPTU1U" TargetMode="External"/><Relationship Id="rId9871" Type="http://schemas.openxmlformats.org/officeDocument/2006/relationships/hyperlink" Target="https://www.youtube.com/watch?v=vbChSpvlgEE" TargetMode="External"/><Relationship Id="rId12852" Type="http://schemas.openxmlformats.org/officeDocument/2006/relationships/hyperlink" Target="https://www.youtube.com/watch?v=ETkAyyyuqzs" TargetMode="External"/><Relationship Id="rId13903" Type="http://schemas.openxmlformats.org/officeDocument/2006/relationships/hyperlink" Target="https://www.youtube.com/watch?v=pKkAxn7QUhI" TargetMode="External"/><Relationship Id="rId85" Type="http://schemas.openxmlformats.org/officeDocument/2006/relationships/hyperlink" Target="https://www.youtube.com/watch?v=NXwcJa73BoU" TargetMode="External"/><Relationship Id="rId1860" Type="http://schemas.openxmlformats.org/officeDocument/2006/relationships/hyperlink" Target="https://www.youtube.com/watch?v=oO052ISxEE0" TargetMode="External"/><Relationship Id="rId2911" Type="http://schemas.openxmlformats.org/officeDocument/2006/relationships/hyperlink" Target="https://www.youtube.com/watch?v=OXjUseuOzmw" TargetMode="External"/><Relationship Id="rId7075" Type="http://schemas.openxmlformats.org/officeDocument/2006/relationships/hyperlink" Target="https://www.youtube.com/watch?v=UKLQ4jPMGcU" TargetMode="External"/><Relationship Id="rId8473" Type="http://schemas.openxmlformats.org/officeDocument/2006/relationships/hyperlink" Target="https://www.youtube.com/watch?v=04arBpsykjo" TargetMode="External"/><Relationship Id="rId9524" Type="http://schemas.openxmlformats.org/officeDocument/2006/relationships/hyperlink" Target="https://www.youtube.com/watch?v=J3Y4UkWggB8" TargetMode="External"/><Relationship Id="rId11454" Type="http://schemas.openxmlformats.org/officeDocument/2006/relationships/hyperlink" Target="https://www.youtube.com/watch?v=j2ZwtD4iArw" TargetMode="External"/><Relationship Id="rId12505" Type="http://schemas.openxmlformats.org/officeDocument/2006/relationships/hyperlink" Target="https://www.youtube.com/watch?v=QsjNkJS0Srg" TargetMode="External"/><Relationship Id="rId1513" Type="http://schemas.openxmlformats.org/officeDocument/2006/relationships/hyperlink" Target="https://www.youtube.com/watch?v=7pHjUwj9Kl0" TargetMode="External"/><Relationship Id="rId8126" Type="http://schemas.openxmlformats.org/officeDocument/2006/relationships/hyperlink" Target="https://www.youtube.com/watch?v=dHB_tJ4Wrpo" TargetMode="External"/><Relationship Id="rId10056" Type="http://schemas.openxmlformats.org/officeDocument/2006/relationships/hyperlink" Target="https://www.youtube.com/watch?v=52GUtw4LGUU" TargetMode="External"/><Relationship Id="rId11107" Type="http://schemas.openxmlformats.org/officeDocument/2006/relationships/hyperlink" Target="https://www.youtube.com/watch?v=9g3SPPDWqPM" TargetMode="External"/><Relationship Id="rId3685" Type="http://schemas.openxmlformats.org/officeDocument/2006/relationships/hyperlink" Target="https://www.youtube.com/watch?v=Ap7pOEie370" TargetMode="External"/><Relationship Id="rId4736" Type="http://schemas.openxmlformats.org/officeDocument/2006/relationships/hyperlink" Target="https://www.youtube.com/watch?v=cPVPD5dBIfk" TargetMode="External"/><Relationship Id="rId13279" Type="http://schemas.openxmlformats.org/officeDocument/2006/relationships/hyperlink" Target="https://www.youtube.com/watch?v=8ZQY24Ypu6g" TargetMode="External"/><Relationship Id="rId2287" Type="http://schemas.openxmlformats.org/officeDocument/2006/relationships/hyperlink" Target="https://www.youtube.com/watch?v=ZzIT7cvli3E" TargetMode="External"/><Relationship Id="rId3338" Type="http://schemas.openxmlformats.org/officeDocument/2006/relationships/hyperlink" Target="https://www.youtube.com/watch?v=KIqVS3Ai0r4" TargetMode="External"/><Relationship Id="rId7959" Type="http://schemas.openxmlformats.org/officeDocument/2006/relationships/hyperlink" Target="https://www.youtube.com/watch?v=ukLCPl9sneg" TargetMode="External"/><Relationship Id="rId259" Type="http://schemas.openxmlformats.org/officeDocument/2006/relationships/hyperlink" Target="https://www.youtube.com/watch?v=lYQGWVSVl_Y" TargetMode="External"/><Relationship Id="rId9381" Type="http://schemas.openxmlformats.org/officeDocument/2006/relationships/hyperlink" Target="https://www.youtube.com/watch?v=EDtzuGLFlRY" TargetMode="External"/><Relationship Id="rId13760" Type="http://schemas.openxmlformats.org/officeDocument/2006/relationships/hyperlink" Target="https://www.youtube.com/watch?v=KtZi0BN6lwg" TargetMode="External"/><Relationship Id="rId1370" Type="http://schemas.openxmlformats.org/officeDocument/2006/relationships/hyperlink" Target="https://www.youtube.com/watch?v=jdD4vPwQ62s" TargetMode="External"/><Relationship Id="rId9034" Type="http://schemas.openxmlformats.org/officeDocument/2006/relationships/hyperlink" Target="https://www.youtube.com/watch?v=nbB3KsFRv4U" TargetMode="External"/><Relationship Id="rId12362" Type="http://schemas.openxmlformats.org/officeDocument/2006/relationships/hyperlink" Target="https://www.youtube.com/watch?v=MDgJXNNlstc" TargetMode="External"/><Relationship Id="rId13413" Type="http://schemas.openxmlformats.org/officeDocument/2006/relationships/hyperlink" Target="https://www.youtube.com/watch?v=NYD8Uxk5kzw" TargetMode="External"/><Relationship Id="rId740" Type="http://schemas.openxmlformats.org/officeDocument/2006/relationships/hyperlink" Target="https://www.youtube.com/watch?v=ErzYgL3zbek" TargetMode="External"/><Relationship Id="rId1023" Type="http://schemas.openxmlformats.org/officeDocument/2006/relationships/hyperlink" Target="https://www.youtube.com/watch?v=pXwPJ1usbzg" TargetMode="External"/><Relationship Id="rId2421" Type="http://schemas.openxmlformats.org/officeDocument/2006/relationships/hyperlink" Target="https://www.youtube.com/watch?v=V654oSE_yhE" TargetMode="External"/><Relationship Id="rId5991" Type="http://schemas.openxmlformats.org/officeDocument/2006/relationships/hyperlink" Target="https://www.youtube.com/watch?v=bPgBEXadO7M" TargetMode="External"/><Relationship Id="rId12015" Type="http://schemas.openxmlformats.org/officeDocument/2006/relationships/hyperlink" Target="https://www.youtube.com/watch?v=BiNz8d1HFK4" TargetMode="External"/><Relationship Id="rId4593" Type="http://schemas.openxmlformats.org/officeDocument/2006/relationships/hyperlink" Target="https://www.youtube.com/watch?v=e_k6v2NbpII" TargetMode="External"/><Relationship Id="rId5644" Type="http://schemas.openxmlformats.org/officeDocument/2006/relationships/hyperlink" Target="https://www.youtube.com/watch?v=sGT74lcCr70" TargetMode="External"/><Relationship Id="rId14187" Type="http://schemas.openxmlformats.org/officeDocument/2006/relationships/hyperlink" Target="https://www.youtube.com/watch?v=UeZBHvGC-o0" TargetMode="External"/><Relationship Id="rId3195" Type="http://schemas.openxmlformats.org/officeDocument/2006/relationships/hyperlink" Target="https://www.youtube.com/watch?v=vjO3QZu4iCg" TargetMode="External"/><Relationship Id="rId4246" Type="http://schemas.openxmlformats.org/officeDocument/2006/relationships/hyperlink" Target="https://www.youtube.com/watch?v=g76O2TkAAAg" TargetMode="External"/><Relationship Id="rId8867" Type="http://schemas.openxmlformats.org/officeDocument/2006/relationships/hyperlink" Target="https://www.youtube.com/watch?v=Hk-Iqc9w4OM" TargetMode="External"/><Relationship Id="rId9918" Type="http://schemas.openxmlformats.org/officeDocument/2006/relationships/hyperlink" Target="https://www.youtube.com/watch?v=fuAQrx8VuDQ" TargetMode="External"/><Relationship Id="rId10797" Type="http://schemas.openxmlformats.org/officeDocument/2006/relationships/hyperlink" Target="https://www.youtube.com/watch?v=hAI-qjw6J-A" TargetMode="External"/><Relationship Id="rId7469" Type="http://schemas.openxmlformats.org/officeDocument/2006/relationships/hyperlink" Target="https://www.youtube.com/watch?v=H8CBBXDRtOI" TargetMode="External"/><Relationship Id="rId11848" Type="http://schemas.openxmlformats.org/officeDocument/2006/relationships/hyperlink" Target="https://www.youtube.com/watch?v=E4DCayKWbWs" TargetMode="External"/><Relationship Id="rId13270" Type="http://schemas.openxmlformats.org/officeDocument/2006/relationships/hyperlink" Target="https://www.youtube.com/watch?v=Xsjr5jFMHkQ" TargetMode="External"/><Relationship Id="rId1907" Type="http://schemas.openxmlformats.org/officeDocument/2006/relationships/hyperlink" Target="https://www.youtube.com/watch?v=ZN4MT2R3KVA" TargetMode="External"/><Relationship Id="rId250" Type="http://schemas.openxmlformats.org/officeDocument/2006/relationships/hyperlink" Target="https://www.youtube.com/watch?v=BP7KM4UhGlA" TargetMode="External"/><Relationship Id="rId7950" Type="http://schemas.openxmlformats.org/officeDocument/2006/relationships/hyperlink" Target="https://www.youtube.com/watch?v=Xh0C4lic3fM" TargetMode="External"/><Relationship Id="rId10931" Type="http://schemas.openxmlformats.org/officeDocument/2006/relationships/hyperlink" Target="https://www.youtube.com/watch?v=cLmmgrqIZ8U" TargetMode="External"/><Relationship Id="rId5154" Type="http://schemas.openxmlformats.org/officeDocument/2006/relationships/hyperlink" Target="https://www.youtube.com/watch?v=86kJGT55LiQ" TargetMode="External"/><Relationship Id="rId6552" Type="http://schemas.openxmlformats.org/officeDocument/2006/relationships/hyperlink" Target="https://www.youtube.com/watch?v=3N3QapLACIE" TargetMode="External"/><Relationship Id="rId7603" Type="http://schemas.openxmlformats.org/officeDocument/2006/relationships/hyperlink" Target="https://www.youtube.com/watch?v=GbHxEWM91DQ" TargetMode="External"/><Relationship Id="rId6205" Type="http://schemas.openxmlformats.org/officeDocument/2006/relationships/hyperlink" Target="https://www.youtube.com/watch?v=Gw_nEQJlTZ4" TargetMode="External"/><Relationship Id="rId9775" Type="http://schemas.openxmlformats.org/officeDocument/2006/relationships/hyperlink" Target="https://www.youtube.com/watch?v=hin0CoRLlOM" TargetMode="External"/><Relationship Id="rId12756" Type="http://schemas.openxmlformats.org/officeDocument/2006/relationships/hyperlink" Target="https://www.youtube.com/watch?v=hgJIgXLLNHk" TargetMode="External"/><Relationship Id="rId13807" Type="http://schemas.openxmlformats.org/officeDocument/2006/relationships/hyperlink" Target="https://www.youtube.com/watch?v=Mffh_3W6Yu8" TargetMode="External"/><Relationship Id="rId1764" Type="http://schemas.openxmlformats.org/officeDocument/2006/relationships/hyperlink" Target="https://www.youtube.com/watch?v=fIq9GObaIpc" TargetMode="External"/><Relationship Id="rId2815" Type="http://schemas.openxmlformats.org/officeDocument/2006/relationships/hyperlink" Target="https://www.youtube.com/watch?v=N8ioW_ljw0A" TargetMode="External"/><Relationship Id="rId8377" Type="http://schemas.openxmlformats.org/officeDocument/2006/relationships/hyperlink" Target="https://www.youtube.com/watch?v=b8U-4fkZY3I" TargetMode="External"/><Relationship Id="rId9428" Type="http://schemas.openxmlformats.org/officeDocument/2006/relationships/hyperlink" Target="https://www.youtube.com/watch?v=_yA2icQsf8k" TargetMode="External"/><Relationship Id="rId11358" Type="http://schemas.openxmlformats.org/officeDocument/2006/relationships/hyperlink" Target="https://www.youtube.com/watch?v=HUup3W2aMgk" TargetMode="External"/><Relationship Id="rId12409" Type="http://schemas.openxmlformats.org/officeDocument/2006/relationships/hyperlink" Target="https://www.youtube.com/watch?v=DfosJSmijhU" TargetMode="External"/><Relationship Id="rId1417" Type="http://schemas.openxmlformats.org/officeDocument/2006/relationships/hyperlink" Target="https://www.youtube.com/watch?v=OGYu6Kj3bL0" TargetMode="External"/><Relationship Id="rId4987" Type="http://schemas.openxmlformats.org/officeDocument/2006/relationships/hyperlink" Target="https://www.youtube.com/watch?v=ikjys158b-g" TargetMode="External"/><Relationship Id="rId3589" Type="http://schemas.openxmlformats.org/officeDocument/2006/relationships/hyperlink" Target="https://www.youtube.com/watch?v=WKmzvtEv9Wc" TargetMode="External"/><Relationship Id="rId7460" Type="http://schemas.openxmlformats.org/officeDocument/2006/relationships/hyperlink" Target="https://www.youtube.com/watch?v=W7SKtUCGYQk" TargetMode="External"/><Relationship Id="rId8511" Type="http://schemas.openxmlformats.org/officeDocument/2006/relationships/hyperlink" Target="https://www.youtube.com/watch?v=AxE4rMTy52k" TargetMode="External"/><Relationship Id="rId6062" Type="http://schemas.openxmlformats.org/officeDocument/2006/relationships/hyperlink" Target="https://www.youtube.com/watch?v=U1G8hAEbQg0" TargetMode="External"/><Relationship Id="rId7113" Type="http://schemas.openxmlformats.org/officeDocument/2006/relationships/hyperlink" Target="https://www.youtube.com/watch?v=uf4wY2v0VGs" TargetMode="External"/><Relationship Id="rId10441" Type="http://schemas.openxmlformats.org/officeDocument/2006/relationships/hyperlink" Target="https://www.youtube.com/watch?v=pugOA3wC--8" TargetMode="External"/><Relationship Id="rId9285" Type="http://schemas.openxmlformats.org/officeDocument/2006/relationships/hyperlink" Target="https://www.youtube.com/watch?v=0Mwg4PdMrXw" TargetMode="External"/><Relationship Id="rId13664" Type="http://schemas.openxmlformats.org/officeDocument/2006/relationships/hyperlink" Target="https://www.youtube.com/watch?v=1AQ_qLMdGIk" TargetMode="External"/><Relationship Id="rId991" Type="http://schemas.openxmlformats.org/officeDocument/2006/relationships/hyperlink" Target="https://www.youtube.com/watch?v=o8RZFxI9qpA" TargetMode="External"/><Relationship Id="rId2672" Type="http://schemas.openxmlformats.org/officeDocument/2006/relationships/hyperlink" Target="https://www.youtube.com/watch?v=lALJKWDcwgs" TargetMode="External"/><Relationship Id="rId3723" Type="http://schemas.openxmlformats.org/officeDocument/2006/relationships/hyperlink" Target="https://www.youtube.com/watch?v=lNaUDNp3YlE" TargetMode="External"/><Relationship Id="rId12266" Type="http://schemas.openxmlformats.org/officeDocument/2006/relationships/hyperlink" Target="https://www.youtube.com/watch?v=gMB4osWrh6s" TargetMode="External"/><Relationship Id="rId13317" Type="http://schemas.openxmlformats.org/officeDocument/2006/relationships/hyperlink" Target="https://www.youtube.com/watch?v=eUwksWXbLKM" TargetMode="External"/><Relationship Id="rId644" Type="http://schemas.openxmlformats.org/officeDocument/2006/relationships/hyperlink" Target="https://www.youtube.com/watch?v=KugjsnbjJEE" TargetMode="External"/><Relationship Id="rId1274" Type="http://schemas.openxmlformats.org/officeDocument/2006/relationships/hyperlink" Target="https://www.youtube.com/watch?v=C2nUgBFpiFY" TargetMode="External"/><Relationship Id="rId2325" Type="http://schemas.openxmlformats.org/officeDocument/2006/relationships/hyperlink" Target="https://www.youtube.com/watch?v=yJzGER_EDJ0" TargetMode="External"/><Relationship Id="rId5895" Type="http://schemas.openxmlformats.org/officeDocument/2006/relationships/hyperlink" Target="https://www.youtube.com/watch?v=LVZtj2xHIok" TargetMode="External"/><Relationship Id="rId6946" Type="http://schemas.openxmlformats.org/officeDocument/2006/relationships/hyperlink" Target="https://www.youtube.com/watch?v=ie1iT3My2XI" TargetMode="External"/><Relationship Id="rId4497" Type="http://schemas.openxmlformats.org/officeDocument/2006/relationships/hyperlink" Target="https://www.youtube.com/watch?v=AAFNtkvwYGw" TargetMode="External"/><Relationship Id="rId5548" Type="http://schemas.openxmlformats.org/officeDocument/2006/relationships/hyperlink" Target="https://www.youtube.com/watch?v=NWDtytEiJas" TargetMode="External"/><Relationship Id="rId12400" Type="http://schemas.openxmlformats.org/officeDocument/2006/relationships/hyperlink" Target="https://www.youtube.com/watch?v=bOJgnBiMACw" TargetMode="External"/><Relationship Id="rId3099" Type="http://schemas.openxmlformats.org/officeDocument/2006/relationships/hyperlink" Target="https://www.youtube.com/watch?v=oKfmBIdYbsE" TargetMode="External"/><Relationship Id="rId8021" Type="http://schemas.openxmlformats.org/officeDocument/2006/relationships/hyperlink" Target="https://www.youtube.com/watch?v=IHYBupIr7IY" TargetMode="External"/><Relationship Id="rId11002" Type="http://schemas.openxmlformats.org/officeDocument/2006/relationships/hyperlink" Target="https://www.youtube.com/watch?v=l2fKbktcyIs" TargetMode="External"/><Relationship Id="rId3580" Type="http://schemas.openxmlformats.org/officeDocument/2006/relationships/hyperlink" Target="https://www.youtube.com/watch?v=4SgTa0kd_Vs" TargetMode="External"/><Relationship Id="rId13174" Type="http://schemas.openxmlformats.org/officeDocument/2006/relationships/hyperlink" Target="https://www.youtube.com/watch?v=M-85AJE-qsc" TargetMode="External"/><Relationship Id="rId2182" Type="http://schemas.openxmlformats.org/officeDocument/2006/relationships/hyperlink" Target="https://www.youtube.com/watch?v=m_UO5ErCry4" TargetMode="External"/><Relationship Id="rId3233" Type="http://schemas.openxmlformats.org/officeDocument/2006/relationships/hyperlink" Target="https://www.youtube.com/watch?v=ZmFuqKZRvyU" TargetMode="External"/><Relationship Id="rId4631" Type="http://schemas.openxmlformats.org/officeDocument/2006/relationships/hyperlink" Target="https://www.youtube.com/watch?v=x3S-rsKoVpM" TargetMode="External"/><Relationship Id="rId14225" Type="http://schemas.openxmlformats.org/officeDocument/2006/relationships/hyperlink" Target="https://www.youtube.com/watch?v=qckWHpLtlD8" TargetMode="External"/><Relationship Id="rId154" Type="http://schemas.openxmlformats.org/officeDocument/2006/relationships/hyperlink" Target="https://www.youtube.com/watch?v=0d030mevPYA" TargetMode="External"/><Relationship Id="rId7854" Type="http://schemas.openxmlformats.org/officeDocument/2006/relationships/hyperlink" Target="https://www.youtube.com/watch?v=bzxtfDK0QLk" TargetMode="External"/><Relationship Id="rId8905" Type="http://schemas.openxmlformats.org/officeDocument/2006/relationships/hyperlink" Target="https://www.youtube.com/watch?v=-4DFtgTuER4" TargetMode="External"/><Relationship Id="rId10835" Type="http://schemas.openxmlformats.org/officeDocument/2006/relationships/hyperlink" Target="https://www.youtube.com/watch?v=jF-tPrcAimQ" TargetMode="External"/><Relationship Id="rId6456" Type="http://schemas.openxmlformats.org/officeDocument/2006/relationships/hyperlink" Target="https://www.youtube.com/watch?v=mOFPRxIXgvU" TargetMode="External"/><Relationship Id="rId7507" Type="http://schemas.openxmlformats.org/officeDocument/2006/relationships/hyperlink" Target="https://www.youtube.com/watch?v=qUpMMwG13aQ" TargetMode="External"/><Relationship Id="rId5058" Type="http://schemas.openxmlformats.org/officeDocument/2006/relationships/hyperlink" Target="https://www.youtube.com/watch?v=WqzI1EIKIbw" TargetMode="External"/><Relationship Id="rId6109" Type="http://schemas.openxmlformats.org/officeDocument/2006/relationships/hyperlink" Target="https://www.youtube.com/watch?v=eas6u4ndyUs" TargetMode="External"/><Relationship Id="rId9679" Type="http://schemas.openxmlformats.org/officeDocument/2006/relationships/hyperlink" Target="https://www.youtube.com/watch?v=gM0C24DM7UQ" TargetMode="External"/><Relationship Id="rId1668" Type="http://schemas.openxmlformats.org/officeDocument/2006/relationships/hyperlink" Target="https://www.youtube.com/watch?v=-zKEfhisGG4" TargetMode="External"/><Relationship Id="rId2719" Type="http://schemas.openxmlformats.org/officeDocument/2006/relationships/hyperlink" Target="https://www.youtube.com/watch?v=eLFjwXQrK1c" TargetMode="External"/><Relationship Id="rId14082" Type="http://schemas.openxmlformats.org/officeDocument/2006/relationships/hyperlink" Target="https://www.youtube.com/watch?v=I5iydSIbs0s" TargetMode="External"/><Relationship Id="rId3090" Type="http://schemas.openxmlformats.org/officeDocument/2006/relationships/hyperlink" Target="https://www.youtube.com/watch?v=LIODB0cro7g" TargetMode="External"/><Relationship Id="rId4141" Type="http://schemas.openxmlformats.org/officeDocument/2006/relationships/hyperlink" Target="https://www.youtube.com/watch?v=ywJhiBswrbc" TargetMode="External"/><Relationship Id="rId7364" Type="http://schemas.openxmlformats.org/officeDocument/2006/relationships/hyperlink" Target="https://www.youtube.com/watch?v=YfvK5HfIdig" TargetMode="External"/><Relationship Id="rId8762" Type="http://schemas.openxmlformats.org/officeDocument/2006/relationships/hyperlink" Target="https://www.youtube.com/watch?v=PLc8f6a1gd0" TargetMode="External"/><Relationship Id="rId9813" Type="http://schemas.openxmlformats.org/officeDocument/2006/relationships/hyperlink" Target="https://www.youtube.com/watch?v=7Ab2bezqvdU" TargetMode="External"/><Relationship Id="rId10692" Type="http://schemas.openxmlformats.org/officeDocument/2006/relationships/hyperlink" Target="https://www.youtube.com/watch?v=ktENKp1tDO8" TargetMode="External"/><Relationship Id="rId11743" Type="http://schemas.openxmlformats.org/officeDocument/2006/relationships/hyperlink" Target="https://www.youtube.com/watch?v=wCFv1mRx2TY" TargetMode="External"/><Relationship Id="rId27" Type="http://schemas.openxmlformats.org/officeDocument/2006/relationships/hyperlink" Target="https://www.youtube.com/watch?v=T5o7-9Bc_-g" TargetMode="External"/><Relationship Id="rId1802" Type="http://schemas.openxmlformats.org/officeDocument/2006/relationships/hyperlink" Target="https://www.youtube.com/watch?v=f2Z_Htuikxc" TargetMode="External"/><Relationship Id="rId7017" Type="http://schemas.openxmlformats.org/officeDocument/2006/relationships/hyperlink" Target="https://www.youtube.com/watch?v=7wU5xLofgCw" TargetMode="External"/><Relationship Id="rId8415" Type="http://schemas.openxmlformats.org/officeDocument/2006/relationships/hyperlink" Target="https://www.youtube.com/watch?v=m3lK1OEeteI" TargetMode="External"/><Relationship Id="rId10345" Type="http://schemas.openxmlformats.org/officeDocument/2006/relationships/hyperlink" Target="https://www.youtube.com/watch?v=bBISQrG_tF0" TargetMode="External"/><Relationship Id="rId3974" Type="http://schemas.openxmlformats.org/officeDocument/2006/relationships/hyperlink" Target="https://www.youtube.com/watch?v=kkHLnRSCCec" TargetMode="External"/><Relationship Id="rId13568" Type="http://schemas.openxmlformats.org/officeDocument/2006/relationships/hyperlink" Target="https://www.youtube.com/watch?v=0OSg8G_Skhw" TargetMode="External"/><Relationship Id="rId895" Type="http://schemas.openxmlformats.org/officeDocument/2006/relationships/hyperlink" Target="https://www.youtube.com/watch?v=W4kjhqy_lMM" TargetMode="External"/><Relationship Id="rId2576" Type="http://schemas.openxmlformats.org/officeDocument/2006/relationships/hyperlink" Target="https://www.youtube.com/watch?v=tON8zYT25o0" TargetMode="External"/><Relationship Id="rId3627" Type="http://schemas.openxmlformats.org/officeDocument/2006/relationships/hyperlink" Target="https://www.youtube.com/watch?v=-UcyxeTwM-g" TargetMode="External"/><Relationship Id="rId9189" Type="http://schemas.openxmlformats.org/officeDocument/2006/relationships/hyperlink" Target="https://www.youtube.com/watch?v=5dT5cWRsNyI" TargetMode="External"/><Relationship Id="rId548" Type="http://schemas.openxmlformats.org/officeDocument/2006/relationships/hyperlink" Target="https://www.youtube.com/watch?v=O1qCN4UEZqU" TargetMode="External"/><Relationship Id="rId1178" Type="http://schemas.openxmlformats.org/officeDocument/2006/relationships/hyperlink" Target="https://www.youtube.com/watch?v=s8GMS1vFGyg" TargetMode="External"/><Relationship Id="rId2229" Type="http://schemas.openxmlformats.org/officeDocument/2006/relationships/hyperlink" Target="https://www.youtube.com/watch?v=bgWpXcbmQDY" TargetMode="External"/><Relationship Id="rId5799" Type="http://schemas.openxmlformats.org/officeDocument/2006/relationships/hyperlink" Target="https://www.youtube.com/watch?v=p8WWf0H1ehc" TargetMode="External"/><Relationship Id="rId6100" Type="http://schemas.openxmlformats.org/officeDocument/2006/relationships/hyperlink" Target="https://www.youtube.com/watch?v=0H0CzZb9Jeo" TargetMode="External"/><Relationship Id="rId9670" Type="http://schemas.openxmlformats.org/officeDocument/2006/relationships/hyperlink" Target="https://www.youtube.com/watch?v=im-kPQWhNHI" TargetMode="External"/><Relationship Id="rId8272" Type="http://schemas.openxmlformats.org/officeDocument/2006/relationships/hyperlink" Target="https://www.youtube.com/watch?v=e3nxKDpOj1c" TargetMode="External"/><Relationship Id="rId9323" Type="http://schemas.openxmlformats.org/officeDocument/2006/relationships/hyperlink" Target="https://www.youtube.com/watch?v=ewO0HYJmGRU" TargetMode="External"/><Relationship Id="rId12651" Type="http://schemas.openxmlformats.org/officeDocument/2006/relationships/hyperlink" Target="https://www.youtube.com/watch?v=UAcgGLPq2oI" TargetMode="External"/><Relationship Id="rId13702" Type="http://schemas.openxmlformats.org/officeDocument/2006/relationships/hyperlink" Target="https://www.youtube.com/watch?v=e37kHYmaGqg" TargetMode="External"/><Relationship Id="rId1312" Type="http://schemas.openxmlformats.org/officeDocument/2006/relationships/hyperlink" Target="https://www.youtube.com/watch?v=NArIzWmxKxI" TargetMode="External"/><Relationship Id="rId2710" Type="http://schemas.openxmlformats.org/officeDocument/2006/relationships/hyperlink" Target="https://www.youtube.com/watch?v=_yI1HQ2xg7A" TargetMode="External"/><Relationship Id="rId11253" Type="http://schemas.openxmlformats.org/officeDocument/2006/relationships/hyperlink" Target="https://www.youtube.com/watch?v=pIgKxE1sKRI" TargetMode="External"/><Relationship Id="rId12304" Type="http://schemas.openxmlformats.org/officeDocument/2006/relationships/hyperlink" Target="https://www.youtube.com/watch?v=pQGfOt3-5tI" TargetMode="External"/><Relationship Id="rId4882" Type="http://schemas.openxmlformats.org/officeDocument/2006/relationships/hyperlink" Target="https://www.youtube.com/watch?v=gwrzNLdoShs" TargetMode="External"/><Relationship Id="rId5933" Type="http://schemas.openxmlformats.org/officeDocument/2006/relationships/hyperlink" Target="https://www.youtube.com/watch?v=COZ4dvsZF2E" TargetMode="External"/><Relationship Id="rId2086" Type="http://schemas.openxmlformats.org/officeDocument/2006/relationships/hyperlink" Target="https://www.youtube.com/watch?v=0P554GAzPxM" TargetMode="External"/><Relationship Id="rId3484" Type="http://schemas.openxmlformats.org/officeDocument/2006/relationships/hyperlink" Target="https://www.youtube.com/watch?v=vz7JIBvAFqM" TargetMode="External"/><Relationship Id="rId4535" Type="http://schemas.openxmlformats.org/officeDocument/2006/relationships/hyperlink" Target="https://www.youtube.com/watch?v=M8gLzm9J8yA" TargetMode="External"/><Relationship Id="rId13078" Type="http://schemas.openxmlformats.org/officeDocument/2006/relationships/hyperlink" Target="https://www.youtube.com/watch?v=FeWajG1_O10" TargetMode="External"/><Relationship Id="rId14129" Type="http://schemas.openxmlformats.org/officeDocument/2006/relationships/hyperlink" Target="https://www.youtube.com/watch?v=DOLI31Fco6A" TargetMode="External"/><Relationship Id="rId3137" Type="http://schemas.openxmlformats.org/officeDocument/2006/relationships/hyperlink" Target="https://www.youtube.com/watch?v=rwOsnGVgFXY" TargetMode="External"/><Relationship Id="rId7758" Type="http://schemas.openxmlformats.org/officeDocument/2006/relationships/hyperlink" Target="https://www.youtube.com/watch?v=ejBX8kCYsy4" TargetMode="External"/><Relationship Id="rId8809" Type="http://schemas.openxmlformats.org/officeDocument/2006/relationships/hyperlink" Target="https://www.youtube.com/watch?v=tn9XHD1ibEo" TargetMode="External"/><Relationship Id="rId10739" Type="http://schemas.openxmlformats.org/officeDocument/2006/relationships/hyperlink" Target="https://www.youtube.com/watch?v=9-z4mZkkyIA" TargetMode="External"/><Relationship Id="rId9180" Type="http://schemas.openxmlformats.org/officeDocument/2006/relationships/hyperlink" Target="https://www.youtube.com/watch?v=ioIyG6Wvx_Q" TargetMode="External"/><Relationship Id="rId12161" Type="http://schemas.openxmlformats.org/officeDocument/2006/relationships/hyperlink" Target="https://www.youtube.com/watch?v=BDZtWyK0DmY" TargetMode="External"/><Relationship Id="rId13212" Type="http://schemas.openxmlformats.org/officeDocument/2006/relationships/hyperlink" Target="https://www.youtube.com/watch?v=HpZUkwUvv30" TargetMode="External"/><Relationship Id="rId2220" Type="http://schemas.openxmlformats.org/officeDocument/2006/relationships/hyperlink" Target="https://www.youtube.com/watch?v=TO40I8ACaw0" TargetMode="External"/><Relationship Id="rId5790" Type="http://schemas.openxmlformats.org/officeDocument/2006/relationships/hyperlink" Target="https://www.youtube.com/watch?v=4f3zduRoPnw" TargetMode="External"/><Relationship Id="rId4392" Type="http://schemas.openxmlformats.org/officeDocument/2006/relationships/hyperlink" Target="https://www.youtube.com/watch?v=7auYAUb5PhU" TargetMode="External"/><Relationship Id="rId5443" Type="http://schemas.openxmlformats.org/officeDocument/2006/relationships/hyperlink" Target="https://www.youtube.com/watch?v=yYTQXck8jr8" TargetMode="External"/><Relationship Id="rId6841" Type="http://schemas.openxmlformats.org/officeDocument/2006/relationships/hyperlink" Target="https://www.youtube.com/watch?v=eMuNW_bI9NI" TargetMode="External"/><Relationship Id="rId4045" Type="http://schemas.openxmlformats.org/officeDocument/2006/relationships/hyperlink" Target="https://www.youtube.com/watch?v=dExs1dzoyVY" TargetMode="External"/><Relationship Id="rId11994" Type="http://schemas.openxmlformats.org/officeDocument/2006/relationships/hyperlink" Target="https://www.youtube.com/watch?v=fab4myUvkVY" TargetMode="External"/><Relationship Id="rId8666" Type="http://schemas.openxmlformats.org/officeDocument/2006/relationships/hyperlink" Target="https://www.youtube.com/watch?v=3Flh0wvMnBI" TargetMode="External"/><Relationship Id="rId9717" Type="http://schemas.openxmlformats.org/officeDocument/2006/relationships/hyperlink" Target="https://www.youtube.com/watch?v=fBBBEButXuQ" TargetMode="External"/><Relationship Id="rId10596" Type="http://schemas.openxmlformats.org/officeDocument/2006/relationships/hyperlink" Target="https://www.youtube.com/watch?v=gs1fwwofQaU" TargetMode="External"/><Relationship Id="rId11647" Type="http://schemas.openxmlformats.org/officeDocument/2006/relationships/hyperlink" Target="https://www.youtube.com/watch?v=GhrD844OtjE" TargetMode="External"/><Relationship Id="rId1706" Type="http://schemas.openxmlformats.org/officeDocument/2006/relationships/hyperlink" Target="https://www.youtube.com/watch?v=wueJz1Oxbs8" TargetMode="External"/><Relationship Id="rId7268" Type="http://schemas.openxmlformats.org/officeDocument/2006/relationships/hyperlink" Target="https://www.youtube.com/watch?v=LgR34fFacVw" TargetMode="External"/><Relationship Id="rId8319" Type="http://schemas.openxmlformats.org/officeDocument/2006/relationships/hyperlink" Target="https://www.youtube.com/watch?v=J9gdQunbC_A" TargetMode="External"/><Relationship Id="rId10249" Type="http://schemas.openxmlformats.org/officeDocument/2006/relationships/hyperlink" Target="https://www.youtube.com/watch?v=MEzzFhlqThM" TargetMode="External"/><Relationship Id="rId14120" Type="http://schemas.openxmlformats.org/officeDocument/2006/relationships/hyperlink" Target="https://www.youtube.com/watch?v=Msv-6md8CS0" TargetMode="External"/><Relationship Id="rId3878" Type="http://schemas.openxmlformats.org/officeDocument/2006/relationships/hyperlink" Target="https://www.youtube.com/watch?v=8MSzNyUYgA0" TargetMode="External"/><Relationship Id="rId4929" Type="http://schemas.openxmlformats.org/officeDocument/2006/relationships/hyperlink" Target="https://www.youtube.com/watch?v=h21JSf61FrA" TargetMode="External"/><Relationship Id="rId8800" Type="http://schemas.openxmlformats.org/officeDocument/2006/relationships/hyperlink" Target="https://www.youtube.com/watch?v=gFFpXQJByVA" TargetMode="External"/><Relationship Id="rId799" Type="http://schemas.openxmlformats.org/officeDocument/2006/relationships/hyperlink" Target="https://www.youtube.com/watch?v=URx60ovo5fA" TargetMode="External"/><Relationship Id="rId6351" Type="http://schemas.openxmlformats.org/officeDocument/2006/relationships/hyperlink" Target="https://www.youtube.com/watch?v=j7dIJ6_V56E" TargetMode="External"/><Relationship Id="rId7402" Type="http://schemas.openxmlformats.org/officeDocument/2006/relationships/hyperlink" Target="https://www.youtube.com/watch?v=BeTjDSmkMtU" TargetMode="External"/><Relationship Id="rId10730" Type="http://schemas.openxmlformats.org/officeDocument/2006/relationships/hyperlink" Target="https://www.youtube.com/watch?v=z2TBTXYiwvo" TargetMode="External"/><Relationship Id="rId6004" Type="http://schemas.openxmlformats.org/officeDocument/2006/relationships/hyperlink" Target="https://www.youtube.com/watch?v=Mb2qSVWDAEg" TargetMode="External"/><Relationship Id="rId9574" Type="http://schemas.openxmlformats.org/officeDocument/2006/relationships/hyperlink" Target="https://www.youtube.com/watch?v=x_0Zc26jkDw" TargetMode="External"/><Relationship Id="rId13953" Type="http://schemas.openxmlformats.org/officeDocument/2006/relationships/hyperlink" Target="https://www.youtube.com/watch?v=srGjcIRxtg0" TargetMode="External"/><Relationship Id="rId2961" Type="http://schemas.openxmlformats.org/officeDocument/2006/relationships/hyperlink" Target="https://www.youtube.com/watch?v=AP5mTDUVTVY" TargetMode="External"/><Relationship Id="rId8176" Type="http://schemas.openxmlformats.org/officeDocument/2006/relationships/hyperlink" Target="https://www.youtube.com/watch?v=TVsU9BY4UoU" TargetMode="External"/><Relationship Id="rId9227" Type="http://schemas.openxmlformats.org/officeDocument/2006/relationships/hyperlink" Target="https://www.youtube.com/watch?v=R619qEB5MHQ" TargetMode="External"/><Relationship Id="rId12555" Type="http://schemas.openxmlformats.org/officeDocument/2006/relationships/hyperlink" Target="https://www.youtube.com/watch?v=owem0OIG1Vc" TargetMode="External"/><Relationship Id="rId13606" Type="http://schemas.openxmlformats.org/officeDocument/2006/relationships/hyperlink" Target="https://www.youtube.com/watch?v=liOjRNuxZbs" TargetMode="External"/><Relationship Id="rId933" Type="http://schemas.openxmlformats.org/officeDocument/2006/relationships/hyperlink" Target="https://www.youtube.com/watch?v=Ltfyza8DPvk" TargetMode="External"/><Relationship Id="rId1563" Type="http://schemas.openxmlformats.org/officeDocument/2006/relationships/hyperlink" Target="https://www.youtube.com/watch?v=s9eUvUXZ-a8" TargetMode="External"/><Relationship Id="rId2614" Type="http://schemas.openxmlformats.org/officeDocument/2006/relationships/hyperlink" Target="https://www.youtube.com/watch?v=3Z-1_v_BLgM" TargetMode="External"/><Relationship Id="rId11157" Type="http://schemas.openxmlformats.org/officeDocument/2006/relationships/hyperlink" Target="https://www.youtube.com/watch?v=Y1Mexcyri-Q" TargetMode="External"/><Relationship Id="rId12208" Type="http://schemas.openxmlformats.org/officeDocument/2006/relationships/hyperlink" Target="https://www.youtube.com/watch?v=HTOAgDftFhU" TargetMode="External"/><Relationship Id="rId1216" Type="http://schemas.openxmlformats.org/officeDocument/2006/relationships/hyperlink" Target="https://www.youtube.com/watch?v=d8KYLLkWkQQ" TargetMode="External"/><Relationship Id="rId4786" Type="http://schemas.openxmlformats.org/officeDocument/2006/relationships/hyperlink" Target="https://www.youtube.com/watch?v=rsMpRQQRBoA" TargetMode="External"/><Relationship Id="rId5837" Type="http://schemas.openxmlformats.org/officeDocument/2006/relationships/hyperlink" Target="https://www.youtube.com/watch?v=fBh12rFjms8" TargetMode="External"/><Relationship Id="rId3388" Type="http://schemas.openxmlformats.org/officeDocument/2006/relationships/hyperlink" Target="https://www.youtube.com/watch?v=FPyrPnDmb98" TargetMode="External"/><Relationship Id="rId4439" Type="http://schemas.openxmlformats.org/officeDocument/2006/relationships/hyperlink" Target="https://www.youtube.com/watch?v=aJahPi65rfU" TargetMode="External"/><Relationship Id="rId8310" Type="http://schemas.openxmlformats.org/officeDocument/2006/relationships/hyperlink" Target="https://www.youtube.com/watch?v=ib6uuiuQkhA" TargetMode="External"/><Relationship Id="rId10240" Type="http://schemas.openxmlformats.org/officeDocument/2006/relationships/hyperlink" Target="https://www.youtube.com/watch?v=HQ1zA2bbIRU" TargetMode="External"/><Relationship Id="rId790" Type="http://schemas.openxmlformats.org/officeDocument/2006/relationships/hyperlink" Target="https://www.youtube.com/watch?v=1Wht7TaKQH4" TargetMode="External"/><Relationship Id="rId2471" Type="http://schemas.openxmlformats.org/officeDocument/2006/relationships/hyperlink" Target="https://www.youtube.com/watch?v=aOBlC6uxdHU" TargetMode="External"/><Relationship Id="rId3522" Type="http://schemas.openxmlformats.org/officeDocument/2006/relationships/hyperlink" Target="https://www.youtube.com/watch?v=C22Af4ilx4o" TargetMode="External"/><Relationship Id="rId4920" Type="http://schemas.openxmlformats.org/officeDocument/2006/relationships/hyperlink" Target="https://www.youtube.com/watch?v=mNJ3hEnKEto" TargetMode="External"/><Relationship Id="rId9084" Type="http://schemas.openxmlformats.org/officeDocument/2006/relationships/hyperlink" Target="https://www.youtube.com/watch?v=aYnTMDm1I-k" TargetMode="External"/><Relationship Id="rId12065" Type="http://schemas.openxmlformats.org/officeDocument/2006/relationships/hyperlink" Target="https://www.youtube.com/watch?v=KWa_l4hMHDo" TargetMode="External"/><Relationship Id="rId13116" Type="http://schemas.openxmlformats.org/officeDocument/2006/relationships/hyperlink" Target="https://www.youtube.com/watch?v=f8zMHckOZpo" TargetMode="External"/><Relationship Id="rId13463" Type="http://schemas.openxmlformats.org/officeDocument/2006/relationships/hyperlink" Target="https://www.youtube.com/watch?v=dhgfvQM57sA" TargetMode="External"/><Relationship Id="rId443" Type="http://schemas.openxmlformats.org/officeDocument/2006/relationships/hyperlink" Target="https://www.youtube.com/watch?v=Epfe2hmNLdY" TargetMode="External"/><Relationship Id="rId1073" Type="http://schemas.openxmlformats.org/officeDocument/2006/relationships/hyperlink" Target="https://www.youtube.com/watch?v=lGXgYHlR8ww" TargetMode="External"/><Relationship Id="rId2124" Type="http://schemas.openxmlformats.org/officeDocument/2006/relationships/hyperlink" Target="https://www.youtube.com/watch?v=grXOt-uE_4U" TargetMode="External"/><Relationship Id="rId4296" Type="http://schemas.openxmlformats.org/officeDocument/2006/relationships/hyperlink" Target="https://www.youtube.com/watch?v=5PaEn3ZYaqw" TargetMode="External"/><Relationship Id="rId5694" Type="http://schemas.openxmlformats.org/officeDocument/2006/relationships/hyperlink" Target="https://www.youtube.com/watch?v=eduans-OEzo" TargetMode="External"/><Relationship Id="rId6745" Type="http://schemas.openxmlformats.org/officeDocument/2006/relationships/hyperlink" Target="https://www.youtube.com/watch?v=RBmWaW-3Cug" TargetMode="External"/><Relationship Id="rId5347" Type="http://schemas.openxmlformats.org/officeDocument/2006/relationships/hyperlink" Target="https://www.youtube.com/watch?v=hpEwDPWx_3M" TargetMode="External"/><Relationship Id="rId9968" Type="http://schemas.openxmlformats.org/officeDocument/2006/relationships/hyperlink" Target="https://www.youtube.com/watch?v=vhhsKy11ZiY" TargetMode="External"/><Relationship Id="rId11898" Type="http://schemas.openxmlformats.org/officeDocument/2006/relationships/hyperlink" Target="https://www.youtube.com/watch?v=Gy6iUQmnP5c" TargetMode="External"/><Relationship Id="rId12949" Type="http://schemas.openxmlformats.org/officeDocument/2006/relationships/hyperlink" Target="https://www.youtube.com/watch?v=lNWtBNrzE3M" TargetMode="External"/><Relationship Id="rId1957" Type="http://schemas.openxmlformats.org/officeDocument/2006/relationships/hyperlink" Target="https://www.youtube.com/watch?v=8FscmQRU5mY" TargetMode="External"/><Relationship Id="rId4430" Type="http://schemas.openxmlformats.org/officeDocument/2006/relationships/hyperlink" Target="https://www.youtube.com/watch?v=Y1I3FcUZ3hA" TargetMode="External"/><Relationship Id="rId14024" Type="http://schemas.openxmlformats.org/officeDocument/2006/relationships/hyperlink" Target="https://www.youtube.com/watch?v=sM8Fbws4R9o" TargetMode="External"/><Relationship Id="rId3032" Type="http://schemas.openxmlformats.org/officeDocument/2006/relationships/hyperlink" Target="https://www.youtube.com/watch?v=UzzL1Vq94LM" TargetMode="External"/><Relationship Id="rId7653" Type="http://schemas.openxmlformats.org/officeDocument/2006/relationships/hyperlink" Target="https://www.youtube.com/watch?v=oiCK238W0B8" TargetMode="External"/><Relationship Id="rId10981" Type="http://schemas.openxmlformats.org/officeDocument/2006/relationships/hyperlink" Target="https://www.youtube.com/watch?v=rDtLcgicWXU" TargetMode="External"/><Relationship Id="rId6255" Type="http://schemas.openxmlformats.org/officeDocument/2006/relationships/hyperlink" Target="https://www.youtube.com/watch?v=Y_CJmkl2Rog" TargetMode="External"/><Relationship Id="rId7306" Type="http://schemas.openxmlformats.org/officeDocument/2006/relationships/hyperlink" Target="https://www.youtube.com/watch?v=v6u-VhKotuw" TargetMode="External"/><Relationship Id="rId8704" Type="http://schemas.openxmlformats.org/officeDocument/2006/relationships/hyperlink" Target="https://www.youtube.com/watch?v=nDc6TB7YcsM" TargetMode="External"/><Relationship Id="rId10634" Type="http://schemas.openxmlformats.org/officeDocument/2006/relationships/hyperlink" Target="https://www.youtube.com/watch?v=IdgKmhbsZt0" TargetMode="External"/><Relationship Id="rId13857" Type="http://schemas.openxmlformats.org/officeDocument/2006/relationships/hyperlink" Target="https://www.youtube.com/watch?v=SjACQutMV3A" TargetMode="External"/><Relationship Id="rId2865" Type="http://schemas.openxmlformats.org/officeDocument/2006/relationships/hyperlink" Target="https://www.youtube.com/watch?v=qfIwS6gXIIM" TargetMode="External"/><Relationship Id="rId3916" Type="http://schemas.openxmlformats.org/officeDocument/2006/relationships/hyperlink" Target="https://www.youtube.com/watch?v=wBUb37bmauo" TargetMode="External"/><Relationship Id="rId9478" Type="http://schemas.openxmlformats.org/officeDocument/2006/relationships/hyperlink" Target="https://www.youtube.com/watch?v=Iw0FJmgwdPQ" TargetMode="External"/><Relationship Id="rId12459" Type="http://schemas.openxmlformats.org/officeDocument/2006/relationships/hyperlink" Target="https://www.youtube.com/watch?v=a9CWgFuoULU" TargetMode="External"/><Relationship Id="rId837" Type="http://schemas.openxmlformats.org/officeDocument/2006/relationships/hyperlink" Target="https://www.youtube.com/watch?v=fuRDV5QQ8Jg" TargetMode="External"/><Relationship Id="rId1467" Type="http://schemas.openxmlformats.org/officeDocument/2006/relationships/hyperlink" Target="https://www.youtube.com/watch?v=OFC3tBzoZoY" TargetMode="External"/><Relationship Id="rId2518" Type="http://schemas.openxmlformats.org/officeDocument/2006/relationships/hyperlink" Target="https://www.youtube.com/watch?v=0OR3cuKy8Fs" TargetMode="External"/><Relationship Id="rId8561" Type="http://schemas.openxmlformats.org/officeDocument/2006/relationships/hyperlink" Target="https://www.youtube.com/watch?v=bhkfm1dX7BM" TargetMode="External"/><Relationship Id="rId9612" Type="http://schemas.openxmlformats.org/officeDocument/2006/relationships/hyperlink" Target="https://www.youtube.com/watch?v=7AQi222UFrA" TargetMode="External"/><Relationship Id="rId10491" Type="http://schemas.openxmlformats.org/officeDocument/2006/relationships/hyperlink" Target="https://www.youtube.com/watch?v=um-vWJEIqNI" TargetMode="External"/><Relationship Id="rId12940" Type="http://schemas.openxmlformats.org/officeDocument/2006/relationships/hyperlink" Target="https://www.youtube.com/watch?v=QesTtgm8jyg" TargetMode="External"/><Relationship Id="rId1601" Type="http://schemas.openxmlformats.org/officeDocument/2006/relationships/hyperlink" Target="https://www.youtube.com/watch?v=U1-G3o-7vcw" TargetMode="External"/><Relationship Id="rId7163" Type="http://schemas.openxmlformats.org/officeDocument/2006/relationships/hyperlink" Target="https://www.youtube.com/watch?v=U8cWb6pAhaQ" TargetMode="External"/><Relationship Id="rId8214" Type="http://schemas.openxmlformats.org/officeDocument/2006/relationships/hyperlink" Target="https://www.youtube.com/watch?v=wvl5hrBBpo8" TargetMode="External"/><Relationship Id="rId10144" Type="http://schemas.openxmlformats.org/officeDocument/2006/relationships/hyperlink" Target="https://www.youtube.com/watch?v=GHJ7SGV9aDc" TargetMode="External"/><Relationship Id="rId11542" Type="http://schemas.openxmlformats.org/officeDocument/2006/relationships/hyperlink" Target="https://www.youtube.com/watch?v=VYi1_Rf_N1g" TargetMode="External"/><Relationship Id="rId694" Type="http://schemas.openxmlformats.org/officeDocument/2006/relationships/hyperlink" Target="https://www.youtube.com/watch?v=jbHl4uYKVdM" TargetMode="External"/><Relationship Id="rId2375" Type="http://schemas.openxmlformats.org/officeDocument/2006/relationships/hyperlink" Target="https://www.youtube.com/watch?v=QzIh7LL0BOQ" TargetMode="External"/><Relationship Id="rId3773" Type="http://schemas.openxmlformats.org/officeDocument/2006/relationships/hyperlink" Target="https://www.youtube.com/watch?v=pVYAwuOSF-o" TargetMode="External"/><Relationship Id="rId4824" Type="http://schemas.openxmlformats.org/officeDocument/2006/relationships/hyperlink" Target="https://www.youtube.com/watch?v=eZHk6o9dun0" TargetMode="External"/><Relationship Id="rId13367" Type="http://schemas.openxmlformats.org/officeDocument/2006/relationships/hyperlink" Target="https://www.youtube.com/watch?v=djz2RRSsZLk" TargetMode="External"/><Relationship Id="rId347" Type="http://schemas.openxmlformats.org/officeDocument/2006/relationships/hyperlink" Target="https://www.youtube.com/watch?v=5idq4XAeYIQ" TargetMode="External"/><Relationship Id="rId2028" Type="http://schemas.openxmlformats.org/officeDocument/2006/relationships/hyperlink" Target="https://www.youtube.com/watch?v=R9BeWqyQEUg" TargetMode="External"/><Relationship Id="rId3426" Type="http://schemas.openxmlformats.org/officeDocument/2006/relationships/hyperlink" Target="https://www.youtube.com/watch?v=xlZaU0Y3y28" TargetMode="External"/><Relationship Id="rId6996" Type="http://schemas.openxmlformats.org/officeDocument/2006/relationships/hyperlink" Target="https://www.youtube.com/watch?v=UA3ls9lZN3c" TargetMode="External"/><Relationship Id="rId5598" Type="http://schemas.openxmlformats.org/officeDocument/2006/relationships/hyperlink" Target="https://www.youtube.com/watch?v=MrWq-WehK1o" TargetMode="External"/><Relationship Id="rId6649" Type="http://schemas.openxmlformats.org/officeDocument/2006/relationships/hyperlink" Target="https://www.youtube.com/watch?v=slgi_BBVGoM" TargetMode="External"/><Relationship Id="rId12450" Type="http://schemas.openxmlformats.org/officeDocument/2006/relationships/hyperlink" Target="https://www.youtube.com/watch?v=KP7GZyn56YI" TargetMode="External"/><Relationship Id="rId13501" Type="http://schemas.openxmlformats.org/officeDocument/2006/relationships/hyperlink" Target="https://www.youtube.com/watch?v=vVn6EL2awQo" TargetMode="External"/><Relationship Id="rId8071" Type="http://schemas.openxmlformats.org/officeDocument/2006/relationships/hyperlink" Target="https://www.youtube.com/watch?v=uBsPAEb7Pww" TargetMode="External"/><Relationship Id="rId9122" Type="http://schemas.openxmlformats.org/officeDocument/2006/relationships/hyperlink" Target="https://www.youtube.com/watch?v=LrsJcX5uza0" TargetMode="External"/><Relationship Id="rId11052" Type="http://schemas.openxmlformats.org/officeDocument/2006/relationships/hyperlink" Target="https://www.youtube.com/watch?v=aIpwyD1WPgI" TargetMode="External"/><Relationship Id="rId12103" Type="http://schemas.openxmlformats.org/officeDocument/2006/relationships/hyperlink" Target="https://www.youtube.com/watch?v=ypmQLO4zGH0" TargetMode="External"/><Relationship Id="rId1111" Type="http://schemas.openxmlformats.org/officeDocument/2006/relationships/hyperlink" Target="https://www.youtube.com/watch?v=Q2YxEaHz9Kw" TargetMode="External"/><Relationship Id="rId4681" Type="http://schemas.openxmlformats.org/officeDocument/2006/relationships/hyperlink" Target="https://www.youtube.com/watch?v=0wkNnaxoGFE" TargetMode="External"/><Relationship Id="rId5732" Type="http://schemas.openxmlformats.org/officeDocument/2006/relationships/hyperlink" Target="https://www.youtube.com/watch?v=8mSWUQ7yEOM" TargetMode="External"/><Relationship Id="rId3283" Type="http://schemas.openxmlformats.org/officeDocument/2006/relationships/hyperlink" Target="https://www.youtube.com/watch?v=-Q5kC9dQ1HM" TargetMode="External"/><Relationship Id="rId4334" Type="http://schemas.openxmlformats.org/officeDocument/2006/relationships/hyperlink" Target="https://www.youtube.com/watch?v=3m8InQ3Ux-o" TargetMode="External"/><Relationship Id="rId8955" Type="http://schemas.openxmlformats.org/officeDocument/2006/relationships/hyperlink" Target="https://www.youtube.com/watch?v=sMLbOF54AUg" TargetMode="External"/><Relationship Id="rId10885" Type="http://schemas.openxmlformats.org/officeDocument/2006/relationships/hyperlink" Target="https://www.youtube.com/watch?v=DrZyE7s5g6Q" TargetMode="External"/><Relationship Id="rId11936" Type="http://schemas.openxmlformats.org/officeDocument/2006/relationships/hyperlink" Target="https://www.youtube.com/watch?v=b_jHCze_Wjo" TargetMode="External"/><Relationship Id="rId6159" Type="http://schemas.openxmlformats.org/officeDocument/2006/relationships/hyperlink" Target="https://www.youtube.com/watch?v=VNgVknQ69cc" TargetMode="External"/><Relationship Id="rId7557" Type="http://schemas.openxmlformats.org/officeDocument/2006/relationships/hyperlink" Target="https://www.youtube.com/watch?v=D5_ktqaiaPw" TargetMode="External"/><Relationship Id="rId8608" Type="http://schemas.openxmlformats.org/officeDocument/2006/relationships/hyperlink" Target="https://www.youtube.com/watch?v=GQ1Xoaaz-aU" TargetMode="External"/><Relationship Id="rId10538" Type="http://schemas.openxmlformats.org/officeDocument/2006/relationships/hyperlink" Target="https://www.youtube.com/watch?v=qP_zzi5wksE" TargetMode="External"/><Relationship Id="rId13011" Type="http://schemas.openxmlformats.org/officeDocument/2006/relationships/hyperlink" Target="https://www.youtube.com/watch?v=a8-yOzYjpBs" TargetMode="External"/><Relationship Id="rId2769" Type="http://schemas.openxmlformats.org/officeDocument/2006/relationships/hyperlink" Target="https://www.youtube.com/watch?v=fSVFZGj0k_M" TargetMode="External"/><Relationship Id="rId6640" Type="http://schemas.openxmlformats.org/officeDocument/2006/relationships/hyperlink" Target="https://www.youtube.com/watch?v=aCaWkUyV0u8" TargetMode="External"/><Relationship Id="rId4191" Type="http://schemas.openxmlformats.org/officeDocument/2006/relationships/hyperlink" Target="https://www.youtube.com/watch?v=joQ_auI_kDU" TargetMode="External"/><Relationship Id="rId5242" Type="http://schemas.openxmlformats.org/officeDocument/2006/relationships/hyperlink" Target="https://www.youtube.com/watch?v=2fTQ7eZbH18" TargetMode="External"/><Relationship Id="rId9863" Type="http://schemas.openxmlformats.org/officeDocument/2006/relationships/hyperlink" Target="https://www.youtube.com/watch?v=_NC_pqMt5rY" TargetMode="External"/><Relationship Id="rId77" Type="http://schemas.openxmlformats.org/officeDocument/2006/relationships/hyperlink" Target="https://www.youtube.com/watch?v=CYpOUcLtwT0" TargetMode="External"/><Relationship Id="rId8465" Type="http://schemas.openxmlformats.org/officeDocument/2006/relationships/hyperlink" Target="https://www.youtube.com/watch?v=j-YbQtt_aK4" TargetMode="External"/><Relationship Id="rId9516" Type="http://schemas.openxmlformats.org/officeDocument/2006/relationships/hyperlink" Target="https://www.youtube.com/watch?v=-PLWzqUTldk" TargetMode="External"/><Relationship Id="rId11793" Type="http://schemas.openxmlformats.org/officeDocument/2006/relationships/hyperlink" Target="https://www.youtube.com/watch?v=vTMYh91lFmg" TargetMode="External"/><Relationship Id="rId12844" Type="http://schemas.openxmlformats.org/officeDocument/2006/relationships/hyperlink" Target="https://www.youtube.com/watch?v=aj07WezWT3I" TargetMode="External"/><Relationship Id="rId1852" Type="http://schemas.openxmlformats.org/officeDocument/2006/relationships/hyperlink" Target="https://www.youtube.com/watch?v=RzKL5pg1jFg" TargetMode="External"/><Relationship Id="rId2903" Type="http://schemas.openxmlformats.org/officeDocument/2006/relationships/hyperlink" Target="https://www.youtube.com/watch?v=q9J01TicygM" TargetMode="External"/><Relationship Id="rId7067" Type="http://schemas.openxmlformats.org/officeDocument/2006/relationships/hyperlink" Target="https://www.youtube.com/watch?v=Y-jzcuDpt0Q" TargetMode="External"/><Relationship Id="rId8118" Type="http://schemas.openxmlformats.org/officeDocument/2006/relationships/hyperlink" Target="https://www.youtube.com/watch?v=HnDha5tSYzU" TargetMode="External"/><Relationship Id="rId10048" Type="http://schemas.openxmlformats.org/officeDocument/2006/relationships/hyperlink" Target="https://www.youtube.com/watch?v=BXDUqoqNseA" TargetMode="External"/><Relationship Id="rId10395" Type="http://schemas.openxmlformats.org/officeDocument/2006/relationships/hyperlink" Target="https://www.youtube.com/watch?v=IlLmCbi11O0" TargetMode="External"/><Relationship Id="rId11446" Type="http://schemas.openxmlformats.org/officeDocument/2006/relationships/hyperlink" Target="https://www.youtube.com/watch?v=sUZ3q4b5Dhg" TargetMode="External"/><Relationship Id="rId1505" Type="http://schemas.openxmlformats.org/officeDocument/2006/relationships/hyperlink" Target="https://www.youtube.com/watch?v=2k8AIzE87Mo" TargetMode="External"/><Relationship Id="rId3677" Type="http://schemas.openxmlformats.org/officeDocument/2006/relationships/hyperlink" Target="https://www.youtube.com/watch?v=dZvoB2cuPNM" TargetMode="External"/><Relationship Id="rId4728" Type="http://schemas.openxmlformats.org/officeDocument/2006/relationships/hyperlink" Target="https://www.youtube.com/watch?v=ELiBxJWf4AM" TargetMode="External"/><Relationship Id="rId598" Type="http://schemas.openxmlformats.org/officeDocument/2006/relationships/hyperlink" Target="https://www.youtube.com/watch?v=EvV04DGl4fg" TargetMode="External"/><Relationship Id="rId2279" Type="http://schemas.openxmlformats.org/officeDocument/2006/relationships/hyperlink" Target="https://www.youtube.com/watch?v=A5k7g3_47ds" TargetMode="External"/><Relationship Id="rId6150" Type="http://schemas.openxmlformats.org/officeDocument/2006/relationships/hyperlink" Target="https://www.youtube.com/watch?v=bDAkks4PmzY" TargetMode="External"/><Relationship Id="rId7201" Type="http://schemas.openxmlformats.org/officeDocument/2006/relationships/hyperlink" Target="https://www.youtube.com/watch?v=GyNj1EEODxM" TargetMode="External"/><Relationship Id="rId2760" Type="http://schemas.openxmlformats.org/officeDocument/2006/relationships/hyperlink" Target="https://www.youtube.com/watch?v=qRkAuebKNik" TargetMode="External"/><Relationship Id="rId3811" Type="http://schemas.openxmlformats.org/officeDocument/2006/relationships/hyperlink" Target="https://www.youtube.com/watch?v=nVmXjkAWdmU" TargetMode="External"/><Relationship Id="rId9373" Type="http://schemas.openxmlformats.org/officeDocument/2006/relationships/hyperlink" Target="https://www.youtube.com/watch?v=0ukQ89wUjhk" TargetMode="External"/><Relationship Id="rId12354" Type="http://schemas.openxmlformats.org/officeDocument/2006/relationships/hyperlink" Target="https://www.youtube.com/watch?v=qeVMmg0mZt4" TargetMode="External"/><Relationship Id="rId13405" Type="http://schemas.openxmlformats.org/officeDocument/2006/relationships/hyperlink" Target="https://www.youtube.com/watch?v=WxJzDvUF6CQ" TargetMode="External"/><Relationship Id="rId13752" Type="http://schemas.openxmlformats.org/officeDocument/2006/relationships/hyperlink" Target="https://www.youtube.com/watch?v=CaPVpHEQLvg" TargetMode="External"/><Relationship Id="rId732" Type="http://schemas.openxmlformats.org/officeDocument/2006/relationships/hyperlink" Target="https://www.youtube.com/watch?v=w3nSFJ4MQ7M" TargetMode="External"/><Relationship Id="rId1362" Type="http://schemas.openxmlformats.org/officeDocument/2006/relationships/hyperlink" Target="https://www.youtube.com/watch?v=aPWf-XB1pPI" TargetMode="External"/><Relationship Id="rId2413" Type="http://schemas.openxmlformats.org/officeDocument/2006/relationships/hyperlink" Target="https://www.youtube.com/watch?v=NjA5LaNkIPE" TargetMode="External"/><Relationship Id="rId9026" Type="http://schemas.openxmlformats.org/officeDocument/2006/relationships/hyperlink" Target="https://www.youtube.com/watch?v=33ybdz9HxjE" TargetMode="External"/><Relationship Id="rId12007" Type="http://schemas.openxmlformats.org/officeDocument/2006/relationships/hyperlink" Target="https://www.youtube.com/watch?v=28OUHpIKrsQ" TargetMode="External"/><Relationship Id="rId1015" Type="http://schemas.openxmlformats.org/officeDocument/2006/relationships/hyperlink" Target="https://www.youtube.com/watch?v=-mIs2g2J6VM" TargetMode="External"/><Relationship Id="rId4585" Type="http://schemas.openxmlformats.org/officeDocument/2006/relationships/hyperlink" Target="https://www.youtube.com/watch?v=NWP-0Rz4MWk" TargetMode="External"/><Relationship Id="rId5983" Type="http://schemas.openxmlformats.org/officeDocument/2006/relationships/hyperlink" Target="https://www.youtube.com/watch?v=CPKqMZ_T9ng" TargetMode="External"/><Relationship Id="rId14179" Type="http://schemas.openxmlformats.org/officeDocument/2006/relationships/hyperlink" Target="https://www.youtube.com/watch?v=pDoj05kqNeY" TargetMode="External"/><Relationship Id="rId3187" Type="http://schemas.openxmlformats.org/officeDocument/2006/relationships/hyperlink" Target="https://www.youtube.com/watch?v=okMUXR0TkIM" TargetMode="External"/><Relationship Id="rId4238" Type="http://schemas.openxmlformats.org/officeDocument/2006/relationships/hyperlink" Target="https://www.youtube.com/watch?v=FsgklBJkAkk" TargetMode="External"/><Relationship Id="rId5636" Type="http://schemas.openxmlformats.org/officeDocument/2006/relationships/hyperlink" Target="https://www.youtube.com/watch?v=37Pit3078WA" TargetMode="External"/><Relationship Id="rId8859" Type="http://schemas.openxmlformats.org/officeDocument/2006/relationships/hyperlink" Target="https://www.youtube.com/watch?v=PpkxgHhs9Hw" TargetMode="External"/><Relationship Id="rId10789" Type="http://schemas.openxmlformats.org/officeDocument/2006/relationships/hyperlink" Target="https://www.youtube.com/watch?v=kf5Jbx8iUnU" TargetMode="External"/><Relationship Id="rId13262" Type="http://schemas.openxmlformats.org/officeDocument/2006/relationships/hyperlink" Target="https://www.youtube.com/watch?v=Scr7zTaQBCw" TargetMode="External"/><Relationship Id="rId2270" Type="http://schemas.openxmlformats.org/officeDocument/2006/relationships/hyperlink" Target="https://www.youtube.com/watch?v=2EWuKdwyf58" TargetMode="External"/><Relationship Id="rId3321" Type="http://schemas.openxmlformats.org/officeDocument/2006/relationships/hyperlink" Target="https://www.youtube.com/watch?v=Z2-wSQNoX6c" TargetMode="External"/><Relationship Id="rId6891" Type="http://schemas.openxmlformats.org/officeDocument/2006/relationships/hyperlink" Target="https://www.youtube.com/watch?v=8U4IYjlvtoI" TargetMode="External"/><Relationship Id="rId7942" Type="http://schemas.openxmlformats.org/officeDocument/2006/relationships/hyperlink" Target="https://www.youtube.com/watch?v=Zp0DadP10Vs" TargetMode="External"/><Relationship Id="rId242" Type="http://schemas.openxmlformats.org/officeDocument/2006/relationships/hyperlink" Target="https://www.youtube.com/watch?v=enEmCkMG7JY" TargetMode="External"/><Relationship Id="rId5493" Type="http://schemas.openxmlformats.org/officeDocument/2006/relationships/hyperlink" Target="https://www.youtube.com/watch?v=AwmfTfPGYPI" TargetMode="External"/><Relationship Id="rId6544" Type="http://schemas.openxmlformats.org/officeDocument/2006/relationships/hyperlink" Target="https://www.youtube.com/watch?v=KGyZdrRCNnQ" TargetMode="External"/><Relationship Id="rId10923" Type="http://schemas.openxmlformats.org/officeDocument/2006/relationships/hyperlink" Target="https://www.youtube.com/watch?v=fGqtuuWiXi8" TargetMode="External"/><Relationship Id="rId4095" Type="http://schemas.openxmlformats.org/officeDocument/2006/relationships/hyperlink" Target="https://www.youtube.com/watch?v=8oKJRBbQeFw" TargetMode="External"/><Relationship Id="rId5146" Type="http://schemas.openxmlformats.org/officeDocument/2006/relationships/hyperlink" Target="https://www.youtube.com/watch?v=bMtayx0nHgM" TargetMode="External"/><Relationship Id="rId8369" Type="http://schemas.openxmlformats.org/officeDocument/2006/relationships/hyperlink" Target="https://www.youtube.com/watch?v=E5gjSN-RkQ4" TargetMode="External"/><Relationship Id="rId9767" Type="http://schemas.openxmlformats.org/officeDocument/2006/relationships/hyperlink" Target="https://www.youtube.com/watch?v=rUCvnyDSByA" TargetMode="External"/><Relationship Id="rId11697" Type="http://schemas.openxmlformats.org/officeDocument/2006/relationships/hyperlink" Target="https://www.youtube.com/watch?v=dZgFRI0VviY" TargetMode="External"/><Relationship Id="rId12748" Type="http://schemas.openxmlformats.org/officeDocument/2006/relationships/hyperlink" Target="https://www.youtube.com/watch?v=Rept_crNzyw" TargetMode="External"/><Relationship Id="rId1756" Type="http://schemas.openxmlformats.org/officeDocument/2006/relationships/hyperlink" Target="https://www.youtube.com/watch?v=PRfIHMVuSpM" TargetMode="External"/><Relationship Id="rId2807" Type="http://schemas.openxmlformats.org/officeDocument/2006/relationships/hyperlink" Target="https://www.youtube.com/watch?v=DePP-BkLZpI" TargetMode="External"/><Relationship Id="rId10299" Type="http://schemas.openxmlformats.org/officeDocument/2006/relationships/hyperlink" Target="https://www.youtube.com/watch?v=9PXpezJ4iTI" TargetMode="External"/><Relationship Id="rId14170" Type="http://schemas.openxmlformats.org/officeDocument/2006/relationships/hyperlink" Target="https://www.youtube.com/watch?v=05eBLoraBas" TargetMode="External"/><Relationship Id="rId1409" Type="http://schemas.openxmlformats.org/officeDocument/2006/relationships/hyperlink" Target="https://www.youtube.com/watch?v=lF19WT87jQI" TargetMode="External"/><Relationship Id="rId4979" Type="http://schemas.openxmlformats.org/officeDocument/2006/relationships/hyperlink" Target="https://www.youtube.com/watch?v=BXb2Hj1U5lU" TargetMode="External"/><Relationship Id="rId8850" Type="http://schemas.openxmlformats.org/officeDocument/2006/relationships/hyperlink" Target="https://www.youtube.com/watch?v=Gw8T-rpVGnU" TargetMode="External"/><Relationship Id="rId9901" Type="http://schemas.openxmlformats.org/officeDocument/2006/relationships/hyperlink" Target="https://www.youtube.com/watch?v=95bJWriwqKM" TargetMode="External"/><Relationship Id="rId10780" Type="http://schemas.openxmlformats.org/officeDocument/2006/relationships/hyperlink" Target="https://www.youtube.com/watch?v=8aENEC5fqak" TargetMode="External"/><Relationship Id="rId7452" Type="http://schemas.openxmlformats.org/officeDocument/2006/relationships/hyperlink" Target="https://www.youtube.com/watch?v=OrooPivwweQ" TargetMode="External"/><Relationship Id="rId8503" Type="http://schemas.openxmlformats.org/officeDocument/2006/relationships/hyperlink" Target="https://www.youtube.com/watch?v=_kuiQOowPHg" TargetMode="External"/><Relationship Id="rId10433" Type="http://schemas.openxmlformats.org/officeDocument/2006/relationships/hyperlink" Target="https://www.youtube.com/watch?v=yauKzg2qQzg" TargetMode="External"/><Relationship Id="rId11831" Type="http://schemas.openxmlformats.org/officeDocument/2006/relationships/hyperlink" Target="https://www.youtube.com/watch?v=yY15j396Xc4" TargetMode="External"/><Relationship Id="rId6054" Type="http://schemas.openxmlformats.org/officeDocument/2006/relationships/hyperlink" Target="https://www.youtube.com/watch?v=B_HAwShg1kY" TargetMode="External"/><Relationship Id="rId7105" Type="http://schemas.openxmlformats.org/officeDocument/2006/relationships/hyperlink" Target="https://www.youtube.com/watch?v=jobEXZ_axG8" TargetMode="External"/><Relationship Id="rId983" Type="http://schemas.openxmlformats.org/officeDocument/2006/relationships/hyperlink" Target="https://www.youtube.com/watch?v=DsTh35ELMjc" TargetMode="External"/><Relationship Id="rId2664" Type="http://schemas.openxmlformats.org/officeDocument/2006/relationships/hyperlink" Target="https://www.youtube.com/watch?v=825Zrrvo0h0" TargetMode="External"/><Relationship Id="rId9277" Type="http://schemas.openxmlformats.org/officeDocument/2006/relationships/hyperlink" Target="https://www.youtube.com/watch?v=Jj-CElIzCDM" TargetMode="External"/><Relationship Id="rId12258" Type="http://schemas.openxmlformats.org/officeDocument/2006/relationships/hyperlink" Target="https://www.youtube.com/watch?v=Wsm-B2caUkU" TargetMode="External"/><Relationship Id="rId13656" Type="http://schemas.openxmlformats.org/officeDocument/2006/relationships/hyperlink" Target="https://www.youtube.com/watch?v=wWOgTPbtWSA" TargetMode="External"/><Relationship Id="rId636" Type="http://schemas.openxmlformats.org/officeDocument/2006/relationships/hyperlink" Target="https://www.youtube.com/watch?v=s3dVPAAEX14" TargetMode="External"/><Relationship Id="rId1266" Type="http://schemas.openxmlformats.org/officeDocument/2006/relationships/hyperlink" Target="https://www.youtube.com/watch?v=9pQUEr-jNQQ" TargetMode="External"/><Relationship Id="rId2317" Type="http://schemas.openxmlformats.org/officeDocument/2006/relationships/hyperlink" Target="https://www.youtube.com/watch?v=dnrg9CoMm_Q" TargetMode="External"/><Relationship Id="rId3715" Type="http://schemas.openxmlformats.org/officeDocument/2006/relationships/hyperlink" Target="https://www.youtube.com/watch?v=IlgBlfQhE8o" TargetMode="External"/><Relationship Id="rId13309" Type="http://schemas.openxmlformats.org/officeDocument/2006/relationships/hyperlink" Target="https://www.youtube.com/watch?v=n2vXxszKdDY" TargetMode="External"/><Relationship Id="rId5887" Type="http://schemas.openxmlformats.org/officeDocument/2006/relationships/hyperlink" Target="https://www.youtube.com/watch?v=Iezxq9OiyRU" TargetMode="External"/><Relationship Id="rId6938" Type="http://schemas.openxmlformats.org/officeDocument/2006/relationships/hyperlink" Target="https://www.youtube.com/watch?v=k78Ah6aZmJg" TargetMode="External"/><Relationship Id="rId4489" Type="http://schemas.openxmlformats.org/officeDocument/2006/relationships/hyperlink" Target="https://www.youtube.com/watch?v=X_9lUX5pz9g" TargetMode="External"/><Relationship Id="rId8360" Type="http://schemas.openxmlformats.org/officeDocument/2006/relationships/hyperlink" Target="https://www.youtube.com/watch?v=wjwGuYoL5VE" TargetMode="External"/><Relationship Id="rId9411" Type="http://schemas.openxmlformats.org/officeDocument/2006/relationships/hyperlink" Target="https://www.youtube.com/watch?v=gNeaEECufu4" TargetMode="External"/><Relationship Id="rId10290" Type="http://schemas.openxmlformats.org/officeDocument/2006/relationships/hyperlink" Target="https://www.youtube.com/watch?v=r4hY5w_hCn4" TargetMode="External"/><Relationship Id="rId11341" Type="http://schemas.openxmlformats.org/officeDocument/2006/relationships/hyperlink" Target="https://www.youtube.com/watch?v=jvEa2q9CRf4" TargetMode="External"/><Relationship Id="rId1400" Type="http://schemas.openxmlformats.org/officeDocument/2006/relationships/hyperlink" Target="https://www.youtube.com/watch?v=PqIGzlKMAXA" TargetMode="External"/><Relationship Id="rId4970" Type="http://schemas.openxmlformats.org/officeDocument/2006/relationships/hyperlink" Target="https://www.youtube.com/watch?v=Xub6RhSCoM4" TargetMode="External"/><Relationship Id="rId8013" Type="http://schemas.openxmlformats.org/officeDocument/2006/relationships/hyperlink" Target="https://www.youtube.com/watch?v=pKJErsN-ylU" TargetMode="External"/><Relationship Id="rId3572" Type="http://schemas.openxmlformats.org/officeDocument/2006/relationships/hyperlink" Target="https://www.youtube.com/watch?v=fgWNMe8kUHg" TargetMode="External"/><Relationship Id="rId4623" Type="http://schemas.openxmlformats.org/officeDocument/2006/relationships/hyperlink" Target="https://www.youtube.com/watch?v=vyA_qlpQNTk" TargetMode="External"/><Relationship Id="rId13166" Type="http://schemas.openxmlformats.org/officeDocument/2006/relationships/hyperlink" Target="https://www.youtube.com/watch?v=Gl428Ix5ZC8" TargetMode="External"/><Relationship Id="rId14217" Type="http://schemas.openxmlformats.org/officeDocument/2006/relationships/hyperlink" Target="https://www.youtube.com/watch?v=1ZXlPQgh0uU" TargetMode="External"/><Relationship Id="rId493" Type="http://schemas.openxmlformats.org/officeDocument/2006/relationships/hyperlink" Target="https://www.youtube.com/watch?v=makFm6QnCNc" TargetMode="External"/><Relationship Id="rId2174" Type="http://schemas.openxmlformats.org/officeDocument/2006/relationships/hyperlink" Target="https://www.youtube.com/watch?v=DHirTqvmpM4" TargetMode="External"/><Relationship Id="rId3225" Type="http://schemas.openxmlformats.org/officeDocument/2006/relationships/hyperlink" Target="https://www.youtube.com/watch?v=t-Y-UnC2HQo" TargetMode="External"/><Relationship Id="rId6795" Type="http://schemas.openxmlformats.org/officeDocument/2006/relationships/hyperlink" Target="https://www.youtube.com/watch?v=sxMUJSK5u4g" TargetMode="External"/><Relationship Id="rId146" Type="http://schemas.openxmlformats.org/officeDocument/2006/relationships/hyperlink" Target="https://www.youtube.com/watch?v=D3aaXlaK0qo" TargetMode="External"/><Relationship Id="rId5397" Type="http://schemas.openxmlformats.org/officeDocument/2006/relationships/hyperlink" Target="https://www.youtube.com/watch?v=T_3Uh8VidrQ" TargetMode="External"/><Relationship Id="rId6448" Type="http://schemas.openxmlformats.org/officeDocument/2006/relationships/hyperlink" Target="https://www.youtube.com/watch?v=F8E_plqVHR4" TargetMode="External"/><Relationship Id="rId7846" Type="http://schemas.openxmlformats.org/officeDocument/2006/relationships/hyperlink" Target="https://www.youtube.com/watch?v=ilsctczyv_U" TargetMode="External"/><Relationship Id="rId10827" Type="http://schemas.openxmlformats.org/officeDocument/2006/relationships/hyperlink" Target="https://www.youtube.com/watch?v=CJp7Vf6bTHs" TargetMode="External"/><Relationship Id="rId12999" Type="http://schemas.openxmlformats.org/officeDocument/2006/relationships/hyperlink" Target="https://www.youtube.com/watch?v=uyvzNXTaM4w" TargetMode="External"/><Relationship Id="rId13300" Type="http://schemas.openxmlformats.org/officeDocument/2006/relationships/hyperlink" Target="https://www.youtube.com/watch?v=VT1on_WaMzw" TargetMode="External"/><Relationship Id="rId4480" Type="http://schemas.openxmlformats.org/officeDocument/2006/relationships/hyperlink" Target="https://www.youtube.com/watch?v=nYFpwTqp1bI" TargetMode="External"/><Relationship Id="rId5531" Type="http://schemas.openxmlformats.org/officeDocument/2006/relationships/hyperlink" Target="https://www.youtube.com/watch?v=73cHFuNB30w" TargetMode="External"/><Relationship Id="rId14074" Type="http://schemas.openxmlformats.org/officeDocument/2006/relationships/hyperlink" Target="https://www.youtube.com/watch?v=_SwZdspssOc" TargetMode="External"/><Relationship Id="rId3082" Type="http://schemas.openxmlformats.org/officeDocument/2006/relationships/hyperlink" Target="https://www.youtube.com/watch?v=saizawXi4i0" TargetMode="External"/><Relationship Id="rId4133" Type="http://schemas.openxmlformats.org/officeDocument/2006/relationships/hyperlink" Target="https://www.youtube.com/watch?v=lh5UqNxEbhs" TargetMode="External"/><Relationship Id="rId8754" Type="http://schemas.openxmlformats.org/officeDocument/2006/relationships/hyperlink" Target="https://www.youtube.com/watch?v=kgRDlWcGnvQ" TargetMode="External"/><Relationship Id="rId9805" Type="http://schemas.openxmlformats.org/officeDocument/2006/relationships/hyperlink" Target="https://www.youtube.com/watch?v=3MVcGU6LTDA" TargetMode="External"/><Relationship Id="rId19" Type="http://schemas.openxmlformats.org/officeDocument/2006/relationships/hyperlink" Target="https://www.youtube.com/watch?v=EkpQEQ3Mw4U" TargetMode="External"/><Relationship Id="rId7356" Type="http://schemas.openxmlformats.org/officeDocument/2006/relationships/hyperlink" Target="https://www.youtube.com/watch?v=Lq9eqHDKJPE" TargetMode="External"/><Relationship Id="rId8407" Type="http://schemas.openxmlformats.org/officeDocument/2006/relationships/hyperlink" Target="https://www.youtube.com/watch?v=c3JyjPC8PUg" TargetMode="External"/><Relationship Id="rId10337" Type="http://schemas.openxmlformats.org/officeDocument/2006/relationships/hyperlink" Target="https://www.youtube.com/watch?v=gbce3yRBuD8" TargetMode="External"/><Relationship Id="rId10684" Type="http://schemas.openxmlformats.org/officeDocument/2006/relationships/hyperlink" Target="https://www.youtube.com/watch?v=uep8H7BUybs" TargetMode="External"/><Relationship Id="rId11735" Type="http://schemas.openxmlformats.org/officeDocument/2006/relationships/hyperlink" Target="https://www.youtube.com/watch?v=dSG3rJK34JY" TargetMode="External"/><Relationship Id="rId7009" Type="http://schemas.openxmlformats.org/officeDocument/2006/relationships/hyperlink" Target="https://www.youtube.com/watch?v=t8VI-F9ltRk" TargetMode="External"/><Relationship Id="rId3966" Type="http://schemas.openxmlformats.org/officeDocument/2006/relationships/hyperlink" Target="https://www.youtube.com/watch?v=uM3OwpIPKPE" TargetMode="External"/><Relationship Id="rId3" Type="http://schemas.openxmlformats.org/officeDocument/2006/relationships/hyperlink" Target="https://www.youtube.com/watch?v=ZfR0hMEOTnc" TargetMode="External"/><Relationship Id="rId887" Type="http://schemas.openxmlformats.org/officeDocument/2006/relationships/hyperlink" Target="https://www.youtube.com/watch?v=MHO8foVT5zI" TargetMode="External"/><Relationship Id="rId2568" Type="http://schemas.openxmlformats.org/officeDocument/2006/relationships/hyperlink" Target="https://www.youtube.com/watch?v=b39YW4H4dsg" TargetMode="External"/><Relationship Id="rId3619" Type="http://schemas.openxmlformats.org/officeDocument/2006/relationships/hyperlink" Target="https://www.youtube.com/watch?v=TzKCofZJhKY" TargetMode="External"/><Relationship Id="rId5041" Type="http://schemas.openxmlformats.org/officeDocument/2006/relationships/hyperlink" Target="https://www.youtube.com/watch?v=b-dGA_VqJHs" TargetMode="External"/><Relationship Id="rId12990" Type="http://schemas.openxmlformats.org/officeDocument/2006/relationships/hyperlink" Target="https://www.youtube.com/watch?v=Y1lI26a0E1E" TargetMode="External"/><Relationship Id="rId9662" Type="http://schemas.openxmlformats.org/officeDocument/2006/relationships/hyperlink" Target="https://www.youtube.com/watch?v=OjOta0R7tr0" TargetMode="External"/><Relationship Id="rId11592" Type="http://schemas.openxmlformats.org/officeDocument/2006/relationships/hyperlink" Target="https://www.youtube.com/watch?v=Hru9SAEM4_Q" TargetMode="External"/><Relationship Id="rId12643" Type="http://schemas.openxmlformats.org/officeDocument/2006/relationships/hyperlink" Target="https://www.youtube.com/watch?v=UJbV345kyeg" TargetMode="External"/><Relationship Id="rId1651" Type="http://schemas.openxmlformats.org/officeDocument/2006/relationships/hyperlink" Target="https://www.youtube.com/watch?v=RwKaUr0f_C0" TargetMode="External"/><Relationship Id="rId2702" Type="http://schemas.openxmlformats.org/officeDocument/2006/relationships/hyperlink" Target="https://www.youtube.com/watch?v=cuHZUlLqLW0" TargetMode="External"/><Relationship Id="rId8264" Type="http://schemas.openxmlformats.org/officeDocument/2006/relationships/hyperlink" Target="https://www.youtube.com/watch?v=_cjzueb-tZk" TargetMode="External"/><Relationship Id="rId9315" Type="http://schemas.openxmlformats.org/officeDocument/2006/relationships/hyperlink" Target="https://www.youtube.com/watch?v=x_ieh5OR0DA" TargetMode="External"/><Relationship Id="rId10194" Type="http://schemas.openxmlformats.org/officeDocument/2006/relationships/hyperlink" Target="https://www.youtube.com/watch?v=XbpV63qjjgw" TargetMode="External"/><Relationship Id="rId11245" Type="http://schemas.openxmlformats.org/officeDocument/2006/relationships/hyperlink" Target="https://www.youtube.com/watch?v=gzJ_5S-N3rw" TargetMode="External"/><Relationship Id="rId1304" Type="http://schemas.openxmlformats.org/officeDocument/2006/relationships/hyperlink" Target="https://www.youtube.com/watch?v=MLN_wEZzsqc" TargetMode="External"/><Relationship Id="rId4874" Type="http://schemas.openxmlformats.org/officeDocument/2006/relationships/hyperlink" Target="https://www.youtube.com/watch?v=m-qEmr9VNLo" TargetMode="External"/><Relationship Id="rId3476" Type="http://schemas.openxmlformats.org/officeDocument/2006/relationships/hyperlink" Target="https://www.youtube.com/watch?v=c6TPK_VNYR4" TargetMode="External"/><Relationship Id="rId4527" Type="http://schemas.openxmlformats.org/officeDocument/2006/relationships/hyperlink" Target="https://www.youtube.com/watch?v=cYS5S1a6O4c" TargetMode="External"/><Relationship Id="rId5925" Type="http://schemas.openxmlformats.org/officeDocument/2006/relationships/hyperlink" Target="https://www.youtube.com/watch?v=e1talYN1paY" TargetMode="External"/><Relationship Id="rId10" Type="http://schemas.openxmlformats.org/officeDocument/2006/relationships/hyperlink" Target="https://www.youtube.com/watch?v=iLymsOJtG6c" TargetMode="External"/><Relationship Id="rId397" Type="http://schemas.openxmlformats.org/officeDocument/2006/relationships/hyperlink" Target="https://www.youtube.com/watch?v=jNZdCi_ZM3E" TargetMode="External"/><Relationship Id="rId2078" Type="http://schemas.openxmlformats.org/officeDocument/2006/relationships/hyperlink" Target="https://www.youtube.com/watch?v=KZcJchbj97c" TargetMode="External"/><Relationship Id="rId3129" Type="http://schemas.openxmlformats.org/officeDocument/2006/relationships/hyperlink" Target="https://www.youtube.com/watch?v=Ur0K2WA67jw" TargetMode="External"/><Relationship Id="rId7000" Type="http://schemas.openxmlformats.org/officeDocument/2006/relationships/hyperlink" Target="https://www.youtube.com/watch?v=6N6kY2_W37k" TargetMode="External"/><Relationship Id="rId6699" Type="http://schemas.openxmlformats.org/officeDocument/2006/relationships/hyperlink" Target="https://www.youtube.com/watch?v=fbwh7d6bINg" TargetMode="External"/><Relationship Id="rId9172" Type="http://schemas.openxmlformats.org/officeDocument/2006/relationships/hyperlink" Target="https://www.youtube.com/watch?v=noKyPSC048c" TargetMode="External"/><Relationship Id="rId13551" Type="http://schemas.openxmlformats.org/officeDocument/2006/relationships/hyperlink" Target="https://www.youtube.com/watch?v=OqBqlpfHggA" TargetMode="External"/><Relationship Id="rId3610" Type="http://schemas.openxmlformats.org/officeDocument/2006/relationships/hyperlink" Target="https://www.youtube.com/watch?v=S8NcS0XwXQM" TargetMode="External"/><Relationship Id="rId12153" Type="http://schemas.openxmlformats.org/officeDocument/2006/relationships/hyperlink" Target="https://www.youtube.com/watch?v=pdPtAufvWFA" TargetMode="External"/><Relationship Id="rId13204" Type="http://schemas.openxmlformats.org/officeDocument/2006/relationships/hyperlink" Target="https://www.youtube.com/watch?v=r0eTcvg8q7U" TargetMode="External"/><Relationship Id="rId531" Type="http://schemas.openxmlformats.org/officeDocument/2006/relationships/hyperlink" Target="https://www.youtube.com/watch?v=YTgw63NhAo4" TargetMode="External"/><Relationship Id="rId1161" Type="http://schemas.openxmlformats.org/officeDocument/2006/relationships/hyperlink" Target="https://www.youtube.com/watch?v=0xfkRdHHHRQ" TargetMode="External"/><Relationship Id="rId2212" Type="http://schemas.openxmlformats.org/officeDocument/2006/relationships/hyperlink" Target="https://www.youtube.com/watch?v=gPD5KZBN8Jk" TargetMode="External"/><Relationship Id="rId5782" Type="http://schemas.openxmlformats.org/officeDocument/2006/relationships/hyperlink" Target="https://www.youtube.com/watch?v=RNS8gfI7F84" TargetMode="External"/><Relationship Id="rId6833" Type="http://schemas.openxmlformats.org/officeDocument/2006/relationships/hyperlink" Target="https://www.youtube.com/watch?v=xVeqjX8qLCM" TargetMode="External"/><Relationship Id="rId4384" Type="http://schemas.openxmlformats.org/officeDocument/2006/relationships/hyperlink" Target="https://www.youtube.com/watch?v=iWfUPUOi7Lo" TargetMode="External"/><Relationship Id="rId5435" Type="http://schemas.openxmlformats.org/officeDocument/2006/relationships/hyperlink" Target="https://www.youtube.com/watch?v=oRI7enlraCI" TargetMode="External"/><Relationship Id="rId4037" Type="http://schemas.openxmlformats.org/officeDocument/2006/relationships/hyperlink" Target="https://www.youtube.com/watch?v=gpGx9dbaLpI" TargetMode="External"/><Relationship Id="rId8658" Type="http://schemas.openxmlformats.org/officeDocument/2006/relationships/hyperlink" Target="https://www.youtube.com/watch?v=6iem3gyFe04" TargetMode="External"/><Relationship Id="rId9709" Type="http://schemas.openxmlformats.org/officeDocument/2006/relationships/hyperlink" Target="https://www.youtube.com/watch?v=_zV66vemkDE" TargetMode="External"/><Relationship Id="rId11986" Type="http://schemas.openxmlformats.org/officeDocument/2006/relationships/hyperlink" Target="https://www.youtube.com/watch?v=nrZHa3NITI8" TargetMode="External"/><Relationship Id="rId10588" Type="http://schemas.openxmlformats.org/officeDocument/2006/relationships/hyperlink" Target="https://www.youtube.com/watch?v=UybO7asrmxw" TargetMode="External"/><Relationship Id="rId11639" Type="http://schemas.openxmlformats.org/officeDocument/2006/relationships/hyperlink" Target="https://www.youtube.com/watch?v=YHE4Ys8EOrA" TargetMode="External"/><Relationship Id="rId3120" Type="http://schemas.openxmlformats.org/officeDocument/2006/relationships/hyperlink" Target="https://www.youtube.com/watch?v=N0ZVND1Iy1w" TargetMode="External"/><Relationship Id="rId13061" Type="http://schemas.openxmlformats.org/officeDocument/2006/relationships/hyperlink" Target="https://www.youtube.com/watch?v=3_FQ6UFzaiM" TargetMode="External"/><Relationship Id="rId14112" Type="http://schemas.openxmlformats.org/officeDocument/2006/relationships/hyperlink" Target="https://www.youtube.com/watch?v=-G9kHpNyyOg" TargetMode="External"/><Relationship Id="rId6690" Type="http://schemas.openxmlformats.org/officeDocument/2006/relationships/hyperlink" Target="https://www.youtube.com/watch?v=y-FOZxI4hGs" TargetMode="External"/><Relationship Id="rId7741" Type="http://schemas.openxmlformats.org/officeDocument/2006/relationships/hyperlink" Target="https://www.youtube.com/watch?v=LHSLuBt7aB8" TargetMode="External"/><Relationship Id="rId10722" Type="http://schemas.openxmlformats.org/officeDocument/2006/relationships/hyperlink" Target="https://www.youtube.com/watch?v=ODNlR_E_RPc" TargetMode="External"/><Relationship Id="rId5292" Type="http://schemas.openxmlformats.org/officeDocument/2006/relationships/hyperlink" Target="https://www.youtube.com/watch?v=-9bq8FO7VoQ" TargetMode="External"/><Relationship Id="rId6343" Type="http://schemas.openxmlformats.org/officeDocument/2006/relationships/hyperlink" Target="https://www.youtube.com/watch?v=3OV709URjFw" TargetMode="External"/><Relationship Id="rId2953" Type="http://schemas.openxmlformats.org/officeDocument/2006/relationships/hyperlink" Target="https://www.youtube.com/watch?v=YirL0QVobNY" TargetMode="External"/><Relationship Id="rId9566" Type="http://schemas.openxmlformats.org/officeDocument/2006/relationships/hyperlink" Target="https://www.youtube.com/watch?v=rMrwTdlvxSM" TargetMode="External"/><Relationship Id="rId11496" Type="http://schemas.openxmlformats.org/officeDocument/2006/relationships/hyperlink" Target="https://www.youtube.com/watch?v=K_lyTxXoB0c" TargetMode="External"/><Relationship Id="rId12547" Type="http://schemas.openxmlformats.org/officeDocument/2006/relationships/hyperlink" Target="https://www.youtube.com/watch?v=DgXlnf51Z-g" TargetMode="External"/><Relationship Id="rId12894" Type="http://schemas.openxmlformats.org/officeDocument/2006/relationships/hyperlink" Target="https://www.youtube.com/watch?v=Veom7J_lsFM" TargetMode="External"/><Relationship Id="rId13945" Type="http://schemas.openxmlformats.org/officeDocument/2006/relationships/hyperlink" Target="https://www.youtube.com/watch?v=dJmmUjftdUc" TargetMode="External"/><Relationship Id="rId925" Type="http://schemas.openxmlformats.org/officeDocument/2006/relationships/hyperlink" Target="https://www.youtube.com/watch?v=j-35QMvpC_E" TargetMode="External"/><Relationship Id="rId1555" Type="http://schemas.openxmlformats.org/officeDocument/2006/relationships/hyperlink" Target="https://www.youtube.com/watch?v=a6BUy0IfMaU" TargetMode="External"/><Relationship Id="rId2606" Type="http://schemas.openxmlformats.org/officeDocument/2006/relationships/hyperlink" Target="https://www.youtube.com/watch?v=nL1LRllfY_A" TargetMode="External"/><Relationship Id="rId8168" Type="http://schemas.openxmlformats.org/officeDocument/2006/relationships/hyperlink" Target="https://www.youtube.com/watch?v=czc0NdDBqr8" TargetMode="External"/><Relationship Id="rId9219" Type="http://schemas.openxmlformats.org/officeDocument/2006/relationships/hyperlink" Target="https://www.youtube.com/watch?v=nfOm4DF3occ" TargetMode="External"/><Relationship Id="rId10098" Type="http://schemas.openxmlformats.org/officeDocument/2006/relationships/hyperlink" Target="https://www.youtube.com/watch?v=Eru8ZsE8fWY" TargetMode="External"/><Relationship Id="rId11149" Type="http://schemas.openxmlformats.org/officeDocument/2006/relationships/hyperlink" Target="https://www.youtube.com/watch?v=4kCzI6xbQoo" TargetMode="External"/><Relationship Id="rId1208" Type="http://schemas.openxmlformats.org/officeDocument/2006/relationships/hyperlink" Target="https://www.youtube.com/watch?v=moKQDRZCCEw" TargetMode="External"/><Relationship Id="rId4778" Type="http://schemas.openxmlformats.org/officeDocument/2006/relationships/hyperlink" Target="https://www.youtube.com/watch?v=h89mvxX4VFc" TargetMode="External"/><Relationship Id="rId5829" Type="http://schemas.openxmlformats.org/officeDocument/2006/relationships/hyperlink" Target="https://www.youtube.com/watch?v=KY9a_HcNE_I" TargetMode="External"/><Relationship Id="rId7251" Type="http://schemas.openxmlformats.org/officeDocument/2006/relationships/hyperlink" Target="https://www.youtube.com/watch?v=cKAly4V8bgM" TargetMode="External"/><Relationship Id="rId9700" Type="http://schemas.openxmlformats.org/officeDocument/2006/relationships/hyperlink" Target="https://www.youtube.com/watch?v=meO4tAeMgHs" TargetMode="External"/><Relationship Id="rId11630" Type="http://schemas.openxmlformats.org/officeDocument/2006/relationships/hyperlink" Target="https://www.youtube.com/watch?v=05mUKWtieLY" TargetMode="External"/><Relationship Id="rId8302" Type="http://schemas.openxmlformats.org/officeDocument/2006/relationships/hyperlink" Target="https://www.youtube.com/watch?v=mhVLKlsm_uE" TargetMode="External"/><Relationship Id="rId10232" Type="http://schemas.openxmlformats.org/officeDocument/2006/relationships/hyperlink" Target="https://www.youtube.com/watch?v=rv3YrH2BXQ4" TargetMode="External"/><Relationship Id="rId3861" Type="http://schemas.openxmlformats.org/officeDocument/2006/relationships/hyperlink" Target="https://www.youtube.com/watch?v=MsPhtFm0lnk" TargetMode="External"/><Relationship Id="rId4912" Type="http://schemas.openxmlformats.org/officeDocument/2006/relationships/hyperlink" Target="https://www.youtube.com/watch?v=sF0FlfurEv4" TargetMode="External"/><Relationship Id="rId13455" Type="http://schemas.openxmlformats.org/officeDocument/2006/relationships/hyperlink" Target="https://www.youtube.com/watch?v=m9WjPbKis0U" TargetMode="External"/><Relationship Id="rId782" Type="http://schemas.openxmlformats.org/officeDocument/2006/relationships/hyperlink" Target="https://www.youtube.com/watch?v=6E_7mBXf-BA" TargetMode="External"/><Relationship Id="rId2463" Type="http://schemas.openxmlformats.org/officeDocument/2006/relationships/hyperlink" Target="https://www.youtube.com/watch?v=QRh3vH0QMH8" TargetMode="External"/><Relationship Id="rId3514" Type="http://schemas.openxmlformats.org/officeDocument/2006/relationships/hyperlink" Target="https://www.youtube.com/watch?v=6zGw73b2-_g" TargetMode="External"/><Relationship Id="rId9076" Type="http://schemas.openxmlformats.org/officeDocument/2006/relationships/hyperlink" Target="https://www.youtube.com/watch?v=f6nluIsZrJE" TargetMode="External"/><Relationship Id="rId12057" Type="http://schemas.openxmlformats.org/officeDocument/2006/relationships/hyperlink" Target="https://www.youtube.com/watch?v=ugj2QnL6QBA" TargetMode="External"/><Relationship Id="rId13108" Type="http://schemas.openxmlformats.org/officeDocument/2006/relationships/hyperlink" Target="https://www.youtube.com/watch?v=LVnjp7UIRG8" TargetMode="External"/><Relationship Id="rId435" Type="http://schemas.openxmlformats.org/officeDocument/2006/relationships/hyperlink" Target="https://www.youtube.com/watch?v=aREEGF5dXCE" TargetMode="External"/><Relationship Id="rId1065" Type="http://schemas.openxmlformats.org/officeDocument/2006/relationships/hyperlink" Target="https://www.youtube.com/watch?v=Z1Pmgnf6R7E" TargetMode="External"/><Relationship Id="rId2116" Type="http://schemas.openxmlformats.org/officeDocument/2006/relationships/hyperlink" Target="https://www.youtube.com/watch?v=i7Laz9ErEYQ" TargetMode="External"/><Relationship Id="rId5686" Type="http://schemas.openxmlformats.org/officeDocument/2006/relationships/hyperlink" Target="https://www.youtube.com/watch?v=WwvAWeD5aVU" TargetMode="External"/><Relationship Id="rId6737" Type="http://schemas.openxmlformats.org/officeDocument/2006/relationships/hyperlink" Target="https://www.youtube.com/watch?v=kWD2B4V9_n8" TargetMode="External"/><Relationship Id="rId4288" Type="http://schemas.openxmlformats.org/officeDocument/2006/relationships/hyperlink" Target="https://www.youtube.com/watch?v=GUM6YkPdV94" TargetMode="External"/><Relationship Id="rId5339" Type="http://schemas.openxmlformats.org/officeDocument/2006/relationships/hyperlink" Target="https://www.youtube.com/watch?v=iakRougYb04" TargetMode="External"/><Relationship Id="rId9210" Type="http://schemas.openxmlformats.org/officeDocument/2006/relationships/hyperlink" Target="https://www.youtube.com/watch?v=go1vyIgOlO8" TargetMode="External"/><Relationship Id="rId11140" Type="http://schemas.openxmlformats.org/officeDocument/2006/relationships/hyperlink" Target="https://www.youtube.com/watch?v=YQw3lhyJMzo" TargetMode="External"/><Relationship Id="rId1949" Type="http://schemas.openxmlformats.org/officeDocument/2006/relationships/hyperlink" Target="https://www.youtube.com/watch?v=CYM_lTAAsPA" TargetMode="External"/><Relationship Id="rId5820" Type="http://schemas.openxmlformats.org/officeDocument/2006/relationships/hyperlink" Target="https://www.youtube.com/watch?v=i8fhWWGynLk" TargetMode="External"/><Relationship Id="rId292" Type="http://schemas.openxmlformats.org/officeDocument/2006/relationships/hyperlink" Target="https://www.youtube.com/watch?v=fo_T8Rsg64M" TargetMode="External"/><Relationship Id="rId3371" Type="http://schemas.openxmlformats.org/officeDocument/2006/relationships/hyperlink" Target="https://www.youtube.com/watch?v=q299wPGlk1s" TargetMode="External"/><Relationship Id="rId4422" Type="http://schemas.openxmlformats.org/officeDocument/2006/relationships/hyperlink" Target="https://www.youtube.com/watch?v=L7MvA9i7byQ" TargetMode="External"/><Relationship Id="rId7992" Type="http://schemas.openxmlformats.org/officeDocument/2006/relationships/hyperlink" Target="https://www.youtube.com/watch?v=qqceYrrYQ0c" TargetMode="External"/><Relationship Id="rId14016" Type="http://schemas.openxmlformats.org/officeDocument/2006/relationships/hyperlink" Target="https://www.youtube.com/watch?v=s_trFYR0ty0" TargetMode="External"/><Relationship Id="rId3024" Type="http://schemas.openxmlformats.org/officeDocument/2006/relationships/hyperlink" Target="https://www.youtube.com/watch?v=LPpDDSajl1M" TargetMode="External"/><Relationship Id="rId6594" Type="http://schemas.openxmlformats.org/officeDocument/2006/relationships/hyperlink" Target="https://www.youtube.com/watch?v=RN321K_vl5g" TargetMode="External"/><Relationship Id="rId7645" Type="http://schemas.openxmlformats.org/officeDocument/2006/relationships/hyperlink" Target="https://www.youtube.com/watch?v=ikmlUjNk1wM" TargetMode="External"/><Relationship Id="rId10973" Type="http://schemas.openxmlformats.org/officeDocument/2006/relationships/hyperlink" Target="https://www.youtube.com/watch?v=5ZZcNbI9Ffw" TargetMode="External"/><Relationship Id="rId5196" Type="http://schemas.openxmlformats.org/officeDocument/2006/relationships/hyperlink" Target="https://www.youtube.com/watch?v=nB2qOlXfFDY" TargetMode="External"/><Relationship Id="rId6247" Type="http://schemas.openxmlformats.org/officeDocument/2006/relationships/hyperlink" Target="https://www.youtube.com/watch?v=i-b1lfCWGmc" TargetMode="External"/><Relationship Id="rId10626" Type="http://schemas.openxmlformats.org/officeDocument/2006/relationships/hyperlink" Target="https://www.youtube.com/watch?v=1ItjsVdxG9I" TargetMode="External"/><Relationship Id="rId12798" Type="http://schemas.openxmlformats.org/officeDocument/2006/relationships/hyperlink" Target="https://www.youtube.com/watch?v=zQAtYb31QLA" TargetMode="External"/><Relationship Id="rId13849" Type="http://schemas.openxmlformats.org/officeDocument/2006/relationships/hyperlink" Target="https://www.youtube.com/watch?v=vRFYSEKhWro" TargetMode="External"/><Relationship Id="rId1459" Type="http://schemas.openxmlformats.org/officeDocument/2006/relationships/hyperlink" Target="https://www.youtube.com/watch?v=F4hDMy2NbBM" TargetMode="External"/><Relationship Id="rId2857" Type="http://schemas.openxmlformats.org/officeDocument/2006/relationships/hyperlink" Target="https://www.youtube.com/watch?v=Us1dzOiKrXc" TargetMode="External"/><Relationship Id="rId3908" Type="http://schemas.openxmlformats.org/officeDocument/2006/relationships/hyperlink" Target="https://www.youtube.com/watch?v=NSvM5fAlXIU" TargetMode="External"/><Relationship Id="rId5330" Type="http://schemas.openxmlformats.org/officeDocument/2006/relationships/hyperlink" Target="https://www.youtube.com/watch?v=FBubLQbSf_0" TargetMode="External"/><Relationship Id="rId829" Type="http://schemas.openxmlformats.org/officeDocument/2006/relationships/hyperlink" Target="https://www.youtube.com/watch?v=rPplXpxU8L8" TargetMode="External"/><Relationship Id="rId9951" Type="http://schemas.openxmlformats.org/officeDocument/2006/relationships/hyperlink" Target="https://www.youtube.com/watch?v=Z49tILsMb1o" TargetMode="External"/><Relationship Id="rId11881" Type="http://schemas.openxmlformats.org/officeDocument/2006/relationships/hyperlink" Target="https://www.youtube.com/watch?v=8LLAsk4Kzq4" TargetMode="External"/><Relationship Id="rId12932" Type="http://schemas.openxmlformats.org/officeDocument/2006/relationships/hyperlink" Target="https://www.youtube.com/watch?v=AKqKbzjZ_lQ" TargetMode="External"/><Relationship Id="rId1940" Type="http://schemas.openxmlformats.org/officeDocument/2006/relationships/hyperlink" Target="https://www.youtube.com/watch?v=se0Cfzwfj8A" TargetMode="External"/><Relationship Id="rId8553" Type="http://schemas.openxmlformats.org/officeDocument/2006/relationships/hyperlink" Target="https://www.youtube.com/watch?v=zDBDb3T728c" TargetMode="External"/><Relationship Id="rId9604" Type="http://schemas.openxmlformats.org/officeDocument/2006/relationships/hyperlink" Target="https://www.youtube.com/watch?v=cx3LLU2it9w" TargetMode="External"/><Relationship Id="rId10483" Type="http://schemas.openxmlformats.org/officeDocument/2006/relationships/hyperlink" Target="https://www.youtube.com/watch?v=6-bDkcBTpyk" TargetMode="External"/><Relationship Id="rId11534" Type="http://schemas.openxmlformats.org/officeDocument/2006/relationships/hyperlink" Target="https://www.youtube.com/watch?v=SDLsH3zakpc" TargetMode="External"/><Relationship Id="rId7155" Type="http://schemas.openxmlformats.org/officeDocument/2006/relationships/hyperlink" Target="https://www.youtube.com/watch?v=fxlR6CLkfUI" TargetMode="External"/><Relationship Id="rId8206" Type="http://schemas.openxmlformats.org/officeDocument/2006/relationships/hyperlink" Target="https://www.youtube.com/watch?v=Z8-bRIRS1s4" TargetMode="External"/><Relationship Id="rId10136" Type="http://schemas.openxmlformats.org/officeDocument/2006/relationships/hyperlink" Target="https://www.youtube.com/watch?v=IKsfvGCMRiA" TargetMode="External"/><Relationship Id="rId3765" Type="http://schemas.openxmlformats.org/officeDocument/2006/relationships/hyperlink" Target="https://www.youtube.com/watch?v=Ayf8g4e45zA" TargetMode="External"/><Relationship Id="rId4816" Type="http://schemas.openxmlformats.org/officeDocument/2006/relationships/hyperlink" Target="https://www.youtube.com/watch?v=GFAWgVTRztk" TargetMode="External"/><Relationship Id="rId13359" Type="http://schemas.openxmlformats.org/officeDocument/2006/relationships/hyperlink" Target="https://www.youtube.com/watch?v=FzOgpgfigww" TargetMode="External"/><Relationship Id="rId686" Type="http://schemas.openxmlformats.org/officeDocument/2006/relationships/hyperlink" Target="https://www.youtube.com/watch?v=rvLY3enidHM" TargetMode="External"/><Relationship Id="rId2367" Type="http://schemas.openxmlformats.org/officeDocument/2006/relationships/hyperlink" Target="https://www.youtube.com/watch?v=YtOTPRMAYYU" TargetMode="External"/><Relationship Id="rId3418" Type="http://schemas.openxmlformats.org/officeDocument/2006/relationships/hyperlink" Target="https://www.youtube.com/watch?v=u3N4tIuGhsM" TargetMode="External"/><Relationship Id="rId339" Type="http://schemas.openxmlformats.org/officeDocument/2006/relationships/hyperlink" Target="https://www.youtube.com/watch?v=jJh7LYwFk8k" TargetMode="External"/><Relationship Id="rId6988" Type="http://schemas.openxmlformats.org/officeDocument/2006/relationships/hyperlink" Target="https://www.youtube.com/watch?v=xCUs8I1DDms" TargetMode="External"/><Relationship Id="rId9461" Type="http://schemas.openxmlformats.org/officeDocument/2006/relationships/hyperlink" Target="https://www.youtube.com/watch?v=LHBEOp59nAo" TargetMode="External"/><Relationship Id="rId13840" Type="http://schemas.openxmlformats.org/officeDocument/2006/relationships/hyperlink" Target="https://www.youtube.com/watch?v=MKbaYUX-2pQ" TargetMode="External"/><Relationship Id="rId8063" Type="http://schemas.openxmlformats.org/officeDocument/2006/relationships/hyperlink" Target="https://www.youtube.com/watch?v=dATS6-zLJjc" TargetMode="External"/><Relationship Id="rId9114" Type="http://schemas.openxmlformats.org/officeDocument/2006/relationships/hyperlink" Target="https://www.youtube.com/watch?v=hoZAuo4xGIU" TargetMode="External"/><Relationship Id="rId11391" Type="http://schemas.openxmlformats.org/officeDocument/2006/relationships/hyperlink" Target="https://www.youtube.com/watch?v=YaEKRa16L0Q" TargetMode="External"/><Relationship Id="rId12442" Type="http://schemas.openxmlformats.org/officeDocument/2006/relationships/hyperlink" Target="https://www.youtube.com/watch?v=1G_bzkVMcao" TargetMode="External"/><Relationship Id="rId820" Type="http://schemas.openxmlformats.org/officeDocument/2006/relationships/hyperlink" Target="https://www.youtube.com/watch?v=7cbzUExj_pQ" TargetMode="External"/><Relationship Id="rId1450" Type="http://schemas.openxmlformats.org/officeDocument/2006/relationships/hyperlink" Target="https://www.youtube.com/watch?v=FzqIL3vcdhQ" TargetMode="External"/><Relationship Id="rId2501" Type="http://schemas.openxmlformats.org/officeDocument/2006/relationships/hyperlink" Target="https://www.youtube.com/watch?v=Of4pDmwSS-E" TargetMode="External"/><Relationship Id="rId11044" Type="http://schemas.openxmlformats.org/officeDocument/2006/relationships/hyperlink" Target="https://www.youtube.com/watch?v=Vp508E77lBs" TargetMode="External"/><Relationship Id="rId1103" Type="http://schemas.openxmlformats.org/officeDocument/2006/relationships/hyperlink" Target="https://www.youtube.com/watch?v=TboyvlB0-m0" TargetMode="External"/><Relationship Id="rId4673" Type="http://schemas.openxmlformats.org/officeDocument/2006/relationships/hyperlink" Target="https://www.youtube.com/watch?v=8I95m6396xA" TargetMode="External"/><Relationship Id="rId5724" Type="http://schemas.openxmlformats.org/officeDocument/2006/relationships/hyperlink" Target="https://www.youtube.com/watch?v=LtVtXzezIEA" TargetMode="External"/><Relationship Id="rId3275" Type="http://schemas.openxmlformats.org/officeDocument/2006/relationships/hyperlink" Target="https://www.youtube.com/watch?v=x7FpXIJRDTU" TargetMode="External"/><Relationship Id="rId4326" Type="http://schemas.openxmlformats.org/officeDocument/2006/relationships/hyperlink" Target="https://www.youtube.com/watch?v=SjkZjz_ouQ8" TargetMode="External"/><Relationship Id="rId7896" Type="http://schemas.openxmlformats.org/officeDocument/2006/relationships/hyperlink" Target="https://www.youtube.com/watch?v=kjpsknvWowo" TargetMode="External"/><Relationship Id="rId8947" Type="http://schemas.openxmlformats.org/officeDocument/2006/relationships/hyperlink" Target="https://www.youtube.com/watch?v=iwl-6be1X2w" TargetMode="External"/><Relationship Id="rId196" Type="http://schemas.openxmlformats.org/officeDocument/2006/relationships/hyperlink" Target="https://www.youtube.com/watch?v=0bpHJTb3dbA" TargetMode="External"/><Relationship Id="rId6498" Type="http://schemas.openxmlformats.org/officeDocument/2006/relationships/hyperlink" Target="https://www.youtube.com/watch?v=NMS2WvqCkQU" TargetMode="External"/><Relationship Id="rId7549" Type="http://schemas.openxmlformats.org/officeDocument/2006/relationships/hyperlink" Target="https://www.youtube.com/watch?v=HIQsquP0jwE" TargetMode="External"/><Relationship Id="rId10877" Type="http://schemas.openxmlformats.org/officeDocument/2006/relationships/hyperlink" Target="https://www.youtube.com/watch?v=xfRbjsO0TFw" TargetMode="External"/><Relationship Id="rId11928" Type="http://schemas.openxmlformats.org/officeDocument/2006/relationships/hyperlink" Target="https://www.youtube.com/watch?v=VNW5hF3mV1g" TargetMode="External"/><Relationship Id="rId13350" Type="http://schemas.openxmlformats.org/officeDocument/2006/relationships/hyperlink" Target="https://www.youtube.com/watch?v=wwi-aZ2KscM" TargetMode="External"/><Relationship Id="rId330" Type="http://schemas.openxmlformats.org/officeDocument/2006/relationships/hyperlink" Target="https://www.youtube.com/watch?v=1Ejf88Ovb5s" TargetMode="External"/><Relationship Id="rId2011" Type="http://schemas.openxmlformats.org/officeDocument/2006/relationships/hyperlink" Target="https://www.youtube.com/watch?v=6OVxNlGYVVc" TargetMode="External"/><Relationship Id="rId13003" Type="http://schemas.openxmlformats.org/officeDocument/2006/relationships/hyperlink" Target="https://www.youtube.com/watch?v=tVHsh0Jetmw" TargetMode="External"/><Relationship Id="rId4183" Type="http://schemas.openxmlformats.org/officeDocument/2006/relationships/hyperlink" Target="https://www.youtube.com/watch?v=yAhnZr6h_C8" TargetMode="External"/><Relationship Id="rId5581" Type="http://schemas.openxmlformats.org/officeDocument/2006/relationships/hyperlink" Target="https://www.youtube.com/watch?v=6HvUSfOB-jA" TargetMode="External"/><Relationship Id="rId6632" Type="http://schemas.openxmlformats.org/officeDocument/2006/relationships/hyperlink" Target="https://www.youtube.com/watch?v=0LGn4esfu2M" TargetMode="External"/><Relationship Id="rId5234" Type="http://schemas.openxmlformats.org/officeDocument/2006/relationships/hyperlink" Target="https://www.youtube.com/watch?v=T1HCgIol2xs" TargetMode="External"/><Relationship Id="rId9855" Type="http://schemas.openxmlformats.org/officeDocument/2006/relationships/hyperlink" Target="https://www.youtube.com/watch?v=gLxQSuKNwjo" TargetMode="External"/><Relationship Id="rId11785" Type="http://schemas.openxmlformats.org/officeDocument/2006/relationships/hyperlink" Target="https://www.youtube.com/watch?v=uKw0tmwztog" TargetMode="External"/><Relationship Id="rId12836" Type="http://schemas.openxmlformats.org/officeDocument/2006/relationships/hyperlink" Target="https://www.youtube.com/watch?v=lZ5E8orTSk8" TargetMode="External"/><Relationship Id="rId69" Type="http://schemas.openxmlformats.org/officeDocument/2006/relationships/hyperlink" Target="https://www.youtube.com/watch?v=U_B8uje7Jzo" TargetMode="External"/><Relationship Id="rId1844" Type="http://schemas.openxmlformats.org/officeDocument/2006/relationships/hyperlink" Target="https://www.youtube.com/watch?v=YWpBveY1OIU" TargetMode="External"/><Relationship Id="rId8457" Type="http://schemas.openxmlformats.org/officeDocument/2006/relationships/hyperlink" Target="https://www.youtube.com/watch?v=WDs0NSTXfxk" TargetMode="External"/><Relationship Id="rId9508" Type="http://schemas.openxmlformats.org/officeDocument/2006/relationships/hyperlink" Target="https://www.youtube.com/watch?v=lqHWVmn43QU" TargetMode="External"/><Relationship Id="rId10387" Type="http://schemas.openxmlformats.org/officeDocument/2006/relationships/hyperlink" Target="https://www.youtube.com/watch?v=zjciqkSPSdI" TargetMode="External"/><Relationship Id="rId11438" Type="http://schemas.openxmlformats.org/officeDocument/2006/relationships/hyperlink" Target="https://www.youtube.com/watch?v=Z1xggVMDmf4" TargetMode="External"/><Relationship Id="rId7059" Type="http://schemas.openxmlformats.org/officeDocument/2006/relationships/hyperlink" Target="https://www.youtube.com/watch?v=u91-Yfu7bok" TargetMode="External"/><Relationship Id="rId3669" Type="http://schemas.openxmlformats.org/officeDocument/2006/relationships/hyperlink" Target="https://www.youtube.com/watch?v=aWcZaJftpvU" TargetMode="External"/><Relationship Id="rId7540" Type="http://schemas.openxmlformats.org/officeDocument/2006/relationships/hyperlink" Target="https://www.youtube.com/watch?v=uk9IUTeUesc" TargetMode="External"/><Relationship Id="rId5091" Type="http://schemas.openxmlformats.org/officeDocument/2006/relationships/hyperlink" Target="https://www.youtube.com/watch?v=PghFqFCVx4w" TargetMode="External"/><Relationship Id="rId6142" Type="http://schemas.openxmlformats.org/officeDocument/2006/relationships/hyperlink" Target="https://www.youtube.com/watch?v=Nl3sNgYpnLw" TargetMode="External"/><Relationship Id="rId10521" Type="http://schemas.openxmlformats.org/officeDocument/2006/relationships/hyperlink" Target="https://www.youtube.com/watch?v=iV0zqNc46ns" TargetMode="External"/><Relationship Id="rId12693" Type="http://schemas.openxmlformats.org/officeDocument/2006/relationships/hyperlink" Target="https://www.youtube.com/watch?v=Hk_oI2kP0Lk" TargetMode="External"/><Relationship Id="rId13744" Type="http://schemas.openxmlformats.org/officeDocument/2006/relationships/hyperlink" Target="https://www.youtube.com/watch?v=j77oP14cpDs" TargetMode="External"/><Relationship Id="rId2752" Type="http://schemas.openxmlformats.org/officeDocument/2006/relationships/hyperlink" Target="https://www.youtube.com/watch?v=9FG6KCsSx2w" TargetMode="External"/><Relationship Id="rId3803" Type="http://schemas.openxmlformats.org/officeDocument/2006/relationships/hyperlink" Target="https://www.youtube.com/watch?v=jfF0HluJUiQ" TargetMode="External"/><Relationship Id="rId9365" Type="http://schemas.openxmlformats.org/officeDocument/2006/relationships/hyperlink" Target="https://www.youtube.com/watch?v=l1vmC2sk1EU" TargetMode="External"/><Relationship Id="rId11295" Type="http://schemas.openxmlformats.org/officeDocument/2006/relationships/hyperlink" Target="https://www.youtube.com/watch?v=klEq5RlRQk8" TargetMode="External"/><Relationship Id="rId12346" Type="http://schemas.openxmlformats.org/officeDocument/2006/relationships/hyperlink" Target="https://www.youtube.com/watch?v=XRanmtPhSU4" TargetMode="External"/><Relationship Id="rId724" Type="http://schemas.openxmlformats.org/officeDocument/2006/relationships/hyperlink" Target="https://www.youtube.com/watch?v=5eQXMut08KE" TargetMode="External"/><Relationship Id="rId1354" Type="http://schemas.openxmlformats.org/officeDocument/2006/relationships/hyperlink" Target="https://www.youtube.com/watch?v=QWL4XKeanOE" TargetMode="External"/><Relationship Id="rId2405" Type="http://schemas.openxmlformats.org/officeDocument/2006/relationships/hyperlink" Target="https://www.youtube.com/watch?v=BVOZXwRpPzA" TargetMode="External"/><Relationship Id="rId5975" Type="http://schemas.openxmlformats.org/officeDocument/2006/relationships/hyperlink" Target="https://www.youtube.com/watch?v=0O2xNtqDDTo" TargetMode="External"/><Relationship Id="rId9018" Type="http://schemas.openxmlformats.org/officeDocument/2006/relationships/hyperlink" Target="https://www.youtube.com/watch?v=Rp2Tp8yRYRw" TargetMode="External"/><Relationship Id="rId60" Type="http://schemas.openxmlformats.org/officeDocument/2006/relationships/hyperlink" Target="https://www.youtube.com/watch?v=G226XRe4S6E" TargetMode="External"/><Relationship Id="rId1007" Type="http://schemas.openxmlformats.org/officeDocument/2006/relationships/hyperlink" Target="https://www.youtube.com/watch?v=74KWzVoYGmQ" TargetMode="External"/><Relationship Id="rId4577" Type="http://schemas.openxmlformats.org/officeDocument/2006/relationships/hyperlink" Target="https://www.youtube.com/watch?v=ICDm8OUkiXE" TargetMode="External"/><Relationship Id="rId5628" Type="http://schemas.openxmlformats.org/officeDocument/2006/relationships/hyperlink" Target="https://www.youtube.com/watch?v=87TeL0gSrS8" TargetMode="External"/><Relationship Id="rId3179" Type="http://schemas.openxmlformats.org/officeDocument/2006/relationships/hyperlink" Target="https://www.youtube.com/watch?v=C70Bbbp5wXs" TargetMode="External"/><Relationship Id="rId7050" Type="http://schemas.openxmlformats.org/officeDocument/2006/relationships/hyperlink" Target="https://www.youtube.com/watch?v=DVpVCsHxDLc" TargetMode="External"/><Relationship Id="rId8101" Type="http://schemas.openxmlformats.org/officeDocument/2006/relationships/hyperlink" Target="https://www.youtube.com/watch?v=CuT5Wgm-m5s" TargetMode="External"/><Relationship Id="rId10031" Type="http://schemas.openxmlformats.org/officeDocument/2006/relationships/hyperlink" Target="https://www.youtube.com/watch?v=XSXcuNTlRnc" TargetMode="External"/><Relationship Id="rId581" Type="http://schemas.openxmlformats.org/officeDocument/2006/relationships/hyperlink" Target="https://www.youtube.com/watch?v=95dJY8unu58" TargetMode="External"/><Relationship Id="rId2262" Type="http://schemas.openxmlformats.org/officeDocument/2006/relationships/hyperlink" Target="https://www.youtube.com/watch?v=zxQ_Hox4g6k" TargetMode="External"/><Relationship Id="rId3660" Type="http://schemas.openxmlformats.org/officeDocument/2006/relationships/hyperlink" Target="https://www.youtube.com/watch?v=8I0jCoBTGIY" TargetMode="External"/><Relationship Id="rId4711" Type="http://schemas.openxmlformats.org/officeDocument/2006/relationships/hyperlink" Target="https://www.youtube.com/watch?v=dlqAF0aq7XU" TargetMode="External"/><Relationship Id="rId13254" Type="http://schemas.openxmlformats.org/officeDocument/2006/relationships/hyperlink" Target="https://www.youtube.com/watch?v=OhPLnTooW9I" TargetMode="External"/><Relationship Id="rId234" Type="http://schemas.openxmlformats.org/officeDocument/2006/relationships/hyperlink" Target="https://www.youtube.com/watch?v=-bY3N2Bn9bA" TargetMode="External"/><Relationship Id="rId3313" Type="http://schemas.openxmlformats.org/officeDocument/2006/relationships/hyperlink" Target="https://www.youtube.com/watch?v=IB_mMukQBEU" TargetMode="External"/><Relationship Id="rId6883" Type="http://schemas.openxmlformats.org/officeDocument/2006/relationships/hyperlink" Target="https://www.youtube.com/watch?v=xFaoFG-9ZDM" TargetMode="External"/><Relationship Id="rId7934" Type="http://schemas.openxmlformats.org/officeDocument/2006/relationships/hyperlink" Target="https://www.youtube.com/watch?v=whUl1WRuljI" TargetMode="External"/><Relationship Id="rId5485" Type="http://schemas.openxmlformats.org/officeDocument/2006/relationships/hyperlink" Target="https://www.youtube.com/watch?v=r7XUnJzolFE" TargetMode="External"/><Relationship Id="rId6536" Type="http://schemas.openxmlformats.org/officeDocument/2006/relationships/hyperlink" Target="https://www.youtube.com/watch?v=msWuBXmNDbA" TargetMode="External"/><Relationship Id="rId10915" Type="http://schemas.openxmlformats.org/officeDocument/2006/relationships/hyperlink" Target="https://www.youtube.com/watch?v=qfkxcFvMgtE" TargetMode="External"/><Relationship Id="rId4087" Type="http://schemas.openxmlformats.org/officeDocument/2006/relationships/hyperlink" Target="https://www.youtube.com/watch?v=KEvP2sBfQCA" TargetMode="External"/><Relationship Id="rId5138" Type="http://schemas.openxmlformats.org/officeDocument/2006/relationships/hyperlink" Target="https://www.youtube.com/watch?v=bvgGCMX7G_0" TargetMode="External"/><Relationship Id="rId9759" Type="http://schemas.openxmlformats.org/officeDocument/2006/relationships/hyperlink" Target="https://www.youtube.com/watch?v=4w3zoAbxkbo" TargetMode="External"/><Relationship Id="rId1748" Type="http://schemas.openxmlformats.org/officeDocument/2006/relationships/hyperlink" Target="https://www.youtube.com/watch?v=fGPqKTAaZMs" TargetMode="External"/><Relationship Id="rId11689" Type="http://schemas.openxmlformats.org/officeDocument/2006/relationships/hyperlink" Target="https://www.youtube.com/watch?v=6tBkpYp4q3Y" TargetMode="External"/><Relationship Id="rId14162" Type="http://schemas.openxmlformats.org/officeDocument/2006/relationships/hyperlink" Target="https://www.youtube.com/watch?v=CNeT764DkKU" TargetMode="External"/><Relationship Id="rId3170" Type="http://schemas.openxmlformats.org/officeDocument/2006/relationships/hyperlink" Target="https://www.youtube.com/watch?v=GjHH309cJY8" TargetMode="External"/><Relationship Id="rId4221" Type="http://schemas.openxmlformats.org/officeDocument/2006/relationships/hyperlink" Target="https://www.youtube.com/watch?v=A9PoYcVymVs" TargetMode="External"/><Relationship Id="rId6393" Type="http://schemas.openxmlformats.org/officeDocument/2006/relationships/hyperlink" Target="https://www.youtube.com/watch?v=q12JlHL7-Xw" TargetMode="External"/><Relationship Id="rId7791" Type="http://schemas.openxmlformats.org/officeDocument/2006/relationships/hyperlink" Target="https://www.youtube.com/watch?v=XaDSIBlPF5w" TargetMode="External"/><Relationship Id="rId8842" Type="http://schemas.openxmlformats.org/officeDocument/2006/relationships/hyperlink" Target="https://www.youtube.com/watch?v=-YTvGyQtvcM" TargetMode="External"/><Relationship Id="rId10772" Type="http://schemas.openxmlformats.org/officeDocument/2006/relationships/hyperlink" Target="https://www.youtube.com/watch?v=zH8FPjLAyyw" TargetMode="External"/><Relationship Id="rId11823" Type="http://schemas.openxmlformats.org/officeDocument/2006/relationships/hyperlink" Target="https://www.youtube.com/watch?v=5THAXbJ6bZw" TargetMode="External"/><Relationship Id="rId6046" Type="http://schemas.openxmlformats.org/officeDocument/2006/relationships/hyperlink" Target="https://www.youtube.com/watch?v=d1SPCBrEYSA" TargetMode="External"/><Relationship Id="rId7444" Type="http://schemas.openxmlformats.org/officeDocument/2006/relationships/hyperlink" Target="https://www.youtube.com/watch?v=SNX6Gck9UIE" TargetMode="External"/><Relationship Id="rId10425" Type="http://schemas.openxmlformats.org/officeDocument/2006/relationships/hyperlink" Target="https://www.youtube.com/watch?v=nZp-8LBrNgw" TargetMode="External"/><Relationship Id="rId13995" Type="http://schemas.openxmlformats.org/officeDocument/2006/relationships/hyperlink" Target="https://www.youtube.com/watch?v=VVVYmDe1TGE" TargetMode="External"/><Relationship Id="rId12597" Type="http://schemas.openxmlformats.org/officeDocument/2006/relationships/hyperlink" Target="https://www.youtube.com/watch?v=7NMjar-9JF4" TargetMode="External"/><Relationship Id="rId13648" Type="http://schemas.openxmlformats.org/officeDocument/2006/relationships/hyperlink" Target="https://www.youtube.com/watch?v=jwIug5fFmjw" TargetMode="External"/><Relationship Id="rId975" Type="http://schemas.openxmlformats.org/officeDocument/2006/relationships/hyperlink" Target="https://www.youtube.com/watch?v=xas7x3sHZ2k" TargetMode="External"/><Relationship Id="rId2656" Type="http://schemas.openxmlformats.org/officeDocument/2006/relationships/hyperlink" Target="https://www.youtube.com/watch?v=kRQ2fVz6juM" TargetMode="External"/><Relationship Id="rId3707" Type="http://schemas.openxmlformats.org/officeDocument/2006/relationships/hyperlink" Target="https://www.youtube.com/watch?v=DneI29_Qo04" TargetMode="External"/><Relationship Id="rId9269" Type="http://schemas.openxmlformats.org/officeDocument/2006/relationships/hyperlink" Target="https://www.youtube.com/watch?v=Kua1N1PJD6k" TargetMode="External"/><Relationship Id="rId11199" Type="http://schemas.openxmlformats.org/officeDocument/2006/relationships/hyperlink" Target="https://www.youtube.com/watch?v=7RjTp2ZAA_w" TargetMode="External"/><Relationship Id="rId628" Type="http://schemas.openxmlformats.org/officeDocument/2006/relationships/hyperlink" Target="https://www.youtube.com/watch?v=7StwGkAKDEA" TargetMode="External"/><Relationship Id="rId1258" Type="http://schemas.openxmlformats.org/officeDocument/2006/relationships/hyperlink" Target="https://www.youtube.com/watch?v=1ikjGjYfs3w" TargetMode="External"/><Relationship Id="rId2309" Type="http://schemas.openxmlformats.org/officeDocument/2006/relationships/hyperlink" Target="https://www.youtube.com/watch?v=pP8gs3UDkaU" TargetMode="External"/><Relationship Id="rId5879" Type="http://schemas.openxmlformats.org/officeDocument/2006/relationships/hyperlink" Target="https://www.youtube.com/watch?v=APB5p5DHlks" TargetMode="External"/><Relationship Id="rId9750" Type="http://schemas.openxmlformats.org/officeDocument/2006/relationships/hyperlink" Target="https://www.youtube.com/watch?v=lbnr0ReWfVQ" TargetMode="External"/><Relationship Id="rId8352" Type="http://schemas.openxmlformats.org/officeDocument/2006/relationships/hyperlink" Target="https://www.youtube.com/watch?v=BooLYFb4i-c" TargetMode="External"/><Relationship Id="rId9403" Type="http://schemas.openxmlformats.org/officeDocument/2006/relationships/hyperlink" Target="https://www.youtube.com/watch?v=nGW83RBDvSU" TargetMode="External"/><Relationship Id="rId11680" Type="http://schemas.openxmlformats.org/officeDocument/2006/relationships/hyperlink" Target="https://www.youtube.com/watch?v=AZFYJkD5yrI" TargetMode="External"/><Relationship Id="rId12731" Type="http://schemas.openxmlformats.org/officeDocument/2006/relationships/hyperlink" Target="https://www.youtube.com/watch?v=priJRDdJDkc" TargetMode="External"/><Relationship Id="rId8005" Type="http://schemas.openxmlformats.org/officeDocument/2006/relationships/hyperlink" Target="https://www.youtube.com/watch?v=jYHoIOrX768" TargetMode="External"/><Relationship Id="rId10282" Type="http://schemas.openxmlformats.org/officeDocument/2006/relationships/hyperlink" Target="https://www.youtube.com/watch?v=nz7ogguX2s4" TargetMode="External"/><Relationship Id="rId11333" Type="http://schemas.openxmlformats.org/officeDocument/2006/relationships/hyperlink" Target="https://www.youtube.com/watch?v=MiO6IF4_tC8" TargetMode="External"/><Relationship Id="rId4962" Type="http://schemas.openxmlformats.org/officeDocument/2006/relationships/hyperlink" Target="https://www.youtube.com/watch?v=TvVB9Ml1w7c" TargetMode="External"/><Relationship Id="rId3564" Type="http://schemas.openxmlformats.org/officeDocument/2006/relationships/hyperlink" Target="https://www.youtube.com/watch?v=o2x1DBRCZJg" TargetMode="External"/><Relationship Id="rId4615" Type="http://schemas.openxmlformats.org/officeDocument/2006/relationships/hyperlink" Target="https://www.youtube.com/watch?v=_Eqk4Gykufo" TargetMode="External"/><Relationship Id="rId13158" Type="http://schemas.openxmlformats.org/officeDocument/2006/relationships/hyperlink" Target="https://www.youtube.com/watch?v=Og0IoLY8XtE" TargetMode="External"/><Relationship Id="rId14209" Type="http://schemas.openxmlformats.org/officeDocument/2006/relationships/hyperlink" Target="https://www.youtube.com/watch?v=CJVdUxHV2go" TargetMode="External"/><Relationship Id="rId485" Type="http://schemas.openxmlformats.org/officeDocument/2006/relationships/hyperlink" Target="https://www.youtube.com/watch?v=KcHmaqme-wU" TargetMode="External"/><Relationship Id="rId2166" Type="http://schemas.openxmlformats.org/officeDocument/2006/relationships/hyperlink" Target="https://www.youtube.com/watch?v=LKPIta4OFWE" TargetMode="External"/><Relationship Id="rId3217" Type="http://schemas.openxmlformats.org/officeDocument/2006/relationships/hyperlink" Target="https://www.youtube.com/watch?v=uLaCPTPwvQM" TargetMode="External"/><Relationship Id="rId6787" Type="http://schemas.openxmlformats.org/officeDocument/2006/relationships/hyperlink" Target="https://www.youtube.com/watch?v=d0bzKnl5uek" TargetMode="External"/><Relationship Id="rId7838" Type="http://schemas.openxmlformats.org/officeDocument/2006/relationships/hyperlink" Target="https://www.youtube.com/watch?v=SWfrLerfojg" TargetMode="External"/><Relationship Id="rId138" Type="http://schemas.openxmlformats.org/officeDocument/2006/relationships/hyperlink" Target="https://www.youtube.com/watch?v=t3vPbSx2RgQ" TargetMode="External"/><Relationship Id="rId5389" Type="http://schemas.openxmlformats.org/officeDocument/2006/relationships/hyperlink" Target="https://www.youtube.com/watch?v=GBRMkB2dLkU" TargetMode="External"/><Relationship Id="rId9260" Type="http://schemas.openxmlformats.org/officeDocument/2006/relationships/hyperlink" Target="https://www.youtube.com/watch?v=FKfpfQu7XgQ" TargetMode="External"/><Relationship Id="rId10819" Type="http://schemas.openxmlformats.org/officeDocument/2006/relationships/hyperlink" Target="https://www.youtube.com/watch?v=C9aG5CkSiLA" TargetMode="External"/><Relationship Id="rId11190" Type="http://schemas.openxmlformats.org/officeDocument/2006/relationships/hyperlink" Target="https://www.youtube.com/watch?v=PaOMF-g1ZWU" TargetMode="External"/><Relationship Id="rId12241" Type="http://schemas.openxmlformats.org/officeDocument/2006/relationships/hyperlink" Target="https://www.youtube.com/watch?v=8yqh9CYd3tc" TargetMode="External"/><Relationship Id="rId2300" Type="http://schemas.openxmlformats.org/officeDocument/2006/relationships/hyperlink" Target="https://www.youtube.com/watch?v=UZtkZgrIsYY" TargetMode="External"/><Relationship Id="rId1999" Type="http://schemas.openxmlformats.org/officeDocument/2006/relationships/hyperlink" Target="https://www.youtube.com/watch?v=Z4vDQETrdhg" TargetMode="External"/><Relationship Id="rId4472" Type="http://schemas.openxmlformats.org/officeDocument/2006/relationships/hyperlink" Target="https://www.youtube.com/watch?v=RxgrKC5YRLw" TargetMode="External"/><Relationship Id="rId5870" Type="http://schemas.openxmlformats.org/officeDocument/2006/relationships/hyperlink" Target="https://www.youtube.com/watch?v=p8yRSM9tIyo" TargetMode="External"/><Relationship Id="rId6921" Type="http://schemas.openxmlformats.org/officeDocument/2006/relationships/hyperlink" Target="https://www.youtube.com/watch?v=DzA0OPXS91k" TargetMode="External"/><Relationship Id="rId3074" Type="http://schemas.openxmlformats.org/officeDocument/2006/relationships/hyperlink" Target="https://www.youtube.com/watch?v=Kh5hTt-3h5Q" TargetMode="External"/><Relationship Id="rId4125" Type="http://schemas.openxmlformats.org/officeDocument/2006/relationships/hyperlink" Target="https://www.youtube.com/watch?v=uE1dFggP9OQ" TargetMode="External"/><Relationship Id="rId5523" Type="http://schemas.openxmlformats.org/officeDocument/2006/relationships/hyperlink" Target="https://www.youtube.com/watch?v=pQxg7RUOkHw" TargetMode="External"/><Relationship Id="rId14066" Type="http://schemas.openxmlformats.org/officeDocument/2006/relationships/hyperlink" Target="https://www.youtube.com/watch?v=d5sqc4hKiDs" TargetMode="External"/></Relationships>
</file>

<file path=xl/worksheets/_rels/sheet2.xml.rels><?xml version="1.0" encoding="UTF-8" standalone="yes"?>
<Relationships xmlns="http://schemas.openxmlformats.org/package/2006/relationships"><Relationship Id="rId1827" Type="http://schemas.openxmlformats.org/officeDocument/2006/relationships/hyperlink" Target="https://www.youtube.com/watch?v=if7463dwFqI" TargetMode="External"/><Relationship Id="rId3182" Type="http://schemas.openxmlformats.org/officeDocument/2006/relationships/hyperlink" Target="https://www.youtube.com/watch?v=I3a_lKhA67A" TargetMode="External"/><Relationship Id="rId4026" Type="http://schemas.openxmlformats.org/officeDocument/2006/relationships/hyperlink" Target="https://www.youtube.com/watch?v=f8F8yNVDUEo" TargetMode="External"/><Relationship Id="rId4233" Type="http://schemas.openxmlformats.org/officeDocument/2006/relationships/hyperlink" Target="https://www.youtube.com/watch?v=rSA4PbWG5lM" TargetMode="External"/><Relationship Id="rId4440" Type="http://schemas.openxmlformats.org/officeDocument/2006/relationships/hyperlink" Target="https://www.youtube.com/watch?v=pmnk1EPoMXs" TargetMode="External"/><Relationship Id="rId3042" Type="http://schemas.openxmlformats.org/officeDocument/2006/relationships/hyperlink" Target="https://www.youtube.com/watch?v=wOJcsZdzHjw" TargetMode="External"/><Relationship Id="rId3999" Type="http://schemas.openxmlformats.org/officeDocument/2006/relationships/hyperlink" Target="https://www.youtube.com/watch?v=mgw7dgA4nNE" TargetMode="External"/><Relationship Id="rId4300" Type="http://schemas.openxmlformats.org/officeDocument/2006/relationships/hyperlink" Target="https://www.youtube.com/watch?v=rCq-hE1oGDU" TargetMode="External"/><Relationship Id="rId170" Type="http://schemas.openxmlformats.org/officeDocument/2006/relationships/hyperlink" Target="https://www.youtube.com/watch?v=lRTGADxT17g" TargetMode="External"/><Relationship Id="rId3859" Type="http://schemas.openxmlformats.org/officeDocument/2006/relationships/hyperlink" Target="https://www.youtube.com/watch?v=LtiPqLWNfRI" TargetMode="External"/><Relationship Id="rId987" Type="http://schemas.openxmlformats.org/officeDocument/2006/relationships/hyperlink" Target="https://www.youtube.com/watch?v=tXaqW9vX5v0" TargetMode="External"/><Relationship Id="rId2668" Type="http://schemas.openxmlformats.org/officeDocument/2006/relationships/hyperlink" Target="https://www.youtube.com/watch?v=jwZWSFlV7L0" TargetMode="External"/><Relationship Id="rId2875" Type="http://schemas.openxmlformats.org/officeDocument/2006/relationships/hyperlink" Target="https://www.youtube.com/watch?v=8J1FcPAZ8ec" TargetMode="External"/><Relationship Id="rId3719" Type="http://schemas.openxmlformats.org/officeDocument/2006/relationships/hyperlink" Target="https://www.youtube.com/watch?v=agem4jlqFh0" TargetMode="External"/><Relationship Id="rId3926" Type="http://schemas.openxmlformats.org/officeDocument/2006/relationships/hyperlink" Target="https://www.youtube.com/watch?v=_w7___6Lhds" TargetMode="External"/><Relationship Id="rId4090" Type="http://schemas.openxmlformats.org/officeDocument/2006/relationships/hyperlink" Target="https://www.youtube.com/watch?v=fmQEYoIyO-s" TargetMode="External"/><Relationship Id="rId847" Type="http://schemas.openxmlformats.org/officeDocument/2006/relationships/hyperlink" Target="https://www.youtube.com/watch?v=nTKHLXsUTgs" TargetMode="External"/><Relationship Id="rId1477" Type="http://schemas.openxmlformats.org/officeDocument/2006/relationships/hyperlink" Target="https://www.youtube.com/watch?v=8dzJS6r2qzU" TargetMode="External"/><Relationship Id="rId1684" Type="http://schemas.openxmlformats.org/officeDocument/2006/relationships/hyperlink" Target="https://www.youtube.com/watch?v=8YveOJNhycM" TargetMode="External"/><Relationship Id="rId1891" Type="http://schemas.openxmlformats.org/officeDocument/2006/relationships/hyperlink" Target="https://www.youtube.com/watch?v=52GUtw4LGUU" TargetMode="External"/><Relationship Id="rId2528" Type="http://schemas.openxmlformats.org/officeDocument/2006/relationships/hyperlink" Target="https://www.youtube.com/watch?v=v6u-VhKotuw" TargetMode="External"/><Relationship Id="rId2735" Type="http://schemas.openxmlformats.org/officeDocument/2006/relationships/hyperlink" Target="https://www.youtube.com/watch?v=6x4v-EFOKRo" TargetMode="External"/><Relationship Id="rId2942" Type="http://schemas.openxmlformats.org/officeDocument/2006/relationships/hyperlink" Target="https://www.youtube.com/watch?v=Jr3Z9qtBk7k" TargetMode="External"/><Relationship Id="rId707" Type="http://schemas.openxmlformats.org/officeDocument/2006/relationships/hyperlink" Target="https://www.youtube.com/watch?v=R-sBOOp8U1k" TargetMode="External"/><Relationship Id="rId914" Type="http://schemas.openxmlformats.org/officeDocument/2006/relationships/hyperlink" Target="https://www.youtube.com/watch?v=wwfW25t99fU" TargetMode="External"/><Relationship Id="rId1337" Type="http://schemas.openxmlformats.org/officeDocument/2006/relationships/hyperlink" Target="https://www.youtube.com/watch?v=b-J21NRCwc8" TargetMode="External"/><Relationship Id="rId1544" Type="http://schemas.openxmlformats.org/officeDocument/2006/relationships/hyperlink" Target="https://www.youtube.com/watch?v=X4IvjtfivNk" TargetMode="External"/><Relationship Id="rId1751" Type="http://schemas.openxmlformats.org/officeDocument/2006/relationships/hyperlink" Target="https://www.youtube.com/watch?v=rUCvnyDSByA" TargetMode="External"/><Relationship Id="rId2802" Type="http://schemas.openxmlformats.org/officeDocument/2006/relationships/hyperlink" Target="https://www.youtube.com/watch?v=qhIV3Im-CRE" TargetMode="External"/><Relationship Id="rId43" Type="http://schemas.openxmlformats.org/officeDocument/2006/relationships/hyperlink" Target="https://www.youtube.com/watch?v=-PRZN8ZcDVY" TargetMode="External"/><Relationship Id="rId1404" Type="http://schemas.openxmlformats.org/officeDocument/2006/relationships/hyperlink" Target="https://www.youtube.com/watch?v=4uqONJT6G-M" TargetMode="External"/><Relationship Id="rId1611" Type="http://schemas.openxmlformats.org/officeDocument/2006/relationships/hyperlink" Target="https://www.youtube.com/watch?v=wQXV0HwQydw" TargetMode="External"/><Relationship Id="rId4767" Type="http://schemas.openxmlformats.org/officeDocument/2006/relationships/hyperlink" Target="https://www.youtube.com/watch?v=qIdjj9ESt_4" TargetMode="External"/><Relationship Id="rId3369" Type="http://schemas.openxmlformats.org/officeDocument/2006/relationships/hyperlink" Target="https://www.youtube.com/watch?v=p9-HvT7neew" TargetMode="External"/><Relationship Id="rId3576" Type="http://schemas.openxmlformats.org/officeDocument/2006/relationships/hyperlink" Target="https://www.youtube.com/watch?v=YDmrR463jfc" TargetMode="External"/><Relationship Id="rId4627" Type="http://schemas.openxmlformats.org/officeDocument/2006/relationships/hyperlink" Target="https://www.youtube.com/watch?v=cvZLGAIy6qc" TargetMode="External"/><Relationship Id="rId497" Type="http://schemas.openxmlformats.org/officeDocument/2006/relationships/hyperlink" Target="https://www.youtube.com/watch?v=1NL-sIP9p_U" TargetMode="External"/><Relationship Id="rId2178" Type="http://schemas.openxmlformats.org/officeDocument/2006/relationships/hyperlink" Target="https://www.youtube.com/watch?v=ZLP8LLH_1es" TargetMode="External"/><Relationship Id="rId2385" Type="http://schemas.openxmlformats.org/officeDocument/2006/relationships/hyperlink" Target="https://www.youtube.com/watch?v=bqQ11q8jkzY" TargetMode="External"/><Relationship Id="rId3229" Type="http://schemas.openxmlformats.org/officeDocument/2006/relationships/hyperlink" Target="https://www.youtube.com/watch?v=iXirbYtXqfs" TargetMode="External"/><Relationship Id="rId3783" Type="http://schemas.openxmlformats.org/officeDocument/2006/relationships/hyperlink" Target="https://www.youtube.com/watch?v=UD7zJWFQFbk" TargetMode="External"/><Relationship Id="rId3990" Type="http://schemas.openxmlformats.org/officeDocument/2006/relationships/hyperlink" Target="https://www.youtube.com/watch?v=_JoXN6LdcDY" TargetMode="External"/><Relationship Id="rId357" Type="http://schemas.openxmlformats.org/officeDocument/2006/relationships/hyperlink" Target="https://www.youtube.com/watch?v=tZZo_Y7Blk8" TargetMode="External"/><Relationship Id="rId1194" Type="http://schemas.openxmlformats.org/officeDocument/2006/relationships/hyperlink" Target="https://www.youtube.com/watch?v=n94sHORf42s" TargetMode="External"/><Relationship Id="rId2038" Type="http://schemas.openxmlformats.org/officeDocument/2006/relationships/hyperlink" Target="https://www.youtube.com/watch?v=ozH28qYrMy4" TargetMode="External"/><Relationship Id="rId2592" Type="http://schemas.openxmlformats.org/officeDocument/2006/relationships/hyperlink" Target="https://www.youtube.com/watch?v=PixU3pgKlS8" TargetMode="External"/><Relationship Id="rId3436" Type="http://schemas.openxmlformats.org/officeDocument/2006/relationships/hyperlink" Target="https://www.youtube.com/watch?v=R_gGlLTA3VM" TargetMode="External"/><Relationship Id="rId3643" Type="http://schemas.openxmlformats.org/officeDocument/2006/relationships/hyperlink" Target="https://www.youtube.com/watch?v=3C1iJ0-cP2E" TargetMode="External"/><Relationship Id="rId3850" Type="http://schemas.openxmlformats.org/officeDocument/2006/relationships/hyperlink" Target="https://www.youtube.com/watch?v=-SDSLLZ36q0" TargetMode="External"/><Relationship Id="rId217" Type="http://schemas.openxmlformats.org/officeDocument/2006/relationships/hyperlink" Target="https://www.youtube.com/watch?v=wjY6I5Z9GDo" TargetMode="External"/><Relationship Id="rId564" Type="http://schemas.openxmlformats.org/officeDocument/2006/relationships/hyperlink" Target="https://www.youtube.com/watch?v=EU6g9yBBIAM" TargetMode="External"/><Relationship Id="rId771" Type="http://schemas.openxmlformats.org/officeDocument/2006/relationships/hyperlink" Target="https://www.youtube.com/watch?v=iz1CAkDctL4" TargetMode="External"/><Relationship Id="rId2245" Type="http://schemas.openxmlformats.org/officeDocument/2006/relationships/hyperlink" Target="https://www.youtube.com/watch?v=sa3aYNIz6S0" TargetMode="External"/><Relationship Id="rId2452" Type="http://schemas.openxmlformats.org/officeDocument/2006/relationships/hyperlink" Target="https://www.youtube.com/watch?v=WLgcl9EiRVg" TargetMode="External"/><Relationship Id="rId3503" Type="http://schemas.openxmlformats.org/officeDocument/2006/relationships/hyperlink" Target="https://www.youtube.com/watch?v=2I3oQIF6UaU" TargetMode="External"/><Relationship Id="rId3710" Type="http://schemas.openxmlformats.org/officeDocument/2006/relationships/hyperlink" Target="https://www.youtube.com/watch?v=G3u6UVs3rDQ" TargetMode="External"/><Relationship Id="rId424" Type="http://schemas.openxmlformats.org/officeDocument/2006/relationships/hyperlink" Target="https://www.youtube.com/watch?v=NUMWyZNep9w" TargetMode="External"/><Relationship Id="rId631" Type="http://schemas.openxmlformats.org/officeDocument/2006/relationships/hyperlink" Target="https://www.youtube.com/watch?v=FL0aEkDpOAo" TargetMode="External"/><Relationship Id="rId1054" Type="http://schemas.openxmlformats.org/officeDocument/2006/relationships/hyperlink" Target="https://www.youtube.com/watch?v=kz5QjbP4uWU" TargetMode="External"/><Relationship Id="rId1261" Type="http://schemas.openxmlformats.org/officeDocument/2006/relationships/hyperlink" Target="https://www.youtube.com/watch?v=aunX1_ricRA" TargetMode="External"/><Relationship Id="rId2105" Type="http://schemas.openxmlformats.org/officeDocument/2006/relationships/hyperlink" Target="https://www.youtube.com/watch?v=BfdLsTfFtyY" TargetMode="External"/><Relationship Id="rId2312" Type="http://schemas.openxmlformats.org/officeDocument/2006/relationships/hyperlink" Target="https://www.youtube.com/watch?v=cwfWpiD4jJU" TargetMode="External"/><Relationship Id="rId1121" Type="http://schemas.openxmlformats.org/officeDocument/2006/relationships/hyperlink" Target="https://www.youtube.com/watch?v=RKziStiqnEg" TargetMode="External"/><Relationship Id="rId4277" Type="http://schemas.openxmlformats.org/officeDocument/2006/relationships/hyperlink" Target="https://www.youtube.com/watch?v=AV5XfMoMfZs" TargetMode="External"/><Relationship Id="rId4484" Type="http://schemas.openxmlformats.org/officeDocument/2006/relationships/hyperlink" Target="https://www.youtube.com/watch?v=rjhIMMSolmc" TargetMode="External"/><Relationship Id="rId4691" Type="http://schemas.openxmlformats.org/officeDocument/2006/relationships/hyperlink" Target="https://www.youtube.com/watch?v=uu6s8glmifI" TargetMode="External"/><Relationship Id="rId3086" Type="http://schemas.openxmlformats.org/officeDocument/2006/relationships/hyperlink" Target="https://www.youtube.com/watch?v=GpDuosdcYnE" TargetMode="External"/><Relationship Id="rId3293" Type="http://schemas.openxmlformats.org/officeDocument/2006/relationships/hyperlink" Target="https://www.youtube.com/watch?v=PTWIlO4MtHc" TargetMode="External"/><Relationship Id="rId4137" Type="http://schemas.openxmlformats.org/officeDocument/2006/relationships/hyperlink" Target="https://www.youtube.com/watch?v=4ifsnGEtX_E" TargetMode="External"/><Relationship Id="rId4344" Type="http://schemas.openxmlformats.org/officeDocument/2006/relationships/hyperlink" Target="https://www.youtube.com/watch?v=cDJdqsOhsco" TargetMode="External"/><Relationship Id="rId4551" Type="http://schemas.openxmlformats.org/officeDocument/2006/relationships/hyperlink" Target="https://www.youtube.com/watch?v=ia_g3C3Gi9U" TargetMode="External"/><Relationship Id="rId1938" Type="http://schemas.openxmlformats.org/officeDocument/2006/relationships/hyperlink" Target="https://www.youtube.com/watch?v=R619qEB5MHQ" TargetMode="External"/><Relationship Id="rId3153" Type="http://schemas.openxmlformats.org/officeDocument/2006/relationships/hyperlink" Target="https://www.youtube.com/watch?v=TzVPSPRa8Vc" TargetMode="External"/><Relationship Id="rId3360" Type="http://schemas.openxmlformats.org/officeDocument/2006/relationships/hyperlink" Target="https://www.youtube.com/watch?v=UXUn_ZqeM4Q" TargetMode="External"/><Relationship Id="rId4204" Type="http://schemas.openxmlformats.org/officeDocument/2006/relationships/hyperlink" Target="https://www.youtube.com/watch?v=ZQ0U6oJBSmY" TargetMode="External"/><Relationship Id="rId281" Type="http://schemas.openxmlformats.org/officeDocument/2006/relationships/hyperlink" Target="https://www.youtube.com/watch?v=nilFlrzgeks" TargetMode="External"/><Relationship Id="rId3013" Type="http://schemas.openxmlformats.org/officeDocument/2006/relationships/hyperlink" Target="https://www.youtube.com/watch?v=YFltZQEkDZU" TargetMode="External"/><Relationship Id="rId4411" Type="http://schemas.openxmlformats.org/officeDocument/2006/relationships/hyperlink" Target="https://www.youtube.com/watch?v=VFkUSaO8cqQ" TargetMode="External"/><Relationship Id="rId141" Type="http://schemas.openxmlformats.org/officeDocument/2006/relationships/hyperlink" Target="https://www.youtube.com/watch?v=psp_opqfX9c" TargetMode="External"/><Relationship Id="rId3220" Type="http://schemas.openxmlformats.org/officeDocument/2006/relationships/hyperlink" Target="https://www.youtube.com/watch?v=iVhirUi8Et4" TargetMode="External"/><Relationship Id="rId7" Type="http://schemas.openxmlformats.org/officeDocument/2006/relationships/hyperlink" Target="https://www.youtube.com/watch?v=wGgtLWW48Yw" TargetMode="External"/><Relationship Id="rId2779" Type="http://schemas.openxmlformats.org/officeDocument/2006/relationships/hyperlink" Target="https://www.youtube.com/watch?v=3N1tf3kZiDo" TargetMode="External"/><Relationship Id="rId2986" Type="http://schemas.openxmlformats.org/officeDocument/2006/relationships/hyperlink" Target="https://www.youtube.com/watch?v=N5MoAOGspjk" TargetMode="External"/><Relationship Id="rId958" Type="http://schemas.openxmlformats.org/officeDocument/2006/relationships/hyperlink" Target="https://www.youtube.com/watch?v=4_UjNPq2BRo" TargetMode="External"/><Relationship Id="rId1588" Type="http://schemas.openxmlformats.org/officeDocument/2006/relationships/hyperlink" Target="https://www.youtube.com/watch?v=ddwflvYDFFc" TargetMode="External"/><Relationship Id="rId1795" Type="http://schemas.openxmlformats.org/officeDocument/2006/relationships/hyperlink" Target="https://www.youtube.com/watch?v=5poJelFw4Vk" TargetMode="External"/><Relationship Id="rId2639" Type="http://schemas.openxmlformats.org/officeDocument/2006/relationships/hyperlink" Target="https://www.youtube.com/watch?v=alDkHjliogE" TargetMode="External"/><Relationship Id="rId2846" Type="http://schemas.openxmlformats.org/officeDocument/2006/relationships/hyperlink" Target="https://www.youtube.com/watch?v=qsu5VIXRC48" TargetMode="External"/><Relationship Id="rId87" Type="http://schemas.openxmlformats.org/officeDocument/2006/relationships/hyperlink" Target="https://www.youtube.com/watch?v=LHGub7HP-kA" TargetMode="External"/><Relationship Id="rId818" Type="http://schemas.openxmlformats.org/officeDocument/2006/relationships/hyperlink" Target="https://www.youtube.com/watch?v=gBjSopnzhRQ" TargetMode="External"/><Relationship Id="rId1448" Type="http://schemas.openxmlformats.org/officeDocument/2006/relationships/hyperlink" Target="https://www.youtube.com/watch?v=43zlyr6uoh4" TargetMode="External"/><Relationship Id="rId1655" Type="http://schemas.openxmlformats.org/officeDocument/2006/relationships/hyperlink" Target="https://www.youtube.com/watch?v=Jqe8OyXtox4" TargetMode="External"/><Relationship Id="rId2706" Type="http://schemas.openxmlformats.org/officeDocument/2006/relationships/hyperlink" Target="https://www.youtube.com/watch?v=euBur-z_lmk" TargetMode="External"/><Relationship Id="rId4061" Type="http://schemas.openxmlformats.org/officeDocument/2006/relationships/hyperlink" Target="https://www.youtube.com/watch?v=FfjZmhu3GQY" TargetMode="External"/><Relationship Id="rId1308" Type="http://schemas.openxmlformats.org/officeDocument/2006/relationships/hyperlink" Target="https://www.youtube.com/watch?v=Jcy6NNIYX_U" TargetMode="External"/><Relationship Id="rId1862" Type="http://schemas.openxmlformats.org/officeDocument/2006/relationships/hyperlink" Target="https://www.youtube.com/watch?v=YFnkzhUyz18" TargetMode="External"/><Relationship Id="rId2913" Type="http://schemas.openxmlformats.org/officeDocument/2006/relationships/hyperlink" Target="https://www.youtube.com/watch?v=13ezi1eXnUk" TargetMode="External"/><Relationship Id="rId1515" Type="http://schemas.openxmlformats.org/officeDocument/2006/relationships/hyperlink" Target="https://www.youtube.com/watch?v=cHgfFyyMXf4" TargetMode="External"/><Relationship Id="rId1722" Type="http://schemas.openxmlformats.org/officeDocument/2006/relationships/hyperlink" Target="https://www.youtube.com/watch?v=x55ncxjkJq0" TargetMode="External"/><Relationship Id="rId14" Type="http://schemas.openxmlformats.org/officeDocument/2006/relationships/hyperlink" Target="https://www.youtube.com/watch?v=FnAk_ZGfvdw" TargetMode="External"/><Relationship Id="rId3687" Type="http://schemas.openxmlformats.org/officeDocument/2006/relationships/hyperlink" Target="https://www.youtube.com/watch?v=ZrN3JHDf-gg" TargetMode="External"/><Relationship Id="rId3894" Type="http://schemas.openxmlformats.org/officeDocument/2006/relationships/hyperlink" Target="https://www.youtube.com/watch?v=SnkUxyMoR5s" TargetMode="External"/><Relationship Id="rId4738" Type="http://schemas.openxmlformats.org/officeDocument/2006/relationships/hyperlink" Target="https://www.youtube.com/watch?v=4y7pq_GCKtQ" TargetMode="External"/><Relationship Id="rId2289" Type="http://schemas.openxmlformats.org/officeDocument/2006/relationships/hyperlink" Target="https://www.youtube.com/watch?v=9yBLZKFKXyg" TargetMode="External"/><Relationship Id="rId2496" Type="http://schemas.openxmlformats.org/officeDocument/2006/relationships/hyperlink" Target="https://www.youtube.com/watch?v=BF_FmInMcgU" TargetMode="External"/><Relationship Id="rId3547" Type="http://schemas.openxmlformats.org/officeDocument/2006/relationships/hyperlink" Target="https://www.youtube.com/watch?v=z94HX5JtfA4" TargetMode="External"/><Relationship Id="rId3754" Type="http://schemas.openxmlformats.org/officeDocument/2006/relationships/hyperlink" Target="https://www.youtube.com/watch?v=4SqwCH-Wqhk" TargetMode="External"/><Relationship Id="rId3961" Type="http://schemas.openxmlformats.org/officeDocument/2006/relationships/hyperlink" Target="https://www.youtube.com/watch?v=VX_YC88rZoE" TargetMode="External"/><Relationship Id="rId468" Type="http://schemas.openxmlformats.org/officeDocument/2006/relationships/hyperlink" Target="https://www.youtube.com/watch?v=zsamTkaikvY" TargetMode="External"/><Relationship Id="rId675" Type="http://schemas.openxmlformats.org/officeDocument/2006/relationships/hyperlink" Target="https://www.youtube.com/watch?v=Y1lI26a0E1E" TargetMode="External"/><Relationship Id="rId882" Type="http://schemas.openxmlformats.org/officeDocument/2006/relationships/hyperlink" Target="https://www.youtube.com/watch?v=twEQClq5zuk" TargetMode="External"/><Relationship Id="rId1098" Type="http://schemas.openxmlformats.org/officeDocument/2006/relationships/hyperlink" Target="https://www.youtube.com/watch?v=ql0cz-62ff0" TargetMode="External"/><Relationship Id="rId2149" Type="http://schemas.openxmlformats.org/officeDocument/2006/relationships/hyperlink" Target="https://www.youtube.com/watch?v=_JyjuVQMZg8" TargetMode="External"/><Relationship Id="rId2356" Type="http://schemas.openxmlformats.org/officeDocument/2006/relationships/hyperlink" Target="https://www.youtube.com/watch?v=ja2zi8SREBc" TargetMode="External"/><Relationship Id="rId2563" Type="http://schemas.openxmlformats.org/officeDocument/2006/relationships/hyperlink" Target="https://www.youtube.com/watch?v=_U5-dEn1n7U" TargetMode="External"/><Relationship Id="rId2770" Type="http://schemas.openxmlformats.org/officeDocument/2006/relationships/hyperlink" Target="https://www.youtube.com/watch?v=5L8eoqaZ6WU" TargetMode="External"/><Relationship Id="rId3407" Type="http://schemas.openxmlformats.org/officeDocument/2006/relationships/hyperlink" Target="https://www.youtube.com/watch?v=1naghXrefz4" TargetMode="External"/><Relationship Id="rId3614" Type="http://schemas.openxmlformats.org/officeDocument/2006/relationships/hyperlink" Target="https://www.youtube.com/watch?v=_7YQknM4nis" TargetMode="External"/><Relationship Id="rId3821" Type="http://schemas.openxmlformats.org/officeDocument/2006/relationships/hyperlink" Target="https://www.youtube.com/watch?v=-IlaqSfksd8" TargetMode="External"/><Relationship Id="rId328" Type="http://schemas.openxmlformats.org/officeDocument/2006/relationships/hyperlink" Target="https://www.youtube.com/watch?v=DrGpUXfduvY" TargetMode="External"/><Relationship Id="rId535" Type="http://schemas.openxmlformats.org/officeDocument/2006/relationships/hyperlink" Target="https://www.youtube.com/watch?v=4MXP9XK5QAw" TargetMode="External"/><Relationship Id="rId742" Type="http://schemas.openxmlformats.org/officeDocument/2006/relationships/hyperlink" Target="https://www.youtube.com/watch?v=Q17m0xsmwdg" TargetMode="External"/><Relationship Id="rId1165" Type="http://schemas.openxmlformats.org/officeDocument/2006/relationships/hyperlink" Target="https://www.youtube.com/watch?v=sY1d31_EPoY" TargetMode="External"/><Relationship Id="rId1372" Type="http://schemas.openxmlformats.org/officeDocument/2006/relationships/hyperlink" Target="https://www.youtube.com/watch?v=D67sHM2tcHE" TargetMode="External"/><Relationship Id="rId2009" Type="http://schemas.openxmlformats.org/officeDocument/2006/relationships/hyperlink" Target="https://www.youtube.com/watch?v=uVH-21oI4Do" TargetMode="External"/><Relationship Id="rId2216" Type="http://schemas.openxmlformats.org/officeDocument/2006/relationships/hyperlink" Target="https://www.youtube.com/watch?v=zDBDb3T728c" TargetMode="External"/><Relationship Id="rId2423" Type="http://schemas.openxmlformats.org/officeDocument/2006/relationships/hyperlink" Target="https://www.youtube.com/watch?v=vwf-zoTeebY" TargetMode="External"/><Relationship Id="rId2630" Type="http://schemas.openxmlformats.org/officeDocument/2006/relationships/hyperlink" Target="https://www.youtube.com/watch?v=JPE9zdEZmPs" TargetMode="External"/><Relationship Id="rId602" Type="http://schemas.openxmlformats.org/officeDocument/2006/relationships/hyperlink" Target="https://www.youtube.com/watch?v=ceTCxe1m7Ks" TargetMode="External"/><Relationship Id="rId1025" Type="http://schemas.openxmlformats.org/officeDocument/2006/relationships/hyperlink" Target="https://www.youtube.com/watch?v=boKlAu1955g" TargetMode="External"/><Relationship Id="rId1232" Type="http://schemas.openxmlformats.org/officeDocument/2006/relationships/hyperlink" Target="https://www.youtube.com/watch?v=WW8Mci3xoMU" TargetMode="External"/><Relationship Id="rId4388" Type="http://schemas.openxmlformats.org/officeDocument/2006/relationships/hyperlink" Target="https://www.youtube.com/watch?v=NSk7CsjMeRU" TargetMode="External"/><Relationship Id="rId4595" Type="http://schemas.openxmlformats.org/officeDocument/2006/relationships/hyperlink" Target="https://www.youtube.com/watch?v=6o3NJeeCOPs" TargetMode="External"/><Relationship Id="rId3197" Type="http://schemas.openxmlformats.org/officeDocument/2006/relationships/hyperlink" Target="https://www.youtube.com/watch?v=QNM96GEaYq8" TargetMode="External"/><Relationship Id="rId4248" Type="http://schemas.openxmlformats.org/officeDocument/2006/relationships/hyperlink" Target="https://www.youtube.com/watch?v=DXTvLNowr-s" TargetMode="External"/><Relationship Id="rId3057" Type="http://schemas.openxmlformats.org/officeDocument/2006/relationships/hyperlink" Target="https://www.youtube.com/watch?v=IIhLO2QUBu4" TargetMode="External"/><Relationship Id="rId4108" Type="http://schemas.openxmlformats.org/officeDocument/2006/relationships/hyperlink" Target="https://www.youtube.com/watch?v=CICsAfQ6ke8" TargetMode="External"/><Relationship Id="rId4455" Type="http://schemas.openxmlformats.org/officeDocument/2006/relationships/hyperlink" Target="https://www.youtube.com/watch?v=ioelbjJiY7I" TargetMode="External"/><Relationship Id="rId4662" Type="http://schemas.openxmlformats.org/officeDocument/2006/relationships/hyperlink" Target="https://www.youtube.com/watch?v=pOAzzX44XSk" TargetMode="External"/><Relationship Id="rId185" Type="http://schemas.openxmlformats.org/officeDocument/2006/relationships/hyperlink" Target="https://www.youtube.com/watch?v=hEdb2DkM8Z0" TargetMode="External"/><Relationship Id="rId1909" Type="http://schemas.openxmlformats.org/officeDocument/2006/relationships/hyperlink" Target="https://www.youtube.com/watch?v=rbVW6hR3ssQ" TargetMode="External"/><Relationship Id="rId3264" Type="http://schemas.openxmlformats.org/officeDocument/2006/relationships/hyperlink" Target="https://www.youtube.com/watch?v=MSX8QbJR0eQ" TargetMode="External"/><Relationship Id="rId3471" Type="http://schemas.openxmlformats.org/officeDocument/2006/relationships/hyperlink" Target="https://www.youtube.com/watch?v=SBAnJWYTipU" TargetMode="External"/><Relationship Id="rId4315" Type="http://schemas.openxmlformats.org/officeDocument/2006/relationships/hyperlink" Target="https://www.youtube.com/watch?v=w4rrLYMidT4" TargetMode="External"/><Relationship Id="rId4522" Type="http://schemas.openxmlformats.org/officeDocument/2006/relationships/hyperlink" Target="https://www.youtube.com/watch?v=oOlFU6IDhJQ" TargetMode="External"/><Relationship Id="rId392" Type="http://schemas.openxmlformats.org/officeDocument/2006/relationships/hyperlink" Target="https://www.youtube.com/watch?v=Wy7kZSE4LUI" TargetMode="External"/><Relationship Id="rId2073" Type="http://schemas.openxmlformats.org/officeDocument/2006/relationships/hyperlink" Target="https://www.youtube.com/watch?v=tuZty35Fk7M" TargetMode="External"/><Relationship Id="rId2280" Type="http://schemas.openxmlformats.org/officeDocument/2006/relationships/hyperlink" Target="https://www.youtube.com/watch?v=ZkCGeyDkimM" TargetMode="External"/><Relationship Id="rId3124" Type="http://schemas.openxmlformats.org/officeDocument/2006/relationships/hyperlink" Target="https://www.youtube.com/watch?v=DGun2cWbPEM" TargetMode="External"/><Relationship Id="rId3331" Type="http://schemas.openxmlformats.org/officeDocument/2006/relationships/hyperlink" Target="https://www.youtube.com/watch?v=znUzOIwp9g0" TargetMode="External"/><Relationship Id="rId252" Type="http://schemas.openxmlformats.org/officeDocument/2006/relationships/hyperlink" Target="https://www.youtube.com/watch?v=1yWINqm_1k4" TargetMode="External"/><Relationship Id="rId2140" Type="http://schemas.openxmlformats.org/officeDocument/2006/relationships/hyperlink" Target="https://www.youtube.com/watch?v=t506FUrsOa4" TargetMode="External"/><Relationship Id="rId112" Type="http://schemas.openxmlformats.org/officeDocument/2006/relationships/hyperlink" Target="https://www.youtube.com/watch?v=zQ8mibI_LRQ" TargetMode="External"/><Relationship Id="rId1699" Type="http://schemas.openxmlformats.org/officeDocument/2006/relationships/hyperlink" Target="https://www.youtube.com/watch?v=B9NqjsUnP9w" TargetMode="External"/><Relationship Id="rId2000" Type="http://schemas.openxmlformats.org/officeDocument/2006/relationships/hyperlink" Target="https://www.youtube.com/watch?v=8fLie0tmhcA" TargetMode="External"/><Relationship Id="rId2957" Type="http://schemas.openxmlformats.org/officeDocument/2006/relationships/hyperlink" Target="https://www.youtube.com/watch?v=Q3h7MS0B6iY" TargetMode="External"/><Relationship Id="rId4172" Type="http://schemas.openxmlformats.org/officeDocument/2006/relationships/hyperlink" Target="https://www.youtube.com/watch?v=xUPrlvoQPd4" TargetMode="External"/><Relationship Id="rId929" Type="http://schemas.openxmlformats.org/officeDocument/2006/relationships/hyperlink" Target="https://www.youtube.com/watch?v=U8Pl7dXU280" TargetMode="External"/><Relationship Id="rId1559" Type="http://schemas.openxmlformats.org/officeDocument/2006/relationships/hyperlink" Target="https://www.youtube.com/watch?v=7HiAIzjTnxE" TargetMode="External"/><Relationship Id="rId1766" Type="http://schemas.openxmlformats.org/officeDocument/2006/relationships/hyperlink" Target="https://www.youtube.com/watch?v=c2hbKnXIa_c" TargetMode="External"/><Relationship Id="rId1973" Type="http://schemas.openxmlformats.org/officeDocument/2006/relationships/hyperlink" Target="https://www.youtube.com/watch?v=KQjH4UdwfaU" TargetMode="External"/><Relationship Id="rId2817" Type="http://schemas.openxmlformats.org/officeDocument/2006/relationships/hyperlink" Target="https://www.youtube.com/watch?v=rbPa0Qp3zJQ" TargetMode="External"/><Relationship Id="rId4032" Type="http://schemas.openxmlformats.org/officeDocument/2006/relationships/hyperlink" Target="https://www.youtube.com/watch?v=Mb2oMO-SK7w" TargetMode="External"/><Relationship Id="rId58" Type="http://schemas.openxmlformats.org/officeDocument/2006/relationships/hyperlink" Target="https://www.youtube.com/watch?v=7Hk3WLadcMI" TargetMode="External"/><Relationship Id="rId1419" Type="http://schemas.openxmlformats.org/officeDocument/2006/relationships/hyperlink" Target="https://www.youtube.com/watch?v=U5Vftrd_qOI" TargetMode="External"/><Relationship Id="rId1626" Type="http://schemas.openxmlformats.org/officeDocument/2006/relationships/hyperlink" Target="https://www.youtube.com/watch?v=BP59Bm6T3_I" TargetMode="External"/><Relationship Id="rId1833" Type="http://schemas.openxmlformats.org/officeDocument/2006/relationships/hyperlink" Target="https://www.youtube.com/watch?v=xfV-0pxpBqQ" TargetMode="External"/><Relationship Id="rId1900" Type="http://schemas.openxmlformats.org/officeDocument/2006/relationships/hyperlink" Target="https://www.youtube.com/watch?v=oVp_pkFydUg" TargetMode="External"/><Relationship Id="rId3798" Type="http://schemas.openxmlformats.org/officeDocument/2006/relationships/hyperlink" Target="https://www.youtube.com/watch?v=zPDJeLxhRYk" TargetMode="External"/><Relationship Id="rId3658" Type="http://schemas.openxmlformats.org/officeDocument/2006/relationships/hyperlink" Target="https://www.youtube.com/watch?v=XlUhsBX2bLY" TargetMode="External"/><Relationship Id="rId3865" Type="http://schemas.openxmlformats.org/officeDocument/2006/relationships/hyperlink" Target="https://www.youtube.com/watch?v=Yr0MRX2JP4U" TargetMode="External"/><Relationship Id="rId4709" Type="http://schemas.openxmlformats.org/officeDocument/2006/relationships/hyperlink" Target="https://www.youtube.com/watch?v=_lRvQXXsxbg" TargetMode="External"/><Relationship Id="rId579" Type="http://schemas.openxmlformats.org/officeDocument/2006/relationships/hyperlink" Target="https://www.youtube.com/watch?v=OudMwj-BUCk" TargetMode="External"/><Relationship Id="rId786" Type="http://schemas.openxmlformats.org/officeDocument/2006/relationships/hyperlink" Target="https://www.youtube.com/watch?v=scCrQ2gfG3k" TargetMode="External"/><Relationship Id="rId993" Type="http://schemas.openxmlformats.org/officeDocument/2006/relationships/hyperlink" Target="https://www.youtube.com/watch?v=6_QzzNnudDc" TargetMode="External"/><Relationship Id="rId2467" Type="http://schemas.openxmlformats.org/officeDocument/2006/relationships/hyperlink" Target="https://www.youtube.com/watch?v=3BW26ZVPuOI" TargetMode="External"/><Relationship Id="rId2674" Type="http://schemas.openxmlformats.org/officeDocument/2006/relationships/hyperlink" Target="https://www.youtube.com/watch?v=XmRJz3C0WCc" TargetMode="External"/><Relationship Id="rId3518" Type="http://schemas.openxmlformats.org/officeDocument/2006/relationships/hyperlink" Target="https://www.youtube.com/watch?v=dUS-ecKafok" TargetMode="External"/><Relationship Id="rId439" Type="http://schemas.openxmlformats.org/officeDocument/2006/relationships/hyperlink" Target="https://www.youtube.com/watch?v=njqQ3niSUqs" TargetMode="External"/><Relationship Id="rId646" Type="http://schemas.openxmlformats.org/officeDocument/2006/relationships/hyperlink" Target="https://www.youtube.com/watch?v=onLF4P2Xc6Y" TargetMode="External"/><Relationship Id="rId1069" Type="http://schemas.openxmlformats.org/officeDocument/2006/relationships/hyperlink" Target="https://www.youtube.com/watch?v=vzysiGZnaQA" TargetMode="External"/><Relationship Id="rId1276" Type="http://schemas.openxmlformats.org/officeDocument/2006/relationships/hyperlink" Target="https://www.youtube.com/watch?v=1RJvyy6P-gA" TargetMode="External"/><Relationship Id="rId1483" Type="http://schemas.openxmlformats.org/officeDocument/2006/relationships/hyperlink" Target="https://www.youtube.com/watch?v=S6J0RjQN4C0" TargetMode="External"/><Relationship Id="rId2327" Type="http://schemas.openxmlformats.org/officeDocument/2006/relationships/hyperlink" Target="https://www.youtube.com/watch?v=q9SBUc68zP0" TargetMode="External"/><Relationship Id="rId2881" Type="http://schemas.openxmlformats.org/officeDocument/2006/relationships/hyperlink" Target="https://www.youtube.com/watch?v=I1cdQp5uz5s" TargetMode="External"/><Relationship Id="rId3725" Type="http://schemas.openxmlformats.org/officeDocument/2006/relationships/hyperlink" Target="https://www.youtube.com/watch?v=0tpgZOv0i7U" TargetMode="External"/><Relationship Id="rId3932" Type="http://schemas.openxmlformats.org/officeDocument/2006/relationships/hyperlink" Target="https://www.youtube.com/watch?v=ypibVrV8GUw" TargetMode="External"/><Relationship Id="rId506" Type="http://schemas.openxmlformats.org/officeDocument/2006/relationships/hyperlink" Target="https://www.youtube.com/watch?v=OjQIEJt4KdA" TargetMode="External"/><Relationship Id="rId853" Type="http://schemas.openxmlformats.org/officeDocument/2006/relationships/hyperlink" Target="https://www.youtube.com/watch?v=FqXrBy_FIU0" TargetMode="External"/><Relationship Id="rId1136" Type="http://schemas.openxmlformats.org/officeDocument/2006/relationships/hyperlink" Target="https://www.youtube.com/watch?v=W7q8cHY91Ew" TargetMode="External"/><Relationship Id="rId1690" Type="http://schemas.openxmlformats.org/officeDocument/2006/relationships/hyperlink" Target="https://www.youtube.com/watch?v=UvUnZLa1olk" TargetMode="External"/><Relationship Id="rId2534" Type="http://schemas.openxmlformats.org/officeDocument/2006/relationships/hyperlink" Target="https://www.youtube.com/watch?v=pjFrQ8q_taE" TargetMode="External"/><Relationship Id="rId2741" Type="http://schemas.openxmlformats.org/officeDocument/2006/relationships/hyperlink" Target="https://www.youtube.com/watch?v=Ndp6PhT-vlQ" TargetMode="External"/><Relationship Id="rId713" Type="http://schemas.openxmlformats.org/officeDocument/2006/relationships/hyperlink" Target="https://www.youtube.com/watch?v=ESsV1gDBqYI" TargetMode="External"/><Relationship Id="rId920" Type="http://schemas.openxmlformats.org/officeDocument/2006/relationships/hyperlink" Target="https://www.youtube.com/watch?v=y9Q8JkJARfI" TargetMode="External"/><Relationship Id="rId1343" Type="http://schemas.openxmlformats.org/officeDocument/2006/relationships/hyperlink" Target="https://www.youtube.com/watch?v=ox3mOwzEBWo" TargetMode="External"/><Relationship Id="rId1550" Type="http://schemas.openxmlformats.org/officeDocument/2006/relationships/hyperlink" Target="https://www.youtube.com/watch?v=5_4Zw-6wQxY" TargetMode="External"/><Relationship Id="rId2601" Type="http://schemas.openxmlformats.org/officeDocument/2006/relationships/hyperlink" Target="https://www.youtube.com/watch?v=k-q93ccVQqM" TargetMode="External"/><Relationship Id="rId4499" Type="http://schemas.openxmlformats.org/officeDocument/2006/relationships/hyperlink" Target="https://www.youtube.com/watch?v=FG7pCu6ka-E" TargetMode="External"/><Relationship Id="rId1203" Type="http://schemas.openxmlformats.org/officeDocument/2006/relationships/hyperlink" Target="https://www.youtube.com/watch?v=6SwXF-hLRCo" TargetMode="External"/><Relationship Id="rId1410" Type="http://schemas.openxmlformats.org/officeDocument/2006/relationships/hyperlink" Target="https://www.youtube.com/watch?v=UZ90__To7ng" TargetMode="External"/><Relationship Id="rId4359" Type="http://schemas.openxmlformats.org/officeDocument/2006/relationships/hyperlink" Target="https://www.youtube.com/watch?v=1JcXPIm5M_A" TargetMode="External"/><Relationship Id="rId4566" Type="http://schemas.openxmlformats.org/officeDocument/2006/relationships/hyperlink" Target="https://www.youtube.com/watch?v=C2ZfsVVhdww" TargetMode="External"/><Relationship Id="rId4773" Type="http://schemas.openxmlformats.org/officeDocument/2006/relationships/hyperlink" Target="https://www.youtube.com/watch?v=oy8g3f1Q21M" TargetMode="External"/><Relationship Id="rId3168" Type="http://schemas.openxmlformats.org/officeDocument/2006/relationships/hyperlink" Target="https://www.youtube.com/watch?v=Ijp47OBuPCI" TargetMode="External"/><Relationship Id="rId3375" Type="http://schemas.openxmlformats.org/officeDocument/2006/relationships/hyperlink" Target="https://www.youtube.com/watch?v=4X-eZH87BTw" TargetMode="External"/><Relationship Id="rId3582" Type="http://schemas.openxmlformats.org/officeDocument/2006/relationships/hyperlink" Target="https://www.youtube.com/watch?v=-N9hu5TAQ-M" TargetMode="External"/><Relationship Id="rId4219" Type="http://schemas.openxmlformats.org/officeDocument/2006/relationships/hyperlink" Target="https://www.youtube.com/watch?v=-djyV7TJHZM" TargetMode="External"/><Relationship Id="rId4426" Type="http://schemas.openxmlformats.org/officeDocument/2006/relationships/hyperlink" Target="https://www.youtube.com/watch?v=2dkJB8a201s" TargetMode="External"/><Relationship Id="rId4633" Type="http://schemas.openxmlformats.org/officeDocument/2006/relationships/hyperlink" Target="https://www.youtube.com/watch?v=NSiNJgCJCl0" TargetMode="External"/><Relationship Id="rId296" Type="http://schemas.openxmlformats.org/officeDocument/2006/relationships/hyperlink" Target="https://www.youtube.com/watch?v=b7Jg8zrY7kk" TargetMode="External"/><Relationship Id="rId2184" Type="http://schemas.openxmlformats.org/officeDocument/2006/relationships/hyperlink" Target="https://www.youtube.com/watch?v=nCQ_zZIiGLA" TargetMode="External"/><Relationship Id="rId2391" Type="http://schemas.openxmlformats.org/officeDocument/2006/relationships/hyperlink" Target="https://www.youtube.com/watch?v=rCenv_myiB8" TargetMode="External"/><Relationship Id="rId3028" Type="http://schemas.openxmlformats.org/officeDocument/2006/relationships/hyperlink" Target="https://www.youtube.com/watch?v=N9Gqht8POm4" TargetMode="External"/><Relationship Id="rId3235" Type="http://schemas.openxmlformats.org/officeDocument/2006/relationships/hyperlink" Target="https://www.youtube.com/watch?v=ue7mFSgBAH0" TargetMode="External"/><Relationship Id="rId3442" Type="http://schemas.openxmlformats.org/officeDocument/2006/relationships/hyperlink" Target="https://www.youtube.com/watch?v=Rm25dzgb4vQ" TargetMode="External"/><Relationship Id="rId156" Type="http://schemas.openxmlformats.org/officeDocument/2006/relationships/hyperlink" Target="https://www.youtube.com/watch?v=WYKCz9hbXkY" TargetMode="External"/><Relationship Id="rId363" Type="http://schemas.openxmlformats.org/officeDocument/2006/relationships/hyperlink" Target="https://www.youtube.com/watch?v=2tyAr6nvJwk" TargetMode="External"/><Relationship Id="rId570" Type="http://schemas.openxmlformats.org/officeDocument/2006/relationships/hyperlink" Target="https://www.youtube.com/watch?v=SPWsptIhKkM" TargetMode="External"/><Relationship Id="rId2044" Type="http://schemas.openxmlformats.org/officeDocument/2006/relationships/hyperlink" Target="https://www.youtube.com/watch?v=raJe0X_Aqyk" TargetMode="External"/><Relationship Id="rId2251" Type="http://schemas.openxmlformats.org/officeDocument/2006/relationships/hyperlink" Target="https://www.youtube.com/watch?v=aWGed8Cqy7g" TargetMode="External"/><Relationship Id="rId3302" Type="http://schemas.openxmlformats.org/officeDocument/2006/relationships/hyperlink" Target="https://www.youtube.com/watch?v=NGxdAFQi_k4" TargetMode="External"/><Relationship Id="rId4700" Type="http://schemas.openxmlformats.org/officeDocument/2006/relationships/hyperlink" Target="https://www.youtube.com/watch?v=sQ2FIGZMQ9U" TargetMode="External"/><Relationship Id="rId223" Type="http://schemas.openxmlformats.org/officeDocument/2006/relationships/hyperlink" Target="https://www.youtube.com/watch?v=hDUAKDaAeSo" TargetMode="External"/><Relationship Id="rId430" Type="http://schemas.openxmlformats.org/officeDocument/2006/relationships/hyperlink" Target="https://www.youtube.com/watch?v=81SXAE2JlGk" TargetMode="External"/><Relationship Id="rId1060" Type="http://schemas.openxmlformats.org/officeDocument/2006/relationships/hyperlink" Target="https://www.youtube.com/watch?v=7RjTp2ZAA_w" TargetMode="External"/><Relationship Id="rId2111" Type="http://schemas.openxmlformats.org/officeDocument/2006/relationships/hyperlink" Target="https://www.youtube.com/watch?v=jQXwE8hxets" TargetMode="External"/><Relationship Id="rId4076" Type="http://schemas.openxmlformats.org/officeDocument/2006/relationships/hyperlink" Target="https://www.youtube.com/watch?v=yCTsaVg6f3g" TargetMode="External"/><Relationship Id="rId1877" Type="http://schemas.openxmlformats.org/officeDocument/2006/relationships/hyperlink" Target="https://www.youtube.com/watch?v=ulH8MUUAOu4" TargetMode="External"/><Relationship Id="rId2928" Type="http://schemas.openxmlformats.org/officeDocument/2006/relationships/hyperlink" Target="https://www.youtube.com/watch?v=sGT74lcCr70" TargetMode="External"/><Relationship Id="rId4283" Type="http://schemas.openxmlformats.org/officeDocument/2006/relationships/hyperlink" Target="https://www.youtube.com/watch?v=tE-J5q8OCF0" TargetMode="External"/><Relationship Id="rId4490" Type="http://schemas.openxmlformats.org/officeDocument/2006/relationships/hyperlink" Target="https://www.youtube.com/watch?v=yeeWgwlVEGM" TargetMode="External"/><Relationship Id="rId1737" Type="http://schemas.openxmlformats.org/officeDocument/2006/relationships/hyperlink" Target="https://www.youtube.com/watch?v=BFFvwrb4xrw" TargetMode="External"/><Relationship Id="rId1944" Type="http://schemas.openxmlformats.org/officeDocument/2006/relationships/hyperlink" Target="https://www.youtube.com/watch?v=Ec5dS-b_J0M" TargetMode="External"/><Relationship Id="rId3092" Type="http://schemas.openxmlformats.org/officeDocument/2006/relationships/hyperlink" Target="https://www.youtube.com/watch?v=YqnCD8GxbLY" TargetMode="External"/><Relationship Id="rId4143" Type="http://schemas.openxmlformats.org/officeDocument/2006/relationships/hyperlink" Target="https://www.youtube.com/watch?v=4-DN4zgcfqQ" TargetMode="External"/><Relationship Id="rId4350" Type="http://schemas.openxmlformats.org/officeDocument/2006/relationships/hyperlink" Target="https://www.youtube.com/watch?v=BsRyon6uAis" TargetMode="External"/><Relationship Id="rId29" Type="http://schemas.openxmlformats.org/officeDocument/2006/relationships/hyperlink" Target="https://www.youtube.com/watch?v=fPiIoFeP1Xs" TargetMode="External"/><Relationship Id="rId4003" Type="http://schemas.openxmlformats.org/officeDocument/2006/relationships/hyperlink" Target="https://www.youtube.com/watch?v=Itm2WkBywxk" TargetMode="External"/><Relationship Id="rId4210" Type="http://schemas.openxmlformats.org/officeDocument/2006/relationships/hyperlink" Target="https://www.youtube.com/watch?v=xctAb8b7Hqo" TargetMode="External"/><Relationship Id="rId1804" Type="http://schemas.openxmlformats.org/officeDocument/2006/relationships/hyperlink" Target="https://www.youtube.com/watch?v=4oxVyAXTJJw" TargetMode="External"/><Relationship Id="rId3769" Type="http://schemas.openxmlformats.org/officeDocument/2006/relationships/hyperlink" Target="https://www.youtube.com/watch?v=MkSkQBIhGus" TargetMode="External"/><Relationship Id="rId3976" Type="http://schemas.openxmlformats.org/officeDocument/2006/relationships/hyperlink" Target="https://www.youtube.com/watch?v=-aB6MQU8l1s" TargetMode="External"/><Relationship Id="rId897" Type="http://schemas.openxmlformats.org/officeDocument/2006/relationships/hyperlink" Target="https://www.youtube.com/watch?v=BR_PzSV32mk" TargetMode="External"/><Relationship Id="rId2578" Type="http://schemas.openxmlformats.org/officeDocument/2006/relationships/hyperlink" Target="https://www.youtube.com/watch?v=aozNBX2dF6c" TargetMode="External"/><Relationship Id="rId2785" Type="http://schemas.openxmlformats.org/officeDocument/2006/relationships/hyperlink" Target="https://www.youtube.com/watch?v=sxMUJSK5u4g" TargetMode="External"/><Relationship Id="rId2992" Type="http://schemas.openxmlformats.org/officeDocument/2006/relationships/hyperlink" Target="https://www.youtube.com/watch?v=cJgSlCbfuC8" TargetMode="External"/><Relationship Id="rId3629" Type="http://schemas.openxmlformats.org/officeDocument/2006/relationships/hyperlink" Target="https://www.youtube.com/watch?v=gRr4fDVpw2c" TargetMode="External"/><Relationship Id="rId3836" Type="http://schemas.openxmlformats.org/officeDocument/2006/relationships/hyperlink" Target="https://www.youtube.com/watch?v=7cbzUExj_pQ" TargetMode="External"/><Relationship Id="rId757" Type="http://schemas.openxmlformats.org/officeDocument/2006/relationships/hyperlink" Target="https://www.youtube.com/watch?v=5-e2C_8Hcdc" TargetMode="External"/><Relationship Id="rId964" Type="http://schemas.openxmlformats.org/officeDocument/2006/relationships/hyperlink" Target="https://www.youtube.com/watch?v=fWCUPyjndx4" TargetMode="External"/><Relationship Id="rId1387" Type="http://schemas.openxmlformats.org/officeDocument/2006/relationships/hyperlink" Target="https://www.youtube.com/watch?v=TL2fJ01NOik" TargetMode="External"/><Relationship Id="rId1594" Type="http://schemas.openxmlformats.org/officeDocument/2006/relationships/hyperlink" Target="https://www.youtube.com/watch?v=aE74RyWHDvY" TargetMode="External"/><Relationship Id="rId2438" Type="http://schemas.openxmlformats.org/officeDocument/2006/relationships/hyperlink" Target="https://www.youtube.com/watch?v=dkCPkLmU7l4" TargetMode="External"/><Relationship Id="rId2645" Type="http://schemas.openxmlformats.org/officeDocument/2006/relationships/hyperlink" Target="https://www.youtube.com/watch?v=UEyd7CDB7zk" TargetMode="External"/><Relationship Id="rId2852" Type="http://schemas.openxmlformats.org/officeDocument/2006/relationships/hyperlink" Target="https://www.youtube.com/watch?v=8kPoR8nhykA" TargetMode="External"/><Relationship Id="rId3903" Type="http://schemas.openxmlformats.org/officeDocument/2006/relationships/hyperlink" Target="https://www.youtube.com/watch?v=7Evz3m29J-M" TargetMode="External"/><Relationship Id="rId93" Type="http://schemas.openxmlformats.org/officeDocument/2006/relationships/hyperlink" Target="https://www.youtube.com/watch?v=xOdtA2Bvvb0" TargetMode="External"/><Relationship Id="rId617" Type="http://schemas.openxmlformats.org/officeDocument/2006/relationships/hyperlink" Target="https://www.youtube.com/watch?v=lwNAmWMnBj4" TargetMode="External"/><Relationship Id="rId824" Type="http://schemas.openxmlformats.org/officeDocument/2006/relationships/hyperlink" Target="https://www.youtube.com/watch?v=QRyMExtiIDI" TargetMode="External"/><Relationship Id="rId1247" Type="http://schemas.openxmlformats.org/officeDocument/2006/relationships/hyperlink" Target="https://www.youtube.com/watch?v=qPy2PRX2Xwk" TargetMode="External"/><Relationship Id="rId1454" Type="http://schemas.openxmlformats.org/officeDocument/2006/relationships/hyperlink" Target="https://www.youtube.com/watch?v=bgsci_TN5Jg" TargetMode="External"/><Relationship Id="rId1661" Type="http://schemas.openxmlformats.org/officeDocument/2006/relationships/hyperlink" Target="https://www.youtube.com/watch?v=RKYMpCHWOlw" TargetMode="External"/><Relationship Id="rId2505" Type="http://schemas.openxmlformats.org/officeDocument/2006/relationships/hyperlink" Target="https://www.youtube.com/watch?v=er1KFmIXSqo" TargetMode="External"/><Relationship Id="rId2712" Type="http://schemas.openxmlformats.org/officeDocument/2006/relationships/hyperlink" Target="https://www.youtube.com/watch?v=KNeFixe2ru0" TargetMode="External"/><Relationship Id="rId1107" Type="http://schemas.openxmlformats.org/officeDocument/2006/relationships/hyperlink" Target="https://www.youtube.com/watch?v=3T0wEUW1THE" TargetMode="External"/><Relationship Id="rId1314" Type="http://schemas.openxmlformats.org/officeDocument/2006/relationships/hyperlink" Target="https://www.youtube.com/watch?v=x0dEDBbzXw8" TargetMode="External"/><Relationship Id="rId1521" Type="http://schemas.openxmlformats.org/officeDocument/2006/relationships/hyperlink" Target="https://www.youtube.com/watch?v=-cRE-9r5ajU" TargetMode="External"/><Relationship Id="rId4677" Type="http://schemas.openxmlformats.org/officeDocument/2006/relationships/hyperlink" Target="https://www.youtube.com/watch?v=eyeFLCOR_Cg" TargetMode="External"/><Relationship Id="rId3279" Type="http://schemas.openxmlformats.org/officeDocument/2006/relationships/hyperlink" Target="https://www.youtube.com/watch?v=Y98vM_pWsJE" TargetMode="External"/><Relationship Id="rId3486" Type="http://schemas.openxmlformats.org/officeDocument/2006/relationships/hyperlink" Target="https://www.youtube.com/watch?v=ETckHHfH7EI" TargetMode="External"/><Relationship Id="rId3693" Type="http://schemas.openxmlformats.org/officeDocument/2006/relationships/hyperlink" Target="https://www.youtube.com/watch?v=V10UuEWM1k8" TargetMode="External"/><Relationship Id="rId4537" Type="http://schemas.openxmlformats.org/officeDocument/2006/relationships/hyperlink" Target="https://www.youtube.com/watch?v=qbbIeBnozL0" TargetMode="External"/><Relationship Id="rId20" Type="http://schemas.openxmlformats.org/officeDocument/2006/relationships/hyperlink" Target="https://www.youtube.com/watch?v=hPCP-djQW30" TargetMode="External"/><Relationship Id="rId2088" Type="http://schemas.openxmlformats.org/officeDocument/2006/relationships/hyperlink" Target="https://www.youtube.com/watch?v=DSSAL2b1VR4" TargetMode="External"/><Relationship Id="rId2295" Type="http://schemas.openxmlformats.org/officeDocument/2006/relationships/hyperlink" Target="https://www.youtube.com/watch?v=6OHFULja-4s" TargetMode="External"/><Relationship Id="rId3139" Type="http://schemas.openxmlformats.org/officeDocument/2006/relationships/hyperlink" Target="https://www.youtube.com/watch?v=c_fcOicINmk" TargetMode="External"/><Relationship Id="rId3346" Type="http://schemas.openxmlformats.org/officeDocument/2006/relationships/hyperlink" Target="https://www.youtube.com/watch?v=7O0Y9UqU3yQ" TargetMode="External"/><Relationship Id="rId4744" Type="http://schemas.openxmlformats.org/officeDocument/2006/relationships/hyperlink" Target="https://www.youtube.com/watch?v=bxVTrX8TjrU" TargetMode="External"/><Relationship Id="rId267" Type="http://schemas.openxmlformats.org/officeDocument/2006/relationships/hyperlink" Target="https://www.youtube.com/watch?v=c4UEBzWfqIo" TargetMode="External"/><Relationship Id="rId474" Type="http://schemas.openxmlformats.org/officeDocument/2006/relationships/hyperlink" Target="https://www.youtube.com/watch?v=fVQZeUp9jDE" TargetMode="External"/><Relationship Id="rId2155" Type="http://schemas.openxmlformats.org/officeDocument/2006/relationships/hyperlink" Target="https://www.youtube.com/watch?v=UHIzGsYHic8" TargetMode="External"/><Relationship Id="rId3553" Type="http://schemas.openxmlformats.org/officeDocument/2006/relationships/hyperlink" Target="https://www.youtube.com/watch?v=FMcUBqPoUIY" TargetMode="External"/><Relationship Id="rId3760" Type="http://schemas.openxmlformats.org/officeDocument/2006/relationships/hyperlink" Target="https://www.youtube.com/watch?v=MvO4O4c1SNU" TargetMode="External"/><Relationship Id="rId4604" Type="http://schemas.openxmlformats.org/officeDocument/2006/relationships/hyperlink" Target="https://www.youtube.com/watch?v=jS4jUQeMLvg" TargetMode="External"/><Relationship Id="rId127" Type="http://schemas.openxmlformats.org/officeDocument/2006/relationships/hyperlink" Target="https://www.youtube.com/watch?v=lcVyYmVOi1U" TargetMode="External"/><Relationship Id="rId681" Type="http://schemas.openxmlformats.org/officeDocument/2006/relationships/hyperlink" Target="https://www.youtube.com/watch?v=1SUXKcFX_WY" TargetMode="External"/><Relationship Id="rId2362" Type="http://schemas.openxmlformats.org/officeDocument/2006/relationships/hyperlink" Target="https://www.youtube.com/watch?v=3fPZsnrTAsY" TargetMode="External"/><Relationship Id="rId3206" Type="http://schemas.openxmlformats.org/officeDocument/2006/relationships/hyperlink" Target="https://www.youtube.com/watch?v=06FKQDbR9qM" TargetMode="External"/><Relationship Id="rId3413" Type="http://schemas.openxmlformats.org/officeDocument/2006/relationships/hyperlink" Target="https://www.youtube.com/watch?v=HkMXq08WlJo" TargetMode="External"/><Relationship Id="rId3620" Type="http://schemas.openxmlformats.org/officeDocument/2006/relationships/hyperlink" Target="https://www.youtube.com/watch?v=ppKMVPpdcE0" TargetMode="External"/><Relationship Id="rId334" Type="http://schemas.openxmlformats.org/officeDocument/2006/relationships/hyperlink" Target="https://www.youtube.com/watch?v=og7UWM65nOU" TargetMode="External"/><Relationship Id="rId541" Type="http://schemas.openxmlformats.org/officeDocument/2006/relationships/hyperlink" Target="https://www.youtube.com/watch?v=QkdDWaBtK04" TargetMode="External"/><Relationship Id="rId1171" Type="http://schemas.openxmlformats.org/officeDocument/2006/relationships/hyperlink" Target="https://www.youtube.com/watch?v=jPHuS77moEg" TargetMode="External"/><Relationship Id="rId2015" Type="http://schemas.openxmlformats.org/officeDocument/2006/relationships/hyperlink" Target="https://www.youtube.com/watch?v=BWQaudsUuNk" TargetMode="External"/><Relationship Id="rId2222" Type="http://schemas.openxmlformats.org/officeDocument/2006/relationships/hyperlink" Target="https://www.youtube.com/watch?v=AbwPBhFvPN8" TargetMode="External"/><Relationship Id="rId401" Type="http://schemas.openxmlformats.org/officeDocument/2006/relationships/hyperlink" Target="https://www.youtube.com/watch?v=iYwU4jfhpB8" TargetMode="External"/><Relationship Id="rId1031" Type="http://schemas.openxmlformats.org/officeDocument/2006/relationships/hyperlink" Target="https://www.youtube.com/watch?v=epI6dTR8z8M" TargetMode="External"/><Relationship Id="rId1988" Type="http://schemas.openxmlformats.org/officeDocument/2006/relationships/hyperlink" Target="https://www.youtube.com/watch?v=wgRO94wtEjg" TargetMode="External"/><Relationship Id="rId4187" Type="http://schemas.openxmlformats.org/officeDocument/2006/relationships/hyperlink" Target="https://www.youtube.com/watch?v=3TX65NubNcQ" TargetMode="External"/><Relationship Id="rId4394" Type="http://schemas.openxmlformats.org/officeDocument/2006/relationships/hyperlink" Target="https://www.youtube.com/watch?v=Yl7VAgXkxIg" TargetMode="External"/><Relationship Id="rId4047" Type="http://schemas.openxmlformats.org/officeDocument/2006/relationships/hyperlink" Target="https://www.youtube.com/watch?v=QYpkewF8ECA" TargetMode="External"/><Relationship Id="rId4254" Type="http://schemas.openxmlformats.org/officeDocument/2006/relationships/hyperlink" Target="https://www.youtube.com/watch?v=QE5oq44-SPA" TargetMode="External"/><Relationship Id="rId4461" Type="http://schemas.openxmlformats.org/officeDocument/2006/relationships/hyperlink" Target="https://www.youtube.com/watch?v=jAn_GIQln9k" TargetMode="External"/><Relationship Id="rId1848" Type="http://schemas.openxmlformats.org/officeDocument/2006/relationships/hyperlink" Target="https://www.youtube.com/watch?v=Z49tILsMb1o" TargetMode="External"/><Relationship Id="rId3063" Type="http://schemas.openxmlformats.org/officeDocument/2006/relationships/hyperlink" Target="https://www.youtube.com/watch?v=181oJs-iaDE" TargetMode="External"/><Relationship Id="rId3270" Type="http://schemas.openxmlformats.org/officeDocument/2006/relationships/hyperlink" Target="https://www.youtube.com/watch?v=Xn2hOjDOZ0g" TargetMode="External"/><Relationship Id="rId4114" Type="http://schemas.openxmlformats.org/officeDocument/2006/relationships/hyperlink" Target="https://www.youtube.com/watch?v=Z72rgSXpUHU" TargetMode="External"/><Relationship Id="rId4321" Type="http://schemas.openxmlformats.org/officeDocument/2006/relationships/hyperlink" Target="https://www.youtube.com/watch?v=BaKkmuUvVuo" TargetMode="External"/><Relationship Id="rId191" Type="http://schemas.openxmlformats.org/officeDocument/2006/relationships/hyperlink" Target="https://www.youtube.com/watch?v=i2oSDI9_R9Q" TargetMode="External"/><Relationship Id="rId1708" Type="http://schemas.openxmlformats.org/officeDocument/2006/relationships/hyperlink" Target="https://www.youtube.com/watch?v=huURe891I9M" TargetMode="External"/><Relationship Id="rId1915" Type="http://schemas.openxmlformats.org/officeDocument/2006/relationships/hyperlink" Target="https://www.youtube.com/watch?v=RB32Sr7mHKc" TargetMode="External"/><Relationship Id="rId3130" Type="http://schemas.openxmlformats.org/officeDocument/2006/relationships/hyperlink" Target="https://www.youtube.com/watch?v=BVC-dRCz-4A" TargetMode="External"/><Relationship Id="rId2689" Type="http://schemas.openxmlformats.org/officeDocument/2006/relationships/hyperlink" Target="https://www.youtube.com/watch?v=tuWw5EQPGlc" TargetMode="External"/><Relationship Id="rId2896" Type="http://schemas.openxmlformats.org/officeDocument/2006/relationships/hyperlink" Target="https://www.youtube.com/watch?v=mLwtfg57kbs" TargetMode="External"/><Relationship Id="rId3947" Type="http://schemas.openxmlformats.org/officeDocument/2006/relationships/hyperlink" Target="https://www.youtube.com/watch?v=61k1YBAKQ7E" TargetMode="External"/><Relationship Id="rId868" Type="http://schemas.openxmlformats.org/officeDocument/2006/relationships/hyperlink" Target="https://www.youtube.com/watch?v=9Kib8IbAA7A" TargetMode="External"/><Relationship Id="rId1498" Type="http://schemas.openxmlformats.org/officeDocument/2006/relationships/hyperlink" Target="https://www.youtube.com/watch?v=ggNbitpGesE" TargetMode="External"/><Relationship Id="rId2549" Type="http://schemas.openxmlformats.org/officeDocument/2006/relationships/hyperlink" Target="https://www.youtube.com/watch?v=23nEnPOXLEk" TargetMode="External"/><Relationship Id="rId2756" Type="http://schemas.openxmlformats.org/officeDocument/2006/relationships/hyperlink" Target="https://www.youtube.com/watch?v=1Y3uFbBCJhg" TargetMode="External"/><Relationship Id="rId2963" Type="http://schemas.openxmlformats.org/officeDocument/2006/relationships/hyperlink" Target="https://www.youtube.com/watch?v=uQqaUyj2wGw" TargetMode="External"/><Relationship Id="rId3807" Type="http://schemas.openxmlformats.org/officeDocument/2006/relationships/hyperlink" Target="https://www.youtube.com/watch?v=xAICL3fiIYY" TargetMode="External"/><Relationship Id="rId728" Type="http://schemas.openxmlformats.org/officeDocument/2006/relationships/hyperlink" Target="https://www.youtube.com/watch?v=iJd2RA4rCd4" TargetMode="External"/><Relationship Id="rId935" Type="http://schemas.openxmlformats.org/officeDocument/2006/relationships/hyperlink" Target="https://www.youtube.com/watch?v=wRXAEZ0RKCw" TargetMode="External"/><Relationship Id="rId1358" Type="http://schemas.openxmlformats.org/officeDocument/2006/relationships/hyperlink" Target="https://www.youtube.com/watch?v=Lz7iSQYt5F4" TargetMode="External"/><Relationship Id="rId1565" Type="http://schemas.openxmlformats.org/officeDocument/2006/relationships/hyperlink" Target="https://www.youtube.com/watch?v=iV1zXbf7xz0" TargetMode="External"/><Relationship Id="rId1772" Type="http://schemas.openxmlformats.org/officeDocument/2006/relationships/hyperlink" Target="https://www.youtube.com/watch?v=RhGOpODVL2U" TargetMode="External"/><Relationship Id="rId2409" Type="http://schemas.openxmlformats.org/officeDocument/2006/relationships/hyperlink" Target="https://www.youtube.com/watch?v=7ZAeFUmGx4Y" TargetMode="External"/><Relationship Id="rId2616" Type="http://schemas.openxmlformats.org/officeDocument/2006/relationships/hyperlink" Target="https://www.youtube.com/watch?v=pJPWB2AO5C8" TargetMode="External"/><Relationship Id="rId64" Type="http://schemas.openxmlformats.org/officeDocument/2006/relationships/hyperlink" Target="https://www.youtube.com/watch?v=trUXwnhaRGA" TargetMode="External"/><Relationship Id="rId1218" Type="http://schemas.openxmlformats.org/officeDocument/2006/relationships/hyperlink" Target="https://www.youtube.com/watch?v=wjeD89hEyZY" TargetMode="External"/><Relationship Id="rId1425" Type="http://schemas.openxmlformats.org/officeDocument/2006/relationships/hyperlink" Target="https://www.youtube.com/watch?v=wztmSx2_T6w" TargetMode="External"/><Relationship Id="rId2823" Type="http://schemas.openxmlformats.org/officeDocument/2006/relationships/hyperlink" Target="https://www.youtube.com/watch?v=eJjz3owWnbU" TargetMode="External"/><Relationship Id="rId1632" Type="http://schemas.openxmlformats.org/officeDocument/2006/relationships/hyperlink" Target="https://www.youtube.com/watch?v=U6V2Dh9SwtQ" TargetMode="External"/><Relationship Id="rId4788" Type="http://schemas.openxmlformats.org/officeDocument/2006/relationships/hyperlink" Target="https://www.youtube.com/watch?v=nX3zYUHIcJg" TargetMode="External"/><Relationship Id="rId2199" Type="http://schemas.openxmlformats.org/officeDocument/2006/relationships/hyperlink" Target="https://www.youtube.com/watch?v=RjQlLJInKU8" TargetMode="External"/><Relationship Id="rId3597" Type="http://schemas.openxmlformats.org/officeDocument/2006/relationships/hyperlink" Target="https://www.youtube.com/watch?v=E4kRDlsMLNM" TargetMode="External"/><Relationship Id="rId4648" Type="http://schemas.openxmlformats.org/officeDocument/2006/relationships/hyperlink" Target="https://www.youtube.com/watch?v=3jd50SqqKxI" TargetMode="External"/><Relationship Id="rId3457" Type="http://schemas.openxmlformats.org/officeDocument/2006/relationships/hyperlink" Target="https://www.youtube.com/watch?v=y2V_ElYoAJA" TargetMode="External"/><Relationship Id="rId3664" Type="http://schemas.openxmlformats.org/officeDocument/2006/relationships/hyperlink" Target="https://www.youtube.com/watch?v=r6c_wuWHwrk" TargetMode="External"/><Relationship Id="rId3871" Type="http://schemas.openxmlformats.org/officeDocument/2006/relationships/hyperlink" Target="https://www.youtube.com/watch?v=9V0XN6lHAro" TargetMode="External"/><Relationship Id="rId4508" Type="http://schemas.openxmlformats.org/officeDocument/2006/relationships/hyperlink" Target="https://www.youtube.com/watch?v=AV8xxZDeFS4" TargetMode="External"/><Relationship Id="rId4715" Type="http://schemas.openxmlformats.org/officeDocument/2006/relationships/hyperlink" Target="https://www.youtube.com/watch?v=-rSbRXK2sZc" TargetMode="External"/><Relationship Id="rId378" Type="http://schemas.openxmlformats.org/officeDocument/2006/relationships/hyperlink" Target="https://www.youtube.com/watch?v=IQs-EXCo9Vs" TargetMode="External"/><Relationship Id="rId585" Type="http://schemas.openxmlformats.org/officeDocument/2006/relationships/hyperlink" Target="https://www.youtube.com/watch?v=z8u2LkhQ6Fg" TargetMode="External"/><Relationship Id="rId792" Type="http://schemas.openxmlformats.org/officeDocument/2006/relationships/hyperlink" Target="https://www.youtube.com/watch?v=lKqoSZQBiaU" TargetMode="External"/><Relationship Id="rId2059" Type="http://schemas.openxmlformats.org/officeDocument/2006/relationships/hyperlink" Target="https://www.youtube.com/watch?v=Gy716TzCKW4" TargetMode="External"/><Relationship Id="rId2266" Type="http://schemas.openxmlformats.org/officeDocument/2006/relationships/hyperlink" Target="https://www.youtube.com/watch?v=pNdwmpntGMk" TargetMode="External"/><Relationship Id="rId2473" Type="http://schemas.openxmlformats.org/officeDocument/2006/relationships/hyperlink" Target="https://www.youtube.com/watch?v=EpuB_c03dZ0" TargetMode="External"/><Relationship Id="rId2680" Type="http://schemas.openxmlformats.org/officeDocument/2006/relationships/hyperlink" Target="https://www.youtube.com/watch?v=063INZy-ZtM" TargetMode="External"/><Relationship Id="rId3317" Type="http://schemas.openxmlformats.org/officeDocument/2006/relationships/hyperlink" Target="https://www.youtube.com/watch?v=IEzkFsCHSjc" TargetMode="External"/><Relationship Id="rId3524" Type="http://schemas.openxmlformats.org/officeDocument/2006/relationships/hyperlink" Target="https://www.youtube.com/watch?v=W9sHXNZ-jOo" TargetMode="External"/><Relationship Id="rId3731" Type="http://schemas.openxmlformats.org/officeDocument/2006/relationships/hyperlink" Target="https://www.youtube.com/watch?v=EtofSp9lFPk" TargetMode="External"/><Relationship Id="rId238" Type="http://schemas.openxmlformats.org/officeDocument/2006/relationships/hyperlink" Target="https://www.youtube.com/watch?v=ZjcLDpB16iI" TargetMode="External"/><Relationship Id="rId445" Type="http://schemas.openxmlformats.org/officeDocument/2006/relationships/hyperlink" Target="https://www.youtube.com/watch?v=Qy6TZBrwTsc" TargetMode="External"/><Relationship Id="rId652" Type="http://schemas.openxmlformats.org/officeDocument/2006/relationships/hyperlink" Target="https://www.youtube.com/watch?v=erkgpyfBxMc" TargetMode="External"/><Relationship Id="rId1075" Type="http://schemas.openxmlformats.org/officeDocument/2006/relationships/hyperlink" Target="https://www.youtube.com/watch?v=tCWu8RWcoeQ" TargetMode="External"/><Relationship Id="rId1282" Type="http://schemas.openxmlformats.org/officeDocument/2006/relationships/hyperlink" Target="https://www.youtube.com/watch?v=BfM0SArC3lo" TargetMode="External"/><Relationship Id="rId2126" Type="http://schemas.openxmlformats.org/officeDocument/2006/relationships/hyperlink" Target="https://www.youtube.com/watch?v=ZNIYNczrYTw" TargetMode="External"/><Relationship Id="rId2333" Type="http://schemas.openxmlformats.org/officeDocument/2006/relationships/hyperlink" Target="https://www.youtube.com/watch?v=6VGkeUaX-zk" TargetMode="External"/><Relationship Id="rId2540" Type="http://schemas.openxmlformats.org/officeDocument/2006/relationships/hyperlink" Target="https://www.youtube.com/watch?v=BmU19NL--ME" TargetMode="External"/><Relationship Id="rId305" Type="http://schemas.openxmlformats.org/officeDocument/2006/relationships/hyperlink" Target="https://www.youtube.com/watch?v=XL1hFQ5EaE8" TargetMode="External"/><Relationship Id="rId512" Type="http://schemas.openxmlformats.org/officeDocument/2006/relationships/hyperlink" Target="https://www.youtube.com/watch?v=2ISCsmMk2h0" TargetMode="External"/><Relationship Id="rId1142" Type="http://schemas.openxmlformats.org/officeDocument/2006/relationships/hyperlink" Target="https://www.youtube.com/watch?v=NGqcqEAa030" TargetMode="External"/><Relationship Id="rId2400" Type="http://schemas.openxmlformats.org/officeDocument/2006/relationships/hyperlink" Target="https://www.youtube.com/watch?v=9c-SGnfzh_Y" TargetMode="External"/><Relationship Id="rId4298" Type="http://schemas.openxmlformats.org/officeDocument/2006/relationships/hyperlink" Target="https://www.youtube.com/watch?v=MSL2fifgfVQ" TargetMode="External"/><Relationship Id="rId1002" Type="http://schemas.openxmlformats.org/officeDocument/2006/relationships/hyperlink" Target="https://www.youtube.com/watch?v=YQw3lhyJMzo" TargetMode="External"/><Relationship Id="rId4158" Type="http://schemas.openxmlformats.org/officeDocument/2006/relationships/hyperlink" Target="https://www.youtube.com/watch?v=0y5q7wnO7qY" TargetMode="External"/><Relationship Id="rId4365" Type="http://schemas.openxmlformats.org/officeDocument/2006/relationships/hyperlink" Target="https://www.youtube.com/watch?v=pKVv6NXGzr0" TargetMode="External"/><Relationship Id="rId1959" Type="http://schemas.openxmlformats.org/officeDocument/2006/relationships/hyperlink" Target="https://www.youtube.com/watch?v=uEbwKcssDB4" TargetMode="External"/><Relationship Id="rId3174" Type="http://schemas.openxmlformats.org/officeDocument/2006/relationships/hyperlink" Target="https://www.youtube.com/watch?v=zgqG7Vmv9Ek" TargetMode="External"/><Relationship Id="rId4018" Type="http://schemas.openxmlformats.org/officeDocument/2006/relationships/hyperlink" Target="https://www.youtube.com/watch?v=pHflZ6Q07h0" TargetMode="External"/><Relationship Id="rId4572" Type="http://schemas.openxmlformats.org/officeDocument/2006/relationships/hyperlink" Target="https://www.youtube.com/watch?v=JaSwKFMi9Bc" TargetMode="External"/><Relationship Id="rId1819" Type="http://schemas.openxmlformats.org/officeDocument/2006/relationships/hyperlink" Target="https://www.youtube.com/watch?v=cncy0ee5ELA" TargetMode="External"/><Relationship Id="rId3381" Type="http://schemas.openxmlformats.org/officeDocument/2006/relationships/hyperlink" Target="https://www.youtube.com/watch?v=-S9OLjorWtI" TargetMode="External"/><Relationship Id="rId4225" Type="http://schemas.openxmlformats.org/officeDocument/2006/relationships/hyperlink" Target="https://www.youtube.com/watch?v=1cDVw_J7kNE" TargetMode="External"/><Relationship Id="rId4432" Type="http://schemas.openxmlformats.org/officeDocument/2006/relationships/hyperlink" Target="https://www.youtube.com/watch?v=B3kE_zxORik" TargetMode="External"/><Relationship Id="rId2190" Type="http://schemas.openxmlformats.org/officeDocument/2006/relationships/hyperlink" Target="https://www.youtube.com/watch?v=qsSPAPInANU" TargetMode="External"/><Relationship Id="rId3034" Type="http://schemas.openxmlformats.org/officeDocument/2006/relationships/hyperlink" Target="https://www.youtube.com/watch?v=xL_WK4GNzMI" TargetMode="External"/><Relationship Id="rId3241" Type="http://schemas.openxmlformats.org/officeDocument/2006/relationships/hyperlink" Target="https://www.youtube.com/watch?v=t1Ny203vUfk" TargetMode="External"/><Relationship Id="rId162" Type="http://schemas.openxmlformats.org/officeDocument/2006/relationships/hyperlink" Target="https://www.youtube.com/watch?v=3N4cKdS4-Zs" TargetMode="External"/><Relationship Id="rId2050" Type="http://schemas.openxmlformats.org/officeDocument/2006/relationships/hyperlink" Target="https://www.youtube.com/watch?v=h0yGAtV7bzs" TargetMode="External"/><Relationship Id="rId3101" Type="http://schemas.openxmlformats.org/officeDocument/2006/relationships/hyperlink" Target="https://www.youtube.com/watch?v=f5zAFvFKPEI" TargetMode="External"/><Relationship Id="rId979" Type="http://schemas.openxmlformats.org/officeDocument/2006/relationships/hyperlink" Target="https://www.youtube.com/watch?v=KWa_l4hMHDo" TargetMode="External"/><Relationship Id="rId839" Type="http://schemas.openxmlformats.org/officeDocument/2006/relationships/hyperlink" Target="https://www.youtube.com/watch?v=tb89QsZgHRs" TargetMode="External"/><Relationship Id="rId1469" Type="http://schemas.openxmlformats.org/officeDocument/2006/relationships/hyperlink" Target="https://www.youtube.com/watch?v=Dg6dG3U6n-c" TargetMode="External"/><Relationship Id="rId2867" Type="http://schemas.openxmlformats.org/officeDocument/2006/relationships/hyperlink" Target="https://www.youtube.com/watch?v=MxRQhOMobhw" TargetMode="External"/><Relationship Id="rId3918" Type="http://schemas.openxmlformats.org/officeDocument/2006/relationships/hyperlink" Target="https://www.youtube.com/watch?v=QzdsaXemBWM" TargetMode="External"/><Relationship Id="rId4082" Type="http://schemas.openxmlformats.org/officeDocument/2006/relationships/hyperlink" Target="https://www.youtube.com/watch?v=RKigW0TteZY" TargetMode="External"/><Relationship Id="rId1676" Type="http://schemas.openxmlformats.org/officeDocument/2006/relationships/hyperlink" Target="https://www.youtube.com/watch?v=fXbhlSQfE8w" TargetMode="External"/><Relationship Id="rId1883" Type="http://schemas.openxmlformats.org/officeDocument/2006/relationships/hyperlink" Target="https://www.youtube.com/watch?v=etW-seMBfeE" TargetMode="External"/><Relationship Id="rId2727" Type="http://schemas.openxmlformats.org/officeDocument/2006/relationships/hyperlink" Target="https://www.youtube.com/watch?v=ndNWnIAdhZo" TargetMode="External"/><Relationship Id="rId2934" Type="http://schemas.openxmlformats.org/officeDocument/2006/relationships/hyperlink" Target="https://www.youtube.com/watch?v=98Yx9TuE09A" TargetMode="External"/><Relationship Id="rId906" Type="http://schemas.openxmlformats.org/officeDocument/2006/relationships/hyperlink" Target="https://www.youtube.com/watch?v=I7CY960FEPo" TargetMode="External"/><Relationship Id="rId1329" Type="http://schemas.openxmlformats.org/officeDocument/2006/relationships/hyperlink" Target="https://www.youtube.com/watch?v=OUfHOVLfUBc" TargetMode="External"/><Relationship Id="rId1536" Type="http://schemas.openxmlformats.org/officeDocument/2006/relationships/hyperlink" Target="https://www.youtube.com/watch?v=otVcHo52oOU" TargetMode="External"/><Relationship Id="rId1743" Type="http://schemas.openxmlformats.org/officeDocument/2006/relationships/hyperlink" Target="https://www.youtube.com/watch?v=6ycwVMsM3l0" TargetMode="External"/><Relationship Id="rId1950" Type="http://schemas.openxmlformats.org/officeDocument/2006/relationships/hyperlink" Target="https://www.youtube.com/watch?v=ogvoCl9qJ2k" TargetMode="External"/><Relationship Id="rId35" Type="http://schemas.openxmlformats.org/officeDocument/2006/relationships/hyperlink" Target="https://www.youtube.com/watch?v=NxpZNBOW-P4" TargetMode="External"/><Relationship Id="rId1603" Type="http://schemas.openxmlformats.org/officeDocument/2006/relationships/hyperlink" Target="https://www.youtube.com/watch?v=b8dSd7_RmyE" TargetMode="External"/><Relationship Id="rId1810" Type="http://schemas.openxmlformats.org/officeDocument/2006/relationships/hyperlink" Target="https://www.youtube.com/watch?v=G4upepd3jAU" TargetMode="External"/><Relationship Id="rId4759" Type="http://schemas.openxmlformats.org/officeDocument/2006/relationships/hyperlink" Target="https://www.youtube.com/watch?v=p3IVJfttGgQ" TargetMode="External"/><Relationship Id="rId3568" Type="http://schemas.openxmlformats.org/officeDocument/2006/relationships/hyperlink" Target="https://www.youtube.com/watch?v=zHQ8wCvnLcI" TargetMode="External"/><Relationship Id="rId3775" Type="http://schemas.openxmlformats.org/officeDocument/2006/relationships/hyperlink" Target="https://www.youtube.com/watch?v=rzd5xEPn4-U" TargetMode="External"/><Relationship Id="rId3982" Type="http://schemas.openxmlformats.org/officeDocument/2006/relationships/hyperlink" Target="https://www.youtube.com/watch?v=egnVIqtuLVY" TargetMode="External"/><Relationship Id="rId4619" Type="http://schemas.openxmlformats.org/officeDocument/2006/relationships/hyperlink" Target="https://www.youtube.com/watch?v=9vaifULVCPw" TargetMode="External"/><Relationship Id="rId489" Type="http://schemas.openxmlformats.org/officeDocument/2006/relationships/hyperlink" Target="https://www.youtube.com/watch?v=Mai-rm-UYns" TargetMode="External"/><Relationship Id="rId696" Type="http://schemas.openxmlformats.org/officeDocument/2006/relationships/hyperlink" Target="https://www.youtube.com/watch?v=BDZtWyK0DmY" TargetMode="External"/><Relationship Id="rId2377" Type="http://schemas.openxmlformats.org/officeDocument/2006/relationships/hyperlink" Target="https://www.youtube.com/watch?v=NZW29972DN8" TargetMode="External"/><Relationship Id="rId2584" Type="http://schemas.openxmlformats.org/officeDocument/2006/relationships/hyperlink" Target="https://www.youtube.com/watch?v=7oyG6Yt1V4E" TargetMode="External"/><Relationship Id="rId2791" Type="http://schemas.openxmlformats.org/officeDocument/2006/relationships/hyperlink" Target="https://www.youtube.com/watch?v=ZfDYRy17CBY" TargetMode="External"/><Relationship Id="rId3428" Type="http://schemas.openxmlformats.org/officeDocument/2006/relationships/hyperlink" Target="https://www.youtube.com/watch?v=SiiLzIfdndI" TargetMode="External"/><Relationship Id="rId3635" Type="http://schemas.openxmlformats.org/officeDocument/2006/relationships/hyperlink" Target="https://www.youtube.com/watch?v=Svh7zl8PTTo" TargetMode="External"/><Relationship Id="rId349" Type="http://schemas.openxmlformats.org/officeDocument/2006/relationships/hyperlink" Target="https://www.youtube.com/watch?v=qIVOf5jVRnw" TargetMode="External"/><Relationship Id="rId556" Type="http://schemas.openxmlformats.org/officeDocument/2006/relationships/hyperlink" Target="https://www.youtube.com/watch?v=VADgVRvoqwg" TargetMode="External"/><Relationship Id="rId763" Type="http://schemas.openxmlformats.org/officeDocument/2006/relationships/hyperlink" Target="https://www.youtube.com/watch?v=dZA8QIM7cdk" TargetMode="External"/><Relationship Id="rId1186" Type="http://schemas.openxmlformats.org/officeDocument/2006/relationships/hyperlink" Target="https://www.youtube.com/watch?v=HePfv2tiOCs" TargetMode="External"/><Relationship Id="rId1393" Type="http://schemas.openxmlformats.org/officeDocument/2006/relationships/hyperlink" Target="https://www.youtube.com/watch?v=DR43SQx8Ybc" TargetMode="External"/><Relationship Id="rId2237" Type="http://schemas.openxmlformats.org/officeDocument/2006/relationships/hyperlink" Target="https://www.youtube.com/watch?v=3Flh0wvMnBI" TargetMode="External"/><Relationship Id="rId2444" Type="http://schemas.openxmlformats.org/officeDocument/2006/relationships/hyperlink" Target="https://www.youtube.com/watch?v=-lI8zx_2M8c" TargetMode="External"/><Relationship Id="rId3842" Type="http://schemas.openxmlformats.org/officeDocument/2006/relationships/hyperlink" Target="https://www.youtube.com/watch?v=DTNI9gDgc-8" TargetMode="External"/><Relationship Id="rId209" Type="http://schemas.openxmlformats.org/officeDocument/2006/relationships/hyperlink" Target="https://www.youtube.com/watch?v=ms7xDXLUt5U" TargetMode="External"/><Relationship Id="rId416" Type="http://schemas.openxmlformats.org/officeDocument/2006/relationships/hyperlink" Target="https://www.youtube.com/watch?v=VCsWgOMu4_8" TargetMode="External"/><Relationship Id="rId970" Type="http://schemas.openxmlformats.org/officeDocument/2006/relationships/hyperlink" Target="https://www.youtube.com/watch?v=CM4696oBYD0" TargetMode="External"/><Relationship Id="rId1046" Type="http://schemas.openxmlformats.org/officeDocument/2006/relationships/hyperlink" Target="https://www.youtube.com/watch?v=B6rf02cviRs" TargetMode="External"/><Relationship Id="rId1253" Type="http://schemas.openxmlformats.org/officeDocument/2006/relationships/hyperlink" Target="https://www.youtube.com/watch?v=2R8AoWzgHpU" TargetMode="External"/><Relationship Id="rId2651" Type="http://schemas.openxmlformats.org/officeDocument/2006/relationships/hyperlink" Target="https://www.youtube.com/watch?v=T9jLJDaxoZg" TargetMode="External"/><Relationship Id="rId3702" Type="http://schemas.openxmlformats.org/officeDocument/2006/relationships/hyperlink" Target="https://www.youtube.com/watch?v=vmPpfJWxisU" TargetMode="External"/><Relationship Id="rId623" Type="http://schemas.openxmlformats.org/officeDocument/2006/relationships/hyperlink" Target="https://www.youtube.com/watch?v=mjqCKAtsw1g" TargetMode="External"/><Relationship Id="rId830" Type="http://schemas.openxmlformats.org/officeDocument/2006/relationships/hyperlink" Target="https://www.youtube.com/watch?v=FeTI1Hh-BdU" TargetMode="External"/><Relationship Id="rId1460" Type="http://schemas.openxmlformats.org/officeDocument/2006/relationships/hyperlink" Target="https://www.youtube.com/watch?v=xvH5WBkZ6KI" TargetMode="External"/><Relationship Id="rId2304" Type="http://schemas.openxmlformats.org/officeDocument/2006/relationships/hyperlink" Target="https://www.youtube.com/watch?v=5EuqR0GavMk" TargetMode="External"/><Relationship Id="rId2511" Type="http://schemas.openxmlformats.org/officeDocument/2006/relationships/hyperlink" Target="https://www.youtube.com/watch?v=cbKfZy5Jpgk" TargetMode="External"/><Relationship Id="rId1113" Type="http://schemas.openxmlformats.org/officeDocument/2006/relationships/hyperlink" Target="https://www.youtube.com/watch?v=KfZR9jVP6tw" TargetMode="External"/><Relationship Id="rId1320" Type="http://schemas.openxmlformats.org/officeDocument/2006/relationships/hyperlink" Target="https://www.youtube.com/watch?v=NvVWiyTFWXY" TargetMode="External"/><Relationship Id="rId4269" Type="http://schemas.openxmlformats.org/officeDocument/2006/relationships/hyperlink" Target="https://www.youtube.com/watch?v=e-nUnwzyg9Y" TargetMode="External"/><Relationship Id="rId4476" Type="http://schemas.openxmlformats.org/officeDocument/2006/relationships/hyperlink" Target="https://www.youtube.com/watch?v=Cppkf2b30Ro" TargetMode="External"/><Relationship Id="rId4683" Type="http://schemas.openxmlformats.org/officeDocument/2006/relationships/hyperlink" Target="https://www.youtube.com/watch?v=UoCjLW00bBc" TargetMode="External"/><Relationship Id="rId3078" Type="http://schemas.openxmlformats.org/officeDocument/2006/relationships/hyperlink" Target="https://www.youtube.com/watch?v=GA934WTQwb8" TargetMode="External"/><Relationship Id="rId3285" Type="http://schemas.openxmlformats.org/officeDocument/2006/relationships/hyperlink" Target="https://www.youtube.com/watch?v=O2HkNQqfMOw" TargetMode="External"/><Relationship Id="rId3492" Type="http://schemas.openxmlformats.org/officeDocument/2006/relationships/hyperlink" Target="https://www.youtube.com/watch?v=TSZ9RlU6EXk" TargetMode="External"/><Relationship Id="rId4129" Type="http://schemas.openxmlformats.org/officeDocument/2006/relationships/hyperlink" Target="https://www.youtube.com/watch?v=ITrFZkVGpzA" TargetMode="External"/><Relationship Id="rId4336" Type="http://schemas.openxmlformats.org/officeDocument/2006/relationships/hyperlink" Target="https://www.youtube.com/watch?v=Me0F_GFmpDM" TargetMode="External"/><Relationship Id="rId4543" Type="http://schemas.openxmlformats.org/officeDocument/2006/relationships/hyperlink" Target="https://www.youtube.com/watch?v=m0RFHkc8npc" TargetMode="External"/><Relationship Id="rId4750" Type="http://schemas.openxmlformats.org/officeDocument/2006/relationships/hyperlink" Target="https://www.youtube.com/watch?v=4jLU7NErdCI" TargetMode="External"/><Relationship Id="rId2094" Type="http://schemas.openxmlformats.org/officeDocument/2006/relationships/hyperlink" Target="https://www.youtube.com/watch?v=_46UlyaJPyk" TargetMode="External"/><Relationship Id="rId3145" Type="http://schemas.openxmlformats.org/officeDocument/2006/relationships/hyperlink" Target="https://www.youtube.com/watch?v=EBj7JZiyR-s" TargetMode="External"/><Relationship Id="rId3352" Type="http://schemas.openxmlformats.org/officeDocument/2006/relationships/hyperlink" Target="https://www.youtube.com/watch?v=A7oHYFdvmRg" TargetMode="External"/><Relationship Id="rId4403" Type="http://schemas.openxmlformats.org/officeDocument/2006/relationships/hyperlink" Target="https://www.youtube.com/watch?v=DFkSCdbwdZY" TargetMode="External"/><Relationship Id="rId4610" Type="http://schemas.openxmlformats.org/officeDocument/2006/relationships/hyperlink" Target="https://www.youtube.com/watch?v=7A3n7N7qN20" TargetMode="External"/><Relationship Id="rId273" Type="http://schemas.openxmlformats.org/officeDocument/2006/relationships/hyperlink" Target="https://www.youtube.com/watch?v=xGgKKwc-jWg" TargetMode="External"/><Relationship Id="rId480" Type="http://schemas.openxmlformats.org/officeDocument/2006/relationships/hyperlink" Target="https://www.youtube.com/watch?v=buDf_V8SPxI" TargetMode="External"/><Relationship Id="rId2161" Type="http://schemas.openxmlformats.org/officeDocument/2006/relationships/hyperlink" Target="https://www.youtube.com/watch?v=WZI2VW_kRaM" TargetMode="External"/><Relationship Id="rId3005" Type="http://schemas.openxmlformats.org/officeDocument/2006/relationships/hyperlink" Target="https://www.youtube.com/watch?v=BfgWg4NIl2M" TargetMode="External"/><Relationship Id="rId3212" Type="http://schemas.openxmlformats.org/officeDocument/2006/relationships/hyperlink" Target="https://www.youtube.com/watch?v=PYzTq7YEPBI" TargetMode="External"/><Relationship Id="rId133" Type="http://schemas.openxmlformats.org/officeDocument/2006/relationships/hyperlink" Target="https://www.youtube.com/watch?v=R5Z35aXCv9Q" TargetMode="External"/><Relationship Id="rId340" Type="http://schemas.openxmlformats.org/officeDocument/2006/relationships/hyperlink" Target="https://www.youtube.com/watch?v=1o__y4ZMz9s" TargetMode="External"/><Relationship Id="rId2021" Type="http://schemas.openxmlformats.org/officeDocument/2006/relationships/hyperlink" Target="https://www.youtube.com/watch?v=7-kPeaRQKsg" TargetMode="External"/><Relationship Id="rId200" Type="http://schemas.openxmlformats.org/officeDocument/2006/relationships/hyperlink" Target="https://www.youtube.com/watch?v=lZcrzpx144U" TargetMode="External"/><Relationship Id="rId2978" Type="http://schemas.openxmlformats.org/officeDocument/2006/relationships/hyperlink" Target="https://www.youtube.com/watch?v=U4JEWV-xJ4w" TargetMode="External"/><Relationship Id="rId4193" Type="http://schemas.openxmlformats.org/officeDocument/2006/relationships/hyperlink" Target="https://www.youtube.com/watch?v=L78z9nTU13U" TargetMode="External"/><Relationship Id="rId1787" Type="http://schemas.openxmlformats.org/officeDocument/2006/relationships/hyperlink" Target="https://www.youtube.com/watch?v=_MWuSvGH1Ic" TargetMode="External"/><Relationship Id="rId1994" Type="http://schemas.openxmlformats.org/officeDocument/2006/relationships/hyperlink" Target="https://www.youtube.com/watch?v=6BumhHzKVvE" TargetMode="External"/><Relationship Id="rId2838" Type="http://schemas.openxmlformats.org/officeDocument/2006/relationships/hyperlink" Target="https://www.youtube.com/watch?v=8nI1CDsNZI0" TargetMode="External"/><Relationship Id="rId79" Type="http://schemas.openxmlformats.org/officeDocument/2006/relationships/hyperlink" Target="https://www.youtube.com/watch?v=2drLa8CNV-Y" TargetMode="External"/><Relationship Id="rId1647" Type="http://schemas.openxmlformats.org/officeDocument/2006/relationships/hyperlink" Target="https://www.youtube.com/watch?v=IwEcL6ONuFg" TargetMode="External"/><Relationship Id="rId1854" Type="http://schemas.openxmlformats.org/officeDocument/2006/relationships/hyperlink" Target="https://www.youtube.com/watch?v=VOFOmeHAmfk" TargetMode="External"/><Relationship Id="rId2905" Type="http://schemas.openxmlformats.org/officeDocument/2006/relationships/hyperlink" Target="https://www.youtube.com/watch?v=vrt6ExjqepM" TargetMode="External"/><Relationship Id="rId4053" Type="http://schemas.openxmlformats.org/officeDocument/2006/relationships/hyperlink" Target="https://www.youtube.com/watch?v=JWeasOQUtC4" TargetMode="External"/><Relationship Id="rId4260" Type="http://schemas.openxmlformats.org/officeDocument/2006/relationships/hyperlink" Target="https://www.youtube.com/watch?v=gHHVsuDRHMI" TargetMode="External"/><Relationship Id="rId1507" Type="http://schemas.openxmlformats.org/officeDocument/2006/relationships/hyperlink" Target="https://www.youtube.com/watch?v=mvCgmbXX_i0" TargetMode="External"/><Relationship Id="rId1714" Type="http://schemas.openxmlformats.org/officeDocument/2006/relationships/hyperlink" Target="https://www.youtube.com/watch?v=DOJOaq22nug" TargetMode="External"/><Relationship Id="rId4120" Type="http://schemas.openxmlformats.org/officeDocument/2006/relationships/hyperlink" Target="https://www.youtube.com/watch?v=e_EqIA6ZWqs" TargetMode="External"/><Relationship Id="rId1921" Type="http://schemas.openxmlformats.org/officeDocument/2006/relationships/hyperlink" Target="https://www.youtube.com/watch?v=ixSjzx0Q5x4" TargetMode="External"/><Relationship Id="rId3679" Type="http://schemas.openxmlformats.org/officeDocument/2006/relationships/hyperlink" Target="https://www.youtube.com/watch?v=ekk_RPj5Pz0" TargetMode="External"/><Relationship Id="rId2488" Type="http://schemas.openxmlformats.org/officeDocument/2006/relationships/hyperlink" Target="https://www.youtube.com/watch?v=vy86yXPWqbg" TargetMode="External"/><Relationship Id="rId3886" Type="http://schemas.openxmlformats.org/officeDocument/2006/relationships/hyperlink" Target="https://www.youtube.com/watch?v=Vi0P1rqMmVo" TargetMode="External"/><Relationship Id="rId1297" Type="http://schemas.openxmlformats.org/officeDocument/2006/relationships/hyperlink" Target="https://www.youtube.com/watch?v=G8yMXxscPFg" TargetMode="External"/><Relationship Id="rId2695" Type="http://schemas.openxmlformats.org/officeDocument/2006/relationships/hyperlink" Target="https://www.youtube.com/watch?v=eGfyyU9qouA" TargetMode="External"/><Relationship Id="rId3539" Type="http://schemas.openxmlformats.org/officeDocument/2006/relationships/hyperlink" Target="https://www.youtube.com/watch?v=gFMXP6Y0YiI" TargetMode="External"/><Relationship Id="rId3746" Type="http://schemas.openxmlformats.org/officeDocument/2006/relationships/hyperlink" Target="https://www.youtube.com/watch?v=_XJ5HHLsXk8" TargetMode="External"/><Relationship Id="rId3953" Type="http://schemas.openxmlformats.org/officeDocument/2006/relationships/hyperlink" Target="https://www.youtube.com/watch?v=z2pWWKSPofA" TargetMode="External"/><Relationship Id="rId667" Type="http://schemas.openxmlformats.org/officeDocument/2006/relationships/hyperlink" Target="https://www.youtube.com/watch?v=zIkALUPiatk" TargetMode="External"/><Relationship Id="rId874" Type="http://schemas.openxmlformats.org/officeDocument/2006/relationships/hyperlink" Target="https://www.youtube.com/watch?v=W7ZRTB5yRng" TargetMode="External"/><Relationship Id="rId2348" Type="http://schemas.openxmlformats.org/officeDocument/2006/relationships/hyperlink" Target="https://www.youtube.com/watch?v=fdqSLKCLDsA" TargetMode="External"/><Relationship Id="rId2555" Type="http://schemas.openxmlformats.org/officeDocument/2006/relationships/hyperlink" Target="https://www.youtube.com/watch?v=jlELf83gpBw" TargetMode="External"/><Relationship Id="rId2762" Type="http://schemas.openxmlformats.org/officeDocument/2006/relationships/hyperlink" Target="https://www.youtube.com/watch?v=Lq9eqHDKJPE" TargetMode="External"/><Relationship Id="rId3606" Type="http://schemas.openxmlformats.org/officeDocument/2006/relationships/hyperlink" Target="https://www.youtube.com/watch?v=fxKBvhrpFpI" TargetMode="External"/><Relationship Id="rId3813" Type="http://schemas.openxmlformats.org/officeDocument/2006/relationships/hyperlink" Target="https://www.youtube.com/watch?v=V8aGtJURz88" TargetMode="External"/><Relationship Id="rId527" Type="http://schemas.openxmlformats.org/officeDocument/2006/relationships/hyperlink" Target="https://www.youtube.com/watch?v=Q6dEnMvSHQI" TargetMode="External"/><Relationship Id="rId734" Type="http://schemas.openxmlformats.org/officeDocument/2006/relationships/hyperlink" Target="https://www.youtube.com/watch?v=7A9Du9CAzH0" TargetMode="External"/><Relationship Id="rId941" Type="http://schemas.openxmlformats.org/officeDocument/2006/relationships/hyperlink" Target="https://www.youtube.com/watch?v=sgBtJgwR0dQ" TargetMode="External"/><Relationship Id="rId1157" Type="http://schemas.openxmlformats.org/officeDocument/2006/relationships/hyperlink" Target="https://www.youtube.com/watch?v=gNMw8v-KyCU" TargetMode="External"/><Relationship Id="rId1364" Type="http://schemas.openxmlformats.org/officeDocument/2006/relationships/hyperlink" Target="https://www.youtube.com/watch?v=7wG3rtD1GP4" TargetMode="External"/><Relationship Id="rId1571" Type="http://schemas.openxmlformats.org/officeDocument/2006/relationships/hyperlink" Target="https://www.youtube.com/watch?v=Oa9ZcT17Pec" TargetMode="External"/><Relationship Id="rId2208" Type="http://schemas.openxmlformats.org/officeDocument/2006/relationships/hyperlink" Target="https://www.youtube.com/watch?v=d3EOerHk47U" TargetMode="External"/><Relationship Id="rId2415" Type="http://schemas.openxmlformats.org/officeDocument/2006/relationships/hyperlink" Target="https://www.youtube.com/watch?v=dzUfNQaaemk" TargetMode="External"/><Relationship Id="rId2622" Type="http://schemas.openxmlformats.org/officeDocument/2006/relationships/hyperlink" Target="https://www.youtube.com/watch?v=5fF0KgfdQIs" TargetMode="External"/><Relationship Id="rId70" Type="http://schemas.openxmlformats.org/officeDocument/2006/relationships/hyperlink" Target="https://www.youtube.com/watch?v=9rp3TO4iu7Y" TargetMode="External"/><Relationship Id="rId801" Type="http://schemas.openxmlformats.org/officeDocument/2006/relationships/hyperlink" Target="https://www.youtube.com/watch?v=DqGNHjJTXy8" TargetMode="External"/><Relationship Id="rId1017" Type="http://schemas.openxmlformats.org/officeDocument/2006/relationships/hyperlink" Target="https://www.youtube.com/watch?v=rUH6RTrMYdU" TargetMode="External"/><Relationship Id="rId1224" Type="http://schemas.openxmlformats.org/officeDocument/2006/relationships/hyperlink" Target="https://www.youtube.com/watch?v=m5e-QkVib8Y" TargetMode="External"/><Relationship Id="rId1431" Type="http://schemas.openxmlformats.org/officeDocument/2006/relationships/hyperlink" Target="https://www.youtube.com/watch?v=A_Rg6LZO108" TargetMode="External"/><Relationship Id="rId4587" Type="http://schemas.openxmlformats.org/officeDocument/2006/relationships/hyperlink" Target="https://www.youtube.com/watch?v=XqC0nLG0Yuw" TargetMode="External"/><Relationship Id="rId4794" Type="http://schemas.openxmlformats.org/officeDocument/2006/relationships/comments" Target="../comments1.xml"/><Relationship Id="rId3189" Type="http://schemas.openxmlformats.org/officeDocument/2006/relationships/hyperlink" Target="https://www.youtube.com/watch?v=T6uSYozMySU" TargetMode="External"/><Relationship Id="rId3396" Type="http://schemas.openxmlformats.org/officeDocument/2006/relationships/hyperlink" Target="https://www.youtube.com/watch?v=pQDG7Te1S0k" TargetMode="External"/><Relationship Id="rId4447" Type="http://schemas.openxmlformats.org/officeDocument/2006/relationships/hyperlink" Target="https://www.youtube.com/watch?v=fkAv4cCZ1Hg" TargetMode="External"/><Relationship Id="rId4654" Type="http://schemas.openxmlformats.org/officeDocument/2006/relationships/hyperlink" Target="https://www.youtube.com/watch?v=nB23j752A-0" TargetMode="External"/><Relationship Id="rId3049" Type="http://schemas.openxmlformats.org/officeDocument/2006/relationships/hyperlink" Target="https://www.youtube.com/watch?v=Hfm5tZu17-4" TargetMode="External"/><Relationship Id="rId3256" Type="http://schemas.openxmlformats.org/officeDocument/2006/relationships/hyperlink" Target="https://www.youtube.com/watch?v=qAakHCzr0LY" TargetMode="External"/><Relationship Id="rId3463" Type="http://schemas.openxmlformats.org/officeDocument/2006/relationships/hyperlink" Target="https://www.youtube.com/watch?v=-wNSFmqhQsU" TargetMode="External"/><Relationship Id="rId4307" Type="http://schemas.openxmlformats.org/officeDocument/2006/relationships/hyperlink" Target="https://www.youtube.com/watch?v=6xk7bstyhF0" TargetMode="External"/><Relationship Id="rId177" Type="http://schemas.openxmlformats.org/officeDocument/2006/relationships/hyperlink" Target="https://www.youtube.com/watch?v=V9ypHjlnWqc" TargetMode="External"/><Relationship Id="rId384" Type="http://schemas.openxmlformats.org/officeDocument/2006/relationships/hyperlink" Target="https://www.youtube.com/watch?v=_QIQk3StRmc" TargetMode="External"/><Relationship Id="rId591" Type="http://schemas.openxmlformats.org/officeDocument/2006/relationships/hyperlink" Target="https://www.youtube.com/watch?v=hDf7OlUZIsk" TargetMode="External"/><Relationship Id="rId2065" Type="http://schemas.openxmlformats.org/officeDocument/2006/relationships/hyperlink" Target="https://www.youtube.com/watch?v=x_MPvKf0IDE" TargetMode="External"/><Relationship Id="rId2272" Type="http://schemas.openxmlformats.org/officeDocument/2006/relationships/hyperlink" Target="https://www.youtube.com/watch?v=1KUZHKI-BDk" TargetMode="External"/><Relationship Id="rId3116" Type="http://schemas.openxmlformats.org/officeDocument/2006/relationships/hyperlink" Target="https://www.youtube.com/watch?v=ke6NyI18SmY" TargetMode="External"/><Relationship Id="rId3670" Type="http://schemas.openxmlformats.org/officeDocument/2006/relationships/hyperlink" Target="https://www.youtube.com/watch?v=RsOBIlmCHqI" TargetMode="External"/><Relationship Id="rId4514" Type="http://schemas.openxmlformats.org/officeDocument/2006/relationships/hyperlink" Target="https://www.youtube.com/watch?v=g6TqZktc9p4" TargetMode="External"/><Relationship Id="rId4721" Type="http://schemas.openxmlformats.org/officeDocument/2006/relationships/hyperlink" Target="https://www.youtube.com/watch?v=j_VpCkNUt4s" TargetMode="External"/><Relationship Id="rId244" Type="http://schemas.openxmlformats.org/officeDocument/2006/relationships/hyperlink" Target="https://www.youtube.com/watch?v=VN4VqQ5PTDI" TargetMode="External"/><Relationship Id="rId1081" Type="http://schemas.openxmlformats.org/officeDocument/2006/relationships/hyperlink" Target="https://www.youtube.com/watch?v=fP0ayt4oVgE" TargetMode="External"/><Relationship Id="rId3323" Type="http://schemas.openxmlformats.org/officeDocument/2006/relationships/hyperlink" Target="https://www.youtube.com/watch?v=Wt3e_6mUpdk" TargetMode="External"/><Relationship Id="rId3530" Type="http://schemas.openxmlformats.org/officeDocument/2006/relationships/hyperlink" Target="https://www.youtube.com/watch?v=kP08-jP1-7Y" TargetMode="External"/><Relationship Id="rId451" Type="http://schemas.openxmlformats.org/officeDocument/2006/relationships/hyperlink" Target="https://www.youtube.com/watch?v=sm7KVjHsmIA" TargetMode="External"/><Relationship Id="rId2132" Type="http://schemas.openxmlformats.org/officeDocument/2006/relationships/hyperlink" Target="https://www.youtube.com/watch?v=4pjEF0tV4VE" TargetMode="External"/><Relationship Id="rId104" Type="http://schemas.openxmlformats.org/officeDocument/2006/relationships/hyperlink" Target="https://www.youtube.com/watch?v=Dz6Ny1IPlBI" TargetMode="External"/><Relationship Id="rId311" Type="http://schemas.openxmlformats.org/officeDocument/2006/relationships/hyperlink" Target="https://www.youtube.com/watch?v=8yoJOBvjjP4" TargetMode="External"/><Relationship Id="rId1898" Type="http://schemas.openxmlformats.org/officeDocument/2006/relationships/hyperlink" Target="https://www.youtube.com/watch?v=Fvto9EgmR2A" TargetMode="External"/><Relationship Id="rId2949" Type="http://schemas.openxmlformats.org/officeDocument/2006/relationships/hyperlink" Target="https://www.youtube.com/watch?v=4hAYyKeLBW8" TargetMode="External"/><Relationship Id="rId4097" Type="http://schemas.openxmlformats.org/officeDocument/2006/relationships/hyperlink" Target="https://www.youtube.com/watch?v=AgOWBMkU24g" TargetMode="External"/><Relationship Id="rId1758" Type="http://schemas.openxmlformats.org/officeDocument/2006/relationships/hyperlink" Target="https://www.youtube.com/watch?v=OCALS7xgtVI" TargetMode="External"/><Relationship Id="rId2809" Type="http://schemas.openxmlformats.org/officeDocument/2006/relationships/hyperlink" Target="https://www.youtube.com/watch?v=U6ksBJXZY74" TargetMode="External"/><Relationship Id="rId4164" Type="http://schemas.openxmlformats.org/officeDocument/2006/relationships/hyperlink" Target="https://www.youtube.com/watch?v=8wEqEowQI6w" TargetMode="External"/><Relationship Id="rId4371" Type="http://schemas.openxmlformats.org/officeDocument/2006/relationships/hyperlink" Target="https://www.youtube.com/watch?v=_inDyZDC1RQ" TargetMode="External"/><Relationship Id="rId1965" Type="http://schemas.openxmlformats.org/officeDocument/2006/relationships/hyperlink" Target="https://www.youtube.com/watch?v=UKVBYd93nyk" TargetMode="External"/><Relationship Id="rId3180" Type="http://schemas.openxmlformats.org/officeDocument/2006/relationships/hyperlink" Target="https://www.youtube.com/watch?v=23WKqaeVOhQ" TargetMode="External"/><Relationship Id="rId4024" Type="http://schemas.openxmlformats.org/officeDocument/2006/relationships/hyperlink" Target="https://www.youtube.com/watch?v=Vs9dX8C9Cn8" TargetMode="External"/><Relationship Id="rId4231" Type="http://schemas.openxmlformats.org/officeDocument/2006/relationships/hyperlink" Target="https://www.youtube.com/watch?v=NFTnvgDcI2E" TargetMode="External"/><Relationship Id="rId1618" Type="http://schemas.openxmlformats.org/officeDocument/2006/relationships/hyperlink" Target="https://www.youtube.com/watch?v=CR5LZTX06JQ" TargetMode="External"/><Relationship Id="rId1825" Type="http://schemas.openxmlformats.org/officeDocument/2006/relationships/hyperlink" Target="https://www.youtube.com/watch?v=95bJWriwqKM" TargetMode="External"/><Relationship Id="rId3040" Type="http://schemas.openxmlformats.org/officeDocument/2006/relationships/hyperlink" Target="https://www.youtube.com/watch?v=OGGzkx1Yl5o" TargetMode="External"/><Relationship Id="rId3997" Type="http://schemas.openxmlformats.org/officeDocument/2006/relationships/hyperlink" Target="https://www.youtube.com/watch?v=qOeaWvm0yu0" TargetMode="External"/><Relationship Id="rId2599" Type="http://schemas.openxmlformats.org/officeDocument/2006/relationships/hyperlink" Target="https://www.youtube.com/watch?v=zDdg257h8pY" TargetMode="External"/><Relationship Id="rId3857" Type="http://schemas.openxmlformats.org/officeDocument/2006/relationships/hyperlink" Target="https://www.youtube.com/watch?v=rcGle0p_72M" TargetMode="External"/><Relationship Id="rId778" Type="http://schemas.openxmlformats.org/officeDocument/2006/relationships/hyperlink" Target="https://www.youtube.com/watch?v=YpwDvUgDpYw" TargetMode="External"/><Relationship Id="rId985" Type="http://schemas.openxmlformats.org/officeDocument/2006/relationships/hyperlink" Target="https://www.youtube.com/watch?v=gp-6lVzse9k" TargetMode="External"/><Relationship Id="rId2459" Type="http://schemas.openxmlformats.org/officeDocument/2006/relationships/hyperlink" Target="https://www.youtube.com/watch?v=Mh8atvdSNWw" TargetMode="External"/><Relationship Id="rId2666" Type="http://schemas.openxmlformats.org/officeDocument/2006/relationships/hyperlink" Target="https://www.youtube.com/watch?v=RNCEU6O8sx8" TargetMode="External"/><Relationship Id="rId2873" Type="http://schemas.openxmlformats.org/officeDocument/2006/relationships/hyperlink" Target="https://www.youtube.com/watch?v=oqJ6xYXPdiU" TargetMode="External"/><Relationship Id="rId3717" Type="http://schemas.openxmlformats.org/officeDocument/2006/relationships/hyperlink" Target="https://www.youtube.com/watch?v=dPTeBvVJ_xY" TargetMode="External"/><Relationship Id="rId3924" Type="http://schemas.openxmlformats.org/officeDocument/2006/relationships/hyperlink" Target="https://www.youtube.com/watch?v=1UZjA_sRUpE" TargetMode="External"/><Relationship Id="rId638" Type="http://schemas.openxmlformats.org/officeDocument/2006/relationships/hyperlink" Target="https://www.youtube.com/watch?v=rK6cGWgSrlo" TargetMode="External"/><Relationship Id="rId845" Type="http://schemas.openxmlformats.org/officeDocument/2006/relationships/hyperlink" Target="https://www.youtube.com/watch?v=OXGLWbMtmtc" TargetMode="External"/><Relationship Id="rId1268" Type="http://schemas.openxmlformats.org/officeDocument/2006/relationships/hyperlink" Target="https://www.youtube.com/watch?v=GIG5YW-Z3h4" TargetMode="External"/><Relationship Id="rId1475" Type="http://schemas.openxmlformats.org/officeDocument/2006/relationships/hyperlink" Target="https://www.youtube.com/watch?v=ICpycNWuiiU" TargetMode="External"/><Relationship Id="rId1682" Type="http://schemas.openxmlformats.org/officeDocument/2006/relationships/hyperlink" Target="https://www.youtube.com/watch?v=7pqjQzmBtzI" TargetMode="External"/><Relationship Id="rId2319" Type="http://schemas.openxmlformats.org/officeDocument/2006/relationships/hyperlink" Target="https://www.youtube.com/watch?v=rSJEEzI-aXA" TargetMode="External"/><Relationship Id="rId2526" Type="http://schemas.openxmlformats.org/officeDocument/2006/relationships/hyperlink" Target="https://www.youtube.com/watch?v=pOsqlM_6JcI" TargetMode="External"/><Relationship Id="rId2733" Type="http://schemas.openxmlformats.org/officeDocument/2006/relationships/hyperlink" Target="https://www.youtube.com/watch?v=Az0u-l7K9bA" TargetMode="External"/><Relationship Id="rId705" Type="http://schemas.openxmlformats.org/officeDocument/2006/relationships/hyperlink" Target="https://www.youtube.com/watch?v=YudNNTbaevM" TargetMode="External"/><Relationship Id="rId1128" Type="http://schemas.openxmlformats.org/officeDocument/2006/relationships/hyperlink" Target="https://www.youtube.com/watch?v=XW1xUrMWHrA" TargetMode="External"/><Relationship Id="rId1335" Type="http://schemas.openxmlformats.org/officeDocument/2006/relationships/hyperlink" Target="https://www.youtube.com/watch?v=EDUADGntHOE" TargetMode="External"/><Relationship Id="rId1542" Type="http://schemas.openxmlformats.org/officeDocument/2006/relationships/hyperlink" Target="https://www.youtube.com/watch?v=f1oQAGiM8c4" TargetMode="External"/><Relationship Id="rId2940" Type="http://schemas.openxmlformats.org/officeDocument/2006/relationships/hyperlink" Target="https://www.youtube.com/watch?v=BFkE-JVGI-8" TargetMode="External"/><Relationship Id="rId4698" Type="http://schemas.openxmlformats.org/officeDocument/2006/relationships/hyperlink" Target="https://www.youtube.com/watch?v=afnI5VN7134" TargetMode="External"/><Relationship Id="rId912" Type="http://schemas.openxmlformats.org/officeDocument/2006/relationships/hyperlink" Target="https://www.youtube.com/watch?v=q--u7iYB-70" TargetMode="External"/><Relationship Id="rId2800" Type="http://schemas.openxmlformats.org/officeDocument/2006/relationships/hyperlink" Target="https://www.youtube.com/watch?v=fQvWQ_VY4mc" TargetMode="External"/><Relationship Id="rId41" Type="http://schemas.openxmlformats.org/officeDocument/2006/relationships/hyperlink" Target="https://www.youtube.com/watch?v=7G4jqgp8q2U" TargetMode="External"/><Relationship Id="rId1402" Type="http://schemas.openxmlformats.org/officeDocument/2006/relationships/hyperlink" Target="https://www.youtube.com/watch?v=KvLl0uikw_8" TargetMode="External"/><Relationship Id="rId4558" Type="http://schemas.openxmlformats.org/officeDocument/2006/relationships/hyperlink" Target="https://www.youtube.com/watch?v=OahAk0Osdoc" TargetMode="External"/><Relationship Id="rId4765" Type="http://schemas.openxmlformats.org/officeDocument/2006/relationships/hyperlink" Target="https://www.youtube.com/watch?v=oKI7MDfmIzo" TargetMode="External"/><Relationship Id="rId288" Type="http://schemas.openxmlformats.org/officeDocument/2006/relationships/hyperlink" Target="https://www.youtube.com/watch?v=gUwJBRUIWow" TargetMode="External"/><Relationship Id="rId3367" Type="http://schemas.openxmlformats.org/officeDocument/2006/relationships/hyperlink" Target="https://www.youtube.com/watch?v=c4l34dDW7sQ" TargetMode="External"/><Relationship Id="rId3574" Type="http://schemas.openxmlformats.org/officeDocument/2006/relationships/hyperlink" Target="https://www.youtube.com/watch?v=3BmGmihELkI" TargetMode="External"/><Relationship Id="rId3781" Type="http://schemas.openxmlformats.org/officeDocument/2006/relationships/hyperlink" Target="https://www.youtube.com/watch?v=zUAoqdJvcHk" TargetMode="External"/><Relationship Id="rId4418" Type="http://schemas.openxmlformats.org/officeDocument/2006/relationships/hyperlink" Target="https://www.youtube.com/watch?v=oQi5aNrIjo8" TargetMode="External"/><Relationship Id="rId4625" Type="http://schemas.openxmlformats.org/officeDocument/2006/relationships/hyperlink" Target="https://www.youtube.com/watch?v=E6-GJ34uxf8" TargetMode="External"/><Relationship Id="rId495" Type="http://schemas.openxmlformats.org/officeDocument/2006/relationships/hyperlink" Target="https://www.youtube.com/watch?v=m5c9WfWUBZE" TargetMode="External"/><Relationship Id="rId2176" Type="http://schemas.openxmlformats.org/officeDocument/2006/relationships/hyperlink" Target="https://www.youtube.com/watch?v=NmVGKfz0MEs" TargetMode="External"/><Relationship Id="rId2383" Type="http://schemas.openxmlformats.org/officeDocument/2006/relationships/hyperlink" Target="https://www.youtube.com/watch?v=SNX6Gck9UIE" TargetMode="External"/><Relationship Id="rId2590" Type="http://schemas.openxmlformats.org/officeDocument/2006/relationships/hyperlink" Target="https://www.youtube.com/watch?v=lUoBNjIWiAc" TargetMode="External"/><Relationship Id="rId3227" Type="http://schemas.openxmlformats.org/officeDocument/2006/relationships/hyperlink" Target="https://www.youtube.com/watch?v=CrbMV64PmPU" TargetMode="External"/><Relationship Id="rId3434" Type="http://schemas.openxmlformats.org/officeDocument/2006/relationships/hyperlink" Target="https://www.youtube.com/watch?v=PahV5CwJB6M" TargetMode="External"/><Relationship Id="rId3641" Type="http://schemas.openxmlformats.org/officeDocument/2006/relationships/hyperlink" Target="https://www.youtube.com/watch?v=0rTFZSMucZY" TargetMode="External"/><Relationship Id="rId148" Type="http://schemas.openxmlformats.org/officeDocument/2006/relationships/hyperlink" Target="https://www.youtube.com/watch?v=vtYjCa6qGqo" TargetMode="External"/><Relationship Id="rId355" Type="http://schemas.openxmlformats.org/officeDocument/2006/relationships/hyperlink" Target="https://www.youtube.com/watch?v=eTORscZy4Yo" TargetMode="External"/><Relationship Id="rId562" Type="http://schemas.openxmlformats.org/officeDocument/2006/relationships/hyperlink" Target="https://www.youtube.com/watch?v=sTYDPMZeytE" TargetMode="External"/><Relationship Id="rId1192" Type="http://schemas.openxmlformats.org/officeDocument/2006/relationships/hyperlink" Target="https://www.youtube.com/watch?v=234RMlK0ntc" TargetMode="External"/><Relationship Id="rId2036" Type="http://schemas.openxmlformats.org/officeDocument/2006/relationships/hyperlink" Target="https://www.youtube.com/watch?v=ndj2qYnvT_s" TargetMode="External"/><Relationship Id="rId2243" Type="http://schemas.openxmlformats.org/officeDocument/2006/relationships/hyperlink" Target="https://www.youtube.com/watch?v=tjucd1d__y4" TargetMode="External"/><Relationship Id="rId2450" Type="http://schemas.openxmlformats.org/officeDocument/2006/relationships/hyperlink" Target="https://www.youtube.com/watch?v=TgRLreIZiaE" TargetMode="External"/><Relationship Id="rId3501" Type="http://schemas.openxmlformats.org/officeDocument/2006/relationships/hyperlink" Target="https://www.youtube.com/watch?v=HRTeTw9d8RA" TargetMode="External"/><Relationship Id="rId215" Type="http://schemas.openxmlformats.org/officeDocument/2006/relationships/hyperlink" Target="https://www.youtube.com/watch?v=f8zMHckOZpo" TargetMode="External"/><Relationship Id="rId422" Type="http://schemas.openxmlformats.org/officeDocument/2006/relationships/hyperlink" Target="https://www.youtube.com/watch?v=ia1Zp67O2qU" TargetMode="External"/><Relationship Id="rId1052" Type="http://schemas.openxmlformats.org/officeDocument/2006/relationships/hyperlink" Target="https://www.youtube.com/watch?v=lv4vIggzKOs" TargetMode="External"/><Relationship Id="rId2103" Type="http://schemas.openxmlformats.org/officeDocument/2006/relationships/hyperlink" Target="https://www.youtube.com/watch?v=aWSaIdLUE0Y" TargetMode="External"/><Relationship Id="rId2310" Type="http://schemas.openxmlformats.org/officeDocument/2006/relationships/hyperlink" Target="https://www.youtube.com/watch?v=4Hg0Nchl3HU" TargetMode="External"/><Relationship Id="rId4068" Type="http://schemas.openxmlformats.org/officeDocument/2006/relationships/hyperlink" Target="https://www.youtube.com/watch?v=FrdLDOeMoyg" TargetMode="External"/><Relationship Id="rId4275" Type="http://schemas.openxmlformats.org/officeDocument/2006/relationships/hyperlink" Target="https://www.youtube.com/watch?v=Ds176QXftgw" TargetMode="External"/><Relationship Id="rId4482" Type="http://schemas.openxmlformats.org/officeDocument/2006/relationships/hyperlink" Target="https://www.youtube.com/watch?v=-pfI25EsoRs" TargetMode="External"/><Relationship Id="rId1869" Type="http://schemas.openxmlformats.org/officeDocument/2006/relationships/hyperlink" Target="https://www.youtube.com/watch?v=78-SpA7pulQ" TargetMode="External"/><Relationship Id="rId3084" Type="http://schemas.openxmlformats.org/officeDocument/2006/relationships/hyperlink" Target="https://www.youtube.com/watch?v=N0vBDacTJ9k" TargetMode="External"/><Relationship Id="rId3291" Type="http://schemas.openxmlformats.org/officeDocument/2006/relationships/hyperlink" Target="https://www.youtube.com/watch?v=BmHBJg7_4jE" TargetMode="External"/><Relationship Id="rId4135" Type="http://schemas.openxmlformats.org/officeDocument/2006/relationships/hyperlink" Target="https://www.youtube.com/watch?v=trlVHJTeQxk" TargetMode="External"/><Relationship Id="rId1729" Type="http://schemas.openxmlformats.org/officeDocument/2006/relationships/hyperlink" Target="https://www.youtube.com/watch?v=bj4nuPCRDxg" TargetMode="External"/><Relationship Id="rId1936" Type="http://schemas.openxmlformats.org/officeDocument/2006/relationships/hyperlink" Target="https://www.youtube.com/watch?v=gGwVwmwHqcc" TargetMode="External"/><Relationship Id="rId4342" Type="http://schemas.openxmlformats.org/officeDocument/2006/relationships/hyperlink" Target="https://www.youtube.com/watch?v=leKGj-YJquI" TargetMode="External"/><Relationship Id="rId3151" Type="http://schemas.openxmlformats.org/officeDocument/2006/relationships/hyperlink" Target="https://www.youtube.com/watch?v=Jz7di6_ubTw" TargetMode="External"/><Relationship Id="rId4202" Type="http://schemas.openxmlformats.org/officeDocument/2006/relationships/hyperlink" Target="https://www.youtube.com/watch?v=rZ6JSwVQ1tM" TargetMode="External"/><Relationship Id="rId3011" Type="http://schemas.openxmlformats.org/officeDocument/2006/relationships/hyperlink" Target="https://www.youtube.com/watch?v=rlAy_f9Gjk0" TargetMode="External"/><Relationship Id="rId3968" Type="http://schemas.openxmlformats.org/officeDocument/2006/relationships/hyperlink" Target="https://www.youtube.com/watch?v=JZTVchX8qJs" TargetMode="External"/><Relationship Id="rId5" Type="http://schemas.openxmlformats.org/officeDocument/2006/relationships/hyperlink" Target="https://www.youtube.com/watch?v=zbsKHOYJ62A" TargetMode="External"/><Relationship Id="rId889" Type="http://schemas.openxmlformats.org/officeDocument/2006/relationships/hyperlink" Target="https://www.youtube.com/watch?v=M0Oud1_4sl0" TargetMode="External"/><Relationship Id="rId2777" Type="http://schemas.openxmlformats.org/officeDocument/2006/relationships/hyperlink" Target="https://www.youtube.com/watch?v=edp420amW1s" TargetMode="External"/><Relationship Id="rId749" Type="http://schemas.openxmlformats.org/officeDocument/2006/relationships/hyperlink" Target="https://www.youtube.com/watch?v=GyF-PWL-0ME" TargetMode="External"/><Relationship Id="rId1379" Type="http://schemas.openxmlformats.org/officeDocument/2006/relationships/hyperlink" Target="https://www.youtube.com/watch?v=9BlZBNYTA04" TargetMode="External"/><Relationship Id="rId1586" Type="http://schemas.openxmlformats.org/officeDocument/2006/relationships/hyperlink" Target="https://www.youtube.com/watch?v=rf4oFase7O4" TargetMode="External"/><Relationship Id="rId2984" Type="http://schemas.openxmlformats.org/officeDocument/2006/relationships/hyperlink" Target="https://www.youtube.com/watch?v=7KIG6smbczA" TargetMode="External"/><Relationship Id="rId3828" Type="http://schemas.openxmlformats.org/officeDocument/2006/relationships/hyperlink" Target="https://www.youtube.com/watch?v=GsoBbBvUtmM" TargetMode="External"/><Relationship Id="rId609" Type="http://schemas.openxmlformats.org/officeDocument/2006/relationships/hyperlink" Target="https://www.youtube.com/watch?v=f182c2nvyBw" TargetMode="External"/><Relationship Id="rId956" Type="http://schemas.openxmlformats.org/officeDocument/2006/relationships/hyperlink" Target="https://www.youtube.com/watch?v=5qyJnz4eAp8" TargetMode="External"/><Relationship Id="rId1239" Type="http://schemas.openxmlformats.org/officeDocument/2006/relationships/hyperlink" Target="https://www.youtube.com/watch?v=jr03-xv8khM" TargetMode="External"/><Relationship Id="rId1793" Type="http://schemas.openxmlformats.org/officeDocument/2006/relationships/hyperlink" Target="https://www.youtube.com/watch?v=xD11fc6AQak" TargetMode="External"/><Relationship Id="rId2637" Type="http://schemas.openxmlformats.org/officeDocument/2006/relationships/hyperlink" Target="https://www.youtube.com/watch?v=NMS2WvqCkQU" TargetMode="External"/><Relationship Id="rId2844" Type="http://schemas.openxmlformats.org/officeDocument/2006/relationships/hyperlink" Target="https://www.youtube.com/watch?v=A5RMiZOVN2M" TargetMode="External"/><Relationship Id="rId85" Type="http://schemas.openxmlformats.org/officeDocument/2006/relationships/hyperlink" Target="https://www.youtube.com/watch?v=bPYJIe1sODg" TargetMode="External"/><Relationship Id="rId816" Type="http://schemas.openxmlformats.org/officeDocument/2006/relationships/hyperlink" Target="https://www.youtube.com/watch?v=IKPeENn9C_Y" TargetMode="External"/><Relationship Id="rId1446" Type="http://schemas.openxmlformats.org/officeDocument/2006/relationships/hyperlink" Target="https://www.youtube.com/watch?v=fJaNISDyhZE" TargetMode="External"/><Relationship Id="rId1653" Type="http://schemas.openxmlformats.org/officeDocument/2006/relationships/hyperlink" Target="https://www.youtube.com/watch?v=sXAEx5-mosM" TargetMode="External"/><Relationship Id="rId1860" Type="http://schemas.openxmlformats.org/officeDocument/2006/relationships/hyperlink" Target="https://www.youtube.com/watch?v=SVVyG36QwqI" TargetMode="External"/><Relationship Id="rId2704" Type="http://schemas.openxmlformats.org/officeDocument/2006/relationships/hyperlink" Target="https://www.youtube.com/watch?v=MCvz1Nbk19s" TargetMode="External"/><Relationship Id="rId2911" Type="http://schemas.openxmlformats.org/officeDocument/2006/relationships/hyperlink" Target="https://www.youtube.com/watch?v=c5GwosYGD1w" TargetMode="External"/><Relationship Id="rId1306" Type="http://schemas.openxmlformats.org/officeDocument/2006/relationships/hyperlink" Target="https://www.youtube.com/watch?v=mhLOvuN036Q" TargetMode="External"/><Relationship Id="rId1513" Type="http://schemas.openxmlformats.org/officeDocument/2006/relationships/hyperlink" Target="https://www.youtube.com/watch?v=BvqttxHszE4" TargetMode="External"/><Relationship Id="rId1720" Type="http://schemas.openxmlformats.org/officeDocument/2006/relationships/hyperlink" Target="https://www.youtube.com/watch?v=IdgKmhbsZt0" TargetMode="External"/><Relationship Id="rId4669" Type="http://schemas.openxmlformats.org/officeDocument/2006/relationships/hyperlink" Target="https://www.youtube.com/watch?v=VtGwbhisePI" TargetMode="External"/><Relationship Id="rId12" Type="http://schemas.openxmlformats.org/officeDocument/2006/relationships/hyperlink" Target="https://www.youtube.com/watch?v=XPbFLEloZnQ" TargetMode="External"/><Relationship Id="rId3478" Type="http://schemas.openxmlformats.org/officeDocument/2006/relationships/hyperlink" Target="https://www.youtube.com/watch?v=BZv18yiPaNA" TargetMode="External"/><Relationship Id="rId3685" Type="http://schemas.openxmlformats.org/officeDocument/2006/relationships/hyperlink" Target="https://www.youtube.com/watch?v=j84IEsVYGyE" TargetMode="External"/><Relationship Id="rId3892" Type="http://schemas.openxmlformats.org/officeDocument/2006/relationships/hyperlink" Target="https://www.youtube.com/watch?v=r9Oiem71hfM" TargetMode="External"/><Relationship Id="rId4529" Type="http://schemas.openxmlformats.org/officeDocument/2006/relationships/hyperlink" Target="https://www.youtube.com/watch?v=1UvQLzbKYxw" TargetMode="External"/><Relationship Id="rId4736" Type="http://schemas.openxmlformats.org/officeDocument/2006/relationships/hyperlink" Target="https://www.youtube.com/watch?v=ErLhB9ydqGg" TargetMode="External"/><Relationship Id="rId399" Type="http://schemas.openxmlformats.org/officeDocument/2006/relationships/hyperlink" Target="https://www.youtube.com/watch?v=U9tSa1hxU0M" TargetMode="External"/><Relationship Id="rId2287" Type="http://schemas.openxmlformats.org/officeDocument/2006/relationships/hyperlink" Target="https://www.youtube.com/watch?v=uyVENjvOq1c" TargetMode="External"/><Relationship Id="rId2494" Type="http://schemas.openxmlformats.org/officeDocument/2006/relationships/hyperlink" Target="https://www.youtube.com/watch?v=ECkxzFgbJqQ" TargetMode="External"/><Relationship Id="rId3338" Type="http://schemas.openxmlformats.org/officeDocument/2006/relationships/hyperlink" Target="https://www.youtube.com/watch?v=x1_OmuQLRYU" TargetMode="External"/><Relationship Id="rId3545" Type="http://schemas.openxmlformats.org/officeDocument/2006/relationships/hyperlink" Target="https://www.youtube.com/watch?v=wjLFFuSRyLQ" TargetMode="External"/><Relationship Id="rId3752" Type="http://schemas.openxmlformats.org/officeDocument/2006/relationships/hyperlink" Target="https://www.youtube.com/watch?v=mcg6Bg2wxso" TargetMode="External"/><Relationship Id="rId259" Type="http://schemas.openxmlformats.org/officeDocument/2006/relationships/hyperlink" Target="https://www.youtube.com/watch?v=IGCbHx9hPpo" TargetMode="External"/><Relationship Id="rId466" Type="http://schemas.openxmlformats.org/officeDocument/2006/relationships/hyperlink" Target="https://www.youtube.com/watch?v=94Wti_qq4dg" TargetMode="External"/><Relationship Id="rId673" Type="http://schemas.openxmlformats.org/officeDocument/2006/relationships/hyperlink" Target="https://www.youtube.com/watch?v=vlNHHV4Ow64" TargetMode="External"/><Relationship Id="rId880" Type="http://schemas.openxmlformats.org/officeDocument/2006/relationships/hyperlink" Target="https://www.youtube.com/watch?v=Se2gk5gG9yo" TargetMode="External"/><Relationship Id="rId1096" Type="http://schemas.openxmlformats.org/officeDocument/2006/relationships/hyperlink" Target="https://www.youtube.com/watch?v=etZQGJYRJLQ" TargetMode="External"/><Relationship Id="rId2147" Type="http://schemas.openxmlformats.org/officeDocument/2006/relationships/hyperlink" Target="https://www.youtube.com/watch?v=J8nbk2sep1E" TargetMode="External"/><Relationship Id="rId2354" Type="http://schemas.openxmlformats.org/officeDocument/2006/relationships/hyperlink" Target="https://www.youtube.com/watch?v=7Fs6kbbk8RE" TargetMode="External"/><Relationship Id="rId2561" Type="http://schemas.openxmlformats.org/officeDocument/2006/relationships/hyperlink" Target="https://www.youtube.com/watch?v=zK3Lev1A2NY" TargetMode="External"/><Relationship Id="rId3405" Type="http://schemas.openxmlformats.org/officeDocument/2006/relationships/hyperlink" Target="https://www.youtube.com/watch?v=8LoBU5hj6zs" TargetMode="External"/><Relationship Id="rId119" Type="http://schemas.openxmlformats.org/officeDocument/2006/relationships/hyperlink" Target="https://www.youtube.com/watch?v=OGj0xMWReQM" TargetMode="External"/><Relationship Id="rId326" Type="http://schemas.openxmlformats.org/officeDocument/2006/relationships/hyperlink" Target="https://www.youtube.com/watch?v=VaVIJw6Lcc0" TargetMode="External"/><Relationship Id="rId533" Type="http://schemas.openxmlformats.org/officeDocument/2006/relationships/hyperlink" Target="https://www.youtube.com/watch?v=fpEyr7Osw0I" TargetMode="External"/><Relationship Id="rId1163" Type="http://schemas.openxmlformats.org/officeDocument/2006/relationships/hyperlink" Target="https://www.youtube.com/watch?v=OCYOYL0RVyE" TargetMode="External"/><Relationship Id="rId1370" Type="http://schemas.openxmlformats.org/officeDocument/2006/relationships/hyperlink" Target="https://www.youtube.com/watch?v=3AGfHOYaoMs" TargetMode="External"/><Relationship Id="rId2007" Type="http://schemas.openxmlformats.org/officeDocument/2006/relationships/hyperlink" Target="https://www.youtube.com/watch?v=OPu4poR35Dw" TargetMode="External"/><Relationship Id="rId2214" Type="http://schemas.openxmlformats.org/officeDocument/2006/relationships/hyperlink" Target="https://www.youtube.com/watch?v=XnbxAaIJHfI" TargetMode="External"/><Relationship Id="rId3612" Type="http://schemas.openxmlformats.org/officeDocument/2006/relationships/hyperlink" Target="https://www.youtube.com/watch?v=9nD7aQ_cKAM" TargetMode="External"/><Relationship Id="rId740" Type="http://schemas.openxmlformats.org/officeDocument/2006/relationships/hyperlink" Target="https://www.youtube.com/watch?v=VNDZO5F5RYA" TargetMode="External"/><Relationship Id="rId1023" Type="http://schemas.openxmlformats.org/officeDocument/2006/relationships/hyperlink" Target="https://www.youtube.com/watch?v=4VWAhY6MdeM" TargetMode="External"/><Relationship Id="rId2421" Type="http://schemas.openxmlformats.org/officeDocument/2006/relationships/hyperlink" Target="https://www.youtube.com/watch?v=NIv_yYKl9tQ" TargetMode="External"/><Relationship Id="rId4179" Type="http://schemas.openxmlformats.org/officeDocument/2006/relationships/hyperlink" Target="https://www.youtube.com/watch?v=-DSlDHot3AU" TargetMode="External"/><Relationship Id="rId600" Type="http://schemas.openxmlformats.org/officeDocument/2006/relationships/hyperlink" Target="https://www.youtube.com/watch?v=gzUhp02jwGc" TargetMode="External"/><Relationship Id="rId1230" Type="http://schemas.openxmlformats.org/officeDocument/2006/relationships/hyperlink" Target="https://www.youtube.com/watch?v=mMIvGTQ6Qzg" TargetMode="External"/><Relationship Id="rId4386" Type="http://schemas.openxmlformats.org/officeDocument/2006/relationships/hyperlink" Target="https://www.youtube.com/watch?v=eTEVPS3p6k0" TargetMode="External"/><Relationship Id="rId4593" Type="http://schemas.openxmlformats.org/officeDocument/2006/relationships/hyperlink" Target="https://www.youtube.com/watch?v=zl3zYYya3Vk" TargetMode="External"/><Relationship Id="rId3195" Type="http://schemas.openxmlformats.org/officeDocument/2006/relationships/hyperlink" Target="https://www.youtube.com/watch?v=GhlUnZdyo5Q" TargetMode="External"/><Relationship Id="rId4039" Type="http://schemas.openxmlformats.org/officeDocument/2006/relationships/hyperlink" Target="https://www.youtube.com/watch?v=VAvd842cCYM" TargetMode="External"/><Relationship Id="rId4246" Type="http://schemas.openxmlformats.org/officeDocument/2006/relationships/hyperlink" Target="https://www.youtube.com/watch?v=DM4SrUaD2zM" TargetMode="External"/><Relationship Id="rId4453" Type="http://schemas.openxmlformats.org/officeDocument/2006/relationships/hyperlink" Target="https://www.youtube.com/watch?v=yNgQE1xXwuk" TargetMode="External"/><Relationship Id="rId4660" Type="http://schemas.openxmlformats.org/officeDocument/2006/relationships/hyperlink" Target="https://www.youtube.com/watch?v=-4vCJggx2LY" TargetMode="External"/><Relationship Id="rId3055" Type="http://schemas.openxmlformats.org/officeDocument/2006/relationships/hyperlink" Target="https://www.youtube.com/watch?v=OQHu_6-ldHk" TargetMode="External"/><Relationship Id="rId3262" Type="http://schemas.openxmlformats.org/officeDocument/2006/relationships/hyperlink" Target="https://www.youtube.com/watch?v=vpViBoIVrk0" TargetMode="External"/><Relationship Id="rId4106" Type="http://schemas.openxmlformats.org/officeDocument/2006/relationships/hyperlink" Target="https://www.youtube.com/watch?v=GsLWuUB4z_Y" TargetMode="External"/><Relationship Id="rId4313" Type="http://schemas.openxmlformats.org/officeDocument/2006/relationships/hyperlink" Target="https://www.youtube.com/watch?v=9viw1iX15QU" TargetMode="External"/><Relationship Id="rId4520" Type="http://schemas.openxmlformats.org/officeDocument/2006/relationships/hyperlink" Target="https://www.youtube.com/watch?v=erYtRiI1Gbw" TargetMode="External"/><Relationship Id="rId183" Type="http://schemas.openxmlformats.org/officeDocument/2006/relationships/hyperlink" Target="https://www.youtube.com/watch?v=3FZfi0d5YPI" TargetMode="External"/><Relationship Id="rId390" Type="http://schemas.openxmlformats.org/officeDocument/2006/relationships/hyperlink" Target="https://www.youtube.com/watch?v=WNWMXzZ2_eU" TargetMode="External"/><Relationship Id="rId1907" Type="http://schemas.openxmlformats.org/officeDocument/2006/relationships/hyperlink" Target="https://www.youtube.com/watch?v=pYdoAOzMXDo" TargetMode="External"/><Relationship Id="rId2071" Type="http://schemas.openxmlformats.org/officeDocument/2006/relationships/hyperlink" Target="https://www.youtube.com/watch?v=UPaKdvhRJOI" TargetMode="External"/><Relationship Id="rId3122" Type="http://schemas.openxmlformats.org/officeDocument/2006/relationships/hyperlink" Target="https://www.youtube.com/watch?v=eE8yDpMQ6io" TargetMode="External"/><Relationship Id="rId250" Type="http://schemas.openxmlformats.org/officeDocument/2006/relationships/hyperlink" Target="https://www.youtube.com/watch?v=HUE4MyfyAXY" TargetMode="External"/><Relationship Id="rId110" Type="http://schemas.openxmlformats.org/officeDocument/2006/relationships/hyperlink" Target="https://www.youtube.com/watch?v=UwIhbV_wuKI" TargetMode="External"/><Relationship Id="rId2888" Type="http://schemas.openxmlformats.org/officeDocument/2006/relationships/hyperlink" Target="https://www.youtube.com/watch?v=J9J4RVdnKWc" TargetMode="External"/><Relationship Id="rId3939" Type="http://schemas.openxmlformats.org/officeDocument/2006/relationships/hyperlink" Target="https://www.youtube.com/watch?v=3NgN2CvLgT4" TargetMode="External"/><Relationship Id="rId1697" Type="http://schemas.openxmlformats.org/officeDocument/2006/relationships/hyperlink" Target="https://www.youtube.com/watch?v=PBm5er4ByNo" TargetMode="External"/><Relationship Id="rId2748" Type="http://schemas.openxmlformats.org/officeDocument/2006/relationships/hyperlink" Target="https://www.youtube.com/watch?v=nTuz_POqV9c" TargetMode="External"/><Relationship Id="rId2955" Type="http://schemas.openxmlformats.org/officeDocument/2006/relationships/hyperlink" Target="https://www.youtube.com/watch?v=dNswz1kQUFo" TargetMode="External"/><Relationship Id="rId927" Type="http://schemas.openxmlformats.org/officeDocument/2006/relationships/hyperlink" Target="https://www.youtube.com/watch?v=rTjuiBjd234" TargetMode="External"/><Relationship Id="rId1557" Type="http://schemas.openxmlformats.org/officeDocument/2006/relationships/hyperlink" Target="https://www.youtube.com/watch?v=SDklLvMpVuw" TargetMode="External"/><Relationship Id="rId1764" Type="http://schemas.openxmlformats.org/officeDocument/2006/relationships/hyperlink" Target="https://www.youtube.com/watch?v=mbwnOnaXVW8" TargetMode="External"/><Relationship Id="rId1971" Type="http://schemas.openxmlformats.org/officeDocument/2006/relationships/hyperlink" Target="https://www.youtube.com/watch?v=CH7gf1rg49Y" TargetMode="External"/><Relationship Id="rId2608" Type="http://schemas.openxmlformats.org/officeDocument/2006/relationships/hyperlink" Target="https://www.youtube.com/watch?v=Q9l14K1K-so" TargetMode="External"/><Relationship Id="rId2815" Type="http://schemas.openxmlformats.org/officeDocument/2006/relationships/hyperlink" Target="https://www.youtube.com/watch?v=fR2texlVKJo" TargetMode="External"/><Relationship Id="rId4170" Type="http://schemas.openxmlformats.org/officeDocument/2006/relationships/hyperlink" Target="https://www.youtube.com/watch?v=ImS_CEAbqac" TargetMode="External"/><Relationship Id="rId56" Type="http://schemas.openxmlformats.org/officeDocument/2006/relationships/hyperlink" Target="https://www.youtube.com/watch?v=V0KNB5XI090" TargetMode="External"/><Relationship Id="rId1417" Type="http://schemas.openxmlformats.org/officeDocument/2006/relationships/hyperlink" Target="https://www.youtube.com/watch?v=Z2LKsWDRiyE" TargetMode="External"/><Relationship Id="rId1624" Type="http://schemas.openxmlformats.org/officeDocument/2006/relationships/hyperlink" Target="https://www.youtube.com/watch?v=hbzqC6NJRC4" TargetMode="External"/><Relationship Id="rId1831" Type="http://schemas.openxmlformats.org/officeDocument/2006/relationships/hyperlink" Target="https://www.youtube.com/watch?v=m79OrSy03rs" TargetMode="External"/><Relationship Id="rId4030" Type="http://schemas.openxmlformats.org/officeDocument/2006/relationships/hyperlink" Target="https://www.youtube.com/watch?v=fjDAgxZ6c_g" TargetMode="External"/><Relationship Id="rId3589" Type="http://schemas.openxmlformats.org/officeDocument/2006/relationships/hyperlink" Target="https://www.youtube.com/watch?v=y_Ha47XVMKI" TargetMode="External"/><Relationship Id="rId3796" Type="http://schemas.openxmlformats.org/officeDocument/2006/relationships/hyperlink" Target="https://www.youtube.com/watch?v=JYnSpLSNfbU" TargetMode="External"/><Relationship Id="rId2398" Type="http://schemas.openxmlformats.org/officeDocument/2006/relationships/hyperlink" Target="https://www.youtube.com/watch?v=X8j49duZjwc" TargetMode="External"/><Relationship Id="rId3449" Type="http://schemas.openxmlformats.org/officeDocument/2006/relationships/hyperlink" Target="https://www.youtube.com/watch?v=e9fP9Cv1RTE" TargetMode="External"/><Relationship Id="rId577" Type="http://schemas.openxmlformats.org/officeDocument/2006/relationships/hyperlink" Target="https://www.youtube.com/watch?v=f4x3hTs8zhk" TargetMode="External"/><Relationship Id="rId2258" Type="http://schemas.openxmlformats.org/officeDocument/2006/relationships/hyperlink" Target="https://www.youtube.com/watch?v=JWSeH6wvhtI" TargetMode="External"/><Relationship Id="rId3656" Type="http://schemas.openxmlformats.org/officeDocument/2006/relationships/hyperlink" Target="https://www.youtube.com/watch?v=SOG22yanyjM" TargetMode="External"/><Relationship Id="rId3863" Type="http://schemas.openxmlformats.org/officeDocument/2006/relationships/hyperlink" Target="https://www.youtube.com/watch?v=ZVC-XZZ6fNA" TargetMode="External"/><Relationship Id="rId4707" Type="http://schemas.openxmlformats.org/officeDocument/2006/relationships/hyperlink" Target="https://www.youtube.com/watch?v=1ulTgWcWWRU" TargetMode="External"/><Relationship Id="rId784" Type="http://schemas.openxmlformats.org/officeDocument/2006/relationships/hyperlink" Target="https://www.youtube.com/watch?v=hw-W_qnnrsY" TargetMode="External"/><Relationship Id="rId991" Type="http://schemas.openxmlformats.org/officeDocument/2006/relationships/hyperlink" Target="https://www.youtube.com/watch?v=6do8wV3UdyE" TargetMode="External"/><Relationship Id="rId1067" Type="http://schemas.openxmlformats.org/officeDocument/2006/relationships/hyperlink" Target="https://www.youtube.com/watch?v=rHD1CDwlx4g" TargetMode="External"/><Relationship Id="rId2465" Type="http://schemas.openxmlformats.org/officeDocument/2006/relationships/hyperlink" Target="https://www.youtube.com/watch?v=RE1uQTKGeTk" TargetMode="External"/><Relationship Id="rId2672" Type="http://schemas.openxmlformats.org/officeDocument/2006/relationships/hyperlink" Target="https://www.youtube.com/watch?v=ZmM5OgXXVA4" TargetMode="External"/><Relationship Id="rId3309" Type="http://schemas.openxmlformats.org/officeDocument/2006/relationships/hyperlink" Target="https://www.youtube.com/watch?v=hWR7bzsl9fc" TargetMode="External"/><Relationship Id="rId3516" Type="http://schemas.openxmlformats.org/officeDocument/2006/relationships/hyperlink" Target="https://www.youtube.com/watch?v=sWDZghAERnk" TargetMode="External"/><Relationship Id="rId3723" Type="http://schemas.openxmlformats.org/officeDocument/2006/relationships/hyperlink" Target="https://www.youtube.com/watch?v=pOHaBLEmw_E" TargetMode="External"/><Relationship Id="rId3930" Type="http://schemas.openxmlformats.org/officeDocument/2006/relationships/hyperlink" Target="https://www.youtube.com/watch?v=hwkAWFw8njM" TargetMode="External"/><Relationship Id="rId437" Type="http://schemas.openxmlformats.org/officeDocument/2006/relationships/hyperlink" Target="https://www.youtube.com/watch?v=geJJILYaoR4" TargetMode="External"/><Relationship Id="rId644" Type="http://schemas.openxmlformats.org/officeDocument/2006/relationships/hyperlink" Target="https://www.youtube.com/watch?v=9-J5FmQhugs" TargetMode="External"/><Relationship Id="rId851" Type="http://schemas.openxmlformats.org/officeDocument/2006/relationships/hyperlink" Target="https://www.youtube.com/watch?v=gHrM2FQzoTQ" TargetMode="External"/><Relationship Id="rId1274" Type="http://schemas.openxmlformats.org/officeDocument/2006/relationships/hyperlink" Target="https://www.youtube.com/watch?v=9Q6Ft-QtCw8" TargetMode="External"/><Relationship Id="rId1481" Type="http://schemas.openxmlformats.org/officeDocument/2006/relationships/hyperlink" Target="https://www.youtube.com/watch?v=LSIcyZbofnE" TargetMode="External"/><Relationship Id="rId2118" Type="http://schemas.openxmlformats.org/officeDocument/2006/relationships/hyperlink" Target="https://www.youtube.com/watch?v=WJQveddc_Q4" TargetMode="External"/><Relationship Id="rId2325" Type="http://schemas.openxmlformats.org/officeDocument/2006/relationships/hyperlink" Target="https://www.youtube.com/watch?v=vb2VDgl-k9E" TargetMode="External"/><Relationship Id="rId2532" Type="http://schemas.openxmlformats.org/officeDocument/2006/relationships/hyperlink" Target="https://www.youtube.com/watch?v=mW5KpByLzLI" TargetMode="External"/><Relationship Id="rId504" Type="http://schemas.openxmlformats.org/officeDocument/2006/relationships/hyperlink" Target="https://www.youtube.com/watch?v=GwBj3xZRW1o" TargetMode="External"/><Relationship Id="rId711" Type="http://schemas.openxmlformats.org/officeDocument/2006/relationships/hyperlink" Target="https://www.youtube.com/watch?v=rMhYjCqYR6E" TargetMode="External"/><Relationship Id="rId1134" Type="http://schemas.openxmlformats.org/officeDocument/2006/relationships/hyperlink" Target="https://www.youtube.com/watch?v=rVB_yz9o1mg" TargetMode="External"/><Relationship Id="rId1341" Type="http://schemas.openxmlformats.org/officeDocument/2006/relationships/hyperlink" Target="https://www.youtube.com/watch?v=Yh09KYmkrpA" TargetMode="External"/><Relationship Id="rId4497" Type="http://schemas.openxmlformats.org/officeDocument/2006/relationships/hyperlink" Target="https://www.youtube.com/watch?v=Gf0iunVGj0I" TargetMode="External"/><Relationship Id="rId1201" Type="http://schemas.openxmlformats.org/officeDocument/2006/relationships/hyperlink" Target="https://www.youtube.com/watch?v=XBYFQLyI46c" TargetMode="External"/><Relationship Id="rId3099" Type="http://schemas.openxmlformats.org/officeDocument/2006/relationships/hyperlink" Target="https://www.youtube.com/watch?v=49hhGHTKHLs" TargetMode="External"/><Relationship Id="rId4357" Type="http://schemas.openxmlformats.org/officeDocument/2006/relationships/hyperlink" Target="https://www.youtube.com/watch?v=R4lL_dpHo4M" TargetMode="External"/><Relationship Id="rId4564" Type="http://schemas.openxmlformats.org/officeDocument/2006/relationships/hyperlink" Target="https://www.youtube.com/watch?v=4ZafIoQ_g7Y" TargetMode="External"/><Relationship Id="rId4771" Type="http://schemas.openxmlformats.org/officeDocument/2006/relationships/hyperlink" Target="https://www.youtube.com/watch?v=nDJtcmSbyUA" TargetMode="External"/><Relationship Id="rId3166" Type="http://schemas.openxmlformats.org/officeDocument/2006/relationships/hyperlink" Target="https://www.youtube.com/watch?v=SoSuMVviNaU" TargetMode="External"/><Relationship Id="rId3373" Type="http://schemas.openxmlformats.org/officeDocument/2006/relationships/hyperlink" Target="https://www.youtube.com/watch?v=wiHRXjsLUSg" TargetMode="External"/><Relationship Id="rId3580" Type="http://schemas.openxmlformats.org/officeDocument/2006/relationships/hyperlink" Target="https://www.youtube.com/watch?v=kyxSZovr9fY" TargetMode="External"/><Relationship Id="rId4217" Type="http://schemas.openxmlformats.org/officeDocument/2006/relationships/hyperlink" Target="https://www.youtube.com/watch?v=ZGlm8HqSkkU" TargetMode="External"/><Relationship Id="rId4424" Type="http://schemas.openxmlformats.org/officeDocument/2006/relationships/hyperlink" Target="https://www.youtube.com/watch?v=KVS7YWHPYbY" TargetMode="External"/><Relationship Id="rId294" Type="http://schemas.openxmlformats.org/officeDocument/2006/relationships/hyperlink" Target="https://www.youtube.com/watch?v=zDVp1xqrgM4" TargetMode="External"/><Relationship Id="rId2182" Type="http://schemas.openxmlformats.org/officeDocument/2006/relationships/hyperlink" Target="https://www.youtube.com/watch?v=D8pdSRs_C4o" TargetMode="External"/><Relationship Id="rId3026" Type="http://schemas.openxmlformats.org/officeDocument/2006/relationships/hyperlink" Target="https://www.youtube.com/watch?v=rHbTBYxK0O0" TargetMode="External"/><Relationship Id="rId3233" Type="http://schemas.openxmlformats.org/officeDocument/2006/relationships/hyperlink" Target="https://www.youtube.com/watch?v=t1yXDcuwzpY" TargetMode="External"/><Relationship Id="rId4631" Type="http://schemas.openxmlformats.org/officeDocument/2006/relationships/hyperlink" Target="https://www.youtube.com/watch?v=lYJXHR40j5w" TargetMode="External"/><Relationship Id="rId154" Type="http://schemas.openxmlformats.org/officeDocument/2006/relationships/hyperlink" Target="https://www.youtube.com/watch?v=B5WavrTHdEA" TargetMode="External"/><Relationship Id="rId361" Type="http://schemas.openxmlformats.org/officeDocument/2006/relationships/hyperlink" Target="https://www.youtube.com/watch?v=VVrsojWq0Dw" TargetMode="External"/><Relationship Id="rId2042" Type="http://schemas.openxmlformats.org/officeDocument/2006/relationships/hyperlink" Target="https://www.youtube.com/watch?v=gWfbBBkHHKE" TargetMode="External"/><Relationship Id="rId3440" Type="http://schemas.openxmlformats.org/officeDocument/2006/relationships/hyperlink" Target="https://www.youtube.com/watch?v=PCPb-Lx6I20" TargetMode="External"/><Relationship Id="rId2999" Type="http://schemas.openxmlformats.org/officeDocument/2006/relationships/hyperlink" Target="https://www.youtube.com/watch?v=fYkljl7xlF0" TargetMode="External"/><Relationship Id="rId3300" Type="http://schemas.openxmlformats.org/officeDocument/2006/relationships/hyperlink" Target="https://www.youtube.com/watch?v=habsiR9xib0" TargetMode="External"/><Relationship Id="rId221" Type="http://schemas.openxmlformats.org/officeDocument/2006/relationships/hyperlink" Target="https://www.youtube.com/watch?v=UPh2L0pRPjs" TargetMode="External"/><Relationship Id="rId2859" Type="http://schemas.openxmlformats.org/officeDocument/2006/relationships/hyperlink" Target="https://www.youtube.com/watch?v=dTV-Q_0BFeU" TargetMode="External"/><Relationship Id="rId1668" Type="http://schemas.openxmlformats.org/officeDocument/2006/relationships/hyperlink" Target="https://www.youtube.com/watch?v=giQBn5xVyqE" TargetMode="External"/><Relationship Id="rId1875" Type="http://schemas.openxmlformats.org/officeDocument/2006/relationships/hyperlink" Target="https://www.youtube.com/watch?v=XSXcuNTlRnc" TargetMode="External"/><Relationship Id="rId2719" Type="http://schemas.openxmlformats.org/officeDocument/2006/relationships/hyperlink" Target="https://www.youtube.com/watch?v=7L6Y5zIzm6g" TargetMode="External"/><Relationship Id="rId4074" Type="http://schemas.openxmlformats.org/officeDocument/2006/relationships/hyperlink" Target="https://www.youtube.com/watch?v=48DgT4-JYZA" TargetMode="External"/><Relationship Id="rId4281" Type="http://schemas.openxmlformats.org/officeDocument/2006/relationships/hyperlink" Target="https://www.youtube.com/watch?v=FtsefkeIE7k" TargetMode="External"/><Relationship Id="rId1528" Type="http://schemas.openxmlformats.org/officeDocument/2006/relationships/hyperlink" Target="https://www.youtube.com/watch?v=lav6V-P1kFg" TargetMode="External"/><Relationship Id="rId2926" Type="http://schemas.openxmlformats.org/officeDocument/2006/relationships/hyperlink" Target="https://www.youtube.com/watch?v=OroZzY9nRQk" TargetMode="External"/><Relationship Id="rId3090" Type="http://schemas.openxmlformats.org/officeDocument/2006/relationships/hyperlink" Target="https://www.youtube.com/watch?v=Y-gq1WQyaF8" TargetMode="External"/><Relationship Id="rId4141" Type="http://schemas.openxmlformats.org/officeDocument/2006/relationships/hyperlink" Target="https://www.youtube.com/watch?v=j8ttm3ZUFIQ" TargetMode="External"/><Relationship Id="rId1735" Type="http://schemas.openxmlformats.org/officeDocument/2006/relationships/hyperlink" Target="https://www.youtube.com/watch?v=Z04gnUMlpwY" TargetMode="External"/><Relationship Id="rId1942" Type="http://schemas.openxmlformats.org/officeDocument/2006/relationships/hyperlink" Target="https://www.youtube.com/watch?v=MxxqteLgFu4" TargetMode="External"/><Relationship Id="rId4001" Type="http://schemas.openxmlformats.org/officeDocument/2006/relationships/hyperlink" Target="https://www.youtube.com/watch?v=NT6Pf28eCgQ" TargetMode="External"/><Relationship Id="rId27" Type="http://schemas.openxmlformats.org/officeDocument/2006/relationships/hyperlink" Target="https://www.youtube.com/watch?v=nWW1jS_jPPE" TargetMode="External"/><Relationship Id="rId1802" Type="http://schemas.openxmlformats.org/officeDocument/2006/relationships/hyperlink" Target="https://www.youtube.com/watch?v=zu0DHyWBwpM" TargetMode="External"/><Relationship Id="rId3767" Type="http://schemas.openxmlformats.org/officeDocument/2006/relationships/hyperlink" Target="https://www.youtube.com/watch?v=TgJI50j9bIs" TargetMode="External"/><Relationship Id="rId3974" Type="http://schemas.openxmlformats.org/officeDocument/2006/relationships/hyperlink" Target="https://www.youtube.com/watch?v=M9VZ-BczRH0" TargetMode="External"/><Relationship Id="rId688" Type="http://schemas.openxmlformats.org/officeDocument/2006/relationships/hyperlink" Target="https://www.youtube.com/watch?v=QfQhyDBSGG0" TargetMode="External"/><Relationship Id="rId895" Type="http://schemas.openxmlformats.org/officeDocument/2006/relationships/hyperlink" Target="https://www.youtube.com/watch?v=16y5JtPNV1o" TargetMode="External"/><Relationship Id="rId2369" Type="http://schemas.openxmlformats.org/officeDocument/2006/relationships/hyperlink" Target="https://www.youtube.com/watch?v=R3OxEcOpT0M" TargetMode="External"/><Relationship Id="rId2576" Type="http://schemas.openxmlformats.org/officeDocument/2006/relationships/hyperlink" Target="https://www.youtube.com/watch?v=d1SPCBrEYSA" TargetMode="External"/><Relationship Id="rId2783" Type="http://schemas.openxmlformats.org/officeDocument/2006/relationships/hyperlink" Target="https://www.youtube.com/watch?v=Qt75WsjbOMM" TargetMode="External"/><Relationship Id="rId2990" Type="http://schemas.openxmlformats.org/officeDocument/2006/relationships/hyperlink" Target="https://www.youtube.com/watch?v=kHfPwkinu_4" TargetMode="External"/><Relationship Id="rId3627" Type="http://schemas.openxmlformats.org/officeDocument/2006/relationships/hyperlink" Target="https://www.youtube.com/watch?v=wMwW4rI5LdI" TargetMode="External"/><Relationship Id="rId3834" Type="http://schemas.openxmlformats.org/officeDocument/2006/relationships/hyperlink" Target="https://www.youtube.com/watch?v=AkRVla0ACOc" TargetMode="External"/><Relationship Id="rId548" Type="http://schemas.openxmlformats.org/officeDocument/2006/relationships/hyperlink" Target="https://www.youtube.com/watch?v=Pb-n8O4C4To" TargetMode="External"/><Relationship Id="rId755" Type="http://schemas.openxmlformats.org/officeDocument/2006/relationships/hyperlink" Target="https://www.youtube.com/watch?v=mSiwPZSByyA" TargetMode="External"/><Relationship Id="rId962" Type="http://schemas.openxmlformats.org/officeDocument/2006/relationships/hyperlink" Target="https://www.youtube.com/watch?v=BYG4P_AehrA" TargetMode="External"/><Relationship Id="rId1178" Type="http://schemas.openxmlformats.org/officeDocument/2006/relationships/hyperlink" Target="https://www.youtube.com/watch?v=KIkidq-oxX8" TargetMode="External"/><Relationship Id="rId1385" Type="http://schemas.openxmlformats.org/officeDocument/2006/relationships/hyperlink" Target="https://www.youtube.com/watch?v=gtOdGzypjIk" TargetMode="External"/><Relationship Id="rId1592" Type="http://schemas.openxmlformats.org/officeDocument/2006/relationships/hyperlink" Target="https://www.youtube.com/watch?v=hzLcHNTyqks" TargetMode="External"/><Relationship Id="rId2229" Type="http://schemas.openxmlformats.org/officeDocument/2006/relationships/hyperlink" Target="https://www.youtube.com/watch?v=vU-SNz-1IAA" TargetMode="External"/><Relationship Id="rId2436" Type="http://schemas.openxmlformats.org/officeDocument/2006/relationships/hyperlink" Target="https://www.youtube.com/watch?v=LHSLuBt7aB8" TargetMode="External"/><Relationship Id="rId2643" Type="http://schemas.openxmlformats.org/officeDocument/2006/relationships/hyperlink" Target="https://www.youtube.com/watch?v=am9SAfy1AxU" TargetMode="External"/><Relationship Id="rId2850" Type="http://schemas.openxmlformats.org/officeDocument/2006/relationships/hyperlink" Target="https://www.youtube.com/watch?v=FCnYI7b1yos" TargetMode="External"/><Relationship Id="rId91" Type="http://schemas.openxmlformats.org/officeDocument/2006/relationships/hyperlink" Target="https://www.youtube.com/watch?v=eZ7Cgi8fuUQ" TargetMode="External"/><Relationship Id="rId408" Type="http://schemas.openxmlformats.org/officeDocument/2006/relationships/hyperlink" Target="https://www.youtube.com/watch?v=8bkICbOt1ck" TargetMode="External"/><Relationship Id="rId615" Type="http://schemas.openxmlformats.org/officeDocument/2006/relationships/hyperlink" Target="https://www.youtube.com/watch?v=SQVaj6OceUY" TargetMode="External"/><Relationship Id="rId822" Type="http://schemas.openxmlformats.org/officeDocument/2006/relationships/hyperlink" Target="https://www.youtube.com/watch?v=9EAIDwXj4Jk" TargetMode="External"/><Relationship Id="rId1038" Type="http://schemas.openxmlformats.org/officeDocument/2006/relationships/hyperlink" Target="https://www.youtube.com/watch?v=L-reC38ZcI0" TargetMode="External"/><Relationship Id="rId1245" Type="http://schemas.openxmlformats.org/officeDocument/2006/relationships/hyperlink" Target="https://www.youtube.com/watch?v=1DPOLzDS0Gc" TargetMode="External"/><Relationship Id="rId1452" Type="http://schemas.openxmlformats.org/officeDocument/2006/relationships/hyperlink" Target="https://www.youtube.com/watch?v=wozZ2qaa8KI" TargetMode="External"/><Relationship Id="rId2503" Type="http://schemas.openxmlformats.org/officeDocument/2006/relationships/hyperlink" Target="https://www.youtube.com/watch?v=K2yrN065Ni8" TargetMode="External"/><Relationship Id="rId3901" Type="http://schemas.openxmlformats.org/officeDocument/2006/relationships/hyperlink" Target="https://www.youtube.com/watch?v=mSVb61pOQKA" TargetMode="External"/><Relationship Id="rId1105" Type="http://schemas.openxmlformats.org/officeDocument/2006/relationships/hyperlink" Target="https://www.youtube.com/watch?v=7_DqIBHtxzo" TargetMode="External"/><Relationship Id="rId1312" Type="http://schemas.openxmlformats.org/officeDocument/2006/relationships/hyperlink" Target="https://www.youtube.com/watch?v=-SiYx33HMYg" TargetMode="External"/><Relationship Id="rId2710" Type="http://schemas.openxmlformats.org/officeDocument/2006/relationships/hyperlink" Target="https://www.youtube.com/watch?v=8ZdLXELdF9Q" TargetMode="External"/><Relationship Id="rId4468" Type="http://schemas.openxmlformats.org/officeDocument/2006/relationships/hyperlink" Target="https://www.youtube.com/watch?v=YFDiD7Y0A5k" TargetMode="External"/><Relationship Id="rId3277" Type="http://schemas.openxmlformats.org/officeDocument/2006/relationships/hyperlink" Target="https://www.youtube.com/watch?v=PNA-sTiC0Ds" TargetMode="External"/><Relationship Id="rId4675" Type="http://schemas.openxmlformats.org/officeDocument/2006/relationships/hyperlink" Target="https://www.youtube.com/watch?v=TwKF1aVPOcs" TargetMode="External"/><Relationship Id="rId198" Type="http://schemas.openxmlformats.org/officeDocument/2006/relationships/hyperlink" Target="https://www.youtube.com/watch?v=XzkNg89Cq9Y" TargetMode="External"/><Relationship Id="rId2086" Type="http://schemas.openxmlformats.org/officeDocument/2006/relationships/hyperlink" Target="https://www.youtube.com/watch?v=ruTeLFjV894" TargetMode="External"/><Relationship Id="rId3484" Type="http://schemas.openxmlformats.org/officeDocument/2006/relationships/hyperlink" Target="https://www.youtube.com/watch?v=_yI1HQ2xg7A" TargetMode="External"/><Relationship Id="rId3691" Type="http://schemas.openxmlformats.org/officeDocument/2006/relationships/hyperlink" Target="https://www.youtube.com/watch?v=MNcnT8wBcdw" TargetMode="External"/><Relationship Id="rId4328" Type="http://schemas.openxmlformats.org/officeDocument/2006/relationships/hyperlink" Target="https://www.youtube.com/watch?v=TvJJltlxyJs" TargetMode="External"/><Relationship Id="rId4535" Type="http://schemas.openxmlformats.org/officeDocument/2006/relationships/hyperlink" Target="https://www.youtube.com/watch?v=6pY67sEsNWA" TargetMode="External"/><Relationship Id="rId4742" Type="http://schemas.openxmlformats.org/officeDocument/2006/relationships/hyperlink" Target="https://www.youtube.com/watch?v=2wx5bRDOwqg" TargetMode="External"/><Relationship Id="rId2293" Type="http://schemas.openxmlformats.org/officeDocument/2006/relationships/hyperlink" Target="https://www.youtube.com/watch?v=OvswBKfffPc" TargetMode="External"/><Relationship Id="rId3137" Type="http://schemas.openxmlformats.org/officeDocument/2006/relationships/hyperlink" Target="https://www.youtube.com/watch?v=vSQyNcy9u5k" TargetMode="External"/><Relationship Id="rId3344" Type="http://schemas.openxmlformats.org/officeDocument/2006/relationships/hyperlink" Target="https://www.youtube.com/watch?v=1Phzcf1T-U8" TargetMode="External"/><Relationship Id="rId3551" Type="http://schemas.openxmlformats.org/officeDocument/2006/relationships/hyperlink" Target="https://www.youtube.com/watch?v=NrOJUJwVf7Y" TargetMode="External"/><Relationship Id="rId4602" Type="http://schemas.openxmlformats.org/officeDocument/2006/relationships/hyperlink" Target="https://www.youtube.com/watch?v=t28CNsRH8C0" TargetMode="External"/><Relationship Id="rId265" Type="http://schemas.openxmlformats.org/officeDocument/2006/relationships/hyperlink" Target="https://www.youtube.com/watch?v=lwCuoD49yAI" TargetMode="External"/><Relationship Id="rId472" Type="http://schemas.openxmlformats.org/officeDocument/2006/relationships/hyperlink" Target="https://www.youtube.com/watch?v=fhSm9pRJuoE" TargetMode="External"/><Relationship Id="rId2153" Type="http://schemas.openxmlformats.org/officeDocument/2006/relationships/hyperlink" Target="https://www.youtube.com/watch?v=rmWKzc_Nmvs" TargetMode="External"/><Relationship Id="rId2360" Type="http://schemas.openxmlformats.org/officeDocument/2006/relationships/hyperlink" Target="https://www.youtube.com/watch?v=cqQdu97ZiKE" TargetMode="External"/><Relationship Id="rId3204" Type="http://schemas.openxmlformats.org/officeDocument/2006/relationships/hyperlink" Target="https://www.youtube.com/watch?v=uRB1G0cKpIk" TargetMode="External"/><Relationship Id="rId3411" Type="http://schemas.openxmlformats.org/officeDocument/2006/relationships/hyperlink" Target="https://www.youtube.com/watch?v=uf9YfzyLG2Q" TargetMode="External"/><Relationship Id="rId125" Type="http://schemas.openxmlformats.org/officeDocument/2006/relationships/hyperlink" Target="https://www.youtube.com/watch?v=-2h5TiftKb0" TargetMode="External"/><Relationship Id="rId332" Type="http://schemas.openxmlformats.org/officeDocument/2006/relationships/hyperlink" Target="https://www.youtube.com/watch?v=4sNKjA_V4KU" TargetMode="External"/><Relationship Id="rId2013" Type="http://schemas.openxmlformats.org/officeDocument/2006/relationships/hyperlink" Target="https://www.youtube.com/watch?v=HeKc3D-M5uA" TargetMode="External"/><Relationship Id="rId2220" Type="http://schemas.openxmlformats.org/officeDocument/2006/relationships/hyperlink" Target="https://www.youtube.com/watch?v=ySSUTOGO-3M" TargetMode="External"/><Relationship Id="rId4185" Type="http://schemas.openxmlformats.org/officeDocument/2006/relationships/hyperlink" Target="https://www.youtube.com/watch?v=X0VXo_SYIcI" TargetMode="External"/><Relationship Id="rId4392" Type="http://schemas.openxmlformats.org/officeDocument/2006/relationships/hyperlink" Target="https://www.youtube.com/watch?v=tu-2Ik0pg_I" TargetMode="External"/><Relationship Id="rId1779" Type="http://schemas.openxmlformats.org/officeDocument/2006/relationships/hyperlink" Target="https://www.youtube.com/watch?v=M_KMeBDbpzM" TargetMode="External"/><Relationship Id="rId1986" Type="http://schemas.openxmlformats.org/officeDocument/2006/relationships/hyperlink" Target="https://www.youtube.com/watch?v=KNBdITatp8Y" TargetMode="External"/><Relationship Id="rId4045" Type="http://schemas.openxmlformats.org/officeDocument/2006/relationships/hyperlink" Target="https://www.youtube.com/watch?v=Klsca1OcwH8" TargetMode="External"/><Relationship Id="rId4252" Type="http://schemas.openxmlformats.org/officeDocument/2006/relationships/hyperlink" Target="https://www.youtube.com/watch?v=YRBaMomGqXY" TargetMode="External"/><Relationship Id="rId1639" Type="http://schemas.openxmlformats.org/officeDocument/2006/relationships/hyperlink" Target="https://www.youtube.com/watch?v=zdNZgXP98uY" TargetMode="External"/><Relationship Id="rId1846" Type="http://schemas.openxmlformats.org/officeDocument/2006/relationships/hyperlink" Target="https://www.youtube.com/watch?v=MRg1OuBU_i8" TargetMode="External"/><Relationship Id="rId3061" Type="http://schemas.openxmlformats.org/officeDocument/2006/relationships/hyperlink" Target="https://www.youtube.com/watch?v=OR1Epbc_NNE" TargetMode="External"/><Relationship Id="rId1706" Type="http://schemas.openxmlformats.org/officeDocument/2006/relationships/hyperlink" Target="https://www.youtube.com/watch?v=iiHmMRux6n8" TargetMode="External"/><Relationship Id="rId1913" Type="http://schemas.openxmlformats.org/officeDocument/2006/relationships/hyperlink" Target="https://www.youtube.com/watch?v=le4SFpudIrw" TargetMode="External"/><Relationship Id="rId4112" Type="http://schemas.openxmlformats.org/officeDocument/2006/relationships/hyperlink" Target="https://www.youtube.com/watch?v=lI861CIVGgo" TargetMode="External"/><Relationship Id="rId3878" Type="http://schemas.openxmlformats.org/officeDocument/2006/relationships/hyperlink" Target="https://www.youtube.com/watch?v=1u9ESQRXTMo" TargetMode="External"/><Relationship Id="rId799" Type="http://schemas.openxmlformats.org/officeDocument/2006/relationships/hyperlink" Target="https://www.youtube.com/watch?v=35wvqpbBtDU" TargetMode="External"/><Relationship Id="rId2687" Type="http://schemas.openxmlformats.org/officeDocument/2006/relationships/hyperlink" Target="https://www.youtube.com/watch?v=RAz22zQ7iLU" TargetMode="External"/><Relationship Id="rId2894" Type="http://schemas.openxmlformats.org/officeDocument/2006/relationships/hyperlink" Target="https://www.youtube.com/watch?v=IH10EP8xvxE" TargetMode="External"/><Relationship Id="rId3738" Type="http://schemas.openxmlformats.org/officeDocument/2006/relationships/hyperlink" Target="https://www.youtube.com/watch?v=h7NE6BoTCIA" TargetMode="External"/><Relationship Id="rId659" Type="http://schemas.openxmlformats.org/officeDocument/2006/relationships/hyperlink" Target="https://www.youtube.com/watch?v=_W5Dw_Oy9Ws" TargetMode="External"/><Relationship Id="rId866" Type="http://schemas.openxmlformats.org/officeDocument/2006/relationships/hyperlink" Target="https://www.youtube.com/watch?v=1-0BmcEB54o" TargetMode="External"/><Relationship Id="rId1289" Type="http://schemas.openxmlformats.org/officeDocument/2006/relationships/hyperlink" Target="https://www.youtube.com/watch?v=Ee5R_-D58MI" TargetMode="External"/><Relationship Id="rId1496" Type="http://schemas.openxmlformats.org/officeDocument/2006/relationships/hyperlink" Target="https://www.youtube.com/watch?v=cUgwWE6AMcY" TargetMode="External"/><Relationship Id="rId2547" Type="http://schemas.openxmlformats.org/officeDocument/2006/relationships/hyperlink" Target="https://www.youtube.com/watch?v=rzV_EmHIvlo" TargetMode="External"/><Relationship Id="rId3945" Type="http://schemas.openxmlformats.org/officeDocument/2006/relationships/hyperlink" Target="https://www.youtube.com/watch?v=3B5OaFFCAyI" TargetMode="External"/><Relationship Id="rId519" Type="http://schemas.openxmlformats.org/officeDocument/2006/relationships/hyperlink" Target="https://www.youtube.com/watch?v=6BfKzQzBe7M" TargetMode="External"/><Relationship Id="rId1149" Type="http://schemas.openxmlformats.org/officeDocument/2006/relationships/hyperlink" Target="https://www.youtube.com/watch?v=5QSwQBJd4Ts" TargetMode="External"/><Relationship Id="rId1356" Type="http://schemas.openxmlformats.org/officeDocument/2006/relationships/hyperlink" Target="https://www.youtube.com/watch?v=rG8K7Z5gaTI" TargetMode="External"/><Relationship Id="rId2754" Type="http://schemas.openxmlformats.org/officeDocument/2006/relationships/hyperlink" Target="https://www.youtube.com/watch?v=3lHskesG2Vg" TargetMode="External"/><Relationship Id="rId2961" Type="http://schemas.openxmlformats.org/officeDocument/2006/relationships/hyperlink" Target="https://www.youtube.com/watch?v=T6VAQxRd4KA" TargetMode="External"/><Relationship Id="rId3805" Type="http://schemas.openxmlformats.org/officeDocument/2006/relationships/hyperlink" Target="https://www.youtube.com/watch?v=44uXNaUwLTk" TargetMode="External"/><Relationship Id="rId726" Type="http://schemas.openxmlformats.org/officeDocument/2006/relationships/hyperlink" Target="https://www.youtube.com/watch?v=Q69V7YYfFHY" TargetMode="External"/><Relationship Id="rId933" Type="http://schemas.openxmlformats.org/officeDocument/2006/relationships/hyperlink" Target="https://www.youtube.com/watch?v=nrZHa3NITI8" TargetMode="External"/><Relationship Id="rId1009" Type="http://schemas.openxmlformats.org/officeDocument/2006/relationships/hyperlink" Target="https://www.youtube.com/watch?v=-wzgy7uTuSk" TargetMode="External"/><Relationship Id="rId1563" Type="http://schemas.openxmlformats.org/officeDocument/2006/relationships/hyperlink" Target="https://www.youtube.com/watch?v=SirMcRmSEB4" TargetMode="External"/><Relationship Id="rId1770" Type="http://schemas.openxmlformats.org/officeDocument/2006/relationships/hyperlink" Target="https://www.youtube.com/watch?v=3kxTU4-gxH8" TargetMode="External"/><Relationship Id="rId2407" Type="http://schemas.openxmlformats.org/officeDocument/2006/relationships/hyperlink" Target="https://www.youtube.com/watch?v=x9zV1ek0Cy8" TargetMode="External"/><Relationship Id="rId2614" Type="http://schemas.openxmlformats.org/officeDocument/2006/relationships/hyperlink" Target="https://www.youtube.com/watch?v=dN-dCBGIQvs" TargetMode="External"/><Relationship Id="rId2821" Type="http://schemas.openxmlformats.org/officeDocument/2006/relationships/hyperlink" Target="https://www.youtube.com/watch?v=EJVd4QKqSTI" TargetMode="External"/><Relationship Id="rId62" Type="http://schemas.openxmlformats.org/officeDocument/2006/relationships/hyperlink" Target="https://www.youtube.com/watch?v=5EimdErvUh8" TargetMode="External"/><Relationship Id="rId1216" Type="http://schemas.openxmlformats.org/officeDocument/2006/relationships/hyperlink" Target="https://www.youtube.com/watch?v=sN2UaezAaDQ" TargetMode="External"/><Relationship Id="rId1423" Type="http://schemas.openxmlformats.org/officeDocument/2006/relationships/hyperlink" Target="https://www.youtube.com/watch?v=PgmY0Yv88b8" TargetMode="External"/><Relationship Id="rId1630" Type="http://schemas.openxmlformats.org/officeDocument/2006/relationships/hyperlink" Target="https://www.youtube.com/watch?v=TmxyNnlstBI" TargetMode="External"/><Relationship Id="rId4579" Type="http://schemas.openxmlformats.org/officeDocument/2006/relationships/hyperlink" Target="https://www.youtube.com/watch?v=LGCJI4bfIdY" TargetMode="External"/><Relationship Id="rId4786" Type="http://schemas.openxmlformats.org/officeDocument/2006/relationships/hyperlink" Target="https://www.youtube.com/watch?v=ADrRGE6NIQI" TargetMode="External"/><Relationship Id="rId3388" Type="http://schemas.openxmlformats.org/officeDocument/2006/relationships/hyperlink" Target="https://www.youtube.com/watch?v=-kezdg0ggyQ" TargetMode="External"/><Relationship Id="rId3595" Type="http://schemas.openxmlformats.org/officeDocument/2006/relationships/hyperlink" Target="https://www.youtube.com/watch?v=oZPHldP_mis" TargetMode="External"/><Relationship Id="rId4439" Type="http://schemas.openxmlformats.org/officeDocument/2006/relationships/hyperlink" Target="https://www.youtube.com/watch?v=483cXXLYuy4" TargetMode="External"/><Relationship Id="rId4646" Type="http://schemas.openxmlformats.org/officeDocument/2006/relationships/hyperlink" Target="https://www.youtube.com/watch?v=iI5S0l80iX8" TargetMode="External"/><Relationship Id="rId2197" Type="http://schemas.openxmlformats.org/officeDocument/2006/relationships/hyperlink" Target="https://www.youtube.com/watch?v=ij10Puyh8qc" TargetMode="External"/><Relationship Id="rId3248" Type="http://schemas.openxmlformats.org/officeDocument/2006/relationships/hyperlink" Target="https://www.youtube.com/watch?v=Jv7qTx-rsGs" TargetMode="External"/><Relationship Id="rId3455" Type="http://schemas.openxmlformats.org/officeDocument/2006/relationships/hyperlink" Target="https://www.youtube.com/watch?v=RojuyooRCwg" TargetMode="External"/><Relationship Id="rId3662" Type="http://schemas.openxmlformats.org/officeDocument/2006/relationships/hyperlink" Target="https://www.youtube.com/watch?v=IZWuK1ljlS0" TargetMode="External"/><Relationship Id="rId4506" Type="http://schemas.openxmlformats.org/officeDocument/2006/relationships/hyperlink" Target="https://www.youtube.com/watch?v=rZAUIgANxro" TargetMode="External"/><Relationship Id="rId4713" Type="http://schemas.openxmlformats.org/officeDocument/2006/relationships/hyperlink" Target="https://www.youtube.com/watch?v=5zhbYmwl8Tk" TargetMode="External"/><Relationship Id="rId169" Type="http://schemas.openxmlformats.org/officeDocument/2006/relationships/hyperlink" Target="https://www.youtube.com/watch?v=KwtbdUs3NgQ" TargetMode="External"/><Relationship Id="rId376" Type="http://schemas.openxmlformats.org/officeDocument/2006/relationships/hyperlink" Target="https://www.youtube.com/watch?v=6ia8k3LXDwY" TargetMode="External"/><Relationship Id="rId583" Type="http://schemas.openxmlformats.org/officeDocument/2006/relationships/hyperlink" Target="https://www.youtube.com/watch?v=CreBLwKpLXc" TargetMode="External"/><Relationship Id="rId790" Type="http://schemas.openxmlformats.org/officeDocument/2006/relationships/hyperlink" Target="https://www.youtube.com/watch?v=XGeNeLWnYdc" TargetMode="External"/><Relationship Id="rId2057" Type="http://schemas.openxmlformats.org/officeDocument/2006/relationships/hyperlink" Target="https://www.youtube.com/watch?v=pW1zlbBfXec" TargetMode="External"/><Relationship Id="rId2264" Type="http://schemas.openxmlformats.org/officeDocument/2006/relationships/hyperlink" Target="https://www.youtube.com/watch?v=pgQ7t90WqQI" TargetMode="External"/><Relationship Id="rId2471" Type="http://schemas.openxmlformats.org/officeDocument/2006/relationships/hyperlink" Target="https://www.youtube.com/watch?v=XLktV8b90o8" TargetMode="External"/><Relationship Id="rId3108" Type="http://schemas.openxmlformats.org/officeDocument/2006/relationships/hyperlink" Target="https://www.youtube.com/watch?v=f4dJFe4MGcs" TargetMode="External"/><Relationship Id="rId3315" Type="http://schemas.openxmlformats.org/officeDocument/2006/relationships/hyperlink" Target="https://www.youtube.com/watch?v=ws7f55ABWjE" TargetMode="External"/><Relationship Id="rId3522" Type="http://schemas.openxmlformats.org/officeDocument/2006/relationships/hyperlink" Target="https://www.youtube.com/watch?v=qmrzmpovipQ" TargetMode="External"/><Relationship Id="rId236" Type="http://schemas.openxmlformats.org/officeDocument/2006/relationships/hyperlink" Target="https://www.youtube.com/watch?v=MKbaYUX-2pQ" TargetMode="External"/><Relationship Id="rId443" Type="http://schemas.openxmlformats.org/officeDocument/2006/relationships/hyperlink" Target="https://www.youtube.com/watch?v=ObopQXYw9Y4" TargetMode="External"/><Relationship Id="rId650" Type="http://schemas.openxmlformats.org/officeDocument/2006/relationships/hyperlink" Target="https://www.youtube.com/watch?v=s8ULORvPRck" TargetMode="External"/><Relationship Id="rId1073" Type="http://schemas.openxmlformats.org/officeDocument/2006/relationships/hyperlink" Target="https://www.youtube.com/watch?v=JGgnJ0XKGN4" TargetMode="External"/><Relationship Id="rId1280" Type="http://schemas.openxmlformats.org/officeDocument/2006/relationships/hyperlink" Target="https://www.youtube.com/watch?v=KMPXMXFaVnA" TargetMode="External"/><Relationship Id="rId2124" Type="http://schemas.openxmlformats.org/officeDocument/2006/relationships/hyperlink" Target="https://www.youtube.com/watch?v=nbB3KsFRv4U" TargetMode="External"/><Relationship Id="rId2331" Type="http://schemas.openxmlformats.org/officeDocument/2006/relationships/hyperlink" Target="https://www.youtube.com/watch?v=5W0oVvx4TSg" TargetMode="External"/><Relationship Id="rId303" Type="http://schemas.openxmlformats.org/officeDocument/2006/relationships/hyperlink" Target="https://www.youtube.com/watch?v=CDH6eUFBRAE" TargetMode="External"/><Relationship Id="rId1140" Type="http://schemas.openxmlformats.org/officeDocument/2006/relationships/hyperlink" Target="https://www.youtube.com/watch?v=Nt9WVwU88uU" TargetMode="External"/><Relationship Id="rId4089" Type="http://schemas.openxmlformats.org/officeDocument/2006/relationships/hyperlink" Target="https://www.youtube.com/watch?v=lakZiSXRtyw" TargetMode="External"/><Relationship Id="rId4296" Type="http://schemas.openxmlformats.org/officeDocument/2006/relationships/hyperlink" Target="https://www.youtube.com/watch?v=Z3peNcjszWE" TargetMode="External"/><Relationship Id="rId510" Type="http://schemas.openxmlformats.org/officeDocument/2006/relationships/hyperlink" Target="https://www.youtube.com/watch?v=PeNko8KzRYk" TargetMode="External"/><Relationship Id="rId1000" Type="http://schemas.openxmlformats.org/officeDocument/2006/relationships/hyperlink" Target="https://www.youtube.com/watch?v=w1k9SMIBdt0" TargetMode="External"/><Relationship Id="rId1957" Type="http://schemas.openxmlformats.org/officeDocument/2006/relationships/hyperlink" Target="https://www.youtube.com/watch?v=qFzujolpZ8c" TargetMode="External"/><Relationship Id="rId4156" Type="http://schemas.openxmlformats.org/officeDocument/2006/relationships/hyperlink" Target="https://www.youtube.com/watch?v=j40I6gwg56Q" TargetMode="External"/><Relationship Id="rId4363" Type="http://schemas.openxmlformats.org/officeDocument/2006/relationships/hyperlink" Target="https://www.youtube.com/watch?v=VINGxIVqdpA" TargetMode="External"/><Relationship Id="rId4570" Type="http://schemas.openxmlformats.org/officeDocument/2006/relationships/hyperlink" Target="https://www.youtube.com/watch?v=g_Mo5VQEbE0" TargetMode="External"/><Relationship Id="rId1817" Type="http://schemas.openxmlformats.org/officeDocument/2006/relationships/hyperlink" Target="https://www.youtube.com/watch?v=SU7yaVo3ELs" TargetMode="External"/><Relationship Id="rId3172" Type="http://schemas.openxmlformats.org/officeDocument/2006/relationships/hyperlink" Target="https://www.youtube.com/watch?v=0mUlMPcwodk" TargetMode="External"/><Relationship Id="rId4016" Type="http://schemas.openxmlformats.org/officeDocument/2006/relationships/hyperlink" Target="https://www.youtube.com/watch?v=mKORVdoWU2E" TargetMode="External"/><Relationship Id="rId4223" Type="http://schemas.openxmlformats.org/officeDocument/2006/relationships/hyperlink" Target="https://www.youtube.com/watch?v=SsywhDWUS_Q" TargetMode="External"/><Relationship Id="rId4430" Type="http://schemas.openxmlformats.org/officeDocument/2006/relationships/hyperlink" Target="https://www.youtube.com/watch?v=LIOTD5ndZEE" TargetMode="External"/><Relationship Id="rId3032" Type="http://schemas.openxmlformats.org/officeDocument/2006/relationships/hyperlink" Target="https://www.youtube.com/watch?v=q4N7EhUWOAA" TargetMode="External"/><Relationship Id="rId160" Type="http://schemas.openxmlformats.org/officeDocument/2006/relationships/hyperlink" Target="https://www.youtube.com/watch?v=olcLe2JNJNk" TargetMode="External"/><Relationship Id="rId3989" Type="http://schemas.openxmlformats.org/officeDocument/2006/relationships/hyperlink" Target="https://www.youtube.com/watch?v=aXmlm0TNhG0" TargetMode="External"/><Relationship Id="rId2798" Type="http://schemas.openxmlformats.org/officeDocument/2006/relationships/hyperlink" Target="https://www.youtube.com/watch?v=o9Z_cI9LH0c" TargetMode="External"/><Relationship Id="rId3849" Type="http://schemas.openxmlformats.org/officeDocument/2006/relationships/hyperlink" Target="https://www.youtube.com/watch?v=p3fCIG_xa08" TargetMode="External"/><Relationship Id="rId977" Type="http://schemas.openxmlformats.org/officeDocument/2006/relationships/hyperlink" Target="https://www.youtube.com/watch?v=EYtbb_wF0tY" TargetMode="External"/><Relationship Id="rId2658" Type="http://schemas.openxmlformats.org/officeDocument/2006/relationships/hyperlink" Target="https://www.youtube.com/watch?v=mcQs0iQE0bs" TargetMode="External"/><Relationship Id="rId2865" Type="http://schemas.openxmlformats.org/officeDocument/2006/relationships/hyperlink" Target="https://www.youtube.com/watch?v=NWjsuM5Zfpo" TargetMode="External"/><Relationship Id="rId3709" Type="http://schemas.openxmlformats.org/officeDocument/2006/relationships/hyperlink" Target="https://www.youtube.com/watch?v=AMGEfoFiA9Q" TargetMode="External"/><Relationship Id="rId3916" Type="http://schemas.openxmlformats.org/officeDocument/2006/relationships/hyperlink" Target="https://www.youtube.com/watch?v=hb4af3Dsv6g" TargetMode="External"/><Relationship Id="rId4080" Type="http://schemas.openxmlformats.org/officeDocument/2006/relationships/hyperlink" Target="https://www.youtube.com/watch?v=osRNtNYZ41c" TargetMode="External"/><Relationship Id="rId837" Type="http://schemas.openxmlformats.org/officeDocument/2006/relationships/hyperlink" Target="https://www.youtube.com/watch?v=NfhJK602XdE" TargetMode="External"/><Relationship Id="rId1467" Type="http://schemas.openxmlformats.org/officeDocument/2006/relationships/hyperlink" Target="https://www.youtube.com/watch?v=PyQLRhwl018" TargetMode="External"/><Relationship Id="rId1674" Type="http://schemas.openxmlformats.org/officeDocument/2006/relationships/hyperlink" Target="https://www.youtube.com/watch?v=pXJJgsSRnBU" TargetMode="External"/><Relationship Id="rId1881" Type="http://schemas.openxmlformats.org/officeDocument/2006/relationships/hyperlink" Target="https://www.youtube.com/watch?v=6ZzVgh16f_c" TargetMode="External"/><Relationship Id="rId2518" Type="http://schemas.openxmlformats.org/officeDocument/2006/relationships/hyperlink" Target="https://www.youtube.com/watch?v=ig5N8YGuPn4" TargetMode="External"/><Relationship Id="rId2725" Type="http://schemas.openxmlformats.org/officeDocument/2006/relationships/hyperlink" Target="https://www.youtube.com/watch?v=DNlg6qUM-WQ" TargetMode="External"/><Relationship Id="rId2932" Type="http://schemas.openxmlformats.org/officeDocument/2006/relationships/hyperlink" Target="https://www.youtube.com/watch?v=6N1beg6Z_Ks" TargetMode="External"/><Relationship Id="rId904" Type="http://schemas.openxmlformats.org/officeDocument/2006/relationships/hyperlink" Target="https://www.youtube.com/watch?v=QjpOKxDnDEc" TargetMode="External"/><Relationship Id="rId1327" Type="http://schemas.openxmlformats.org/officeDocument/2006/relationships/hyperlink" Target="https://www.youtube.com/watch?v=xCFu0P7GTWw" TargetMode="External"/><Relationship Id="rId1534" Type="http://schemas.openxmlformats.org/officeDocument/2006/relationships/hyperlink" Target="https://www.youtube.com/watch?v=ABtaNA9J8_U" TargetMode="External"/><Relationship Id="rId1741" Type="http://schemas.openxmlformats.org/officeDocument/2006/relationships/hyperlink" Target="https://www.youtube.com/watch?v=JrAEiCq5y7w" TargetMode="External"/><Relationship Id="rId33" Type="http://schemas.openxmlformats.org/officeDocument/2006/relationships/hyperlink" Target="https://www.youtube.com/watch?v=4f5qfXSXcYs" TargetMode="External"/><Relationship Id="rId1601" Type="http://schemas.openxmlformats.org/officeDocument/2006/relationships/hyperlink" Target="https://www.youtube.com/watch?v=pLRax93O4UU" TargetMode="External"/><Relationship Id="rId3499" Type="http://schemas.openxmlformats.org/officeDocument/2006/relationships/hyperlink" Target="https://www.youtube.com/watch?v=NeNI7J7dT84" TargetMode="External"/><Relationship Id="rId4757" Type="http://schemas.openxmlformats.org/officeDocument/2006/relationships/hyperlink" Target="https://www.youtube.com/watch?v=BF6xjNAIRp4" TargetMode="External"/><Relationship Id="rId3359" Type="http://schemas.openxmlformats.org/officeDocument/2006/relationships/hyperlink" Target="https://www.youtube.com/watch?v=3eih8o37UWE" TargetMode="External"/><Relationship Id="rId3566" Type="http://schemas.openxmlformats.org/officeDocument/2006/relationships/hyperlink" Target="https://www.youtube.com/watch?v=7nzeZYlZVFs" TargetMode="External"/><Relationship Id="rId487" Type="http://schemas.openxmlformats.org/officeDocument/2006/relationships/hyperlink" Target="https://www.youtube.com/watch?v=lIYkcL9QzRA" TargetMode="External"/><Relationship Id="rId694" Type="http://schemas.openxmlformats.org/officeDocument/2006/relationships/hyperlink" Target="https://www.youtube.com/watch?v=dFH21RxMVGs" TargetMode="External"/><Relationship Id="rId2168" Type="http://schemas.openxmlformats.org/officeDocument/2006/relationships/hyperlink" Target="https://www.youtube.com/watch?v=JMC3mquZU-g" TargetMode="External"/><Relationship Id="rId2375" Type="http://schemas.openxmlformats.org/officeDocument/2006/relationships/hyperlink" Target="https://www.youtube.com/watch?v=mk5FolFQLdI" TargetMode="External"/><Relationship Id="rId3219" Type="http://schemas.openxmlformats.org/officeDocument/2006/relationships/hyperlink" Target="https://www.youtube.com/watch?v=NCNb7O8BARc" TargetMode="External"/><Relationship Id="rId3773" Type="http://schemas.openxmlformats.org/officeDocument/2006/relationships/hyperlink" Target="https://www.youtube.com/watch?v=Pq182Y5n2-g" TargetMode="External"/><Relationship Id="rId3980" Type="http://schemas.openxmlformats.org/officeDocument/2006/relationships/hyperlink" Target="https://www.youtube.com/watch?v=jKJ5a7gVkH8" TargetMode="External"/><Relationship Id="rId4617" Type="http://schemas.openxmlformats.org/officeDocument/2006/relationships/hyperlink" Target="https://www.youtube.com/watch?v=ILpEFrK1F5I" TargetMode="External"/><Relationship Id="rId347" Type="http://schemas.openxmlformats.org/officeDocument/2006/relationships/hyperlink" Target="https://www.youtube.com/watch?v=ysV01Wj-wHM" TargetMode="External"/><Relationship Id="rId1184" Type="http://schemas.openxmlformats.org/officeDocument/2006/relationships/hyperlink" Target="https://www.youtube.com/watch?v=xuL8Xi2UKTU" TargetMode="External"/><Relationship Id="rId2028" Type="http://schemas.openxmlformats.org/officeDocument/2006/relationships/hyperlink" Target="https://www.youtube.com/watch?v=SoCaJiMyFXg" TargetMode="External"/><Relationship Id="rId2582" Type="http://schemas.openxmlformats.org/officeDocument/2006/relationships/hyperlink" Target="https://www.youtube.com/watch?v=LqyDv7t-5v0" TargetMode="External"/><Relationship Id="rId3426" Type="http://schemas.openxmlformats.org/officeDocument/2006/relationships/hyperlink" Target="https://www.youtube.com/watch?v=Yh6hMer3h-k" TargetMode="External"/><Relationship Id="rId3633" Type="http://schemas.openxmlformats.org/officeDocument/2006/relationships/hyperlink" Target="https://www.youtube.com/watch?v=QLWczt8aBtk" TargetMode="External"/><Relationship Id="rId3840" Type="http://schemas.openxmlformats.org/officeDocument/2006/relationships/hyperlink" Target="https://www.youtube.com/watch?v=njUywfYQ5n8" TargetMode="External"/><Relationship Id="rId554" Type="http://schemas.openxmlformats.org/officeDocument/2006/relationships/hyperlink" Target="https://www.youtube.com/watch?v=TEFEVGtTKN4" TargetMode="External"/><Relationship Id="rId761" Type="http://schemas.openxmlformats.org/officeDocument/2006/relationships/hyperlink" Target="https://www.youtube.com/watch?v=wTjShpieHco" TargetMode="External"/><Relationship Id="rId1391" Type="http://schemas.openxmlformats.org/officeDocument/2006/relationships/hyperlink" Target="https://www.youtube.com/watch?v=B863el8Bi4o" TargetMode="External"/><Relationship Id="rId2235" Type="http://schemas.openxmlformats.org/officeDocument/2006/relationships/hyperlink" Target="https://www.youtube.com/watch?v=c1M_MllbaBs" TargetMode="External"/><Relationship Id="rId2442" Type="http://schemas.openxmlformats.org/officeDocument/2006/relationships/hyperlink" Target="https://www.youtube.com/watch?v=mqwRg9ZgANI" TargetMode="External"/><Relationship Id="rId3700" Type="http://schemas.openxmlformats.org/officeDocument/2006/relationships/hyperlink" Target="https://www.youtube.com/watch?v=9dHQp_y8ND0" TargetMode="External"/><Relationship Id="rId207" Type="http://schemas.openxmlformats.org/officeDocument/2006/relationships/hyperlink" Target="https://www.youtube.com/watch?v=8R4_cwfZ9sU" TargetMode="External"/><Relationship Id="rId414" Type="http://schemas.openxmlformats.org/officeDocument/2006/relationships/hyperlink" Target="https://www.youtube.com/watch?v=0p54QSYd7-c" TargetMode="External"/><Relationship Id="rId621" Type="http://schemas.openxmlformats.org/officeDocument/2006/relationships/hyperlink" Target="https://www.youtube.com/watch?v=VaXpo1S21oY" TargetMode="External"/><Relationship Id="rId1044" Type="http://schemas.openxmlformats.org/officeDocument/2006/relationships/hyperlink" Target="https://www.youtube.com/watch?v=PePsbzJjSxU" TargetMode="External"/><Relationship Id="rId1251" Type="http://schemas.openxmlformats.org/officeDocument/2006/relationships/hyperlink" Target="https://www.youtube.com/watch?v=dZSLSAFqzAA" TargetMode="External"/><Relationship Id="rId2302" Type="http://schemas.openxmlformats.org/officeDocument/2006/relationships/hyperlink" Target="https://www.youtube.com/watch?v=2ON2ZZHarMw" TargetMode="External"/><Relationship Id="rId1111" Type="http://schemas.openxmlformats.org/officeDocument/2006/relationships/hyperlink" Target="https://www.youtube.com/watch?v=Yr1EI_jYBB8" TargetMode="External"/><Relationship Id="rId4267" Type="http://schemas.openxmlformats.org/officeDocument/2006/relationships/hyperlink" Target="https://www.youtube.com/watch?v=ObxjUIeEGuY" TargetMode="External"/><Relationship Id="rId4474" Type="http://schemas.openxmlformats.org/officeDocument/2006/relationships/hyperlink" Target="https://www.youtube.com/watch?v=QfGuQELt1Tk" TargetMode="External"/><Relationship Id="rId4681" Type="http://schemas.openxmlformats.org/officeDocument/2006/relationships/hyperlink" Target="https://www.youtube.com/watch?v=B_N1uEAHk10" TargetMode="External"/><Relationship Id="rId3076" Type="http://schemas.openxmlformats.org/officeDocument/2006/relationships/hyperlink" Target="https://www.youtube.com/watch?v=kKqcQADSoIM" TargetMode="External"/><Relationship Id="rId3283" Type="http://schemas.openxmlformats.org/officeDocument/2006/relationships/hyperlink" Target="https://www.youtube.com/watch?v=wZHodOVE0sc" TargetMode="External"/><Relationship Id="rId3490" Type="http://schemas.openxmlformats.org/officeDocument/2006/relationships/hyperlink" Target="https://www.youtube.com/watch?v=aUYc_aZwxHo" TargetMode="External"/><Relationship Id="rId4127" Type="http://schemas.openxmlformats.org/officeDocument/2006/relationships/hyperlink" Target="https://www.youtube.com/watch?v=B-knvTjLj8U" TargetMode="External"/><Relationship Id="rId4334" Type="http://schemas.openxmlformats.org/officeDocument/2006/relationships/hyperlink" Target="https://www.youtube.com/watch?v=AslflKDQH0A" TargetMode="External"/><Relationship Id="rId4541" Type="http://schemas.openxmlformats.org/officeDocument/2006/relationships/hyperlink" Target="https://www.youtube.com/watch?v=nyI5uKtj8eE" TargetMode="External"/><Relationship Id="rId1928" Type="http://schemas.openxmlformats.org/officeDocument/2006/relationships/hyperlink" Target="https://www.youtube.com/watch?v=_M9-fipxHWw" TargetMode="External"/><Relationship Id="rId2092" Type="http://schemas.openxmlformats.org/officeDocument/2006/relationships/hyperlink" Target="https://www.youtube.com/watch?v=0RMVJTLZOzQ" TargetMode="External"/><Relationship Id="rId3143" Type="http://schemas.openxmlformats.org/officeDocument/2006/relationships/hyperlink" Target="https://www.youtube.com/watch?v=64kI2BWRd2g" TargetMode="External"/><Relationship Id="rId3350" Type="http://schemas.openxmlformats.org/officeDocument/2006/relationships/hyperlink" Target="https://www.youtube.com/watch?v=VFic9D2cEgI" TargetMode="External"/><Relationship Id="rId271" Type="http://schemas.openxmlformats.org/officeDocument/2006/relationships/hyperlink" Target="https://www.youtube.com/watch?v=6PSNhtD5Daw" TargetMode="External"/><Relationship Id="rId3003" Type="http://schemas.openxmlformats.org/officeDocument/2006/relationships/hyperlink" Target="https://www.youtube.com/watch?v=HHhY2w94Ric" TargetMode="External"/><Relationship Id="rId4401" Type="http://schemas.openxmlformats.org/officeDocument/2006/relationships/hyperlink" Target="https://www.youtube.com/watch?v=VrxmX_gVmnI" TargetMode="External"/><Relationship Id="rId131" Type="http://schemas.openxmlformats.org/officeDocument/2006/relationships/hyperlink" Target="https://www.youtube.com/watch?v=mZS0gQn5_5k" TargetMode="External"/><Relationship Id="rId3210" Type="http://schemas.openxmlformats.org/officeDocument/2006/relationships/hyperlink" Target="https://www.youtube.com/watch?v=yN8B6iR8AGY" TargetMode="External"/><Relationship Id="rId2769" Type="http://schemas.openxmlformats.org/officeDocument/2006/relationships/hyperlink" Target="https://www.youtube.com/watch?v=fXvCZ8Oerq8" TargetMode="External"/><Relationship Id="rId2976" Type="http://schemas.openxmlformats.org/officeDocument/2006/relationships/hyperlink" Target="https://www.youtube.com/watch?v=P694QbGGTLY" TargetMode="External"/><Relationship Id="rId948" Type="http://schemas.openxmlformats.org/officeDocument/2006/relationships/hyperlink" Target="https://www.youtube.com/watch?v=6UGhxFC2FXo" TargetMode="External"/><Relationship Id="rId1578" Type="http://schemas.openxmlformats.org/officeDocument/2006/relationships/hyperlink" Target="https://www.youtube.com/watch?v=HLshdyBHNLM" TargetMode="External"/><Relationship Id="rId1785" Type="http://schemas.openxmlformats.org/officeDocument/2006/relationships/hyperlink" Target="https://www.youtube.com/watch?v=Yan3NnSmIWw" TargetMode="External"/><Relationship Id="rId1992" Type="http://schemas.openxmlformats.org/officeDocument/2006/relationships/hyperlink" Target="https://www.youtube.com/watch?v=jAcJjWHKBS4" TargetMode="External"/><Relationship Id="rId2629" Type="http://schemas.openxmlformats.org/officeDocument/2006/relationships/hyperlink" Target="https://www.youtube.com/watch?v=XN3oe_aAQ40" TargetMode="External"/><Relationship Id="rId2836" Type="http://schemas.openxmlformats.org/officeDocument/2006/relationships/hyperlink" Target="https://www.youtube.com/watch?v=zVrEUkdgt38" TargetMode="External"/><Relationship Id="rId4191" Type="http://schemas.openxmlformats.org/officeDocument/2006/relationships/hyperlink" Target="https://www.youtube.com/watch?v=XRU8cqGgMjA" TargetMode="External"/><Relationship Id="rId77" Type="http://schemas.openxmlformats.org/officeDocument/2006/relationships/hyperlink" Target="https://www.youtube.com/watch?v=qYIVHl90BTo" TargetMode="External"/><Relationship Id="rId808" Type="http://schemas.openxmlformats.org/officeDocument/2006/relationships/hyperlink" Target="https://www.youtube.com/watch?v=8DG0qCNmNAs" TargetMode="External"/><Relationship Id="rId1438" Type="http://schemas.openxmlformats.org/officeDocument/2006/relationships/hyperlink" Target="https://www.youtube.com/watch?v=M80FC3aT7LE" TargetMode="External"/><Relationship Id="rId1645" Type="http://schemas.openxmlformats.org/officeDocument/2006/relationships/hyperlink" Target="https://www.youtube.com/watch?v=EbIZ7tGen8g" TargetMode="External"/><Relationship Id="rId4051" Type="http://schemas.openxmlformats.org/officeDocument/2006/relationships/hyperlink" Target="https://www.youtube.com/watch?v=z1hua3iD8Xg" TargetMode="External"/><Relationship Id="rId1852" Type="http://schemas.openxmlformats.org/officeDocument/2006/relationships/hyperlink" Target="https://www.youtube.com/watch?v=-UNODb52Gi4" TargetMode="External"/><Relationship Id="rId2903" Type="http://schemas.openxmlformats.org/officeDocument/2006/relationships/hyperlink" Target="https://www.youtube.com/watch?v=dx1YNjheLEc" TargetMode="External"/><Relationship Id="rId1505" Type="http://schemas.openxmlformats.org/officeDocument/2006/relationships/hyperlink" Target="https://www.youtube.com/watch?v=sg0PFcCeYA8" TargetMode="External"/><Relationship Id="rId1712" Type="http://schemas.openxmlformats.org/officeDocument/2006/relationships/hyperlink" Target="https://www.youtube.com/watch?v=y3jtXnRAd5E" TargetMode="External"/><Relationship Id="rId3677" Type="http://schemas.openxmlformats.org/officeDocument/2006/relationships/hyperlink" Target="https://www.youtube.com/watch?v=A5o8--ih8Ks" TargetMode="External"/><Relationship Id="rId3884" Type="http://schemas.openxmlformats.org/officeDocument/2006/relationships/hyperlink" Target="https://www.youtube.com/watch?v=56OgSRwV-xw" TargetMode="External"/><Relationship Id="rId4728" Type="http://schemas.openxmlformats.org/officeDocument/2006/relationships/hyperlink" Target="https://www.youtube.com/watch?v=ibQgoUhw5vs" TargetMode="External"/><Relationship Id="rId598" Type="http://schemas.openxmlformats.org/officeDocument/2006/relationships/hyperlink" Target="https://www.youtube.com/watch?v=0PIsXjtF7WM" TargetMode="External"/><Relationship Id="rId2279" Type="http://schemas.openxmlformats.org/officeDocument/2006/relationships/hyperlink" Target="https://www.youtube.com/watch?v=yHR37YELi_U" TargetMode="External"/><Relationship Id="rId2486" Type="http://schemas.openxmlformats.org/officeDocument/2006/relationships/hyperlink" Target="https://www.youtube.com/watch?v=joCpUOYqPr8" TargetMode="External"/><Relationship Id="rId2693" Type="http://schemas.openxmlformats.org/officeDocument/2006/relationships/hyperlink" Target="https://www.youtube.com/watch?v=vlw7S2qDG-k" TargetMode="External"/><Relationship Id="rId3537" Type="http://schemas.openxmlformats.org/officeDocument/2006/relationships/hyperlink" Target="https://www.youtube.com/watch?v=mp8RaH5BjC8" TargetMode="External"/><Relationship Id="rId3744" Type="http://schemas.openxmlformats.org/officeDocument/2006/relationships/hyperlink" Target="https://www.youtube.com/watch?v=G54GXyYwGz0" TargetMode="External"/><Relationship Id="rId3951" Type="http://schemas.openxmlformats.org/officeDocument/2006/relationships/hyperlink" Target="https://www.youtube.com/watch?v=FTTgMt8FUGg" TargetMode="External"/><Relationship Id="rId458" Type="http://schemas.openxmlformats.org/officeDocument/2006/relationships/hyperlink" Target="https://www.youtube.com/watch?v=HOmS6Kn0bn8" TargetMode="External"/><Relationship Id="rId665" Type="http://schemas.openxmlformats.org/officeDocument/2006/relationships/hyperlink" Target="https://www.youtube.com/watch?v=C590TLqGpcg" TargetMode="External"/><Relationship Id="rId872" Type="http://schemas.openxmlformats.org/officeDocument/2006/relationships/hyperlink" Target="https://www.youtube.com/watch?v=H_Q8hB7v6qw" TargetMode="External"/><Relationship Id="rId1088" Type="http://schemas.openxmlformats.org/officeDocument/2006/relationships/hyperlink" Target="https://www.youtube.com/watch?v=nu34x8ZOXms" TargetMode="External"/><Relationship Id="rId1295" Type="http://schemas.openxmlformats.org/officeDocument/2006/relationships/hyperlink" Target="https://www.youtube.com/watch?v=0_ck1Q7UylU" TargetMode="External"/><Relationship Id="rId2139" Type="http://schemas.openxmlformats.org/officeDocument/2006/relationships/hyperlink" Target="https://www.youtube.com/watch?v=XpgSrULHibg" TargetMode="External"/><Relationship Id="rId2346" Type="http://schemas.openxmlformats.org/officeDocument/2006/relationships/hyperlink" Target="https://www.youtube.com/watch?v=Wk-jg3wdbQg" TargetMode="External"/><Relationship Id="rId2553" Type="http://schemas.openxmlformats.org/officeDocument/2006/relationships/hyperlink" Target="https://www.youtube.com/watch?v=T3VxM1ae9uM" TargetMode="External"/><Relationship Id="rId2760" Type="http://schemas.openxmlformats.org/officeDocument/2006/relationships/hyperlink" Target="https://www.youtube.com/watch?v=k8jtzZws_xE" TargetMode="External"/><Relationship Id="rId3604" Type="http://schemas.openxmlformats.org/officeDocument/2006/relationships/hyperlink" Target="https://www.youtube.com/watch?v=BVOZXwRpPzA" TargetMode="External"/><Relationship Id="rId3811" Type="http://schemas.openxmlformats.org/officeDocument/2006/relationships/hyperlink" Target="https://www.youtube.com/watch?v=zaotLFf_gPk" TargetMode="External"/><Relationship Id="rId318" Type="http://schemas.openxmlformats.org/officeDocument/2006/relationships/hyperlink" Target="https://www.youtube.com/watch?v=7LYGF4Np8YQ" TargetMode="External"/><Relationship Id="rId525" Type="http://schemas.openxmlformats.org/officeDocument/2006/relationships/hyperlink" Target="https://www.youtube.com/watch?v=eLT6-C3GrzA" TargetMode="External"/><Relationship Id="rId732" Type="http://schemas.openxmlformats.org/officeDocument/2006/relationships/hyperlink" Target="https://www.youtube.com/watch?v=3Nj96A_p_hI" TargetMode="External"/><Relationship Id="rId1155" Type="http://schemas.openxmlformats.org/officeDocument/2006/relationships/hyperlink" Target="https://www.youtube.com/watch?v=le3UmtNrQdA" TargetMode="External"/><Relationship Id="rId1362" Type="http://schemas.openxmlformats.org/officeDocument/2006/relationships/hyperlink" Target="https://www.youtube.com/watch?v=f1Z95Q2jSjo" TargetMode="External"/><Relationship Id="rId2206" Type="http://schemas.openxmlformats.org/officeDocument/2006/relationships/hyperlink" Target="https://www.youtube.com/watch?v=TXD4qJHN4ac" TargetMode="External"/><Relationship Id="rId2413" Type="http://schemas.openxmlformats.org/officeDocument/2006/relationships/hyperlink" Target="https://www.youtube.com/watch?v=g_vV3bE3GNo" TargetMode="External"/><Relationship Id="rId2620" Type="http://schemas.openxmlformats.org/officeDocument/2006/relationships/hyperlink" Target="https://www.youtube.com/watch?v=o3ROmJEtX7U" TargetMode="External"/><Relationship Id="rId1015" Type="http://schemas.openxmlformats.org/officeDocument/2006/relationships/hyperlink" Target="https://www.youtube.com/watch?v=bZAc2Fw4PX4" TargetMode="External"/><Relationship Id="rId1222" Type="http://schemas.openxmlformats.org/officeDocument/2006/relationships/hyperlink" Target="https://www.youtube.com/watch?v=Z4OGadyN61k" TargetMode="External"/><Relationship Id="rId4378" Type="http://schemas.openxmlformats.org/officeDocument/2006/relationships/hyperlink" Target="https://www.youtube.com/watch?v=esnI03Ue-hE" TargetMode="External"/><Relationship Id="rId4585" Type="http://schemas.openxmlformats.org/officeDocument/2006/relationships/hyperlink" Target="https://www.youtube.com/watch?v=tCF2aLfq21Y" TargetMode="External"/><Relationship Id="rId3187" Type="http://schemas.openxmlformats.org/officeDocument/2006/relationships/hyperlink" Target="https://www.youtube.com/watch?v=YW6EpdPBV10" TargetMode="External"/><Relationship Id="rId3394" Type="http://schemas.openxmlformats.org/officeDocument/2006/relationships/hyperlink" Target="https://www.youtube.com/watch?v=vn919wbETgc" TargetMode="External"/><Relationship Id="rId4238" Type="http://schemas.openxmlformats.org/officeDocument/2006/relationships/hyperlink" Target="https://www.youtube.com/watch?v=H_YShL1IyQc" TargetMode="External"/><Relationship Id="rId4792" Type="http://schemas.openxmlformats.org/officeDocument/2006/relationships/vmlDrawing" Target="../drawings/vmlDrawing1.vml"/><Relationship Id="rId3047" Type="http://schemas.openxmlformats.org/officeDocument/2006/relationships/hyperlink" Target="https://www.youtube.com/watch?v=T_3Uh8VidrQ" TargetMode="External"/><Relationship Id="rId4445" Type="http://schemas.openxmlformats.org/officeDocument/2006/relationships/hyperlink" Target="https://www.youtube.com/watch?v=Ax2RunIchT0" TargetMode="External"/><Relationship Id="rId4652" Type="http://schemas.openxmlformats.org/officeDocument/2006/relationships/hyperlink" Target="https://www.youtube.com/watch?v=0mJsAhz_cL8" TargetMode="External"/><Relationship Id="rId175" Type="http://schemas.openxmlformats.org/officeDocument/2006/relationships/hyperlink" Target="https://www.youtube.com/watch?v=sM1YO_FwZUY" TargetMode="External"/><Relationship Id="rId3254" Type="http://schemas.openxmlformats.org/officeDocument/2006/relationships/hyperlink" Target="https://www.youtube.com/watch?v=V_mi0Xka6sw" TargetMode="External"/><Relationship Id="rId3461" Type="http://schemas.openxmlformats.org/officeDocument/2006/relationships/hyperlink" Target="https://www.youtube.com/watch?v=hHQrAcxH0rQ" TargetMode="External"/><Relationship Id="rId4305" Type="http://schemas.openxmlformats.org/officeDocument/2006/relationships/hyperlink" Target="https://www.youtube.com/watch?v=ET1Vn2abTu8" TargetMode="External"/><Relationship Id="rId4512" Type="http://schemas.openxmlformats.org/officeDocument/2006/relationships/hyperlink" Target="https://www.youtube.com/watch?v=r-kkCrVZUzc" TargetMode="External"/><Relationship Id="rId382" Type="http://schemas.openxmlformats.org/officeDocument/2006/relationships/hyperlink" Target="https://www.youtube.com/watch?v=_3xzMAThhWU" TargetMode="External"/><Relationship Id="rId2063" Type="http://schemas.openxmlformats.org/officeDocument/2006/relationships/hyperlink" Target="https://www.youtube.com/watch?v=M8UmWCeIKyQ" TargetMode="External"/><Relationship Id="rId2270" Type="http://schemas.openxmlformats.org/officeDocument/2006/relationships/hyperlink" Target="https://www.youtube.com/watch?v=s-wDgxGCj4g" TargetMode="External"/><Relationship Id="rId3114" Type="http://schemas.openxmlformats.org/officeDocument/2006/relationships/hyperlink" Target="https://www.youtube.com/watch?v=4wqpyWJOJ6M" TargetMode="External"/><Relationship Id="rId3321" Type="http://schemas.openxmlformats.org/officeDocument/2006/relationships/hyperlink" Target="https://www.youtube.com/watch?v=oT25wnksvOg" TargetMode="External"/><Relationship Id="rId242" Type="http://schemas.openxmlformats.org/officeDocument/2006/relationships/hyperlink" Target="https://www.youtube.com/watch?v=KjT1VHwM7qU" TargetMode="External"/><Relationship Id="rId2130" Type="http://schemas.openxmlformats.org/officeDocument/2006/relationships/hyperlink" Target="https://www.youtube.com/watch?v=bg9M4KTNnHY" TargetMode="External"/><Relationship Id="rId102" Type="http://schemas.openxmlformats.org/officeDocument/2006/relationships/hyperlink" Target="https://www.youtube.com/watch?v=1_0kNZ9h_6g" TargetMode="External"/><Relationship Id="rId1689" Type="http://schemas.openxmlformats.org/officeDocument/2006/relationships/hyperlink" Target="https://www.youtube.com/watch?v=RuftDOT8KyY" TargetMode="External"/><Relationship Id="rId4095" Type="http://schemas.openxmlformats.org/officeDocument/2006/relationships/hyperlink" Target="https://www.youtube.com/watch?v=PerzMoTou-k" TargetMode="External"/><Relationship Id="rId1896" Type="http://schemas.openxmlformats.org/officeDocument/2006/relationships/hyperlink" Target="https://www.youtube.com/watch?v=BbHp1OfyJf8" TargetMode="External"/><Relationship Id="rId2947" Type="http://schemas.openxmlformats.org/officeDocument/2006/relationships/hyperlink" Target="https://www.youtube.com/watch?v=8CUId_1qbMY" TargetMode="External"/><Relationship Id="rId4162" Type="http://schemas.openxmlformats.org/officeDocument/2006/relationships/hyperlink" Target="https://www.youtube.com/watch?v=kJDUEyt66Yo" TargetMode="External"/><Relationship Id="rId919" Type="http://schemas.openxmlformats.org/officeDocument/2006/relationships/hyperlink" Target="https://www.youtube.com/watch?v=761Q37SNuSM" TargetMode="External"/><Relationship Id="rId1549" Type="http://schemas.openxmlformats.org/officeDocument/2006/relationships/hyperlink" Target="https://www.youtube.com/watch?v=LdrwHNtz3Zg" TargetMode="External"/><Relationship Id="rId1756" Type="http://schemas.openxmlformats.org/officeDocument/2006/relationships/hyperlink" Target="https://www.youtube.com/watch?v=QB1q0aVpHek" TargetMode="External"/><Relationship Id="rId1963" Type="http://schemas.openxmlformats.org/officeDocument/2006/relationships/hyperlink" Target="https://www.youtube.com/watch?v=08ThYpCs7jk" TargetMode="External"/><Relationship Id="rId2807" Type="http://schemas.openxmlformats.org/officeDocument/2006/relationships/hyperlink" Target="https://www.youtube.com/watch?v=aZXCSK0o8so" TargetMode="External"/><Relationship Id="rId4022" Type="http://schemas.openxmlformats.org/officeDocument/2006/relationships/hyperlink" Target="https://www.youtube.com/watch?v=z-A3Sn87zvI" TargetMode="External"/><Relationship Id="rId48" Type="http://schemas.openxmlformats.org/officeDocument/2006/relationships/hyperlink" Target="https://www.youtube.com/watch?v=MhdZzeyFdnU" TargetMode="External"/><Relationship Id="rId1409" Type="http://schemas.openxmlformats.org/officeDocument/2006/relationships/hyperlink" Target="https://www.youtube.com/watch?v=f8jeoisZeFY" TargetMode="External"/><Relationship Id="rId1616" Type="http://schemas.openxmlformats.org/officeDocument/2006/relationships/hyperlink" Target="https://www.youtube.com/watch?v=MuTruVE9cLg" TargetMode="External"/><Relationship Id="rId1823" Type="http://schemas.openxmlformats.org/officeDocument/2006/relationships/hyperlink" Target="https://www.youtube.com/watch?v=vAhXyrC1dnE" TargetMode="External"/><Relationship Id="rId3788" Type="http://schemas.openxmlformats.org/officeDocument/2006/relationships/hyperlink" Target="https://www.youtube.com/watch?v=PZ1Oyi3JWWY" TargetMode="External"/><Relationship Id="rId3995" Type="http://schemas.openxmlformats.org/officeDocument/2006/relationships/hyperlink" Target="https://www.youtube.com/watch?v=EvV04DGl4fg" TargetMode="External"/><Relationship Id="rId2597" Type="http://schemas.openxmlformats.org/officeDocument/2006/relationships/hyperlink" Target="https://www.youtube.com/watch?v=HE9x9DJvGFc" TargetMode="External"/><Relationship Id="rId3648" Type="http://schemas.openxmlformats.org/officeDocument/2006/relationships/hyperlink" Target="https://www.youtube.com/watch?v=vYMXExIosB0" TargetMode="External"/><Relationship Id="rId3855" Type="http://schemas.openxmlformats.org/officeDocument/2006/relationships/hyperlink" Target="https://www.youtube.com/watch?v=lOzBqH2OUWU" TargetMode="External"/><Relationship Id="rId569" Type="http://schemas.openxmlformats.org/officeDocument/2006/relationships/hyperlink" Target="https://www.youtube.com/watch?v=lu8ArRq_vk8" TargetMode="External"/><Relationship Id="rId776" Type="http://schemas.openxmlformats.org/officeDocument/2006/relationships/hyperlink" Target="https://www.youtube.com/watch?v=x2dgijvTKEU" TargetMode="External"/><Relationship Id="rId983" Type="http://schemas.openxmlformats.org/officeDocument/2006/relationships/hyperlink" Target="https://www.youtube.com/watch?v=x0_tjuGvGI8" TargetMode="External"/><Relationship Id="rId1199" Type="http://schemas.openxmlformats.org/officeDocument/2006/relationships/hyperlink" Target="https://www.youtube.com/watch?v=gLhm4GvDknw" TargetMode="External"/><Relationship Id="rId2457" Type="http://schemas.openxmlformats.org/officeDocument/2006/relationships/hyperlink" Target="https://www.youtube.com/watch?v=oBwz3N5nrCI" TargetMode="External"/><Relationship Id="rId2664" Type="http://schemas.openxmlformats.org/officeDocument/2006/relationships/hyperlink" Target="https://www.youtube.com/watch?v=gRqv6tQZ3po" TargetMode="External"/><Relationship Id="rId3508" Type="http://schemas.openxmlformats.org/officeDocument/2006/relationships/hyperlink" Target="https://www.youtube.com/watch?v=1zm2DD63NvA" TargetMode="External"/><Relationship Id="rId429" Type="http://schemas.openxmlformats.org/officeDocument/2006/relationships/hyperlink" Target="https://www.youtube.com/watch?v=pnrMw_Ft2Cw" TargetMode="External"/><Relationship Id="rId636" Type="http://schemas.openxmlformats.org/officeDocument/2006/relationships/hyperlink" Target="https://www.youtube.com/watch?v=XzDIRTV2-gY" TargetMode="External"/><Relationship Id="rId1059" Type="http://schemas.openxmlformats.org/officeDocument/2006/relationships/hyperlink" Target="https://www.youtube.com/watch?v=INHasAVlzI8" TargetMode="External"/><Relationship Id="rId1266" Type="http://schemas.openxmlformats.org/officeDocument/2006/relationships/hyperlink" Target="https://www.youtube.com/watch?v=Uxql3tRv0VQ" TargetMode="External"/><Relationship Id="rId1473" Type="http://schemas.openxmlformats.org/officeDocument/2006/relationships/hyperlink" Target="https://www.youtube.com/watch?v=L6sVwjObq-E" TargetMode="External"/><Relationship Id="rId2317" Type="http://schemas.openxmlformats.org/officeDocument/2006/relationships/hyperlink" Target="https://www.youtube.com/watch?v=phjWw9mdQyg" TargetMode="External"/><Relationship Id="rId2871" Type="http://schemas.openxmlformats.org/officeDocument/2006/relationships/hyperlink" Target="https://www.youtube.com/watch?v=Z_MXSLq_Uuc" TargetMode="External"/><Relationship Id="rId3715" Type="http://schemas.openxmlformats.org/officeDocument/2006/relationships/hyperlink" Target="https://www.youtube.com/watch?v=sRwiHYfeH4c" TargetMode="External"/><Relationship Id="rId3922" Type="http://schemas.openxmlformats.org/officeDocument/2006/relationships/hyperlink" Target="https://www.youtube.com/watch?v=Az22NOebfRk" TargetMode="External"/><Relationship Id="rId843" Type="http://schemas.openxmlformats.org/officeDocument/2006/relationships/hyperlink" Target="https://www.youtube.com/watch?v=LEr8Z1tCSmk" TargetMode="External"/><Relationship Id="rId1126" Type="http://schemas.openxmlformats.org/officeDocument/2006/relationships/hyperlink" Target="https://www.youtube.com/watch?v=pYwgLNQDNyU" TargetMode="External"/><Relationship Id="rId1680" Type="http://schemas.openxmlformats.org/officeDocument/2006/relationships/hyperlink" Target="https://www.youtube.com/watch?v=CluNHWuxOXg" TargetMode="External"/><Relationship Id="rId2524" Type="http://schemas.openxmlformats.org/officeDocument/2006/relationships/hyperlink" Target="https://www.youtube.com/watch?v=qGD57WkRW_E" TargetMode="External"/><Relationship Id="rId2731" Type="http://schemas.openxmlformats.org/officeDocument/2006/relationships/hyperlink" Target="https://www.youtube.com/watch?v=Ixg5P9QbJWY" TargetMode="External"/><Relationship Id="rId703" Type="http://schemas.openxmlformats.org/officeDocument/2006/relationships/hyperlink" Target="https://www.youtube.com/watch?v=TaCt-EG1pjs" TargetMode="External"/><Relationship Id="rId910" Type="http://schemas.openxmlformats.org/officeDocument/2006/relationships/hyperlink" Target="https://www.youtube.com/watch?v=tKvpN8F6Np0" TargetMode="External"/><Relationship Id="rId1333" Type="http://schemas.openxmlformats.org/officeDocument/2006/relationships/hyperlink" Target="https://www.youtube.com/watch?v=O-mJralH_OY" TargetMode="External"/><Relationship Id="rId1540" Type="http://schemas.openxmlformats.org/officeDocument/2006/relationships/hyperlink" Target="https://www.youtube.com/watch?v=luad14F4__c" TargetMode="External"/><Relationship Id="rId4489" Type="http://schemas.openxmlformats.org/officeDocument/2006/relationships/hyperlink" Target="https://www.youtube.com/watch?v=Fu2A8rrPvgo" TargetMode="External"/><Relationship Id="rId4696" Type="http://schemas.openxmlformats.org/officeDocument/2006/relationships/hyperlink" Target="https://www.youtube.com/watch?v=FwLPwiD2Gcs" TargetMode="External"/><Relationship Id="rId1400" Type="http://schemas.openxmlformats.org/officeDocument/2006/relationships/hyperlink" Target="https://www.youtube.com/watch?v=VRAXsdylqEk" TargetMode="External"/><Relationship Id="rId3298" Type="http://schemas.openxmlformats.org/officeDocument/2006/relationships/hyperlink" Target="https://www.youtube.com/watch?v=-_2KK4p3iJE" TargetMode="External"/><Relationship Id="rId4349" Type="http://schemas.openxmlformats.org/officeDocument/2006/relationships/hyperlink" Target="https://www.youtube.com/watch?v=upSSq4Dxp7k" TargetMode="External"/><Relationship Id="rId4556" Type="http://schemas.openxmlformats.org/officeDocument/2006/relationships/hyperlink" Target="https://www.youtube.com/watch?v=aFGincyVWW8" TargetMode="External"/><Relationship Id="rId4763" Type="http://schemas.openxmlformats.org/officeDocument/2006/relationships/hyperlink" Target="https://www.youtube.com/watch?v=SxRbAEjDS9k" TargetMode="External"/><Relationship Id="rId3158" Type="http://schemas.openxmlformats.org/officeDocument/2006/relationships/hyperlink" Target="https://www.youtube.com/watch?v=Gjk5cBIxRRk" TargetMode="External"/><Relationship Id="rId3365" Type="http://schemas.openxmlformats.org/officeDocument/2006/relationships/hyperlink" Target="https://www.youtube.com/watch?v=xiL8atxpWCE" TargetMode="External"/><Relationship Id="rId3572" Type="http://schemas.openxmlformats.org/officeDocument/2006/relationships/hyperlink" Target="https://www.youtube.com/watch?v=TTiFrIUWrmc" TargetMode="External"/><Relationship Id="rId4209" Type="http://schemas.openxmlformats.org/officeDocument/2006/relationships/hyperlink" Target="https://www.youtube.com/watch?v=vnGC1N_cEaw" TargetMode="External"/><Relationship Id="rId4416" Type="http://schemas.openxmlformats.org/officeDocument/2006/relationships/hyperlink" Target="https://www.youtube.com/watch?v=EIbvKSUeta0" TargetMode="External"/><Relationship Id="rId4623" Type="http://schemas.openxmlformats.org/officeDocument/2006/relationships/hyperlink" Target="https://www.youtube.com/watch?v=GCZQG39BjJo" TargetMode="External"/><Relationship Id="rId286" Type="http://schemas.openxmlformats.org/officeDocument/2006/relationships/hyperlink" Target="https://www.youtube.com/watch?v=eUwksWXbLKM" TargetMode="External"/><Relationship Id="rId493" Type="http://schemas.openxmlformats.org/officeDocument/2006/relationships/hyperlink" Target="https://www.youtube.com/watch?v=9aiuzVI35BQ" TargetMode="External"/><Relationship Id="rId2174" Type="http://schemas.openxmlformats.org/officeDocument/2006/relationships/hyperlink" Target="https://www.youtube.com/watch?v=0oMT_6Zu4a4" TargetMode="External"/><Relationship Id="rId2381" Type="http://schemas.openxmlformats.org/officeDocument/2006/relationships/hyperlink" Target="https://www.youtube.com/watch?v=uxZESbWtt2Y" TargetMode="External"/><Relationship Id="rId3018" Type="http://schemas.openxmlformats.org/officeDocument/2006/relationships/hyperlink" Target="https://www.youtube.com/watch?v=UpoysjZfWrU" TargetMode="External"/><Relationship Id="rId3225" Type="http://schemas.openxmlformats.org/officeDocument/2006/relationships/hyperlink" Target="https://www.youtube.com/watch?v=VYu3PvRPZR8" TargetMode="External"/><Relationship Id="rId3432" Type="http://schemas.openxmlformats.org/officeDocument/2006/relationships/hyperlink" Target="https://www.youtube.com/watch?v=FI6aQwTAaM0" TargetMode="External"/><Relationship Id="rId146" Type="http://schemas.openxmlformats.org/officeDocument/2006/relationships/hyperlink" Target="https://www.youtube.com/watch?v=QP3_OsRuBnk" TargetMode="External"/><Relationship Id="rId353" Type="http://schemas.openxmlformats.org/officeDocument/2006/relationships/hyperlink" Target="https://www.youtube.com/watch?v=dmf34e1ivrk" TargetMode="External"/><Relationship Id="rId560" Type="http://schemas.openxmlformats.org/officeDocument/2006/relationships/hyperlink" Target="https://www.youtube.com/watch?v=n7jbnvT1BOg" TargetMode="External"/><Relationship Id="rId1190" Type="http://schemas.openxmlformats.org/officeDocument/2006/relationships/hyperlink" Target="https://www.youtube.com/watch?v=VyzR-J17RBQ" TargetMode="External"/><Relationship Id="rId2034" Type="http://schemas.openxmlformats.org/officeDocument/2006/relationships/hyperlink" Target="https://www.youtube.com/watch?v=iqHOe4CoVo0" TargetMode="External"/><Relationship Id="rId2241" Type="http://schemas.openxmlformats.org/officeDocument/2006/relationships/hyperlink" Target="https://www.youtube.com/watch?v=swX1O_a_vAk" TargetMode="External"/><Relationship Id="rId213" Type="http://schemas.openxmlformats.org/officeDocument/2006/relationships/hyperlink" Target="https://www.youtube.com/watch?v=vgMpYLwGsVA" TargetMode="External"/><Relationship Id="rId420" Type="http://schemas.openxmlformats.org/officeDocument/2006/relationships/hyperlink" Target="https://www.youtube.com/watch?v=yTDfTv5VAtw" TargetMode="External"/><Relationship Id="rId1050" Type="http://schemas.openxmlformats.org/officeDocument/2006/relationships/hyperlink" Target="https://www.youtube.com/watch?v=QB0cqRiwhKs" TargetMode="External"/><Relationship Id="rId2101" Type="http://schemas.openxmlformats.org/officeDocument/2006/relationships/hyperlink" Target="https://www.youtube.com/watch?v=mXtmU1Rmel8" TargetMode="External"/><Relationship Id="rId4066" Type="http://schemas.openxmlformats.org/officeDocument/2006/relationships/hyperlink" Target="https://www.youtube.com/watch?v=D3aaXlaK0qo" TargetMode="External"/><Relationship Id="rId1867" Type="http://schemas.openxmlformats.org/officeDocument/2006/relationships/hyperlink" Target="https://www.youtube.com/watch?v=jHibTDJlTJw" TargetMode="External"/><Relationship Id="rId2918" Type="http://schemas.openxmlformats.org/officeDocument/2006/relationships/hyperlink" Target="https://www.youtube.com/watch?v=nyFuhqe-B3k" TargetMode="External"/><Relationship Id="rId4273" Type="http://schemas.openxmlformats.org/officeDocument/2006/relationships/hyperlink" Target="https://www.youtube.com/watch?v=e32NiSfMFTI" TargetMode="External"/><Relationship Id="rId4480" Type="http://schemas.openxmlformats.org/officeDocument/2006/relationships/hyperlink" Target="https://www.youtube.com/watch?v=SvaV048UwNs" TargetMode="External"/><Relationship Id="rId1727" Type="http://schemas.openxmlformats.org/officeDocument/2006/relationships/hyperlink" Target="https://www.youtube.com/watch?v=q-6atpLz4r0" TargetMode="External"/><Relationship Id="rId1934" Type="http://schemas.openxmlformats.org/officeDocument/2006/relationships/hyperlink" Target="https://www.youtube.com/watch?v=fZPzUfJiPuE" TargetMode="External"/><Relationship Id="rId3082" Type="http://schemas.openxmlformats.org/officeDocument/2006/relationships/hyperlink" Target="https://www.youtube.com/watch?v=T3lNQRaqZNs" TargetMode="External"/><Relationship Id="rId4133" Type="http://schemas.openxmlformats.org/officeDocument/2006/relationships/hyperlink" Target="https://www.youtube.com/watch?v=7WQ9xnsv9kA" TargetMode="External"/><Relationship Id="rId4340" Type="http://schemas.openxmlformats.org/officeDocument/2006/relationships/hyperlink" Target="https://www.youtube.com/watch?v=CcMRnj_fVjs" TargetMode="External"/><Relationship Id="rId19" Type="http://schemas.openxmlformats.org/officeDocument/2006/relationships/hyperlink" Target="https://www.youtube.com/watch?v=Zggp0JDuyf4" TargetMode="External"/><Relationship Id="rId3899" Type="http://schemas.openxmlformats.org/officeDocument/2006/relationships/hyperlink" Target="https://www.youtube.com/watch?v=zaunz6KC9pY" TargetMode="External"/><Relationship Id="rId4200" Type="http://schemas.openxmlformats.org/officeDocument/2006/relationships/hyperlink" Target="https://www.youtube.com/watch?v=8Sd0YapzdMU" TargetMode="External"/><Relationship Id="rId3759" Type="http://schemas.openxmlformats.org/officeDocument/2006/relationships/hyperlink" Target="https://www.youtube.com/watch?v=JYZ8GHutQ4I" TargetMode="External"/><Relationship Id="rId3966" Type="http://schemas.openxmlformats.org/officeDocument/2006/relationships/hyperlink" Target="https://www.youtube.com/watch?v=Y8o4goeVM0o" TargetMode="External"/><Relationship Id="rId3" Type="http://schemas.openxmlformats.org/officeDocument/2006/relationships/hyperlink" Target="https://www.youtube.com/watch?v=aml_If3OIbY" TargetMode="External"/><Relationship Id="rId887" Type="http://schemas.openxmlformats.org/officeDocument/2006/relationships/hyperlink" Target="https://www.youtube.com/watch?v=2EFxaXWinJc" TargetMode="External"/><Relationship Id="rId2568" Type="http://schemas.openxmlformats.org/officeDocument/2006/relationships/hyperlink" Target="https://www.youtube.com/watch?v=s0p7jwJKkzs" TargetMode="External"/><Relationship Id="rId2775" Type="http://schemas.openxmlformats.org/officeDocument/2006/relationships/hyperlink" Target="https://www.youtube.com/watch?v=5I7YxnKYbyI" TargetMode="External"/><Relationship Id="rId2982" Type="http://schemas.openxmlformats.org/officeDocument/2006/relationships/hyperlink" Target="https://www.youtube.com/watch?v=Iezxq9OiyRU" TargetMode="External"/><Relationship Id="rId3619" Type="http://schemas.openxmlformats.org/officeDocument/2006/relationships/hyperlink" Target="https://www.youtube.com/watch?v=QRh3vH0QMH8" TargetMode="External"/><Relationship Id="rId3826" Type="http://schemas.openxmlformats.org/officeDocument/2006/relationships/hyperlink" Target="https://www.youtube.com/watch?v=ZJKa92D3x1w" TargetMode="External"/><Relationship Id="rId747" Type="http://schemas.openxmlformats.org/officeDocument/2006/relationships/hyperlink" Target="https://www.youtube.com/watch?v=XRanmtPhSU4" TargetMode="External"/><Relationship Id="rId954" Type="http://schemas.openxmlformats.org/officeDocument/2006/relationships/hyperlink" Target="https://www.youtube.com/watch?v=F5uzlCUrFiI" TargetMode="External"/><Relationship Id="rId1377" Type="http://schemas.openxmlformats.org/officeDocument/2006/relationships/hyperlink" Target="https://www.youtube.com/watch?v=_2n8fhXssAg" TargetMode="External"/><Relationship Id="rId1584" Type="http://schemas.openxmlformats.org/officeDocument/2006/relationships/hyperlink" Target="https://www.youtube.com/watch?v=LfNIkP7Mwao" TargetMode="External"/><Relationship Id="rId1791" Type="http://schemas.openxmlformats.org/officeDocument/2006/relationships/hyperlink" Target="https://www.youtube.com/watch?v=tBwi19iLNz0" TargetMode="External"/><Relationship Id="rId2428" Type="http://schemas.openxmlformats.org/officeDocument/2006/relationships/hyperlink" Target="https://www.youtube.com/watch?v=aWWhjisKKlA" TargetMode="External"/><Relationship Id="rId2635" Type="http://schemas.openxmlformats.org/officeDocument/2006/relationships/hyperlink" Target="https://www.youtube.com/watch?v=8ZVrn4lHLqw" TargetMode="External"/><Relationship Id="rId2842" Type="http://schemas.openxmlformats.org/officeDocument/2006/relationships/hyperlink" Target="https://www.youtube.com/watch?v=yfEUPlRuPac" TargetMode="External"/><Relationship Id="rId83" Type="http://schemas.openxmlformats.org/officeDocument/2006/relationships/hyperlink" Target="https://www.youtube.com/watch?v=75F8DmKyAvU" TargetMode="External"/><Relationship Id="rId607" Type="http://schemas.openxmlformats.org/officeDocument/2006/relationships/hyperlink" Target="https://www.youtube.com/watch?v=Dku0ZuBvvCk" TargetMode="External"/><Relationship Id="rId814" Type="http://schemas.openxmlformats.org/officeDocument/2006/relationships/hyperlink" Target="https://www.youtube.com/watch?v=J_56ZNzpFiw" TargetMode="External"/><Relationship Id="rId1237" Type="http://schemas.openxmlformats.org/officeDocument/2006/relationships/hyperlink" Target="https://www.youtube.com/watch?v=I_-lE_DeU9M" TargetMode="External"/><Relationship Id="rId1444" Type="http://schemas.openxmlformats.org/officeDocument/2006/relationships/hyperlink" Target="https://www.youtube.com/watch?v=y9DXSU3ln08" TargetMode="External"/><Relationship Id="rId1651" Type="http://schemas.openxmlformats.org/officeDocument/2006/relationships/hyperlink" Target="https://www.youtube.com/watch?v=Vp7lRuEZ-k8" TargetMode="External"/><Relationship Id="rId2702" Type="http://schemas.openxmlformats.org/officeDocument/2006/relationships/hyperlink" Target="https://www.youtube.com/watch?v=xuPJPA_VxLY" TargetMode="External"/><Relationship Id="rId1304" Type="http://schemas.openxmlformats.org/officeDocument/2006/relationships/hyperlink" Target="https://www.youtube.com/watch?v=fmDHfS0fXm4" TargetMode="External"/><Relationship Id="rId1511" Type="http://schemas.openxmlformats.org/officeDocument/2006/relationships/hyperlink" Target="https://www.youtube.com/watch?v=mYYmMht45hg" TargetMode="External"/><Relationship Id="rId4667" Type="http://schemas.openxmlformats.org/officeDocument/2006/relationships/hyperlink" Target="https://www.youtube.com/watch?v=GrFJWVcjpWc" TargetMode="External"/><Relationship Id="rId3269" Type="http://schemas.openxmlformats.org/officeDocument/2006/relationships/hyperlink" Target="https://www.youtube.com/watch?v=k9IBUJmBsaM" TargetMode="External"/><Relationship Id="rId3476" Type="http://schemas.openxmlformats.org/officeDocument/2006/relationships/hyperlink" Target="https://www.youtube.com/watch?v=Sw6Ca9EkfpU" TargetMode="External"/><Relationship Id="rId3683" Type="http://schemas.openxmlformats.org/officeDocument/2006/relationships/hyperlink" Target="https://www.youtube.com/watch?v=j_s6y2MCfnc" TargetMode="External"/><Relationship Id="rId4527" Type="http://schemas.openxmlformats.org/officeDocument/2006/relationships/hyperlink" Target="https://www.youtube.com/watch?v=j7RbmhKeaZs" TargetMode="External"/><Relationship Id="rId10" Type="http://schemas.openxmlformats.org/officeDocument/2006/relationships/hyperlink" Target="https://www.youtube.com/watch?v=_T-1Vvm1fPA" TargetMode="External"/><Relationship Id="rId397" Type="http://schemas.openxmlformats.org/officeDocument/2006/relationships/hyperlink" Target="https://www.youtube.com/watch?v=YWwksZ0q_vo" TargetMode="External"/><Relationship Id="rId2078" Type="http://schemas.openxmlformats.org/officeDocument/2006/relationships/hyperlink" Target="https://www.youtube.com/watch?v=wF_U_S3YXNM" TargetMode="External"/><Relationship Id="rId2285" Type="http://schemas.openxmlformats.org/officeDocument/2006/relationships/hyperlink" Target="https://www.youtube.com/watch?v=C5T0u9fWYLw" TargetMode="External"/><Relationship Id="rId2492" Type="http://schemas.openxmlformats.org/officeDocument/2006/relationships/hyperlink" Target="https://www.youtube.com/watch?v=9awZLRNNcAU" TargetMode="External"/><Relationship Id="rId3129" Type="http://schemas.openxmlformats.org/officeDocument/2006/relationships/hyperlink" Target="https://www.youtube.com/watch?v=LQ_eazT56FA" TargetMode="External"/><Relationship Id="rId3336" Type="http://schemas.openxmlformats.org/officeDocument/2006/relationships/hyperlink" Target="https://www.youtube.com/watch?v=O3_ZOMLcxT4" TargetMode="External"/><Relationship Id="rId3890" Type="http://schemas.openxmlformats.org/officeDocument/2006/relationships/hyperlink" Target="https://www.youtube.com/watch?v=JLbpMpQF5tI" TargetMode="External"/><Relationship Id="rId4734" Type="http://schemas.openxmlformats.org/officeDocument/2006/relationships/hyperlink" Target="https://www.youtube.com/watch?v=1CTAu04u5UQ" TargetMode="External"/><Relationship Id="rId257" Type="http://schemas.openxmlformats.org/officeDocument/2006/relationships/hyperlink" Target="https://www.youtube.com/watch?v=Gt4Mt953SZw" TargetMode="External"/><Relationship Id="rId464" Type="http://schemas.openxmlformats.org/officeDocument/2006/relationships/hyperlink" Target="https://www.youtube.com/watch?v=4L9JNCgyqHA" TargetMode="External"/><Relationship Id="rId1094" Type="http://schemas.openxmlformats.org/officeDocument/2006/relationships/hyperlink" Target="https://www.youtube.com/watch?v=GIyWLPBT7bs" TargetMode="External"/><Relationship Id="rId2145" Type="http://schemas.openxmlformats.org/officeDocument/2006/relationships/hyperlink" Target="https://www.youtube.com/watch?v=y-VRXdPrdxQ" TargetMode="External"/><Relationship Id="rId3543" Type="http://schemas.openxmlformats.org/officeDocument/2006/relationships/hyperlink" Target="https://www.youtube.com/watch?v=qLs6fpZMoiM" TargetMode="External"/><Relationship Id="rId3750" Type="http://schemas.openxmlformats.org/officeDocument/2006/relationships/hyperlink" Target="https://www.youtube.com/watch?v=M16xWzDjPmY" TargetMode="External"/><Relationship Id="rId117" Type="http://schemas.openxmlformats.org/officeDocument/2006/relationships/hyperlink" Target="https://www.youtube.com/watch?v=bmT_cEfOTJE" TargetMode="External"/><Relationship Id="rId671" Type="http://schemas.openxmlformats.org/officeDocument/2006/relationships/hyperlink" Target="https://www.youtube.com/watch?v=0vJ225fwhWU" TargetMode="External"/><Relationship Id="rId2352" Type="http://schemas.openxmlformats.org/officeDocument/2006/relationships/hyperlink" Target="https://www.youtube.com/watch?v=pJDXq8G2tnM" TargetMode="External"/><Relationship Id="rId3403" Type="http://schemas.openxmlformats.org/officeDocument/2006/relationships/hyperlink" Target="https://www.youtube.com/watch?v=7ZhuF26AFbY" TargetMode="External"/><Relationship Id="rId3610" Type="http://schemas.openxmlformats.org/officeDocument/2006/relationships/hyperlink" Target="https://www.youtube.com/watch?v=V654oSE_yhE" TargetMode="External"/><Relationship Id="rId324" Type="http://schemas.openxmlformats.org/officeDocument/2006/relationships/hyperlink" Target="https://www.youtube.com/watch?v=uzubNLMt0GU" TargetMode="External"/><Relationship Id="rId531" Type="http://schemas.openxmlformats.org/officeDocument/2006/relationships/hyperlink" Target="https://www.youtube.com/watch?v=_ncfnbeaKG0" TargetMode="External"/><Relationship Id="rId1161" Type="http://schemas.openxmlformats.org/officeDocument/2006/relationships/hyperlink" Target="https://www.youtube.com/watch?v=6lSIn2KI9QI" TargetMode="External"/><Relationship Id="rId2005" Type="http://schemas.openxmlformats.org/officeDocument/2006/relationships/hyperlink" Target="https://www.youtube.com/watch?v=vSXJ-FN_JZQ" TargetMode="External"/><Relationship Id="rId2212" Type="http://schemas.openxmlformats.org/officeDocument/2006/relationships/hyperlink" Target="https://www.youtube.com/watch?v=JQYjcCcru6g" TargetMode="External"/><Relationship Id="rId1021" Type="http://schemas.openxmlformats.org/officeDocument/2006/relationships/hyperlink" Target="https://www.youtube.com/watch?v=yWLOIQCVT8Y" TargetMode="External"/><Relationship Id="rId1978" Type="http://schemas.openxmlformats.org/officeDocument/2006/relationships/hyperlink" Target="https://www.youtube.com/watch?v=VFky5fTD9fs" TargetMode="External"/><Relationship Id="rId4177" Type="http://schemas.openxmlformats.org/officeDocument/2006/relationships/hyperlink" Target="https://www.youtube.com/watch?v=5FZIZ2Z2HLM" TargetMode="External"/><Relationship Id="rId4384" Type="http://schemas.openxmlformats.org/officeDocument/2006/relationships/hyperlink" Target="https://www.youtube.com/watch?v=OaMyT_WXPoE" TargetMode="External"/><Relationship Id="rId4591" Type="http://schemas.openxmlformats.org/officeDocument/2006/relationships/hyperlink" Target="https://www.youtube.com/watch?v=WTBycStPfJM" TargetMode="External"/><Relationship Id="rId3193" Type="http://schemas.openxmlformats.org/officeDocument/2006/relationships/hyperlink" Target="https://www.youtube.com/watch?v=ystT4DfyzFA" TargetMode="External"/><Relationship Id="rId4037" Type="http://schemas.openxmlformats.org/officeDocument/2006/relationships/hyperlink" Target="https://www.youtube.com/watch?v=H4-PBeOFjLo" TargetMode="External"/><Relationship Id="rId4244" Type="http://schemas.openxmlformats.org/officeDocument/2006/relationships/hyperlink" Target="https://www.youtube.com/watch?v=aqk4w6IOkcA" TargetMode="External"/><Relationship Id="rId4451" Type="http://schemas.openxmlformats.org/officeDocument/2006/relationships/hyperlink" Target="https://www.youtube.com/watch?v=dtWZYawPOUc" TargetMode="External"/><Relationship Id="rId1838" Type="http://schemas.openxmlformats.org/officeDocument/2006/relationships/hyperlink" Target="https://www.youtube.com/watch?v=dsZ5sXzJg2g" TargetMode="External"/><Relationship Id="rId3053" Type="http://schemas.openxmlformats.org/officeDocument/2006/relationships/hyperlink" Target="https://www.youtube.com/watch?v=AjVXIPOq9-E" TargetMode="External"/><Relationship Id="rId3260" Type="http://schemas.openxmlformats.org/officeDocument/2006/relationships/hyperlink" Target="https://www.youtube.com/watch?v=OG6yRuj3KkY" TargetMode="External"/><Relationship Id="rId4104" Type="http://schemas.openxmlformats.org/officeDocument/2006/relationships/hyperlink" Target="https://www.youtube.com/watch?v=gtvuE6A7qsg" TargetMode="External"/><Relationship Id="rId4311" Type="http://schemas.openxmlformats.org/officeDocument/2006/relationships/hyperlink" Target="https://www.youtube.com/watch?v=5OZPopCWuII" TargetMode="External"/><Relationship Id="rId181" Type="http://schemas.openxmlformats.org/officeDocument/2006/relationships/hyperlink" Target="https://www.youtube.com/watch?v=UATaOzzxq_0" TargetMode="External"/><Relationship Id="rId1905" Type="http://schemas.openxmlformats.org/officeDocument/2006/relationships/hyperlink" Target="https://www.youtube.com/watch?v=sCM9BcMWrkA" TargetMode="External"/><Relationship Id="rId3120" Type="http://schemas.openxmlformats.org/officeDocument/2006/relationships/hyperlink" Target="https://www.youtube.com/watch?v=BsIfRx0W7Lc" TargetMode="External"/><Relationship Id="rId998" Type="http://schemas.openxmlformats.org/officeDocument/2006/relationships/hyperlink" Target="https://www.youtube.com/watch?v=a9CWgFuoULU" TargetMode="External"/><Relationship Id="rId2679" Type="http://schemas.openxmlformats.org/officeDocument/2006/relationships/hyperlink" Target="https://www.youtube.com/watch?v=K35AflEvvc8" TargetMode="External"/><Relationship Id="rId2886" Type="http://schemas.openxmlformats.org/officeDocument/2006/relationships/hyperlink" Target="https://www.youtube.com/watch?v=2o7TOTmkIbk" TargetMode="External"/><Relationship Id="rId3937" Type="http://schemas.openxmlformats.org/officeDocument/2006/relationships/hyperlink" Target="https://www.youtube.com/watch?v=o0h-PbDbaZ0" TargetMode="External"/><Relationship Id="rId858" Type="http://schemas.openxmlformats.org/officeDocument/2006/relationships/hyperlink" Target="https://www.youtube.com/watch?v=lfHCLDwgLo0" TargetMode="External"/><Relationship Id="rId1488" Type="http://schemas.openxmlformats.org/officeDocument/2006/relationships/hyperlink" Target="https://www.youtube.com/watch?v=kk49yafC_u4" TargetMode="External"/><Relationship Id="rId1695" Type="http://schemas.openxmlformats.org/officeDocument/2006/relationships/hyperlink" Target="https://www.youtube.com/watch?v=_80-LmuzD6k" TargetMode="External"/><Relationship Id="rId2539" Type="http://schemas.openxmlformats.org/officeDocument/2006/relationships/hyperlink" Target="https://www.youtube.com/watch?v=KRqA47qytz0" TargetMode="External"/><Relationship Id="rId2746" Type="http://schemas.openxmlformats.org/officeDocument/2006/relationships/hyperlink" Target="https://www.youtube.com/watch?v=cCRE3rBijNE" TargetMode="External"/><Relationship Id="rId2953" Type="http://schemas.openxmlformats.org/officeDocument/2006/relationships/hyperlink" Target="https://www.youtube.com/watch?v=OVkMURYQZOw" TargetMode="External"/><Relationship Id="rId718" Type="http://schemas.openxmlformats.org/officeDocument/2006/relationships/hyperlink" Target="https://www.youtube.com/watch?v=HlhDfZCkXZI" TargetMode="External"/><Relationship Id="rId925" Type="http://schemas.openxmlformats.org/officeDocument/2006/relationships/hyperlink" Target="https://www.youtube.com/watch?v=XMNh4WWmZGQ" TargetMode="External"/><Relationship Id="rId1348" Type="http://schemas.openxmlformats.org/officeDocument/2006/relationships/hyperlink" Target="https://www.youtube.com/watch?v=xjcDlUVMEJo" TargetMode="External"/><Relationship Id="rId1555" Type="http://schemas.openxmlformats.org/officeDocument/2006/relationships/hyperlink" Target="https://www.youtube.com/watch?v=7QrsvZjRg6s" TargetMode="External"/><Relationship Id="rId1762" Type="http://schemas.openxmlformats.org/officeDocument/2006/relationships/hyperlink" Target="https://www.youtube.com/watch?v=WxQED-nBOyE" TargetMode="External"/><Relationship Id="rId2606" Type="http://schemas.openxmlformats.org/officeDocument/2006/relationships/hyperlink" Target="https://www.youtube.com/watch?v=5x_f4gyCrqI" TargetMode="External"/><Relationship Id="rId1208" Type="http://schemas.openxmlformats.org/officeDocument/2006/relationships/hyperlink" Target="https://www.youtube.com/watch?v=VWPLqdZp3qY" TargetMode="External"/><Relationship Id="rId1415" Type="http://schemas.openxmlformats.org/officeDocument/2006/relationships/hyperlink" Target="https://www.youtube.com/watch?v=EHyKMSaRBIQ" TargetMode="External"/><Relationship Id="rId2813" Type="http://schemas.openxmlformats.org/officeDocument/2006/relationships/hyperlink" Target="https://www.youtube.com/watch?v=WqOvo4ClfcU" TargetMode="External"/><Relationship Id="rId54" Type="http://schemas.openxmlformats.org/officeDocument/2006/relationships/hyperlink" Target="https://www.youtube.com/watch?v=9OI15Bdge4M" TargetMode="External"/><Relationship Id="rId1622" Type="http://schemas.openxmlformats.org/officeDocument/2006/relationships/hyperlink" Target="https://www.youtube.com/watch?v=RIYC2WOcphM" TargetMode="External"/><Relationship Id="rId4778" Type="http://schemas.openxmlformats.org/officeDocument/2006/relationships/hyperlink" Target="https://www.youtube.com/watch?v=lhzIgTidMqU" TargetMode="External"/><Relationship Id="rId2189" Type="http://schemas.openxmlformats.org/officeDocument/2006/relationships/hyperlink" Target="https://www.youtube.com/watch?v=oKMoybTf-TM" TargetMode="External"/><Relationship Id="rId3587" Type="http://schemas.openxmlformats.org/officeDocument/2006/relationships/hyperlink" Target="https://www.youtube.com/watch?v=tiTnyZ5QLao" TargetMode="External"/><Relationship Id="rId3794" Type="http://schemas.openxmlformats.org/officeDocument/2006/relationships/hyperlink" Target="https://www.youtube.com/watch?v=NmICr8Iu7AA" TargetMode="External"/><Relationship Id="rId4638" Type="http://schemas.openxmlformats.org/officeDocument/2006/relationships/hyperlink" Target="https://www.youtube.com/watch?v=VvsQQ9Vx7OU" TargetMode="External"/><Relationship Id="rId2396" Type="http://schemas.openxmlformats.org/officeDocument/2006/relationships/hyperlink" Target="https://www.youtube.com/watch?v=eBjPG7oxqFU" TargetMode="External"/><Relationship Id="rId3447" Type="http://schemas.openxmlformats.org/officeDocument/2006/relationships/hyperlink" Target="https://www.youtube.com/watch?v=rumx2dpdu08" TargetMode="External"/><Relationship Id="rId3654" Type="http://schemas.openxmlformats.org/officeDocument/2006/relationships/hyperlink" Target="https://www.youtube.com/watch?v=55lhgtGxJSY" TargetMode="External"/><Relationship Id="rId3861" Type="http://schemas.openxmlformats.org/officeDocument/2006/relationships/hyperlink" Target="https://www.youtube.com/watch?v=2l_6oIGTrbg" TargetMode="External"/><Relationship Id="rId4705" Type="http://schemas.openxmlformats.org/officeDocument/2006/relationships/hyperlink" Target="https://www.youtube.com/watch?v=9XgG-EcPk08" TargetMode="External"/><Relationship Id="rId368" Type="http://schemas.openxmlformats.org/officeDocument/2006/relationships/hyperlink" Target="https://www.youtube.com/watch?v=3evlcnHqiJ0" TargetMode="External"/><Relationship Id="rId575" Type="http://schemas.openxmlformats.org/officeDocument/2006/relationships/hyperlink" Target="https://www.youtube.com/watch?v=E7raUTcOLIU" TargetMode="External"/><Relationship Id="rId782" Type="http://schemas.openxmlformats.org/officeDocument/2006/relationships/hyperlink" Target="https://www.youtube.com/watch?v=S1aUbR5B9cI" TargetMode="External"/><Relationship Id="rId2049" Type="http://schemas.openxmlformats.org/officeDocument/2006/relationships/hyperlink" Target="https://www.youtube.com/watch?v=pG5OeMS6Mdw" TargetMode="External"/><Relationship Id="rId2256" Type="http://schemas.openxmlformats.org/officeDocument/2006/relationships/hyperlink" Target="https://www.youtube.com/watch?v=jqsTnJgqz4Q" TargetMode="External"/><Relationship Id="rId2463" Type="http://schemas.openxmlformats.org/officeDocument/2006/relationships/hyperlink" Target="https://www.youtube.com/watch?v=mZKuU-oHHms" TargetMode="External"/><Relationship Id="rId2670" Type="http://schemas.openxmlformats.org/officeDocument/2006/relationships/hyperlink" Target="https://www.youtube.com/watch?v=KlFHWYub-x0" TargetMode="External"/><Relationship Id="rId3307" Type="http://schemas.openxmlformats.org/officeDocument/2006/relationships/hyperlink" Target="https://www.youtube.com/watch?v=vz7JIBvAFqM" TargetMode="External"/><Relationship Id="rId3514" Type="http://schemas.openxmlformats.org/officeDocument/2006/relationships/hyperlink" Target="https://www.youtube.com/watch?v=1KyLE_Ejf-U" TargetMode="External"/><Relationship Id="rId3721" Type="http://schemas.openxmlformats.org/officeDocument/2006/relationships/hyperlink" Target="https://www.youtube.com/watch?v=1Lt1jWw5ksQ" TargetMode="External"/><Relationship Id="rId228" Type="http://schemas.openxmlformats.org/officeDocument/2006/relationships/hyperlink" Target="https://www.youtube.com/watch?v=T7hkz9YWe48" TargetMode="External"/><Relationship Id="rId435" Type="http://schemas.openxmlformats.org/officeDocument/2006/relationships/hyperlink" Target="https://www.youtube.com/watch?v=a8Wqhz0ElD8" TargetMode="External"/><Relationship Id="rId642" Type="http://schemas.openxmlformats.org/officeDocument/2006/relationships/hyperlink" Target="https://www.youtube.com/watch?v=IBkrjLK8OUs" TargetMode="External"/><Relationship Id="rId1065" Type="http://schemas.openxmlformats.org/officeDocument/2006/relationships/hyperlink" Target="https://www.youtube.com/watch?v=zWFoVb2xGaM" TargetMode="External"/><Relationship Id="rId1272" Type="http://schemas.openxmlformats.org/officeDocument/2006/relationships/hyperlink" Target="https://www.youtube.com/watch?v=yHstRT4oGcU" TargetMode="External"/><Relationship Id="rId2116" Type="http://schemas.openxmlformats.org/officeDocument/2006/relationships/hyperlink" Target="https://www.youtube.com/watch?v=3T7D2Okqx7A" TargetMode="External"/><Relationship Id="rId2323" Type="http://schemas.openxmlformats.org/officeDocument/2006/relationships/hyperlink" Target="https://www.youtube.com/watch?v=96VyR95_TPo" TargetMode="External"/><Relationship Id="rId2530" Type="http://schemas.openxmlformats.org/officeDocument/2006/relationships/hyperlink" Target="https://www.youtube.com/watch?v=5RsoRC9t3no" TargetMode="External"/><Relationship Id="rId502" Type="http://schemas.openxmlformats.org/officeDocument/2006/relationships/hyperlink" Target="https://www.youtube.com/watch?v=LYaJuyevUnU" TargetMode="External"/><Relationship Id="rId1132" Type="http://schemas.openxmlformats.org/officeDocument/2006/relationships/hyperlink" Target="https://www.youtube.com/watch?v=G3J06ircgMA" TargetMode="External"/><Relationship Id="rId4288" Type="http://schemas.openxmlformats.org/officeDocument/2006/relationships/hyperlink" Target="https://www.youtube.com/watch?v=lYQGWVSVl_Y" TargetMode="External"/><Relationship Id="rId4495" Type="http://schemas.openxmlformats.org/officeDocument/2006/relationships/hyperlink" Target="https://www.youtube.com/watch?v=To5ledy3J7A" TargetMode="External"/><Relationship Id="rId3097" Type="http://schemas.openxmlformats.org/officeDocument/2006/relationships/hyperlink" Target="https://www.youtube.com/watch?v=H1kAXtZUFe8" TargetMode="External"/><Relationship Id="rId4148" Type="http://schemas.openxmlformats.org/officeDocument/2006/relationships/hyperlink" Target="https://www.youtube.com/watch?v=8fzI1wKKHGk" TargetMode="External"/><Relationship Id="rId4355" Type="http://schemas.openxmlformats.org/officeDocument/2006/relationships/hyperlink" Target="https://www.youtube.com/watch?v=G8qsSHb5ETI" TargetMode="External"/><Relationship Id="rId1949" Type="http://schemas.openxmlformats.org/officeDocument/2006/relationships/hyperlink" Target="https://www.youtube.com/watch?v=brIlmZWq7CI" TargetMode="External"/><Relationship Id="rId3164" Type="http://schemas.openxmlformats.org/officeDocument/2006/relationships/hyperlink" Target="https://www.youtube.com/watch?v=CAi7rJcXw0E" TargetMode="External"/><Relationship Id="rId4008" Type="http://schemas.openxmlformats.org/officeDocument/2006/relationships/hyperlink" Target="https://www.youtube.com/watch?v=X1T9M4F8sKk" TargetMode="External"/><Relationship Id="rId4562" Type="http://schemas.openxmlformats.org/officeDocument/2006/relationships/hyperlink" Target="https://www.youtube.com/watch?v=GHMMwVIfJYc" TargetMode="External"/><Relationship Id="rId292" Type="http://schemas.openxmlformats.org/officeDocument/2006/relationships/hyperlink" Target="https://www.youtube.com/watch?v=TAO7jdOEsA8" TargetMode="External"/><Relationship Id="rId1809" Type="http://schemas.openxmlformats.org/officeDocument/2006/relationships/hyperlink" Target="https://www.youtube.com/watch?v=Yvp99u8SpLI" TargetMode="External"/><Relationship Id="rId3371" Type="http://schemas.openxmlformats.org/officeDocument/2006/relationships/hyperlink" Target="https://www.youtube.com/watch?v=5yDNEmcKQFY" TargetMode="External"/><Relationship Id="rId4215" Type="http://schemas.openxmlformats.org/officeDocument/2006/relationships/hyperlink" Target="https://www.youtube.com/watch?v=0R68krJoyz8" TargetMode="External"/><Relationship Id="rId4422" Type="http://schemas.openxmlformats.org/officeDocument/2006/relationships/hyperlink" Target="https://www.youtube.com/watch?v=bdCM5dJHHsg" TargetMode="External"/><Relationship Id="rId2180" Type="http://schemas.openxmlformats.org/officeDocument/2006/relationships/hyperlink" Target="https://www.youtube.com/watch?v=nWT9tD7jXMs" TargetMode="External"/><Relationship Id="rId3024" Type="http://schemas.openxmlformats.org/officeDocument/2006/relationships/hyperlink" Target="https://www.youtube.com/watch?v=gTBEgaN9ZlI" TargetMode="External"/><Relationship Id="rId3231" Type="http://schemas.openxmlformats.org/officeDocument/2006/relationships/hyperlink" Target="https://www.youtube.com/watch?v=cMGV-vdhhcU" TargetMode="External"/><Relationship Id="rId152" Type="http://schemas.openxmlformats.org/officeDocument/2006/relationships/hyperlink" Target="https://www.youtube.com/watch?v=Z9Io37vU_dY" TargetMode="External"/><Relationship Id="rId2040" Type="http://schemas.openxmlformats.org/officeDocument/2006/relationships/hyperlink" Target="https://www.youtube.com/watch?v=jXIzziEvXDo" TargetMode="External"/><Relationship Id="rId2997" Type="http://schemas.openxmlformats.org/officeDocument/2006/relationships/hyperlink" Target="https://www.youtube.com/watch?v=7xkbGV0QkC4" TargetMode="External"/><Relationship Id="rId969" Type="http://schemas.openxmlformats.org/officeDocument/2006/relationships/hyperlink" Target="https://www.youtube.com/watch?v=OUtTdlV7yEY" TargetMode="External"/><Relationship Id="rId1599" Type="http://schemas.openxmlformats.org/officeDocument/2006/relationships/hyperlink" Target="https://www.youtube.com/watch?v=vFy6e5J3-Kk" TargetMode="External"/><Relationship Id="rId1459" Type="http://schemas.openxmlformats.org/officeDocument/2006/relationships/hyperlink" Target="https://www.youtube.com/watch?v=vFzwL93saAM" TargetMode="External"/><Relationship Id="rId2857" Type="http://schemas.openxmlformats.org/officeDocument/2006/relationships/hyperlink" Target="https://www.youtube.com/watch?v=qYWqxTHv3hI" TargetMode="External"/><Relationship Id="rId3908" Type="http://schemas.openxmlformats.org/officeDocument/2006/relationships/hyperlink" Target="https://www.youtube.com/watch?v=JYsg6jac_kQ" TargetMode="External"/><Relationship Id="rId4072" Type="http://schemas.openxmlformats.org/officeDocument/2006/relationships/hyperlink" Target="https://www.youtube.com/watch?v=kLF_F0OHzgI" TargetMode="External"/><Relationship Id="rId98" Type="http://schemas.openxmlformats.org/officeDocument/2006/relationships/hyperlink" Target="https://www.youtube.com/watch?v=-CTQA_cPjXE" TargetMode="External"/><Relationship Id="rId829" Type="http://schemas.openxmlformats.org/officeDocument/2006/relationships/hyperlink" Target="https://www.youtube.com/watch?v=3VGG6clNEZA" TargetMode="External"/><Relationship Id="rId1666" Type="http://schemas.openxmlformats.org/officeDocument/2006/relationships/hyperlink" Target="https://www.youtube.com/watch?v=53jm_c2FMjw" TargetMode="External"/><Relationship Id="rId1873" Type="http://schemas.openxmlformats.org/officeDocument/2006/relationships/hyperlink" Target="https://www.youtube.com/watch?v=9ivyDNF1wWE" TargetMode="External"/><Relationship Id="rId2717" Type="http://schemas.openxmlformats.org/officeDocument/2006/relationships/hyperlink" Target="https://www.youtube.com/watch?v=p4vzp9MCg1w" TargetMode="External"/><Relationship Id="rId2924" Type="http://schemas.openxmlformats.org/officeDocument/2006/relationships/hyperlink" Target="https://www.youtube.com/watch?v=sTLfTJvFw1E" TargetMode="External"/><Relationship Id="rId1319" Type="http://schemas.openxmlformats.org/officeDocument/2006/relationships/hyperlink" Target="https://www.youtube.com/watch?v=375JkHeyFQ8" TargetMode="External"/><Relationship Id="rId1526" Type="http://schemas.openxmlformats.org/officeDocument/2006/relationships/hyperlink" Target="https://www.youtube.com/watch?v=pvBsI8Ya4Y0" TargetMode="External"/><Relationship Id="rId1733" Type="http://schemas.openxmlformats.org/officeDocument/2006/relationships/hyperlink" Target="https://www.youtube.com/watch?v=c-W_rbI2RNc" TargetMode="External"/><Relationship Id="rId1940" Type="http://schemas.openxmlformats.org/officeDocument/2006/relationships/hyperlink" Target="https://www.youtube.com/watch?v=nWP8Wmho188" TargetMode="External"/><Relationship Id="rId25" Type="http://schemas.openxmlformats.org/officeDocument/2006/relationships/hyperlink" Target="https://www.youtube.com/watch?v=efF_c9D-R-A" TargetMode="External"/><Relationship Id="rId1800" Type="http://schemas.openxmlformats.org/officeDocument/2006/relationships/hyperlink" Target="https://www.youtube.com/watch?v=IquOKaTDZj0" TargetMode="External"/><Relationship Id="rId3698" Type="http://schemas.openxmlformats.org/officeDocument/2006/relationships/hyperlink" Target="https://www.youtube.com/watch?v=VGbBhiJwKzY" TargetMode="External"/><Relationship Id="rId4749" Type="http://schemas.openxmlformats.org/officeDocument/2006/relationships/hyperlink" Target="https://www.youtube.com/watch?v=EHYX4mtY5so" TargetMode="External"/><Relationship Id="rId3558" Type="http://schemas.openxmlformats.org/officeDocument/2006/relationships/hyperlink" Target="https://www.youtube.com/watch?v=Qmy4XeQW_Nw" TargetMode="External"/><Relationship Id="rId3765" Type="http://schemas.openxmlformats.org/officeDocument/2006/relationships/hyperlink" Target="https://www.youtube.com/watch?v=ljIov4qdYic" TargetMode="External"/><Relationship Id="rId3972" Type="http://schemas.openxmlformats.org/officeDocument/2006/relationships/hyperlink" Target="https://www.youtube.com/watch?v=J8PUUv4LFkQ" TargetMode="External"/><Relationship Id="rId4609" Type="http://schemas.openxmlformats.org/officeDocument/2006/relationships/hyperlink" Target="https://www.youtube.com/watch?v=koSBa23Wavk" TargetMode="External"/><Relationship Id="rId479" Type="http://schemas.openxmlformats.org/officeDocument/2006/relationships/hyperlink" Target="https://www.youtube.com/watch?v=_VvbuqCD-oE" TargetMode="External"/><Relationship Id="rId686" Type="http://schemas.openxmlformats.org/officeDocument/2006/relationships/hyperlink" Target="https://www.youtube.com/watch?v=AVkuhPlcNnY" TargetMode="External"/><Relationship Id="rId893" Type="http://schemas.openxmlformats.org/officeDocument/2006/relationships/hyperlink" Target="https://www.youtube.com/watch?v=IY2camkJsLs" TargetMode="External"/><Relationship Id="rId2367" Type="http://schemas.openxmlformats.org/officeDocument/2006/relationships/hyperlink" Target="https://www.youtube.com/watch?v=sHn8aYaplh0" TargetMode="External"/><Relationship Id="rId2574" Type="http://schemas.openxmlformats.org/officeDocument/2006/relationships/hyperlink" Target="https://www.youtube.com/watch?v=VbrdRRaxWY8" TargetMode="External"/><Relationship Id="rId2781" Type="http://schemas.openxmlformats.org/officeDocument/2006/relationships/hyperlink" Target="https://www.youtube.com/watch?v=Lx1PNCat-Q0" TargetMode="External"/><Relationship Id="rId3418" Type="http://schemas.openxmlformats.org/officeDocument/2006/relationships/hyperlink" Target="https://www.youtube.com/watch?v=MZm_Xy2zJq8" TargetMode="External"/><Relationship Id="rId3625" Type="http://schemas.openxmlformats.org/officeDocument/2006/relationships/hyperlink" Target="https://www.youtube.com/watch?v=j2E44oh6P_s" TargetMode="External"/><Relationship Id="rId339" Type="http://schemas.openxmlformats.org/officeDocument/2006/relationships/hyperlink" Target="https://www.youtube.com/watch?v=0CF7u9kLNTk" TargetMode="External"/><Relationship Id="rId546" Type="http://schemas.openxmlformats.org/officeDocument/2006/relationships/hyperlink" Target="https://www.youtube.com/watch?v=iapaRPR4dRs" TargetMode="External"/><Relationship Id="rId753" Type="http://schemas.openxmlformats.org/officeDocument/2006/relationships/hyperlink" Target="https://www.youtube.com/watch?v=LYnhN_49tpE" TargetMode="External"/><Relationship Id="rId1176" Type="http://schemas.openxmlformats.org/officeDocument/2006/relationships/hyperlink" Target="https://www.youtube.com/watch?v=YzQCNmk3YYA" TargetMode="External"/><Relationship Id="rId1383" Type="http://schemas.openxmlformats.org/officeDocument/2006/relationships/hyperlink" Target="https://www.youtube.com/watch?v=DQAEJC1fbmg" TargetMode="External"/><Relationship Id="rId2227" Type="http://schemas.openxmlformats.org/officeDocument/2006/relationships/hyperlink" Target="https://www.youtube.com/watch?v=4N3smY1pKgo" TargetMode="External"/><Relationship Id="rId2434" Type="http://schemas.openxmlformats.org/officeDocument/2006/relationships/hyperlink" Target="https://www.youtube.com/watch?v=t4HGXIFlMiM" TargetMode="External"/><Relationship Id="rId3832" Type="http://schemas.openxmlformats.org/officeDocument/2006/relationships/hyperlink" Target="https://www.youtube.com/watch?v=7l6uWgF8z0k" TargetMode="External"/><Relationship Id="rId406" Type="http://schemas.openxmlformats.org/officeDocument/2006/relationships/hyperlink" Target="https://www.youtube.com/watch?v=4soOZnGXWIs" TargetMode="External"/><Relationship Id="rId960" Type="http://schemas.openxmlformats.org/officeDocument/2006/relationships/hyperlink" Target="https://www.youtube.com/watch?v=28OUHpIKrsQ" TargetMode="External"/><Relationship Id="rId1036" Type="http://schemas.openxmlformats.org/officeDocument/2006/relationships/hyperlink" Target="https://www.youtube.com/watch?v=szz96aYgJ5k" TargetMode="External"/><Relationship Id="rId1243" Type="http://schemas.openxmlformats.org/officeDocument/2006/relationships/hyperlink" Target="https://www.youtube.com/watch?v=hzUvOnCzWMA" TargetMode="External"/><Relationship Id="rId1590" Type="http://schemas.openxmlformats.org/officeDocument/2006/relationships/hyperlink" Target="https://www.youtube.com/watch?v=zxYe5tyUSFY" TargetMode="External"/><Relationship Id="rId2641" Type="http://schemas.openxmlformats.org/officeDocument/2006/relationships/hyperlink" Target="https://www.youtube.com/watch?v=RuKGfoREGeg" TargetMode="External"/><Relationship Id="rId4399" Type="http://schemas.openxmlformats.org/officeDocument/2006/relationships/hyperlink" Target="https://www.youtube.com/watch?v=NFp3KSTYirM" TargetMode="External"/><Relationship Id="rId613" Type="http://schemas.openxmlformats.org/officeDocument/2006/relationships/hyperlink" Target="https://www.youtube.com/watch?v=karNv-_6VP4" TargetMode="External"/><Relationship Id="rId820" Type="http://schemas.openxmlformats.org/officeDocument/2006/relationships/hyperlink" Target="https://www.youtube.com/watch?v=XYmZUh_YAq0" TargetMode="External"/><Relationship Id="rId918" Type="http://schemas.openxmlformats.org/officeDocument/2006/relationships/hyperlink" Target="https://www.youtube.com/watch?v=Uf4SjLjcYYA" TargetMode="External"/><Relationship Id="rId1450" Type="http://schemas.openxmlformats.org/officeDocument/2006/relationships/hyperlink" Target="https://www.youtube.com/watch?v=_xWUxD55-5U" TargetMode="External"/><Relationship Id="rId1548" Type="http://schemas.openxmlformats.org/officeDocument/2006/relationships/hyperlink" Target="https://www.youtube.com/watch?v=iiw9Z1I1AcE" TargetMode="External"/><Relationship Id="rId1755" Type="http://schemas.openxmlformats.org/officeDocument/2006/relationships/hyperlink" Target="https://www.youtube.com/watch?v=aji4KBCadng" TargetMode="External"/><Relationship Id="rId2501" Type="http://schemas.openxmlformats.org/officeDocument/2006/relationships/hyperlink" Target="https://www.youtube.com/watch?v=PSVbvYsn4OA" TargetMode="External"/><Relationship Id="rId4161" Type="http://schemas.openxmlformats.org/officeDocument/2006/relationships/hyperlink" Target="https://www.youtube.com/watch?v=LDsxiSGM114" TargetMode="External"/><Relationship Id="rId1103" Type="http://schemas.openxmlformats.org/officeDocument/2006/relationships/hyperlink" Target="https://www.youtube.com/watch?v=mCFZYQc6-S4" TargetMode="External"/><Relationship Id="rId1310" Type="http://schemas.openxmlformats.org/officeDocument/2006/relationships/hyperlink" Target="https://www.youtube.com/watch?v=xNjIGQxCrCw" TargetMode="External"/><Relationship Id="rId1408" Type="http://schemas.openxmlformats.org/officeDocument/2006/relationships/hyperlink" Target="https://www.youtube.com/watch?v=g_6-sM3t760" TargetMode="External"/><Relationship Id="rId1962" Type="http://schemas.openxmlformats.org/officeDocument/2006/relationships/hyperlink" Target="https://www.youtube.com/watch?v=4vmuNoy0pCo" TargetMode="External"/><Relationship Id="rId2806" Type="http://schemas.openxmlformats.org/officeDocument/2006/relationships/hyperlink" Target="https://www.youtube.com/watch?v=RvvhGvCKke0" TargetMode="External"/><Relationship Id="rId4021" Type="http://schemas.openxmlformats.org/officeDocument/2006/relationships/hyperlink" Target="https://www.youtube.com/watch?v=qokrSyGZTiM" TargetMode="External"/><Relationship Id="rId4259" Type="http://schemas.openxmlformats.org/officeDocument/2006/relationships/hyperlink" Target="https://www.youtube.com/watch?v=LCHhj2YGlqY" TargetMode="External"/><Relationship Id="rId4466" Type="http://schemas.openxmlformats.org/officeDocument/2006/relationships/hyperlink" Target="https://www.youtube.com/watch?v=cD4a6ealn28" TargetMode="External"/><Relationship Id="rId4673" Type="http://schemas.openxmlformats.org/officeDocument/2006/relationships/hyperlink" Target="https://www.youtube.com/watch?v=ZICfDcsYV1k" TargetMode="External"/><Relationship Id="rId47" Type="http://schemas.openxmlformats.org/officeDocument/2006/relationships/hyperlink" Target="https://www.youtube.com/watch?v=qG_IMEkK0Pg" TargetMode="External"/><Relationship Id="rId1615" Type="http://schemas.openxmlformats.org/officeDocument/2006/relationships/hyperlink" Target="https://www.youtube.com/watch?v=PaNB3bi9cFo" TargetMode="External"/><Relationship Id="rId1822" Type="http://schemas.openxmlformats.org/officeDocument/2006/relationships/hyperlink" Target="https://www.youtube.com/watch?v=GG0-dICHKb8" TargetMode="External"/><Relationship Id="rId3068" Type="http://schemas.openxmlformats.org/officeDocument/2006/relationships/hyperlink" Target="https://www.youtube.com/watch?v=pvFhT7jQtvU" TargetMode="External"/><Relationship Id="rId3275" Type="http://schemas.openxmlformats.org/officeDocument/2006/relationships/hyperlink" Target="https://www.youtube.com/watch?v=U66Vb4huX6w" TargetMode="External"/><Relationship Id="rId3482" Type="http://schemas.openxmlformats.org/officeDocument/2006/relationships/hyperlink" Target="https://www.youtube.com/watch?v=3iTMDvLs8MA" TargetMode="External"/><Relationship Id="rId4119" Type="http://schemas.openxmlformats.org/officeDocument/2006/relationships/hyperlink" Target="https://www.youtube.com/watch?v=pKASI4dEG3A" TargetMode="External"/><Relationship Id="rId4326" Type="http://schemas.openxmlformats.org/officeDocument/2006/relationships/hyperlink" Target="https://www.youtube.com/watch?v=CSC1-weuFRc" TargetMode="External"/><Relationship Id="rId4533" Type="http://schemas.openxmlformats.org/officeDocument/2006/relationships/hyperlink" Target="https://www.youtube.com/watch?v=t8Y1xl4AiNI" TargetMode="External"/><Relationship Id="rId4740" Type="http://schemas.openxmlformats.org/officeDocument/2006/relationships/hyperlink" Target="https://www.youtube.com/watch?v=-n4UgB4GdTE" TargetMode="External"/><Relationship Id="rId196" Type="http://schemas.openxmlformats.org/officeDocument/2006/relationships/hyperlink" Target="https://www.youtube.com/watch?v=J2-5M8s46xg" TargetMode="External"/><Relationship Id="rId2084" Type="http://schemas.openxmlformats.org/officeDocument/2006/relationships/hyperlink" Target="https://www.youtube.com/watch?v=4vEKCQuV1s4" TargetMode="External"/><Relationship Id="rId2291" Type="http://schemas.openxmlformats.org/officeDocument/2006/relationships/hyperlink" Target="https://www.youtube.com/watch?v=Fk4FLTAWGOY" TargetMode="External"/><Relationship Id="rId3135" Type="http://schemas.openxmlformats.org/officeDocument/2006/relationships/hyperlink" Target="https://www.youtube.com/watch?v=yhOS9MhCIkM" TargetMode="External"/><Relationship Id="rId3342" Type="http://schemas.openxmlformats.org/officeDocument/2006/relationships/hyperlink" Target="https://www.youtube.com/watch?v=pTKJiBmZrAY" TargetMode="External"/><Relationship Id="rId3787" Type="http://schemas.openxmlformats.org/officeDocument/2006/relationships/hyperlink" Target="https://www.youtube.com/watch?v=URLqCc3kimY" TargetMode="External"/><Relationship Id="rId3994" Type="http://schemas.openxmlformats.org/officeDocument/2006/relationships/hyperlink" Target="https://www.youtube.com/watch?v=K2dutYkhZ3c" TargetMode="External"/><Relationship Id="rId4600" Type="http://schemas.openxmlformats.org/officeDocument/2006/relationships/hyperlink" Target="https://www.youtube.com/watch?v=dZBsTeNtyNI" TargetMode="External"/><Relationship Id="rId263" Type="http://schemas.openxmlformats.org/officeDocument/2006/relationships/hyperlink" Target="https://www.youtube.com/watch?v=HP8k2PxE8M0" TargetMode="External"/><Relationship Id="rId470" Type="http://schemas.openxmlformats.org/officeDocument/2006/relationships/hyperlink" Target="https://www.youtube.com/watch?v=Hk_oI2kP0Lk" TargetMode="External"/><Relationship Id="rId2151" Type="http://schemas.openxmlformats.org/officeDocument/2006/relationships/hyperlink" Target="https://www.youtube.com/watch?v=1IIX8hBvVuY" TargetMode="External"/><Relationship Id="rId2389" Type="http://schemas.openxmlformats.org/officeDocument/2006/relationships/hyperlink" Target="https://www.youtube.com/watch?v=W7SKtUCGYQk" TargetMode="External"/><Relationship Id="rId2596" Type="http://schemas.openxmlformats.org/officeDocument/2006/relationships/hyperlink" Target="https://www.youtube.com/watch?v=WXtKKVJ5rq4" TargetMode="External"/><Relationship Id="rId3202" Type="http://schemas.openxmlformats.org/officeDocument/2006/relationships/hyperlink" Target="https://www.youtube.com/watch?v=Dbf4_o-trNc" TargetMode="External"/><Relationship Id="rId3647" Type="http://schemas.openxmlformats.org/officeDocument/2006/relationships/hyperlink" Target="https://www.youtube.com/watch?v=sh50FA5GzqE" TargetMode="External"/><Relationship Id="rId3854" Type="http://schemas.openxmlformats.org/officeDocument/2006/relationships/hyperlink" Target="https://www.youtube.com/watch?v=fyoT6RJ6Ofs" TargetMode="External"/><Relationship Id="rId123" Type="http://schemas.openxmlformats.org/officeDocument/2006/relationships/hyperlink" Target="https://www.youtube.com/watch?v=eJxenmIqO-w" TargetMode="External"/><Relationship Id="rId330" Type="http://schemas.openxmlformats.org/officeDocument/2006/relationships/hyperlink" Target="https://www.youtube.com/watch?v=shXDiB3CZ60" TargetMode="External"/><Relationship Id="rId568" Type="http://schemas.openxmlformats.org/officeDocument/2006/relationships/hyperlink" Target="https://www.youtube.com/watch?v=b7HZcCgMx3w" TargetMode="External"/><Relationship Id="rId775" Type="http://schemas.openxmlformats.org/officeDocument/2006/relationships/hyperlink" Target="https://www.youtube.com/watch?v=TgOAdwmfkhA" TargetMode="External"/><Relationship Id="rId982" Type="http://schemas.openxmlformats.org/officeDocument/2006/relationships/hyperlink" Target="https://www.youtube.com/watch?v=2cqi17P_icc" TargetMode="External"/><Relationship Id="rId1198" Type="http://schemas.openxmlformats.org/officeDocument/2006/relationships/hyperlink" Target="https://www.youtube.com/watch?v=Ed84kNmkNDc" TargetMode="External"/><Relationship Id="rId2011" Type="http://schemas.openxmlformats.org/officeDocument/2006/relationships/hyperlink" Target="https://www.youtube.com/watch?v=VeQwrTtY_VM" TargetMode="External"/><Relationship Id="rId2249" Type="http://schemas.openxmlformats.org/officeDocument/2006/relationships/hyperlink" Target="https://www.youtube.com/watch?v=B32wlwSi4kY" TargetMode="External"/><Relationship Id="rId2456" Type="http://schemas.openxmlformats.org/officeDocument/2006/relationships/hyperlink" Target="https://www.youtube.com/watch?v=F61eDAXtmnw" TargetMode="External"/><Relationship Id="rId2663" Type="http://schemas.openxmlformats.org/officeDocument/2006/relationships/hyperlink" Target="https://www.youtube.com/watch?v=TGJ9-1LWFtE" TargetMode="External"/><Relationship Id="rId2870" Type="http://schemas.openxmlformats.org/officeDocument/2006/relationships/hyperlink" Target="https://www.youtube.com/watch?v=3tgCntI4tBs" TargetMode="External"/><Relationship Id="rId3507" Type="http://schemas.openxmlformats.org/officeDocument/2006/relationships/hyperlink" Target="https://www.youtube.com/watch?v=OO6Nu2au5QQ" TargetMode="External"/><Relationship Id="rId3714" Type="http://schemas.openxmlformats.org/officeDocument/2006/relationships/hyperlink" Target="https://www.youtube.com/watch?v=cbTzyU3thnc" TargetMode="External"/><Relationship Id="rId3921" Type="http://schemas.openxmlformats.org/officeDocument/2006/relationships/hyperlink" Target="https://www.youtube.com/watch?v=UXuMSLOUhgs" TargetMode="External"/><Relationship Id="rId428" Type="http://schemas.openxmlformats.org/officeDocument/2006/relationships/hyperlink" Target="https://www.youtube.com/watch?v=Mgl2qhb3PIs" TargetMode="External"/><Relationship Id="rId635" Type="http://schemas.openxmlformats.org/officeDocument/2006/relationships/hyperlink" Target="https://www.youtube.com/watch?v=J1YJhqtgXtU" TargetMode="External"/><Relationship Id="rId842" Type="http://schemas.openxmlformats.org/officeDocument/2006/relationships/hyperlink" Target="https://www.youtube.com/watch?v=3HABhI_yetQ" TargetMode="External"/><Relationship Id="rId1058" Type="http://schemas.openxmlformats.org/officeDocument/2006/relationships/hyperlink" Target="https://www.youtube.com/watch?v=RPL_gHE8tZY" TargetMode="External"/><Relationship Id="rId1265" Type="http://schemas.openxmlformats.org/officeDocument/2006/relationships/hyperlink" Target="https://www.youtube.com/watch?v=afaxggDhmEA" TargetMode="External"/><Relationship Id="rId1472" Type="http://schemas.openxmlformats.org/officeDocument/2006/relationships/hyperlink" Target="https://www.youtube.com/watch?v=75gnquXjQSE" TargetMode="External"/><Relationship Id="rId2109" Type="http://schemas.openxmlformats.org/officeDocument/2006/relationships/hyperlink" Target="https://www.youtube.com/watch?v=CY7IGJpkdZ0" TargetMode="External"/><Relationship Id="rId2316" Type="http://schemas.openxmlformats.org/officeDocument/2006/relationships/hyperlink" Target="https://www.youtube.com/watch?v=ZG98OwLAD70" TargetMode="External"/><Relationship Id="rId2523" Type="http://schemas.openxmlformats.org/officeDocument/2006/relationships/hyperlink" Target="https://www.youtube.com/watch?v=BD6-Jjovz-o" TargetMode="External"/><Relationship Id="rId2730" Type="http://schemas.openxmlformats.org/officeDocument/2006/relationships/hyperlink" Target="https://www.youtube.com/watch?v=RBmWaW-3Cug" TargetMode="External"/><Relationship Id="rId2968" Type="http://schemas.openxmlformats.org/officeDocument/2006/relationships/hyperlink" Target="https://www.youtube.com/watch?v=VhRzYTiwe1c" TargetMode="External"/><Relationship Id="rId4183" Type="http://schemas.openxmlformats.org/officeDocument/2006/relationships/hyperlink" Target="https://www.youtube.com/watch?v=-E-SB8Tx_VY" TargetMode="External"/><Relationship Id="rId702" Type="http://schemas.openxmlformats.org/officeDocument/2006/relationships/hyperlink" Target="https://www.youtube.com/watch?v=piy9fTZRoZk" TargetMode="External"/><Relationship Id="rId1125" Type="http://schemas.openxmlformats.org/officeDocument/2006/relationships/hyperlink" Target="https://www.youtube.com/watch?v=m4tx3Zb3Vyw" TargetMode="External"/><Relationship Id="rId1332" Type="http://schemas.openxmlformats.org/officeDocument/2006/relationships/hyperlink" Target="https://www.youtube.com/watch?v=uJDC7R0vC0g" TargetMode="External"/><Relationship Id="rId1777" Type="http://schemas.openxmlformats.org/officeDocument/2006/relationships/hyperlink" Target="https://www.youtube.com/watch?v=eh993uP5whM" TargetMode="External"/><Relationship Id="rId1984" Type="http://schemas.openxmlformats.org/officeDocument/2006/relationships/hyperlink" Target="https://www.youtube.com/watch?v=opI4VVIMlsA" TargetMode="External"/><Relationship Id="rId2828" Type="http://schemas.openxmlformats.org/officeDocument/2006/relationships/hyperlink" Target="https://www.youtube.com/watch?v=YVdA-QCcXYc" TargetMode="External"/><Relationship Id="rId4390" Type="http://schemas.openxmlformats.org/officeDocument/2006/relationships/hyperlink" Target="https://www.youtube.com/watch?v=D2MaWakV2RU" TargetMode="External"/><Relationship Id="rId4488" Type="http://schemas.openxmlformats.org/officeDocument/2006/relationships/hyperlink" Target="https://www.youtube.com/watch?v=hcSuSzbj38M" TargetMode="External"/><Relationship Id="rId4695" Type="http://schemas.openxmlformats.org/officeDocument/2006/relationships/hyperlink" Target="https://www.youtube.com/watch?v=gtpR-W1eudk" TargetMode="External"/><Relationship Id="rId69" Type="http://schemas.openxmlformats.org/officeDocument/2006/relationships/hyperlink" Target="https://www.youtube.com/watch?v=pM8XtEmY5y8" TargetMode="External"/><Relationship Id="rId1637" Type="http://schemas.openxmlformats.org/officeDocument/2006/relationships/hyperlink" Target="https://www.youtube.com/watch?v=_4Rfg8R4lOU" TargetMode="External"/><Relationship Id="rId1844" Type="http://schemas.openxmlformats.org/officeDocument/2006/relationships/hyperlink" Target="https://www.youtube.com/watch?v=tdPAPb1fNVE" TargetMode="External"/><Relationship Id="rId3297" Type="http://schemas.openxmlformats.org/officeDocument/2006/relationships/hyperlink" Target="https://www.youtube.com/watch?v=yuXVLIrS7Ec" TargetMode="External"/><Relationship Id="rId4043" Type="http://schemas.openxmlformats.org/officeDocument/2006/relationships/hyperlink" Target="https://www.youtube.com/watch?v=n4QvitFteCY" TargetMode="External"/><Relationship Id="rId4250" Type="http://schemas.openxmlformats.org/officeDocument/2006/relationships/hyperlink" Target="https://www.youtube.com/watch?v=d94br4mbGwk" TargetMode="External"/><Relationship Id="rId4348" Type="http://schemas.openxmlformats.org/officeDocument/2006/relationships/hyperlink" Target="https://www.youtube.com/watch?v=2k4IzEZ4wn8" TargetMode="External"/><Relationship Id="rId1704" Type="http://schemas.openxmlformats.org/officeDocument/2006/relationships/hyperlink" Target="https://www.youtube.com/watch?v=-yLQTDAhrbM" TargetMode="External"/><Relationship Id="rId3157" Type="http://schemas.openxmlformats.org/officeDocument/2006/relationships/hyperlink" Target="https://www.youtube.com/watch?v=EpEJlvpP0RU" TargetMode="External"/><Relationship Id="rId4110" Type="http://schemas.openxmlformats.org/officeDocument/2006/relationships/hyperlink" Target="https://www.youtube.com/watch?v=1Ejf88Ovb5s" TargetMode="External"/><Relationship Id="rId4555" Type="http://schemas.openxmlformats.org/officeDocument/2006/relationships/hyperlink" Target="https://www.youtube.com/watch?v=K_IsIE1TS8U" TargetMode="External"/><Relationship Id="rId4762" Type="http://schemas.openxmlformats.org/officeDocument/2006/relationships/hyperlink" Target="https://www.youtube.com/watch?v=RTCXfRbdVb4" TargetMode="External"/><Relationship Id="rId285" Type="http://schemas.openxmlformats.org/officeDocument/2006/relationships/hyperlink" Target="https://www.youtube.com/watch?v=FPBmQaq4IeU" TargetMode="External"/><Relationship Id="rId1911" Type="http://schemas.openxmlformats.org/officeDocument/2006/relationships/hyperlink" Target="https://www.youtube.com/watch?v=xe6H7nR4rX0" TargetMode="External"/><Relationship Id="rId3364" Type="http://schemas.openxmlformats.org/officeDocument/2006/relationships/hyperlink" Target="https://www.youtube.com/watch?v=sxuyyZSdxyc" TargetMode="External"/><Relationship Id="rId3571" Type="http://schemas.openxmlformats.org/officeDocument/2006/relationships/hyperlink" Target="https://www.youtube.com/watch?v=OsVv3QaOBcw" TargetMode="External"/><Relationship Id="rId3669" Type="http://schemas.openxmlformats.org/officeDocument/2006/relationships/hyperlink" Target="https://www.youtube.com/watch?v=1PoNrPLcd2A" TargetMode="External"/><Relationship Id="rId4208" Type="http://schemas.openxmlformats.org/officeDocument/2006/relationships/hyperlink" Target="https://www.youtube.com/watch?v=IYjfMPGHMkA" TargetMode="External"/><Relationship Id="rId4415" Type="http://schemas.openxmlformats.org/officeDocument/2006/relationships/hyperlink" Target="https://www.youtube.com/watch?v=dFI4axmXFGo" TargetMode="External"/><Relationship Id="rId4622" Type="http://schemas.openxmlformats.org/officeDocument/2006/relationships/hyperlink" Target="https://www.youtube.com/watch?v=KTFJBq3Hd7U" TargetMode="External"/><Relationship Id="rId492" Type="http://schemas.openxmlformats.org/officeDocument/2006/relationships/hyperlink" Target="https://www.youtube.com/watch?v=nX7rfjbe8kI" TargetMode="External"/><Relationship Id="rId797" Type="http://schemas.openxmlformats.org/officeDocument/2006/relationships/hyperlink" Target="https://www.youtube.com/watch?v=liCsjACEeJA" TargetMode="External"/><Relationship Id="rId2173" Type="http://schemas.openxmlformats.org/officeDocument/2006/relationships/hyperlink" Target="https://www.youtube.com/watch?v=wFxkCgHK-Oo" TargetMode="External"/><Relationship Id="rId2380" Type="http://schemas.openxmlformats.org/officeDocument/2006/relationships/hyperlink" Target="https://www.youtube.com/watch?v=Sv3HckLI7kg" TargetMode="External"/><Relationship Id="rId2478" Type="http://schemas.openxmlformats.org/officeDocument/2006/relationships/hyperlink" Target="https://www.youtube.com/watch?v=KImbybI5DOU" TargetMode="External"/><Relationship Id="rId3017" Type="http://schemas.openxmlformats.org/officeDocument/2006/relationships/hyperlink" Target="https://www.youtube.com/watch?v=7ws1vjwK7SU" TargetMode="External"/><Relationship Id="rId3224" Type="http://schemas.openxmlformats.org/officeDocument/2006/relationships/hyperlink" Target="https://www.youtube.com/watch?v=6qESBvBUqus" TargetMode="External"/><Relationship Id="rId3431" Type="http://schemas.openxmlformats.org/officeDocument/2006/relationships/hyperlink" Target="https://www.youtube.com/watch?v=wzygAKsIqk0" TargetMode="External"/><Relationship Id="rId3876" Type="http://schemas.openxmlformats.org/officeDocument/2006/relationships/hyperlink" Target="https://www.youtube.com/watch?v=q1tOlw5bJ2E" TargetMode="External"/><Relationship Id="rId145" Type="http://schemas.openxmlformats.org/officeDocument/2006/relationships/hyperlink" Target="https://www.youtube.com/watch?v=iqJZMWGo4zc" TargetMode="External"/><Relationship Id="rId352" Type="http://schemas.openxmlformats.org/officeDocument/2006/relationships/hyperlink" Target="https://www.youtube.com/watch?v=50Ura_ZcSvY" TargetMode="External"/><Relationship Id="rId1287" Type="http://schemas.openxmlformats.org/officeDocument/2006/relationships/hyperlink" Target="https://www.youtube.com/watch?v=Df8-SuPK2vU" TargetMode="External"/><Relationship Id="rId2033" Type="http://schemas.openxmlformats.org/officeDocument/2006/relationships/hyperlink" Target="https://www.youtube.com/watch?v=Rc_-keez4xs" TargetMode="External"/><Relationship Id="rId2240" Type="http://schemas.openxmlformats.org/officeDocument/2006/relationships/hyperlink" Target="https://www.youtube.com/watch?v=lrSnopqW8eM" TargetMode="External"/><Relationship Id="rId2685" Type="http://schemas.openxmlformats.org/officeDocument/2006/relationships/hyperlink" Target="https://www.youtube.com/watch?v=o5lZMlrsdXM" TargetMode="External"/><Relationship Id="rId2892" Type="http://schemas.openxmlformats.org/officeDocument/2006/relationships/hyperlink" Target="https://www.youtube.com/watch?v=MTv3t548pVo" TargetMode="External"/><Relationship Id="rId3529" Type="http://schemas.openxmlformats.org/officeDocument/2006/relationships/hyperlink" Target="https://www.youtube.com/watch?v=AlbRzFagmJo" TargetMode="External"/><Relationship Id="rId3736" Type="http://schemas.openxmlformats.org/officeDocument/2006/relationships/hyperlink" Target="https://www.youtube.com/watch?v=UnADsNNInUo" TargetMode="External"/><Relationship Id="rId3943" Type="http://schemas.openxmlformats.org/officeDocument/2006/relationships/hyperlink" Target="https://www.youtube.com/watch?v=q_5CN_x4ZKo" TargetMode="External"/><Relationship Id="rId212" Type="http://schemas.openxmlformats.org/officeDocument/2006/relationships/hyperlink" Target="https://www.youtube.com/watch?v=Dkl_qZnjC_E" TargetMode="External"/><Relationship Id="rId657" Type="http://schemas.openxmlformats.org/officeDocument/2006/relationships/hyperlink" Target="https://www.youtube.com/watch?v=Mp6qcX-rxjg" TargetMode="External"/><Relationship Id="rId864" Type="http://schemas.openxmlformats.org/officeDocument/2006/relationships/hyperlink" Target="https://www.youtube.com/watch?v=42awuPx06e8" TargetMode="External"/><Relationship Id="rId1494" Type="http://schemas.openxmlformats.org/officeDocument/2006/relationships/hyperlink" Target="https://www.youtube.com/watch?v=PUPwWb1HSj0" TargetMode="External"/><Relationship Id="rId1799" Type="http://schemas.openxmlformats.org/officeDocument/2006/relationships/hyperlink" Target="https://www.youtube.com/watch?v=mVGVYd1B8Oc" TargetMode="External"/><Relationship Id="rId2100" Type="http://schemas.openxmlformats.org/officeDocument/2006/relationships/hyperlink" Target="https://www.youtube.com/watch?v=sMZ1xjknuDE" TargetMode="External"/><Relationship Id="rId2338" Type="http://schemas.openxmlformats.org/officeDocument/2006/relationships/hyperlink" Target="https://www.youtube.com/watch?v=4yVr5kZccsQ" TargetMode="External"/><Relationship Id="rId2545" Type="http://schemas.openxmlformats.org/officeDocument/2006/relationships/hyperlink" Target="https://www.youtube.com/watch?v=IBQTfOJgMZo" TargetMode="External"/><Relationship Id="rId2752" Type="http://schemas.openxmlformats.org/officeDocument/2006/relationships/hyperlink" Target="https://www.youtube.com/watch?v=slgi_BBVGoM" TargetMode="External"/><Relationship Id="rId3803" Type="http://schemas.openxmlformats.org/officeDocument/2006/relationships/hyperlink" Target="https://www.youtube.com/watch?v=yvUvamhYPHw" TargetMode="External"/><Relationship Id="rId517" Type="http://schemas.openxmlformats.org/officeDocument/2006/relationships/hyperlink" Target="https://www.youtube.com/watch?v=qNOMpsdWxQI" TargetMode="External"/><Relationship Id="rId724" Type="http://schemas.openxmlformats.org/officeDocument/2006/relationships/hyperlink" Target="https://www.youtube.com/watch?v=FLCs_rT8iKI" TargetMode="External"/><Relationship Id="rId931" Type="http://schemas.openxmlformats.org/officeDocument/2006/relationships/hyperlink" Target="https://www.youtube.com/watch?v=dWT7i6aY00g" TargetMode="External"/><Relationship Id="rId1147" Type="http://schemas.openxmlformats.org/officeDocument/2006/relationships/hyperlink" Target="https://www.youtube.com/watch?v=VMsrs_MWibw" TargetMode="External"/><Relationship Id="rId1354" Type="http://schemas.openxmlformats.org/officeDocument/2006/relationships/hyperlink" Target="https://www.youtube.com/watch?v=dOyCBUJeePM" TargetMode="External"/><Relationship Id="rId1561" Type="http://schemas.openxmlformats.org/officeDocument/2006/relationships/hyperlink" Target="https://www.youtube.com/watch?v=Yzdie2uH0N4" TargetMode="External"/><Relationship Id="rId2405" Type="http://schemas.openxmlformats.org/officeDocument/2006/relationships/hyperlink" Target="https://www.youtube.com/watch?v=JIYxVvb2xjo" TargetMode="External"/><Relationship Id="rId2612" Type="http://schemas.openxmlformats.org/officeDocument/2006/relationships/hyperlink" Target="https://www.youtube.com/watch?v=gys6TNZx9kU" TargetMode="External"/><Relationship Id="rId4065" Type="http://schemas.openxmlformats.org/officeDocument/2006/relationships/hyperlink" Target="https://www.youtube.com/watch?v=SQKDNdHLI0s" TargetMode="External"/><Relationship Id="rId4272" Type="http://schemas.openxmlformats.org/officeDocument/2006/relationships/hyperlink" Target="https://www.youtube.com/watch?v=6E_egdSI30o" TargetMode="External"/><Relationship Id="rId60" Type="http://schemas.openxmlformats.org/officeDocument/2006/relationships/hyperlink" Target="https://www.youtube.com/watch?v=n02m47K5RfQ" TargetMode="External"/><Relationship Id="rId1007" Type="http://schemas.openxmlformats.org/officeDocument/2006/relationships/hyperlink" Target="https://www.youtube.com/watch?v=XvCgIFaUCG0" TargetMode="External"/><Relationship Id="rId1214" Type="http://schemas.openxmlformats.org/officeDocument/2006/relationships/hyperlink" Target="https://www.youtube.com/watch?v=NN2w-5wiXpc" TargetMode="External"/><Relationship Id="rId1421" Type="http://schemas.openxmlformats.org/officeDocument/2006/relationships/hyperlink" Target="https://www.youtube.com/watch?v=ga9PlKstvSc" TargetMode="External"/><Relationship Id="rId1659" Type="http://schemas.openxmlformats.org/officeDocument/2006/relationships/hyperlink" Target="https://www.youtube.com/watch?v=rqfzcLUpE1I" TargetMode="External"/><Relationship Id="rId1866" Type="http://schemas.openxmlformats.org/officeDocument/2006/relationships/hyperlink" Target="https://www.youtube.com/watch?v=wfGZ8WA60gA" TargetMode="External"/><Relationship Id="rId2917" Type="http://schemas.openxmlformats.org/officeDocument/2006/relationships/hyperlink" Target="https://www.youtube.com/watch?v=UA8vzvYiIyo" TargetMode="External"/><Relationship Id="rId3081" Type="http://schemas.openxmlformats.org/officeDocument/2006/relationships/hyperlink" Target="https://www.youtube.com/watch?v=LpkWFnRPd-M" TargetMode="External"/><Relationship Id="rId4132" Type="http://schemas.openxmlformats.org/officeDocument/2006/relationships/hyperlink" Target="https://www.youtube.com/watch?v=CaHX7RIHASw" TargetMode="External"/><Relationship Id="rId4577" Type="http://schemas.openxmlformats.org/officeDocument/2006/relationships/hyperlink" Target="https://www.youtube.com/watch?v=t7W61uZAEBc" TargetMode="External"/><Relationship Id="rId4784" Type="http://schemas.openxmlformats.org/officeDocument/2006/relationships/hyperlink" Target="https://www.youtube.com/watch?v=CO15sYcowK8" TargetMode="External"/><Relationship Id="rId1519" Type="http://schemas.openxmlformats.org/officeDocument/2006/relationships/hyperlink" Target="https://www.youtube.com/watch?v=aOYP4RJBn30" TargetMode="External"/><Relationship Id="rId1726" Type="http://schemas.openxmlformats.org/officeDocument/2006/relationships/hyperlink" Target="https://www.youtube.com/watch?v=27ErkjjIUlE" TargetMode="External"/><Relationship Id="rId1933" Type="http://schemas.openxmlformats.org/officeDocument/2006/relationships/hyperlink" Target="https://www.youtube.com/watch?v=95ZIX045-4g" TargetMode="External"/><Relationship Id="rId3179" Type="http://schemas.openxmlformats.org/officeDocument/2006/relationships/hyperlink" Target="https://www.youtube.com/watch?v=6bnaBnd4kyU" TargetMode="External"/><Relationship Id="rId3386" Type="http://schemas.openxmlformats.org/officeDocument/2006/relationships/hyperlink" Target="https://www.youtube.com/watch?v=0IsUxWIvk8E" TargetMode="External"/><Relationship Id="rId3593" Type="http://schemas.openxmlformats.org/officeDocument/2006/relationships/hyperlink" Target="https://www.youtube.com/watch?v=yydqWY_Vb98" TargetMode="External"/><Relationship Id="rId4437" Type="http://schemas.openxmlformats.org/officeDocument/2006/relationships/hyperlink" Target="https://www.youtube.com/watch?v=24Ks3fV3SUc" TargetMode="External"/><Relationship Id="rId4644" Type="http://schemas.openxmlformats.org/officeDocument/2006/relationships/hyperlink" Target="https://www.youtube.com/watch?v=pgRPV5WTwj8" TargetMode="External"/><Relationship Id="rId18" Type="http://schemas.openxmlformats.org/officeDocument/2006/relationships/hyperlink" Target="https://www.youtube.com/watch?v=12S1TnFiM2k" TargetMode="External"/><Relationship Id="rId2195" Type="http://schemas.openxmlformats.org/officeDocument/2006/relationships/hyperlink" Target="https://www.youtube.com/watch?v=ui4fR0eTeGo" TargetMode="External"/><Relationship Id="rId3039" Type="http://schemas.openxmlformats.org/officeDocument/2006/relationships/hyperlink" Target="https://www.youtube.com/watch?v=GBRMkB2dLkU" TargetMode="External"/><Relationship Id="rId3246" Type="http://schemas.openxmlformats.org/officeDocument/2006/relationships/hyperlink" Target="https://www.youtube.com/watch?v=CZGFm-O5IOU" TargetMode="External"/><Relationship Id="rId3453" Type="http://schemas.openxmlformats.org/officeDocument/2006/relationships/hyperlink" Target="https://www.youtube.com/watch?v=bCcx2qJ5GwA" TargetMode="External"/><Relationship Id="rId3898" Type="http://schemas.openxmlformats.org/officeDocument/2006/relationships/hyperlink" Target="https://www.youtube.com/watch?v=rk9t4p0jIkc" TargetMode="External"/><Relationship Id="rId167" Type="http://schemas.openxmlformats.org/officeDocument/2006/relationships/hyperlink" Target="https://www.youtube.com/watch?v=YoD-Gn8lUgA" TargetMode="External"/><Relationship Id="rId374" Type="http://schemas.openxmlformats.org/officeDocument/2006/relationships/hyperlink" Target="https://www.youtube.com/watch?v=xTy12kFtmWk" TargetMode="External"/><Relationship Id="rId581" Type="http://schemas.openxmlformats.org/officeDocument/2006/relationships/hyperlink" Target="https://www.youtube.com/watch?v=H5kC-4MGEK4" TargetMode="External"/><Relationship Id="rId2055" Type="http://schemas.openxmlformats.org/officeDocument/2006/relationships/hyperlink" Target="https://www.youtube.com/watch?v=C2by2G_H29Q" TargetMode="External"/><Relationship Id="rId2262" Type="http://schemas.openxmlformats.org/officeDocument/2006/relationships/hyperlink" Target="https://www.youtube.com/watch?v=6W749jRBg-4" TargetMode="External"/><Relationship Id="rId3106" Type="http://schemas.openxmlformats.org/officeDocument/2006/relationships/hyperlink" Target="https://www.youtube.com/watch?v=A9HY4DsRTCg" TargetMode="External"/><Relationship Id="rId3660" Type="http://schemas.openxmlformats.org/officeDocument/2006/relationships/hyperlink" Target="https://www.youtube.com/watch?v=dLL6Z8LGFkQ" TargetMode="External"/><Relationship Id="rId3758" Type="http://schemas.openxmlformats.org/officeDocument/2006/relationships/hyperlink" Target="https://www.youtube.com/watch?v=K52rgG1xIKw" TargetMode="External"/><Relationship Id="rId3965" Type="http://schemas.openxmlformats.org/officeDocument/2006/relationships/hyperlink" Target="https://www.youtube.com/watch?v=KcHmaqme-wU" TargetMode="External"/><Relationship Id="rId4504" Type="http://schemas.openxmlformats.org/officeDocument/2006/relationships/hyperlink" Target="https://www.youtube.com/watch?v=KN72tkJlOys" TargetMode="External"/><Relationship Id="rId4711" Type="http://schemas.openxmlformats.org/officeDocument/2006/relationships/hyperlink" Target="https://www.youtube.com/watch?v=cdzJt6C7gLg" TargetMode="External"/><Relationship Id="rId234" Type="http://schemas.openxmlformats.org/officeDocument/2006/relationships/hyperlink" Target="https://www.youtube.com/watch?v=zrnd0w4gkuw" TargetMode="External"/><Relationship Id="rId679" Type="http://schemas.openxmlformats.org/officeDocument/2006/relationships/hyperlink" Target="https://www.youtube.com/watch?v=Z8W92N07xDA" TargetMode="External"/><Relationship Id="rId886" Type="http://schemas.openxmlformats.org/officeDocument/2006/relationships/hyperlink" Target="https://www.youtube.com/watch?v=V4nwy5IUMdg" TargetMode="External"/><Relationship Id="rId2567" Type="http://schemas.openxmlformats.org/officeDocument/2006/relationships/hyperlink" Target="https://www.youtube.com/watch?v=NboixpOOXsk" TargetMode="External"/><Relationship Id="rId2774" Type="http://schemas.openxmlformats.org/officeDocument/2006/relationships/hyperlink" Target="https://www.youtube.com/watch?v=l44ih2KWJAo" TargetMode="External"/><Relationship Id="rId3313" Type="http://schemas.openxmlformats.org/officeDocument/2006/relationships/hyperlink" Target="https://www.youtube.com/watch?v=vMHDHV7f_yU" TargetMode="External"/><Relationship Id="rId3520" Type="http://schemas.openxmlformats.org/officeDocument/2006/relationships/hyperlink" Target="https://www.youtube.com/watch?v=Us1dzOiKrXc" TargetMode="External"/><Relationship Id="rId3618" Type="http://schemas.openxmlformats.org/officeDocument/2006/relationships/hyperlink" Target="https://www.youtube.com/watch?v=_DOxXh2sa-g" TargetMode="External"/><Relationship Id="rId2" Type="http://schemas.openxmlformats.org/officeDocument/2006/relationships/hyperlink" Target="https://www.youtube.com/watch?v=5vriFkcj5VM" TargetMode="External"/><Relationship Id="rId441" Type="http://schemas.openxmlformats.org/officeDocument/2006/relationships/hyperlink" Target="https://www.youtube.com/watch?v=dpb2Q8em7Eo" TargetMode="External"/><Relationship Id="rId539" Type="http://schemas.openxmlformats.org/officeDocument/2006/relationships/hyperlink" Target="https://www.youtube.com/watch?v=VnqYUTbsfyc" TargetMode="External"/><Relationship Id="rId746" Type="http://schemas.openxmlformats.org/officeDocument/2006/relationships/hyperlink" Target="https://www.youtube.com/watch?v=ReIaGLXXSCI" TargetMode="External"/><Relationship Id="rId1071" Type="http://schemas.openxmlformats.org/officeDocument/2006/relationships/hyperlink" Target="https://www.youtube.com/watch?v=s0jypGHFbnA" TargetMode="External"/><Relationship Id="rId1169" Type="http://schemas.openxmlformats.org/officeDocument/2006/relationships/hyperlink" Target="https://www.youtube.com/watch?v=USy8hXmSh4o" TargetMode="External"/><Relationship Id="rId1376" Type="http://schemas.openxmlformats.org/officeDocument/2006/relationships/hyperlink" Target="https://www.youtube.com/watch?v=PvCfdTJGVcw" TargetMode="External"/><Relationship Id="rId1583" Type="http://schemas.openxmlformats.org/officeDocument/2006/relationships/hyperlink" Target="https://www.youtube.com/watch?v=EW_0FOYCvjs" TargetMode="External"/><Relationship Id="rId2122" Type="http://schemas.openxmlformats.org/officeDocument/2006/relationships/hyperlink" Target="https://www.youtube.com/watch?v=6burYMKR2Ko" TargetMode="External"/><Relationship Id="rId2427" Type="http://schemas.openxmlformats.org/officeDocument/2006/relationships/hyperlink" Target="https://www.youtube.com/watch?v=yTb_AvLchgY" TargetMode="External"/><Relationship Id="rId2981" Type="http://schemas.openxmlformats.org/officeDocument/2006/relationships/hyperlink" Target="https://www.youtube.com/watch?v=kpX7w_C4lRo" TargetMode="External"/><Relationship Id="rId3825" Type="http://schemas.openxmlformats.org/officeDocument/2006/relationships/hyperlink" Target="https://www.youtube.com/watch?v=24OhNn0sG9M" TargetMode="External"/><Relationship Id="rId301" Type="http://schemas.openxmlformats.org/officeDocument/2006/relationships/hyperlink" Target="https://www.youtube.com/watch?v=oDIsQ6U71Po" TargetMode="External"/><Relationship Id="rId953" Type="http://schemas.openxmlformats.org/officeDocument/2006/relationships/hyperlink" Target="https://www.youtube.com/watch?v=XXW2JpqLHfU" TargetMode="External"/><Relationship Id="rId1029" Type="http://schemas.openxmlformats.org/officeDocument/2006/relationships/hyperlink" Target="https://www.youtube.com/watch?v=1UF9RCWq5P0" TargetMode="External"/><Relationship Id="rId1236" Type="http://schemas.openxmlformats.org/officeDocument/2006/relationships/hyperlink" Target="https://www.youtube.com/watch?v=RY5xIl5t7f4" TargetMode="External"/><Relationship Id="rId1790" Type="http://schemas.openxmlformats.org/officeDocument/2006/relationships/hyperlink" Target="https://www.youtube.com/watch?v=f91RW3Mk8Dk" TargetMode="External"/><Relationship Id="rId1888" Type="http://schemas.openxmlformats.org/officeDocument/2006/relationships/hyperlink" Target="https://www.youtube.com/watch?v=0bo6MVQxY6Y" TargetMode="External"/><Relationship Id="rId2634" Type="http://schemas.openxmlformats.org/officeDocument/2006/relationships/hyperlink" Target="https://www.youtube.com/watch?v=lrr_HZ782vQ" TargetMode="External"/><Relationship Id="rId2841" Type="http://schemas.openxmlformats.org/officeDocument/2006/relationships/hyperlink" Target="https://www.youtube.com/watch?v=kpaEtJX3Rt4" TargetMode="External"/><Relationship Id="rId2939" Type="http://schemas.openxmlformats.org/officeDocument/2006/relationships/hyperlink" Target="https://www.youtube.com/watch?v=gFVC0p4lknw" TargetMode="External"/><Relationship Id="rId4087" Type="http://schemas.openxmlformats.org/officeDocument/2006/relationships/hyperlink" Target="https://www.youtube.com/watch?v=YB4ndsg1ZUc" TargetMode="External"/><Relationship Id="rId4294" Type="http://schemas.openxmlformats.org/officeDocument/2006/relationships/hyperlink" Target="https://www.youtube.com/watch?v=SSUZjMD-tF8" TargetMode="External"/><Relationship Id="rId82" Type="http://schemas.openxmlformats.org/officeDocument/2006/relationships/hyperlink" Target="https://www.youtube.com/watch?v=8OHFd0mHgAg" TargetMode="External"/><Relationship Id="rId606" Type="http://schemas.openxmlformats.org/officeDocument/2006/relationships/hyperlink" Target="https://www.youtube.com/watch?v=HqcIrWb_vR0" TargetMode="External"/><Relationship Id="rId813" Type="http://schemas.openxmlformats.org/officeDocument/2006/relationships/hyperlink" Target="https://www.youtube.com/watch?v=KiQrbaaGkjA" TargetMode="External"/><Relationship Id="rId1443" Type="http://schemas.openxmlformats.org/officeDocument/2006/relationships/hyperlink" Target="https://www.youtube.com/watch?v=P_JE1wdWob0" TargetMode="External"/><Relationship Id="rId1650" Type="http://schemas.openxmlformats.org/officeDocument/2006/relationships/hyperlink" Target="https://www.youtube.com/watch?v=GU1TZDTOeD4" TargetMode="External"/><Relationship Id="rId1748" Type="http://schemas.openxmlformats.org/officeDocument/2006/relationships/hyperlink" Target="https://www.youtube.com/watch?v=4w3zoAbxkbo" TargetMode="External"/><Relationship Id="rId2701" Type="http://schemas.openxmlformats.org/officeDocument/2006/relationships/hyperlink" Target="https://www.youtube.com/watch?v=H9PPtvpOT0Q" TargetMode="External"/><Relationship Id="rId4154" Type="http://schemas.openxmlformats.org/officeDocument/2006/relationships/hyperlink" Target="https://www.youtube.com/watch?v=TVsU9BY4UoU" TargetMode="External"/><Relationship Id="rId4361" Type="http://schemas.openxmlformats.org/officeDocument/2006/relationships/hyperlink" Target="https://www.youtube.com/watch?v=VHYdHIfLgks" TargetMode="External"/><Relationship Id="rId4599" Type="http://schemas.openxmlformats.org/officeDocument/2006/relationships/hyperlink" Target="https://www.youtube.com/watch?v=8fSdl2kWrHg" TargetMode="External"/><Relationship Id="rId1303" Type="http://schemas.openxmlformats.org/officeDocument/2006/relationships/hyperlink" Target="https://www.youtube.com/watch?v=Igs_lJ2M2eE" TargetMode="External"/><Relationship Id="rId1510" Type="http://schemas.openxmlformats.org/officeDocument/2006/relationships/hyperlink" Target="https://www.youtube.com/watch?v=0rxt4SFVbtc" TargetMode="External"/><Relationship Id="rId1955" Type="http://schemas.openxmlformats.org/officeDocument/2006/relationships/hyperlink" Target="https://www.youtube.com/watch?v=84uvWfZqqeg" TargetMode="External"/><Relationship Id="rId3170" Type="http://schemas.openxmlformats.org/officeDocument/2006/relationships/hyperlink" Target="https://www.youtube.com/watch?v=mB2hfFe3geg" TargetMode="External"/><Relationship Id="rId4014" Type="http://schemas.openxmlformats.org/officeDocument/2006/relationships/hyperlink" Target="https://www.youtube.com/watch?v=9pgap38Os_k" TargetMode="External"/><Relationship Id="rId4221" Type="http://schemas.openxmlformats.org/officeDocument/2006/relationships/hyperlink" Target="https://www.youtube.com/watch?v=j85bFjcOxHA" TargetMode="External"/><Relationship Id="rId4459" Type="http://schemas.openxmlformats.org/officeDocument/2006/relationships/hyperlink" Target="https://www.youtube.com/watch?v=bIL3joknwFw" TargetMode="External"/><Relationship Id="rId4666" Type="http://schemas.openxmlformats.org/officeDocument/2006/relationships/hyperlink" Target="https://www.youtube.com/watch?v=foWOfn1Nyjg" TargetMode="External"/><Relationship Id="rId1608" Type="http://schemas.openxmlformats.org/officeDocument/2006/relationships/hyperlink" Target="https://www.youtube.com/watch?v=YFX1MJkPB-Y" TargetMode="External"/><Relationship Id="rId1815" Type="http://schemas.openxmlformats.org/officeDocument/2006/relationships/hyperlink" Target="https://www.youtube.com/watch?v=AdYEF6ppczA" TargetMode="External"/><Relationship Id="rId3030" Type="http://schemas.openxmlformats.org/officeDocument/2006/relationships/hyperlink" Target="https://www.youtube.com/watch?v=ygGXbrfBbFk" TargetMode="External"/><Relationship Id="rId3268" Type="http://schemas.openxmlformats.org/officeDocument/2006/relationships/hyperlink" Target="https://www.youtube.com/watch?v=JonQ09L2N0U" TargetMode="External"/><Relationship Id="rId3475" Type="http://schemas.openxmlformats.org/officeDocument/2006/relationships/hyperlink" Target="https://www.youtube.com/watch?v=dir6-2jrwJU" TargetMode="External"/><Relationship Id="rId3682" Type="http://schemas.openxmlformats.org/officeDocument/2006/relationships/hyperlink" Target="https://www.youtube.com/watch?v=xMpTFCca9qo" TargetMode="External"/><Relationship Id="rId4319" Type="http://schemas.openxmlformats.org/officeDocument/2006/relationships/hyperlink" Target="https://www.youtube.com/watch?v=P_PEOYLIkBM" TargetMode="External"/><Relationship Id="rId4526" Type="http://schemas.openxmlformats.org/officeDocument/2006/relationships/hyperlink" Target="https://www.youtube.com/watch?v=EbWme7sDqgU" TargetMode="External"/><Relationship Id="rId4733" Type="http://schemas.openxmlformats.org/officeDocument/2006/relationships/hyperlink" Target="https://www.youtube.com/watch?v=IJBc-lFRpXM" TargetMode="External"/><Relationship Id="rId189" Type="http://schemas.openxmlformats.org/officeDocument/2006/relationships/hyperlink" Target="https://www.youtube.com/watch?v=zKr3CWGezII" TargetMode="External"/><Relationship Id="rId396" Type="http://schemas.openxmlformats.org/officeDocument/2006/relationships/hyperlink" Target="https://www.youtube.com/watch?v=vXJmQmaDYgg" TargetMode="External"/><Relationship Id="rId2077" Type="http://schemas.openxmlformats.org/officeDocument/2006/relationships/hyperlink" Target="https://www.youtube.com/watch?v=DbGw75pdlOA" TargetMode="External"/><Relationship Id="rId2284" Type="http://schemas.openxmlformats.org/officeDocument/2006/relationships/hyperlink" Target="https://www.youtube.com/watch?v=G6ziLOKVUWA" TargetMode="External"/><Relationship Id="rId2491" Type="http://schemas.openxmlformats.org/officeDocument/2006/relationships/hyperlink" Target="https://www.youtube.com/watch?v=4FZUuFUS8Rg" TargetMode="External"/><Relationship Id="rId3128" Type="http://schemas.openxmlformats.org/officeDocument/2006/relationships/hyperlink" Target="https://www.youtube.com/watch?v=3Gq6EgiQ1xM" TargetMode="External"/><Relationship Id="rId3335" Type="http://schemas.openxmlformats.org/officeDocument/2006/relationships/hyperlink" Target="https://www.youtube.com/watch?v=4muYzftomAE" TargetMode="External"/><Relationship Id="rId3542" Type="http://schemas.openxmlformats.org/officeDocument/2006/relationships/hyperlink" Target="https://www.youtube.com/watch?v=R8OEmDb8nCE" TargetMode="External"/><Relationship Id="rId3987" Type="http://schemas.openxmlformats.org/officeDocument/2006/relationships/hyperlink" Target="https://www.youtube.com/watch?v=NMvDVwJscVA" TargetMode="External"/><Relationship Id="rId256" Type="http://schemas.openxmlformats.org/officeDocument/2006/relationships/hyperlink" Target="https://www.youtube.com/watch?v=HV2TkNKZ1jc" TargetMode="External"/><Relationship Id="rId463" Type="http://schemas.openxmlformats.org/officeDocument/2006/relationships/hyperlink" Target="https://www.youtube.com/watch?v=M29ogR1wHJY" TargetMode="External"/><Relationship Id="rId670" Type="http://schemas.openxmlformats.org/officeDocument/2006/relationships/hyperlink" Target="https://www.youtube.com/watch?v=YQr2g2ohrmw" TargetMode="External"/><Relationship Id="rId1093" Type="http://schemas.openxmlformats.org/officeDocument/2006/relationships/hyperlink" Target="https://www.youtube.com/watch?v=0oXr9fwEEhM" TargetMode="External"/><Relationship Id="rId2144" Type="http://schemas.openxmlformats.org/officeDocument/2006/relationships/hyperlink" Target="https://www.youtube.com/watch?v=VNuf6CQM4lQ" TargetMode="External"/><Relationship Id="rId2351" Type="http://schemas.openxmlformats.org/officeDocument/2006/relationships/hyperlink" Target="https://www.youtube.com/watch?v=Wl9EcS5As2w" TargetMode="External"/><Relationship Id="rId2589" Type="http://schemas.openxmlformats.org/officeDocument/2006/relationships/hyperlink" Target="https://www.youtube.com/watch?v=hG0OMmvC9NE" TargetMode="External"/><Relationship Id="rId2796" Type="http://schemas.openxmlformats.org/officeDocument/2006/relationships/hyperlink" Target="https://www.youtube.com/watch?v=mn_bhfeBVAQ" TargetMode="External"/><Relationship Id="rId3402" Type="http://schemas.openxmlformats.org/officeDocument/2006/relationships/hyperlink" Target="https://www.youtube.com/watch?v=p5uIlJL7H_s" TargetMode="External"/><Relationship Id="rId3847" Type="http://schemas.openxmlformats.org/officeDocument/2006/relationships/hyperlink" Target="https://www.youtube.com/watch?v=oH7Xi__8k7E" TargetMode="External"/><Relationship Id="rId116" Type="http://schemas.openxmlformats.org/officeDocument/2006/relationships/hyperlink" Target="https://www.youtube.com/watch?v=qs5zL6cM5BI" TargetMode="External"/><Relationship Id="rId323" Type="http://schemas.openxmlformats.org/officeDocument/2006/relationships/hyperlink" Target="https://www.youtube.com/watch?v=UDY9uIHTWGw" TargetMode="External"/><Relationship Id="rId530" Type="http://schemas.openxmlformats.org/officeDocument/2006/relationships/hyperlink" Target="https://www.youtube.com/watch?v=ydcT5Dvs888" TargetMode="External"/><Relationship Id="rId768" Type="http://schemas.openxmlformats.org/officeDocument/2006/relationships/hyperlink" Target="https://www.youtube.com/watch?v=Z61SzcHesrA" TargetMode="External"/><Relationship Id="rId975" Type="http://schemas.openxmlformats.org/officeDocument/2006/relationships/hyperlink" Target="https://www.youtube.com/watch?v=OeCecPLKCTc" TargetMode="External"/><Relationship Id="rId1160" Type="http://schemas.openxmlformats.org/officeDocument/2006/relationships/hyperlink" Target="https://www.youtube.com/watch?v=MCrggSWWvlE" TargetMode="External"/><Relationship Id="rId1398" Type="http://schemas.openxmlformats.org/officeDocument/2006/relationships/hyperlink" Target="https://www.youtube.com/watch?v=vo94za2uZCY" TargetMode="External"/><Relationship Id="rId2004" Type="http://schemas.openxmlformats.org/officeDocument/2006/relationships/hyperlink" Target="https://www.youtube.com/watch?v=QbzxcZn6oXk" TargetMode="External"/><Relationship Id="rId2211" Type="http://schemas.openxmlformats.org/officeDocument/2006/relationships/hyperlink" Target="https://www.youtube.com/watch?v=chkmnPPb53w" TargetMode="External"/><Relationship Id="rId2449" Type="http://schemas.openxmlformats.org/officeDocument/2006/relationships/hyperlink" Target="https://www.youtube.com/watch?v=6uN99OAINAY" TargetMode="External"/><Relationship Id="rId2656" Type="http://schemas.openxmlformats.org/officeDocument/2006/relationships/hyperlink" Target="https://www.youtube.com/watch?v=xyJACXQEsLQ" TargetMode="External"/><Relationship Id="rId2863" Type="http://schemas.openxmlformats.org/officeDocument/2006/relationships/hyperlink" Target="https://www.youtube.com/watch?v=z1W4c7ym49Y" TargetMode="External"/><Relationship Id="rId3707" Type="http://schemas.openxmlformats.org/officeDocument/2006/relationships/hyperlink" Target="https://www.youtube.com/watch?v=4N-AD2Utndw" TargetMode="External"/><Relationship Id="rId3914" Type="http://schemas.openxmlformats.org/officeDocument/2006/relationships/hyperlink" Target="https://www.youtube.com/watch?v=LqxwWFjP4qg" TargetMode="External"/><Relationship Id="rId628" Type="http://schemas.openxmlformats.org/officeDocument/2006/relationships/hyperlink" Target="https://www.youtube.com/watch?v=duLsTX-XXNo" TargetMode="External"/><Relationship Id="rId835" Type="http://schemas.openxmlformats.org/officeDocument/2006/relationships/hyperlink" Target="https://www.youtube.com/watch?v=qlKalgadgqM" TargetMode="External"/><Relationship Id="rId1258" Type="http://schemas.openxmlformats.org/officeDocument/2006/relationships/hyperlink" Target="https://www.youtube.com/watch?v=MFBxQkaX-Wg" TargetMode="External"/><Relationship Id="rId1465" Type="http://schemas.openxmlformats.org/officeDocument/2006/relationships/hyperlink" Target="https://www.youtube.com/watch?v=gA6Qf7iu8SE" TargetMode="External"/><Relationship Id="rId1672" Type="http://schemas.openxmlformats.org/officeDocument/2006/relationships/hyperlink" Target="https://www.youtube.com/watch?v=G4EWprlqN0c" TargetMode="External"/><Relationship Id="rId2309" Type="http://schemas.openxmlformats.org/officeDocument/2006/relationships/hyperlink" Target="https://www.youtube.com/watch?v=e7Gs0SO-plw" TargetMode="External"/><Relationship Id="rId2516" Type="http://schemas.openxmlformats.org/officeDocument/2006/relationships/hyperlink" Target="https://www.youtube.com/watch?v=ctbTG2SjFtw" TargetMode="External"/><Relationship Id="rId2723" Type="http://schemas.openxmlformats.org/officeDocument/2006/relationships/hyperlink" Target="https://www.youtube.com/watch?v=wj2SKQaY4Ww" TargetMode="External"/><Relationship Id="rId4176" Type="http://schemas.openxmlformats.org/officeDocument/2006/relationships/hyperlink" Target="https://www.youtube.com/watch?v=3ab8lJczhW8" TargetMode="External"/><Relationship Id="rId1020" Type="http://schemas.openxmlformats.org/officeDocument/2006/relationships/hyperlink" Target="https://www.youtube.com/watch?v=Gaf2ozNgOs8" TargetMode="External"/><Relationship Id="rId1118" Type="http://schemas.openxmlformats.org/officeDocument/2006/relationships/hyperlink" Target="https://www.youtube.com/watch?v=oLp3GDZcBCc" TargetMode="External"/><Relationship Id="rId1325" Type="http://schemas.openxmlformats.org/officeDocument/2006/relationships/hyperlink" Target="https://www.youtube.com/watch?v=_NScDHJXHn0" TargetMode="External"/><Relationship Id="rId1532" Type="http://schemas.openxmlformats.org/officeDocument/2006/relationships/hyperlink" Target="https://www.youtube.com/watch?v=oNlKGXv-rCw" TargetMode="External"/><Relationship Id="rId1977" Type="http://schemas.openxmlformats.org/officeDocument/2006/relationships/hyperlink" Target="https://www.youtube.com/watch?v=z9XrUUek01c" TargetMode="External"/><Relationship Id="rId2930" Type="http://schemas.openxmlformats.org/officeDocument/2006/relationships/hyperlink" Target="https://www.youtube.com/watch?v=vFunN0xiZAQ" TargetMode="External"/><Relationship Id="rId4383" Type="http://schemas.openxmlformats.org/officeDocument/2006/relationships/hyperlink" Target="https://www.youtube.com/watch?v=yB2YtqVn4ro" TargetMode="External"/><Relationship Id="rId4590" Type="http://schemas.openxmlformats.org/officeDocument/2006/relationships/hyperlink" Target="https://www.youtube.com/watch?v=Ll3DuikAOYw" TargetMode="External"/><Relationship Id="rId4688" Type="http://schemas.openxmlformats.org/officeDocument/2006/relationships/hyperlink" Target="https://www.youtube.com/watch?v=yBfNUR30q9M" TargetMode="External"/><Relationship Id="rId902" Type="http://schemas.openxmlformats.org/officeDocument/2006/relationships/hyperlink" Target="https://www.youtube.com/watch?v=BaXQVyl1U2k" TargetMode="External"/><Relationship Id="rId1837" Type="http://schemas.openxmlformats.org/officeDocument/2006/relationships/hyperlink" Target="https://www.youtube.com/watch?v=9cNUrDNE4vw" TargetMode="External"/><Relationship Id="rId3192" Type="http://schemas.openxmlformats.org/officeDocument/2006/relationships/hyperlink" Target="https://www.youtube.com/watch?v=eDfMDkgheQY" TargetMode="External"/><Relationship Id="rId3497" Type="http://schemas.openxmlformats.org/officeDocument/2006/relationships/hyperlink" Target="https://www.youtube.com/watch?v=LdzXm93GnAg" TargetMode="External"/><Relationship Id="rId4036" Type="http://schemas.openxmlformats.org/officeDocument/2006/relationships/hyperlink" Target="https://www.youtube.com/watch?v=PqY1-Zsy5vo" TargetMode="External"/><Relationship Id="rId4243" Type="http://schemas.openxmlformats.org/officeDocument/2006/relationships/hyperlink" Target="https://www.youtube.com/watch?v=Ux7KNEoh5kA" TargetMode="External"/><Relationship Id="rId4450" Type="http://schemas.openxmlformats.org/officeDocument/2006/relationships/hyperlink" Target="https://www.youtube.com/watch?v=8WphWiNYbzk" TargetMode="External"/><Relationship Id="rId31" Type="http://schemas.openxmlformats.org/officeDocument/2006/relationships/hyperlink" Target="https://www.youtube.com/watch?v=Gv2gaj82xX8" TargetMode="External"/><Relationship Id="rId2099" Type="http://schemas.openxmlformats.org/officeDocument/2006/relationships/hyperlink" Target="https://www.youtube.com/watch?v=5ArDbvfds9k" TargetMode="External"/><Relationship Id="rId3052" Type="http://schemas.openxmlformats.org/officeDocument/2006/relationships/hyperlink" Target="https://www.youtube.com/watch?v=KiUvL-rp1zg" TargetMode="External"/><Relationship Id="rId4103" Type="http://schemas.openxmlformats.org/officeDocument/2006/relationships/hyperlink" Target="https://www.youtube.com/watch?v=zuB7jlqvmc0" TargetMode="External"/><Relationship Id="rId4310" Type="http://schemas.openxmlformats.org/officeDocument/2006/relationships/hyperlink" Target="https://www.youtube.com/watch?v=NwqxQP4jd7o" TargetMode="External"/><Relationship Id="rId4548" Type="http://schemas.openxmlformats.org/officeDocument/2006/relationships/hyperlink" Target="https://www.youtube.com/watch?v=DaYDOeBOhtw" TargetMode="External"/><Relationship Id="rId4755" Type="http://schemas.openxmlformats.org/officeDocument/2006/relationships/hyperlink" Target="https://www.youtube.com/watch?v=WMuObAQlQRk" TargetMode="External"/><Relationship Id="rId180" Type="http://schemas.openxmlformats.org/officeDocument/2006/relationships/hyperlink" Target="https://www.youtube.com/watch?v=vIb7JxgmWSg" TargetMode="External"/><Relationship Id="rId278" Type="http://schemas.openxmlformats.org/officeDocument/2006/relationships/hyperlink" Target="https://www.youtube.com/watch?v=CGRJchwlVXM" TargetMode="External"/><Relationship Id="rId1904" Type="http://schemas.openxmlformats.org/officeDocument/2006/relationships/hyperlink" Target="https://www.youtube.com/watch?v=0-AZJj1ODbY" TargetMode="External"/><Relationship Id="rId3357" Type="http://schemas.openxmlformats.org/officeDocument/2006/relationships/hyperlink" Target="https://www.youtube.com/watch?v=1C7hyuDntfE" TargetMode="External"/><Relationship Id="rId3564" Type="http://schemas.openxmlformats.org/officeDocument/2006/relationships/hyperlink" Target="https://www.youtube.com/watch?v=nLczfir8z1s" TargetMode="External"/><Relationship Id="rId3771" Type="http://schemas.openxmlformats.org/officeDocument/2006/relationships/hyperlink" Target="https://www.youtube.com/watch?v=DQqMDc5_034" TargetMode="External"/><Relationship Id="rId4408" Type="http://schemas.openxmlformats.org/officeDocument/2006/relationships/hyperlink" Target="https://www.youtube.com/watch?v=fTFW0ziumfM" TargetMode="External"/><Relationship Id="rId4615" Type="http://schemas.openxmlformats.org/officeDocument/2006/relationships/hyperlink" Target="https://www.youtube.com/watch?v=Ba2ZlM9vr5o" TargetMode="External"/><Relationship Id="rId485" Type="http://schemas.openxmlformats.org/officeDocument/2006/relationships/hyperlink" Target="https://www.youtube.com/watch?v=Avgw5VKAjwo" TargetMode="External"/><Relationship Id="rId692" Type="http://schemas.openxmlformats.org/officeDocument/2006/relationships/hyperlink" Target="https://www.youtube.com/watch?v=wEi5sMGKrL8" TargetMode="External"/><Relationship Id="rId2166" Type="http://schemas.openxmlformats.org/officeDocument/2006/relationships/hyperlink" Target="https://www.youtube.com/watch?v=kVpUEVhrC0U" TargetMode="External"/><Relationship Id="rId2373" Type="http://schemas.openxmlformats.org/officeDocument/2006/relationships/hyperlink" Target="https://www.youtube.com/watch?v=0firv69LkgI" TargetMode="External"/><Relationship Id="rId2580" Type="http://schemas.openxmlformats.org/officeDocument/2006/relationships/hyperlink" Target="https://www.youtube.com/watch?v=wVfp1NPf928" TargetMode="External"/><Relationship Id="rId3217" Type="http://schemas.openxmlformats.org/officeDocument/2006/relationships/hyperlink" Target="https://www.youtube.com/watch?v=iOg68XwwJEQ" TargetMode="External"/><Relationship Id="rId3424" Type="http://schemas.openxmlformats.org/officeDocument/2006/relationships/hyperlink" Target="https://www.youtube.com/watch?v=9VhrJCbr58A" TargetMode="External"/><Relationship Id="rId3631" Type="http://schemas.openxmlformats.org/officeDocument/2006/relationships/hyperlink" Target="https://www.youtube.com/watch?v=sf_crPbd-TQ" TargetMode="External"/><Relationship Id="rId3869" Type="http://schemas.openxmlformats.org/officeDocument/2006/relationships/hyperlink" Target="https://www.youtube.com/watch?v=TT6gTs2B1Uw" TargetMode="External"/><Relationship Id="rId138" Type="http://schemas.openxmlformats.org/officeDocument/2006/relationships/hyperlink" Target="https://www.youtube.com/watch?v=vFDysagoQw0" TargetMode="External"/><Relationship Id="rId345" Type="http://schemas.openxmlformats.org/officeDocument/2006/relationships/hyperlink" Target="https://www.youtube.com/watch?v=e760LRzuBEs" TargetMode="External"/><Relationship Id="rId552" Type="http://schemas.openxmlformats.org/officeDocument/2006/relationships/hyperlink" Target="https://www.youtube.com/watch?v=UBrnd9sRIsM" TargetMode="External"/><Relationship Id="rId997" Type="http://schemas.openxmlformats.org/officeDocument/2006/relationships/hyperlink" Target="https://www.youtube.com/watch?v=K7r8CD8k_Ho" TargetMode="External"/><Relationship Id="rId1182" Type="http://schemas.openxmlformats.org/officeDocument/2006/relationships/hyperlink" Target="https://www.youtube.com/watch?v=mySACB_aVAE" TargetMode="External"/><Relationship Id="rId2026" Type="http://schemas.openxmlformats.org/officeDocument/2006/relationships/hyperlink" Target="https://www.youtube.com/watch?v=9r6qr7QcQOQ" TargetMode="External"/><Relationship Id="rId2233" Type="http://schemas.openxmlformats.org/officeDocument/2006/relationships/hyperlink" Target="https://www.youtube.com/watch?v=b5djTDjlTNM" TargetMode="External"/><Relationship Id="rId2440" Type="http://schemas.openxmlformats.org/officeDocument/2006/relationships/hyperlink" Target="https://www.youtube.com/watch?v=m_8K8ywiY5w" TargetMode="External"/><Relationship Id="rId2678" Type="http://schemas.openxmlformats.org/officeDocument/2006/relationships/hyperlink" Target="https://www.youtube.com/watch?v=qq1_owihZIY" TargetMode="External"/><Relationship Id="rId2885" Type="http://schemas.openxmlformats.org/officeDocument/2006/relationships/hyperlink" Target="https://www.youtube.com/watch?v=PtofI6fOQJs" TargetMode="External"/><Relationship Id="rId3729" Type="http://schemas.openxmlformats.org/officeDocument/2006/relationships/hyperlink" Target="https://www.youtube.com/watch?v=_QZYO44laCI" TargetMode="External"/><Relationship Id="rId3936" Type="http://schemas.openxmlformats.org/officeDocument/2006/relationships/hyperlink" Target="https://www.youtube.com/watch?v=aBTZLfCMkHU" TargetMode="External"/><Relationship Id="rId205" Type="http://schemas.openxmlformats.org/officeDocument/2006/relationships/hyperlink" Target="https://www.youtube.com/watch?v=LhLW6R-ZGjo" TargetMode="External"/><Relationship Id="rId412" Type="http://schemas.openxmlformats.org/officeDocument/2006/relationships/hyperlink" Target="https://www.youtube.com/watch?v=OisosYQuPHs" TargetMode="External"/><Relationship Id="rId857" Type="http://schemas.openxmlformats.org/officeDocument/2006/relationships/hyperlink" Target="https://www.youtube.com/watch?v=q0Qr4top0dA" TargetMode="External"/><Relationship Id="rId1042" Type="http://schemas.openxmlformats.org/officeDocument/2006/relationships/hyperlink" Target="https://www.youtube.com/watch?v=BcO9bZavHRg" TargetMode="External"/><Relationship Id="rId1487" Type="http://schemas.openxmlformats.org/officeDocument/2006/relationships/hyperlink" Target="https://www.youtube.com/watch?v=El3l-a9lnmg" TargetMode="External"/><Relationship Id="rId1694" Type="http://schemas.openxmlformats.org/officeDocument/2006/relationships/hyperlink" Target="https://www.youtube.com/watch?v=fOi-IVo8sfQ" TargetMode="External"/><Relationship Id="rId2300" Type="http://schemas.openxmlformats.org/officeDocument/2006/relationships/hyperlink" Target="https://www.youtube.com/watch?v=RV7BeTY7xBk" TargetMode="External"/><Relationship Id="rId2538" Type="http://schemas.openxmlformats.org/officeDocument/2006/relationships/hyperlink" Target="https://www.youtube.com/watch?v=-9wUbw5qevU" TargetMode="External"/><Relationship Id="rId2745" Type="http://schemas.openxmlformats.org/officeDocument/2006/relationships/hyperlink" Target="https://www.youtube.com/watch?v=b4ibrCpoolk" TargetMode="External"/><Relationship Id="rId2952" Type="http://schemas.openxmlformats.org/officeDocument/2006/relationships/hyperlink" Target="https://www.youtube.com/watch?v=foylVVYilOg" TargetMode="External"/><Relationship Id="rId4198" Type="http://schemas.openxmlformats.org/officeDocument/2006/relationships/hyperlink" Target="https://www.youtube.com/watch?v=X_4yCNV0F40" TargetMode="External"/><Relationship Id="rId717" Type="http://schemas.openxmlformats.org/officeDocument/2006/relationships/hyperlink" Target="https://www.youtube.com/watch?v=n5vZju-W7NQ" TargetMode="External"/><Relationship Id="rId924" Type="http://schemas.openxmlformats.org/officeDocument/2006/relationships/hyperlink" Target="https://www.youtube.com/watch?v=5x32ao2t7P4" TargetMode="External"/><Relationship Id="rId1347" Type="http://schemas.openxmlformats.org/officeDocument/2006/relationships/hyperlink" Target="https://www.youtube.com/watch?v=JiEcWYf3Rog" TargetMode="External"/><Relationship Id="rId1554" Type="http://schemas.openxmlformats.org/officeDocument/2006/relationships/hyperlink" Target="https://www.youtube.com/watch?v=rtw9iea8QIw" TargetMode="External"/><Relationship Id="rId1761" Type="http://schemas.openxmlformats.org/officeDocument/2006/relationships/hyperlink" Target="https://www.youtube.com/watch?v=qcwBYzb5-TI" TargetMode="External"/><Relationship Id="rId1999" Type="http://schemas.openxmlformats.org/officeDocument/2006/relationships/hyperlink" Target="https://www.youtube.com/watch?v=yVaQpUUAzik" TargetMode="External"/><Relationship Id="rId2605" Type="http://schemas.openxmlformats.org/officeDocument/2006/relationships/hyperlink" Target="https://www.youtube.com/watch?v=R4txDDeRUXg" TargetMode="External"/><Relationship Id="rId2812" Type="http://schemas.openxmlformats.org/officeDocument/2006/relationships/hyperlink" Target="https://www.youtube.com/watch?v=RT2YP2O-8co" TargetMode="External"/><Relationship Id="rId4058" Type="http://schemas.openxmlformats.org/officeDocument/2006/relationships/hyperlink" Target="https://www.youtube.com/watch?v=Cch-8tl4z2g" TargetMode="External"/><Relationship Id="rId4265" Type="http://schemas.openxmlformats.org/officeDocument/2006/relationships/hyperlink" Target="https://www.youtube.com/watch?v=CYxyO8si018" TargetMode="External"/><Relationship Id="rId4472" Type="http://schemas.openxmlformats.org/officeDocument/2006/relationships/hyperlink" Target="https://www.youtube.com/watch?v=fdJuyYGunGg" TargetMode="External"/><Relationship Id="rId53" Type="http://schemas.openxmlformats.org/officeDocument/2006/relationships/hyperlink" Target="https://www.youtube.com/watch?v=HDTvoFuHtN0" TargetMode="External"/><Relationship Id="rId1207" Type="http://schemas.openxmlformats.org/officeDocument/2006/relationships/hyperlink" Target="https://www.youtube.com/watch?v=W1aix7WpsTg" TargetMode="External"/><Relationship Id="rId1414" Type="http://schemas.openxmlformats.org/officeDocument/2006/relationships/hyperlink" Target="https://www.youtube.com/watch?v=BtiJzEhS-ME" TargetMode="External"/><Relationship Id="rId1621" Type="http://schemas.openxmlformats.org/officeDocument/2006/relationships/hyperlink" Target="https://www.youtube.com/watch?v=rDQdGr0Cdn0" TargetMode="External"/><Relationship Id="rId1859" Type="http://schemas.openxmlformats.org/officeDocument/2006/relationships/hyperlink" Target="https://www.youtube.com/watch?v=YEeXNQlYvcg" TargetMode="External"/><Relationship Id="rId3074" Type="http://schemas.openxmlformats.org/officeDocument/2006/relationships/hyperlink" Target="https://www.youtube.com/watch?v=5xeG_6GWvDM" TargetMode="External"/><Relationship Id="rId4125" Type="http://schemas.openxmlformats.org/officeDocument/2006/relationships/hyperlink" Target="https://www.youtube.com/watch?v=BvlCYJ1XZ3Y" TargetMode="External"/><Relationship Id="rId4777" Type="http://schemas.openxmlformats.org/officeDocument/2006/relationships/hyperlink" Target="https://www.youtube.com/watch?v=RGG3S3iqjlg" TargetMode="External"/><Relationship Id="rId1719" Type="http://schemas.openxmlformats.org/officeDocument/2006/relationships/hyperlink" Target="https://www.youtube.com/watch?v=hCveMP0VGHo" TargetMode="External"/><Relationship Id="rId1926" Type="http://schemas.openxmlformats.org/officeDocument/2006/relationships/hyperlink" Target="https://www.youtube.com/watch?v=vV-5W7SFHDc" TargetMode="External"/><Relationship Id="rId3281" Type="http://schemas.openxmlformats.org/officeDocument/2006/relationships/hyperlink" Target="https://www.youtube.com/watch?v=WjMJhygSp9A" TargetMode="External"/><Relationship Id="rId3379" Type="http://schemas.openxmlformats.org/officeDocument/2006/relationships/hyperlink" Target="https://www.youtube.com/watch?v=yGQiJJyMi14" TargetMode="External"/><Relationship Id="rId3586" Type="http://schemas.openxmlformats.org/officeDocument/2006/relationships/hyperlink" Target="https://www.youtube.com/watch?v=QPsDWfbDY2s" TargetMode="External"/><Relationship Id="rId3793" Type="http://schemas.openxmlformats.org/officeDocument/2006/relationships/hyperlink" Target="https://www.youtube.com/watch?v=-Bp1paZ9BYg" TargetMode="External"/><Relationship Id="rId4332" Type="http://schemas.openxmlformats.org/officeDocument/2006/relationships/hyperlink" Target="https://www.youtube.com/watch?v=hJ99UCTEMZQ" TargetMode="External"/><Relationship Id="rId4637" Type="http://schemas.openxmlformats.org/officeDocument/2006/relationships/hyperlink" Target="https://www.youtube.com/watch?v=FsUjWa5Yt4g" TargetMode="External"/><Relationship Id="rId2090" Type="http://schemas.openxmlformats.org/officeDocument/2006/relationships/hyperlink" Target="https://www.youtube.com/watch?v=I5mE5Z-z5RM" TargetMode="External"/><Relationship Id="rId2188" Type="http://schemas.openxmlformats.org/officeDocument/2006/relationships/hyperlink" Target="https://www.youtube.com/watch?v=uNlN5QTTGUE" TargetMode="External"/><Relationship Id="rId2395" Type="http://schemas.openxmlformats.org/officeDocument/2006/relationships/hyperlink" Target="https://www.youtube.com/watch?v=GhaJOu-TRfs" TargetMode="External"/><Relationship Id="rId3141" Type="http://schemas.openxmlformats.org/officeDocument/2006/relationships/hyperlink" Target="https://www.youtube.com/watch?v=HiLnCY9qjSo" TargetMode="External"/><Relationship Id="rId3239" Type="http://schemas.openxmlformats.org/officeDocument/2006/relationships/hyperlink" Target="https://www.youtube.com/watch?v=kESJBjFzrtM" TargetMode="External"/><Relationship Id="rId3446" Type="http://schemas.openxmlformats.org/officeDocument/2006/relationships/hyperlink" Target="https://www.youtube.com/watch?v=pkGvRvyEItM" TargetMode="External"/><Relationship Id="rId367" Type="http://schemas.openxmlformats.org/officeDocument/2006/relationships/hyperlink" Target="https://www.youtube.com/watch?v=8ZP5eqm4JqM" TargetMode="External"/><Relationship Id="rId574" Type="http://schemas.openxmlformats.org/officeDocument/2006/relationships/hyperlink" Target="https://www.youtube.com/watch?v=oxZeLM9rx7s" TargetMode="External"/><Relationship Id="rId2048" Type="http://schemas.openxmlformats.org/officeDocument/2006/relationships/hyperlink" Target="https://www.youtube.com/watch?v=EgukS75O20I" TargetMode="External"/><Relationship Id="rId2255" Type="http://schemas.openxmlformats.org/officeDocument/2006/relationships/hyperlink" Target="https://www.youtube.com/watch?v=VqMb-hIy7Og" TargetMode="External"/><Relationship Id="rId3001" Type="http://schemas.openxmlformats.org/officeDocument/2006/relationships/hyperlink" Target="https://www.youtube.com/watch?v=sinqKTmfSWI" TargetMode="External"/><Relationship Id="rId3653" Type="http://schemas.openxmlformats.org/officeDocument/2006/relationships/hyperlink" Target="https://www.youtube.com/watch?v=kFxcjyuVBu8" TargetMode="External"/><Relationship Id="rId3860" Type="http://schemas.openxmlformats.org/officeDocument/2006/relationships/hyperlink" Target="https://www.youtube.com/watch?v=f8XFa7eWLoA" TargetMode="External"/><Relationship Id="rId3958" Type="http://schemas.openxmlformats.org/officeDocument/2006/relationships/hyperlink" Target="https://www.youtube.com/watch?v=m9UtN5xbP2s" TargetMode="External"/><Relationship Id="rId4704" Type="http://schemas.openxmlformats.org/officeDocument/2006/relationships/hyperlink" Target="https://www.youtube.com/watch?v=41f02t3Yg40" TargetMode="External"/><Relationship Id="rId227" Type="http://schemas.openxmlformats.org/officeDocument/2006/relationships/hyperlink" Target="https://www.youtube.com/watch?v=Eo3n2feBcds" TargetMode="External"/><Relationship Id="rId781" Type="http://schemas.openxmlformats.org/officeDocument/2006/relationships/hyperlink" Target="https://www.youtube.com/watch?v=NSe5TYDGaJo" TargetMode="External"/><Relationship Id="rId879" Type="http://schemas.openxmlformats.org/officeDocument/2006/relationships/hyperlink" Target="https://www.youtube.com/watch?v=zUGVQqGoZps" TargetMode="External"/><Relationship Id="rId2462" Type="http://schemas.openxmlformats.org/officeDocument/2006/relationships/hyperlink" Target="https://www.youtube.com/watch?v=dWigdam8UXA" TargetMode="External"/><Relationship Id="rId2767" Type="http://schemas.openxmlformats.org/officeDocument/2006/relationships/hyperlink" Target="https://www.youtube.com/watch?v=Pe5ahr_0-so" TargetMode="External"/><Relationship Id="rId3306" Type="http://schemas.openxmlformats.org/officeDocument/2006/relationships/hyperlink" Target="https://www.youtube.com/watch?v=Kt63ogODeEI" TargetMode="External"/><Relationship Id="rId3513" Type="http://schemas.openxmlformats.org/officeDocument/2006/relationships/hyperlink" Target="https://www.youtube.com/watch?v=jW1lMXtazBc" TargetMode="External"/><Relationship Id="rId3720" Type="http://schemas.openxmlformats.org/officeDocument/2006/relationships/hyperlink" Target="https://www.youtube.com/watch?v=u455vdk-Xy4" TargetMode="External"/><Relationship Id="rId434" Type="http://schemas.openxmlformats.org/officeDocument/2006/relationships/hyperlink" Target="https://www.youtube.com/watch?v=7WXVFl-N6-o" TargetMode="External"/><Relationship Id="rId641" Type="http://schemas.openxmlformats.org/officeDocument/2006/relationships/hyperlink" Target="https://www.youtube.com/watch?v=RoiS9he6X-k" TargetMode="External"/><Relationship Id="rId739" Type="http://schemas.openxmlformats.org/officeDocument/2006/relationships/hyperlink" Target="https://www.youtube.com/watch?v=IkD7ferPB4I" TargetMode="External"/><Relationship Id="rId1064" Type="http://schemas.openxmlformats.org/officeDocument/2006/relationships/hyperlink" Target="https://www.youtube.com/watch?v=63oO6M8s5VE" TargetMode="External"/><Relationship Id="rId1271" Type="http://schemas.openxmlformats.org/officeDocument/2006/relationships/hyperlink" Target="https://www.youtube.com/watch?v=YLqn2lZFLJg" TargetMode="External"/><Relationship Id="rId1369" Type="http://schemas.openxmlformats.org/officeDocument/2006/relationships/hyperlink" Target="https://www.youtube.com/watch?v=EfMS3OR2woA" TargetMode="External"/><Relationship Id="rId1576" Type="http://schemas.openxmlformats.org/officeDocument/2006/relationships/hyperlink" Target="https://www.youtube.com/watch?v=Ktk_EDLDPeY" TargetMode="External"/><Relationship Id="rId2115" Type="http://schemas.openxmlformats.org/officeDocument/2006/relationships/hyperlink" Target="https://www.youtube.com/watch?v=2xYjb3NFFVw" TargetMode="External"/><Relationship Id="rId2322" Type="http://schemas.openxmlformats.org/officeDocument/2006/relationships/hyperlink" Target="https://www.youtube.com/watch?v=MAhcVce-mQE" TargetMode="External"/><Relationship Id="rId2974" Type="http://schemas.openxmlformats.org/officeDocument/2006/relationships/hyperlink" Target="https://www.youtube.com/watch?v=COZ4dvsZF2E" TargetMode="External"/><Relationship Id="rId3818" Type="http://schemas.openxmlformats.org/officeDocument/2006/relationships/hyperlink" Target="https://www.youtube.com/watch?v=a31BflhAUkU" TargetMode="External"/><Relationship Id="rId501" Type="http://schemas.openxmlformats.org/officeDocument/2006/relationships/hyperlink" Target="https://www.youtube.com/watch?v=OsAODSd5beo" TargetMode="External"/><Relationship Id="rId946" Type="http://schemas.openxmlformats.org/officeDocument/2006/relationships/hyperlink" Target="https://www.youtube.com/watch?v=uplOB-fzsDo" TargetMode="External"/><Relationship Id="rId1131" Type="http://schemas.openxmlformats.org/officeDocument/2006/relationships/hyperlink" Target="https://www.youtube.com/watch?v=BycuI1GzDtE" TargetMode="External"/><Relationship Id="rId1229" Type="http://schemas.openxmlformats.org/officeDocument/2006/relationships/hyperlink" Target="https://www.youtube.com/watch?v=hIGtwdg22o4" TargetMode="External"/><Relationship Id="rId1783" Type="http://schemas.openxmlformats.org/officeDocument/2006/relationships/hyperlink" Target="https://www.youtube.com/watch?v=po4WYBUSLno" TargetMode="External"/><Relationship Id="rId1990" Type="http://schemas.openxmlformats.org/officeDocument/2006/relationships/hyperlink" Target="https://www.youtube.com/watch?v=XeJOQoqAA3A" TargetMode="External"/><Relationship Id="rId2627" Type="http://schemas.openxmlformats.org/officeDocument/2006/relationships/hyperlink" Target="https://www.youtube.com/watch?v=B7OPlsdBuVc" TargetMode="External"/><Relationship Id="rId2834" Type="http://schemas.openxmlformats.org/officeDocument/2006/relationships/hyperlink" Target="https://www.youtube.com/watch?v=9mj2QJE-UOI" TargetMode="External"/><Relationship Id="rId4287" Type="http://schemas.openxmlformats.org/officeDocument/2006/relationships/hyperlink" Target="https://www.youtube.com/watch?v=VIAeoxvevaM" TargetMode="External"/><Relationship Id="rId4494" Type="http://schemas.openxmlformats.org/officeDocument/2006/relationships/hyperlink" Target="https://www.youtube.com/watch?v=jAwU8da_Roo" TargetMode="External"/><Relationship Id="rId75" Type="http://schemas.openxmlformats.org/officeDocument/2006/relationships/hyperlink" Target="https://www.youtube.com/watch?v=0Y5rxlA0dc8" TargetMode="External"/><Relationship Id="rId806" Type="http://schemas.openxmlformats.org/officeDocument/2006/relationships/hyperlink" Target="https://www.youtube.com/watch?v=qSEKdqt-s0c" TargetMode="External"/><Relationship Id="rId1436" Type="http://schemas.openxmlformats.org/officeDocument/2006/relationships/hyperlink" Target="https://www.youtube.com/watch?v=K2lbnQKLJBw" TargetMode="External"/><Relationship Id="rId1643" Type="http://schemas.openxmlformats.org/officeDocument/2006/relationships/hyperlink" Target="https://www.youtube.com/watch?v=dsr1Xmg1Oz0" TargetMode="External"/><Relationship Id="rId1850" Type="http://schemas.openxmlformats.org/officeDocument/2006/relationships/hyperlink" Target="https://www.youtube.com/watch?v=tj07Z6w95vU" TargetMode="External"/><Relationship Id="rId2901" Type="http://schemas.openxmlformats.org/officeDocument/2006/relationships/hyperlink" Target="https://www.youtube.com/watch?v=QWXrHF1rHN4" TargetMode="External"/><Relationship Id="rId3096" Type="http://schemas.openxmlformats.org/officeDocument/2006/relationships/hyperlink" Target="https://www.youtube.com/watch?v=4wzv9Bt8WA8" TargetMode="External"/><Relationship Id="rId4147" Type="http://schemas.openxmlformats.org/officeDocument/2006/relationships/hyperlink" Target="https://www.youtube.com/watch?v=b_6L3bR0z2w" TargetMode="External"/><Relationship Id="rId4354" Type="http://schemas.openxmlformats.org/officeDocument/2006/relationships/hyperlink" Target="https://www.youtube.com/watch?v=4NOijye9fpk" TargetMode="External"/><Relationship Id="rId4561" Type="http://schemas.openxmlformats.org/officeDocument/2006/relationships/hyperlink" Target="https://www.youtube.com/watch?v=NMvwhZEcoa0" TargetMode="External"/><Relationship Id="rId1503" Type="http://schemas.openxmlformats.org/officeDocument/2006/relationships/hyperlink" Target="https://www.youtube.com/watch?v=HnQO_2QGMd4" TargetMode="External"/><Relationship Id="rId1710" Type="http://schemas.openxmlformats.org/officeDocument/2006/relationships/hyperlink" Target="https://www.youtube.com/watch?v=sRjfmn1B9iI" TargetMode="External"/><Relationship Id="rId1948" Type="http://schemas.openxmlformats.org/officeDocument/2006/relationships/hyperlink" Target="https://www.youtube.com/watch?v=tzOXIHGfVFc" TargetMode="External"/><Relationship Id="rId3163" Type="http://schemas.openxmlformats.org/officeDocument/2006/relationships/hyperlink" Target="https://www.youtube.com/watch?v=sQY5nx8y3JA" TargetMode="External"/><Relationship Id="rId3370" Type="http://schemas.openxmlformats.org/officeDocument/2006/relationships/hyperlink" Target="https://www.youtube.com/watch?v=e7VK3pne8N4" TargetMode="External"/><Relationship Id="rId4007" Type="http://schemas.openxmlformats.org/officeDocument/2006/relationships/hyperlink" Target="https://www.youtube.com/watch?v=ZkvtKUQp3nM" TargetMode="External"/><Relationship Id="rId4214" Type="http://schemas.openxmlformats.org/officeDocument/2006/relationships/hyperlink" Target="https://www.youtube.com/watch?v=fWJ658HBYY0" TargetMode="External"/><Relationship Id="rId4421" Type="http://schemas.openxmlformats.org/officeDocument/2006/relationships/hyperlink" Target="https://www.youtube.com/watch?v=qTuioRy8mpo" TargetMode="External"/><Relationship Id="rId4659" Type="http://schemas.openxmlformats.org/officeDocument/2006/relationships/hyperlink" Target="https://www.youtube.com/watch?v=HaPyX7kHdSk" TargetMode="External"/><Relationship Id="rId291" Type="http://schemas.openxmlformats.org/officeDocument/2006/relationships/hyperlink" Target="https://www.youtube.com/watch?v=-mffZ5CTs_s" TargetMode="External"/><Relationship Id="rId1808" Type="http://schemas.openxmlformats.org/officeDocument/2006/relationships/hyperlink" Target="https://www.youtube.com/watch?v=_NC_pqMt5rY" TargetMode="External"/><Relationship Id="rId3023" Type="http://schemas.openxmlformats.org/officeDocument/2006/relationships/hyperlink" Target="https://www.youtube.com/watch?v=PhZGgGfctro" TargetMode="External"/><Relationship Id="rId3468" Type="http://schemas.openxmlformats.org/officeDocument/2006/relationships/hyperlink" Target="https://www.youtube.com/watch?v=nmJmUHSlNQ8" TargetMode="External"/><Relationship Id="rId3675" Type="http://schemas.openxmlformats.org/officeDocument/2006/relationships/hyperlink" Target="https://www.youtube.com/watch?v=KhYmT0I7Uck" TargetMode="External"/><Relationship Id="rId3882" Type="http://schemas.openxmlformats.org/officeDocument/2006/relationships/hyperlink" Target="https://www.youtube.com/watch?v=0nTX41VJvsY" TargetMode="External"/><Relationship Id="rId4519" Type="http://schemas.openxmlformats.org/officeDocument/2006/relationships/hyperlink" Target="https://www.youtube.com/watch?v=3CS-qJGIins" TargetMode="External"/><Relationship Id="rId4726" Type="http://schemas.openxmlformats.org/officeDocument/2006/relationships/hyperlink" Target="https://www.youtube.com/watch?v=KLUeLae4y6k" TargetMode="External"/><Relationship Id="rId151" Type="http://schemas.openxmlformats.org/officeDocument/2006/relationships/hyperlink" Target="https://www.youtube.com/watch?v=K8M_4UNpmJ8" TargetMode="External"/><Relationship Id="rId389" Type="http://schemas.openxmlformats.org/officeDocument/2006/relationships/hyperlink" Target="https://www.youtube.com/watch?v=156iq2x7Kq0" TargetMode="External"/><Relationship Id="rId596" Type="http://schemas.openxmlformats.org/officeDocument/2006/relationships/hyperlink" Target="https://www.youtube.com/watch?v=-_Yq09NcQb0" TargetMode="External"/><Relationship Id="rId2277" Type="http://schemas.openxmlformats.org/officeDocument/2006/relationships/hyperlink" Target="https://www.youtube.com/watch?v=z261zanBqIU" TargetMode="External"/><Relationship Id="rId2484" Type="http://schemas.openxmlformats.org/officeDocument/2006/relationships/hyperlink" Target="https://www.youtube.com/watch?v=Mu27_4cwMAg" TargetMode="External"/><Relationship Id="rId2691" Type="http://schemas.openxmlformats.org/officeDocument/2006/relationships/hyperlink" Target="https://www.youtube.com/watch?v=RN321K_vl5g" TargetMode="External"/><Relationship Id="rId3230" Type="http://schemas.openxmlformats.org/officeDocument/2006/relationships/hyperlink" Target="https://www.youtube.com/watch?v=vhmFj1owmuk" TargetMode="External"/><Relationship Id="rId3328" Type="http://schemas.openxmlformats.org/officeDocument/2006/relationships/hyperlink" Target="https://www.youtube.com/watch?v=XRVv1RWHKec" TargetMode="External"/><Relationship Id="rId3535" Type="http://schemas.openxmlformats.org/officeDocument/2006/relationships/hyperlink" Target="https://www.youtube.com/watch?v=sC_wOjOcRss" TargetMode="External"/><Relationship Id="rId3742" Type="http://schemas.openxmlformats.org/officeDocument/2006/relationships/hyperlink" Target="https://www.youtube.com/watch?v=a3VaMbXIPpI" TargetMode="External"/><Relationship Id="rId249" Type="http://schemas.openxmlformats.org/officeDocument/2006/relationships/hyperlink" Target="https://www.youtube.com/watch?v=9LgdPvcXRhw" TargetMode="External"/><Relationship Id="rId456" Type="http://schemas.openxmlformats.org/officeDocument/2006/relationships/hyperlink" Target="https://www.youtube.com/watch?v=YLkvgLXWDEA" TargetMode="External"/><Relationship Id="rId663" Type="http://schemas.openxmlformats.org/officeDocument/2006/relationships/hyperlink" Target="https://www.youtube.com/watch?v=bnofYmfKLeo" TargetMode="External"/><Relationship Id="rId870" Type="http://schemas.openxmlformats.org/officeDocument/2006/relationships/hyperlink" Target="https://www.youtube.com/watch?v=Yj7beEFp7Kk" TargetMode="External"/><Relationship Id="rId1086" Type="http://schemas.openxmlformats.org/officeDocument/2006/relationships/hyperlink" Target="https://www.youtube.com/watch?v=QwtL9YDY5tE" TargetMode="External"/><Relationship Id="rId1293" Type="http://schemas.openxmlformats.org/officeDocument/2006/relationships/hyperlink" Target="https://www.youtube.com/watch?v=Uz-X11oC8dg" TargetMode="External"/><Relationship Id="rId2137" Type="http://schemas.openxmlformats.org/officeDocument/2006/relationships/hyperlink" Target="https://www.youtube.com/watch?v=eaZ1vBTvgC4" TargetMode="External"/><Relationship Id="rId2344" Type="http://schemas.openxmlformats.org/officeDocument/2006/relationships/hyperlink" Target="https://www.youtube.com/watch?v=tkqhcUYA7tw" TargetMode="External"/><Relationship Id="rId2551" Type="http://schemas.openxmlformats.org/officeDocument/2006/relationships/hyperlink" Target="https://www.youtube.com/watch?v=6ylJ_P3E7b4" TargetMode="External"/><Relationship Id="rId2789" Type="http://schemas.openxmlformats.org/officeDocument/2006/relationships/hyperlink" Target="https://www.youtube.com/watch?v=RQnAcF2KzbM" TargetMode="External"/><Relationship Id="rId2996" Type="http://schemas.openxmlformats.org/officeDocument/2006/relationships/hyperlink" Target="https://www.youtube.com/watch?v=X0FiSvFWzCs" TargetMode="External"/><Relationship Id="rId109" Type="http://schemas.openxmlformats.org/officeDocument/2006/relationships/hyperlink" Target="https://www.youtube.com/watch?v=ilLEj-SCCn8" TargetMode="External"/><Relationship Id="rId316" Type="http://schemas.openxmlformats.org/officeDocument/2006/relationships/hyperlink" Target="https://www.youtube.com/watch?v=6cq4Mgtd-ZI" TargetMode="External"/><Relationship Id="rId523" Type="http://schemas.openxmlformats.org/officeDocument/2006/relationships/hyperlink" Target="https://www.youtube.com/watch?v=BE87_L9v4qs" TargetMode="External"/><Relationship Id="rId968" Type="http://schemas.openxmlformats.org/officeDocument/2006/relationships/hyperlink" Target="https://www.youtube.com/watch?v=86jv7aZmm5c" TargetMode="External"/><Relationship Id="rId1153" Type="http://schemas.openxmlformats.org/officeDocument/2006/relationships/hyperlink" Target="https://www.youtube.com/watch?v=n-EUQRMi1xc" TargetMode="External"/><Relationship Id="rId1598" Type="http://schemas.openxmlformats.org/officeDocument/2006/relationships/hyperlink" Target="https://www.youtube.com/watch?v=bbJqGGRQ32k" TargetMode="External"/><Relationship Id="rId2204" Type="http://schemas.openxmlformats.org/officeDocument/2006/relationships/hyperlink" Target="https://www.youtube.com/watch?v=o9r6lFYK9SE" TargetMode="External"/><Relationship Id="rId2649" Type="http://schemas.openxmlformats.org/officeDocument/2006/relationships/hyperlink" Target="https://www.youtube.com/watch?v=as8LTOPahds" TargetMode="External"/><Relationship Id="rId2856" Type="http://schemas.openxmlformats.org/officeDocument/2006/relationships/hyperlink" Target="https://www.youtube.com/watch?v=OVBgLrNxR3s" TargetMode="External"/><Relationship Id="rId3602" Type="http://schemas.openxmlformats.org/officeDocument/2006/relationships/hyperlink" Target="https://www.youtube.com/watch?v=ST3_N-ayVjw" TargetMode="External"/><Relationship Id="rId3907" Type="http://schemas.openxmlformats.org/officeDocument/2006/relationships/hyperlink" Target="https://www.youtube.com/watch?v=hoK4g-UqlsY" TargetMode="External"/><Relationship Id="rId97" Type="http://schemas.openxmlformats.org/officeDocument/2006/relationships/hyperlink" Target="https://www.youtube.com/watch?v=aUAZeQiiS1E" TargetMode="External"/><Relationship Id="rId730" Type="http://schemas.openxmlformats.org/officeDocument/2006/relationships/hyperlink" Target="https://www.youtube.com/watch?v=CXyx4Iz40Cc" TargetMode="External"/><Relationship Id="rId828" Type="http://schemas.openxmlformats.org/officeDocument/2006/relationships/hyperlink" Target="https://www.youtube.com/watch?v=ACV-qd79tpo" TargetMode="External"/><Relationship Id="rId1013" Type="http://schemas.openxmlformats.org/officeDocument/2006/relationships/hyperlink" Target="https://www.youtube.com/watch?v=H5vST08SD6g" TargetMode="External"/><Relationship Id="rId1360" Type="http://schemas.openxmlformats.org/officeDocument/2006/relationships/hyperlink" Target="https://www.youtube.com/watch?v=6LPPrL8Xda8" TargetMode="External"/><Relationship Id="rId1458" Type="http://schemas.openxmlformats.org/officeDocument/2006/relationships/hyperlink" Target="https://www.youtube.com/watch?v=HCW0uTY8TBA" TargetMode="External"/><Relationship Id="rId1665" Type="http://schemas.openxmlformats.org/officeDocument/2006/relationships/hyperlink" Target="https://www.youtube.com/watch?v=LXRSp8QbOeg" TargetMode="External"/><Relationship Id="rId1872" Type="http://schemas.openxmlformats.org/officeDocument/2006/relationships/hyperlink" Target="https://www.youtube.com/watch?v=s_uiT5C8BjQ" TargetMode="External"/><Relationship Id="rId2411" Type="http://schemas.openxmlformats.org/officeDocument/2006/relationships/hyperlink" Target="https://www.youtube.com/watch?v=RNYEAwTGtfw" TargetMode="External"/><Relationship Id="rId2509" Type="http://schemas.openxmlformats.org/officeDocument/2006/relationships/hyperlink" Target="https://www.youtube.com/watch?v=09xVC-xun_c" TargetMode="External"/><Relationship Id="rId2716" Type="http://schemas.openxmlformats.org/officeDocument/2006/relationships/hyperlink" Target="https://www.youtube.com/watch?v=uzEEffCJOjs" TargetMode="External"/><Relationship Id="rId4071" Type="http://schemas.openxmlformats.org/officeDocument/2006/relationships/hyperlink" Target="https://www.youtube.com/watch?v=3snjehKgj6M" TargetMode="External"/><Relationship Id="rId4169" Type="http://schemas.openxmlformats.org/officeDocument/2006/relationships/hyperlink" Target="https://www.youtube.com/watch?v=mTHSsKzphbA" TargetMode="External"/><Relationship Id="rId1220" Type="http://schemas.openxmlformats.org/officeDocument/2006/relationships/hyperlink" Target="https://www.youtube.com/watch?v=rju0RaW11EQ" TargetMode="External"/><Relationship Id="rId1318" Type="http://schemas.openxmlformats.org/officeDocument/2006/relationships/hyperlink" Target="https://www.youtube.com/watch?v=oPiFHgTS6b8" TargetMode="External"/><Relationship Id="rId1525" Type="http://schemas.openxmlformats.org/officeDocument/2006/relationships/hyperlink" Target="https://www.youtube.com/watch?v=g-K6PJi7b0o" TargetMode="External"/><Relationship Id="rId2923" Type="http://schemas.openxmlformats.org/officeDocument/2006/relationships/hyperlink" Target="https://www.youtube.com/watch?v=1ANsos282MU" TargetMode="External"/><Relationship Id="rId4376" Type="http://schemas.openxmlformats.org/officeDocument/2006/relationships/hyperlink" Target="https://www.youtube.com/watch?v=bHOGAg9G7_8" TargetMode="External"/><Relationship Id="rId4583" Type="http://schemas.openxmlformats.org/officeDocument/2006/relationships/hyperlink" Target="https://www.youtube.com/watch?v=qvj_QSqOrBw" TargetMode="External"/><Relationship Id="rId4790" Type="http://schemas.openxmlformats.org/officeDocument/2006/relationships/hyperlink" Target="https://www.youtube.com/watch?v=g0rSUajGVME" TargetMode="External"/><Relationship Id="rId1732" Type="http://schemas.openxmlformats.org/officeDocument/2006/relationships/hyperlink" Target="https://www.youtube.com/watch?v=IKXHmlG4bZg" TargetMode="External"/><Relationship Id="rId3185" Type="http://schemas.openxmlformats.org/officeDocument/2006/relationships/hyperlink" Target="https://www.youtube.com/watch?v=E_nHMA_2vVY" TargetMode="External"/><Relationship Id="rId3392" Type="http://schemas.openxmlformats.org/officeDocument/2006/relationships/hyperlink" Target="https://www.youtube.com/watch?v=Ro-7kxRHCdg" TargetMode="External"/><Relationship Id="rId4029" Type="http://schemas.openxmlformats.org/officeDocument/2006/relationships/hyperlink" Target="https://www.youtube.com/watch?v=lxJ7SXMEPto" TargetMode="External"/><Relationship Id="rId4236" Type="http://schemas.openxmlformats.org/officeDocument/2006/relationships/hyperlink" Target="https://www.youtube.com/watch?v=mz5l0NHfj3Q" TargetMode="External"/><Relationship Id="rId4443" Type="http://schemas.openxmlformats.org/officeDocument/2006/relationships/hyperlink" Target="https://www.youtube.com/watch?v=QoHcMq0McOs" TargetMode="External"/><Relationship Id="rId4650" Type="http://schemas.openxmlformats.org/officeDocument/2006/relationships/hyperlink" Target="https://www.youtube.com/watch?v=uUICBUJjle4" TargetMode="External"/><Relationship Id="rId24" Type="http://schemas.openxmlformats.org/officeDocument/2006/relationships/hyperlink" Target="https://www.youtube.com/watch?v=ErzIYKTgqM8" TargetMode="External"/><Relationship Id="rId2299" Type="http://schemas.openxmlformats.org/officeDocument/2006/relationships/hyperlink" Target="https://www.youtube.com/watch?v=fzFs6ARq0H4" TargetMode="External"/><Relationship Id="rId3045" Type="http://schemas.openxmlformats.org/officeDocument/2006/relationships/hyperlink" Target="https://www.youtube.com/watch?v=1CaG8DhNcy0" TargetMode="External"/><Relationship Id="rId3252" Type="http://schemas.openxmlformats.org/officeDocument/2006/relationships/hyperlink" Target="https://www.youtube.com/watch?v=Z-UJbyLqioM" TargetMode="External"/><Relationship Id="rId3697" Type="http://schemas.openxmlformats.org/officeDocument/2006/relationships/hyperlink" Target="https://www.youtube.com/watch?v=slabByidmbA" TargetMode="External"/><Relationship Id="rId4303" Type="http://schemas.openxmlformats.org/officeDocument/2006/relationships/hyperlink" Target="https://www.youtube.com/watch?v=ZfR0hMEOTnc" TargetMode="External"/><Relationship Id="rId4510" Type="http://schemas.openxmlformats.org/officeDocument/2006/relationships/hyperlink" Target="https://www.youtube.com/watch?v=cmf2wvZrJAo" TargetMode="External"/><Relationship Id="rId4748" Type="http://schemas.openxmlformats.org/officeDocument/2006/relationships/hyperlink" Target="https://www.youtube.com/watch?v=47hoUcGoZTI" TargetMode="External"/><Relationship Id="rId173" Type="http://schemas.openxmlformats.org/officeDocument/2006/relationships/hyperlink" Target="https://www.youtube.com/watch?v=We9dkTMEc5k" TargetMode="External"/><Relationship Id="rId380" Type="http://schemas.openxmlformats.org/officeDocument/2006/relationships/hyperlink" Target="https://www.youtube.com/watch?v=khqfuzc42pg" TargetMode="External"/><Relationship Id="rId2061" Type="http://schemas.openxmlformats.org/officeDocument/2006/relationships/hyperlink" Target="https://www.youtube.com/watch?v=SF4rteXN57w" TargetMode="External"/><Relationship Id="rId3112" Type="http://schemas.openxmlformats.org/officeDocument/2006/relationships/hyperlink" Target="https://www.youtube.com/watch?v=x1BGG98tcrg" TargetMode="External"/><Relationship Id="rId3557" Type="http://schemas.openxmlformats.org/officeDocument/2006/relationships/hyperlink" Target="https://www.youtube.com/watch?v=vQHVGXdcqEQ" TargetMode="External"/><Relationship Id="rId3764" Type="http://schemas.openxmlformats.org/officeDocument/2006/relationships/hyperlink" Target="https://www.youtube.com/watch?v=Yzys0QshqZ0" TargetMode="External"/><Relationship Id="rId3971" Type="http://schemas.openxmlformats.org/officeDocument/2006/relationships/hyperlink" Target="https://www.youtube.com/watch?v=JJsSEUk8vxc" TargetMode="External"/><Relationship Id="rId4608" Type="http://schemas.openxmlformats.org/officeDocument/2006/relationships/hyperlink" Target="https://www.youtube.com/watch?v=wQxKp6trj5g" TargetMode="External"/><Relationship Id="rId240" Type="http://schemas.openxmlformats.org/officeDocument/2006/relationships/hyperlink" Target="https://www.youtube.com/watch?v=lUDPjyfmJrs" TargetMode="External"/><Relationship Id="rId478" Type="http://schemas.openxmlformats.org/officeDocument/2006/relationships/hyperlink" Target="https://www.youtube.com/watch?v=RSAeQ3kaRG8" TargetMode="External"/><Relationship Id="rId685" Type="http://schemas.openxmlformats.org/officeDocument/2006/relationships/hyperlink" Target="https://www.youtube.com/watch?v=pbOUR0jwB3E" TargetMode="External"/><Relationship Id="rId892" Type="http://schemas.openxmlformats.org/officeDocument/2006/relationships/hyperlink" Target="https://www.youtube.com/watch?v=oA0CpI0vCK4" TargetMode="External"/><Relationship Id="rId2159" Type="http://schemas.openxmlformats.org/officeDocument/2006/relationships/hyperlink" Target="https://www.youtube.com/watch?v=M85xU-tbQ6c" TargetMode="External"/><Relationship Id="rId2366" Type="http://schemas.openxmlformats.org/officeDocument/2006/relationships/hyperlink" Target="https://www.youtube.com/watch?v=QaEW5hhLxuk" TargetMode="External"/><Relationship Id="rId2573" Type="http://schemas.openxmlformats.org/officeDocument/2006/relationships/hyperlink" Target="https://www.youtube.com/watch?v=BXB26PzV31k" TargetMode="External"/><Relationship Id="rId2780" Type="http://schemas.openxmlformats.org/officeDocument/2006/relationships/hyperlink" Target="https://www.youtube.com/watch?v=QP-caiSnm2Q" TargetMode="External"/><Relationship Id="rId3417" Type="http://schemas.openxmlformats.org/officeDocument/2006/relationships/hyperlink" Target="https://www.youtube.com/watch?v=uLaCPTPwvQM" TargetMode="External"/><Relationship Id="rId3624" Type="http://schemas.openxmlformats.org/officeDocument/2006/relationships/hyperlink" Target="https://www.youtube.com/watch?v=aOBlC6uxdHU" TargetMode="External"/><Relationship Id="rId3831" Type="http://schemas.openxmlformats.org/officeDocument/2006/relationships/hyperlink" Target="https://www.youtube.com/watch?v=JjKjx0nd0JE" TargetMode="External"/><Relationship Id="rId100" Type="http://schemas.openxmlformats.org/officeDocument/2006/relationships/hyperlink" Target="https://www.youtube.com/watch?v=uxbspjmmIYA" TargetMode="External"/><Relationship Id="rId338" Type="http://schemas.openxmlformats.org/officeDocument/2006/relationships/hyperlink" Target="https://www.youtube.com/watch?v=zkzG6xxEDMQ" TargetMode="External"/><Relationship Id="rId545" Type="http://schemas.openxmlformats.org/officeDocument/2006/relationships/hyperlink" Target="https://www.youtube.com/watch?v=3tj1VokPiNo" TargetMode="External"/><Relationship Id="rId752" Type="http://schemas.openxmlformats.org/officeDocument/2006/relationships/hyperlink" Target="https://www.youtube.com/watch?v=k7Me2XzGFzc" TargetMode="External"/><Relationship Id="rId1175" Type="http://schemas.openxmlformats.org/officeDocument/2006/relationships/hyperlink" Target="https://www.youtube.com/watch?v=OUEl52XYlYw" TargetMode="External"/><Relationship Id="rId1382" Type="http://schemas.openxmlformats.org/officeDocument/2006/relationships/hyperlink" Target="https://www.youtube.com/watch?v=9Jwl0hIMhFU" TargetMode="External"/><Relationship Id="rId2019" Type="http://schemas.openxmlformats.org/officeDocument/2006/relationships/hyperlink" Target="https://www.youtube.com/watch?v=Iw0FJmgwdPQ" TargetMode="External"/><Relationship Id="rId2226" Type="http://schemas.openxmlformats.org/officeDocument/2006/relationships/hyperlink" Target="https://www.youtube.com/watch?v=mfBYJDVcuas" TargetMode="External"/><Relationship Id="rId2433" Type="http://schemas.openxmlformats.org/officeDocument/2006/relationships/hyperlink" Target="https://www.youtube.com/watch?v=n8-W8Q-TaHM" TargetMode="External"/><Relationship Id="rId2640" Type="http://schemas.openxmlformats.org/officeDocument/2006/relationships/hyperlink" Target="https://www.youtube.com/watch?v=_ptGJpzO0sM" TargetMode="External"/><Relationship Id="rId2878" Type="http://schemas.openxmlformats.org/officeDocument/2006/relationships/hyperlink" Target="https://www.youtube.com/watch?v=j82PCTjJkrk" TargetMode="External"/><Relationship Id="rId3929" Type="http://schemas.openxmlformats.org/officeDocument/2006/relationships/hyperlink" Target="https://www.youtube.com/watch?v=NJXI-0CwXCY" TargetMode="External"/><Relationship Id="rId4093" Type="http://schemas.openxmlformats.org/officeDocument/2006/relationships/hyperlink" Target="https://www.youtube.com/watch?v=TkKJw3r0kVQ" TargetMode="External"/><Relationship Id="rId405" Type="http://schemas.openxmlformats.org/officeDocument/2006/relationships/hyperlink" Target="https://www.youtube.com/watch?v=PunIZNQf8Pc" TargetMode="External"/><Relationship Id="rId612" Type="http://schemas.openxmlformats.org/officeDocument/2006/relationships/hyperlink" Target="https://www.youtube.com/watch?v=hOCUS1hAKqU" TargetMode="External"/><Relationship Id="rId1035" Type="http://schemas.openxmlformats.org/officeDocument/2006/relationships/hyperlink" Target="https://www.youtube.com/watch?v=YFU8gwK2Yu8" TargetMode="External"/><Relationship Id="rId1242" Type="http://schemas.openxmlformats.org/officeDocument/2006/relationships/hyperlink" Target="https://www.youtube.com/watch?v=fCYL27xT-Jo" TargetMode="External"/><Relationship Id="rId1687" Type="http://schemas.openxmlformats.org/officeDocument/2006/relationships/hyperlink" Target="https://www.youtube.com/watch?v=5QVAkR5B4Cc" TargetMode="External"/><Relationship Id="rId1894" Type="http://schemas.openxmlformats.org/officeDocument/2006/relationships/hyperlink" Target="https://www.youtube.com/watch?v=D8yBNjhgQ0Q" TargetMode="External"/><Relationship Id="rId2500" Type="http://schemas.openxmlformats.org/officeDocument/2006/relationships/hyperlink" Target="https://www.youtube.com/watch?v=YfUEUdXYgqU" TargetMode="External"/><Relationship Id="rId2738" Type="http://schemas.openxmlformats.org/officeDocument/2006/relationships/hyperlink" Target="https://www.youtube.com/watch?v=QwSPGqX0Xu4" TargetMode="External"/><Relationship Id="rId2945" Type="http://schemas.openxmlformats.org/officeDocument/2006/relationships/hyperlink" Target="https://www.youtube.com/watch?v=LvaJqbyclpw" TargetMode="External"/><Relationship Id="rId4398" Type="http://schemas.openxmlformats.org/officeDocument/2006/relationships/hyperlink" Target="https://www.youtube.com/watch?v=qjpMiegDnPw" TargetMode="External"/><Relationship Id="rId917" Type="http://schemas.openxmlformats.org/officeDocument/2006/relationships/hyperlink" Target="https://www.youtube.com/watch?v=E6VZJgs-9Ro" TargetMode="External"/><Relationship Id="rId1102" Type="http://schemas.openxmlformats.org/officeDocument/2006/relationships/hyperlink" Target="https://www.youtube.com/watch?v=lGWeSfeKhhI" TargetMode="External"/><Relationship Id="rId1547" Type="http://schemas.openxmlformats.org/officeDocument/2006/relationships/hyperlink" Target="https://www.youtube.com/watch?v=dbJ38bvuKD0" TargetMode="External"/><Relationship Id="rId1754" Type="http://schemas.openxmlformats.org/officeDocument/2006/relationships/hyperlink" Target="https://www.youtube.com/watch?v=2SZbnGJAymg" TargetMode="External"/><Relationship Id="rId1961" Type="http://schemas.openxmlformats.org/officeDocument/2006/relationships/hyperlink" Target="https://www.youtube.com/watch?v=wsb83-kVXBU" TargetMode="External"/><Relationship Id="rId2805" Type="http://schemas.openxmlformats.org/officeDocument/2006/relationships/hyperlink" Target="https://www.youtube.com/watch?v=oZoMLW2DXxQ" TargetMode="External"/><Relationship Id="rId4160" Type="http://schemas.openxmlformats.org/officeDocument/2006/relationships/hyperlink" Target="https://www.youtube.com/watch?v=xI5rd5349j4" TargetMode="External"/><Relationship Id="rId4258" Type="http://schemas.openxmlformats.org/officeDocument/2006/relationships/hyperlink" Target="https://www.youtube.com/watch?v=21M6AWjOhiY" TargetMode="External"/><Relationship Id="rId4465" Type="http://schemas.openxmlformats.org/officeDocument/2006/relationships/hyperlink" Target="https://www.youtube.com/watch?v=a2SYzcwuIX4" TargetMode="External"/><Relationship Id="rId46" Type="http://schemas.openxmlformats.org/officeDocument/2006/relationships/hyperlink" Target="https://www.youtube.com/watch?v=ADrRGE6NIQI" TargetMode="External"/><Relationship Id="rId1407" Type="http://schemas.openxmlformats.org/officeDocument/2006/relationships/hyperlink" Target="https://www.youtube.com/watch?v=sUsPtb-8veg" TargetMode="External"/><Relationship Id="rId1614" Type="http://schemas.openxmlformats.org/officeDocument/2006/relationships/hyperlink" Target="https://www.youtube.com/watch?v=XEHbF1PsLI4" TargetMode="External"/><Relationship Id="rId1821" Type="http://schemas.openxmlformats.org/officeDocument/2006/relationships/hyperlink" Target="https://www.youtube.com/watch?v=meDkq8ypkUM" TargetMode="External"/><Relationship Id="rId3067" Type="http://schemas.openxmlformats.org/officeDocument/2006/relationships/hyperlink" Target="https://www.youtube.com/watch?v=uN9ES97GV-U" TargetMode="External"/><Relationship Id="rId3274" Type="http://schemas.openxmlformats.org/officeDocument/2006/relationships/hyperlink" Target="https://www.youtube.com/watch?v=Pp0aLRxt-7U" TargetMode="External"/><Relationship Id="rId4020" Type="http://schemas.openxmlformats.org/officeDocument/2006/relationships/hyperlink" Target="https://www.youtube.com/watch?v=RMjKBFMwiBw" TargetMode="External"/><Relationship Id="rId4118" Type="http://schemas.openxmlformats.org/officeDocument/2006/relationships/hyperlink" Target="https://www.youtube.com/watch?v=H2wdu1ndmmI" TargetMode="External"/><Relationship Id="rId4672" Type="http://schemas.openxmlformats.org/officeDocument/2006/relationships/hyperlink" Target="https://www.youtube.com/watch?v=gpoE2eQ7yQQ" TargetMode="External"/><Relationship Id="rId195" Type="http://schemas.openxmlformats.org/officeDocument/2006/relationships/hyperlink" Target="https://www.youtube.com/watch?v=7sB7Y3acUMo" TargetMode="External"/><Relationship Id="rId1919" Type="http://schemas.openxmlformats.org/officeDocument/2006/relationships/hyperlink" Target="https://www.youtube.com/watch?v=fY542rrFhfY" TargetMode="External"/><Relationship Id="rId3481" Type="http://schemas.openxmlformats.org/officeDocument/2006/relationships/hyperlink" Target="https://www.youtube.com/watch?v=cuHZUlLqLW0" TargetMode="External"/><Relationship Id="rId3579" Type="http://schemas.openxmlformats.org/officeDocument/2006/relationships/hyperlink" Target="https://www.youtube.com/watch?v=rSUYFmsgmO8" TargetMode="External"/><Relationship Id="rId3786" Type="http://schemas.openxmlformats.org/officeDocument/2006/relationships/hyperlink" Target="https://www.youtube.com/watch?v=y39DMzOqsRw" TargetMode="External"/><Relationship Id="rId4325" Type="http://schemas.openxmlformats.org/officeDocument/2006/relationships/hyperlink" Target="https://www.youtube.com/watch?v=XoQB8H5zq0g" TargetMode="External"/><Relationship Id="rId4532" Type="http://schemas.openxmlformats.org/officeDocument/2006/relationships/hyperlink" Target="https://www.youtube.com/watch?v=07KOLCi_j20" TargetMode="External"/><Relationship Id="rId2083" Type="http://schemas.openxmlformats.org/officeDocument/2006/relationships/hyperlink" Target="https://www.youtube.com/watch?v=dHGM8bZ0qfg" TargetMode="External"/><Relationship Id="rId2290" Type="http://schemas.openxmlformats.org/officeDocument/2006/relationships/hyperlink" Target="https://www.youtube.com/watch?v=whUl1WRuljI" TargetMode="External"/><Relationship Id="rId2388" Type="http://schemas.openxmlformats.org/officeDocument/2006/relationships/hyperlink" Target="https://www.youtube.com/watch?v=5VNbdnhYqtI" TargetMode="External"/><Relationship Id="rId2595" Type="http://schemas.openxmlformats.org/officeDocument/2006/relationships/hyperlink" Target="https://www.youtube.com/watch?v=XfzkyqTPafo" TargetMode="External"/><Relationship Id="rId3134" Type="http://schemas.openxmlformats.org/officeDocument/2006/relationships/hyperlink" Target="https://www.youtube.com/watch?v=HeiSuFDsdio" TargetMode="External"/><Relationship Id="rId3341" Type="http://schemas.openxmlformats.org/officeDocument/2006/relationships/hyperlink" Target="https://www.youtube.com/watch?v=BvTNuT_QFnU" TargetMode="External"/><Relationship Id="rId3439" Type="http://schemas.openxmlformats.org/officeDocument/2006/relationships/hyperlink" Target="https://www.youtube.com/watch?v=ZnWgEceUjMY" TargetMode="External"/><Relationship Id="rId3993" Type="http://schemas.openxmlformats.org/officeDocument/2006/relationships/hyperlink" Target="https://www.youtube.com/watch?v=Gni3co__EPI" TargetMode="External"/><Relationship Id="rId262" Type="http://schemas.openxmlformats.org/officeDocument/2006/relationships/hyperlink" Target="https://www.youtube.com/watch?v=U9o4BOeBcJU" TargetMode="External"/><Relationship Id="rId567" Type="http://schemas.openxmlformats.org/officeDocument/2006/relationships/hyperlink" Target="https://www.youtube.com/watch?v=tFv80a-WS9Y" TargetMode="External"/><Relationship Id="rId1197" Type="http://schemas.openxmlformats.org/officeDocument/2006/relationships/hyperlink" Target="https://www.youtube.com/watch?v=eATUgteLHLo" TargetMode="External"/><Relationship Id="rId2150" Type="http://schemas.openxmlformats.org/officeDocument/2006/relationships/hyperlink" Target="https://www.youtube.com/watch?v=QzRXZUOw_7c" TargetMode="External"/><Relationship Id="rId2248" Type="http://schemas.openxmlformats.org/officeDocument/2006/relationships/hyperlink" Target="https://www.youtube.com/watch?v=xjIDxGdtTdI" TargetMode="External"/><Relationship Id="rId3201" Type="http://schemas.openxmlformats.org/officeDocument/2006/relationships/hyperlink" Target="https://www.youtube.com/watch?v=rQN6mQpTAog" TargetMode="External"/><Relationship Id="rId3646" Type="http://schemas.openxmlformats.org/officeDocument/2006/relationships/hyperlink" Target="https://www.youtube.com/watch?v=q7NYJ_RrV6k" TargetMode="External"/><Relationship Id="rId3853" Type="http://schemas.openxmlformats.org/officeDocument/2006/relationships/hyperlink" Target="https://www.youtube.com/watch?v=O5uyMKs0n3Q" TargetMode="External"/><Relationship Id="rId122" Type="http://schemas.openxmlformats.org/officeDocument/2006/relationships/hyperlink" Target="https://www.youtube.com/watch?v=U8Aj3Jjvt10" TargetMode="External"/><Relationship Id="rId774" Type="http://schemas.openxmlformats.org/officeDocument/2006/relationships/hyperlink" Target="https://www.youtube.com/watch?v=1ZSdRaMm3zM" TargetMode="External"/><Relationship Id="rId981" Type="http://schemas.openxmlformats.org/officeDocument/2006/relationships/hyperlink" Target="https://www.youtube.com/watch?v=tl7Zkg0FM2k" TargetMode="External"/><Relationship Id="rId1057" Type="http://schemas.openxmlformats.org/officeDocument/2006/relationships/hyperlink" Target="https://www.youtube.com/watch?v=JJepaZHyXWU" TargetMode="External"/><Relationship Id="rId2010" Type="http://schemas.openxmlformats.org/officeDocument/2006/relationships/hyperlink" Target="https://www.youtube.com/watch?v=LHBEOp59nAo" TargetMode="External"/><Relationship Id="rId2455" Type="http://schemas.openxmlformats.org/officeDocument/2006/relationships/hyperlink" Target="https://www.youtube.com/watch?v=G1pGp7hyqxI" TargetMode="External"/><Relationship Id="rId2662" Type="http://schemas.openxmlformats.org/officeDocument/2006/relationships/hyperlink" Target="https://www.youtube.com/watch?v=JiNIHQ28pGc" TargetMode="External"/><Relationship Id="rId3506" Type="http://schemas.openxmlformats.org/officeDocument/2006/relationships/hyperlink" Target="https://www.youtube.com/watch?v=DePP-BkLZpI" TargetMode="External"/><Relationship Id="rId3713" Type="http://schemas.openxmlformats.org/officeDocument/2006/relationships/hyperlink" Target="https://www.youtube.com/watch?v=5Ec0SFw0agw" TargetMode="External"/><Relationship Id="rId3920" Type="http://schemas.openxmlformats.org/officeDocument/2006/relationships/hyperlink" Target="https://www.youtube.com/watch?v=lAo2WGB68Jo" TargetMode="External"/><Relationship Id="rId427" Type="http://schemas.openxmlformats.org/officeDocument/2006/relationships/hyperlink" Target="https://www.youtube.com/watch?v=u1FDGk2XgsU" TargetMode="External"/><Relationship Id="rId634" Type="http://schemas.openxmlformats.org/officeDocument/2006/relationships/hyperlink" Target="https://www.youtube.com/watch?v=lYh5u6Be3J4" TargetMode="External"/><Relationship Id="rId841" Type="http://schemas.openxmlformats.org/officeDocument/2006/relationships/hyperlink" Target="https://www.youtube.com/watch?v=lKzDNS_o5ZE" TargetMode="External"/><Relationship Id="rId1264" Type="http://schemas.openxmlformats.org/officeDocument/2006/relationships/hyperlink" Target="https://www.youtube.com/watch?v=a5FhyNDk7iY" TargetMode="External"/><Relationship Id="rId1471" Type="http://schemas.openxmlformats.org/officeDocument/2006/relationships/hyperlink" Target="https://www.youtube.com/watch?v=ThmjkE0zNnM" TargetMode="External"/><Relationship Id="rId1569" Type="http://schemas.openxmlformats.org/officeDocument/2006/relationships/hyperlink" Target="https://www.youtube.com/watch?v=Jf1FvquhbU4" TargetMode="External"/><Relationship Id="rId2108" Type="http://schemas.openxmlformats.org/officeDocument/2006/relationships/hyperlink" Target="https://www.youtube.com/watch?v=s7eDHROoBr4" TargetMode="External"/><Relationship Id="rId2315" Type="http://schemas.openxmlformats.org/officeDocument/2006/relationships/hyperlink" Target="https://www.youtube.com/watch?v=Py21QCndbxc" TargetMode="External"/><Relationship Id="rId2522" Type="http://schemas.openxmlformats.org/officeDocument/2006/relationships/hyperlink" Target="https://www.youtube.com/watch?v=nreLruZOtuQ" TargetMode="External"/><Relationship Id="rId2967" Type="http://schemas.openxmlformats.org/officeDocument/2006/relationships/hyperlink" Target="https://www.youtube.com/watch?v=iYtr_98H3M0" TargetMode="External"/><Relationship Id="rId4182" Type="http://schemas.openxmlformats.org/officeDocument/2006/relationships/hyperlink" Target="https://www.youtube.com/watch?v=qJqYTKf7gPg" TargetMode="External"/><Relationship Id="rId701" Type="http://schemas.openxmlformats.org/officeDocument/2006/relationships/hyperlink" Target="https://www.youtube.com/watch?v=gIX8TKu99ig" TargetMode="External"/><Relationship Id="rId939" Type="http://schemas.openxmlformats.org/officeDocument/2006/relationships/hyperlink" Target="https://www.youtube.com/watch?v=7v14AKVU1lg" TargetMode="External"/><Relationship Id="rId1124" Type="http://schemas.openxmlformats.org/officeDocument/2006/relationships/hyperlink" Target="https://www.youtube.com/watch?v=RKkRB5do648" TargetMode="External"/><Relationship Id="rId1331" Type="http://schemas.openxmlformats.org/officeDocument/2006/relationships/hyperlink" Target="https://www.youtube.com/watch?v=qIcvILRUiNU" TargetMode="External"/><Relationship Id="rId1776" Type="http://schemas.openxmlformats.org/officeDocument/2006/relationships/hyperlink" Target="https://www.youtube.com/watch?v=M-D28_5GjVU" TargetMode="External"/><Relationship Id="rId1983" Type="http://schemas.openxmlformats.org/officeDocument/2006/relationships/hyperlink" Target="https://www.youtube.com/watch?v=7a7fhxp6-KA" TargetMode="External"/><Relationship Id="rId2827" Type="http://schemas.openxmlformats.org/officeDocument/2006/relationships/hyperlink" Target="https://www.youtube.com/watch?v=XMCnpKhBXoo" TargetMode="External"/><Relationship Id="rId4042" Type="http://schemas.openxmlformats.org/officeDocument/2006/relationships/hyperlink" Target="https://www.youtube.com/watch?v=SdgFVX0FsgE" TargetMode="External"/><Relationship Id="rId4487" Type="http://schemas.openxmlformats.org/officeDocument/2006/relationships/hyperlink" Target="https://www.youtube.com/watch?v=1DwbZ1p0_Qw" TargetMode="External"/><Relationship Id="rId4694" Type="http://schemas.openxmlformats.org/officeDocument/2006/relationships/hyperlink" Target="https://www.youtube.com/watch?v=dFZ1oTSFuIE" TargetMode="External"/><Relationship Id="rId68" Type="http://schemas.openxmlformats.org/officeDocument/2006/relationships/hyperlink" Target="https://www.youtube.com/watch?v=pla0iR5CG4M" TargetMode="External"/><Relationship Id="rId1429" Type="http://schemas.openxmlformats.org/officeDocument/2006/relationships/hyperlink" Target="https://www.youtube.com/watch?v=3wFu_MptJs4" TargetMode="External"/><Relationship Id="rId1636" Type="http://schemas.openxmlformats.org/officeDocument/2006/relationships/hyperlink" Target="https://www.youtube.com/watch?v=jVFWip6ZMWY" TargetMode="External"/><Relationship Id="rId1843" Type="http://schemas.openxmlformats.org/officeDocument/2006/relationships/hyperlink" Target="https://www.youtube.com/watch?v=XOxI7bEHQgc" TargetMode="External"/><Relationship Id="rId3089" Type="http://schemas.openxmlformats.org/officeDocument/2006/relationships/hyperlink" Target="https://www.youtube.com/watch?v=OXpTBiQoSPg" TargetMode="External"/><Relationship Id="rId3296" Type="http://schemas.openxmlformats.org/officeDocument/2006/relationships/hyperlink" Target="https://www.youtube.com/watch?v=zgF3uPJLFvA" TargetMode="External"/><Relationship Id="rId4347" Type="http://schemas.openxmlformats.org/officeDocument/2006/relationships/hyperlink" Target="https://www.youtube.com/watch?v=hi_v8kEbfSA" TargetMode="External"/><Relationship Id="rId4554" Type="http://schemas.openxmlformats.org/officeDocument/2006/relationships/hyperlink" Target="https://www.youtube.com/watch?v=mkp_QPtwSVc" TargetMode="External"/><Relationship Id="rId4761" Type="http://schemas.openxmlformats.org/officeDocument/2006/relationships/hyperlink" Target="https://www.youtube.com/watch?v=3xSa9sRRBYs" TargetMode="External"/><Relationship Id="rId1703" Type="http://schemas.openxmlformats.org/officeDocument/2006/relationships/hyperlink" Target="https://www.youtube.com/watch?v=2dSwQ1QfYrA" TargetMode="External"/><Relationship Id="rId1910" Type="http://schemas.openxmlformats.org/officeDocument/2006/relationships/hyperlink" Target="https://www.youtube.com/watch?v=bNpeqku_jpw" TargetMode="External"/><Relationship Id="rId3156" Type="http://schemas.openxmlformats.org/officeDocument/2006/relationships/hyperlink" Target="https://www.youtube.com/watch?v=V2MaK2_o02o" TargetMode="External"/><Relationship Id="rId3363" Type="http://schemas.openxmlformats.org/officeDocument/2006/relationships/hyperlink" Target="https://www.youtube.com/watch?v=4J3fle10EcA" TargetMode="External"/><Relationship Id="rId4207" Type="http://schemas.openxmlformats.org/officeDocument/2006/relationships/hyperlink" Target="https://www.youtube.com/watch?v=eSeK2ZUJFMw" TargetMode="External"/><Relationship Id="rId4414" Type="http://schemas.openxmlformats.org/officeDocument/2006/relationships/hyperlink" Target="https://www.youtube.com/watch?v=3PqeQQxTGhI" TargetMode="External"/><Relationship Id="rId284" Type="http://schemas.openxmlformats.org/officeDocument/2006/relationships/hyperlink" Target="https://www.youtube.com/watch?v=WYlF62JrkME" TargetMode="External"/><Relationship Id="rId491" Type="http://schemas.openxmlformats.org/officeDocument/2006/relationships/hyperlink" Target="https://www.youtube.com/watch?v=pbS1yzI0rpM" TargetMode="External"/><Relationship Id="rId2172" Type="http://schemas.openxmlformats.org/officeDocument/2006/relationships/hyperlink" Target="https://www.youtube.com/watch?v=fWcq1H-s0KQ" TargetMode="External"/><Relationship Id="rId3016" Type="http://schemas.openxmlformats.org/officeDocument/2006/relationships/hyperlink" Target="https://www.youtube.com/watch?v=YI-_vaXfGoY" TargetMode="External"/><Relationship Id="rId3223" Type="http://schemas.openxmlformats.org/officeDocument/2006/relationships/hyperlink" Target="https://www.youtube.com/watch?v=yk51RdzaMUE" TargetMode="External"/><Relationship Id="rId3570" Type="http://schemas.openxmlformats.org/officeDocument/2006/relationships/hyperlink" Target="https://www.youtube.com/watch?v=JuM6WQhdl8A" TargetMode="External"/><Relationship Id="rId3668" Type="http://schemas.openxmlformats.org/officeDocument/2006/relationships/hyperlink" Target="https://www.youtube.com/watch?v=_PpTrPbRg0U" TargetMode="External"/><Relationship Id="rId3875" Type="http://schemas.openxmlformats.org/officeDocument/2006/relationships/hyperlink" Target="https://www.youtube.com/watch?v=Mxcklx9tOg4" TargetMode="External"/><Relationship Id="rId4621" Type="http://schemas.openxmlformats.org/officeDocument/2006/relationships/hyperlink" Target="https://www.youtube.com/watch?v=Wr10_8s_yAQ" TargetMode="External"/><Relationship Id="rId4719" Type="http://schemas.openxmlformats.org/officeDocument/2006/relationships/hyperlink" Target="https://www.youtube.com/watch?v=46CUBRHdZA4" TargetMode="External"/><Relationship Id="rId144" Type="http://schemas.openxmlformats.org/officeDocument/2006/relationships/hyperlink" Target="https://www.youtube.com/watch?v=atkWg8H2Ins" TargetMode="External"/><Relationship Id="rId589" Type="http://schemas.openxmlformats.org/officeDocument/2006/relationships/hyperlink" Target="https://www.youtube.com/watch?v=YyjRdFjil68" TargetMode="External"/><Relationship Id="rId796" Type="http://schemas.openxmlformats.org/officeDocument/2006/relationships/hyperlink" Target="https://www.youtube.com/watch?v=ZDYxtnwrvS4" TargetMode="External"/><Relationship Id="rId2477" Type="http://schemas.openxmlformats.org/officeDocument/2006/relationships/hyperlink" Target="https://www.youtube.com/watch?v=BQ76G9I3gIc" TargetMode="External"/><Relationship Id="rId2684" Type="http://schemas.openxmlformats.org/officeDocument/2006/relationships/hyperlink" Target="https://www.youtube.com/watch?v=_VIeV_LZXHM" TargetMode="External"/><Relationship Id="rId3430" Type="http://schemas.openxmlformats.org/officeDocument/2006/relationships/hyperlink" Target="https://www.youtube.com/watch?v=evNwoerUeKw" TargetMode="External"/><Relationship Id="rId3528" Type="http://schemas.openxmlformats.org/officeDocument/2006/relationships/hyperlink" Target="https://www.youtube.com/watch?v=JNCMXcP6AYE" TargetMode="External"/><Relationship Id="rId3735" Type="http://schemas.openxmlformats.org/officeDocument/2006/relationships/hyperlink" Target="https://www.youtube.com/watch?v=f-trEwlda1k" TargetMode="External"/><Relationship Id="rId351" Type="http://schemas.openxmlformats.org/officeDocument/2006/relationships/hyperlink" Target="https://www.youtube.com/watch?v=f6aFDqtiI5c" TargetMode="External"/><Relationship Id="rId449" Type="http://schemas.openxmlformats.org/officeDocument/2006/relationships/hyperlink" Target="https://www.youtube.com/watch?v=qTftVK1M5N0" TargetMode="External"/><Relationship Id="rId656" Type="http://schemas.openxmlformats.org/officeDocument/2006/relationships/hyperlink" Target="https://www.youtube.com/watch?v=TV-NkhAf_qA" TargetMode="External"/><Relationship Id="rId863" Type="http://schemas.openxmlformats.org/officeDocument/2006/relationships/hyperlink" Target="https://www.youtube.com/watch?v=PO0sJ1rmzu0" TargetMode="External"/><Relationship Id="rId1079" Type="http://schemas.openxmlformats.org/officeDocument/2006/relationships/hyperlink" Target="https://www.youtube.com/watch?v=YWPJJMc409o" TargetMode="External"/><Relationship Id="rId1286" Type="http://schemas.openxmlformats.org/officeDocument/2006/relationships/hyperlink" Target="https://www.youtube.com/watch?v=iKIuBCZCr5g" TargetMode="External"/><Relationship Id="rId1493" Type="http://schemas.openxmlformats.org/officeDocument/2006/relationships/hyperlink" Target="https://www.youtube.com/watch?v=wj89ZOkqLtg" TargetMode="External"/><Relationship Id="rId2032" Type="http://schemas.openxmlformats.org/officeDocument/2006/relationships/hyperlink" Target="https://www.youtube.com/watch?v=_Kpp4jtHw6A" TargetMode="External"/><Relationship Id="rId2337" Type="http://schemas.openxmlformats.org/officeDocument/2006/relationships/hyperlink" Target="https://www.youtube.com/watch?v=uuV2v1AP1ak" TargetMode="External"/><Relationship Id="rId2544" Type="http://schemas.openxmlformats.org/officeDocument/2006/relationships/hyperlink" Target="https://www.youtube.com/watch?v=beSTVUWjDPI" TargetMode="External"/><Relationship Id="rId2891" Type="http://schemas.openxmlformats.org/officeDocument/2006/relationships/hyperlink" Target="https://www.youtube.com/watch?v=Snn2gWq-3KY" TargetMode="External"/><Relationship Id="rId2989" Type="http://schemas.openxmlformats.org/officeDocument/2006/relationships/hyperlink" Target="https://www.youtube.com/watch?v=5fifnky9v_I" TargetMode="External"/><Relationship Id="rId3942" Type="http://schemas.openxmlformats.org/officeDocument/2006/relationships/hyperlink" Target="https://www.youtube.com/watch?v=UYBUbjeGJdE" TargetMode="External"/><Relationship Id="rId211" Type="http://schemas.openxmlformats.org/officeDocument/2006/relationships/hyperlink" Target="https://www.youtube.com/watch?v=oCOGTtxq24k" TargetMode="External"/><Relationship Id="rId309" Type="http://schemas.openxmlformats.org/officeDocument/2006/relationships/hyperlink" Target="https://www.youtube.com/watch?v=pHmAW1Hd_LU" TargetMode="External"/><Relationship Id="rId516" Type="http://schemas.openxmlformats.org/officeDocument/2006/relationships/hyperlink" Target="https://www.youtube.com/watch?v=zOQoU1XhhB8" TargetMode="External"/><Relationship Id="rId1146" Type="http://schemas.openxmlformats.org/officeDocument/2006/relationships/hyperlink" Target="https://www.youtube.com/watch?v=Dcoefg4_na0" TargetMode="External"/><Relationship Id="rId1798" Type="http://schemas.openxmlformats.org/officeDocument/2006/relationships/hyperlink" Target="https://www.youtube.com/watch?v=PiDc5IBYDPk" TargetMode="External"/><Relationship Id="rId2751" Type="http://schemas.openxmlformats.org/officeDocument/2006/relationships/hyperlink" Target="https://www.youtube.com/watch?v=XG0_qgIUSFU" TargetMode="External"/><Relationship Id="rId2849" Type="http://schemas.openxmlformats.org/officeDocument/2006/relationships/hyperlink" Target="https://www.youtube.com/watch?v=Ru7OFsuHa8s" TargetMode="External"/><Relationship Id="rId3802" Type="http://schemas.openxmlformats.org/officeDocument/2006/relationships/hyperlink" Target="https://www.youtube.com/watch?v=9YZKP3N9_9s" TargetMode="External"/><Relationship Id="rId723" Type="http://schemas.openxmlformats.org/officeDocument/2006/relationships/hyperlink" Target="https://www.youtube.com/watch?v=EVb0CFVhuxo" TargetMode="External"/><Relationship Id="rId930" Type="http://schemas.openxmlformats.org/officeDocument/2006/relationships/hyperlink" Target="https://www.youtube.com/watch?v=85aqSOcz-EI" TargetMode="External"/><Relationship Id="rId1006" Type="http://schemas.openxmlformats.org/officeDocument/2006/relationships/hyperlink" Target="https://www.youtube.com/watch?v=FnKTaEsAeLc" TargetMode="External"/><Relationship Id="rId1353" Type="http://schemas.openxmlformats.org/officeDocument/2006/relationships/hyperlink" Target="https://www.youtube.com/watch?v=hAI-qjw6J-A" TargetMode="External"/><Relationship Id="rId1560" Type="http://schemas.openxmlformats.org/officeDocument/2006/relationships/hyperlink" Target="https://www.youtube.com/watch?v=_8L2KJeoHGo" TargetMode="External"/><Relationship Id="rId1658" Type="http://schemas.openxmlformats.org/officeDocument/2006/relationships/hyperlink" Target="https://www.youtube.com/watch?v=e2c08JOSGwI" TargetMode="External"/><Relationship Id="rId1865" Type="http://schemas.openxmlformats.org/officeDocument/2006/relationships/hyperlink" Target="https://www.youtube.com/watch?v=uefGU_oOCdk" TargetMode="External"/><Relationship Id="rId2404" Type="http://schemas.openxmlformats.org/officeDocument/2006/relationships/hyperlink" Target="https://www.youtube.com/watch?v=uk9IUTeUesc" TargetMode="External"/><Relationship Id="rId2611" Type="http://schemas.openxmlformats.org/officeDocument/2006/relationships/hyperlink" Target="https://www.youtube.com/watch?v=VFpOBazE3rs" TargetMode="External"/><Relationship Id="rId2709" Type="http://schemas.openxmlformats.org/officeDocument/2006/relationships/hyperlink" Target="https://www.youtube.com/watch?v=JqTXp9pn3ww" TargetMode="External"/><Relationship Id="rId4064" Type="http://schemas.openxmlformats.org/officeDocument/2006/relationships/hyperlink" Target="https://www.youtube.com/watch?v=_cUTVL2Nj6o" TargetMode="External"/><Relationship Id="rId4271" Type="http://schemas.openxmlformats.org/officeDocument/2006/relationships/hyperlink" Target="https://www.youtube.com/watch?v=t3u6fo4EVJU" TargetMode="External"/><Relationship Id="rId1213" Type="http://schemas.openxmlformats.org/officeDocument/2006/relationships/hyperlink" Target="https://www.youtube.com/watch?v=YT4U8QsfXZk" TargetMode="External"/><Relationship Id="rId1420" Type="http://schemas.openxmlformats.org/officeDocument/2006/relationships/hyperlink" Target="https://www.youtube.com/watch?v=v229Qb7oscA" TargetMode="External"/><Relationship Id="rId1518" Type="http://schemas.openxmlformats.org/officeDocument/2006/relationships/hyperlink" Target="https://www.youtube.com/watch?v=z2Kd7cUl98Y" TargetMode="External"/><Relationship Id="rId2916" Type="http://schemas.openxmlformats.org/officeDocument/2006/relationships/hyperlink" Target="https://www.youtube.com/watch?v=Bc-4BLlvThg" TargetMode="External"/><Relationship Id="rId3080" Type="http://schemas.openxmlformats.org/officeDocument/2006/relationships/hyperlink" Target="https://www.youtube.com/watch?v=kI0Cw3roYAM" TargetMode="External"/><Relationship Id="rId4131" Type="http://schemas.openxmlformats.org/officeDocument/2006/relationships/hyperlink" Target="https://www.youtube.com/watch?v=tpSlJnFHv38" TargetMode="External"/><Relationship Id="rId4369" Type="http://schemas.openxmlformats.org/officeDocument/2006/relationships/hyperlink" Target="https://www.youtube.com/watch?v=DxOLshjv9j4" TargetMode="External"/><Relationship Id="rId4576" Type="http://schemas.openxmlformats.org/officeDocument/2006/relationships/hyperlink" Target="https://www.youtube.com/watch?v=bh0bgRJHQ_g" TargetMode="External"/><Relationship Id="rId4783" Type="http://schemas.openxmlformats.org/officeDocument/2006/relationships/hyperlink" Target="https://www.youtube.com/watch?v=RBBwfP1rtkE" TargetMode="External"/><Relationship Id="rId1725" Type="http://schemas.openxmlformats.org/officeDocument/2006/relationships/hyperlink" Target="https://www.youtube.com/watch?v=meO4tAeMgHs" TargetMode="External"/><Relationship Id="rId1932" Type="http://schemas.openxmlformats.org/officeDocument/2006/relationships/hyperlink" Target="https://www.youtube.com/watch?v=vxw5ztDHTMA" TargetMode="External"/><Relationship Id="rId3178" Type="http://schemas.openxmlformats.org/officeDocument/2006/relationships/hyperlink" Target="https://www.youtube.com/watch?v=6Ks5SWfk-eI" TargetMode="External"/><Relationship Id="rId3385" Type="http://schemas.openxmlformats.org/officeDocument/2006/relationships/hyperlink" Target="https://www.youtube.com/watch?v=TRw8A1G_RCI" TargetMode="External"/><Relationship Id="rId3592" Type="http://schemas.openxmlformats.org/officeDocument/2006/relationships/hyperlink" Target="https://www.youtube.com/watch?v=Hpe9ASeW6d4" TargetMode="External"/><Relationship Id="rId4229" Type="http://schemas.openxmlformats.org/officeDocument/2006/relationships/hyperlink" Target="https://www.youtube.com/watch?v=jJG31kNad3U" TargetMode="External"/><Relationship Id="rId4436" Type="http://schemas.openxmlformats.org/officeDocument/2006/relationships/hyperlink" Target="https://www.youtube.com/watch?v=EaKz6FfzfMQ" TargetMode="External"/><Relationship Id="rId4643" Type="http://schemas.openxmlformats.org/officeDocument/2006/relationships/hyperlink" Target="https://www.youtube.com/watch?v=Mvo27LBh7pE" TargetMode="External"/><Relationship Id="rId17" Type="http://schemas.openxmlformats.org/officeDocument/2006/relationships/hyperlink" Target="https://www.youtube.com/watch?v=Tabx6hI0YX4" TargetMode="External"/><Relationship Id="rId2194" Type="http://schemas.openxmlformats.org/officeDocument/2006/relationships/hyperlink" Target="https://www.youtube.com/watch?v=kqS39Gwi-pY" TargetMode="External"/><Relationship Id="rId3038" Type="http://schemas.openxmlformats.org/officeDocument/2006/relationships/hyperlink" Target="https://www.youtube.com/watch?v=GegRa9yZUb4" TargetMode="External"/><Relationship Id="rId3245" Type="http://schemas.openxmlformats.org/officeDocument/2006/relationships/hyperlink" Target="https://www.youtube.com/watch?v=iztIcaq9QBA" TargetMode="External"/><Relationship Id="rId3452" Type="http://schemas.openxmlformats.org/officeDocument/2006/relationships/hyperlink" Target="https://www.youtube.com/watch?v=VXTZN-06nzo" TargetMode="External"/><Relationship Id="rId3897" Type="http://schemas.openxmlformats.org/officeDocument/2006/relationships/hyperlink" Target="https://www.youtube.com/watch?v=pXwPJ1usbzg" TargetMode="External"/><Relationship Id="rId4503" Type="http://schemas.openxmlformats.org/officeDocument/2006/relationships/hyperlink" Target="https://www.youtube.com/watch?v=AC68_zw-eQQ" TargetMode="External"/><Relationship Id="rId4710" Type="http://schemas.openxmlformats.org/officeDocument/2006/relationships/hyperlink" Target="https://www.youtube.com/watch?v=gBfDM6CWkXQ" TargetMode="External"/><Relationship Id="rId166" Type="http://schemas.openxmlformats.org/officeDocument/2006/relationships/hyperlink" Target="https://www.youtube.com/watch?v=mgHhamjgLOc" TargetMode="External"/><Relationship Id="rId373" Type="http://schemas.openxmlformats.org/officeDocument/2006/relationships/hyperlink" Target="https://www.youtube.com/watch?v=K09z1R_cUSI" TargetMode="External"/><Relationship Id="rId580" Type="http://schemas.openxmlformats.org/officeDocument/2006/relationships/hyperlink" Target="https://www.youtube.com/watch?v=27vgywXcZ5U" TargetMode="External"/><Relationship Id="rId2054" Type="http://schemas.openxmlformats.org/officeDocument/2006/relationships/hyperlink" Target="https://www.youtube.com/watch?v=GIKNnvcylsk" TargetMode="External"/><Relationship Id="rId2261" Type="http://schemas.openxmlformats.org/officeDocument/2006/relationships/hyperlink" Target="https://www.youtube.com/watch?v=E6LWLQjgynE" TargetMode="External"/><Relationship Id="rId2499" Type="http://schemas.openxmlformats.org/officeDocument/2006/relationships/hyperlink" Target="https://www.youtube.com/watch?v=2x86wabH-Qs" TargetMode="External"/><Relationship Id="rId3105" Type="http://schemas.openxmlformats.org/officeDocument/2006/relationships/hyperlink" Target="https://www.youtube.com/watch?v=Ce0dg7Hb2_0" TargetMode="External"/><Relationship Id="rId3312" Type="http://schemas.openxmlformats.org/officeDocument/2006/relationships/hyperlink" Target="https://www.youtube.com/watch?v=k27VD3b4WvQ" TargetMode="External"/><Relationship Id="rId3757" Type="http://schemas.openxmlformats.org/officeDocument/2006/relationships/hyperlink" Target="https://www.youtube.com/watch?v=tLinb54v2SI" TargetMode="External"/><Relationship Id="rId3964" Type="http://schemas.openxmlformats.org/officeDocument/2006/relationships/hyperlink" Target="https://www.youtube.com/watch?v=mbXfC0izGBY" TargetMode="External"/><Relationship Id="rId1" Type="http://schemas.openxmlformats.org/officeDocument/2006/relationships/hyperlink" Target="https://www.youtube.com/watch?v=YA7QcvdHk70" TargetMode="External"/><Relationship Id="rId233" Type="http://schemas.openxmlformats.org/officeDocument/2006/relationships/hyperlink" Target="https://www.youtube.com/watch?v=er_UWDOsJ0o" TargetMode="External"/><Relationship Id="rId440" Type="http://schemas.openxmlformats.org/officeDocument/2006/relationships/hyperlink" Target="https://www.youtube.com/watch?v=Yj65Wf4n4j4" TargetMode="External"/><Relationship Id="rId678" Type="http://schemas.openxmlformats.org/officeDocument/2006/relationships/hyperlink" Target="https://www.youtube.com/watch?v=aDsYFyZwVBE" TargetMode="External"/><Relationship Id="rId885" Type="http://schemas.openxmlformats.org/officeDocument/2006/relationships/hyperlink" Target="https://www.youtube.com/watch?v=shMxHvDNUxs" TargetMode="External"/><Relationship Id="rId1070" Type="http://schemas.openxmlformats.org/officeDocument/2006/relationships/hyperlink" Target="https://www.youtube.com/watch?v=IONoOZlmED8" TargetMode="External"/><Relationship Id="rId2121" Type="http://schemas.openxmlformats.org/officeDocument/2006/relationships/hyperlink" Target="https://www.youtube.com/watch?v=TiH2ksjBNsA" TargetMode="External"/><Relationship Id="rId2359" Type="http://schemas.openxmlformats.org/officeDocument/2006/relationships/hyperlink" Target="https://www.youtube.com/watch?v=WwS6j-HakdE" TargetMode="External"/><Relationship Id="rId2566" Type="http://schemas.openxmlformats.org/officeDocument/2006/relationships/hyperlink" Target="https://www.youtube.com/watch?v=kWP3zBi3TqM" TargetMode="External"/><Relationship Id="rId2773" Type="http://schemas.openxmlformats.org/officeDocument/2006/relationships/hyperlink" Target="https://www.youtube.com/watch?v=xNO9ODVz5lI" TargetMode="External"/><Relationship Id="rId2980" Type="http://schemas.openxmlformats.org/officeDocument/2006/relationships/hyperlink" Target="https://www.youtube.com/watch?v=eN--w_NA6hs" TargetMode="External"/><Relationship Id="rId3617" Type="http://schemas.openxmlformats.org/officeDocument/2006/relationships/hyperlink" Target="https://www.youtube.com/watch?v=8c7ZHCnQKDQ" TargetMode="External"/><Relationship Id="rId3824" Type="http://schemas.openxmlformats.org/officeDocument/2006/relationships/hyperlink" Target="https://www.youtube.com/watch?v=nrFKOk4TObg" TargetMode="External"/><Relationship Id="rId300" Type="http://schemas.openxmlformats.org/officeDocument/2006/relationships/hyperlink" Target="https://www.youtube.com/watch?v=cU5_JIEFTOw" TargetMode="External"/><Relationship Id="rId538" Type="http://schemas.openxmlformats.org/officeDocument/2006/relationships/hyperlink" Target="https://www.youtube.com/watch?v=hKZgVphUAWE" TargetMode="External"/><Relationship Id="rId745" Type="http://schemas.openxmlformats.org/officeDocument/2006/relationships/hyperlink" Target="https://www.youtube.com/watch?v=4sqyd0wlEeU" TargetMode="External"/><Relationship Id="rId952" Type="http://schemas.openxmlformats.org/officeDocument/2006/relationships/hyperlink" Target="https://www.youtube.com/watch?v=IKAW51JVIq4" TargetMode="External"/><Relationship Id="rId1168" Type="http://schemas.openxmlformats.org/officeDocument/2006/relationships/hyperlink" Target="https://www.youtube.com/watch?v=IWYydmhCA8o" TargetMode="External"/><Relationship Id="rId1375" Type="http://schemas.openxmlformats.org/officeDocument/2006/relationships/hyperlink" Target="https://www.youtube.com/watch?v=CJp7Vf6bTHs" TargetMode="External"/><Relationship Id="rId1582" Type="http://schemas.openxmlformats.org/officeDocument/2006/relationships/hyperlink" Target="https://www.youtube.com/watch?v=YMxQdHtQFGc" TargetMode="External"/><Relationship Id="rId2219" Type="http://schemas.openxmlformats.org/officeDocument/2006/relationships/hyperlink" Target="https://www.youtube.com/watch?v=pxtGwAtBSjQ" TargetMode="External"/><Relationship Id="rId2426" Type="http://schemas.openxmlformats.org/officeDocument/2006/relationships/hyperlink" Target="https://www.youtube.com/watch?v=TlSzfEM5NcQ" TargetMode="External"/><Relationship Id="rId2633" Type="http://schemas.openxmlformats.org/officeDocument/2006/relationships/hyperlink" Target="https://www.youtube.com/watch?v=EZodoFRzM74" TargetMode="External"/><Relationship Id="rId4086" Type="http://schemas.openxmlformats.org/officeDocument/2006/relationships/hyperlink" Target="https://www.youtube.com/watch?v=I5U8dhGbxZg" TargetMode="External"/><Relationship Id="rId81" Type="http://schemas.openxmlformats.org/officeDocument/2006/relationships/hyperlink" Target="https://www.youtube.com/watch?v=dIyMOtSW7Oo" TargetMode="External"/><Relationship Id="rId605" Type="http://schemas.openxmlformats.org/officeDocument/2006/relationships/hyperlink" Target="https://www.youtube.com/watch?v=o_YnaG6cdQs" TargetMode="External"/><Relationship Id="rId812" Type="http://schemas.openxmlformats.org/officeDocument/2006/relationships/hyperlink" Target="https://www.youtube.com/watch?v=rQJ6CMvX45I" TargetMode="External"/><Relationship Id="rId1028" Type="http://schemas.openxmlformats.org/officeDocument/2006/relationships/hyperlink" Target="https://www.youtube.com/watch?v=o0Mt2sGGaeI" TargetMode="External"/><Relationship Id="rId1235" Type="http://schemas.openxmlformats.org/officeDocument/2006/relationships/hyperlink" Target="https://www.youtube.com/watch?v=upeqavbA4Dk" TargetMode="External"/><Relationship Id="rId1442" Type="http://schemas.openxmlformats.org/officeDocument/2006/relationships/hyperlink" Target="https://www.youtube.com/watch?v=9lqHkY8-anc" TargetMode="External"/><Relationship Id="rId1887" Type="http://schemas.openxmlformats.org/officeDocument/2006/relationships/hyperlink" Target="https://www.youtube.com/watch?v=2Tz1QH76k6I" TargetMode="External"/><Relationship Id="rId2840" Type="http://schemas.openxmlformats.org/officeDocument/2006/relationships/hyperlink" Target="https://www.youtube.com/watch?v=obLwp6C0zuc" TargetMode="External"/><Relationship Id="rId2938" Type="http://schemas.openxmlformats.org/officeDocument/2006/relationships/hyperlink" Target="https://www.youtube.com/watch?v=_h82B6AbOVw" TargetMode="External"/><Relationship Id="rId4293" Type="http://schemas.openxmlformats.org/officeDocument/2006/relationships/hyperlink" Target="https://www.youtube.com/watch?v=iLymsOJtG6c" TargetMode="External"/><Relationship Id="rId4598" Type="http://schemas.openxmlformats.org/officeDocument/2006/relationships/hyperlink" Target="https://www.youtube.com/watch?v=oOz-hjQN5bE" TargetMode="External"/><Relationship Id="rId1302" Type="http://schemas.openxmlformats.org/officeDocument/2006/relationships/hyperlink" Target="https://www.youtube.com/watch?v=b8cSITGGzEw" TargetMode="External"/><Relationship Id="rId1747" Type="http://schemas.openxmlformats.org/officeDocument/2006/relationships/hyperlink" Target="https://www.youtube.com/watch?v=bxFeJ8db_xg" TargetMode="External"/><Relationship Id="rId1954" Type="http://schemas.openxmlformats.org/officeDocument/2006/relationships/hyperlink" Target="https://www.youtube.com/watch?v=pAQQoUqVhSE" TargetMode="External"/><Relationship Id="rId2700" Type="http://schemas.openxmlformats.org/officeDocument/2006/relationships/hyperlink" Target="https://www.youtube.com/watch?v=ZRCzLtCsIQs" TargetMode="External"/><Relationship Id="rId4153" Type="http://schemas.openxmlformats.org/officeDocument/2006/relationships/hyperlink" Target="https://www.youtube.com/watch?v=bC-KaxM29W0" TargetMode="External"/><Relationship Id="rId4360" Type="http://schemas.openxmlformats.org/officeDocument/2006/relationships/hyperlink" Target="https://www.youtube.com/watch?v=zjWv0pBglbE" TargetMode="External"/><Relationship Id="rId4458" Type="http://schemas.openxmlformats.org/officeDocument/2006/relationships/hyperlink" Target="https://www.youtube.com/watch?v=zCG8WmXdGwE" TargetMode="External"/><Relationship Id="rId39" Type="http://schemas.openxmlformats.org/officeDocument/2006/relationships/hyperlink" Target="https://www.youtube.com/watch?v=DttSife3U_U" TargetMode="External"/><Relationship Id="rId1607" Type="http://schemas.openxmlformats.org/officeDocument/2006/relationships/hyperlink" Target="https://www.youtube.com/watch?v=j3sFpkDlXRU" TargetMode="External"/><Relationship Id="rId1814" Type="http://schemas.openxmlformats.org/officeDocument/2006/relationships/hyperlink" Target="https://www.youtube.com/watch?v=XmoOgPsSPTI" TargetMode="External"/><Relationship Id="rId3267" Type="http://schemas.openxmlformats.org/officeDocument/2006/relationships/hyperlink" Target="https://www.youtube.com/watch?v=qhhAelPnoCE" TargetMode="External"/><Relationship Id="rId4013" Type="http://schemas.openxmlformats.org/officeDocument/2006/relationships/hyperlink" Target="https://www.youtube.com/watch?v=w565CF7KsHA" TargetMode="External"/><Relationship Id="rId4220" Type="http://schemas.openxmlformats.org/officeDocument/2006/relationships/hyperlink" Target="https://www.youtube.com/watch?v=mSmcimGZZqM" TargetMode="External"/><Relationship Id="rId4665" Type="http://schemas.openxmlformats.org/officeDocument/2006/relationships/hyperlink" Target="https://www.youtube.com/watch?v=30h4k-Dud70" TargetMode="External"/><Relationship Id="rId188" Type="http://schemas.openxmlformats.org/officeDocument/2006/relationships/hyperlink" Target="https://www.youtube.com/watch?v=-rtjgOwBWnk" TargetMode="External"/><Relationship Id="rId395" Type="http://schemas.openxmlformats.org/officeDocument/2006/relationships/hyperlink" Target="https://www.youtube.com/watch?v=DSgu3_K3p2U" TargetMode="External"/><Relationship Id="rId2076" Type="http://schemas.openxmlformats.org/officeDocument/2006/relationships/hyperlink" Target="https://www.youtube.com/watch?v=OVrx6GhWj04" TargetMode="External"/><Relationship Id="rId3474" Type="http://schemas.openxmlformats.org/officeDocument/2006/relationships/hyperlink" Target="https://www.youtube.com/watch?v=IS-8eupGP_I" TargetMode="External"/><Relationship Id="rId3681" Type="http://schemas.openxmlformats.org/officeDocument/2006/relationships/hyperlink" Target="https://www.youtube.com/watch?v=QCxJhW73h5g" TargetMode="External"/><Relationship Id="rId3779" Type="http://schemas.openxmlformats.org/officeDocument/2006/relationships/hyperlink" Target="https://www.youtube.com/watch?v=NK1po3z2pto" TargetMode="External"/><Relationship Id="rId4318" Type="http://schemas.openxmlformats.org/officeDocument/2006/relationships/hyperlink" Target="https://www.youtube.com/watch?v=u9tUEUGSfug" TargetMode="External"/><Relationship Id="rId4525" Type="http://schemas.openxmlformats.org/officeDocument/2006/relationships/hyperlink" Target="https://www.youtube.com/watch?v=GDCq9cNnk50" TargetMode="External"/><Relationship Id="rId4732" Type="http://schemas.openxmlformats.org/officeDocument/2006/relationships/hyperlink" Target="https://www.youtube.com/watch?v=zGHerEkqXXg" TargetMode="External"/><Relationship Id="rId2283" Type="http://schemas.openxmlformats.org/officeDocument/2006/relationships/hyperlink" Target="https://www.youtube.com/watch?v=A-XOKwvFM-0" TargetMode="External"/><Relationship Id="rId2490" Type="http://schemas.openxmlformats.org/officeDocument/2006/relationships/hyperlink" Target="https://www.youtube.com/watch?v=QO_RNBWxx94" TargetMode="External"/><Relationship Id="rId2588" Type="http://schemas.openxmlformats.org/officeDocument/2006/relationships/hyperlink" Target="https://www.youtube.com/watch?v=ROwoqiMfJV0" TargetMode="External"/><Relationship Id="rId3127" Type="http://schemas.openxmlformats.org/officeDocument/2006/relationships/hyperlink" Target="https://www.youtube.com/watch?v=Cak-CmGBr9Y" TargetMode="External"/><Relationship Id="rId3334" Type="http://schemas.openxmlformats.org/officeDocument/2006/relationships/hyperlink" Target="https://www.youtube.com/watch?v=p6UR4l-yMsc" TargetMode="External"/><Relationship Id="rId3541" Type="http://schemas.openxmlformats.org/officeDocument/2006/relationships/hyperlink" Target="https://www.youtube.com/watch?v=7-1gMaBC3Xw" TargetMode="External"/><Relationship Id="rId3986" Type="http://schemas.openxmlformats.org/officeDocument/2006/relationships/hyperlink" Target="https://www.youtube.com/watch?v=m8DagqgH7e4" TargetMode="External"/><Relationship Id="rId255" Type="http://schemas.openxmlformats.org/officeDocument/2006/relationships/hyperlink" Target="https://www.youtube.com/watch?v=V0m7bsAqWzQ" TargetMode="External"/><Relationship Id="rId462" Type="http://schemas.openxmlformats.org/officeDocument/2006/relationships/hyperlink" Target="https://www.youtube.com/watch?v=VBsKsHcWLUE" TargetMode="External"/><Relationship Id="rId1092" Type="http://schemas.openxmlformats.org/officeDocument/2006/relationships/hyperlink" Target="https://www.youtube.com/watch?v=eEQ9iBUUvLo" TargetMode="External"/><Relationship Id="rId1397" Type="http://schemas.openxmlformats.org/officeDocument/2006/relationships/hyperlink" Target="https://www.youtube.com/watch?v=4zZh5VlaAFs" TargetMode="External"/><Relationship Id="rId2143" Type="http://schemas.openxmlformats.org/officeDocument/2006/relationships/hyperlink" Target="https://www.youtube.com/watch?v=S3KvYsVO6BI" TargetMode="External"/><Relationship Id="rId2350" Type="http://schemas.openxmlformats.org/officeDocument/2006/relationships/hyperlink" Target="https://www.youtube.com/watch?v=a0N1bX_CkcU" TargetMode="External"/><Relationship Id="rId2795" Type="http://schemas.openxmlformats.org/officeDocument/2006/relationships/hyperlink" Target="https://www.youtube.com/watch?v=xfrS_3gRdrg" TargetMode="External"/><Relationship Id="rId3401" Type="http://schemas.openxmlformats.org/officeDocument/2006/relationships/hyperlink" Target="https://www.youtube.com/watch?v=MiJqrKZCLIw" TargetMode="External"/><Relationship Id="rId3639" Type="http://schemas.openxmlformats.org/officeDocument/2006/relationships/hyperlink" Target="https://www.youtube.com/watch?v=qxa_YUEa0RA" TargetMode="External"/><Relationship Id="rId3846" Type="http://schemas.openxmlformats.org/officeDocument/2006/relationships/hyperlink" Target="https://www.youtube.com/watch?v=5DfRzFrmHzQ" TargetMode="External"/><Relationship Id="rId115" Type="http://schemas.openxmlformats.org/officeDocument/2006/relationships/hyperlink" Target="https://www.youtube.com/watch?v=6B_Qy_KP2_o" TargetMode="External"/><Relationship Id="rId322" Type="http://schemas.openxmlformats.org/officeDocument/2006/relationships/hyperlink" Target="https://www.youtube.com/watch?v=gGrEc0qOxFI" TargetMode="External"/><Relationship Id="rId767" Type="http://schemas.openxmlformats.org/officeDocument/2006/relationships/hyperlink" Target="https://www.youtube.com/watch?v=W3Pmvq3fHBw" TargetMode="External"/><Relationship Id="rId974" Type="http://schemas.openxmlformats.org/officeDocument/2006/relationships/hyperlink" Target="https://www.youtube.com/watch?v=pNkt9PR_tMY" TargetMode="External"/><Relationship Id="rId2003" Type="http://schemas.openxmlformats.org/officeDocument/2006/relationships/hyperlink" Target="https://www.youtube.com/watch?v=Wwon9qK-vpQ" TargetMode="External"/><Relationship Id="rId2210" Type="http://schemas.openxmlformats.org/officeDocument/2006/relationships/hyperlink" Target="https://www.youtube.com/watch?v=GbTgZLevLWk" TargetMode="External"/><Relationship Id="rId2448" Type="http://schemas.openxmlformats.org/officeDocument/2006/relationships/hyperlink" Target="https://www.youtube.com/watch?v=-m3B1jSCLVk" TargetMode="External"/><Relationship Id="rId2655" Type="http://schemas.openxmlformats.org/officeDocument/2006/relationships/hyperlink" Target="https://www.youtube.com/watch?v=YPm9T622OX0" TargetMode="External"/><Relationship Id="rId2862" Type="http://schemas.openxmlformats.org/officeDocument/2006/relationships/hyperlink" Target="https://www.youtube.com/watch?v=seAMwNK4F6g" TargetMode="External"/><Relationship Id="rId3706" Type="http://schemas.openxmlformats.org/officeDocument/2006/relationships/hyperlink" Target="https://www.youtube.com/watch?v=HGsGVLVJAr0" TargetMode="External"/><Relationship Id="rId3913" Type="http://schemas.openxmlformats.org/officeDocument/2006/relationships/hyperlink" Target="https://www.youtube.com/watch?v=yAbsmcJw1fM" TargetMode="External"/><Relationship Id="rId627" Type="http://schemas.openxmlformats.org/officeDocument/2006/relationships/hyperlink" Target="https://www.youtube.com/watch?v=2Fkj6CRJFZE" TargetMode="External"/><Relationship Id="rId834" Type="http://schemas.openxmlformats.org/officeDocument/2006/relationships/hyperlink" Target="https://www.youtube.com/watch?v=1IVfW_rvxQw" TargetMode="External"/><Relationship Id="rId1257" Type="http://schemas.openxmlformats.org/officeDocument/2006/relationships/hyperlink" Target="https://www.youtube.com/watch?v=2r_Tktcuf5Q" TargetMode="External"/><Relationship Id="rId1464" Type="http://schemas.openxmlformats.org/officeDocument/2006/relationships/hyperlink" Target="https://www.youtube.com/watch?v=l2fKbktcyIs" TargetMode="External"/><Relationship Id="rId1671" Type="http://schemas.openxmlformats.org/officeDocument/2006/relationships/hyperlink" Target="https://www.youtube.com/watch?v=55q-C4HTbbk" TargetMode="External"/><Relationship Id="rId2308" Type="http://schemas.openxmlformats.org/officeDocument/2006/relationships/hyperlink" Target="https://www.youtube.com/watch?v=MS3KJWNgXHQ" TargetMode="External"/><Relationship Id="rId2515" Type="http://schemas.openxmlformats.org/officeDocument/2006/relationships/hyperlink" Target="https://www.youtube.com/watch?v=kdYAZZ5SOFk" TargetMode="External"/><Relationship Id="rId2722" Type="http://schemas.openxmlformats.org/officeDocument/2006/relationships/hyperlink" Target="https://www.youtube.com/watch?v=8089nQI8Uv0" TargetMode="External"/><Relationship Id="rId4175" Type="http://schemas.openxmlformats.org/officeDocument/2006/relationships/hyperlink" Target="https://www.youtube.com/watch?v=MEzzFhlqThM" TargetMode="External"/><Relationship Id="rId4382" Type="http://schemas.openxmlformats.org/officeDocument/2006/relationships/hyperlink" Target="https://www.youtube.com/watch?v=MmnjbLR6XY0" TargetMode="External"/><Relationship Id="rId901" Type="http://schemas.openxmlformats.org/officeDocument/2006/relationships/hyperlink" Target="https://www.youtube.com/watch?v=HTOAgDftFhU" TargetMode="External"/><Relationship Id="rId1117" Type="http://schemas.openxmlformats.org/officeDocument/2006/relationships/hyperlink" Target="https://www.youtube.com/watch?v=Akn_Gdi05Ys" TargetMode="External"/><Relationship Id="rId1324" Type="http://schemas.openxmlformats.org/officeDocument/2006/relationships/hyperlink" Target="https://www.youtube.com/watch?v=iiHRF95vHdI" TargetMode="External"/><Relationship Id="rId1531" Type="http://schemas.openxmlformats.org/officeDocument/2006/relationships/hyperlink" Target="https://www.youtube.com/watch?v=9FcTRfeJZac" TargetMode="External"/><Relationship Id="rId1769" Type="http://schemas.openxmlformats.org/officeDocument/2006/relationships/hyperlink" Target="https://www.youtube.com/watch?v=jqzChu8wT4E" TargetMode="External"/><Relationship Id="rId1976" Type="http://schemas.openxmlformats.org/officeDocument/2006/relationships/hyperlink" Target="https://www.youtube.com/watch?v=2eP1g07CNSw" TargetMode="External"/><Relationship Id="rId3191" Type="http://schemas.openxmlformats.org/officeDocument/2006/relationships/hyperlink" Target="https://www.youtube.com/watch?v=XwZZeMNanKw" TargetMode="External"/><Relationship Id="rId4035" Type="http://schemas.openxmlformats.org/officeDocument/2006/relationships/hyperlink" Target="https://www.youtube.com/watch?v=P9CBFmk5H8Q" TargetMode="External"/><Relationship Id="rId4242" Type="http://schemas.openxmlformats.org/officeDocument/2006/relationships/hyperlink" Target="https://www.youtube.com/watch?v=xU7KuHLnExA" TargetMode="External"/><Relationship Id="rId4687" Type="http://schemas.openxmlformats.org/officeDocument/2006/relationships/hyperlink" Target="https://www.youtube.com/watch?v=mqIi_fZvs5I" TargetMode="External"/><Relationship Id="rId30" Type="http://schemas.openxmlformats.org/officeDocument/2006/relationships/hyperlink" Target="https://www.youtube.com/watch?v=p183lOljGB8" TargetMode="External"/><Relationship Id="rId1629" Type="http://schemas.openxmlformats.org/officeDocument/2006/relationships/hyperlink" Target="https://www.youtube.com/watch?v=vvGvqbAxp6s" TargetMode="External"/><Relationship Id="rId1836" Type="http://schemas.openxmlformats.org/officeDocument/2006/relationships/hyperlink" Target="https://www.youtube.com/watch?v=D7xjC200qxo" TargetMode="External"/><Relationship Id="rId3289" Type="http://schemas.openxmlformats.org/officeDocument/2006/relationships/hyperlink" Target="https://www.youtube.com/watch?v=akFLlRmmIpw" TargetMode="External"/><Relationship Id="rId3496" Type="http://schemas.openxmlformats.org/officeDocument/2006/relationships/hyperlink" Target="https://www.youtube.com/watch?v=EaMz2mwz6uM" TargetMode="External"/><Relationship Id="rId4547" Type="http://schemas.openxmlformats.org/officeDocument/2006/relationships/hyperlink" Target="https://www.youtube.com/watch?v=mv5DjUMsQxQ" TargetMode="External"/><Relationship Id="rId4754" Type="http://schemas.openxmlformats.org/officeDocument/2006/relationships/hyperlink" Target="https://www.youtube.com/watch?v=2MKxfZIslo4" TargetMode="External"/><Relationship Id="rId1903" Type="http://schemas.openxmlformats.org/officeDocument/2006/relationships/hyperlink" Target="https://www.youtube.com/watch?v=oLfxVwlXluU" TargetMode="External"/><Relationship Id="rId2098" Type="http://schemas.openxmlformats.org/officeDocument/2006/relationships/hyperlink" Target="https://www.youtube.com/watch?v=p9utBgC01ZE" TargetMode="External"/><Relationship Id="rId3051" Type="http://schemas.openxmlformats.org/officeDocument/2006/relationships/hyperlink" Target="https://www.youtube.com/watch?v=GrRblTZ9OiU" TargetMode="External"/><Relationship Id="rId3149" Type="http://schemas.openxmlformats.org/officeDocument/2006/relationships/hyperlink" Target="https://www.youtube.com/watch?v=eUBi80MXDeA" TargetMode="External"/><Relationship Id="rId3356" Type="http://schemas.openxmlformats.org/officeDocument/2006/relationships/hyperlink" Target="https://www.youtube.com/watch?v=ZXmEWVzVn7c" TargetMode="External"/><Relationship Id="rId3563" Type="http://schemas.openxmlformats.org/officeDocument/2006/relationships/hyperlink" Target="https://www.youtube.com/watch?v=5ghLEVNLcM4" TargetMode="External"/><Relationship Id="rId4102" Type="http://schemas.openxmlformats.org/officeDocument/2006/relationships/hyperlink" Target="https://www.youtube.com/watch?v=wHw3jSvZxNI" TargetMode="External"/><Relationship Id="rId4407" Type="http://schemas.openxmlformats.org/officeDocument/2006/relationships/hyperlink" Target="https://www.youtube.com/watch?v=VEsIJeJ9pl0" TargetMode="External"/><Relationship Id="rId277" Type="http://schemas.openxmlformats.org/officeDocument/2006/relationships/hyperlink" Target="https://www.youtube.com/watch?v=cT3MKwEO2AY" TargetMode="External"/><Relationship Id="rId484" Type="http://schemas.openxmlformats.org/officeDocument/2006/relationships/hyperlink" Target="https://www.youtube.com/watch?v=oJFoC5N2HMQ" TargetMode="External"/><Relationship Id="rId2165" Type="http://schemas.openxmlformats.org/officeDocument/2006/relationships/hyperlink" Target="https://www.youtube.com/watch?v=mBuHQeL-OO8" TargetMode="External"/><Relationship Id="rId3009" Type="http://schemas.openxmlformats.org/officeDocument/2006/relationships/hyperlink" Target="https://www.youtube.com/watch?v=u_mKbmoK2dM" TargetMode="External"/><Relationship Id="rId3216" Type="http://schemas.openxmlformats.org/officeDocument/2006/relationships/hyperlink" Target="https://www.youtube.com/watch?v=1Rn8EDmql3k" TargetMode="External"/><Relationship Id="rId3770" Type="http://schemas.openxmlformats.org/officeDocument/2006/relationships/hyperlink" Target="https://www.youtube.com/watch?v=Yq4qu5WiPY8" TargetMode="External"/><Relationship Id="rId3868" Type="http://schemas.openxmlformats.org/officeDocument/2006/relationships/hyperlink" Target="https://www.youtube.com/watch?v=qDcImXDUMFQ" TargetMode="External"/><Relationship Id="rId4614" Type="http://schemas.openxmlformats.org/officeDocument/2006/relationships/hyperlink" Target="https://www.youtube.com/watch?v=r2jVXfsGzIs" TargetMode="External"/><Relationship Id="rId137" Type="http://schemas.openxmlformats.org/officeDocument/2006/relationships/hyperlink" Target="https://www.youtube.com/watch?v=6NdI2Win3nU" TargetMode="External"/><Relationship Id="rId344" Type="http://schemas.openxmlformats.org/officeDocument/2006/relationships/hyperlink" Target="https://www.youtube.com/watch?v=x2r7xfCOnmU" TargetMode="External"/><Relationship Id="rId691" Type="http://schemas.openxmlformats.org/officeDocument/2006/relationships/hyperlink" Target="https://www.youtube.com/watch?v=sHA7CXeRKis" TargetMode="External"/><Relationship Id="rId789" Type="http://schemas.openxmlformats.org/officeDocument/2006/relationships/hyperlink" Target="https://www.youtube.com/watch?v=nCmYt1r2HsE" TargetMode="External"/><Relationship Id="rId996" Type="http://schemas.openxmlformats.org/officeDocument/2006/relationships/hyperlink" Target="https://www.youtube.com/watch?v=ztWXSDKX6Bc" TargetMode="External"/><Relationship Id="rId2025" Type="http://schemas.openxmlformats.org/officeDocument/2006/relationships/hyperlink" Target="https://www.youtube.com/watch?v=AI24NCKB7-k" TargetMode="External"/><Relationship Id="rId2372" Type="http://schemas.openxmlformats.org/officeDocument/2006/relationships/hyperlink" Target="https://www.youtube.com/watch?v=S1VbTlYP74A" TargetMode="External"/><Relationship Id="rId2677" Type="http://schemas.openxmlformats.org/officeDocument/2006/relationships/hyperlink" Target="https://www.youtube.com/watch?v=X66YlReFzSc" TargetMode="External"/><Relationship Id="rId2884" Type="http://schemas.openxmlformats.org/officeDocument/2006/relationships/hyperlink" Target="https://www.youtube.com/watch?v=3lHNIwwa3bE" TargetMode="External"/><Relationship Id="rId3423" Type="http://schemas.openxmlformats.org/officeDocument/2006/relationships/hyperlink" Target="https://www.youtube.com/watch?v=Mb7JNOBry9Y" TargetMode="External"/><Relationship Id="rId3630" Type="http://schemas.openxmlformats.org/officeDocument/2006/relationships/hyperlink" Target="https://www.youtube.com/watch?v=W1fiURksNKw" TargetMode="External"/><Relationship Id="rId3728" Type="http://schemas.openxmlformats.org/officeDocument/2006/relationships/hyperlink" Target="https://www.youtube.com/watch?v=XMES2Aj9IQ0" TargetMode="External"/><Relationship Id="rId551" Type="http://schemas.openxmlformats.org/officeDocument/2006/relationships/hyperlink" Target="https://www.youtube.com/watch?v=OQuGEpICY2o" TargetMode="External"/><Relationship Id="rId649" Type="http://schemas.openxmlformats.org/officeDocument/2006/relationships/hyperlink" Target="https://www.youtube.com/watch?v=T2xD_OAcLY8" TargetMode="External"/><Relationship Id="rId856" Type="http://schemas.openxmlformats.org/officeDocument/2006/relationships/hyperlink" Target="https://www.youtube.com/watch?v=1t32ZyD_EaA" TargetMode="External"/><Relationship Id="rId1181" Type="http://schemas.openxmlformats.org/officeDocument/2006/relationships/hyperlink" Target="https://www.youtube.com/watch?v=gQMWMi5h24Q" TargetMode="External"/><Relationship Id="rId1279" Type="http://schemas.openxmlformats.org/officeDocument/2006/relationships/hyperlink" Target="https://www.youtube.com/watch?v=uep8H7BUybs" TargetMode="External"/><Relationship Id="rId1486" Type="http://schemas.openxmlformats.org/officeDocument/2006/relationships/hyperlink" Target="https://www.youtube.com/watch?v=k4IJROgvWHc" TargetMode="External"/><Relationship Id="rId2232" Type="http://schemas.openxmlformats.org/officeDocument/2006/relationships/hyperlink" Target="https://www.youtube.com/watch?v=_3wLBFyS5qU" TargetMode="External"/><Relationship Id="rId2537" Type="http://schemas.openxmlformats.org/officeDocument/2006/relationships/hyperlink" Target="https://www.youtube.com/watch?v=NB_lCy1usUA" TargetMode="External"/><Relationship Id="rId3935" Type="http://schemas.openxmlformats.org/officeDocument/2006/relationships/hyperlink" Target="https://www.youtube.com/watch?v=EaOa5RXRVs8" TargetMode="External"/><Relationship Id="rId204" Type="http://schemas.openxmlformats.org/officeDocument/2006/relationships/hyperlink" Target="https://www.youtube.com/watch?v=Vn0hnpxHYho" TargetMode="External"/><Relationship Id="rId411" Type="http://schemas.openxmlformats.org/officeDocument/2006/relationships/hyperlink" Target="https://www.youtube.com/watch?v=6zE4dg7zKRY" TargetMode="External"/><Relationship Id="rId509" Type="http://schemas.openxmlformats.org/officeDocument/2006/relationships/hyperlink" Target="https://www.youtube.com/watch?v=UxydGEC4MYQ" TargetMode="External"/><Relationship Id="rId1041" Type="http://schemas.openxmlformats.org/officeDocument/2006/relationships/hyperlink" Target="https://www.youtube.com/watch?v=2azlhiDhp1E" TargetMode="External"/><Relationship Id="rId1139" Type="http://schemas.openxmlformats.org/officeDocument/2006/relationships/hyperlink" Target="https://www.youtube.com/watch?v=HUup3W2aMgk" TargetMode="External"/><Relationship Id="rId1346" Type="http://schemas.openxmlformats.org/officeDocument/2006/relationships/hyperlink" Target="https://www.youtube.com/watch?v=Oup1Iioj_6g" TargetMode="External"/><Relationship Id="rId1693" Type="http://schemas.openxmlformats.org/officeDocument/2006/relationships/hyperlink" Target="https://www.youtube.com/watch?v=1QvKqf38vkY" TargetMode="External"/><Relationship Id="rId1998" Type="http://schemas.openxmlformats.org/officeDocument/2006/relationships/hyperlink" Target="https://www.youtube.com/watch?v=mz410SPf0t4" TargetMode="External"/><Relationship Id="rId2744" Type="http://schemas.openxmlformats.org/officeDocument/2006/relationships/hyperlink" Target="https://www.youtube.com/watch?v=IL6hK5wMxfo" TargetMode="External"/><Relationship Id="rId2951" Type="http://schemas.openxmlformats.org/officeDocument/2006/relationships/hyperlink" Target="https://www.youtube.com/watch?v=Wp90CrP-s_8" TargetMode="External"/><Relationship Id="rId4197" Type="http://schemas.openxmlformats.org/officeDocument/2006/relationships/hyperlink" Target="https://www.youtube.com/watch?v=tM4I4_ZvYCE" TargetMode="External"/><Relationship Id="rId716" Type="http://schemas.openxmlformats.org/officeDocument/2006/relationships/hyperlink" Target="https://www.youtube.com/watch?v=SaQk2hSrr2s" TargetMode="External"/><Relationship Id="rId923" Type="http://schemas.openxmlformats.org/officeDocument/2006/relationships/hyperlink" Target="https://www.youtube.com/watch?v=iyK36smikqo" TargetMode="External"/><Relationship Id="rId1553" Type="http://schemas.openxmlformats.org/officeDocument/2006/relationships/hyperlink" Target="https://www.youtube.com/watch?v=rZnuparoRmw" TargetMode="External"/><Relationship Id="rId1760" Type="http://schemas.openxmlformats.org/officeDocument/2006/relationships/hyperlink" Target="https://www.youtube.com/watch?v=PQyXsCV5ZWQ" TargetMode="External"/><Relationship Id="rId1858" Type="http://schemas.openxmlformats.org/officeDocument/2006/relationships/hyperlink" Target="https://www.youtube.com/watch?v=YzS26Ao3vt8" TargetMode="External"/><Relationship Id="rId2604" Type="http://schemas.openxmlformats.org/officeDocument/2006/relationships/hyperlink" Target="https://www.youtube.com/watch?v=uBS7xpLWSNM" TargetMode="External"/><Relationship Id="rId2811" Type="http://schemas.openxmlformats.org/officeDocument/2006/relationships/hyperlink" Target="https://www.youtube.com/watch?v=EjlMPu5sEgw" TargetMode="External"/><Relationship Id="rId4057" Type="http://schemas.openxmlformats.org/officeDocument/2006/relationships/hyperlink" Target="https://www.youtube.com/watch?v=3SthJlWeJFQ" TargetMode="External"/><Relationship Id="rId4264" Type="http://schemas.openxmlformats.org/officeDocument/2006/relationships/hyperlink" Target="https://www.youtube.com/watch?v=8EGX3SawkEg" TargetMode="External"/><Relationship Id="rId4471" Type="http://schemas.openxmlformats.org/officeDocument/2006/relationships/hyperlink" Target="https://www.youtube.com/watch?v=7wEkDdBa4QQ" TargetMode="External"/><Relationship Id="rId52" Type="http://schemas.openxmlformats.org/officeDocument/2006/relationships/hyperlink" Target="https://www.youtube.com/watch?v=bdOVtVfWVm8" TargetMode="External"/><Relationship Id="rId1206" Type="http://schemas.openxmlformats.org/officeDocument/2006/relationships/hyperlink" Target="https://www.youtube.com/watch?v=iRk62PfxG98" TargetMode="External"/><Relationship Id="rId1413" Type="http://schemas.openxmlformats.org/officeDocument/2006/relationships/hyperlink" Target="https://www.youtube.com/watch?v=k2G0CuC3yqI" TargetMode="External"/><Relationship Id="rId1620" Type="http://schemas.openxmlformats.org/officeDocument/2006/relationships/hyperlink" Target="https://www.youtube.com/watch?v=gREPKQUoD4o" TargetMode="External"/><Relationship Id="rId2909" Type="http://schemas.openxmlformats.org/officeDocument/2006/relationships/hyperlink" Target="https://www.youtube.com/watch?v=5k5qME7beMQ" TargetMode="External"/><Relationship Id="rId3073" Type="http://schemas.openxmlformats.org/officeDocument/2006/relationships/hyperlink" Target="https://www.youtube.com/watch?v=bUNMyoks3BQ" TargetMode="External"/><Relationship Id="rId3280" Type="http://schemas.openxmlformats.org/officeDocument/2006/relationships/hyperlink" Target="https://www.youtube.com/watch?v=6262sH3SrIU" TargetMode="External"/><Relationship Id="rId4124" Type="http://schemas.openxmlformats.org/officeDocument/2006/relationships/hyperlink" Target="https://www.youtube.com/watch?v=kTV6uSmiXEw" TargetMode="External"/><Relationship Id="rId4331" Type="http://schemas.openxmlformats.org/officeDocument/2006/relationships/hyperlink" Target="https://www.youtube.com/watch?v=Rz7QVJ6FgJY" TargetMode="External"/><Relationship Id="rId4569" Type="http://schemas.openxmlformats.org/officeDocument/2006/relationships/hyperlink" Target="https://www.youtube.com/watch?v=_Bh_NGaDWtk" TargetMode="External"/><Relationship Id="rId4776" Type="http://schemas.openxmlformats.org/officeDocument/2006/relationships/hyperlink" Target="https://www.youtube.com/watch?v=5rblP8pcRrI" TargetMode="External"/><Relationship Id="rId1718" Type="http://schemas.openxmlformats.org/officeDocument/2006/relationships/hyperlink" Target="https://www.youtube.com/watch?v=sSIzlmDcywQ" TargetMode="External"/><Relationship Id="rId1925" Type="http://schemas.openxmlformats.org/officeDocument/2006/relationships/hyperlink" Target="https://www.youtube.com/watch?v=rJRIMN7XKF4" TargetMode="External"/><Relationship Id="rId3140" Type="http://schemas.openxmlformats.org/officeDocument/2006/relationships/hyperlink" Target="https://www.youtube.com/watch?v=jc7T8ce5-vQ" TargetMode="External"/><Relationship Id="rId3378" Type="http://schemas.openxmlformats.org/officeDocument/2006/relationships/hyperlink" Target="https://www.youtube.com/watch?v=3UV8OZj2olg" TargetMode="External"/><Relationship Id="rId3585" Type="http://schemas.openxmlformats.org/officeDocument/2006/relationships/hyperlink" Target="https://www.youtube.com/watch?v=6c2-2SfEUQI" TargetMode="External"/><Relationship Id="rId3792" Type="http://schemas.openxmlformats.org/officeDocument/2006/relationships/hyperlink" Target="https://www.youtube.com/watch?v=O-SXhtYjprc" TargetMode="External"/><Relationship Id="rId4429" Type="http://schemas.openxmlformats.org/officeDocument/2006/relationships/hyperlink" Target="https://www.youtube.com/watch?v=0RG7iNERF4s" TargetMode="External"/><Relationship Id="rId4636" Type="http://schemas.openxmlformats.org/officeDocument/2006/relationships/hyperlink" Target="https://www.youtube.com/watch?v=R_0ixdLPU2k" TargetMode="External"/><Relationship Id="rId299" Type="http://schemas.openxmlformats.org/officeDocument/2006/relationships/hyperlink" Target="https://www.youtube.com/watch?v=DiQKmkc8Rjo" TargetMode="External"/><Relationship Id="rId2187" Type="http://schemas.openxmlformats.org/officeDocument/2006/relationships/hyperlink" Target="https://www.youtube.com/watch?v=HSC3BheJuhU" TargetMode="External"/><Relationship Id="rId2394" Type="http://schemas.openxmlformats.org/officeDocument/2006/relationships/hyperlink" Target="https://www.youtube.com/watch?v=qUpMMwG13aQ" TargetMode="External"/><Relationship Id="rId3238" Type="http://schemas.openxmlformats.org/officeDocument/2006/relationships/hyperlink" Target="https://www.youtube.com/watch?v=iVHQy2aMcGg" TargetMode="External"/><Relationship Id="rId3445" Type="http://schemas.openxmlformats.org/officeDocument/2006/relationships/hyperlink" Target="https://www.youtube.com/watch?v=7cYUHzThDuw" TargetMode="External"/><Relationship Id="rId3652" Type="http://schemas.openxmlformats.org/officeDocument/2006/relationships/hyperlink" Target="https://www.youtube.com/watch?v=m1mbRCgWO90" TargetMode="External"/><Relationship Id="rId4703" Type="http://schemas.openxmlformats.org/officeDocument/2006/relationships/hyperlink" Target="https://www.youtube.com/watch?v=cmuEEqV9aHk" TargetMode="External"/><Relationship Id="rId159" Type="http://schemas.openxmlformats.org/officeDocument/2006/relationships/hyperlink" Target="https://www.youtube.com/watch?v=XfiZhU2bOtg" TargetMode="External"/><Relationship Id="rId366" Type="http://schemas.openxmlformats.org/officeDocument/2006/relationships/hyperlink" Target="https://www.youtube.com/watch?v=uhln6zJ02AI" TargetMode="External"/><Relationship Id="rId573" Type="http://schemas.openxmlformats.org/officeDocument/2006/relationships/hyperlink" Target="https://www.youtube.com/watch?v=OXYnh7wWh54" TargetMode="External"/><Relationship Id="rId780" Type="http://schemas.openxmlformats.org/officeDocument/2006/relationships/hyperlink" Target="https://www.youtube.com/watch?v=XoH959EkFPY" TargetMode="External"/><Relationship Id="rId2047" Type="http://schemas.openxmlformats.org/officeDocument/2006/relationships/hyperlink" Target="https://www.youtube.com/watch?v=aJoQGdkxy3o" TargetMode="External"/><Relationship Id="rId2254" Type="http://schemas.openxmlformats.org/officeDocument/2006/relationships/hyperlink" Target="https://www.youtube.com/watch?v=soNCIfhLNk0" TargetMode="External"/><Relationship Id="rId2461" Type="http://schemas.openxmlformats.org/officeDocument/2006/relationships/hyperlink" Target="https://www.youtube.com/watch?v=TMJAy5_i1JA" TargetMode="External"/><Relationship Id="rId2699" Type="http://schemas.openxmlformats.org/officeDocument/2006/relationships/hyperlink" Target="https://www.youtube.com/watch?v=r_3n1KNNigI" TargetMode="External"/><Relationship Id="rId3000" Type="http://schemas.openxmlformats.org/officeDocument/2006/relationships/hyperlink" Target="https://www.youtube.com/watch?v=9A6kzw5DBhc" TargetMode="External"/><Relationship Id="rId3305" Type="http://schemas.openxmlformats.org/officeDocument/2006/relationships/hyperlink" Target="https://www.youtube.com/watch?v=6ydgEipkUEU" TargetMode="External"/><Relationship Id="rId3512" Type="http://schemas.openxmlformats.org/officeDocument/2006/relationships/hyperlink" Target="https://www.youtube.com/watch?v=MRfcZ4teUeE" TargetMode="External"/><Relationship Id="rId3957" Type="http://schemas.openxmlformats.org/officeDocument/2006/relationships/hyperlink" Target="https://www.youtube.com/watch?v=6tyau3ZpYUM" TargetMode="External"/><Relationship Id="rId226" Type="http://schemas.openxmlformats.org/officeDocument/2006/relationships/hyperlink" Target="https://www.youtube.com/watch?v=tsRXNjI2dbI" TargetMode="External"/><Relationship Id="rId433" Type="http://schemas.openxmlformats.org/officeDocument/2006/relationships/hyperlink" Target="https://www.youtube.com/watch?v=Mg9mrhtVyss" TargetMode="External"/><Relationship Id="rId878" Type="http://schemas.openxmlformats.org/officeDocument/2006/relationships/hyperlink" Target="https://www.youtube.com/watch?v=_9dvHL1njz8" TargetMode="External"/><Relationship Id="rId1063" Type="http://schemas.openxmlformats.org/officeDocument/2006/relationships/hyperlink" Target="https://www.youtube.com/watch?v=kE-x5m9f5dE" TargetMode="External"/><Relationship Id="rId1270" Type="http://schemas.openxmlformats.org/officeDocument/2006/relationships/hyperlink" Target="https://www.youtube.com/watch?v=l3aC5fpRwvE" TargetMode="External"/><Relationship Id="rId2114" Type="http://schemas.openxmlformats.org/officeDocument/2006/relationships/hyperlink" Target="https://www.youtube.com/watch?v=dL1lbe6D9_0" TargetMode="External"/><Relationship Id="rId2559" Type="http://schemas.openxmlformats.org/officeDocument/2006/relationships/hyperlink" Target="https://www.youtube.com/watch?v=JtFpa3LWA_U" TargetMode="External"/><Relationship Id="rId2766" Type="http://schemas.openxmlformats.org/officeDocument/2006/relationships/hyperlink" Target="https://www.youtube.com/watch?v=kQv6TjPypfI" TargetMode="External"/><Relationship Id="rId2973" Type="http://schemas.openxmlformats.org/officeDocument/2006/relationships/hyperlink" Target="https://www.youtube.com/watch?v=iKkQ7_ko_LQ" TargetMode="External"/><Relationship Id="rId3817" Type="http://schemas.openxmlformats.org/officeDocument/2006/relationships/hyperlink" Target="https://www.youtube.com/watch?v=hTBJMFkchqk" TargetMode="External"/><Relationship Id="rId640" Type="http://schemas.openxmlformats.org/officeDocument/2006/relationships/hyperlink" Target="https://www.youtube.com/watch?v=GWik1uXxc-Q" TargetMode="External"/><Relationship Id="rId738" Type="http://schemas.openxmlformats.org/officeDocument/2006/relationships/hyperlink" Target="https://www.youtube.com/watch?v=HzZpVzQC1Q8" TargetMode="External"/><Relationship Id="rId945" Type="http://schemas.openxmlformats.org/officeDocument/2006/relationships/hyperlink" Target="https://www.youtube.com/watch?v=efNyqd1ibOA" TargetMode="External"/><Relationship Id="rId1368" Type="http://schemas.openxmlformats.org/officeDocument/2006/relationships/hyperlink" Target="https://www.youtube.com/watch?v=PFoGNZ05CJw" TargetMode="External"/><Relationship Id="rId1575" Type="http://schemas.openxmlformats.org/officeDocument/2006/relationships/hyperlink" Target="https://www.youtube.com/watch?v=6nZv4Dgrt_A" TargetMode="External"/><Relationship Id="rId1782" Type="http://schemas.openxmlformats.org/officeDocument/2006/relationships/hyperlink" Target="https://www.youtube.com/watch?v=7Ab2bezqvdU" TargetMode="External"/><Relationship Id="rId2321" Type="http://schemas.openxmlformats.org/officeDocument/2006/relationships/hyperlink" Target="https://www.youtube.com/watch?v=Jjdz9d-EofY" TargetMode="External"/><Relationship Id="rId2419" Type="http://schemas.openxmlformats.org/officeDocument/2006/relationships/hyperlink" Target="https://www.youtube.com/watch?v=NKQvH78Jv04" TargetMode="External"/><Relationship Id="rId2626" Type="http://schemas.openxmlformats.org/officeDocument/2006/relationships/hyperlink" Target="https://www.youtube.com/watch?v=bhhiR7xFSvU" TargetMode="External"/><Relationship Id="rId2833" Type="http://schemas.openxmlformats.org/officeDocument/2006/relationships/hyperlink" Target="https://www.youtube.com/watch?v=7XGPPHuxzPk" TargetMode="External"/><Relationship Id="rId4079" Type="http://schemas.openxmlformats.org/officeDocument/2006/relationships/hyperlink" Target="https://www.youtube.com/watch?v=_-Qmg1nN5P0" TargetMode="External"/><Relationship Id="rId4286" Type="http://schemas.openxmlformats.org/officeDocument/2006/relationships/hyperlink" Target="https://www.youtube.com/watch?v=AoBQYdzVLug" TargetMode="External"/><Relationship Id="rId74" Type="http://schemas.openxmlformats.org/officeDocument/2006/relationships/hyperlink" Target="https://www.youtube.com/watch?v=PrvKdTxDE3E" TargetMode="External"/><Relationship Id="rId500" Type="http://schemas.openxmlformats.org/officeDocument/2006/relationships/hyperlink" Target="https://www.youtube.com/watch?v=IKBO7PaIKl4" TargetMode="External"/><Relationship Id="rId805" Type="http://schemas.openxmlformats.org/officeDocument/2006/relationships/hyperlink" Target="https://www.youtube.com/watch?v=2dwh0WELcZg" TargetMode="External"/><Relationship Id="rId1130" Type="http://schemas.openxmlformats.org/officeDocument/2006/relationships/hyperlink" Target="https://www.youtube.com/watch?v=jvEa2q9CRf4" TargetMode="External"/><Relationship Id="rId1228" Type="http://schemas.openxmlformats.org/officeDocument/2006/relationships/hyperlink" Target="https://www.youtube.com/watch?v=By8x65oteIw" TargetMode="External"/><Relationship Id="rId1435" Type="http://schemas.openxmlformats.org/officeDocument/2006/relationships/hyperlink" Target="https://www.youtube.com/watch?v=5kpByr6TiIs" TargetMode="External"/><Relationship Id="rId4493" Type="http://schemas.openxmlformats.org/officeDocument/2006/relationships/hyperlink" Target="https://www.youtube.com/watch?v=RNfKw44fWHE" TargetMode="External"/><Relationship Id="rId1642" Type="http://schemas.openxmlformats.org/officeDocument/2006/relationships/hyperlink" Target="https://www.youtube.com/watch?v=49wPTPoXZE8" TargetMode="External"/><Relationship Id="rId1947" Type="http://schemas.openxmlformats.org/officeDocument/2006/relationships/hyperlink" Target="https://www.youtube.com/watch?v=r1cKh7SAl6o" TargetMode="External"/><Relationship Id="rId2900" Type="http://schemas.openxmlformats.org/officeDocument/2006/relationships/hyperlink" Target="https://www.youtube.com/watch?v=qA_WcSg-qmY" TargetMode="External"/><Relationship Id="rId3095" Type="http://schemas.openxmlformats.org/officeDocument/2006/relationships/hyperlink" Target="https://www.youtube.com/watch?v=ZXrcNTnPM-E" TargetMode="External"/><Relationship Id="rId4146" Type="http://schemas.openxmlformats.org/officeDocument/2006/relationships/hyperlink" Target="https://www.youtube.com/watch?v=C0ZMt9Ji5Rw" TargetMode="External"/><Relationship Id="rId4353" Type="http://schemas.openxmlformats.org/officeDocument/2006/relationships/hyperlink" Target="https://www.youtube.com/watch?v=RwiPk8z5qZs" TargetMode="External"/><Relationship Id="rId4560" Type="http://schemas.openxmlformats.org/officeDocument/2006/relationships/hyperlink" Target="https://www.youtube.com/watch?v=TkwNBSO0QiQ" TargetMode="External"/><Relationship Id="rId1502" Type="http://schemas.openxmlformats.org/officeDocument/2006/relationships/hyperlink" Target="https://www.youtube.com/watch?v=HBmss54l5zc" TargetMode="External"/><Relationship Id="rId1807" Type="http://schemas.openxmlformats.org/officeDocument/2006/relationships/hyperlink" Target="https://www.youtube.com/watch?v=QI96hnhcr2E" TargetMode="External"/><Relationship Id="rId3162" Type="http://schemas.openxmlformats.org/officeDocument/2006/relationships/hyperlink" Target="https://www.youtube.com/watch?v=WIJa1p-kV5U" TargetMode="External"/><Relationship Id="rId4006" Type="http://schemas.openxmlformats.org/officeDocument/2006/relationships/hyperlink" Target="https://www.youtube.com/watch?v=s3dVPAAEX14" TargetMode="External"/><Relationship Id="rId4213" Type="http://schemas.openxmlformats.org/officeDocument/2006/relationships/hyperlink" Target="https://www.youtube.com/watch?v=seinW_SeynA" TargetMode="External"/><Relationship Id="rId4420" Type="http://schemas.openxmlformats.org/officeDocument/2006/relationships/hyperlink" Target="https://www.youtube.com/watch?v=2jTJX27ItR8" TargetMode="External"/><Relationship Id="rId4658" Type="http://schemas.openxmlformats.org/officeDocument/2006/relationships/hyperlink" Target="https://www.youtube.com/watch?v=dcR5BgTgWe4" TargetMode="External"/><Relationship Id="rId290" Type="http://schemas.openxmlformats.org/officeDocument/2006/relationships/hyperlink" Target="https://www.youtube.com/watch?v=KTK42VbaZe8" TargetMode="External"/><Relationship Id="rId388" Type="http://schemas.openxmlformats.org/officeDocument/2006/relationships/hyperlink" Target="https://www.youtube.com/watch?v=3BR7hpG7ui8" TargetMode="External"/><Relationship Id="rId2069" Type="http://schemas.openxmlformats.org/officeDocument/2006/relationships/hyperlink" Target="https://www.youtube.com/watch?v=i6WauUHwCG0" TargetMode="External"/><Relationship Id="rId3022" Type="http://schemas.openxmlformats.org/officeDocument/2006/relationships/hyperlink" Target="https://www.youtube.com/watch?v=epPS_N1hx0E" TargetMode="External"/><Relationship Id="rId3467" Type="http://schemas.openxmlformats.org/officeDocument/2006/relationships/hyperlink" Target="https://www.youtube.com/watch?v=29lpHyMQjSg" TargetMode="External"/><Relationship Id="rId3674" Type="http://schemas.openxmlformats.org/officeDocument/2006/relationships/hyperlink" Target="https://www.youtube.com/watch?v=xS97Xm2AtQ4" TargetMode="External"/><Relationship Id="rId3881" Type="http://schemas.openxmlformats.org/officeDocument/2006/relationships/hyperlink" Target="https://www.youtube.com/watch?v=KNi82VggtBo" TargetMode="External"/><Relationship Id="rId4518" Type="http://schemas.openxmlformats.org/officeDocument/2006/relationships/hyperlink" Target="https://www.youtube.com/watch?v=M-6yeCNNJCE" TargetMode="External"/><Relationship Id="rId4725" Type="http://schemas.openxmlformats.org/officeDocument/2006/relationships/hyperlink" Target="https://www.youtube.com/watch?v=G0dn1WU4kSs" TargetMode="External"/><Relationship Id="rId150" Type="http://schemas.openxmlformats.org/officeDocument/2006/relationships/hyperlink" Target="https://www.youtube.com/watch?v=CDNbZ28PsEw" TargetMode="External"/><Relationship Id="rId595" Type="http://schemas.openxmlformats.org/officeDocument/2006/relationships/hyperlink" Target="https://www.youtube.com/watch?v=FakY_JfLKao" TargetMode="External"/><Relationship Id="rId2276" Type="http://schemas.openxmlformats.org/officeDocument/2006/relationships/hyperlink" Target="https://www.youtube.com/watch?v=mizKOdcANSU" TargetMode="External"/><Relationship Id="rId2483" Type="http://schemas.openxmlformats.org/officeDocument/2006/relationships/hyperlink" Target="https://www.youtube.com/watch?v=d4q_Ow45fO8" TargetMode="External"/><Relationship Id="rId2690" Type="http://schemas.openxmlformats.org/officeDocument/2006/relationships/hyperlink" Target="https://www.youtube.com/watch?v=gPRwHGly1rI" TargetMode="External"/><Relationship Id="rId3327" Type="http://schemas.openxmlformats.org/officeDocument/2006/relationships/hyperlink" Target="https://www.youtube.com/watch?v=ccz4yLqlzPA" TargetMode="External"/><Relationship Id="rId3534" Type="http://schemas.openxmlformats.org/officeDocument/2006/relationships/hyperlink" Target="https://www.youtube.com/watch?v=qHnRdR3CKyI" TargetMode="External"/><Relationship Id="rId3741" Type="http://schemas.openxmlformats.org/officeDocument/2006/relationships/hyperlink" Target="https://www.youtube.com/watch?v=ppz_ktGwobA" TargetMode="External"/><Relationship Id="rId3979" Type="http://schemas.openxmlformats.org/officeDocument/2006/relationships/hyperlink" Target="https://www.youtube.com/watch?v=r7FFXJFKm5k" TargetMode="External"/><Relationship Id="rId248" Type="http://schemas.openxmlformats.org/officeDocument/2006/relationships/hyperlink" Target="https://www.youtube.com/watch?v=hQ3rYiaUsUY" TargetMode="External"/><Relationship Id="rId455" Type="http://schemas.openxmlformats.org/officeDocument/2006/relationships/hyperlink" Target="https://www.youtube.com/watch?v=ha6QL-FsIVA" TargetMode="External"/><Relationship Id="rId662" Type="http://schemas.openxmlformats.org/officeDocument/2006/relationships/hyperlink" Target="https://www.youtube.com/watch?v=UA5JjEePTwU" TargetMode="External"/><Relationship Id="rId1085" Type="http://schemas.openxmlformats.org/officeDocument/2006/relationships/hyperlink" Target="https://www.youtube.com/watch?v=ScTHsLH_0js" TargetMode="External"/><Relationship Id="rId1292" Type="http://schemas.openxmlformats.org/officeDocument/2006/relationships/hyperlink" Target="https://www.youtube.com/watch?v=27pQ5ZePYqE" TargetMode="External"/><Relationship Id="rId2136" Type="http://schemas.openxmlformats.org/officeDocument/2006/relationships/hyperlink" Target="https://www.youtube.com/watch?v=JEaN2va-jJE" TargetMode="External"/><Relationship Id="rId2343" Type="http://schemas.openxmlformats.org/officeDocument/2006/relationships/hyperlink" Target="https://www.youtube.com/watch?v=7jDkn2TzxJk" TargetMode="External"/><Relationship Id="rId2550" Type="http://schemas.openxmlformats.org/officeDocument/2006/relationships/hyperlink" Target="https://www.youtube.com/watch?v=I90lq1gd0X8" TargetMode="External"/><Relationship Id="rId2788" Type="http://schemas.openxmlformats.org/officeDocument/2006/relationships/hyperlink" Target="https://www.youtube.com/watch?v=MMQzaPdTdM8" TargetMode="External"/><Relationship Id="rId2995" Type="http://schemas.openxmlformats.org/officeDocument/2006/relationships/hyperlink" Target="https://www.youtube.com/watch?v=GTW3JqzpGXI" TargetMode="External"/><Relationship Id="rId3601" Type="http://schemas.openxmlformats.org/officeDocument/2006/relationships/hyperlink" Target="https://www.youtube.com/watch?v=0scxODT68X4" TargetMode="External"/><Relationship Id="rId3839" Type="http://schemas.openxmlformats.org/officeDocument/2006/relationships/hyperlink" Target="https://www.youtube.com/watch?v=K7FqZJS-ZwA" TargetMode="External"/><Relationship Id="rId108" Type="http://schemas.openxmlformats.org/officeDocument/2006/relationships/hyperlink" Target="https://www.youtube.com/watch?v=DRtOWI6Lut0" TargetMode="External"/><Relationship Id="rId315" Type="http://schemas.openxmlformats.org/officeDocument/2006/relationships/hyperlink" Target="https://www.youtube.com/watch?v=6L4NNkF2Knc" TargetMode="External"/><Relationship Id="rId522" Type="http://schemas.openxmlformats.org/officeDocument/2006/relationships/hyperlink" Target="https://www.youtube.com/watch?v=jXNK94ef3K0" TargetMode="External"/><Relationship Id="rId967" Type="http://schemas.openxmlformats.org/officeDocument/2006/relationships/hyperlink" Target="https://www.youtube.com/watch?v=Ae1BV8Suk0A" TargetMode="External"/><Relationship Id="rId1152" Type="http://schemas.openxmlformats.org/officeDocument/2006/relationships/hyperlink" Target="https://www.youtube.com/watch?v=Cf326Awf95c" TargetMode="External"/><Relationship Id="rId1597" Type="http://schemas.openxmlformats.org/officeDocument/2006/relationships/hyperlink" Target="https://www.youtube.com/watch?v=tiqeqwaM6KA" TargetMode="External"/><Relationship Id="rId2203" Type="http://schemas.openxmlformats.org/officeDocument/2006/relationships/hyperlink" Target="https://www.youtube.com/watch?v=yM2_YycccsM" TargetMode="External"/><Relationship Id="rId2410" Type="http://schemas.openxmlformats.org/officeDocument/2006/relationships/hyperlink" Target="https://www.youtube.com/watch?v=D5_ktqaiaPw" TargetMode="External"/><Relationship Id="rId2648" Type="http://schemas.openxmlformats.org/officeDocument/2006/relationships/hyperlink" Target="https://www.youtube.com/watch?v=PiftBi_PZ_k" TargetMode="External"/><Relationship Id="rId2855" Type="http://schemas.openxmlformats.org/officeDocument/2006/relationships/hyperlink" Target="https://www.youtube.com/watch?v=ZiwZwrUWLOM" TargetMode="External"/><Relationship Id="rId3906" Type="http://schemas.openxmlformats.org/officeDocument/2006/relationships/hyperlink" Target="https://www.youtube.com/watch?v=KZS8gCL8e7g" TargetMode="External"/><Relationship Id="rId96" Type="http://schemas.openxmlformats.org/officeDocument/2006/relationships/hyperlink" Target="https://www.youtube.com/watch?v=ZZ-Js6GSOhU" TargetMode="External"/><Relationship Id="rId827" Type="http://schemas.openxmlformats.org/officeDocument/2006/relationships/hyperlink" Target="https://www.youtube.com/watch?v=L9AD77e2rNc" TargetMode="External"/><Relationship Id="rId1012" Type="http://schemas.openxmlformats.org/officeDocument/2006/relationships/hyperlink" Target="https://www.youtube.com/watch?v=zZ7gBeLwHJ4" TargetMode="External"/><Relationship Id="rId1457" Type="http://schemas.openxmlformats.org/officeDocument/2006/relationships/hyperlink" Target="https://www.youtube.com/watch?v=2hJgIP_FgsA" TargetMode="External"/><Relationship Id="rId1664" Type="http://schemas.openxmlformats.org/officeDocument/2006/relationships/hyperlink" Target="https://www.youtube.com/watch?v=7M5yHLKwdng" TargetMode="External"/><Relationship Id="rId1871" Type="http://schemas.openxmlformats.org/officeDocument/2006/relationships/hyperlink" Target="https://www.youtube.com/watch?v=oYbaP65wjes" TargetMode="External"/><Relationship Id="rId2508" Type="http://schemas.openxmlformats.org/officeDocument/2006/relationships/hyperlink" Target="https://www.youtube.com/watch?v=breyv1ezEn0" TargetMode="External"/><Relationship Id="rId2715" Type="http://schemas.openxmlformats.org/officeDocument/2006/relationships/hyperlink" Target="https://www.youtube.com/watch?v=jwT4hKI6NGA" TargetMode="External"/><Relationship Id="rId2922" Type="http://schemas.openxmlformats.org/officeDocument/2006/relationships/hyperlink" Target="https://www.youtube.com/watch?v=Um7SFkR-fEg" TargetMode="External"/><Relationship Id="rId4070" Type="http://schemas.openxmlformats.org/officeDocument/2006/relationships/hyperlink" Target="https://www.youtube.com/watch?v=_8eUrkYNnLY" TargetMode="External"/><Relationship Id="rId4168" Type="http://schemas.openxmlformats.org/officeDocument/2006/relationships/hyperlink" Target="https://www.youtube.com/watch?v=wPSBJiiX2G0" TargetMode="External"/><Relationship Id="rId4375" Type="http://schemas.openxmlformats.org/officeDocument/2006/relationships/hyperlink" Target="https://www.youtube.com/watch?v=5pYhr-kXsqo" TargetMode="External"/><Relationship Id="rId1317" Type="http://schemas.openxmlformats.org/officeDocument/2006/relationships/hyperlink" Target="https://www.youtube.com/watch?v=xQQFWytLz2M" TargetMode="External"/><Relationship Id="rId1524" Type="http://schemas.openxmlformats.org/officeDocument/2006/relationships/hyperlink" Target="https://www.youtube.com/watch?v=M3GrnY8Lni8" TargetMode="External"/><Relationship Id="rId1731" Type="http://schemas.openxmlformats.org/officeDocument/2006/relationships/hyperlink" Target="https://www.youtube.com/watch?v=cIbqy3-glos" TargetMode="External"/><Relationship Id="rId1969" Type="http://schemas.openxmlformats.org/officeDocument/2006/relationships/hyperlink" Target="https://www.youtube.com/watch?v=_tioqOn3Sto" TargetMode="External"/><Relationship Id="rId3184" Type="http://schemas.openxmlformats.org/officeDocument/2006/relationships/hyperlink" Target="https://www.youtube.com/watch?v=Ey3jc_-jb9w" TargetMode="External"/><Relationship Id="rId4028" Type="http://schemas.openxmlformats.org/officeDocument/2006/relationships/hyperlink" Target="https://www.youtube.com/watch?v=Z2ZO4Ah95H0" TargetMode="External"/><Relationship Id="rId4235" Type="http://schemas.openxmlformats.org/officeDocument/2006/relationships/hyperlink" Target="https://www.youtube.com/watch?v=_PK2wC3v-qQ" TargetMode="External"/><Relationship Id="rId4582" Type="http://schemas.openxmlformats.org/officeDocument/2006/relationships/hyperlink" Target="https://www.youtube.com/watch?v=6Q6e0QfDGtI" TargetMode="External"/><Relationship Id="rId23" Type="http://schemas.openxmlformats.org/officeDocument/2006/relationships/hyperlink" Target="https://www.youtube.com/watch?v=pqV6fYUmDL8" TargetMode="External"/><Relationship Id="rId1829" Type="http://schemas.openxmlformats.org/officeDocument/2006/relationships/hyperlink" Target="https://www.youtube.com/watch?v=X8DuimcnAVA" TargetMode="External"/><Relationship Id="rId3391" Type="http://schemas.openxmlformats.org/officeDocument/2006/relationships/hyperlink" Target="https://www.youtube.com/watch?v=6Q5KXL1_M9Q" TargetMode="External"/><Relationship Id="rId3489" Type="http://schemas.openxmlformats.org/officeDocument/2006/relationships/hyperlink" Target="https://www.youtube.com/watch?v=4-wpqxD7Az8" TargetMode="External"/><Relationship Id="rId3696" Type="http://schemas.openxmlformats.org/officeDocument/2006/relationships/hyperlink" Target="https://www.youtube.com/watch?v=AId5uW2OpNM" TargetMode="External"/><Relationship Id="rId4442" Type="http://schemas.openxmlformats.org/officeDocument/2006/relationships/hyperlink" Target="https://www.youtube.com/watch?v=VQQ30dWj5G8" TargetMode="External"/><Relationship Id="rId4747" Type="http://schemas.openxmlformats.org/officeDocument/2006/relationships/hyperlink" Target="https://www.youtube.com/watch?v=7fLM1P06qTA" TargetMode="External"/><Relationship Id="rId2298" Type="http://schemas.openxmlformats.org/officeDocument/2006/relationships/hyperlink" Target="https://www.youtube.com/watch?v=CwEuI3JuSmo" TargetMode="External"/><Relationship Id="rId3044" Type="http://schemas.openxmlformats.org/officeDocument/2006/relationships/hyperlink" Target="https://www.youtube.com/watch?v=eou-Aa0SbeY" TargetMode="External"/><Relationship Id="rId3251" Type="http://schemas.openxmlformats.org/officeDocument/2006/relationships/hyperlink" Target="https://www.youtube.com/watch?v=zrADc4meMJ8" TargetMode="External"/><Relationship Id="rId3349" Type="http://schemas.openxmlformats.org/officeDocument/2006/relationships/hyperlink" Target="https://www.youtube.com/watch?v=WNjaVnzOBfs" TargetMode="External"/><Relationship Id="rId3556" Type="http://schemas.openxmlformats.org/officeDocument/2006/relationships/hyperlink" Target="https://www.youtube.com/watch?v=EbP-kmQoT5g" TargetMode="External"/><Relationship Id="rId4302" Type="http://schemas.openxmlformats.org/officeDocument/2006/relationships/hyperlink" Target="https://www.youtube.com/watch?v=E7kUdHdjFY4" TargetMode="External"/><Relationship Id="rId172" Type="http://schemas.openxmlformats.org/officeDocument/2006/relationships/hyperlink" Target="https://www.youtube.com/watch?v=z7NrcTD0lb8" TargetMode="External"/><Relationship Id="rId477" Type="http://schemas.openxmlformats.org/officeDocument/2006/relationships/hyperlink" Target="https://www.youtube.com/watch?v=j87DD5m7tJQ" TargetMode="External"/><Relationship Id="rId684" Type="http://schemas.openxmlformats.org/officeDocument/2006/relationships/hyperlink" Target="https://www.youtube.com/watch?v=PEbgUi-AxKo" TargetMode="External"/><Relationship Id="rId2060" Type="http://schemas.openxmlformats.org/officeDocument/2006/relationships/hyperlink" Target="https://www.youtube.com/watch?v=LI8TNKPuk3w" TargetMode="External"/><Relationship Id="rId2158" Type="http://schemas.openxmlformats.org/officeDocument/2006/relationships/hyperlink" Target="https://www.youtube.com/watch?v=gfPPJBz-Yro" TargetMode="External"/><Relationship Id="rId2365" Type="http://schemas.openxmlformats.org/officeDocument/2006/relationships/hyperlink" Target="https://www.youtube.com/watch?v=Hl1-8j9OJyo" TargetMode="External"/><Relationship Id="rId3111" Type="http://schemas.openxmlformats.org/officeDocument/2006/relationships/hyperlink" Target="https://www.youtube.com/watch?v=psLudZAEZhE" TargetMode="External"/><Relationship Id="rId3209" Type="http://schemas.openxmlformats.org/officeDocument/2006/relationships/hyperlink" Target="https://www.youtube.com/watch?v=Gx0xsM8kkXc" TargetMode="External"/><Relationship Id="rId3763" Type="http://schemas.openxmlformats.org/officeDocument/2006/relationships/hyperlink" Target="https://www.youtube.com/watch?v=kmKXtkFwQNY" TargetMode="External"/><Relationship Id="rId3970" Type="http://schemas.openxmlformats.org/officeDocument/2006/relationships/hyperlink" Target="https://www.youtube.com/watch?v=h41KFaq4UXc" TargetMode="External"/><Relationship Id="rId4607" Type="http://schemas.openxmlformats.org/officeDocument/2006/relationships/hyperlink" Target="https://www.youtube.com/watch?v=SVEabvGP0Kg" TargetMode="External"/><Relationship Id="rId337" Type="http://schemas.openxmlformats.org/officeDocument/2006/relationships/hyperlink" Target="https://www.youtube.com/watch?v=depVPQkSOiw" TargetMode="External"/><Relationship Id="rId891" Type="http://schemas.openxmlformats.org/officeDocument/2006/relationships/hyperlink" Target="https://www.youtube.com/watch?v=yknLvSTYZL4" TargetMode="External"/><Relationship Id="rId989" Type="http://schemas.openxmlformats.org/officeDocument/2006/relationships/hyperlink" Target="https://www.youtube.com/watch?v=Ix_uXN_ybxc" TargetMode="External"/><Relationship Id="rId2018" Type="http://schemas.openxmlformats.org/officeDocument/2006/relationships/hyperlink" Target="https://www.youtube.com/watch?v=uvbdoUi0iU8" TargetMode="External"/><Relationship Id="rId2572" Type="http://schemas.openxmlformats.org/officeDocument/2006/relationships/hyperlink" Target="https://www.youtube.com/watch?v=Qc-j7L7tXYg" TargetMode="External"/><Relationship Id="rId2877" Type="http://schemas.openxmlformats.org/officeDocument/2006/relationships/hyperlink" Target="https://www.youtube.com/watch?v=Md0TBfwo9rM" TargetMode="External"/><Relationship Id="rId3416" Type="http://schemas.openxmlformats.org/officeDocument/2006/relationships/hyperlink" Target="https://www.youtube.com/watch?v=5z39--ZYaes" TargetMode="External"/><Relationship Id="rId3623" Type="http://schemas.openxmlformats.org/officeDocument/2006/relationships/hyperlink" Target="https://www.youtube.com/watch?v=pMI8wD9Di-k" TargetMode="External"/><Relationship Id="rId3830" Type="http://schemas.openxmlformats.org/officeDocument/2006/relationships/hyperlink" Target="https://www.youtube.com/watch?v=n9DqvVNBdVI" TargetMode="External"/><Relationship Id="rId544" Type="http://schemas.openxmlformats.org/officeDocument/2006/relationships/hyperlink" Target="https://www.youtube.com/watch?v=pC4rYlLlcmk" TargetMode="External"/><Relationship Id="rId751" Type="http://schemas.openxmlformats.org/officeDocument/2006/relationships/hyperlink" Target="https://www.youtube.com/watch?v=bW3K8MCfE0g" TargetMode="External"/><Relationship Id="rId849" Type="http://schemas.openxmlformats.org/officeDocument/2006/relationships/hyperlink" Target="https://www.youtube.com/watch?v=SJo5-BiN0eY" TargetMode="External"/><Relationship Id="rId1174" Type="http://schemas.openxmlformats.org/officeDocument/2006/relationships/hyperlink" Target="https://www.youtube.com/watch?v=0PFmcBzylhE" TargetMode="External"/><Relationship Id="rId1381" Type="http://schemas.openxmlformats.org/officeDocument/2006/relationships/hyperlink" Target="https://www.youtube.com/watch?v=IChdFtgb47o" TargetMode="External"/><Relationship Id="rId1479" Type="http://schemas.openxmlformats.org/officeDocument/2006/relationships/hyperlink" Target="https://www.youtube.com/watch?v=4JdinZn6gWA" TargetMode="External"/><Relationship Id="rId1686" Type="http://schemas.openxmlformats.org/officeDocument/2006/relationships/hyperlink" Target="https://www.youtube.com/watch?v=fevB6h3-kfE" TargetMode="External"/><Relationship Id="rId2225" Type="http://schemas.openxmlformats.org/officeDocument/2006/relationships/hyperlink" Target="https://www.youtube.com/watch?v=OpveB76DTZk" TargetMode="External"/><Relationship Id="rId2432" Type="http://schemas.openxmlformats.org/officeDocument/2006/relationships/hyperlink" Target="https://www.youtube.com/watch?v=D1qpqtgiYuI" TargetMode="External"/><Relationship Id="rId3928" Type="http://schemas.openxmlformats.org/officeDocument/2006/relationships/hyperlink" Target="https://www.youtube.com/watch?v=0xfkRdHHHRQ" TargetMode="External"/><Relationship Id="rId4092" Type="http://schemas.openxmlformats.org/officeDocument/2006/relationships/hyperlink" Target="https://www.youtube.com/watch?v=He6NNULUom0" TargetMode="External"/><Relationship Id="rId404" Type="http://schemas.openxmlformats.org/officeDocument/2006/relationships/hyperlink" Target="https://www.youtube.com/watch?v=7EI8UkPMu_4" TargetMode="External"/><Relationship Id="rId611" Type="http://schemas.openxmlformats.org/officeDocument/2006/relationships/hyperlink" Target="https://www.youtube.com/watch?v=f3HQwoZdkIM" TargetMode="External"/><Relationship Id="rId1034" Type="http://schemas.openxmlformats.org/officeDocument/2006/relationships/hyperlink" Target="https://www.youtube.com/watch?v=N6u0p_WSu1o" TargetMode="External"/><Relationship Id="rId1241" Type="http://schemas.openxmlformats.org/officeDocument/2006/relationships/hyperlink" Target="https://www.youtube.com/watch?v=Ks2UnT4Nzcs" TargetMode="External"/><Relationship Id="rId1339" Type="http://schemas.openxmlformats.org/officeDocument/2006/relationships/hyperlink" Target="https://www.youtube.com/watch?v=P8JSpIJEbhU" TargetMode="External"/><Relationship Id="rId1893" Type="http://schemas.openxmlformats.org/officeDocument/2006/relationships/hyperlink" Target="https://www.youtube.com/watch?v=cPtRNQz5nac" TargetMode="External"/><Relationship Id="rId2737" Type="http://schemas.openxmlformats.org/officeDocument/2006/relationships/hyperlink" Target="https://www.youtube.com/watch?v=XoOkJdT6mVY" TargetMode="External"/><Relationship Id="rId2944" Type="http://schemas.openxmlformats.org/officeDocument/2006/relationships/hyperlink" Target="https://www.youtube.com/watch?v=IKKar5SS29E" TargetMode="External"/><Relationship Id="rId4397" Type="http://schemas.openxmlformats.org/officeDocument/2006/relationships/hyperlink" Target="https://www.youtube.com/watch?v=mMsQXpfP4Ro" TargetMode="External"/><Relationship Id="rId709" Type="http://schemas.openxmlformats.org/officeDocument/2006/relationships/hyperlink" Target="https://www.youtube.com/watch?v=qfw9z5rLmm4" TargetMode="External"/><Relationship Id="rId916" Type="http://schemas.openxmlformats.org/officeDocument/2006/relationships/hyperlink" Target="https://www.youtube.com/watch?v=yw1zOjyfyCw" TargetMode="External"/><Relationship Id="rId1101" Type="http://schemas.openxmlformats.org/officeDocument/2006/relationships/hyperlink" Target="https://www.youtube.com/watch?v=oT1FBvzn7ME" TargetMode="External"/><Relationship Id="rId1546" Type="http://schemas.openxmlformats.org/officeDocument/2006/relationships/hyperlink" Target="https://www.youtube.com/watch?v=i093cayC3iU" TargetMode="External"/><Relationship Id="rId1753" Type="http://schemas.openxmlformats.org/officeDocument/2006/relationships/hyperlink" Target="https://www.youtube.com/watch?v=nIDeUx9JA4E" TargetMode="External"/><Relationship Id="rId1960" Type="http://schemas.openxmlformats.org/officeDocument/2006/relationships/hyperlink" Target="https://www.youtube.com/watch?v=_B9G2cwaiSg" TargetMode="External"/><Relationship Id="rId2804" Type="http://schemas.openxmlformats.org/officeDocument/2006/relationships/hyperlink" Target="https://www.youtube.com/watch?v=H-Gtd9zzeII" TargetMode="External"/><Relationship Id="rId4257" Type="http://schemas.openxmlformats.org/officeDocument/2006/relationships/hyperlink" Target="https://www.youtube.com/watch?v=t4gKVo7dLWo" TargetMode="External"/><Relationship Id="rId4464" Type="http://schemas.openxmlformats.org/officeDocument/2006/relationships/hyperlink" Target="https://www.youtube.com/watch?v=DjNNpw2x2dU" TargetMode="External"/><Relationship Id="rId4671" Type="http://schemas.openxmlformats.org/officeDocument/2006/relationships/hyperlink" Target="https://www.youtube.com/watch?v=I4PGmryH8Qw" TargetMode="External"/><Relationship Id="rId45" Type="http://schemas.openxmlformats.org/officeDocument/2006/relationships/hyperlink" Target="https://www.youtube.com/watch?v=u6OKRQDpC_s" TargetMode="External"/><Relationship Id="rId1406" Type="http://schemas.openxmlformats.org/officeDocument/2006/relationships/hyperlink" Target="https://www.youtube.com/watch?v=DrZyE7s5g6Q" TargetMode="External"/><Relationship Id="rId1613" Type="http://schemas.openxmlformats.org/officeDocument/2006/relationships/hyperlink" Target="https://www.youtube.com/watch?v=6D_jeHpUA-g" TargetMode="External"/><Relationship Id="rId1820" Type="http://schemas.openxmlformats.org/officeDocument/2006/relationships/hyperlink" Target="https://www.youtube.com/watch?v=urqZnRETbIk" TargetMode="External"/><Relationship Id="rId3066" Type="http://schemas.openxmlformats.org/officeDocument/2006/relationships/hyperlink" Target="https://www.youtube.com/watch?v=lOg1YeQX2w0" TargetMode="External"/><Relationship Id="rId3273" Type="http://schemas.openxmlformats.org/officeDocument/2006/relationships/hyperlink" Target="https://www.youtube.com/watch?v=ZRT_Da1086M" TargetMode="External"/><Relationship Id="rId3480" Type="http://schemas.openxmlformats.org/officeDocument/2006/relationships/hyperlink" Target="https://www.youtube.com/watch?v=B-VRImY__i8" TargetMode="External"/><Relationship Id="rId4117" Type="http://schemas.openxmlformats.org/officeDocument/2006/relationships/hyperlink" Target="https://www.youtube.com/watch?v=hilBGDqM1AE" TargetMode="External"/><Relationship Id="rId4324" Type="http://schemas.openxmlformats.org/officeDocument/2006/relationships/hyperlink" Target="https://www.youtube.com/watch?v=fkRff84VlhY" TargetMode="External"/><Relationship Id="rId4531" Type="http://schemas.openxmlformats.org/officeDocument/2006/relationships/hyperlink" Target="https://www.youtube.com/watch?v=ZYf2bf8hOoE" TargetMode="External"/><Relationship Id="rId4769" Type="http://schemas.openxmlformats.org/officeDocument/2006/relationships/hyperlink" Target="https://www.youtube.com/watch?v=1IZ_3uWKkwQ" TargetMode="External"/><Relationship Id="rId194" Type="http://schemas.openxmlformats.org/officeDocument/2006/relationships/hyperlink" Target="https://www.youtube.com/watch?v=mvhLAQdIGHk" TargetMode="External"/><Relationship Id="rId1918" Type="http://schemas.openxmlformats.org/officeDocument/2006/relationships/hyperlink" Target="https://www.youtube.com/watch?v=V4EJtyv7TG8" TargetMode="External"/><Relationship Id="rId2082" Type="http://schemas.openxmlformats.org/officeDocument/2006/relationships/hyperlink" Target="https://www.youtube.com/watch?v=Q4CsFPKVwLs" TargetMode="External"/><Relationship Id="rId3133" Type="http://schemas.openxmlformats.org/officeDocument/2006/relationships/hyperlink" Target="https://www.youtube.com/watch?v=m-demdSHuYI" TargetMode="External"/><Relationship Id="rId3578" Type="http://schemas.openxmlformats.org/officeDocument/2006/relationships/hyperlink" Target="https://www.youtube.com/watch?v=OC-VqdP1Kow" TargetMode="External"/><Relationship Id="rId3785" Type="http://schemas.openxmlformats.org/officeDocument/2006/relationships/hyperlink" Target="https://www.youtube.com/watch?v=C4IATezjOoI" TargetMode="External"/><Relationship Id="rId3992" Type="http://schemas.openxmlformats.org/officeDocument/2006/relationships/hyperlink" Target="https://www.youtube.com/watch?v=CV8p4mxLiqU" TargetMode="External"/><Relationship Id="rId4629" Type="http://schemas.openxmlformats.org/officeDocument/2006/relationships/hyperlink" Target="https://www.youtube.com/watch?v=reDlN6dbeCw" TargetMode="External"/><Relationship Id="rId261" Type="http://schemas.openxmlformats.org/officeDocument/2006/relationships/hyperlink" Target="https://www.youtube.com/watch?v=5xBIVeSAaZ8" TargetMode="External"/><Relationship Id="rId499" Type="http://schemas.openxmlformats.org/officeDocument/2006/relationships/hyperlink" Target="https://www.youtube.com/watch?v=lqpKB3LJ-ME" TargetMode="External"/><Relationship Id="rId2387" Type="http://schemas.openxmlformats.org/officeDocument/2006/relationships/hyperlink" Target="https://www.youtube.com/watch?v=kPyLnwSXqkA" TargetMode="External"/><Relationship Id="rId2594" Type="http://schemas.openxmlformats.org/officeDocument/2006/relationships/hyperlink" Target="https://www.youtube.com/watch?v=u3FEwEnj898" TargetMode="External"/><Relationship Id="rId3340" Type="http://schemas.openxmlformats.org/officeDocument/2006/relationships/hyperlink" Target="https://www.youtube.com/watch?v=HFxIHwVvgEw" TargetMode="External"/><Relationship Id="rId3438" Type="http://schemas.openxmlformats.org/officeDocument/2006/relationships/hyperlink" Target="https://www.youtube.com/watch?v=vECNxLQbFtQ" TargetMode="External"/><Relationship Id="rId3645" Type="http://schemas.openxmlformats.org/officeDocument/2006/relationships/hyperlink" Target="https://www.youtube.com/watch?v=QLCcomFf8Yc" TargetMode="External"/><Relationship Id="rId3852" Type="http://schemas.openxmlformats.org/officeDocument/2006/relationships/hyperlink" Target="https://www.youtube.com/watch?v=X3lmvEunSi4" TargetMode="External"/><Relationship Id="rId359" Type="http://schemas.openxmlformats.org/officeDocument/2006/relationships/hyperlink" Target="https://www.youtube.com/watch?v=jT2SlDpaYOY" TargetMode="External"/><Relationship Id="rId566" Type="http://schemas.openxmlformats.org/officeDocument/2006/relationships/hyperlink" Target="https://www.youtube.com/watch?v=RIoyQJW93ZE" TargetMode="External"/><Relationship Id="rId773" Type="http://schemas.openxmlformats.org/officeDocument/2006/relationships/hyperlink" Target="https://www.youtube.com/watch?v=_3ARMgzt_Jo" TargetMode="External"/><Relationship Id="rId1196" Type="http://schemas.openxmlformats.org/officeDocument/2006/relationships/hyperlink" Target="https://www.youtube.com/watch?v=WobYa3yWfHs" TargetMode="External"/><Relationship Id="rId2247" Type="http://schemas.openxmlformats.org/officeDocument/2006/relationships/hyperlink" Target="https://www.youtube.com/watch?v=e-mI0HJr3VA" TargetMode="External"/><Relationship Id="rId2454" Type="http://schemas.openxmlformats.org/officeDocument/2006/relationships/hyperlink" Target="https://www.youtube.com/watch?v=ZT_PqsIe4nQ" TargetMode="External"/><Relationship Id="rId2899" Type="http://schemas.openxmlformats.org/officeDocument/2006/relationships/hyperlink" Target="https://www.youtube.com/watch?v=sTWd7Hchlfs" TargetMode="External"/><Relationship Id="rId3200" Type="http://schemas.openxmlformats.org/officeDocument/2006/relationships/hyperlink" Target="https://www.youtube.com/watch?v=_mNDpIRh3X0" TargetMode="External"/><Relationship Id="rId3505" Type="http://schemas.openxmlformats.org/officeDocument/2006/relationships/hyperlink" Target="https://www.youtube.com/watch?v=JU6SAyyWN5E" TargetMode="External"/><Relationship Id="rId121" Type="http://schemas.openxmlformats.org/officeDocument/2006/relationships/hyperlink" Target="https://www.youtube.com/watch?v=uoyE9FSqgDo" TargetMode="External"/><Relationship Id="rId219" Type="http://schemas.openxmlformats.org/officeDocument/2006/relationships/hyperlink" Target="https://www.youtube.com/watch?v=ai1Gnz0kOF8" TargetMode="External"/><Relationship Id="rId426" Type="http://schemas.openxmlformats.org/officeDocument/2006/relationships/hyperlink" Target="https://www.youtube.com/watch?v=P5IugTtjEwU" TargetMode="External"/><Relationship Id="rId633" Type="http://schemas.openxmlformats.org/officeDocument/2006/relationships/hyperlink" Target="https://www.youtube.com/watch?v=bbsrmNlp_lY" TargetMode="External"/><Relationship Id="rId980" Type="http://schemas.openxmlformats.org/officeDocument/2006/relationships/hyperlink" Target="https://www.youtube.com/watch?v=2r00BC-nRno" TargetMode="External"/><Relationship Id="rId1056" Type="http://schemas.openxmlformats.org/officeDocument/2006/relationships/hyperlink" Target="https://www.youtube.com/watch?v=TxE7aS4CIzk" TargetMode="External"/><Relationship Id="rId1263" Type="http://schemas.openxmlformats.org/officeDocument/2006/relationships/hyperlink" Target="https://www.youtube.com/watch?v=-Xc3TQCsyN8" TargetMode="External"/><Relationship Id="rId2107" Type="http://schemas.openxmlformats.org/officeDocument/2006/relationships/hyperlink" Target="https://www.youtube.com/watch?v=xDQjb1PGdCo" TargetMode="External"/><Relationship Id="rId2314" Type="http://schemas.openxmlformats.org/officeDocument/2006/relationships/hyperlink" Target="https://www.youtube.com/watch?v=iCCmfII1SWY" TargetMode="External"/><Relationship Id="rId2661" Type="http://schemas.openxmlformats.org/officeDocument/2006/relationships/hyperlink" Target="https://www.youtube.com/watch?v=pMNnZIz6YYM" TargetMode="External"/><Relationship Id="rId2759" Type="http://schemas.openxmlformats.org/officeDocument/2006/relationships/hyperlink" Target="https://www.youtube.com/watch?v=VaQYNkDGTXc" TargetMode="External"/><Relationship Id="rId2966" Type="http://schemas.openxmlformats.org/officeDocument/2006/relationships/hyperlink" Target="https://www.youtube.com/watch?v=2ys9IS5r9yA" TargetMode="External"/><Relationship Id="rId3712" Type="http://schemas.openxmlformats.org/officeDocument/2006/relationships/hyperlink" Target="https://www.youtube.com/watch?v=D9s7Bdpc1-8" TargetMode="External"/><Relationship Id="rId840" Type="http://schemas.openxmlformats.org/officeDocument/2006/relationships/hyperlink" Target="https://www.youtube.com/watch?v=YcRCAQ0DHPo" TargetMode="External"/><Relationship Id="rId938" Type="http://schemas.openxmlformats.org/officeDocument/2006/relationships/hyperlink" Target="https://www.youtube.com/watch?v=WYItHaF2ySs" TargetMode="External"/><Relationship Id="rId1470" Type="http://schemas.openxmlformats.org/officeDocument/2006/relationships/hyperlink" Target="https://www.youtube.com/watch?v=oI9wYwAJoOU" TargetMode="External"/><Relationship Id="rId1568" Type="http://schemas.openxmlformats.org/officeDocument/2006/relationships/hyperlink" Target="https://www.youtube.com/watch?v=bJh3pieKKI8" TargetMode="External"/><Relationship Id="rId1775" Type="http://schemas.openxmlformats.org/officeDocument/2006/relationships/hyperlink" Target="https://www.youtube.com/watch?v=zbgWUK_tidI" TargetMode="External"/><Relationship Id="rId2521" Type="http://schemas.openxmlformats.org/officeDocument/2006/relationships/hyperlink" Target="https://www.youtube.com/watch?v=v4eeoruowC8" TargetMode="External"/><Relationship Id="rId2619" Type="http://schemas.openxmlformats.org/officeDocument/2006/relationships/hyperlink" Target="https://www.youtube.com/watch?v=2PUAkzJ22Jc" TargetMode="External"/><Relationship Id="rId2826" Type="http://schemas.openxmlformats.org/officeDocument/2006/relationships/hyperlink" Target="https://www.youtube.com/watch?v=YHXB1xp-xXc" TargetMode="External"/><Relationship Id="rId4181" Type="http://schemas.openxmlformats.org/officeDocument/2006/relationships/hyperlink" Target="https://www.youtube.com/watch?v=8MYdFkZox2A" TargetMode="External"/><Relationship Id="rId4279" Type="http://schemas.openxmlformats.org/officeDocument/2006/relationships/hyperlink" Target="https://www.youtube.com/watch?v=sVSfIz-KLlE" TargetMode="External"/><Relationship Id="rId67" Type="http://schemas.openxmlformats.org/officeDocument/2006/relationships/hyperlink" Target="https://www.youtube.com/watch?v=MBZPzi8CYLg" TargetMode="External"/><Relationship Id="rId700" Type="http://schemas.openxmlformats.org/officeDocument/2006/relationships/hyperlink" Target="https://www.youtube.com/watch?v=_iZ13o-qPYs" TargetMode="External"/><Relationship Id="rId1123" Type="http://schemas.openxmlformats.org/officeDocument/2006/relationships/hyperlink" Target="https://www.youtube.com/watch?v=VFigzkMu4jk" TargetMode="External"/><Relationship Id="rId1330" Type="http://schemas.openxmlformats.org/officeDocument/2006/relationships/hyperlink" Target="https://www.youtube.com/watch?v=YKBi_-mrI48" TargetMode="External"/><Relationship Id="rId1428" Type="http://schemas.openxmlformats.org/officeDocument/2006/relationships/hyperlink" Target="https://www.youtube.com/watch?v=HuUe34mOGjA" TargetMode="External"/><Relationship Id="rId1635" Type="http://schemas.openxmlformats.org/officeDocument/2006/relationships/hyperlink" Target="https://www.youtube.com/watch?v=YTXGwiWBc9k" TargetMode="External"/><Relationship Id="rId1982" Type="http://schemas.openxmlformats.org/officeDocument/2006/relationships/hyperlink" Target="https://www.youtube.com/watch?v=9vR9PBKFlZY" TargetMode="External"/><Relationship Id="rId3088" Type="http://schemas.openxmlformats.org/officeDocument/2006/relationships/hyperlink" Target="https://www.youtube.com/watch?v=ESM-OniA96w" TargetMode="External"/><Relationship Id="rId4041" Type="http://schemas.openxmlformats.org/officeDocument/2006/relationships/hyperlink" Target="https://www.youtube.com/watch?v=1iRQ0CY8nrc" TargetMode="External"/><Relationship Id="rId4486" Type="http://schemas.openxmlformats.org/officeDocument/2006/relationships/hyperlink" Target="https://www.youtube.com/watch?v=5V6nWeZLoNQ" TargetMode="External"/><Relationship Id="rId4693" Type="http://schemas.openxmlformats.org/officeDocument/2006/relationships/hyperlink" Target="https://www.youtube.com/watch?v=hABJ6skZeMI" TargetMode="External"/><Relationship Id="rId1842" Type="http://schemas.openxmlformats.org/officeDocument/2006/relationships/hyperlink" Target="https://www.youtube.com/watch?v=OCtUcgptAUM" TargetMode="External"/><Relationship Id="rId3295" Type="http://schemas.openxmlformats.org/officeDocument/2006/relationships/hyperlink" Target="https://www.youtube.com/watch?v=fY1CQ5kSRxY" TargetMode="External"/><Relationship Id="rId4139" Type="http://schemas.openxmlformats.org/officeDocument/2006/relationships/hyperlink" Target="https://www.youtube.com/watch?v=ZpE3oRKpJQE" TargetMode="External"/><Relationship Id="rId4346" Type="http://schemas.openxmlformats.org/officeDocument/2006/relationships/hyperlink" Target="https://www.youtube.com/watch?v=MbkDZ01m0xg" TargetMode="External"/><Relationship Id="rId4553" Type="http://schemas.openxmlformats.org/officeDocument/2006/relationships/hyperlink" Target="https://www.youtube.com/watch?v=hv2vo94FOF4" TargetMode="External"/><Relationship Id="rId4760" Type="http://schemas.openxmlformats.org/officeDocument/2006/relationships/hyperlink" Target="https://www.youtube.com/watch?v=YWAfJffxDM8" TargetMode="External"/><Relationship Id="rId1702" Type="http://schemas.openxmlformats.org/officeDocument/2006/relationships/hyperlink" Target="https://www.youtube.com/watch?v=X6f4CrKMPpo" TargetMode="External"/><Relationship Id="rId3155" Type="http://schemas.openxmlformats.org/officeDocument/2006/relationships/hyperlink" Target="https://www.youtube.com/watch?v=wQ52l_ZG2Ns" TargetMode="External"/><Relationship Id="rId3362" Type="http://schemas.openxmlformats.org/officeDocument/2006/relationships/hyperlink" Target="https://www.youtube.com/watch?v=ZXvoCqSQcUo" TargetMode="External"/><Relationship Id="rId4206" Type="http://schemas.openxmlformats.org/officeDocument/2006/relationships/hyperlink" Target="https://www.youtube.com/watch?v=RfLg_gcLVv4" TargetMode="External"/><Relationship Id="rId4413" Type="http://schemas.openxmlformats.org/officeDocument/2006/relationships/hyperlink" Target="https://www.youtube.com/watch?v=Co1Nx3YC8fM" TargetMode="External"/><Relationship Id="rId4620" Type="http://schemas.openxmlformats.org/officeDocument/2006/relationships/hyperlink" Target="https://www.youtube.com/watch?v=sogpRSCNLo8" TargetMode="External"/><Relationship Id="rId283" Type="http://schemas.openxmlformats.org/officeDocument/2006/relationships/hyperlink" Target="https://www.youtube.com/watch?v=n2vXxszKdDY" TargetMode="External"/><Relationship Id="rId490" Type="http://schemas.openxmlformats.org/officeDocument/2006/relationships/hyperlink" Target="https://www.youtube.com/watch?v=gRYAPM5wcQQ" TargetMode="External"/><Relationship Id="rId2171" Type="http://schemas.openxmlformats.org/officeDocument/2006/relationships/hyperlink" Target="https://www.youtube.com/watch?v=SF-_47-oCtk" TargetMode="External"/><Relationship Id="rId3015" Type="http://schemas.openxmlformats.org/officeDocument/2006/relationships/hyperlink" Target="https://www.youtube.com/watch?v=txc0Vn2ub6Y" TargetMode="External"/><Relationship Id="rId3222" Type="http://schemas.openxmlformats.org/officeDocument/2006/relationships/hyperlink" Target="https://www.youtube.com/watch?v=bGqICKcQFA8" TargetMode="External"/><Relationship Id="rId3667" Type="http://schemas.openxmlformats.org/officeDocument/2006/relationships/hyperlink" Target="https://www.youtube.com/watch?v=kUxl0rkmD08" TargetMode="External"/><Relationship Id="rId3874" Type="http://schemas.openxmlformats.org/officeDocument/2006/relationships/hyperlink" Target="https://www.youtube.com/watch?v=rNSaTe2cKuc" TargetMode="External"/><Relationship Id="rId4718" Type="http://schemas.openxmlformats.org/officeDocument/2006/relationships/hyperlink" Target="https://www.youtube.com/watch?v=ebzZ7Avmjzs" TargetMode="External"/><Relationship Id="rId143" Type="http://schemas.openxmlformats.org/officeDocument/2006/relationships/hyperlink" Target="https://www.youtube.com/watch?v=er-8qqxSpiE" TargetMode="External"/><Relationship Id="rId350" Type="http://schemas.openxmlformats.org/officeDocument/2006/relationships/hyperlink" Target="https://www.youtube.com/watch?v=Wjkc-q4rEGI" TargetMode="External"/><Relationship Id="rId588" Type="http://schemas.openxmlformats.org/officeDocument/2006/relationships/hyperlink" Target="https://www.youtube.com/watch?v=QesTtgm8jyg" TargetMode="External"/><Relationship Id="rId795" Type="http://schemas.openxmlformats.org/officeDocument/2006/relationships/hyperlink" Target="https://www.youtube.com/watch?v=d3UTywBDSW4" TargetMode="External"/><Relationship Id="rId2031" Type="http://schemas.openxmlformats.org/officeDocument/2006/relationships/hyperlink" Target="https://www.youtube.com/watch?v=U_dEe85ZLdM" TargetMode="External"/><Relationship Id="rId2269" Type="http://schemas.openxmlformats.org/officeDocument/2006/relationships/hyperlink" Target="https://www.youtube.com/watch?v=aINNB2g6cIA" TargetMode="External"/><Relationship Id="rId2476" Type="http://schemas.openxmlformats.org/officeDocument/2006/relationships/hyperlink" Target="https://www.youtube.com/watch?v=6N6kY2_W37k" TargetMode="External"/><Relationship Id="rId2683" Type="http://schemas.openxmlformats.org/officeDocument/2006/relationships/hyperlink" Target="https://www.youtube.com/watch?v=paDDsdHrxGI" TargetMode="External"/><Relationship Id="rId2890" Type="http://schemas.openxmlformats.org/officeDocument/2006/relationships/hyperlink" Target="https://www.youtube.com/watch?v=0nqghnTCbvE" TargetMode="External"/><Relationship Id="rId3527" Type="http://schemas.openxmlformats.org/officeDocument/2006/relationships/hyperlink" Target="https://www.youtube.com/watch?v=Cpg8-xvhU_g" TargetMode="External"/><Relationship Id="rId3734" Type="http://schemas.openxmlformats.org/officeDocument/2006/relationships/hyperlink" Target="https://www.youtube.com/watch?v=cpgiFqDGxbE" TargetMode="External"/><Relationship Id="rId3941" Type="http://schemas.openxmlformats.org/officeDocument/2006/relationships/hyperlink" Target="https://www.youtube.com/watch?v=5X8WDBEc_PE" TargetMode="External"/><Relationship Id="rId9" Type="http://schemas.openxmlformats.org/officeDocument/2006/relationships/hyperlink" Target="https://www.youtube.com/watch?v=35hMALocac8" TargetMode="External"/><Relationship Id="rId210" Type="http://schemas.openxmlformats.org/officeDocument/2006/relationships/hyperlink" Target="https://www.youtube.com/watch?v=iV_dD8EqSiY" TargetMode="External"/><Relationship Id="rId448" Type="http://schemas.openxmlformats.org/officeDocument/2006/relationships/hyperlink" Target="https://www.youtube.com/watch?v=YpAa5ZytTQc" TargetMode="External"/><Relationship Id="rId655" Type="http://schemas.openxmlformats.org/officeDocument/2006/relationships/hyperlink" Target="https://www.youtube.com/watch?v=lVO-pFh0-DM" TargetMode="External"/><Relationship Id="rId862" Type="http://schemas.openxmlformats.org/officeDocument/2006/relationships/hyperlink" Target="https://www.youtube.com/watch?v=Gy6iUQmnP5c" TargetMode="External"/><Relationship Id="rId1078" Type="http://schemas.openxmlformats.org/officeDocument/2006/relationships/hyperlink" Target="https://www.youtube.com/watch?v=FSLafXgXqtI" TargetMode="External"/><Relationship Id="rId1285" Type="http://schemas.openxmlformats.org/officeDocument/2006/relationships/hyperlink" Target="https://www.youtube.com/watch?v=CwiNTkAsD8I" TargetMode="External"/><Relationship Id="rId1492" Type="http://schemas.openxmlformats.org/officeDocument/2006/relationships/hyperlink" Target="https://www.youtube.com/watch?v=9L7a4RHCIRU" TargetMode="External"/><Relationship Id="rId2129" Type="http://schemas.openxmlformats.org/officeDocument/2006/relationships/hyperlink" Target="https://www.youtube.com/watch?v=VYT-UPdcmwU" TargetMode="External"/><Relationship Id="rId2336" Type="http://schemas.openxmlformats.org/officeDocument/2006/relationships/hyperlink" Target="https://www.youtube.com/watch?v=Zc05le75CfI" TargetMode="External"/><Relationship Id="rId2543" Type="http://schemas.openxmlformats.org/officeDocument/2006/relationships/hyperlink" Target="https://www.youtube.com/watch?v=BAx2GtYGJxs" TargetMode="External"/><Relationship Id="rId2750" Type="http://schemas.openxmlformats.org/officeDocument/2006/relationships/hyperlink" Target="https://www.youtube.com/watch?v=P4uBibShEK0" TargetMode="External"/><Relationship Id="rId2988" Type="http://schemas.openxmlformats.org/officeDocument/2006/relationships/hyperlink" Target="https://www.youtube.com/watch?v=vUCoFxzYBUk" TargetMode="External"/><Relationship Id="rId3801" Type="http://schemas.openxmlformats.org/officeDocument/2006/relationships/hyperlink" Target="https://www.youtube.com/watch?v=ai59f32SMEA" TargetMode="External"/><Relationship Id="rId308" Type="http://schemas.openxmlformats.org/officeDocument/2006/relationships/hyperlink" Target="https://www.youtube.com/watch?v=BIcMAMz3dyg" TargetMode="External"/><Relationship Id="rId515" Type="http://schemas.openxmlformats.org/officeDocument/2006/relationships/hyperlink" Target="https://www.youtube.com/watch?v=6X_FkqkixS4" TargetMode="External"/><Relationship Id="rId722" Type="http://schemas.openxmlformats.org/officeDocument/2006/relationships/hyperlink" Target="https://www.youtube.com/watch?v=5o1TrZQtekY" TargetMode="External"/><Relationship Id="rId1145" Type="http://schemas.openxmlformats.org/officeDocument/2006/relationships/hyperlink" Target="https://www.youtube.com/watch?v=eWNn24KHPRQ" TargetMode="External"/><Relationship Id="rId1352" Type="http://schemas.openxmlformats.org/officeDocument/2006/relationships/hyperlink" Target="https://www.youtube.com/watch?v=3C9cGJ_HyD0" TargetMode="External"/><Relationship Id="rId1797" Type="http://schemas.openxmlformats.org/officeDocument/2006/relationships/hyperlink" Target="https://www.youtube.com/watch?v=YOuNKm4ApZY" TargetMode="External"/><Relationship Id="rId2403" Type="http://schemas.openxmlformats.org/officeDocument/2006/relationships/hyperlink" Target="https://www.youtube.com/watch?v=UXQDUhSr8nU" TargetMode="External"/><Relationship Id="rId2848" Type="http://schemas.openxmlformats.org/officeDocument/2006/relationships/hyperlink" Target="https://www.youtube.com/watch?v=RVR75WHro5c" TargetMode="External"/><Relationship Id="rId89" Type="http://schemas.openxmlformats.org/officeDocument/2006/relationships/hyperlink" Target="https://www.youtube.com/watch?v=1AlsPlFR43k" TargetMode="External"/><Relationship Id="rId1005" Type="http://schemas.openxmlformats.org/officeDocument/2006/relationships/hyperlink" Target="https://www.youtube.com/watch?v=nyGpWyQNxYw" TargetMode="External"/><Relationship Id="rId1212" Type="http://schemas.openxmlformats.org/officeDocument/2006/relationships/hyperlink" Target="https://www.youtube.com/watch?v=3weqDGxBvhw" TargetMode="External"/><Relationship Id="rId1657" Type="http://schemas.openxmlformats.org/officeDocument/2006/relationships/hyperlink" Target="https://www.youtube.com/watch?v=y-Lats_rm9U" TargetMode="External"/><Relationship Id="rId1864" Type="http://schemas.openxmlformats.org/officeDocument/2006/relationships/hyperlink" Target="https://www.youtube.com/watch?v=xMfI4Opu5Qo" TargetMode="External"/><Relationship Id="rId2610" Type="http://schemas.openxmlformats.org/officeDocument/2006/relationships/hyperlink" Target="https://www.youtube.com/watch?v=5KsXVs8Vg7U" TargetMode="External"/><Relationship Id="rId2708" Type="http://schemas.openxmlformats.org/officeDocument/2006/relationships/hyperlink" Target="https://www.youtube.com/watch?v=k9Eewd8TEWE" TargetMode="External"/><Relationship Id="rId2915" Type="http://schemas.openxmlformats.org/officeDocument/2006/relationships/hyperlink" Target="https://www.youtube.com/watch?v=4N_HwrzWCac" TargetMode="External"/><Relationship Id="rId4063" Type="http://schemas.openxmlformats.org/officeDocument/2006/relationships/hyperlink" Target="https://www.youtube.com/watch?v=Tvx2UWi59pQ" TargetMode="External"/><Relationship Id="rId4270" Type="http://schemas.openxmlformats.org/officeDocument/2006/relationships/hyperlink" Target="https://www.youtube.com/watch?v=lsThiIWT2s0" TargetMode="External"/><Relationship Id="rId4368" Type="http://schemas.openxmlformats.org/officeDocument/2006/relationships/hyperlink" Target="https://www.youtube.com/watch?v=QVTHOS4AuNw" TargetMode="External"/><Relationship Id="rId4575" Type="http://schemas.openxmlformats.org/officeDocument/2006/relationships/hyperlink" Target="https://www.youtube.com/watch?v=_ewzhDLGpZY" TargetMode="External"/><Relationship Id="rId1517" Type="http://schemas.openxmlformats.org/officeDocument/2006/relationships/hyperlink" Target="https://www.youtube.com/watch?v=rdTyneoVDkc" TargetMode="External"/><Relationship Id="rId1724" Type="http://schemas.openxmlformats.org/officeDocument/2006/relationships/hyperlink" Target="https://www.youtube.com/watch?v=Ina1fe-sssg" TargetMode="External"/><Relationship Id="rId3177" Type="http://schemas.openxmlformats.org/officeDocument/2006/relationships/hyperlink" Target="https://www.youtube.com/watch?v=ooWTrkLAz6k" TargetMode="External"/><Relationship Id="rId4130" Type="http://schemas.openxmlformats.org/officeDocument/2006/relationships/hyperlink" Target="https://www.youtube.com/watch?v=vRaifr5xKfM" TargetMode="External"/><Relationship Id="rId4228" Type="http://schemas.openxmlformats.org/officeDocument/2006/relationships/hyperlink" Target="https://www.youtube.com/watch?v=tQmVd75MMXY" TargetMode="External"/><Relationship Id="rId4782" Type="http://schemas.openxmlformats.org/officeDocument/2006/relationships/hyperlink" Target="https://www.youtube.com/watch?v=xtYdo3HteYU" TargetMode="External"/><Relationship Id="rId16" Type="http://schemas.openxmlformats.org/officeDocument/2006/relationships/hyperlink" Target="https://www.youtube.com/watch?v=4sBdJMtfC8c" TargetMode="External"/><Relationship Id="rId1931" Type="http://schemas.openxmlformats.org/officeDocument/2006/relationships/hyperlink" Target="https://www.youtube.com/watch?v=KlWzYgXfvgU" TargetMode="External"/><Relationship Id="rId3037" Type="http://schemas.openxmlformats.org/officeDocument/2006/relationships/hyperlink" Target="https://www.youtube.com/watch?v=JJo-zUi9E5U" TargetMode="External"/><Relationship Id="rId3384" Type="http://schemas.openxmlformats.org/officeDocument/2006/relationships/hyperlink" Target="https://www.youtube.com/watch?v=ODoMR41ejFM" TargetMode="External"/><Relationship Id="rId3591" Type="http://schemas.openxmlformats.org/officeDocument/2006/relationships/hyperlink" Target="https://www.youtube.com/watch?v=2G_2eeJquVo" TargetMode="External"/><Relationship Id="rId3689" Type="http://schemas.openxmlformats.org/officeDocument/2006/relationships/hyperlink" Target="https://www.youtube.com/watch?v=yGamYxWAdYI" TargetMode="External"/><Relationship Id="rId3896" Type="http://schemas.openxmlformats.org/officeDocument/2006/relationships/hyperlink" Target="https://www.youtube.com/watch?v=B3LdMKVGXBY" TargetMode="External"/><Relationship Id="rId4435" Type="http://schemas.openxmlformats.org/officeDocument/2006/relationships/hyperlink" Target="https://www.youtube.com/watch?v=ua9r5T3WZj8" TargetMode="External"/><Relationship Id="rId4642" Type="http://schemas.openxmlformats.org/officeDocument/2006/relationships/hyperlink" Target="https://www.youtube.com/watch?v=Lwjpk7UNZUk" TargetMode="External"/><Relationship Id="rId2193" Type="http://schemas.openxmlformats.org/officeDocument/2006/relationships/hyperlink" Target="https://www.youtube.com/watch?v=03bbzlaPhvQ" TargetMode="External"/><Relationship Id="rId2498" Type="http://schemas.openxmlformats.org/officeDocument/2006/relationships/hyperlink" Target="https://www.youtube.com/watch?v=TIgcVT4SfGw" TargetMode="External"/><Relationship Id="rId3244" Type="http://schemas.openxmlformats.org/officeDocument/2006/relationships/hyperlink" Target="https://www.youtube.com/watch?v=Yw_x4BwzzGk" TargetMode="External"/><Relationship Id="rId3451" Type="http://schemas.openxmlformats.org/officeDocument/2006/relationships/hyperlink" Target="https://www.youtube.com/watch?v=74DV1ZXYyrU" TargetMode="External"/><Relationship Id="rId3549" Type="http://schemas.openxmlformats.org/officeDocument/2006/relationships/hyperlink" Target="https://www.youtube.com/watch?v=X9zw0QF12Kc" TargetMode="External"/><Relationship Id="rId4502" Type="http://schemas.openxmlformats.org/officeDocument/2006/relationships/hyperlink" Target="https://www.youtube.com/watch?v=94LZDM_Ibhg" TargetMode="External"/><Relationship Id="rId165" Type="http://schemas.openxmlformats.org/officeDocument/2006/relationships/hyperlink" Target="https://www.youtube.com/watch?v=Ia1cudTuhYY" TargetMode="External"/><Relationship Id="rId372" Type="http://schemas.openxmlformats.org/officeDocument/2006/relationships/hyperlink" Target="https://www.youtube.com/watch?v=EskU0wBaNmA" TargetMode="External"/><Relationship Id="rId677" Type="http://schemas.openxmlformats.org/officeDocument/2006/relationships/hyperlink" Target="https://www.youtube.com/watch?v=Reujit2hphM" TargetMode="External"/><Relationship Id="rId2053" Type="http://schemas.openxmlformats.org/officeDocument/2006/relationships/hyperlink" Target="https://www.youtube.com/watch?v=5LIRZ7-niq4" TargetMode="External"/><Relationship Id="rId2260" Type="http://schemas.openxmlformats.org/officeDocument/2006/relationships/hyperlink" Target="https://www.youtube.com/watch?v=WK4TSU1pFWU" TargetMode="External"/><Relationship Id="rId2358" Type="http://schemas.openxmlformats.org/officeDocument/2006/relationships/hyperlink" Target="https://www.youtube.com/watch?v=wOwnirW4anM" TargetMode="External"/><Relationship Id="rId3104" Type="http://schemas.openxmlformats.org/officeDocument/2006/relationships/hyperlink" Target="https://www.youtube.com/watch?v=_KTwDH_KQ_g" TargetMode="External"/><Relationship Id="rId3311" Type="http://schemas.openxmlformats.org/officeDocument/2006/relationships/hyperlink" Target="https://www.youtube.com/watch?v=5y3xh8gs24c" TargetMode="External"/><Relationship Id="rId3756" Type="http://schemas.openxmlformats.org/officeDocument/2006/relationships/hyperlink" Target="https://www.youtube.com/watch?v=ahsAXmCt2rU" TargetMode="External"/><Relationship Id="rId3963" Type="http://schemas.openxmlformats.org/officeDocument/2006/relationships/hyperlink" Target="https://www.youtube.com/watch?v=JLt-Z2BO3Lk" TargetMode="External"/><Relationship Id="rId232" Type="http://schemas.openxmlformats.org/officeDocument/2006/relationships/hyperlink" Target="https://www.youtube.com/watch?v=xdQi3ZzvxQQ" TargetMode="External"/><Relationship Id="rId884" Type="http://schemas.openxmlformats.org/officeDocument/2006/relationships/hyperlink" Target="https://www.youtube.com/watch?v=zPGtJt_gFRM" TargetMode="External"/><Relationship Id="rId2120" Type="http://schemas.openxmlformats.org/officeDocument/2006/relationships/hyperlink" Target="https://www.youtube.com/watch?v=zWskZx7Lp2Q" TargetMode="External"/><Relationship Id="rId2565" Type="http://schemas.openxmlformats.org/officeDocument/2006/relationships/hyperlink" Target="https://www.youtube.com/watch?v=lzDRbf2iN1Y" TargetMode="External"/><Relationship Id="rId2772" Type="http://schemas.openxmlformats.org/officeDocument/2006/relationships/hyperlink" Target="https://www.youtube.com/watch?v=fNLijvU3ocM" TargetMode="External"/><Relationship Id="rId3409" Type="http://schemas.openxmlformats.org/officeDocument/2006/relationships/hyperlink" Target="https://www.youtube.com/watch?v=vjO3QZu4iCg" TargetMode="External"/><Relationship Id="rId3616" Type="http://schemas.openxmlformats.org/officeDocument/2006/relationships/hyperlink" Target="https://www.youtube.com/watch?v=ltUNmsplViI" TargetMode="External"/><Relationship Id="rId3823" Type="http://schemas.openxmlformats.org/officeDocument/2006/relationships/hyperlink" Target="https://www.youtube.com/watch?v=xpUQ-5dSJTk" TargetMode="External"/><Relationship Id="rId537" Type="http://schemas.openxmlformats.org/officeDocument/2006/relationships/hyperlink" Target="https://www.youtube.com/watch?v=Z_QMwQmQLB0" TargetMode="External"/><Relationship Id="rId744" Type="http://schemas.openxmlformats.org/officeDocument/2006/relationships/hyperlink" Target="https://www.youtube.com/watch?v=65HJRp_GAig" TargetMode="External"/><Relationship Id="rId951" Type="http://schemas.openxmlformats.org/officeDocument/2006/relationships/hyperlink" Target="https://www.youtube.com/watch?v=T6JOkiAmyKU" TargetMode="External"/><Relationship Id="rId1167" Type="http://schemas.openxmlformats.org/officeDocument/2006/relationships/hyperlink" Target="https://www.youtube.com/watch?v=wy0VmcUQcPk" TargetMode="External"/><Relationship Id="rId1374" Type="http://schemas.openxmlformats.org/officeDocument/2006/relationships/hyperlink" Target="https://www.youtube.com/watch?v=A81wI_AySTA" TargetMode="External"/><Relationship Id="rId1581" Type="http://schemas.openxmlformats.org/officeDocument/2006/relationships/hyperlink" Target="https://www.youtube.com/watch?v=08J6WAmX100" TargetMode="External"/><Relationship Id="rId1679" Type="http://schemas.openxmlformats.org/officeDocument/2006/relationships/hyperlink" Target="https://www.youtube.com/watch?v=EeF3a4ZtQVs" TargetMode="External"/><Relationship Id="rId2218" Type="http://schemas.openxmlformats.org/officeDocument/2006/relationships/hyperlink" Target="https://www.youtube.com/watch?v=X98iCip-YvA" TargetMode="External"/><Relationship Id="rId2425" Type="http://schemas.openxmlformats.org/officeDocument/2006/relationships/hyperlink" Target="https://www.youtube.com/watch?v=mLSRdi2o-EI" TargetMode="External"/><Relationship Id="rId2632" Type="http://schemas.openxmlformats.org/officeDocument/2006/relationships/hyperlink" Target="https://www.youtube.com/watch?v=-Yk_utViRDI" TargetMode="External"/><Relationship Id="rId4085" Type="http://schemas.openxmlformats.org/officeDocument/2006/relationships/hyperlink" Target="https://www.youtube.com/watch?v=il4cAeVzZwI" TargetMode="External"/><Relationship Id="rId4292" Type="http://schemas.openxmlformats.org/officeDocument/2006/relationships/hyperlink" Target="https://www.youtube.com/watch?v=OHQ-npgd2Ok" TargetMode="External"/><Relationship Id="rId80" Type="http://schemas.openxmlformats.org/officeDocument/2006/relationships/hyperlink" Target="https://www.youtube.com/watch?v=FIx7rTEGNvg" TargetMode="External"/><Relationship Id="rId604" Type="http://schemas.openxmlformats.org/officeDocument/2006/relationships/hyperlink" Target="https://www.youtube.com/watch?v=8EaqT6NNAQM" TargetMode="External"/><Relationship Id="rId811" Type="http://schemas.openxmlformats.org/officeDocument/2006/relationships/hyperlink" Target="https://www.youtube.com/watch?v=caeQsPkros8" TargetMode="External"/><Relationship Id="rId1027" Type="http://schemas.openxmlformats.org/officeDocument/2006/relationships/hyperlink" Target="https://www.youtube.com/watch?v=DZQVkn--8p8" TargetMode="External"/><Relationship Id="rId1234" Type="http://schemas.openxmlformats.org/officeDocument/2006/relationships/hyperlink" Target="https://www.youtube.com/watch?v=cD_-A5nhUfQ" TargetMode="External"/><Relationship Id="rId1441" Type="http://schemas.openxmlformats.org/officeDocument/2006/relationships/hyperlink" Target="https://www.youtube.com/watch?v=rkprelPi084" TargetMode="External"/><Relationship Id="rId1886" Type="http://schemas.openxmlformats.org/officeDocument/2006/relationships/hyperlink" Target="https://www.youtube.com/watch?v=iEr1aBephZ8" TargetMode="External"/><Relationship Id="rId2937" Type="http://schemas.openxmlformats.org/officeDocument/2006/relationships/hyperlink" Target="https://www.youtube.com/watch?v=oODAA9azyl4" TargetMode="External"/><Relationship Id="rId4152" Type="http://schemas.openxmlformats.org/officeDocument/2006/relationships/hyperlink" Target="https://www.youtube.com/watch?v=MW3wOcwX5nk" TargetMode="External"/><Relationship Id="rId4597" Type="http://schemas.openxmlformats.org/officeDocument/2006/relationships/hyperlink" Target="https://www.youtube.com/watch?v=YKEhO5jhP3g" TargetMode="External"/><Relationship Id="rId909" Type="http://schemas.openxmlformats.org/officeDocument/2006/relationships/hyperlink" Target="https://www.youtube.com/watch?v=zHIhSbi8s70" TargetMode="External"/><Relationship Id="rId1301" Type="http://schemas.openxmlformats.org/officeDocument/2006/relationships/hyperlink" Target="https://www.youtube.com/watch?v=7SxR2F6-8L8" TargetMode="External"/><Relationship Id="rId1539" Type="http://schemas.openxmlformats.org/officeDocument/2006/relationships/hyperlink" Target="https://www.youtube.com/watch?v=XxLmPpi1AuI" TargetMode="External"/><Relationship Id="rId1746" Type="http://schemas.openxmlformats.org/officeDocument/2006/relationships/hyperlink" Target="https://www.youtube.com/watch?v=2wYqv3L5y4k" TargetMode="External"/><Relationship Id="rId1953" Type="http://schemas.openxmlformats.org/officeDocument/2006/relationships/hyperlink" Target="https://www.youtube.com/watch?v=TJSur7yNKTc" TargetMode="External"/><Relationship Id="rId3199" Type="http://schemas.openxmlformats.org/officeDocument/2006/relationships/hyperlink" Target="https://www.youtube.com/watch?v=0XW7d83XI_s" TargetMode="External"/><Relationship Id="rId4457" Type="http://schemas.openxmlformats.org/officeDocument/2006/relationships/hyperlink" Target="https://www.youtube.com/watch?v=34q90y_wMmI" TargetMode="External"/><Relationship Id="rId4664" Type="http://schemas.openxmlformats.org/officeDocument/2006/relationships/hyperlink" Target="https://www.youtube.com/watch?v=BerwUFzdj4U" TargetMode="External"/><Relationship Id="rId38" Type="http://schemas.openxmlformats.org/officeDocument/2006/relationships/hyperlink" Target="https://www.youtube.com/watch?v=dQyqo2Ratew" TargetMode="External"/><Relationship Id="rId1606" Type="http://schemas.openxmlformats.org/officeDocument/2006/relationships/hyperlink" Target="https://www.youtube.com/watch?v=RsJY8bli86s" TargetMode="External"/><Relationship Id="rId1813" Type="http://schemas.openxmlformats.org/officeDocument/2006/relationships/hyperlink" Target="https://www.youtube.com/watch?v=X3h0nBSSUOI" TargetMode="External"/><Relationship Id="rId3059" Type="http://schemas.openxmlformats.org/officeDocument/2006/relationships/hyperlink" Target="https://www.youtube.com/watch?v=vrUXgq3PoHs" TargetMode="External"/><Relationship Id="rId3266" Type="http://schemas.openxmlformats.org/officeDocument/2006/relationships/hyperlink" Target="https://www.youtube.com/watch?v=gUlRw08VLHY" TargetMode="External"/><Relationship Id="rId3473" Type="http://schemas.openxmlformats.org/officeDocument/2006/relationships/hyperlink" Target="https://www.youtube.com/watch?v=L0X1fDI5PJA" TargetMode="External"/><Relationship Id="rId4012" Type="http://schemas.openxmlformats.org/officeDocument/2006/relationships/hyperlink" Target="https://www.youtube.com/watch?v=RJwpJIe5FmY" TargetMode="External"/><Relationship Id="rId4317" Type="http://schemas.openxmlformats.org/officeDocument/2006/relationships/hyperlink" Target="https://www.youtube.com/watch?v=eni8o0qWTZw" TargetMode="External"/><Relationship Id="rId4524" Type="http://schemas.openxmlformats.org/officeDocument/2006/relationships/hyperlink" Target="https://www.youtube.com/watch?v=Ie9lBdgcvPc" TargetMode="External"/><Relationship Id="rId187" Type="http://schemas.openxmlformats.org/officeDocument/2006/relationships/hyperlink" Target="https://www.youtube.com/watch?v=C-U_yBMuOh4" TargetMode="External"/><Relationship Id="rId394" Type="http://schemas.openxmlformats.org/officeDocument/2006/relationships/hyperlink" Target="https://www.youtube.com/watch?v=sObTwpDD8LE" TargetMode="External"/><Relationship Id="rId2075" Type="http://schemas.openxmlformats.org/officeDocument/2006/relationships/hyperlink" Target="https://www.youtube.com/watch?v=GQvRcG4hOks" TargetMode="External"/><Relationship Id="rId2282" Type="http://schemas.openxmlformats.org/officeDocument/2006/relationships/hyperlink" Target="https://www.youtube.com/watch?v=MdSL6i2oSAw" TargetMode="External"/><Relationship Id="rId3126" Type="http://schemas.openxmlformats.org/officeDocument/2006/relationships/hyperlink" Target="https://www.youtube.com/watch?v=l2sJiSIxE3E" TargetMode="External"/><Relationship Id="rId3680" Type="http://schemas.openxmlformats.org/officeDocument/2006/relationships/hyperlink" Target="https://www.youtube.com/watch?v=FZ_Ncg2Ho6M" TargetMode="External"/><Relationship Id="rId3778" Type="http://schemas.openxmlformats.org/officeDocument/2006/relationships/hyperlink" Target="https://www.youtube.com/watch?v=_RVM0ilPYBQ" TargetMode="External"/><Relationship Id="rId3985" Type="http://schemas.openxmlformats.org/officeDocument/2006/relationships/hyperlink" Target="https://www.youtube.com/watch?v=ad-6W3bazMs" TargetMode="External"/><Relationship Id="rId4731" Type="http://schemas.openxmlformats.org/officeDocument/2006/relationships/hyperlink" Target="https://www.youtube.com/watch?v=756PewKyv4A" TargetMode="External"/><Relationship Id="rId254" Type="http://schemas.openxmlformats.org/officeDocument/2006/relationships/hyperlink" Target="https://www.youtube.com/watch?v=lrm12PQiEjQ" TargetMode="External"/><Relationship Id="rId699" Type="http://schemas.openxmlformats.org/officeDocument/2006/relationships/hyperlink" Target="https://www.youtube.com/watch?v=E7AFBYoit80" TargetMode="External"/><Relationship Id="rId1091" Type="http://schemas.openxmlformats.org/officeDocument/2006/relationships/hyperlink" Target="https://www.youtube.com/watch?v=AeWmyo2YWQE" TargetMode="External"/><Relationship Id="rId2587" Type="http://schemas.openxmlformats.org/officeDocument/2006/relationships/hyperlink" Target="https://www.youtube.com/watch?v=P0tXT3iv8-U" TargetMode="External"/><Relationship Id="rId2794" Type="http://schemas.openxmlformats.org/officeDocument/2006/relationships/hyperlink" Target="https://www.youtube.com/watch?v=DU0IeW9BCzY" TargetMode="External"/><Relationship Id="rId3333" Type="http://schemas.openxmlformats.org/officeDocument/2006/relationships/hyperlink" Target="https://www.youtube.com/watch?v=aUQdAM4IKQ4" TargetMode="External"/><Relationship Id="rId3540" Type="http://schemas.openxmlformats.org/officeDocument/2006/relationships/hyperlink" Target="https://www.youtube.com/watch?v=MiuFIzr8bR0" TargetMode="External"/><Relationship Id="rId3638" Type="http://schemas.openxmlformats.org/officeDocument/2006/relationships/hyperlink" Target="https://www.youtube.com/watch?v=9ct9lb2zgZ4" TargetMode="External"/><Relationship Id="rId3845" Type="http://schemas.openxmlformats.org/officeDocument/2006/relationships/hyperlink" Target="https://www.youtube.com/watch?v=MIlI_NeWuyo" TargetMode="External"/><Relationship Id="rId114" Type="http://schemas.openxmlformats.org/officeDocument/2006/relationships/hyperlink" Target="https://www.youtube.com/watch?v=yVBy8zyN5pw" TargetMode="External"/><Relationship Id="rId461" Type="http://schemas.openxmlformats.org/officeDocument/2006/relationships/hyperlink" Target="https://www.youtube.com/watch?v=4xa-qnxYnGU" TargetMode="External"/><Relationship Id="rId559" Type="http://schemas.openxmlformats.org/officeDocument/2006/relationships/hyperlink" Target="https://www.youtube.com/watch?v=kpgUt921PfI" TargetMode="External"/><Relationship Id="rId766" Type="http://schemas.openxmlformats.org/officeDocument/2006/relationships/hyperlink" Target="https://www.youtube.com/watch?v=BWexRFqs3Wg" TargetMode="External"/><Relationship Id="rId1189" Type="http://schemas.openxmlformats.org/officeDocument/2006/relationships/hyperlink" Target="https://www.youtube.com/watch?v=JvNTwbiIx7E" TargetMode="External"/><Relationship Id="rId1396" Type="http://schemas.openxmlformats.org/officeDocument/2006/relationships/hyperlink" Target="https://www.youtube.com/watch?v=4h7Mokvx1-M" TargetMode="External"/><Relationship Id="rId2142" Type="http://schemas.openxmlformats.org/officeDocument/2006/relationships/hyperlink" Target="https://www.youtube.com/watch?v=XSZNNbbVuho" TargetMode="External"/><Relationship Id="rId2447" Type="http://schemas.openxmlformats.org/officeDocument/2006/relationships/hyperlink" Target="https://www.youtube.com/watch?v=MfLWYoBdkUE" TargetMode="External"/><Relationship Id="rId3400" Type="http://schemas.openxmlformats.org/officeDocument/2006/relationships/hyperlink" Target="https://www.youtube.com/watch?v=c25iBKPN6w4" TargetMode="External"/><Relationship Id="rId321" Type="http://schemas.openxmlformats.org/officeDocument/2006/relationships/hyperlink" Target="https://www.youtube.com/watch?v=CEGj3_uge2A" TargetMode="External"/><Relationship Id="rId419" Type="http://schemas.openxmlformats.org/officeDocument/2006/relationships/hyperlink" Target="https://www.youtube.com/watch?v=J7tp_0lFI0I" TargetMode="External"/><Relationship Id="rId626" Type="http://schemas.openxmlformats.org/officeDocument/2006/relationships/hyperlink" Target="https://www.youtube.com/watch?v=5S2-MV78bgo" TargetMode="External"/><Relationship Id="rId973" Type="http://schemas.openxmlformats.org/officeDocument/2006/relationships/hyperlink" Target="https://www.youtube.com/watch?v=45ZfAdZuaok" TargetMode="External"/><Relationship Id="rId1049" Type="http://schemas.openxmlformats.org/officeDocument/2006/relationships/hyperlink" Target="https://www.youtube.com/watch?v=g3SL1V1_km4" TargetMode="External"/><Relationship Id="rId1256" Type="http://schemas.openxmlformats.org/officeDocument/2006/relationships/hyperlink" Target="https://www.youtube.com/watch?v=5UQRsfw_Jro" TargetMode="External"/><Relationship Id="rId2002" Type="http://schemas.openxmlformats.org/officeDocument/2006/relationships/hyperlink" Target="https://www.youtube.com/watch?v=51zT-IvdJ4E" TargetMode="External"/><Relationship Id="rId2307" Type="http://schemas.openxmlformats.org/officeDocument/2006/relationships/hyperlink" Target="https://www.youtube.com/watch?v=jU2SkMLSFeM" TargetMode="External"/><Relationship Id="rId2654" Type="http://schemas.openxmlformats.org/officeDocument/2006/relationships/hyperlink" Target="https://www.youtube.com/watch?v=cr9iLdXK9ik" TargetMode="External"/><Relationship Id="rId2861" Type="http://schemas.openxmlformats.org/officeDocument/2006/relationships/hyperlink" Target="https://www.youtube.com/watch?v=ttrblFfxDr4" TargetMode="External"/><Relationship Id="rId2959" Type="http://schemas.openxmlformats.org/officeDocument/2006/relationships/hyperlink" Target="https://www.youtube.com/watch?v=6hL-Z3KMRgY" TargetMode="External"/><Relationship Id="rId3705" Type="http://schemas.openxmlformats.org/officeDocument/2006/relationships/hyperlink" Target="https://www.youtube.com/watch?v=PG5QDm3fjS8" TargetMode="External"/><Relationship Id="rId3912" Type="http://schemas.openxmlformats.org/officeDocument/2006/relationships/hyperlink" Target="https://www.youtube.com/watch?v=-VQx0MtsvSQ" TargetMode="External"/><Relationship Id="rId833" Type="http://schemas.openxmlformats.org/officeDocument/2006/relationships/hyperlink" Target="https://www.youtube.com/watch?v=W-lDHeQmrUQ" TargetMode="External"/><Relationship Id="rId1116" Type="http://schemas.openxmlformats.org/officeDocument/2006/relationships/hyperlink" Target="https://www.youtube.com/watch?v=kP59dc8GmH8" TargetMode="External"/><Relationship Id="rId1463" Type="http://schemas.openxmlformats.org/officeDocument/2006/relationships/hyperlink" Target="https://www.youtube.com/watch?v=RrXxGba0AR4" TargetMode="External"/><Relationship Id="rId1670" Type="http://schemas.openxmlformats.org/officeDocument/2006/relationships/hyperlink" Target="https://www.youtube.com/watch?v=sL7PjHFyUTk" TargetMode="External"/><Relationship Id="rId1768" Type="http://schemas.openxmlformats.org/officeDocument/2006/relationships/hyperlink" Target="https://www.youtube.com/watch?v=22r3ST4yvsg" TargetMode="External"/><Relationship Id="rId2514" Type="http://schemas.openxmlformats.org/officeDocument/2006/relationships/hyperlink" Target="https://www.youtube.com/watch?v=U4gy7HcQ-Zg" TargetMode="External"/><Relationship Id="rId2721" Type="http://schemas.openxmlformats.org/officeDocument/2006/relationships/hyperlink" Target="https://www.youtube.com/watch?v=f4B6ydELWQY" TargetMode="External"/><Relationship Id="rId2819" Type="http://schemas.openxmlformats.org/officeDocument/2006/relationships/hyperlink" Target="https://www.youtube.com/watch?v=tj6c16k1i-M" TargetMode="External"/><Relationship Id="rId4174" Type="http://schemas.openxmlformats.org/officeDocument/2006/relationships/hyperlink" Target="https://www.youtube.com/watch?v=lGssiknUElQ" TargetMode="External"/><Relationship Id="rId4381" Type="http://schemas.openxmlformats.org/officeDocument/2006/relationships/hyperlink" Target="https://www.youtube.com/watch?v=_EJF7RhBe-U" TargetMode="External"/><Relationship Id="rId900" Type="http://schemas.openxmlformats.org/officeDocument/2006/relationships/hyperlink" Target="https://www.youtube.com/watch?v=KoyKvvoeoBo" TargetMode="External"/><Relationship Id="rId1323" Type="http://schemas.openxmlformats.org/officeDocument/2006/relationships/hyperlink" Target="https://www.youtube.com/watch?v=3hYmxZ8993I" TargetMode="External"/><Relationship Id="rId1530" Type="http://schemas.openxmlformats.org/officeDocument/2006/relationships/hyperlink" Target="https://www.youtube.com/watch?v=z2tnZmWGwYQ" TargetMode="External"/><Relationship Id="rId1628" Type="http://schemas.openxmlformats.org/officeDocument/2006/relationships/hyperlink" Target="https://www.youtube.com/watch?v=s_HsEltY_O0" TargetMode="External"/><Relationship Id="rId1975" Type="http://schemas.openxmlformats.org/officeDocument/2006/relationships/hyperlink" Target="https://www.youtube.com/watch?v=lhvlu2-whlo" TargetMode="External"/><Relationship Id="rId3190" Type="http://schemas.openxmlformats.org/officeDocument/2006/relationships/hyperlink" Target="https://www.youtube.com/watch?v=M8gLzm9J8yA" TargetMode="External"/><Relationship Id="rId4034" Type="http://schemas.openxmlformats.org/officeDocument/2006/relationships/hyperlink" Target="https://www.youtube.com/watch?v=O4Oz8Gn6oDY" TargetMode="External"/><Relationship Id="rId4241" Type="http://schemas.openxmlformats.org/officeDocument/2006/relationships/hyperlink" Target="https://www.youtube.com/watch?v=kT8uQtLqU1w" TargetMode="External"/><Relationship Id="rId4479" Type="http://schemas.openxmlformats.org/officeDocument/2006/relationships/hyperlink" Target="https://www.youtube.com/watch?v=5oLuvQloqQQ" TargetMode="External"/><Relationship Id="rId4686" Type="http://schemas.openxmlformats.org/officeDocument/2006/relationships/hyperlink" Target="https://www.youtube.com/watch?v=mLMASFdWYng" TargetMode="External"/><Relationship Id="rId1835" Type="http://schemas.openxmlformats.org/officeDocument/2006/relationships/hyperlink" Target="https://www.youtube.com/watch?v=32o3Uxp8xB4" TargetMode="External"/><Relationship Id="rId3050" Type="http://schemas.openxmlformats.org/officeDocument/2006/relationships/hyperlink" Target="https://www.youtube.com/watch?v=IgdlCmWKlNg" TargetMode="External"/><Relationship Id="rId3288" Type="http://schemas.openxmlformats.org/officeDocument/2006/relationships/hyperlink" Target="https://www.youtube.com/watch?v=oyeunIMPYKo" TargetMode="External"/><Relationship Id="rId3495" Type="http://schemas.openxmlformats.org/officeDocument/2006/relationships/hyperlink" Target="https://www.youtube.com/watch?v=fSVFZGj0k_M" TargetMode="External"/><Relationship Id="rId4101" Type="http://schemas.openxmlformats.org/officeDocument/2006/relationships/hyperlink" Target="https://www.youtube.com/watch?v=LyXYrurbHDs" TargetMode="External"/><Relationship Id="rId4339" Type="http://schemas.openxmlformats.org/officeDocument/2006/relationships/hyperlink" Target="https://www.youtube.com/watch?v=YmsDX4IsWV0" TargetMode="External"/><Relationship Id="rId4546" Type="http://schemas.openxmlformats.org/officeDocument/2006/relationships/hyperlink" Target="https://www.youtube.com/watch?v=mDJU8StHELY" TargetMode="External"/><Relationship Id="rId4753" Type="http://schemas.openxmlformats.org/officeDocument/2006/relationships/hyperlink" Target="https://www.youtube.com/watch?v=q4H1Eb4QIHs" TargetMode="External"/><Relationship Id="rId1902" Type="http://schemas.openxmlformats.org/officeDocument/2006/relationships/hyperlink" Target="https://www.youtube.com/watch?v=PhKrW9NdKgQ" TargetMode="External"/><Relationship Id="rId2097" Type="http://schemas.openxmlformats.org/officeDocument/2006/relationships/hyperlink" Target="https://www.youtube.com/watch?v=iNac4oP43M0" TargetMode="External"/><Relationship Id="rId3148" Type="http://schemas.openxmlformats.org/officeDocument/2006/relationships/hyperlink" Target="https://www.youtube.com/watch?v=hULG2WExC7I" TargetMode="External"/><Relationship Id="rId3355" Type="http://schemas.openxmlformats.org/officeDocument/2006/relationships/hyperlink" Target="https://www.youtube.com/watch?v=JSOXoNVTy0g" TargetMode="External"/><Relationship Id="rId3562" Type="http://schemas.openxmlformats.org/officeDocument/2006/relationships/hyperlink" Target="https://www.youtube.com/watch?v=4hFhBA5W3tg" TargetMode="External"/><Relationship Id="rId4406" Type="http://schemas.openxmlformats.org/officeDocument/2006/relationships/hyperlink" Target="https://www.youtube.com/watch?v=nQQ6BUvsdFQ" TargetMode="External"/><Relationship Id="rId4613" Type="http://schemas.openxmlformats.org/officeDocument/2006/relationships/hyperlink" Target="https://www.youtube.com/watch?v=KZfYDD4HHWM" TargetMode="External"/><Relationship Id="rId276" Type="http://schemas.openxmlformats.org/officeDocument/2006/relationships/hyperlink" Target="https://www.youtube.com/watch?v=VT1on_WaMzw" TargetMode="External"/><Relationship Id="rId483" Type="http://schemas.openxmlformats.org/officeDocument/2006/relationships/hyperlink" Target="https://www.youtube.com/watch?v=z91azGslBhI" TargetMode="External"/><Relationship Id="rId690" Type="http://schemas.openxmlformats.org/officeDocument/2006/relationships/hyperlink" Target="https://www.youtube.com/watch?v=IdgsvGvm_Fc" TargetMode="External"/><Relationship Id="rId2164" Type="http://schemas.openxmlformats.org/officeDocument/2006/relationships/hyperlink" Target="https://www.youtube.com/watch?v=JnKUHizsYKI" TargetMode="External"/><Relationship Id="rId2371" Type="http://schemas.openxmlformats.org/officeDocument/2006/relationships/hyperlink" Target="https://www.youtube.com/watch?v=7hcW3x3Quo4" TargetMode="External"/><Relationship Id="rId3008" Type="http://schemas.openxmlformats.org/officeDocument/2006/relationships/hyperlink" Target="https://www.youtube.com/watch?v=5DN-bS2OwqA" TargetMode="External"/><Relationship Id="rId3215" Type="http://schemas.openxmlformats.org/officeDocument/2006/relationships/hyperlink" Target="https://www.youtube.com/watch?v=IKICagvbCr0" TargetMode="External"/><Relationship Id="rId3422" Type="http://schemas.openxmlformats.org/officeDocument/2006/relationships/hyperlink" Target="https://www.youtube.com/watch?v=WzRA-pTjKFE" TargetMode="External"/><Relationship Id="rId3867" Type="http://schemas.openxmlformats.org/officeDocument/2006/relationships/hyperlink" Target="https://www.youtube.com/watch?v=qocBwpaHWiU" TargetMode="External"/><Relationship Id="rId136" Type="http://schemas.openxmlformats.org/officeDocument/2006/relationships/hyperlink" Target="https://www.youtube.com/watch?v=l3Zz9gBRyxw" TargetMode="External"/><Relationship Id="rId343" Type="http://schemas.openxmlformats.org/officeDocument/2006/relationships/hyperlink" Target="https://www.youtube.com/watch?v=0bK3107cC0s" TargetMode="External"/><Relationship Id="rId550" Type="http://schemas.openxmlformats.org/officeDocument/2006/relationships/hyperlink" Target="https://www.youtube.com/watch?v=ZMLJMxKgjLU" TargetMode="External"/><Relationship Id="rId788" Type="http://schemas.openxmlformats.org/officeDocument/2006/relationships/hyperlink" Target="https://www.youtube.com/watch?v=DgXlnf51Z-g" TargetMode="External"/><Relationship Id="rId995" Type="http://schemas.openxmlformats.org/officeDocument/2006/relationships/hyperlink" Target="https://www.youtube.com/watch?v=lnlyZlIRO1U" TargetMode="External"/><Relationship Id="rId1180" Type="http://schemas.openxmlformats.org/officeDocument/2006/relationships/hyperlink" Target="https://www.youtube.com/watch?v=UUZ52VgS4tQ" TargetMode="External"/><Relationship Id="rId2024" Type="http://schemas.openxmlformats.org/officeDocument/2006/relationships/hyperlink" Target="https://www.youtube.com/watch?v=23w6ThmX4a4" TargetMode="External"/><Relationship Id="rId2231" Type="http://schemas.openxmlformats.org/officeDocument/2006/relationships/hyperlink" Target="https://www.youtube.com/watch?v=l2A9dbiHA_8" TargetMode="External"/><Relationship Id="rId2469" Type="http://schemas.openxmlformats.org/officeDocument/2006/relationships/hyperlink" Target="https://www.youtube.com/watch?v=OrecUhOUpbw" TargetMode="External"/><Relationship Id="rId2676" Type="http://schemas.openxmlformats.org/officeDocument/2006/relationships/hyperlink" Target="https://www.youtube.com/watch?v=YqGSnWxtegU" TargetMode="External"/><Relationship Id="rId2883" Type="http://schemas.openxmlformats.org/officeDocument/2006/relationships/hyperlink" Target="https://www.youtube.com/watch?v=VCJTJX1kXe4" TargetMode="External"/><Relationship Id="rId3727" Type="http://schemas.openxmlformats.org/officeDocument/2006/relationships/hyperlink" Target="https://www.youtube.com/watch?v=P9x2ZZ9Ub5E" TargetMode="External"/><Relationship Id="rId3934" Type="http://schemas.openxmlformats.org/officeDocument/2006/relationships/hyperlink" Target="https://www.youtube.com/watch?v=sVdhfEUCU9Y" TargetMode="External"/><Relationship Id="rId203" Type="http://schemas.openxmlformats.org/officeDocument/2006/relationships/hyperlink" Target="https://www.youtube.com/watch?v=d5sqc4hKiDs" TargetMode="External"/><Relationship Id="rId648" Type="http://schemas.openxmlformats.org/officeDocument/2006/relationships/hyperlink" Target="https://www.youtube.com/watch?v=MnOmJV8ho08" TargetMode="External"/><Relationship Id="rId855" Type="http://schemas.openxmlformats.org/officeDocument/2006/relationships/hyperlink" Target="https://www.youtube.com/watch?v=LpRMpVxJ2nE" TargetMode="External"/><Relationship Id="rId1040" Type="http://schemas.openxmlformats.org/officeDocument/2006/relationships/hyperlink" Target="https://www.youtube.com/watch?v=OkXjFfoJemo" TargetMode="External"/><Relationship Id="rId1278" Type="http://schemas.openxmlformats.org/officeDocument/2006/relationships/hyperlink" Target="https://www.youtube.com/watch?v=aP_0-qe1Fvk" TargetMode="External"/><Relationship Id="rId1485" Type="http://schemas.openxmlformats.org/officeDocument/2006/relationships/hyperlink" Target="https://www.youtube.com/watch?v=IK5bg3xh5Vw" TargetMode="External"/><Relationship Id="rId1692" Type="http://schemas.openxmlformats.org/officeDocument/2006/relationships/hyperlink" Target="https://www.youtube.com/watch?v=j9nD1Y9ao6Q" TargetMode="External"/><Relationship Id="rId2329" Type="http://schemas.openxmlformats.org/officeDocument/2006/relationships/hyperlink" Target="https://www.youtube.com/watch?v=xMVjgFl728M" TargetMode="External"/><Relationship Id="rId2536" Type="http://schemas.openxmlformats.org/officeDocument/2006/relationships/hyperlink" Target="https://www.youtube.com/watch?v=1e7dxsBulkc" TargetMode="External"/><Relationship Id="rId2743" Type="http://schemas.openxmlformats.org/officeDocument/2006/relationships/hyperlink" Target="https://www.youtube.com/watch?v=D510EC7Jrz4" TargetMode="External"/><Relationship Id="rId4196" Type="http://schemas.openxmlformats.org/officeDocument/2006/relationships/hyperlink" Target="https://www.youtube.com/watch?v=KBs83OdAYPs" TargetMode="External"/><Relationship Id="rId410" Type="http://schemas.openxmlformats.org/officeDocument/2006/relationships/hyperlink" Target="https://www.youtube.com/watch?v=CUGGBhdGWXI" TargetMode="External"/><Relationship Id="rId508" Type="http://schemas.openxmlformats.org/officeDocument/2006/relationships/hyperlink" Target="https://www.youtube.com/watch?v=5iswrqeglrw" TargetMode="External"/><Relationship Id="rId715" Type="http://schemas.openxmlformats.org/officeDocument/2006/relationships/hyperlink" Target="https://www.youtube.com/watch?v=RVHrAZ6zWh0" TargetMode="External"/><Relationship Id="rId922" Type="http://schemas.openxmlformats.org/officeDocument/2006/relationships/hyperlink" Target="https://www.youtube.com/watch?v=g-yQ8N-nVfM" TargetMode="External"/><Relationship Id="rId1138" Type="http://schemas.openxmlformats.org/officeDocument/2006/relationships/hyperlink" Target="https://www.youtube.com/watch?v=TEnQzMIlcQg" TargetMode="External"/><Relationship Id="rId1345" Type="http://schemas.openxmlformats.org/officeDocument/2006/relationships/hyperlink" Target="https://www.youtube.com/watch?v=iQ8dNzGvULk" TargetMode="External"/><Relationship Id="rId1552" Type="http://schemas.openxmlformats.org/officeDocument/2006/relationships/hyperlink" Target="https://www.youtube.com/watch?v=eukmeG7Oz6I" TargetMode="External"/><Relationship Id="rId1997" Type="http://schemas.openxmlformats.org/officeDocument/2006/relationships/hyperlink" Target="https://www.youtube.com/watch?v=401XjyJ99qE" TargetMode="External"/><Relationship Id="rId2603" Type="http://schemas.openxmlformats.org/officeDocument/2006/relationships/hyperlink" Target="https://www.youtube.com/watch?v=Tm28179erkY" TargetMode="External"/><Relationship Id="rId2950" Type="http://schemas.openxmlformats.org/officeDocument/2006/relationships/hyperlink" Target="https://www.youtube.com/watch?v=JYh8s4fJQ40" TargetMode="External"/><Relationship Id="rId4056" Type="http://schemas.openxmlformats.org/officeDocument/2006/relationships/hyperlink" Target="https://www.youtube.com/watch?v=bTwUWwDlVgM" TargetMode="External"/><Relationship Id="rId1205" Type="http://schemas.openxmlformats.org/officeDocument/2006/relationships/hyperlink" Target="https://www.youtube.com/watch?v=Rs2I7R-yVB4" TargetMode="External"/><Relationship Id="rId1857" Type="http://schemas.openxmlformats.org/officeDocument/2006/relationships/hyperlink" Target="https://www.youtube.com/watch?v=B_FSf9q8Teo" TargetMode="External"/><Relationship Id="rId2810" Type="http://schemas.openxmlformats.org/officeDocument/2006/relationships/hyperlink" Target="https://www.youtube.com/watch?v=0IjbUTSKM6g" TargetMode="External"/><Relationship Id="rId2908" Type="http://schemas.openxmlformats.org/officeDocument/2006/relationships/hyperlink" Target="https://www.youtube.com/watch?v=OQ_cf-7ZAT4" TargetMode="External"/><Relationship Id="rId4263" Type="http://schemas.openxmlformats.org/officeDocument/2006/relationships/hyperlink" Target="https://www.youtube.com/watch?v=QGyA4wgmRxs" TargetMode="External"/><Relationship Id="rId4470" Type="http://schemas.openxmlformats.org/officeDocument/2006/relationships/hyperlink" Target="https://www.youtube.com/watch?v=eZDgIUXw-QU" TargetMode="External"/><Relationship Id="rId4568" Type="http://schemas.openxmlformats.org/officeDocument/2006/relationships/hyperlink" Target="https://www.youtube.com/watch?v=DZBHzmVwAsA" TargetMode="External"/><Relationship Id="rId51" Type="http://schemas.openxmlformats.org/officeDocument/2006/relationships/hyperlink" Target="https://www.youtube.com/watch?v=TPTkxnglYqc" TargetMode="External"/><Relationship Id="rId1412" Type="http://schemas.openxmlformats.org/officeDocument/2006/relationships/hyperlink" Target="https://www.youtube.com/watch?v=vmUfP2v9hF8" TargetMode="External"/><Relationship Id="rId1717" Type="http://schemas.openxmlformats.org/officeDocument/2006/relationships/hyperlink" Target="https://www.youtube.com/watch?v=M7szcadThQc" TargetMode="External"/><Relationship Id="rId1924" Type="http://schemas.openxmlformats.org/officeDocument/2006/relationships/hyperlink" Target="https://www.youtube.com/watch?v=h6Yq3lEK3k4" TargetMode="External"/><Relationship Id="rId3072" Type="http://schemas.openxmlformats.org/officeDocument/2006/relationships/hyperlink" Target="https://www.youtube.com/watch?v=Hye06iM9640" TargetMode="External"/><Relationship Id="rId3377" Type="http://schemas.openxmlformats.org/officeDocument/2006/relationships/hyperlink" Target="https://www.youtube.com/watch?v=_RmyFTG0F_c" TargetMode="External"/><Relationship Id="rId4123" Type="http://schemas.openxmlformats.org/officeDocument/2006/relationships/hyperlink" Target="https://www.youtube.com/watch?v=kHAaFI94AtI" TargetMode="External"/><Relationship Id="rId4330" Type="http://schemas.openxmlformats.org/officeDocument/2006/relationships/hyperlink" Target="https://www.youtube.com/watch?v=kP_t4NT1y4A" TargetMode="External"/><Relationship Id="rId4775" Type="http://schemas.openxmlformats.org/officeDocument/2006/relationships/hyperlink" Target="https://www.youtube.com/watch?v=P6S-_MJvgLA" TargetMode="External"/><Relationship Id="rId298" Type="http://schemas.openxmlformats.org/officeDocument/2006/relationships/hyperlink" Target="https://www.youtube.com/watch?v=71YO0kAzsLw" TargetMode="External"/><Relationship Id="rId3584" Type="http://schemas.openxmlformats.org/officeDocument/2006/relationships/hyperlink" Target="https://www.youtube.com/watch?v=bE2oZdUH_ps" TargetMode="External"/><Relationship Id="rId3791" Type="http://schemas.openxmlformats.org/officeDocument/2006/relationships/hyperlink" Target="https://www.youtube.com/watch?v=eYMgkeDwnmI" TargetMode="External"/><Relationship Id="rId3889" Type="http://schemas.openxmlformats.org/officeDocument/2006/relationships/hyperlink" Target="https://www.youtube.com/watch?v=ELFc_cNXjgc" TargetMode="External"/><Relationship Id="rId4428" Type="http://schemas.openxmlformats.org/officeDocument/2006/relationships/hyperlink" Target="https://www.youtube.com/watch?v=hXXT4j06c08" TargetMode="External"/><Relationship Id="rId4635" Type="http://schemas.openxmlformats.org/officeDocument/2006/relationships/hyperlink" Target="https://www.youtube.com/watch?v=s7ywv2Dd9GA" TargetMode="External"/><Relationship Id="rId158" Type="http://schemas.openxmlformats.org/officeDocument/2006/relationships/hyperlink" Target="https://www.youtube.com/watch?v=oikT8-QbgJ8" TargetMode="External"/><Relationship Id="rId2186" Type="http://schemas.openxmlformats.org/officeDocument/2006/relationships/hyperlink" Target="https://www.youtube.com/watch?v=EFiLyt0nDTU" TargetMode="External"/><Relationship Id="rId2393" Type="http://schemas.openxmlformats.org/officeDocument/2006/relationships/hyperlink" Target="https://www.youtube.com/watch?v=_JNLLyHilvo" TargetMode="External"/><Relationship Id="rId2698" Type="http://schemas.openxmlformats.org/officeDocument/2006/relationships/hyperlink" Target="https://www.youtube.com/watch?v=u5r8B1fDB8g" TargetMode="External"/><Relationship Id="rId3237" Type="http://schemas.openxmlformats.org/officeDocument/2006/relationships/hyperlink" Target="https://www.youtube.com/watch?v=S5Y5SLCJ1WI" TargetMode="External"/><Relationship Id="rId3444" Type="http://schemas.openxmlformats.org/officeDocument/2006/relationships/hyperlink" Target="https://www.youtube.com/watch?v=-BI2YFYWnjc" TargetMode="External"/><Relationship Id="rId3651" Type="http://schemas.openxmlformats.org/officeDocument/2006/relationships/hyperlink" Target="https://www.youtube.com/watch?v=HJ6zQ3oQMCQ" TargetMode="External"/><Relationship Id="rId4702" Type="http://schemas.openxmlformats.org/officeDocument/2006/relationships/hyperlink" Target="https://www.youtube.com/watch?v=VSG__henWCA" TargetMode="External"/><Relationship Id="rId365" Type="http://schemas.openxmlformats.org/officeDocument/2006/relationships/hyperlink" Target="https://www.youtube.com/watch?v=yYs97MqqGoI" TargetMode="External"/><Relationship Id="rId572" Type="http://schemas.openxmlformats.org/officeDocument/2006/relationships/hyperlink" Target="https://www.youtube.com/watch?v=4ytZJoWR2mI" TargetMode="External"/><Relationship Id="rId2046" Type="http://schemas.openxmlformats.org/officeDocument/2006/relationships/hyperlink" Target="https://www.youtube.com/watch?v=Z4fhDAoMu28" TargetMode="External"/><Relationship Id="rId2253" Type="http://schemas.openxmlformats.org/officeDocument/2006/relationships/hyperlink" Target="https://www.youtube.com/watch?v=FbQD0FonO8s" TargetMode="External"/><Relationship Id="rId2460" Type="http://schemas.openxmlformats.org/officeDocument/2006/relationships/hyperlink" Target="https://www.youtube.com/watch?v=ftBTSbcoLwE" TargetMode="External"/><Relationship Id="rId3304" Type="http://schemas.openxmlformats.org/officeDocument/2006/relationships/hyperlink" Target="https://www.youtube.com/watch?v=q0JQS4_gs0g" TargetMode="External"/><Relationship Id="rId3511" Type="http://schemas.openxmlformats.org/officeDocument/2006/relationships/hyperlink" Target="https://www.youtube.com/watch?v=eZho2ygJJMw" TargetMode="External"/><Relationship Id="rId3749" Type="http://schemas.openxmlformats.org/officeDocument/2006/relationships/hyperlink" Target="https://www.youtube.com/watch?v=cCQOStCtr-E" TargetMode="External"/><Relationship Id="rId3956" Type="http://schemas.openxmlformats.org/officeDocument/2006/relationships/hyperlink" Target="https://www.youtube.com/watch?v=IN0KT2ABM10" TargetMode="External"/><Relationship Id="rId225" Type="http://schemas.openxmlformats.org/officeDocument/2006/relationships/hyperlink" Target="https://www.youtube.com/watch?v=mdvGBMix3hU" TargetMode="External"/><Relationship Id="rId432" Type="http://schemas.openxmlformats.org/officeDocument/2006/relationships/hyperlink" Target="https://www.youtube.com/watch?v=18fV621mIHU" TargetMode="External"/><Relationship Id="rId877" Type="http://schemas.openxmlformats.org/officeDocument/2006/relationships/hyperlink" Target="https://www.youtube.com/watch?v=ZVgMfwUpteE" TargetMode="External"/><Relationship Id="rId1062" Type="http://schemas.openxmlformats.org/officeDocument/2006/relationships/hyperlink" Target="https://www.youtube.com/watch?v=zZem-Wl0M0Y" TargetMode="External"/><Relationship Id="rId2113" Type="http://schemas.openxmlformats.org/officeDocument/2006/relationships/hyperlink" Target="https://www.youtube.com/watch?v=sMLbOF54AUg" TargetMode="External"/><Relationship Id="rId2320" Type="http://schemas.openxmlformats.org/officeDocument/2006/relationships/hyperlink" Target="https://www.youtube.com/watch?v=_kKtln-CZuk" TargetMode="External"/><Relationship Id="rId2558" Type="http://schemas.openxmlformats.org/officeDocument/2006/relationships/hyperlink" Target="https://www.youtube.com/watch?v=vIwUCMqmgJg" TargetMode="External"/><Relationship Id="rId2765" Type="http://schemas.openxmlformats.org/officeDocument/2006/relationships/hyperlink" Target="https://www.youtube.com/watch?v=MpPoKAoMH00" TargetMode="External"/><Relationship Id="rId2972" Type="http://schemas.openxmlformats.org/officeDocument/2006/relationships/hyperlink" Target="https://www.youtube.com/watch?v=S6kXAzNbG-4" TargetMode="External"/><Relationship Id="rId3609" Type="http://schemas.openxmlformats.org/officeDocument/2006/relationships/hyperlink" Target="https://www.youtube.com/watch?v=ZKpFOoRMtYs" TargetMode="External"/><Relationship Id="rId3816" Type="http://schemas.openxmlformats.org/officeDocument/2006/relationships/hyperlink" Target="https://www.youtube.com/watch?v=j3Z5JZQgizU" TargetMode="External"/><Relationship Id="rId737" Type="http://schemas.openxmlformats.org/officeDocument/2006/relationships/hyperlink" Target="https://www.youtube.com/watch?v=Mx3idYXRD0g" TargetMode="External"/><Relationship Id="rId944" Type="http://schemas.openxmlformats.org/officeDocument/2006/relationships/hyperlink" Target="https://www.youtube.com/watch?v=IwOFJzE1pGw" TargetMode="External"/><Relationship Id="rId1367" Type="http://schemas.openxmlformats.org/officeDocument/2006/relationships/hyperlink" Target="https://www.youtube.com/watch?v=tuyzxpA63-k" TargetMode="External"/><Relationship Id="rId1574" Type="http://schemas.openxmlformats.org/officeDocument/2006/relationships/hyperlink" Target="https://www.youtube.com/watch?v=t5_LvJiitBE" TargetMode="External"/><Relationship Id="rId1781" Type="http://schemas.openxmlformats.org/officeDocument/2006/relationships/hyperlink" Target="https://www.youtube.com/watch?v=3MVcGU6LTDA" TargetMode="External"/><Relationship Id="rId2418" Type="http://schemas.openxmlformats.org/officeDocument/2006/relationships/hyperlink" Target="https://www.youtube.com/watch?v=JMrv0spiMYs" TargetMode="External"/><Relationship Id="rId2625" Type="http://schemas.openxmlformats.org/officeDocument/2006/relationships/hyperlink" Target="https://www.youtube.com/watch?v=vRw48T2EfNs" TargetMode="External"/><Relationship Id="rId2832" Type="http://schemas.openxmlformats.org/officeDocument/2006/relationships/hyperlink" Target="https://www.youtube.com/watch?v=EqtN9My6UMc" TargetMode="External"/><Relationship Id="rId4078" Type="http://schemas.openxmlformats.org/officeDocument/2006/relationships/hyperlink" Target="https://www.youtube.com/watch?v=0q2yLI3Trbg" TargetMode="External"/><Relationship Id="rId4285" Type="http://schemas.openxmlformats.org/officeDocument/2006/relationships/hyperlink" Target="https://www.youtube.com/watch?v=PPkbBhQ6Cq4" TargetMode="External"/><Relationship Id="rId4492" Type="http://schemas.openxmlformats.org/officeDocument/2006/relationships/hyperlink" Target="https://www.youtube.com/watch?v=XUGBWFJpkkw" TargetMode="External"/><Relationship Id="rId73" Type="http://schemas.openxmlformats.org/officeDocument/2006/relationships/hyperlink" Target="https://www.youtube.com/watch?v=muso3OxMdDY" TargetMode="External"/><Relationship Id="rId804" Type="http://schemas.openxmlformats.org/officeDocument/2006/relationships/hyperlink" Target="https://www.youtube.com/watch?v=PU4Slk_hGlQ" TargetMode="External"/><Relationship Id="rId1227" Type="http://schemas.openxmlformats.org/officeDocument/2006/relationships/hyperlink" Target="https://www.youtube.com/watch?v=va7VaSwNxws" TargetMode="External"/><Relationship Id="rId1434" Type="http://schemas.openxmlformats.org/officeDocument/2006/relationships/hyperlink" Target="https://www.youtube.com/watch?v=LXkrCwSp6dI" TargetMode="External"/><Relationship Id="rId1641" Type="http://schemas.openxmlformats.org/officeDocument/2006/relationships/hyperlink" Target="https://www.youtube.com/watch?v=7uLUycMJS_M" TargetMode="External"/><Relationship Id="rId1879" Type="http://schemas.openxmlformats.org/officeDocument/2006/relationships/hyperlink" Target="https://www.youtube.com/watch?v=zHD5MCUezVo" TargetMode="External"/><Relationship Id="rId3094" Type="http://schemas.openxmlformats.org/officeDocument/2006/relationships/hyperlink" Target="https://www.youtube.com/watch?v=-dSIvAhl-To" TargetMode="External"/><Relationship Id="rId4145" Type="http://schemas.openxmlformats.org/officeDocument/2006/relationships/hyperlink" Target="https://www.youtube.com/watch?v=J7w9taY7sGw" TargetMode="External"/><Relationship Id="rId1501" Type="http://schemas.openxmlformats.org/officeDocument/2006/relationships/hyperlink" Target="https://www.youtube.com/watch?v=PVrf4wnaaXE" TargetMode="External"/><Relationship Id="rId1739" Type="http://schemas.openxmlformats.org/officeDocument/2006/relationships/hyperlink" Target="https://www.youtube.com/watch?v=Y6RkFM3G9V4" TargetMode="External"/><Relationship Id="rId1946" Type="http://schemas.openxmlformats.org/officeDocument/2006/relationships/hyperlink" Target="https://www.youtube.com/watch?v=utxsftWwLhg" TargetMode="External"/><Relationship Id="rId3399" Type="http://schemas.openxmlformats.org/officeDocument/2006/relationships/hyperlink" Target="https://www.youtube.com/watch?v=yThC2-BwkmE" TargetMode="External"/><Relationship Id="rId4005" Type="http://schemas.openxmlformats.org/officeDocument/2006/relationships/hyperlink" Target="https://www.youtube.com/watch?v=JHiWqdrWOSQ" TargetMode="External"/><Relationship Id="rId4352" Type="http://schemas.openxmlformats.org/officeDocument/2006/relationships/hyperlink" Target="https://www.youtube.com/watch?v=lZ6ozqwtekI" TargetMode="External"/><Relationship Id="rId4657" Type="http://schemas.openxmlformats.org/officeDocument/2006/relationships/hyperlink" Target="https://www.youtube.com/watch?v=BjAtspU1LZw" TargetMode="External"/><Relationship Id="rId1806" Type="http://schemas.openxmlformats.org/officeDocument/2006/relationships/hyperlink" Target="https://www.youtube.com/watch?v=PLhYgAb7ltM" TargetMode="External"/><Relationship Id="rId3161" Type="http://schemas.openxmlformats.org/officeDocument/2006/relationships/hyperlink" Target="https://www.youtube.com/watch?v=5UDdgzUX4Ug" TargetMode="External"/><Relationship Id="rId3259" Type="http://schemas.openxmlformats.org/officeDocument/2006/relationships/hyperlink" Target="https://www.youtube.com/watch?v=8Bv7o7sD734" TargetMode="External"/><Relationship Id="rId3466" Type="http://schemas.openxmlformats.org/officeDocument/2006/relationships/hyperlink" Target="https://www.youtube.com/watch?v=YNxjHKdnwms" TargetMode="External"/><Relationship Id="rId4212" Type="http://schemas.openxmlformats.org/officeDocument/2006/relationships/hyperlink" Target="https://www.youtube.com/watch?v=QNOLLPkBxMw" TargetMode="External"/><Relationship Id="rId4517" Type="http://schemas.openxmlformats.org/officeDocument/2006/relationships/hyperlink" Target="https://www.youtube.com/watch?v=fCOpX9A--uQ" TargetMode="External"/><Relationship Id="rId387" Type="http://schemas.openxmlformats.org/officeDocument/2006/relationships/hyperlink" Target="https://www.youtube.com/watch?v=vnqjPT1GxmA" TargetMode="External"/><Relationship Id="rId594" Type="http://schemas.openxmlformats.org/officeDocument/2006/relationships/hyperlink" Target="https://www.youtube.com/watch?v=zkyQe8SU9ek" TargetMode="External"/><Relationship Id="rId2068" Type="http://schemas.openxmlformats.org/officeDocument/2006/relationships/hyperlink" Target="https://www.youtube.com/watch?v=7AQi222UFrA" TargetMode="External"/><Relationship Id="rId2275" Type="http://schemas.openxmlformats.org/officeDocument/2006/relationships/hyperlink" Target="https://www.youtube.com/watch?v=iRRjwkTecoE" TargetMode="External"/><Relationship Id="rId3021" Type="http://schemas.openxmlformats.org/officeDocument/2006/relationships/hyperlink" Target="https://www.youtube.com/watch?v=n0zMs_HCg5o" TargetMode="External"/><Relationship Id="rId3119" Type="http://schemas.openxmlformats.org/officeDocument/2006/relationships/hyperlink" Target="https://www.youtube.com/watch?v=QE8N3jJgHiY" TargetMode="External"/><Relationship Id="rId3326" Type="http://schemas.openxmlformats.org/officeDocument/2006/relationships/hyperlink" Target="https://www.youtube.com/watch?v=Iv_yUMO6PaA" TargetMode="External"/><Relationship Id="rId3673" Type="http://schemas.openxmlformats.org/officeDocument/2006/relationships/hyperlink" Target="https://www.youtube.com/watch?v=QTWa_jw1IGI" TargetMode="External"/><Relationship Id="rId3880" Type="http://schemas.openxmlformats.org/officeDocument/2006/relationships/hyperlink" Target="https://www.youtube.com/watch?v=DT25KdWukBc" TargetMode="External"/><Relationship Id="rId3978" Type="http://schemas.openxmlformats.org/officeDocument/2006/relationships/hyperlink" Target="https://www.youtube.com/watch?v=WLj0Rg_bcvQ" TargetMode="External"/><Relationship Id="rId4724" Type="http://schemas.openxmlformats.org/officeDocument/2006/relationships/hyperlink" Target="https://www.youtube.com/watch?v=PC82Z9e2Mi4" TargetMode="External"/><Relationship Id="rId247" Type="http://schemas.openxmlformats.org/officeDocument/2006/relationships/hyperlink" Target="https://www.youtube.com/watch?v=dw8b96XCXzg" TargetMode="External"/><Relationship Id="rId899" Type="http://schemas.openxmlformats.org/officeDocument/2006/relationships/hyperlink" Target="https://www.youtube.com/watch?v=69cOMEMhdZ4" TargetMode="External"/><Relationship Id="rId1084" Type="http://schemas.openxmlformats.org/officeDocument/2006/relationships/hyperlink" Target="https://www.youtube.com/watch?v=2OeB0wAHFr4" TargetMode="External"/><Relationship Id="rId2482" Type="http://schemas.openxmlformats.org/officeDocument/2006/relationships/hyperlink" Target="https://www.youtube.com/watch?v=hYUBjfxfzIk" TargetMode="External"/><Relationship Id="rId2787" Type="http://schemas.openxmlformats.org/officeDocument/2006/relationships/hyperlink" Target="https://www.youtube.com/watch?v=IPeMW9KK_zM" TargetMode="External"/><Relationship Id="rId3533" Type="http://schemas.openxmlformats.org/officeDocument/2006/relationships/hyperlink" Target="https://www.youtube.com/watch?v=TdIIQgdtq10" TargetMode="External"/><Relationship Id="rId3740" Type="http://schemas.openxmlformats.org/officeDocument/2006/relationships/hyperlink" Target="https://www.youtube.com/watch?v=6EbLAJwGdIo" TargetMode="External"/><Relationship Id="rId3838" Type="http://schemas.openxmlformats.org/officeDocument/2006/relationships/hyperlink" Target="https://www.youtube.com/watch?v=ZezL7jHGKCA" TargetMode="External"/><Relationship Id="rId107" Type="http://schemas.openxmlformats.org/officeDocument/2006/relationships/hyperlink" Target="https://www.youtube.com/watch?v=LfvdonVmm5E" TargetMode="External"/><Relationship Id="rId454" Type="http://schemas.openxmlformats.org/officeDocument/2006/relationships/hyperlink" Target="https://www.youtube.com/watch?v=xT5dQh-eGbM" TargetMode="External"/><Relationship Id="rId661" Type="http://schemas.openxmlformats.org/officeDocument/2006/relationships/hyperlink" Target="https://www.youtube.com/watch?v=uwwK82MIxIY" TargetMode="External"/><Relationship Id="rId759" Type="http://schemas.openxmlformats.org/officeDocument/2006/relationships/hyperlink" Target="https://www.youtube.com/watch?v=eaRBbNJ-JiA" TargetMode="External"/><Relationship Id="rId966" Type="http://schemas.openxmlformats.org/officeDocument/2006/relationships/hyperlink" Target="https://www.youtube.com/watch?v=qmqD4syxeeA" TargetMode="External"/><Relationship Id="rId1291" Type="http://schemas.openxmlformats.org/officeDocument/2006/relationships/hyperlink" Target="https://www.youtube.com/watch?v=qYoe8bz57ec" TargetMode="External"/><Relationship Id="rId1389" Type="http://schemas.openxmlformats.org/officeDocument/2006/relationships/hyperlink" Target="https://www.youtube.com/watch?v=HDtBHQAM37o" TargetMode="External"/><Relationship Id="rId1596" Type="http://schemas.openxmlformats.org/officeDocument/2006/relationships/hyperlink" Target="https://www.youtube.com/watch?v=lAmGcSGEb28" TargetMode="External"/><Relationship Id="rId2135" Type="http://schemas.openxmlformats.org/officeDocument/2006/relationships/hyperlink" Target="https://www.youtube.com/watch?v=2ZqtRc3fa_s" TargetMode="External"/><Relationship Id="rId2342" Type="http://schemas.openxmlformats.org/officeDocument/2006/relationships/hyperlink" Target="https://www.youtube.com/watch?v=EMwCCOlZWkY" TargetMode="External"/><Relationship Id="rId2647" Type="http://schemas.openxmlformats.org/officeDocument/2006/relationships/hyperlink" Target="https://www.youtube.com/watch?v=kFArQyIS3Ds" TargetMode="External"/><Relationship Id="rId2994" Type="http://schemas.openxmlformats.org/officeDocument/2006/relationships/hyperlink" Target="https://www.youtube.com/watch?v=VNU2BDdgPZ8" TargetMode="External"/><Relationship Id="rId3600" Type="http://schemas.openxmlformats.org/officeDocument/2006/relationships/hyperlink" Target="https://www.youtube.com/watch?v=G49bAinM6Lc" TargetMode="External"/><Relationship Id="rId314" Type="http://schemas.openxmlformats.org/officeDocument/2006/relationships/hyperlink" Target="https://www.youtube.com/watch?v=qXfhmnJeLGo" TargetMode="External"/><Relationship Id="rId521" Type="http://schemas.openxmlformats.org/officeDocument/2006/relationships/hyperlink" Target="https://www.youtube.com/watch?v=hQefEYQ45rU" TargetMode="External"/><Relationship Id="rId619" Type="http://schemas.openxmlformats.org/officeDocument/2006/relationships/hyperlink" Target="https://www.youtube.com/watch?v=29CDyIhI5Pc" TargetMode="External"/><Relationship Id="rId1151" Type="http://schemas.openxmlformats.org/officeDocument/2006/relationships/hyperlink" Target="https://www.youtube.com/watch?v=wzNcKs8jJyc" TargetMode="External"/><Relationship Id="rId1249" Type="http://schemas.openxmlformats.org/officeDocument/2006/relationships/hyperlink" Target="https://www.youtube.com/watch?v=5KCpe82_jW4" TargetMode="External"/><Relationship Id="rId2202" Type="http://schemas.openxmlformats.org/officeDocument/2006/relationships/hyperlink" Target="https://www.youtube.com/watch?v=tNBq_N2C64A" TargetMode="External"/><Relationship Id="rId2854" Type="http://schemas.openxmlformats.org/officeDocument/2006/relationships/hyperlink" Target="https://www.youtube.com/watch?v=gQ0_YQdR5l4" TargetMode="External"/><Relationship Id="rId3905" Type="http://schemas.openxmlformats.org/officeDocument/2006/relationships/hyperlink" Target="https://www.youtube.com/watch?v=dWOdLydhO-E" TargetMode="External"/><Relationship Id="rId95" Type="http://schemas.openxmlformats.org/officeDocument/2006/relationships/hyperlink" Target="https://www.youtube.com/watch?v=0-ZhejTQuy8" TargetMode="External"/><Relationship Id="rId826" Type="http://schemas.openxmlformats.org/officeDocument/2006/relationships/hyperlink" Target="https://www.youtube.com/watch?v=o28rHP_xbV4" TargetMode="External"/><Relationship Id="rId1011" Type="http://schemas.openxmlformats.org/officeDocument/2006/relationships/hyperlink" Target="https://www.youtube.com/watch?v=_Uv-tFHdw1o" TargetMode="External"/><Relationship Id="rId1109" Type="http://schemas.openxmlformats.org/officeDocument/2006/relationships/hyperlink" Target="https://www.youtube.com/watch?v=SyZ2TjAmZsM" TargetMode="External"/><Relationship Id="rId1456" Type="http://schemas.openxmlformats.org/officeDocument/2006/relationships/hyperlink" Target="https://www.youtube.com/watch?v=eyp9iHxQcwA" TargetMode="External"/><Relationship Id="rId1663" Type="http://schemas.openxmlformats.org/officeDocument/2006/relationships/hyperlink" Target="https://www.youtube.com/watch?v=pQrBtu08JFQ" TargetMode="External"/><Relationship Id="rId1870" Type="http://schemas.openxmlformats.org/officeDocument/2006/relationships/hyperlink" Target="https://www.youtube.com/watch?v=EsIzPJG6asA" TargetMode="External"/><Relationship Id="rId1968" Type="http://schemas.openxmlformats.org/officeDocument/2006/relationships/hyperlink" Target="https://www.youtube.com/watch?v=jwzFXkPf2mY" TargetMode="External"/><Relationship Id="rId2507" Type="http://schemas.openxmlformats.org/officeDocument/2006/relationships/hyperlink" Target="https://www.youtube.com/watch?v=6liKX4gI-68" TargetMode="External"/><Relationship Id="rId2714" Type="http://schemas.openxmlformats.org/officeDocument/2006/relationships/hyperlink" Target="https://www.youtube.com/watch?v=a8pcJEitGic" TargetMode="External"/><Relationship Id="rId2921" Type="http://schemas.openxmlformats.org/officeDocument/2006/relationships/hyperlink" Target="https://www.youtube.com/watch?v=gtXm9DjVtX0" TargetMode="External"/><Relationship Id="rId4167" Type="http://schemas.openxmlformats.org/officeDocument/2006/relationships/hyperlink" Target="https://www.youtube.com/watch?v=_FKRL-t8aM8" TargetMode="External"/><Relationship Id="rId4374" Type="http://schemas.openxmlformats.org/officeDocument/2006/relationships/hyperlink" Target="https://www.youtube.com/watch?v=UElujB_pplk" TargetMode="External"/><Relationship Id="rId4581" Type="http://schemas.openxmlformats.org/officeDocument/2006/relationships/hyperlink" Target="https://www.youtube.com/watch?v=UmN7Fr_Kf-8" TargetMode="External"/><Relationship Id="rId1316" Type="http://schemas.openxmlformats.org/officeDocument/2006/relationships/hyperlink" Target="https://www.youtube.com/watch?v=GhrD844OtjE" TargetMode="External"/><Relationship Id="rId1523" Type="http://schemas.openxmlformats.org/officeDocument/2006/relationships/hyperlink" Target="https://www.youtube.com/watch?v=TfOx00AOfKo" TargetMode="External"/><Relationship Id="rId1730" Type="http://schemas.openxmlformats.org/officeDocument/2006/relationships/hyperlink" Target="https://www.youtube.com/watch?v=yipp4YYk7xA" TargetMode="External"/><Relationship Id="rId3183" Type="http://schemas.openxmlformats.org/officeDocument/2006/relationships/hyperlink" Target="https://www.youtube.com/watch?v=bqGmrZaUe0Y" TargetMode="External"/><Relationship Id="rId3390" Type="http://schemas.openxmlformats.org/officeDocument/2006/relationships/hyperlink" Target="https://www.youtube.com/watch?v=P8OjkcLzYCM" TargetMode="External"/><Relationship Id="rId4027" Type="http://schemas.openxmlformats.org/officeDocument/2006/relationships/hyperlink" Target="https://www.youtube.com/watch?v=WGXkz1VGXVM" TargetMode="External"/><Relationship Id="rId4234" Type="http://schemas.openxmlformats.org/officeDocument/2006/relationships/hyperlink" Target="https://www.youtube.com/watch?v=jecxPkwotVk" TargetMode="External"/><Relationship Id="rId4441" Type="http://schemas.openxmlformats.org/officeDocument/2006/relationships/hyperlink" Target="https://www.youtube.com/watch?v=8ug121HMXN4" TargetMode="External"/><Relationship Id="rId4679" Type="http://schemas.openxmlformats.org/officeDocument/2006/relationships/hyperlink" Target="https://www.youtube.com/watch?v=oxkOAZrYsmA" TargetMode="External"/><Relationship Id="rId22" Type="http://schemas.openxmlformats.org/officeDocument/2006/relationships/hyperlink" Target="https://www.youtube.com/watch?v=L30baNgwRkQ" TargetMode="External"/><Relationship Id="rId1828" Type="http://schemas.openxmlformats.org/officeDocument/2006/relationships/hyperlink" Target="https://www.youtube.com/watch?v=rIJVW8eti-I" TargetMode="External"/><Relationship Id="rId3043" Type="http://schemas.openxmlformats.org/officeDocument/2006/relationships/hyperlink" Target="https://www.youtube.com/watch?v=GgOCdPUUyJo" TargetMode="External"/><Relationship Id="rId3250" Type="http://schemas.openxmlformats.org/officeDocument/2006/relationships/hyperlink" Target="https://www.youtube.com/watch?v=GI6nsxU27GQ" TargetMode="External"/><Relationship Id="rId3488" Type="http://schemas.openxmlformats.org/officeDocument/2006/relationships/hyperlink" Target="https://www.youtube.com/watch?v=UHz2giS3VV4" TargetMode="External"/><Relationship Id="rId3695" Type="http://schemas.openxmlformats.org/officeDocument/2006/relationships/hyperlink" Target="https://www.youtube.com/watch?v=0fTmEfBvp50" TargetMode="External"/><Relationship Id="rId4539" Type="http://schemas.openxmlformats.org/officeDocument/2006/relationships/hyperlink" Target="https://www.youtube.com/watch?v=DZTXaq23534" TargetMode="External"/><Relationship Id="rId4746" Type="http://schemas.openxmlformats.org/officeDocument/2006/relationships/hyperlink" Target="https://www.youtube.com/watch?v=pWf8JdEAoOM" TargetMode="External"/><Relationship Id="rId171" Type="http://schemas.openxmlformats.org/officeDocument/2006/relationships/hyperlink" Target="https://www.youtube.com/watch?v=gJT1QNfF0pc" TargetMode="External"/><Relationship Id="rId2297" Type="http://schemas.openxmlformats.org/officeDocument/2006/relationships/hyperlink" Target="https://www.youtube.com/watch?v=lIcm5Kf70wQ" TargetMode="External"/><Relationship Id="rId3348" Type="http://schemas.openxmlformats.org/officeDocument/2006/relationships/hyperlink" Target="https://www.youtube.com/watch?v=A4rwGGrBVrg" TargetMode="External"/><Relationship Id="rId3555" Type="http://schemas.openxmlformats.org/officeDocument/2006/relationships/hyperlink" Target="https://www.youtube.com/watch?v=TO40I8ACaw0" TargetMode="External"/><Relationship Id="rId3762" Type="http://schemas.openxmlformats.org/officeDocument/2006/relationships/hyperlink" Target="https://www.youtube.com/watch?v=doC1uQDjCwk" TargetMode="External"/><Relationship Id="rId4301" Type="http://schemas.openxmlformats.org/officeDocument/2006/relationships/hyperlink" Target="https://www.youtube.com/watch?v=BhWq-ceJa5k" TargetMode="External"/><Relationship Id="rId4606" Type="http://schemas.openxmlformats.org/officeDocument/2006/relationships/hyperlink" Target="https://www.youtube.com/watch?v=aWNUR2bY8l4" TargetMode="External"/><Relationship Id="rId269" Type="http://schemas.openxmlformats.org/officeDocument/2006/relationships/hyperlink" Target="https://www.youtube.com/watch?v=kitYH-RXPb8" TargetMode="External"/><Relationship Id="rId476" Type="http://schemas.openxmlformats.org/officeDocument/2006/relationships/hyperlink" Target="https://www.youtube.com/watch?v=ekMXVFeXJPI" TargetMode="External"/><Relationship Id="rId683" Type="http://schemas.openxmlformats.org/officeDocument/2006/relationships/hyperlink" Target="https://www.youtube.com/watch?v=HSTYgU5SH4s" TargetMode="External"/><Relationship Id="rId890" Type="http://schemas.openxmlformats.org/officeDocument/2006/relationships/hyperlink" Target="https://www.youtube.com/watch?v=CSVy1AlYnrQ" TargetMode="External"/><Relationship Id="rId2157" Type="http://schemas.openxmlformats.org/officeDocument/2006/relationships/hyperlink" Target="https://www.youtube.com/watch?v=QkQ5SfZ0YlM" TargetMode="External"/><Relationship Id="rId2364" Type="http://schemas.openxmlformats.org/officeDocument/2006/relationships/hyperlink" Target="https://www.youtube.com/watch?v=3DrYQMK4hJE" TargetMode="External"/><Relationship Id="rId2571" Type="http://schemas.openxmlformats.org/officeDocument/2006/relationships/hyperlink" Target="https://www.youtube.com/watch?v=i-d-s01gIrs" TargetMode="External"/><Relationship Id="rId3110" Type="http://schemas.openxmlformats.org/officeDocument/2006/relationships/hyperlink" Target="https://www.youtube.com/watch?v=mZ0sJQC8qkE" TargetMode="External"/><Relationship Id="rId3208" Type="http://schemas.openxmlformats.org/officeDocument/2006/relationships/hyperlink" Target="https://www.youtube.com/watch?v=EpYkYKABml4" TargetMode="External"/><Relationship Id="rId3415" Type="http://schemas.openxmlformats.org/officeDocument/2006/relationships/hyperlink" Target="https://www.youtube.com/watch?v=ZQ3gmQzpvBM" TargetMode="External"/><Relationship Id="rId129" Type="http://schemas.openxmlformats.org/officeDocument/2006/relationships/hyperlink" Target="https://www.youtube.com/watch?v=LydxNm0P0RA" TargetMode="External"/><Relationship Id="rId336" Type="http://schemas.openxmlformats.org/officeDocument/2006/relationships/hyperlink" Target="https://www.youtube.com/watch?v=ykTqHWO9qUI" TargetMode="External"/><Relationship Id="rId543" Type="http://schemas.openxmlformats.org/officeDocument/2006/relationships/hyperlink" Target="https://www.youtube.com/watch?v=dE8u-qAFLGM" TargetMode="External"/><Relationship Id="rId988" Type="http://schemas.openxmlformats.org/officeDocument/2006/relationships/hyperlink" Target="https://www.youtube.com/watch?v=UGkUlRTVFQg" TargetMode="External"/><Relationship Id="rId1173" Type="http://schemas.openxmlformats.org/officeDocument/2006/relationships/hyperlink" Target="https://www.youtube.com/watch?v=o20gwmNgKvg" TargetMode="External"/><Relationship Id="rId1380" Type="http://schemas.openxmlformats.org/officeDocument/2006/relationships/hyperlink" Target="https://www.youtube.com/watch?v=VgLdOgr8_qg" TargetMode="External"/><Relationship Id="rId2017" Type="http://schemas.openxmlformats.org/officeDocument/2006/relationships/hyperlink" Target="https://www.youtube.com/watch?v=Mt5SB2igQUM" TargetMode="External"/><Relationship Id="rId2224" Type="http://schemas.openxmlformats.org/officeDocument/2006/relationships/hyperlink" Target="https://www.youtube.com/watch?v=MxwV963ZNEU" TargetMode="External"/><Relationship Id="rId2669" Type="http://schemas.openxmlformats.org/officeDocument/2006/relationships/hyperlink" Target="https://www.youtube.com/watch?v=pCle6CqymLY" TargetMode="External"/><Relationship Id="rId2876" Type="http://schemas.openxmlformats.org/officeDocument/2006/relationships/hyperlink" Target="https://www.youtube.com/watch?v=VwkxlMYpT9M" TargetMode="External"/><Relationship Id="rId3622" Type="http://schemas.openxmlformats.org/officeDocument/2006/relationships/hyperlink" Target="https://www.youtube.com/watch?v=aIuZKQH65Ss" TargetMode="External"/><Relationship Id="rId3927" Type="http://schemas.openxmlformats.org/officeDocument/2006/relationships/hyperlink" Target="https://www.youtube.com/watch?v=0OOjdwiHh5Q" TargetMode="External"/><Relationship Id="rId403" Type="http://schemas.openxmlformats.org/officeDocument/2006/relationships/hyperlink" Target="https://www.youtube.com/watch?v=EuBLZUzaeVM" TargetMode="External"/><Relationship Id="rId750" Type="http://schemas.openxmlformats.org/officeDocument/2006/relationships/hyperlink" Target="https://www.youtube.com/watch?v=kSQFfLzirqg" TargetMode="External"/><Relationship Id="rId848" Type="http://schemas.openxmlformats.org/officeDocument/2006/relationships/hyperlink" Target="https://www.youtube.com/watch?v=XRh7SiA5io4" TargetMode="External"/><Relationship Id="rId1033" Type="http://schemas.openxmlformats.org/officeDocument/2006/relationships/hyperlink" Target="https://www.youtube.com/watch?v=dsFvjJPcw6s" TargetMode="External"/><Relationship Id="rId1478" Type="http://schemas.openxmlformats.org/officeDocument/2006/relationships/hyperlink" Target="https://www.youtube.com/watch?v=mujWQpcpGIE" TargetMode="External"/><Relationship Id="rId1685" Type="http://schemas.openxmlformats.org/officeDocument/2006/relationships/hyperlink" Target="https://www.youtube.com/watch?v=-c0ClhAH2JA" TargetMode="External"/><Relationship Id="rId1892" Type="http://schemas.openxmlformats.org/officeDocument/2006/relationships/hyperlink" Target="https://www.youtube.com/watch?v=WnI3i3sJ1es" TargetMode="External"/><Relationship Id="rId2431" Type="http://schemas.openxmlformats.org/officeDocument/2006/relationships/hyperlink" Target="https://www.youtube.com/watch?v=OS_xkH6DCl8" TargetMode="External"/><Relationship Id="rId2529" Type="http://schemas.openxmlformats.org/officeDocument/2006/relationships/hyperlink" Target="https://www.youtube.com/watch?v=uAgJ5_WVV7k" TargetMode="External"/><Relationship Id="rId2736" Type="http://schemas.openxmlformats.org/officeDocument/2006/relationships/hyperlink" Target="https://www.youtube.com/watch?v=FUNWD1WxtUc" TargetMode="External"/><Relationship Id="rId4091" Type="http://schemas.openxmlformats.org/officeDocument/2006/relationships/hyperlink" Target="https://www.youtube.com/watch?v=Ko9uM28OjM8" TargetMode="External"/><Relationship Id="rId4189" Type="http://schemas.openxmlformats.org/officeDocument/2006/relationships/hyperlink" Target="https://www.youtube.com/watch?v=Z4QPzXhSPdc" TargetMode="External"/><Relationship Id="rId610" Type="http://schemas.openxmlformats.org/officeDocument/2006/relationships/hyperlink" Target="https://www.youtube.com/watch?v=uyvzNXTaM4w" TargetMode="External"/><Relationship Id="rId708" Type="http://schemas.openxmlformats.org/officeDocument/2006/relationships/hyperlink" Target="https://www.youtube.com/watch?v=nHXWnNmy0ds" TargetMode="External"/><Relationship Id="rId915" Type="http://schemas.openxmlformats.org/officeDocument/2006/relationships/hyperlink" Target="https://www.youtube.com/watch?v=Za9BWNQaJYI" TargetMode="External"/><Relationship Id="rId1240" Type="http://schemas.openxmlformats.org/officeDocument/2006/relationships/hyperlink" Target="https://www.youtube.com/watch?v=JmZRrKEqG2M" TargetMode="External"/><Relationship Id="rId1338" Type="http://schemas.openxmlformats.org/officeDocument/2006/relationships/hyperlink" Target="https://www.youtube.com/watch?v=IL_1wf9rg_Q" TargetMode="External"/><Relationship Id="rId1545" Type="http://schemas.openxmlformats.org/officeDocument/2006/relationships/hyperlink" Target="https://www.youtube.com/watch?v=fYVweqOW31w" TargetMode="External"/><Relationship Id="rId2943" Type="http://schemas.openxmlformats.org/officeDocument/2006/relationships/hyperlink" Target="https://www.youtube.com/watch?v=nks1I1sY53I" TargetMode="External"/><Relationship Id="rId4049" Type="http://schemas.openxmlformats.org/officeDocument/2006/relationships/hyperlink" Target="https://www.youtube.com/watch?v=ML9x7s7SMBE" TargetMode="External"/><Relationship Id="rId4396" Type="http://schemas.openxmlformats.org/officeDocument/2006/relationships/hyperlink" Target="https://www.youtube.com/watch?v=VhyOgpL-NTg" TargetMode="External"/><Relationship Id="rId1100" Type="http://schemas.openxmlformats.org/officeDocument/2006/relationships/hyperlink" Target="https://www.youtube.com/watch?v=eMxyel5LP8Y" TargetMode="External"/><Relationship Id="rId1405" Type="http://schemas.openxmlformats.org/officeDocument/2006/relationships/hyperlink" Target="https://www.youtube.com/watch?v=JVSYp4WHdXk" TargetMode="External"/><Relationship Id="rId1752" Type="http://schemas.openxmlformats.org/officeDocument/2006/relationships/hyperlink" Target="https://www.youtube.com/watch?v=gMQuW1uqWBc" TargetMode="External"/><Relationship Id="rId2803" Type="http://schemas.openxmlformats.org/officeDocument/2006/relationships/hyperlink" Target="https://www.youtube.com/watch?v=UW91gzVBGqo" TargetMode="External"/><Relationship Id="rId4256" Type="http://schemas.openxmlformats.org/officeDocument/2006/relationships/hyperlink" Target="https://www.youtube.com/watch?v=lFmEncK_J1U" TargetMode="External"/><Relationship Id="rId4463" Type="http://schemas.openxmlformats.org/officeDocument/2006/relationships/hyperlink" Target="https://www.youtube.com/watch?v=Tx3sLfqC7t4" TargetMode="External"/><Relationship Id="rId4670" Type="http://schemas.openxmlformats.org/officeDocument/2006/relationships/hyperlink" Target="https://www.youtube.com/watch?v=9DDMbc06-No" TargetMode="External"/><Relationship Id="rId44" Type="http://schemas.openxmlformats.org/officeDocument/2006/relationships/hyperlink" Target="https://www.youtube.com/watch?v=PGzsIq-17ko" TargetMode="External"/><Relationship Id="rId1612" Type="http://schemas.openxmlformats.org/officeDocument/2006/relationships/hyperlink" Target="https://www.youtube.com/watch?v=jOuLz3rjSkE" TargetMode="External"/><Relationship Id="rId1917" Type="http://schemas.openxmlformats.org/officeDocument/2006/relationships/hyperlink" Target="https://www.youtube.com/watch?v=HJGdBeJwdnk" TargetMode="External"/><Relationship Id="rId3065" Type="http://schemas.openxmlformats.org/officeDocument/2006/relationships/hyperlink" Target="https://www.youtube.com/watch?v=EHQbIGWsHfw" TargetMode="External"/><Relationship Id="rId3272" Type="http://schemas.openxmlformats.org/officeDocument/2006/relationships/hyperlink" Target="https://www.youtube.com/watch?v=GG_CFxB2ORQ" TargetMode="External"/><Relationship Id="rId4116" Type="http://schemas.openxmlformats.org/officeDocument/2006/relationships/hyperlink" Target="https://www.youtube.com/watch?v=Pgmleabc1nQ" TargetMode="External"/><Relationship Id="rId4323" Type="http://schemas.openxmlformats.org/officeDocument/2006/relationships/hyperlink" Target="https://www.youtube.com/watch?v=_ydkBh0dU08" TargetMode="External"/><Relationship Id="rId4530" Type="http://schemas.openxmlformats.org/officeDocument/2006/relationships/hyperlink" Target="https://www.youtube.com/watch?v=etsFdYpdp9A" TargetMode="External"/><Relationship Id="rId4768" Type="http://schemas.openxmlformats.org/officeDocument/2006/relationships/hyperlink" Target="https://www.youtube.com/watch?v=ao3DUIEaO4c" TargetMode="External"/><Relationship Id="rId193" Type="http://schemas.openxmlformats.org/officeDocument/2006/relationships/hyperlink" Target="https://www.youtube.com/watch?v=0d7JTeaQ5Dw" TargetMode="External"/><Relationship Id="rId498" Type="http://schemas.openxmlformats.org/officeDocument/2006/relationships/hyperlink" Target="https://www.youtube.com/watch?v=dmNZv1ku_Z8" TargetMode="External"/><Relationship Id="rId2081" Type="http://schemas.openxmlformats.org/officeDocument/2006/relationships/hyperlink" Target="https://www.youtube.com/watch?v=f2QIaERaKDE" TargetMode="External"/><Relationship Id="rId2179" Type="http://schemas.openxmlformats.org/officeDocument/2006/relationships/hyperlink" Target="https://www.youtube.com/watch?v=5t60NWXXkQI" TargetMode="External"/><Relationship Id="rId3132" Type="http://schemas.openxmlformats.org/officeDocument/2006/relationships/hyperlink" Target="https://www.youtube.com/watch?v=j4nPnJWoX2E" TargetMode="External"/><Relationship Id="rId3577" Type="http://schemas.openxmlformats.org/officeDocument/2006/relationships/hyperlink" Target="https://www.youtube.com/watch?v=ST1CTF451PI" TargetMode="External"/><Relationship Id="rId3784" Type="http://schemas.openxmlformats.org/officeDocument/2006/relationships/hyperlink" Target="https://www.youtube.com/watch?v=LJ24nPY8XK8" TargetMode="External"/><Relationship Id="rId3991" Type="http://schemas.openxmlformats.org/officeDocument/2006/relationships/hyperlink" Target="https://www.youtube.com/watch?v=JYXP0e9VULM" TargetMode="External"/><Relationship Id="rId4628" Type="http://schemas.openxmlformats.org/officeDocument/2006/relationships/hyperlink" Target="https://www.youtube.com/watch?v=GkQjchhFoi8" TargetMode="External"/><Relationship Id="rId260" Type="http://schemas.openxmlformats.org/officeDocument/2006/relationships/hyperlink" Target="https://www.youtube.com/watch?v=8ihRBPJ62bI" TargetMode="External"/><Relationship Id="rId2386" Type="http://schemas.openxmlformats.org/officeDocument/2006/relationships/hyperlink" Target="https://www.youtube.com/watch?v=RpiPeAKx3Rc" TargetMode="External"/><Relationship Id="rId2593" Type="http://schemas.openxmlformats.org/officeDocument/2006/relationships/hyperlink" Target="https://www.youtube.com/watch?v=pFgxusDNrnw" TargetMode="External"/><Relationship Id="rId3437" Type="http://schemas.openxmlformats.org/officeDocument/2006/relationships/hyperlink" Target="https://www.youtube.com/watch?v=phGUYXm1e_I" TargetMode="External"/><Relationship Id="rId3644" Type="http://schemas.openxmlformats.org/officeDocument/2006/relationships/hyperlink" Target="https://www.youtube.com/watch?v=pFgUluV_00s" TargetMode="External"/><Relationship Id="rId3851" Type="http://schemas.openxmlformats.org/officeDocument/2006/relationships/hyperlink" Target="https://www.youtube.com/watch?v=3HSB8lKozGw" TargetMode="External"/><Relationship Id="rId120" Type="http://schemas.openxmlformats.org/officeDocument/2006/relationships/hyperlink" Target="https://www.youtube.com/watch?v=9foH_u4NBfU" TargetMode="External"/><Relationship Id="rId358" Type="http://schemas.openxmlformats.org/officeDocument/2006/relationships/hyperlink" Target="https://www.youtube.com/watch?v=F7RqpaOI1h8" TargetMode="External"/><Relationship Id="rId565" Type="http://schemas.openxmlformats.org/officeDocument/2006/relationships/hyperlink" Target="https://www.youtube.com/watch?v=AroWNazjurM" TargetMode="External"/><Relationship Id="rId772" Type="http://schemas.openxmlformats.org/officeDocument/2006/relationships/hyperlink" Target="https://www.youtube.com/watch?v=30xsQZCaoG0" TargetMode="External"/><Relationship Id="rId1195" Type="http://schemas.openxmlformats.org/officeDocument/2006/relationships/hyperlink" Target="https://www.youtube.com/watch?v=Jhho1HS0ysc" TargetMode="External"/><Relationship Id="rId2039" Type="http://schemas.openxmlformats.org/officeDocument/2006/relationships/hyperlink" Target="https://www.youtube.com/watch?v=ClqSKQJBZFw" TargetMode="External"/><Relationship Id="rId2246" Type="http://schemas.openxmlformats.org/officeDocument/2006/relationships/hyperlink" Target="https://www.youtube.com/watch?v=4ZRsOI1RCN4" TargetMode="External"/><Relationship Id="rId2453" Type="http://schemas.openxmlformats.org/officeDocument/2006/relationships/hyperlink" Target="https://www.youtube.com/watch?v=hQtL0FOCigM" TargetMode="External"/><Relationship Id="rId2660" Type="http://schemas.openxmlformats.org/officeDocument/2006/relationships/hyperlink" Target="https://www.youtube.com/watch?v=lFQW5S_xH1o" TargetMode="External"/><Relationship Id="rId2898" Type="http://schemas.openxmlformats.org/officeDocument/2006/relationships/hyperlink" Target="https://www.youtube.com/watch?v=pP2v_Z6sBZ0" TargetMode="External"/><Relationship Id="rId3504" Type="http://schemas.openxmlformats.org/officeDocument/2006/relationships/hyperlink" Target="https://www.youtube.com/watch?v=eIYdsLWkc-o" TargetMode="External"/><Relationship Id="rId3711" Type="http://schemas.openxmlformats.org/officeDocument/2006/relationships/hyperlink" Target="https://www.youtube.com/watch?v=IIuW-iKscU4" TargetMode="External"/><Relationship Id="rId3949" Type="http://schemas.openxmlformats.org/officeDocument/2006/relationships/hyperlink" Target="https://www.youtube.com/watch?v=3h6qU080brA" TargetMode="External"/><Relationship Id="rId218" Type="http://schemas.openxmlformats.org/officeDocument/2006/relationships/hyperlink" Target="https://www.youtube.com/watch?v=AsMsVSMtw5Y" TargetMode="External"/><Relationship Id="rId425" Type="http://schemas.openxmlformats.org/officeDocument/2006/relationships/hyperlink" Target="https://www.youtube.com/watch?v=jgvOaC-Difw" TargetMode="External"/><Relationship Id="rId632" Type="http://schemas.openxmlformats.org/officeDocument/2006/relationships/hyperlink" Target="https://www.youtube.com/watch?v=zlcVRM35cl8" TargetMode="External"/><Relationship Id="rId1055" Type="http://schemas.openxmlformats.org/officeDocument/2006/relationships/hyperlink" Target="https://www.youtube.com/watch?v=Q8Sslyf6Vdw" TargetMode="External"/><Relationship Id="rId1262" Type="http://schemas.openxmlformats.org/officeDocument/2006/relationships/hyperlink" Target="https://www.youtube.com/watch?v=xYoXdxfBgn0" TargetMode="External"/><Relationship Id="rId2106" Type="http://schemas.openxmlformats.org/officeDocument/2006/relationships/hyperlink" Target="https://www.youtube.com/watch?v=5zDArzL-rMc" TargetMode="External"/><Relationship Id="rId2313" Type="http://schemas.openxmlformats.org/officeDocument/2006/relationships/hyperlink" Target="https://www.youtube.com/watch?v=k-4ae-mNWCE" TargetMode="External"/><Relationship Id="rId2520" Type="http://schemas.openxmlformats.org/officeDocument/2006/relationships/hyperlink" Target="https://www.youtube.com/watch?v=O7KqNcyMcUA" TargetMode="External"/><Relationship Id="rId2758" Type="http://schemas.openxmlformats.org/officeDocument/2006/relationships/hyperlink" Target="https://www.youtube.com/watch?v=JqwKeddXPOg" TargetMode="External"/><Relationship Id="rId2965" Type="http://schemas.openxmlformats.org/officeDocument/2006/relationships/hyperlink" Target="https://www.youtube.com/watch?v=DDanWrU3K4A" TargetMode="External"/><Relationship Id="rId3809" Type="http://schemas.openxmlformats.org/officeDocument/2006/relationships/hyperlink" Target="https://www.youtube.com/watch?v=QzW7ycDsIKU" TargetMode="External"/><Relationship Id="rId937" Type="http://schemas.openxmlformats.org/officeDocument/2006/relationships/hyperlink" Target="https://www.youtube.com/watch?v=OhDW8g07IMs" TargetMode="External"/><Relationship Id="rId1122" Type="http://schemas.openxmlformats.org/officeDocument/2006/relationships/hyperlink" Target="https://www.youtube.com/watch?v=EZCLbzlK6zA" TargetMode="External"/><Relationship Id="rId1567" Type="http://schemas.openxmlformats.org/officeDocument/2006/relationships/hyperlink" Target="https://www.youtube.com/watch?v=XJmqtWLSLuo" TargetMode="External"/><Relationship Id="rId1774" Type="http://schemas.openxmlformats.org/officeDocument/2006/relationships/hyperlink" Target="https://www.youtube.com/watch?v=bI-unSayD74" TargetMode="External"/><Relationship Id="rId1981" Type="http://schemas.openxmlformats.org/officeDocument/2006/relationships/hyperlink" Target="https://www.youtube.com/watch?v=fiddR-oZta4" TargetMode="External"/><Relationship Id="rId2618" Type="http://schemas.openxmlformats.org/officeDocument/2006/relationships/hyperlink" Target="https://www.youtube.com/watch?v=3UNXzmf_Nhc" TargetMode="External"/><Relationship Id="rId2825" Type="http://schemas.openxmlformats.org/officeDocument/2006/relationships/hyperlink" Target="https://www.youtube.com/watch?v=-bZk9wmpgnI" TargetMode="External"/><Relationship Id="rId4180" Type="http://schemas.openxmlformats.org/officeDocument/2006/relationships/hyperlink" Target="https://www.youtube.com/watch?v=8dcB22mQadk" TargetMode="External"/><Relationship Id="rId4278" Type="http://schemas.openxmlformats.org/officeDocument/2006/relationships/hyperlink" Target="https://www.youtube.com/watch?v=qL7F5MDcCQo" TargetMode="External"/><Relationship Id="rId4485" Type="http://schemas.openxmlformats.org/officeDocument/2006/relationships/hyperlink" Target="https://www.youtube.com/watch?v=4WQ5vbVV5fM" TargetMode="External"/><Relationship Id="rId66" Type="http://schemas.openxmlformats.org/officeDocument/2006/relationships/hyperlink" Target="https://www.youtube.com/watch?v=kjtcGKtiYgY" TargetMode="External"/><Relationship Id="rId1427" Type="http://schemas.openxmlformats.org/officeDocument/2006/relationships/hyperlink" Target="https://www.youtube.com/watch?v=qm8gzoIwe-o" TargetMode="External"/><Relationship Id="rId1634" Type="http://schemas.openxmlformats.org/officeDocument/2006/relationships/hyperlink" Target="https://www.youtube.com/watch?v=lBH0MhtJvUU" TargetMode="External"/><Relationship Id="rId1841" Type="http://schemas.openxmlformats.org/officeDocument/2006/relationships/hyperlink" Target="https://www.youtube.com/watch?v=xtr5WLDWh-M" TargetMode="External"/><Relationship Id="rId3087" Type="http://schemas.openxmlformats.org/officeDocument/2006/relationships/hyperlink" Target="https://www.youtube.com/watch?v=dlqAF0aq7XU" TargetMode="External"/><Relationship Id="rId3294" Type="http://schemas.openxmlformats.org/officeDocument/2006/relationships/hyperlink" Target="https://www.youtube.com/watch?v=YcfZziSg0cg" TargetMode="External"/><Relationship Id="rId4040" Type="http://schemas.openxmlformats.org/officeDocument/2006/relationships/hyperlink" Target="https://www.youtube.com/watch?v=U30I6JwF2mg" TargetMode="External"/><Relationship Id="rId4138" Type="http://schemas.openxmlformats.org/officeDocument/2006/relationships/hyperlink" Target="https://www.youtube.com/watch?v=z3tukOqkjyc" TargetMode="External"/><Relationship Id="rId4345" Type="http://schemas.openxmlformats.org/officeDocument/2006/relationships/hyperlink" Target="https://www.youtube.com/watch?v=GlJgB3ClSi0" TargetMode="External"/><Relationship Id="rId4692" Type="http://schemas.openxmlformats.org/officeDocument/2006/relationships/hyperlink" Target="https://www.youtube.com/watch?v=eU84ks-g0Rk" TargetMode="External"/><Relationship Id="rId1939" Type="http://schemas.openxmlformats.org/officeDocument/2006/relationships/hyperlink" Target="https://www.youtube.com/watch?v=IY2kSsj3CGc" TargetMode="External"/><Relationship Id="rId3599" Type="http://schemas.openxmlformats.org/officeDocument/2006/relationships/hyperlink" Target="https://www.youtube.com/watch?v=QqCcwyG3k2U" TargetMode="External"/><Relationship Id="rId4552" Type="http://schemas.openxmlformats.org/officeDocument/2006/relationships/hyperlink" Target="https://www.youtube.com/watch?v=PSjn-HmkcKc" TargetMode="External"/><Relationship Id="rId1701" Type="http://schemas.openxmlformats.org/officeDocument/2006/relationships/hyperlink" Target="https://www.youtube.com/watch?v=r1ZVPTCOCSQ" TargetMode="External"/><Relationship Id="rId3154" Type="http://schemas.openxmlformats.org/officeDocument/2006/relationships/hyperlink" Target="https://www.youtube.com/watch?v=u7_sd03mJCE" TargetMode="External"/><Relationship Id="rId3361" Type="http://schemas.openxmlformats.org/officeDocument/2006/relationships/hyperlink" Target="https://www.youtube.com/watch?v=IDQFmV6x-Dk" TargetMode="External"/><Relationship Id="rId3459" Type="http://schemas.openxmlformats.org/officeDocument/2006/relationships/hyperlink" Target="https://www.youtube.com/watch?v=BTogHiSA5-U" TargetMode="External"/><Relationship Id="rId3666" Type="http://schemas.openxmlformats.org/officeDocument/2006/relationships/hyperlink" Target="https://www.youtube.com/watch?v=rz_MrXeJ4bc" TargetMode="External"/><Relationship Id="rId4205" Type="http://schemas.openxmlformats.org/officeDocument/2006/relationships/hyperlink" Target="https://www.youtube.com/watch?v=TnzT_TYTG3o" TargetMode="External"/><Relationship Id="rId4412" Type="http://schemas.openxmlformats.org/officeDocument/2006/relationships/hyperlink" Target="https://www.youtube.com/watch?v=puq0ZayTaAs" TargetMode="External"/><Relationship Id="rId282" Type="http://schemas.openxmlformats.org/officeDocument/2006/relationships/hyperlink" Target="https://www.youtube.com/watch?v=Sgj9RmT8Lxk" TargetMode="External"/><Relationship Id="rId587" Type="http://schemas.openxmlformats.org/officeDocument/2006/relationships/hyperlink" Target="https://www.youtube.com/watch?v=ioNYjLeGAoE" TargetMode="External"/><Relationship Id="rId2170" Type="http://schemas.openxmlformats.org/officeDocument/2006/relationships/hyperlink" Target="https://www.youtube.com/watch?v=wQ1_0oeXW6M" TargetMode="External"/><Relationship Id="rId2268" Type="http://schemas.openxmlformats.org/officeDocument/2006/relationships/hyperlink" Target="https://www.youtube.com/watch?v=cH2QfrQcNuA" TargetMode="External"/><Relationship Id="rId3014" Type="http://schemas.openxmlformats.org/officeDocument/2006/relationships/hyperlink" Target="https://www.youtube.com/watch?v=_kT4a8IzM70" TargetMode="External"/><Relationship Id="rId3221" Type="http://schemas.openxmlformats.org/officeDocument/2006/relationships/hyperlink" Target="https://www.youtube.com/watch?v=4t1QBusdAwk" TargetMode="External"/><Relationship Id="rId3319" Type="http://schemas.openxmlformats.org/officeDocument/2006/relationships/hyperlink" Target="https://www.youtube.com/watch?v=rUAmDtSJw2s" TargetMode="External"/><Relationship Id="rId3873" Type="http://schemas.openxmlformats.org/officeDocument/2006/relationships/hyperlink" Target="https://www.youtube.com/watch?v=GdbaIWU9Rxg" TargetMode="External"/><Relationship Id="rId4717" Type="http://schemas.openxmlformats.org/officeDocument/2006/relationships/hyperlink" Target="https://www.youtube.com/watch?v=3T4C0m8bN3Y" TargetMode="External"/><Relationship Id="rId8" Type="http://schemas.openxmlformats.org/officeDocument/2006/relationships/hyperlink" Target="https://www.youtube.com/watch?v=pAFgy6hLjqc" TargetMode="External"/><Relationship Id="rId142" Type="http://schemas.openxmlformats.org/officeDocument/2006/relationships/hyperlink" Target="https://www.youtube.com/watch?v=T9umJXIGM9w" TargetMode="External"/><Relationship Id="rId447" Type="http://schemas.openxmlformats.org/officeDocument/2006/relationships/hyperlink" Target="https://www.youtube.com/watch?v=UJbV345kyeg" TargetMode="External"/><Relationship Id="rId794" Type="http://schemas.openxmlformats.org/officeDocument/2006/relationships/hyperlink" Target="https://www.youtube.com/watch?v=lAUYSiqJnS8" TargetMode="External"/><Relationship Id="rId1077" Type="http://schemas.openxmlformats.org/officeDocument/2006/relationships/hyperlink" Target="https://www.youtube.com/watch?v=Tk6Lumg5YSM" TargetMode="External"/><Relationship Id="rId2030" Type="http://schemas.openxmlformats.org/officeDocument/2006/relationships/hyperlink" Target="https://www.youtube.com/watch?v=eAk9Vn4psQI" TargetMode="External"/><Relationship Id="rId2128" Type="http://schemas.openxmlformats.org/officeDocument/2006/relationships/hyperlink" Target="https://www.youtube.com/watch?v=i6ePlXqZa88" TargetMode="External"/><Relationship Id="rId2475" Type="http://schemas.openxmlformats.org/officeDocument/2006/relationships/hyperlink" Target="https://www.youtube.com/watch?v=7P5oggg7aSE" TargetMode="External"/><Relationship Id="rId2682" Type="http://schemas.openxmlformats.org/officeDocument/2006/relationships/hyperlink" Target="https://www.youtube.com/watch?v=cYfUaHljuKg" TargetMode="External"/><Relationship Id="rId2987" Type="http://schemas.openxmlformats.org/officeDocument/2006/relationships/hyperlink" Target="https://www.youtube.com/watch?v=zpv1HPrSS5U" TargetMode="External"/><Relationship Id="rId3526" Type="http://schemas.openxmlformats.org/officeDocument/2006/relationships/hyperlink" Target="https://www.youtube.com/watch?v=cSWuusfqzIg" TargetMode="External"/><Relationship Id="rId3733" Type="http://schemas.openxmlformats.org/officeDocument/2006/relationships/hyperlink" Target="https://www.youtube.com/watch?v=EAQASQOWCX8" TargetMode="External"/><Relationship Id="rId3940" Type="http://schemas.openxmlformats.org/officeDocument/2006/relationships/hyperlink" Target="https://www.youtube.com/watch?v=vhd1Pz8XRZw" TargetMode="External"/><Relationship Id="rId654" Type="http://schemas.openxmlformats.org/officeDocument/2006/relationships/hyperlink" Target="https://www.youtube.com/watch?v=5OeZdBz-N-0" TargetMode="External"/><Relationship Id="rId861" Type="http://schemas.openxmlformats.org/officeDocument/2006/relationships/hyperlink" Target="https://www.youtube.com/watch?v=Vk66sDD9Xwk" TargetMode="External"/><Relationship Id="rId959" Type="http://schemas.openxmlformats.org/officeDocument/2006/relationships/hyperlink" Target="https://www.youtube.com/watch?v=nJ9lBpwSQHo" TargetMode="External"/><Relationship Id="rId1284" Type="http://schemas.openxmlformats.org/officeDocument/2006/relationships/hyperlink" Target="https://www.youtube.com/watch?v=FDqUDoOhKoA" TargetMode="External"/><Relationship Id="rId1491" Type="http://schemas.openxmlformats.org/officeDocument/2006/relationships/hyperlink" Target="https://www.youtube.com/watch?v=77dg3qwef4U" TargetMode="External"/><Relationship Id="rId1589" Type="http://schemas.openxmlformats.org/officeDocument/2006/relationships/hyperlink" Target="https://www.youtube.com/watch?v=fXVYD4Gdk1Q" TargetMode="External"/><Relationship Id="rId2335" Type="http://schemas.openxmlformats.org/officeDocument/2006/relationships/hyperlink" Target="https://www.youtube.com/watch?v=gG9Hjdcl0mE" TargetMode="External"/><Relationship Id="rId2542" Type="http://schemas.openxmlformats.org/officeDocument/2006/relationships/hyperlink" Target="https://www.youtube.com/watch?v=h9HDqe2xyK0" TargetMode="External"/><Relationship Id="rId3800" Type="http://schemas.openxmlformats.org/officeDocument/2006/relationships/hyperlink" Target="https://www.youtube.com/watch?v=0Dr_qvnXJPE" TargetMode="External"/><Relationship Id="rId307" Type="http://schemas.openxmlformats.org/officeDocument/2006/relationships/hyperlink" Target="https://www.youtube.com/watch?v=JhNv1P3pdc8" TargetMode="External"/><Relationship Id="rId514" Type="http://schemas.openxmlformats.org/officeDocument/2006/relationships/hyperlink" Target="https://www.youtube.com/watch?v=Rept_crNzyw" TargetMode="External"/><Relationship Id="rId721" Type="http://schemas.openxmlformats.org/officeDocument/2006/relationships/hyperlink" Target="https://www.youtube.com/watch?v=DcSrURS5a9s" TargetMode="External"/><Relationship Id="rId1144" Type="http://schemas.openxmlformats.org/officeDocument/2006/relationships/hyperlink" Target="https://www.youtube.com/watch?v=2His-fN0sFI" TargetMode="External"/><Relationship Id="rId1351" Type="http://schemas.openxmlformats.org/officeDocument/2006/relationships/hyperlink" Target="https://www.youtube.com/watch?v=xIGJhY6Kc7M" TargetMode="External"/><Relationship Id="rId1449" Type="http://schemas.openxmlformats.org/officeDocument/2006/relationships/hyperlink" Target="https://www.youtube.com/watch?v=8zV8C5ZBdp0" TargetMode="External"/><Relationship Id="rId1796" Type="http://schemas.openxmlformats.org/officeDocument/2006/relationships/hyperlink" Target="https://www.youtube.com/watch?v=m_X6UNPq2rY" TargetMode="External"/><Relationship Id="rId2402" Type="http://schemas.openxmlformats.org/officeDocument/2006/relationships/hyperlink" Target="https://www.youtube.com/watch?v=wtzsiwOTGGA" TargetMode="External"/><Relationship Id="rId2847" Type="http://schemas.openxmlformats.org/officeDocument/2006/relationships/hyperlink" Target="https://www.youtube.com/watch?v=dYvQcVG_dVg" TargetMode="External"/><Relationship Id="rId4062" Type="http://schemas.openxmlformats.org/officeDocument/2006/relationships/hyperlink" Target="https://www.youtube.com/watch?v=2T3L9xgZ6bw" TargetMode="External"/><Relationship Id="rId88" Type="http://schemas.openxmlformats.org/officeDocument/2006/relationships/hyperlink" Target="https://www.youtube.com/watch?v=js_ilakSz4s" TargetMode="External"/><Relationship Id="rId819" Type="http://schemas.openxmlformats.org/officeDocument/2006/relationships/hyperlink" Target="https://www.youtube.com/watch?v=WxGxjw5Nmoc" TargetMode="External"/><Relationship Id="rId1004" Type="http://schemas.openxmlformats.org/officeDocument/2006/relationships/hyperlink" Target="https://www.youtube.com/watch?v=4kCzI6xbQoo" TargetMode="External"/><Relationship Id="rId1211" Type="http://schemas.openxmlformats.org/officeDocument/2006/relationships/hyperlink" Target="https://www.youtube.com/watch?v=RnmWwIMiMNw" TargetMode="External"/><Relationship Id="rId1656" Type="http://schemas.openxmlformats.org/officeDocument/2006/relationships/hyperlink" Target="https://www.youtube.com/watch?v=M0F0nND9wL4" TargetMode="External"/><Relationship Id="rId1863" Type="http://schemas.openxmlformats.org/officeDocument/2006/relationships/hyperlink" Target="https://www.youtube.com/watch?v=mLvEiuz3-Sk" TargetMode="External"/><Relationship Id="rId2707" Type="http://schemas.openxmlformats.org/officeDocument/2006/relationships/hyperlink" Target="https://www.youtube.com/watch?v=Dx-_i0RWwNc" TargetMode="External"/><Relationship Id="rId2914" Type="http://schemas.openxmlformats.org/officeDocument/2006/relationships/hyperlink" Target="https://www.youtube.com/watch?v=jjnTY2tJ0WY" TargetMode="External"/><Relationship Id="rId4367" Type="http://schemas.openxmlformats.org/officeDocument/2006/relationships/hyperlink" Target="https://www.youtube.com/watch?v=abCmrPAE84A" TargetMode="External"/><Relationship Id="rId4574" Type="http://schemas.openxmlformats.org/officeDocument/2006/relationships/hyperlink" Target="https://www.youtube.com/watch?v=Jb9vVffzRVI" TargetMode="External"/><Relationship Id="rId4781" Type="http://schemas.openxmlformats.org/officeDocument/2006/relationships/hyperlink" Target="https://www.youtube.com/watch?v=aLrPFKO_aEU" TargetMode="External"/><Relationship Id="rId1309" Type="http://schemas.openxmlformats.org/officeDocument/2006/relationships/hyperlink" Target="https://www.youtube.com/watch?v=STUdQKJ-_io" TargetMode="External"/><Relationship Id="rId1516" Type="http://schemas.openxmlformats.org/officeDocument/2006/relationships/hyperlink" Target="https://www.youtube.com/watch?v=5_c9YGU7Cck" TargetMode="External"/><Relationship Id="rId1723" Type="http://schemas.openxmlformats.org/officeDocument/2006/relationships/hyperlink" Target="https://www.youtube.com/watch?v=hWr9Xj7MI0Y" TargetMode="External"/><Relationship Id="rId1930" Type="http://schemas.openxmlformats.org/officeDocument/2006/relationships/hyperlink" Target="https://www.youtube.com/watch?v=Q2Dc7ewFPUM" TargetMode="External"/><Relationship Id="rId3176" Type="http://schemas.openxmlformats.org/officeDocument/2006/relationships/hyperlink" Target="https://www.youtube.com/watch?v=S3UOnkcbxjY" TargetMode="External"/><Relationship Id="rId3383" Type="http://schemas.openxmlformats.org/officeDocument/2006/relationships/hyperlink" Target="https://www.youtube.com/watch?v=LPpDDSajl1M" TargetMode="External"/><Relationship Id="rId3590" Type="http://schemas.openxmlformats.org/officeDocument/2006/relationships/hyperlink" Target="https://www.youtube.com/watch?v=LQEniOnDjxE" TargetMode="External"/><Relationship Id="rId4227" Type="http://schemas.openxmlformats.org/officeDocument/2006/relationships/hyperlink" Target="https://www.youtube.com/watch?v=A6vUEwOhe_Y" TargetMode="External"/><Relationship Id="rId4434" Type="http://schemas.openxmlformats.org/officeDocument/2006/relationships/hyperlink" Target="https://www.youtube.com/watch?v=3t-IfgQC-W0" TargetMode="External"/><Relationship Id="rId15" Type="http://schemas.openxmlformats.org/officeDocument/2006/relationships/hyperlink" Target="https://www.youtube.com/watch?v=_l6fAIBDxFQ" TargetMode="External"/><Relationship Id="rId2192" Type="http://schemas.openxmlformats.org/officeDocument/2006/relationships/hyperlink" Target="https://www.youtube.com/watch?v=6tJka9ceyss" TargetMode="External"/><Relationship Id="rId3036" Type="http://schemas.openxmlformats.org/officeDocument/2006/relationships/hyperlink" Target="https://www.youtube.com/watch?v=q6pJ3mlYYEY" TargetMode="External"/><Relationship Id="rId3243" Type="http://schemas.openxmlformats.org/officeDocument/2006/relationships/hyperlink" Target="https://www.youtube.com/watch?v=ePsgunTe78I" TargetMode="External"/><Relationship Id="rId3688" Type="http://schemas.openxmlformats.org/officeDocument/2006/relationships/hyperlink" Target="https://www.youtube.com/watch?v=ZCMXzfuO26k" TargetMode="External"/><Relationship Id="rId3895" Type="http://schemas.openxmlformats.org/officeDocument/2006/relationships/hyperlink" Target="https://www.youtube.com/watch?v=_txtx7llu50" TargetMode="External"/><Relationship Id="rId4641" Type="http://schemas.openxmlformats.org/officeDocument/2006/relationships/hyperlink" Target="https://www.youtube.com/watch?v=o4WPI-T_56I" TargetMode="External"/><Relationship Id="rId4739" Type="http://schemas.openxmlformats.org/officeDocument/2006/relationships/hyperlink" Target="https://www.youtube.com/watch?v=IW0RmnsA-bc" TargetMode="External"/><Relationship Id="rId164" Type="http://schemas.openxmlformats.org/officeDocument/2006/relationships/hyperlink" Target="https://www.youtube.com/watch?v=iH6_WbFsI3g" TargetMode="External"/><Relationship Id="rId371" Type="http://schemas.openxmlformats.org/officeDocument/2006/relationships/hyperlink" Target="https://www.youtube.com/watch?v=z0ejheEAAKI" TargetMode="External"/><Relationship Id="rId2052" Type="http://schemas.openxmlformats.org/officeDocument/2006/relationships/hyperlink" Target="https://www.youtube.com/watch?v=kEHO-kZ_mZY" TargetMode="External"/><Relationship Id="rId2497" Type="http://schemas.openxmlformats.org/officeDocument/2006/relationships/hyperlink" Target="https://www.youtube.com/watch?v=VupT9JCJaOY" TargetMode="External"/><Relationship Id="rId3450" Type="http://schemas.openxmlformats.org/officeDocument/2006/relationships/hyperlink" Target="https://www.youtube.com/watch?v=bay4TC0iQZ0" TargetMode="External"/><Relationship Id="rId3548" Type="http://schemas.openxmlformats.org/officeDocument/2006/relationships/hyperlink" Target="https://www.youtube.com/watch?v=Ny9AWX4SWQk" TargetMode="External"/><Relationship Id="rId3755" Type="http://schemas.openxmlformats.org/officeDocument/2006/relationships/hyperlink" Target="https://www.youtube.com/watch?v=hRGU2UEh3Qo" TargetMode="External"/><Relationship Id="rId4501" Type="http://schemas.openxmlformats.org/officeDocument/2006/relationships/hyperlink" Target="https://www.youtube.com/watch?v=0uqroyk77ss" TargetMode="External"/><Relationship Id="rId469" Type="http://schemas.openxmlformats.org/officeDocument/2006/relationships/hyperlink" Target="https://www.youtube.com/watch?v=93FgkYhAQmI" TargetMode="External"/><Relationship Id="rId676" Type="http://schemas.openxmlformats.org/officeDocument/2006/relationships/hyperlink" Target="https://www.youtube.com/watch?v=2JBGruNEtr0" TargetMode="External"/><Relationship Id="rId883" Type="http://schemas.openxmlformats.org/officeDocument/2006/relationships/hyperlink" Target="https://www.youtube.com/watch?v=4mHgy-sOvbY" TargetMode="External"/><Relationship Id="rId1099" Type="http://schemas.openxmlformats.org/officeDocument/2006/relationships/hyperlink" Target="https://www.youtube.com/watch?v=JddQTOY9MZI" TargetMode="External"/><Relationship Id="rId2357" Type="http://schemas.openxmlformats.org/officeDocument/2006/relationships/hyperlink" Target="https://www.youtube.com/watch?v=5bjPqvOTalg" TargetMode="External"/><Relationship Id="rId2564" Type="http://schemas.openxmlformats.org/officeDocument/2006/relationships/hyperlink" Target="https://www.youtube.com/watch?v=EkQo6MmjMn4" TargetMode="External"/><Relationship Id="rId3103" Type="http://schemas.openxmlformats.org/officeDocument/2006/relationships/hyperlink" Target="https://www.youtube.com/watch?v=Ciq_CDwmICU" TargetMode="External"/><Relationship Id="rId3310" Type="http://schemas.openxmlformats.org/officeDocument/2006/relationships/hyperlink" Target="https://www.youtube.com/watch?v=BR-aIzE3QI0" TargetMode="External"/><Relationship Id="rId3408" Type="http://schemas.openxmlformats.org/officeDocument/2006/relationships/hyperlink" Target="https://www.youtube.com/watch?v=Ii7rtNaGlls" TargetMode="External"/><Relationship Id="rId3615" Type="http://schemas.openxmlformats.org/officeDocument/2006/relationships/hyperlink" Target="https://www.youtube.com/watch?v=tN94qnOls6Y" TargetMode="External"/><Relationship Id="rId3962" Type="http://schemas.openxmlformats.org/officeDocument/2006/relationships/hyperlink" Target="https://www.youtube.com/watch?v=16l7J_K1R6Y" TargetMode="External"/><Relationship Id="rId231" Type="http://schemas.openxmlformats.org/officeDocument/2006/relationships/hyperlink" Target="https://www.youtube.com/watch?v=1Xy2Iqh8qXY" TargetMode="External"/><Relationship Id="rId329" Type="http://schemas.openxmlformats.org/officeDocument/2006/relationships/hyperlink" Target="https://www.youtube.com/watch?v=22hYvoHYvAA" TargetMode="External"/><Relationship Id="rId536" Type="http://schemas.openxmlformats.org/officeDocument/2006/relationships/hyperlink" Target="https://www.youtube.com/watch?v=PJs21AAWvKA" TargetMode="External"/><Relationship Id="rId1166" Type="http://schemas.openxmlformats.org/officeDocument/2006/relationships/hyperlink" Target="https://www.youtube.com/watch?v=AMo5rwJ7qwQ" TargetMode="External"/><Relationship Id="rId1373" Type="http://schemas.openxmlformats.org/officeDocument/2006/relationships/hyperlink" Target="https://www.youtube.com/watch?v=N3P5blqCPCo" TargetMode="External"/><Relationship Id="rId2217" Type="http://schemas.openxmlformats.org/officeDocument/2006/relationships/hyperlink" Target="https://www.youtube.com/watch?v=na6bysYNuS0" TargetMode="External"/><Relationship Id="rId2771" Type="http://schemas.openxmlformats.org/officeDocument/2006/relationships/hyperlink" Target="https://www.youtube.com/watch?v=A1sH1zH2xw0" TargetMode="External"/><Relationship Id="rId2869" Type="http://schemas.openxmlformats.org/officeDocument/2006/relationships/hyperlink" Target="https://www.youtube.com/watch?v=ahIU5IhceFA" TargetMode="External"/><Relationship Id="rId3822" Type="http://schemas.openxmlformats.org/officeDocument/2006/relationships/hyperlink" Target="https://www.youtube.com/watch?v=z4Md4zHQWJ8" TargetMode="External"/><Relationship Id="rId743" Type="http://schemas.openxmlformats.org/officeDocument/2006/relationships/hyperlink" Target="https://www.youtube.com/watch?v=Unyij8dnJ_M" TargetMode="External"/><Relationship Id="rId950" Type="http://schemas.openxmlformats.org/officeDocument/2006/relationships/hyperlink" Target="https://www.youtube.com/watch?v=EpKWRRlN-BI" TargetMode="External"/><Relationship Id="rId1026" Type="http://schemas.openxmlformats.org/officeDocument/2006/relationships/hyperlink" Target="https://www.youtube.com/watch?v=mRgslQ5Z-kU" TargetMode="External"/><Relationship Id="rId1580" Type="http://schemas.openxmlformats.org/officeDocument/2006/relationships/hyperlink" Target="https://www.youtube.com/watch?v=GizmoESygjs" TargetMode="External"/><Relationship Id="rId1678" Type="http://schemas.openxmlformats.org/officeDocument/2006/relationships/hyperlink" Target="https://www.youtube.com/watch?v=-J-IzDWfkDM" TargetMode="External"/><Relationship Id="rId1885" Type="http://schemas.openxmlformats.org/officeDocument/2006/relationships/hyperlink" Target="https://www.youtube.com/watch?v=kBfXjNFo3Mo" TargetMode="External"/><Relationship Id="rId2424" Type="http://schemas.openxmlformats.org/officeDocument/2006/relationships/hyperlink" Target="https://www.youtube.com/watch?v=fXeM0fXvOp8" TargetMode="External"/><Relationship Id="rId2631" Type="http://schemas.openxmlformats.org/officeDocument/2006/relationships/hyperlink" Target="https://www.youtube.com/watch?v=g89KsIjBrBI" TargetMode="External"/><Relationship Id="rId2729" Type="http://schemas.openxmlformats.org/officeDocument/2006/relationships/hyperlink" Target="https://www.youtube.com/watch?v=dHnFHQSGK3Q" TargetMode="External"/><Relationship Id="rId2936" Type="http://schemas.openxmlformats.org/officeDocument/2006/relationships/hyperlink" Target="https://www.youtube.com/watch?v=jso4f52Pl6Y" TargetMode="External"/><Relationship Id="rId4084" Type="http://schemas.openxmlformats.org/officeDocument/2006/relationships/hyperlink" Target="https://www.youtube.com/watch?v=Zrq5lRWmCVc" TargetMode="External"/><Relationship Id="rId4291" Type="http://schemas.openxmlformats.org/officeDocument/2006/relationships/hyperlink" Target="https://www.youtube.com/watch?v=_A1te_lmcYc" TargetMode="External"/><Relationship Id="rId4389" Type="http://schemas.openxmlformats.org/officeDocument/2006/relationships/hyperlink" Target="https://www.youtube.com/watch?v=yaSUpATSDWw" TargetMode="External"/><Relationship Id="rId603" Type="http://schemas.openxmlformats.org/officeDocument/2006/relationships/hyperlink" Target="https://www.youtube.com/watch?v=q8TgfZMXQiI" TargetMode="External"/><Relationship Id="rId810" Type="http://schemas.openxmlformats.org/officeDocument/2006/relationships/hyperlink" Target="https://www.youtube.com/watch?v=cvjYFOPG6RA" TargetMode="External"/><Relationship Id="rId908" Type="http://schemas.openxmlformats.org/officeDocument/2006/relationships/hyperlink" Target="https://www.youtube.com/watch?v=yi2KjoZBYsU" TargetMode="External"/><Relationship Id="rId1233" Type="http://schemas.openxmlformats.org/officeDocument/2006/relationships/hyperlink" Target="https://www.youtube.com/watch?v=7j10r3Zzhwo" TargetMode="External"/><Relationship Id="rId1440" Type="http://schemas.openxmlformats.org/officeDocument/2006/relationships/hyperlink" Target="https://www.youtube.com/watch?v=oZ3UM_JhsSo" TargetMode="External"/><Relationship Id="rId1538" Type="http://schemas.openxmlformats.org/officeDocument/2006/relationships/hyperlink" Target="https://www.youtube.com/watch?v=E7ZoxfoRxWw" TargetMode="External"/><Relationship Id="rId4151" Type="http://schemas.openxmlformats.org/officeDocument/2006/relationships/hyperlink" Target="https://www.youtube.com/watch?v=Jj-CElIzCDM" TargetMode="External"/><Relationship Id="rId4596" Type="http://schemas.openxmlformats.org/officeDocument/2006/relationships/hyperlink" Target="https://www.youtube.com/watch?v=WZrsM4ZhbSY" TargetMode="External"/><Relationship Id="rId1300" Type="http://schemas.openxmlformats.org/officeDocument/2006/relationships/hyperlink" Target="https://www.youtube.com/watch?v=AnpWkhQEcx8" TargetMode="External"/><Relationship Id="rId1745" Type="http://schemas.openxmlformats.org/officeDocument/2006/relationships/hyperlink" Target="https://www.youtube.com/watch?v=B738qGeBNXQ" TargetMode="External"/><Relationship Id="rId1952" Type="http://schemas.openxmlformats.org/officeDocument/2006/relationships/hyperlink" Target="https://www.youtube.com/watch?v=s0wL3C891TM" TargetMode="External"/><Relationship Id="rId3198" Type="http://schemas.openxmlformats.org/officeDocument/2006/relationships/hyperlink" Target="https://www.youtube.com/watch?v=hL_5iDkEKfA" TargetMode="External"/><Relationship Id="rId4011" Type="http://schemas.openxmlformats.org/officeDocument/2006/relationships/hyperlink" Target="https://www.youtube.com/watch?v=nZ-g1pPNfts" TargetMode="External"/><Relationship Id="rId4249" Type="http://schemas.openxmlformats.org/officeDocument/2006/relationships/hyperlink" Target="https://www.youtube.com/watch?v=45T9N21JuOE" TargetMode="External"/><Relationship Id="rId4456" Type="http://schemas.openxmlformats.org/officeDocument/2006/relationships/hyperlink" Target="https://www.youtube.com/watch?v=lGQDHKzLznE" TargetMode="External"/><Relationship Id="rId4663" Type="http://schemas.openxmlformats.org/officeDocument/2006/relationships/hyperlink" Target="https://www.youtube.com/watch?v=O-K-hR-9_fI" TargetMode="External"/><Relationship Id="rId37" Type="http://schemas.openxmlformats.org/officeDocument/2006/relationships/hyperlink" Target="https://www.youtube.com/watch?v=5hZH3p4D3Ac" TargetMode="External"/><Relationship Id="rId1605" Type="http://schemas.openxmlformats.org/officeDocument/2006/relationships/hyperlink" Target="https://www.youtube.com/watch?v=KKHHsNhBF8s" TargetMode="External"/><Relationship Id="rId1812" Type="http://schemas.openxmlformats.org/officeDocument/2006/relationships/hyperlink" Target="https://www.youtube.com/watch?v=1f_LwO9wKK0" TargetMode="External"/><Relationship Id="rId3058" Type="http://schemas.openxmlformats.org/officeDocument/2006/relationships/hyperlink" Target="https://www.youtube.com/watch?v=lc2vGMx1yMQ" TargetMode="External"/><Relationship Id="rId3265" Type="http://schemas.openxmlformats.org/officeDocument/2006/relationships/hyperlink" Target="https://www.youtube.com/watch?v=3QJD9iekpDQ" TargetMode="External"/><Relationship Id="rId3472" Type="http://schemas.openxmlformats.org/officeDocument/2006/relationships/hyperlink" Target="https://www.youtube.com/watch?v=B5MvnVOfaBc" TargetMode="External"/><Relationship Id="rId4109" Type="http://schemas.openxmlformats.org/officeDocument/2006/relationships/hyperlink" Target="https://www.youtube.com/watch?v=1O2tU4OxFmQ" TargetMode="External"/><Relationship Id="rId4316" Type="http://schemas.openxmlformats.org/officeDocument/2006/relationships/hyperlink" Target="https://www.youtube.com/watch?v=eGdl-Hkz85k" TargetMode="External"/><Relationship Id="rId4523" Type="http://schemas.openxmlformats.org/officeDocument/2006/relationships/hyperlink" Target="https://www.youtube.com/watch?v=3F5u8u2eq6A" TargetMode="External"/><Relationship Id="rId4730" Type="http://schemas.openxmlformats.org/officeDocument/2006/relationships/hyperlink" Target="https://www.youtube.com/watch?v=3ia16dDDfj4" TargetMode="External"/><Relationship Id="rId186" Type="http://schemas.openxmlformats.org/officeDocument/2006/relationships/hyperlink" Target="https://www.youtube.com/watch?v=r-5pWCedvSI" TargetMode="External"/><Relationship Id="rId393" Type="http://schemas.openxmlformats.org/officeDocument/2006/relationships/hyperlink" Target="https://www.youtube.com/watch?v=9RWxWF4JIl0" TargetMode="External"/><Relationship Id="rId2074" Type="http://schemas.openxmlformats.org/officeDocument/2006/relationships/hyperlink" Target="https://www.youtube.com/watch?v=eM3QQXzOzVE" TargetMode="External"/><Relationship Id="rId2281" Type="http://schemas.openxmlformats.org/officeDocument/2006/relationships/hyperlink" Target="https://www.youtube.com/watch?v=yceTSJoQ9RU" TargetMode="External"/><Relationship Id="rId3125" Type="http://schemas.openxmlformats.org/officeDocument/2006/relationships/hyperlink" Target="https://www.youtube.com/watch?v=jB6hedTamVk" TargetMode="External"/><Relationship Id="rId3332" Type="http://schemas.openxmlformats.org/officeDocument/2006/relationships/hyperlink" Target="https://www.youtube.com/watch?v=oB5JL-s9_b8" TargetMode="External"/><Relationship Id="rId3777" Type="http://schemas.openxmlformats.org/officeDocument/2006/relationships/hyperlink" Target="https://www.youtube.com/watch?v=WF9P_NXHh5M" TargetMode="External"/><Relationship Id="rId3984" Type="http://schemas.openxmlformats.org/officeDocument/2006/relationships/hyperlink" Target="https://www.youtube.com/watch?v=x_DTs3fOXiE" TargetMode="External"/><Relationship Id="rId253" Type="http://schemas.openxmlformats.org/officeDocument/2006/relationships/hyperlink" Target="https://www.youtube.com/watch?v=AQYMmpiFJK8" TargetMode="External"/><Relationship Id="rId460" Type="http://schemas.openxmlformats.org/officeDocument/2006/relationships/hyperlink" Target="https://www.youtube.com/watch?v=3YnDtV6Yejo" TargetMode="External"/><Relationship Id="rId698" Type="http://schemas.openxmlformats.org/officeDocument/2006/relationships/hyperlink" Target="https://www.youtube.com/watch?v=aTkPHMixt4k" TargetMode="External"/><Relationship Id="rId1090" Type="http://schemas.openxmlformats.org/officeDocument/2006/relationships/hyperlink" Target="https://www.youtube.com/watch?v=pIgKxE1sKRI" TargetMode="External"/><Relationship Id="rId2141" Type="http://schemas.openxmlformats.org/officeDocument/2006/relationships/hyperlink" Target="https://www.youtube.com/watch?v=V5KMjLQtJtY" TargetMode="External"/><Relationship Id="rId2379" Type="http://schemas.openxmlformats.org/officeDocument/2006/relationships/hyperlink" Target="https://www.youtube.com/watch?v=Xnl8Sh8sDNM" TargetMode="External"/><Relationship Id="rId2586" Type="http://schemas.openxmlformats.org/officeDocument/2006/relationships/hyperlink" Target="https://www.youtube.com/watch?v=tlVNXn1wFwo" TargetMode="External"/><Relationship Id="rId2793" Type="http://schemas.openxmlformats.org/officeDocument/2006/relationships/hyperlink" Target="https://www.youtube.com/watch?v=k7cpjmkc1Rw" TargetMode="External"/><Relationship Id="rId3637" Type="http://schemas.openxmlformats.org/officeDocument/2006/relationships/hyperlink" Target="https://www.youtube.com/watch?v=0Jjz_0gdfmE" TargetMode="External"/><Relationship Id="rId3844" Type="http://schemas.openxmlformats.org/officeDocument/2006/relationships/hyperlink" Target="https://www.youtube.com/watch?v=qCmVmB0FRLQ" TargetMode="External"/><Relationship Id="rId113" Type="http://schemas.openxmlformats.org/officeDocument/2006/relationships/hyperlink" Target="https://www.youtube.com/watch?v=NAlKtJrbcsk" TargetMode="External"/><Relationship Id="rId320" Type="http://schemas.openxmlformats.org/officeDocument/2006/relationships/hyperlink" Target="https://www.youtube.com/watch?v=0Zr2l5ACFoU" TargetMode="External"/><Relationship Id="rId558" Type="http://schemas.openxmlformats.org/officeDocument/2006/relationships/hyperlink" Target="https://www.youtube.com/watch?v=gBr2tBPn7Cc" TargetMode="External"/><Relationship Id="rId765" Type="http://schemas.openxmlformats.org/officeDocument/2006/relationships/hyperlink" Target="https://www.youtube.com/watch?v=ekI7X8v-jC0" TargetMode="External"/><Relationship Id="rId972" Type="http://schemas.openxmlformats.org/officeDocument/2006/relationships/hyperlink" Target="https://www.youtube.com/watch?v=Gw15GATnuXo" TargetMode="External"/><Relationship Id="rId1188" Type="http://schemas.openxmlformats.org/officeDocument/2006/relationships/hyperlink" Target="https://www.youtube.com/watch?v=tSuR25wBJ7A" TargetMode="External"/><Relationship Id="rId1395" Type="http://schemas.openxmlformats.org/officeDocument/2006/relationships/hyperlink" Target="https://www.youtube.com/watch?v=XiyDJo98U9s" TargetMode="External"/><Relationship Id="rId2001" Type="http://schemas.openxmlformats.org/officeDocument/2006/relationships/hyperlink" Target="https://www.youtube.com/watch?v=D66eHXt19dY" TargetMode="External"/><Relationship Id="rId2239" Type="http://schemas.openxmlformats.org/officeDocument/2006/relationships/hyperlink" Target="https://www.youtube.com/watch?v=2UP3DO56dh4" TargetMode="External"/><Relationship Id="rId2446" Type="http://schemas.openxmlformats.org/officeDocument/2006/relationships/hyperlink" Target="https://www.youtube.com/watch?v=GM_-PiG7KDA" TargetMode="External"/><Relationship Id="rId2653" Type="http://schemas.openxmlformats.org/officeDocument/2006/relationships/hyperlink" Target="https://www.youtube.com/watch?v=HmiEOSUtIfA" TargetMode="External"/><Relationship Id="rId2860" Type="http://schemas.openxmlformats.org/officeDocument/2006/relationships/hyperlink" Target="https://www.youtube.com/watch?v=sJZoMJfIpmA" TargetMode="External"/><Relationship Id="rId3704" Type="http://schemas.openxmlformats.org/officeDocument/2006/relationships/hyperlink" Target="https://www.youtube.com/watch?v=Rq1A2O4h8AU" TargetMode="External"/><Relationship Id="rId418" Type="http://schemas.openxmlformats.org/officeDocument/2006/relationships/hyperlink" Target="https://www.youtube.com/watch?v=WIZSYTAeoF4" TargetMode="External"/><Relationship Id="rId625" Type="http://schemas.openxmlformats.org/officeDocument/2006/relationships/hyperlink" Target="https://www.youtube.com/watch?v=99rYcx6MN2M" TargetMode="External"/><Relationship Id="rId832" Type="http://schemas.openxmlformats.org/officeDocument/2006/relationships/hyperlink" Target="https://www.youtube.com/watch?v=yFPiR090asA" TargetMode="External"/><Relationship Id="rId1048" Type="http://schemas.openxmlformats.org/officeDocument/2006/relationships/hyperlink" Target="https://www.youtube.com/watch?v=eMEfuqkKcSQ" TargetMode="External"/><Relationship Id="rId1255" Type="http://schemas.openxmlformats.org/officeDocument/2006/relationships/hyperlink" Target="https://www.youtube.com/watch?v=Aj1Ag3XaZCE" TargetMode="External"/><Relationship Id="rId1462" Type="http://schemas.openxmlformats.org/officeDocument/2006/relationships/hyperlink" Target="https://www.youtube.com/watch?v=bY-CDD9LXxM" TargetMode="External"/><Relationship Id="rId2306" Type="http://schemas.openxmlformats.org/officeDocument/2006/relationships/hyperlink" Target="https://www.youtube.com/watch?v=dmzY4R2QLfM" TargetMode="External"/><Relationship Id="rId2513" Type="http://schemas.openxmlformats.org/officeDocument/2006/relationships/hyperlink" Target="https://www.youtube.com/watch?v=At-yl_4EFCo" TargetMode="External"/><Relationship Id="rId2958" Type="http://schemas.openxmlformats.org/officeDocument/2006/relationships/hyperlink" Target="https://www.youtube.com/watch?v=qp59muLDPsI" TargetMode="External"/><Relationship Id="rId3911" Type="http://schemas.openxmlformats.org/officeDocument/2006/relationships/hyperlink" Target="https://www.youtube.com/watch?v=BAM3XXGzX9M" TargetMode="External"/><Relationship Id="rId1115" Type="http://schemas.openxmlformats.org/officeDocument/2006/relationships/hyperlink" Target="https://www.youtube.com/watch?v=FfesBQyizFM" TargetMode="External"/><Relationship Id="rId1322" Type="http://schemas.openxmlformats.org/officeDocument/2006/relationships/hyperlink" Target="https://www.youtube.com/watch?v=kaxqmhF0M2U" TargetMode="External"/><Relationship Id="rId1767" Type="http://schemas.openxmlformats.org/officeDocument/2006/relationships/hyperlink" Target="https://www.youtube.com/watch?v=o-sXJN3aJxw" TargetMode="External"/><Relationship Id="rId1974" Type="http://schemas.openxmlformats.org/officeDocument/2006/relationships/hyperlink" Target="https://www.youtube.com/watch?v=EpaD2zQQJCY" TargetMode="External"/><Relationship Id="rId2720" Type="http://schemas.openxmlformats.org/officeDocument/2006/relationships/hyperlink" Target="https://www.youtube.com/watch?v=HCbcdycBUG4" TargetMode="External"/><Relationship Id="rId2818" Type="http://schemas.openxmlformats.org/officeDocument/2006/relationships/hyperlink" Target="https://www.youtube.com/watch?v=xf-THjK19TM" TargetMode="External"/><Relationship Id="rId4173" Type="http://schemas.openxmlformats.org/officeDocument/2006/relationships/hyperlink" Target="https://www.youtube.com/watch?v=cJZV2Hb6q2c" TargetMode="External"/><Relationship Id="rId4380" Type="http://schemas.openxmlformats.org/officeDocument/2006/relationships/hyperlink" Target="https://www.youtube.com/watch?v=NLaxDNXu01Y" TargetMode="External"/><Relationship Id="rId4478" Type="http://schemas.openxmlformats.org/officeDocument/2006/relationships/hyperlink" Target="https://www.youtube.com/watch?v=xBTLR4xZzzU" TargetMode="External"/><Relationship Id="rId59" Type="http://schemas.openxmlformats.org/officeDocument/2006/relationships/hyperlink" Target="https://www.youtube.com/watch?v=1Jn4OltSGys" TargetMode="External"/><Relationship Id="rId1627" Type="http://schemas.openxmlformats.org/officeDocument/2006/relationships/hyperlink" Target="https://www.youtube.com/watch?v=eZWjYWcQ4Xo" TargetMode="External"/><Relationship Id="rId1834" Type="http://schemas.openxmlformats.org/officeDocument/2006/relationships/hyperlink" Target="https://www.youtube.com/watch?v=fuAQrx8VuDQ" TargetMode="External"/><Relationship Id="rId3287" Type="http://schemas.openxmlformats.org/officeDocument/2006/relationships/hyperlink" Target="https://www.youtube.com/watch?v=0ZvTO6mbR-8" TargetMode="External"/><Relationship Id="rId4033" Type="http://schemas.openxmlformats.org/officeDocument/2006/relationships/hyperlink" Target="https://www.youtube.com/watch?v=SXdV2bKMntI" TargetMode="External"/><Relationship Id="rId4240" Type="http://schemas.openxmlformats.org/officeDocument/2006/relationships/hyperlink" Target="https://www.youtube.com/watch?v=FJ1X-R9V2fA" TargetMode="External"/><Relationship Id="rId4338" Type="http://schemas.openxmlformats.org/officeDocument/2006/relationships/hyperlink" Target="https://www.youtube.com/watch?v=gyr1krGnd1k" TargetMode="External"/><Relationship Id="rId4685" Type="http://schemas.openxmlformats.org/officeDocument/2006/relationships/hyperlink" Target="https://www.youtube.com/watch?v=XxdV3wlzhdc" TargetMode="External"/><Relationship Id="rId2096" Type="http://schemas.openxmlformats.org/officeDocument/2006/relationships/hyperlink" Target="https://www.youtube.com/watch?v=52ychNwwJ7Y" TargetMode="External"/><Relationship Id="rId3494" Type="http://schemas.openxmlformats.org/officeDocument/2006/relationships/hyperlink" Target="https://www.youtube.com/watch?v=ym20OM1p4vQ" TargetMode="External"/><Relationship Id="rId3799" Type="http://schemas.openxmlformats.org/officeDocument/2006/relationships/hyperlink" Target="https://www.youtube.com/watch?v=zmdHlr3Z9cY" TargetMode="External"/><Relationship Id="rId4100" Type="http://schemas.openxmlformats.org/officeDocument/2006/relationships/hyperlink" Target="https://www.youtube.com/watch?v=8SUkZeIo42A" TargetMode="External"/><Relationship Id="rId4545" Type="http://schemas.openxmlformats.org/officeDocument/2006/relationships/hyperlink" Target="https://www.youtube.com/watch?v=5tQ0F38FSH4" TargetMode="External"/><Relationship Id="rId4752" Type="http://schemas.openxmlformats.org/officeDocument/2006/relationships/hyperlink" Target="https://www.youtube.com/watch?v=pu1rxJIS5M0" TargetMode="External"/><Relationship Id="rId1901" Type="http://schemas.openxmlformats.org/officeDocument/2006/relationships/hyperlink" Target="https://www.youtube.com/watch?v=669Y5H3SLg4" TargetMode="External"/><Relationship Id="rId3147" Type="http://schemas.openxmlformats.org/officeDocument/2006/relationships/hyperlink" Target="https://www.youtube.com/watch?v=3qkXc6zheig" TargetMode="External"/><Relationship Id="rId3354" Type="http://schemas.openxmlformats.org/officeDocument/2006/relationships/hyperlink" Target="https://www.youtube.com/watch?v=pXsrPEkk_Ec" TargetMode="External"/><Relationship Id="rId3561" Type="http://schemas.openxmlformats.org/officeDocument/2006/relationships/hyperlink" Target="https://www.youtube.com/watch?v=bsU4t4sWqak" TargetMode="External"/><Relationship Id="rId3659" Type="http://schemas.openxmlformats.org/officeDocument/2006/relationships/hyperlink" Target="https://www.youtube.com/watch?v=bb4gffJ1kGI" TargetMode="External"/><Relationship Id="rId4405" Type="http://schemas.openxmlformats.org/officeDocument/2006/relationships/hyperlink" Target="https://www.youtube.com/watch?v=Kw7y012xO7Y" TargetMode="External"/><Relationship Id="rId4612" Type="http://schemas.openxmlformats.org/officeDocument/2006/relationships/hyperlink" Target="https://www.youtube.com/watch?v=ppKPaPKlQ3Q" TargetMode="External"/><Relationship Id="rId275" Type="http://schemas.openxmlformats.org/officeDocument/2006/relationships/hyperlink" Target="https://www.youtube.com/watch?v=scMe-coaAXM" TargetMode="External"/><Relationship Id="rId482" Type="http://schemas.openxmlformats.org/officeDocument/2006/relationships/hyperlink" Target="https://www.youtube.com/watch?v=ERqqU72lYmI" TargetMode="External"/><Relationship Id="rId2163" Type="http://schemas.openxmlformats.org/officeDocument/2006/relationships/hyperlink" Target="https://www.youtube.com/watch?v=Dr44J7r125Y" TargetMode="External"/><Relationship Id="rId2370" Type="http://schemas.openxmlformats.org/officeDocument/2006/relationships/hyperlink" Target="https://www.youtube.com/watch?v=N3ZfzNTRkLc" TargetMode="External"/><Relationship Id="rId3007" Type="http://schemas.openxmlformats.org/officeDocument/2006/relationships/hyperlink" Target="https://www.youtube.com/watch?v=sY27n2MxWGY" TargetMode="External"/><Relationship Id="rId3214" Type="http://schemas.openxmlformats.org/officeDocument/2006/relationships/hyperlink" Target="https://www.youtube.com/watch?v=v0K8Qbv1cek" TargetMode="External"/><Relationship Id="rId3421" Type="http://schemas.openxmlformats.org/officeDocument/2006/relationships/hyperlink" Target="https://www.youtube.com/watch?v=ZmFuqKZRvyU" TargetMode="External"/><Relationship Id="rId3866" Type="http://schemas.openxmlformats.org/officeDocument/2006/relationships/hyperlink" Target="https://www.youtube.com/watch?v=0YG6Q39I1k0" TargetMode="External"/><Relationship Id="rId135" Type="http://schemas.openxmlformats.org/officeDocument/2006/relationships/hyperlink" Target="https://www.youtube.com/watch?v=6691fQLWdY0" TargetMode="External"/><Relationship Id="rId342" Type="http://schemas.openxmlformats.org/officeDocument/2006/relationships/hyperlink" Target="https://www.youtube.com/watch?v=0naCPiVuhss" TargetMode="External"/><Relationship Id="rId787" Type="http://schemas.openxmlformats.org/officeDocument/2006/relationships/hyperlink" Target="https://www.youtube.com/watch?v=_6PuE-xCRwE" TargetMode="External"/><Relationship Id="rId994" Type="http://schemas.openxmlformats.org/officeDocument/2006/relationships/hyperlink" Target="https://www.youtube.com/watch?v=bwDtfhC_QTg" TargetMode="External"/><Relationship Id="rId2023" Type="http://schemas.openxmlformats.org/officeDocument/2006/relationships/hyperlink" Target="https://www.youtube.com/watch?v=geEGzouutR4" TargetMode="External"/><Relationship Id="rId2230" Type="http://schemas.openxmlformats.org/officeDocument/2006/relationships/hyperlink" Target="https://www.youtube.com/watch?v=fGnwsd9cM-4" TargetMode="External"/><Relationship Id="rId2468" Type="http://schemas.openxmlformats.org/officeDocument/2006/relationships/hyperlink" Target="https://www.youtube.com/watch?v=kK8ajwVjBEI" TargetMode="External"/><Relationship Id="rId2675" Type="http://schemas.openxmlformats.org/officeDocument/2006/relationships/hyperlink" Target="https://www.youtube.com/watch?v=mO0s9WTI-eU" TargetMode="External"/><Relationship Id="rId2882" Type="http://schemas.openxmlformats.org/officeDocument/2006/relationships/hyperlink" Target="https://www.youtube.com/watch?v=zu0WC29qBWQ" TargetMode="External"/><Relationship Id="rId3519" Type="http://schemas.openxmlformats.org/officeDocument/2006/relationships/hyperlink" Target="https://www.youtube.com/watch?v=OJugl_1qQlE" TargetMode="External"/><Relationship Id="rId3726" Type="http://schemas.openxmlformats.org/officeDocument/2006/relationships/hyperlink" Target="https://www.youtube.com/watch?v=87RCPs86flE" TargetMode="External"/><Relationship Id="rId3933" Type="http://schemas.openxmlformats.org/officeDocument/2006/relationships/hyperlink" Target="https://www.youtube.com/watch?v=PAJJT_L55ws" TargetMode="External"/><Relationship Id="rId202" Type="http://schemas.openxmlformats.org/officeDocument/2006/relationships/hyperlink" Target="https://www.youtube.com/watch?v=KjDRGTl3Qe8" TargetMode="External"/><Relationship Id="rId647" Type="http://schemas.openxmlformats.org/officeDocument/2006/relationships/hyperlink" Target="https://www.youtube.com/watch?v=bmGDLC4CWso" TargetMode="External"/><Relationship Id="rId854" Type="http://schemas.openxmlformats.org/officeDocument/2006/relationships/hyperlink" Target="https://www.youtube.com/watch?v=8j3wK1DXhrs" TargetMode="External"/><Relationship Id="rId1277" Type="http://schemas.openxmlformats.org/officeDocument/2006/relationships/hyperlink" Target="https://www.youtube.com/watch?v=ZeLYECu8rmI" TargetMode="External"/><Relationship Id="rId1484" Type="http://schemas.openxmlformats.org/officeDocument/2006/relationships/hyperlink" Target="https://www.youtube.com/watch?v=yqffcxdlk8o" TargetMode="External"/><Relationship Id="rId1691" Type="http://schemas.openxmlformats.org/officeDocument/2006/relationships/hyperlink" Target="https://www.youtube.com/watch?v=3Fb7Qv36of4" TargetMode="External"/><Relationship Id="rId2328" Type="http://schemas.openxmlformats.org/officeDocument/2006/relationships/hyperlink" Target="https://www.youtube.com/watch?v=N_eK0ujrhmY" TargetMode="External"/><Relationship Id="rId2535" Type="http://schemas.openxmlformats.org/officeDocument/2006/relationships/hyperlink" Target="https://www.youtube.com/watch?v=hRlcSh3VoA4" TargetMode="External"/><Relationship Id="rId2742" Type="http://schemas.openxmlformats.org/officeDocument/2006/relationships/hyperlink" Target="https://www.youtube.com/watch?v=5JZ0sLljwMI" TargetMode="External"/><Relationship Id="rId4195" Type="http://schemas.openxmlformats.org/officeDocument/2006/relationships/hyperlink" Target="https://www.youtube.com/watch?v=SJNEiqUrAVQ" TargetMode="External"/><Relationship Id="rId507" Type="http://schemas.openxmlformats.org/officeDocument/2006/relationships/hyperlink" Target="https://www.youtube.com/watch?v=1x6xPgg5ijI" TargetMode="External"/><Relationship Id="rId714" Type="http://schemas.openxmlformats.org/officeDocument/2006/relationships/hyperlink" Target="https://www.youtube.com/watch?v=LUru3pqcTfU" TargetMode="External"/><Relationship Id="rId921" Type="http://schemas.openxmlformats.org/officeDocument/2006/relationships/hyperlink" Target="https://www.youtube.com/watch?v=OlOq1N287Ys" TargetMode="External"/><Relationship Id="rId1137" Type="http://schemas.openxmlformats.org/officeDocument/2006/relationships/hyperlink" Target="https://www.youtube.com/watch?v=vW0fOSNK_L8" TargetMode="External"/><Relationship Id="rId1344" Type="http://schemas.openxmlformats.org/officeDocument/2006/relationships/hyperlink" Target="https://www.youtube.com/watch?v=j2J0_dcHLwo" TargetMode="External"/><Relationship Id="rId1551" Type="http://schemas.openxmlformats.org/officeDocument/2006/relationships/hyperlink" Target="https://www.youtube.com/watch?v=eJGZ3iyA_SA" TargetMode="External"/><Relationship Id="rId1789" Type="http://schemas.openxmlformats.org/officeDocument/2006/relationships/hyperlink" Target="https://www.youtube.com/watch?v=2bszwh1Cb_c" TargetMode="External"/><Relationship Id="rId1996" Type="http://schemas.openxmlformats.org/officeDocument/2006/relationships/hyperlink" Target="https://www.youtube.com/watch?v=krlr_ucg2YU" TargetMode="External"/><Relationship Id="rId2602" Type="http://schemas.openxmlformats.org/officeDocument/2006/relationships/hyperlink" Target="https://www.youtube.com/watch?v=K1ypQaREOko" TargetMode="External"/><Relationship Id="rId4055" Type="http://schemas.openxmlformats.org/officeDocument/2006/relationships/hyperlink" Target="https://www.youtube.com/watch?v=v6u80eYSLvc" TargetMode="External"/><Relationship Id="rId4262" Type="http://schemas.openxmlformats.org/officeDocument/2006/relationships/hyperlink" Target="https://www.youtube.com/watch?v=GbmYXbdcSSs" TargetMode="External"/><Relationship Id="rId50" Type="http://schemas.openxmlformats.org/officeDocument/2006/relationships/hyperlink" Target="https://www.youtube.com/watch?v=ELgX3bGm2Y8" TargetMode="External"/><Relationship Id="rId1204" Type="http://schemas.openxmlformats.org/officeDocument/2006/relationships/hyperlink" Target="https://www.youtube.com/watch?v=S3t_pCqgr7I" TargetMode="External"/><Relationship Id="rId1411" Type="http://schemas.openxmlformats.org/officeDocument/2006/relationships/hyperlink" Target="https://www.youtube.com/watch?v=E5Y4CwRTTxw" TargetMode="External"/><Relationship Id="rId1649" Type="http://schemas.openxmlformats.org/officeDocument/2006/relationships/hyperlink" Target="https://www.youtube.com/watch?v=XFtZzjfd4TA" TargetMode="External"/><Relationship Id="rId1856" Type="http://schemas.openxmlformats.org/officeDocument/2006/relationships/hyperlink" Target="https://www.youtube.com/watch?v=3ARaf10YwGU" TargetMode="External"/><Relationship Id="rId2907" Type="http://schemas.openxmlformats.org/officeDocument/2006/relationships/hyperlink" Target="https://www.youtube.com/watch?v=XwVwg4UYvtg" TargetMode="External"/><Relationship Id="rId3071" Type="http://schemas.openxmlformats.org/officeDocument/2006/relationships/hyperlink" Target="https://www.youtube.com/watch?v=9RBY7u5qas8" TargetMode="External"/><Relationship Id="rId4567" Type="http://schemas.openxmlformats.org/officeDocument/2006/relationships/hyperlink" Target="https://www.youtube.com/watch?v=4jNnT1Mn0b8" TargetMode="External"/><Relationship Id="rId4774" Type="http://schemas.openxmlformats.org/officeDocument/2006/relationships/hyperlink" Target="https://www.youtube.com/watch?v=pYJiJFFiCFM" TargetMode="External"/><Relationship Id="rId1509" Type="http://schemas.openxmlformats.org/officeDocument/2006/relationships/hyperlink" Target="https://www.youtube.com/watch?v=LA22uRtiYoA" TargetMode="External"/><Relationship Id="rId1716" Type="http://schemas.openxmlformats.org/officeDocument/2006/relationships/hyperlink" Target="https://www.youtube.com/watch?v=Fwc-LH8IGj8" TargetMode="External"/><Relationship Id="rId1923" Type="http://schemas.openxmlformats.org/officeDocument/2006/relationships/hyperlink" Target="https://www.youtube.com/watch?v=qJ9xqQus9go" TargetMode="External"/><Relationship Id="rId3169" Type="http://schemas.openxmlformats.org/officeDocument/2006/relationships/hyperlink" Target="https://www.youtube.com/watch?v=AwHTmrSZh-Y" TargetMode="External"/><Relationship Id="rId3376" Type="http://schemas.openxmlformats.org/officeDocument/2006/relationships/hyperlink" Target="https://www.youtube.com/watch?v=vRUBPla8d6Y" TargetMode="External"/><Relationship Id="rId3583" Type="http://schemas.openxmlformats.org/officeDocument/2006/relationships/hyperlink" Target="https://www.youtube.com/watch?v=yXM8kbfLGJo" TargetMode="External"/><Relationship Id="rId4122" Type="http://schemas.openxmlformats.org/officeDocument/2006/relationships/hyperlink" Target="https://www.youtube.com/watch?v=_QUc8JN_jCM" TargetMode="External"/><Relationship Id="rId4427" Type="http://schemas.openxmlformats.org/officeDocument/2006/relationships/hyperlink" Target="https://www.youtube.com/watch?v=gnKxQWZHIhk" TargetMode="External"/><Relationship Id="rId297" Type="http://schemas.openxmlformats.org/officeDocument/2006/relationships/hyperlink" Target="https://www.youtube.com/watch?v=emflp3Ffpeg" TargetMode="External"/><Relationship Id="rId2185" Type="http://schemas.openxmlformats.org/officeDocument/2006/relationships/hyperlink" Target="https://www.youtube.com/watch?v=kqqxZ_FXgVE" TargetMode="External"/><Relationship Id="rId2392" Type="http://schemas.openxmlformats.org/officeDocument/2006/relationships/hyperlink" Target="https://www.youtube.com/watch?v=j28SJWoSbOY" TargetMode="External"/><Relationship Id="rId3029" Type="http://schemas.openxmlformats.org/officeDocument/2006/relationships/hyperlink" Target="https://www.youtube.com/watch?v=UYyzAlbcw8w" TargetMode="External"/><Relationship Id="rId3236" Type="http://schemas.openxmlformats.org/officeDocument/2006/relationships/hyperlink" Target="https://www.youtube.com/watch?v=JLO9Q15OE3Q" TargetMode="External"/><Relationship Id="rId3790" Type="http://schemas.openxmlformats.org/officeDocument/2006/relationships/hyperlink" Target="https://www.youtube.com/watch?v=2k8AIzE87Mo" TargetMode="External"/><Relationship Id="rId3888" Type="http://schemas.openxmlformats.org/officeDocument/2006/relationships/hyperlink" Target="https://www.youtube.com/watch?v=Ll6hc14i2dY" TargetMode="External"/><Relationship Id="rId4634" Type="http://schemas.openxmlformats.org/officeDocument/2006/relationships/hyperlink" Target="https://www.youtube.com/watch?v=9jdKXjF_VMU" TargetMode="External"/><Relationship Id="rId157" Type="http://schemas.openxmlformats.org/officeDocument/2006/relationships/hyperlink" Target="https://www.youtube.com/watch?v=Du4unKMbR2Q" TargetMode="External"/><Relationship Id="rId364" Type="http://schemas.openxmlformats.org/officeDocument/2006/relationships/hyperlink" Target="https://www.youtube.com/watch?v=Le5TqOTYRbU" TargetMode="External"/><Relationship Id="rId2045" Type="http://schemas.openxmlformats.org/officeDocument/2006/relationships/hyperlink" Target="https://www.youtube.com/watch?v=qYv1V0_yH3g" TargetMode="External"/><Relationship Id="rId2697" Type="http://schemas.openxmlformats.org/officeDocument/2006/relationships/hyperlink" Target="https://www.youtube.com/watch?v=cdd6WBsRkXs" TargetMode="External"/><Relationship Id="rId3443" Type="http://schemas.openxmlformats.org/officeDocument/2006/relationships/hyperlink" Target="https://www.youtube.com/watch?v=v6kxNhlDhBg" TargetMode="External"/><Relationship Id="rId3650" Type="http://schemas.openxmlformats.org/officeDocument/2006/relationships/hyperlink" Target="https://www.youtube.com/watch?v=FzwYKoKN_KE" TargetMode="External"/><Relationship Id="rId3748" Type="http://schemas.openxmlformats.org/officeDocument/2006/relationships/hyperlink" Target="https://www.youtube.com/watch?v=vyD0wR865lc" TargetMode="External"/><Relationship Id="rId4701" Type="http://schemas.openxmlformats.org/officeDocument/2006/relationships/hyperlink" Target="https://www.youtube.com/watch?v=v21elZraguE" TargetMode="External"/><Relationship Id="rId571" Type="http://schemas.openxmlformats.org/officeDocument/2006/relationships/hyperlink" Target="https://www.youtube.com/watch?v=aphvdygtnrc" TargetMode="External"/><Relationship Id="rId669" Type="http://schemas.openxmlformats.org/officeDocument/2006/relationships/hyperlink" Target="https://www.youtube.com/watch?v=tgCgHwIWgUU" TargetMode="External"/><Relationship Id="rId876" Type="http://schemas.openxmlformats.org/officeDocument/2006/relationships/hyperlink" Target="https://www.youtube.com/watch?v=6TqOdzq2-p8" TargetMode="External"/><Relationship Id="rId1299" Type="http://schemas.openxmlformats.org/officeDocument/2006/relationships/hyperlink" Target="https://www.youtube.com/watch?v=r9VeEAJ8lns" TargetMode="External"/><Relationship Id="rId2252" Type="http://schemas.openxmlformats.org/officeDocument/2006/relationships/hyperlink" Target="https://www.youtube.com/watch?v=vjBZzYN3aAs" TargetMode="External"/><Relationship Id="rId2557" Type="http://schemas.openxmlformats.org/officeDocument/2006/relationships/hyperlink" Target="https://www.youtube.com/watch?v=PPK0VbqQtX4" TargetMode="External"/><Relationship Id="rId3303" Type="http://schemas.openxmlformats.org/officeDocument/2006/relationships/hyperlink" Target="https://www.youtube.com/watch?v=-wV0AH0u8ik" TargetMode="External"/><Relationship Id="rId3510" Type="http://schemas.openxmlformats.org/officeDocument/2006/relationships/hyperlink" Target="https://www.youtube.com/watch?v=8pjbTawQQGM" TargetMode="External"/><Relationship Id="rId3608" Type="http://schemas.openxmlformats.org/officeDocument/2006/relationships/hyperlink" Target="https://www.youtube.com/watch?v=ZbLF3rjEANk" TargetMode="External"/><Relationship Id="rId3955" Type="http://schemas.openxmlformats.org/officeDocument/2006/relationships/hyperlink" Target="https://www.youtube.com/watch?v=Epfe2hmNLdY" TargetMode="External"/><Relationship Id="rId224" Type="http://schemas.openxmlformats.org/officeDocument/2006/relationships/hyperlink" Target="https://www.youtube.com/watch?v=JCxZxuaVMgk" TargetMode="External"/><Relationship Id="rId431" Type="http://schemas.openxmlformats.org/officeDocument/2006/relationships/hyperlink" Target="https://www.youtube.com/watch?v=QSyI9C5hXJo" TargetMode="External"/><Relationship Id="rId529" Type="http://schemas.openxmlformats.org/officeDocument/2006/relationships/hyperlink" Target="https://www.youtube.com/watch?v=zQAtYb31QLA" TargetMode="External"/><Relationship Id="rId736" Type="http://schemas.openxmlformats.org/officeDocument/2006/relationships/hyperlink" Target="https://www.youtube.com/watch?v=D7XANR5cacE" TargetMode="External"/><Relationship Id="rId1061" Type="http://schemas.openxmlformats.org/officeDocument/2006/relationships/hyperlink" Target="https://www.youtube.com/watch?v=2FQOTKsMc0U" TargetMode="External"/><Relationship Id="rId1159" Type="http://schemas.openxmlformats.org/officeDocument/2006/relationships/hyperlink" Target="https://www.youtube.com/watch?v=I0XKa4nnUgE" TargetMode="External"/><Relationship Id="rId1366" Type="http://schemas.openxmlformats.org/officeDocument/2006/relationships/hyperlink" Target="https://www.youtube.com/watch?v=UPSSUSLlwjY" TargetMode="External"/><Relationship Id="rId2112" Type="http://schemas.openxmlformats.org/officeDocument/2006/relationships/hyperlink" Target="https://www.youtube.com/watch?v=j7VesUSHxL8" TargetMode="External"/><Relationship Id="rId2417" Type="http://schemas.openxmlformats.org/officeDocument/2006/relationships/hyperlink" Target="https://www.youtube.com/watch?v=dPX0_IEXVRo" TargetMode="External"/><Relationship Id="rId2764" Type="http://schemas.openxmlformats.org/officeDocument/2006/relationships/hyperlink" Target="https://www.youtube.com/watch?v=nK4v-Xjx7mM" TargetMode="External"/><Relationship Id="rId2971" Type="http://schemas.openxmlformats.org/officeDocument/2006/relationships/hyperlink" Target="https://www.youtube.com/watch?v=wl95zSvqWqU" TargetMode="External"/><Relationship Id="rId3815" Type="http://schemas.openxmlformats.org/officeDocument/2006/relationships/hyperlink" Target="https://www.youtube.com/watch?v=R4zha-fcxH8" TargetMode="External"/><Relationship Id="rId943" Type="http://schemas.openxmlformats.org/officeDocument/2006/relationships/hyperlink" Target="https://www.youtube.com/watch?v=BH0TppeYd5A" TargetMode="External"/><Relationship Id="rId1019" Type="http://schemas.openxmlformats.org/officeDocument/2006/relationships/hyperlink" Target="https://www.youtube.com/watch?v=CIv55liQepc" TargetMode="External"/><Relationship Id="rId1573" Type="http://schemas.openxmlformats.org/officeDocument/2006/relationships/hyperlink" Target="https://www.youtube.com/watch?v=09Px3t9B7yo" TargetMode="External"/><Relationship Id="rId1780" Type="http://schemas.openxmlformats.org/officeDocument/2006/relationships/hyperlink" Target="https://www.youtube.com/watch?v=SoKUnV6ktqA" TargetMode="External"/><Relationship Id="rId1878" Type="http://schemas.openxmlformats.org/officeDocument/2006/relationships/hyperlink" Target="https://www.youtube.com/watch?v=5UJaCMNtQKw" TargetMode="External"/><Relationship Id="rId2624" Type="http://schemas.openxmlformats.org/officeDocument/2006/relationships/hyperlink" Target="https://www.youtube.com/watch?v=I16cQyBxsKw" TargetMode="External"/><Relationship Id="rId2831" Type="http://schemas.openxmlformats.org/officeDocument/2006/relationships/hyperlink" Target="https://www.youtube.com/watch?v=nag8r4LxuVw" TargetMode="External"/><Relationship Id="rId2929" Type="http://schemas.openxmlformats.org/officeDocument/2006/relationships/hyperlink" Target="https://www.youtube.com/watch?v=RNyFuT8tAUQ" TargetMode="External"/><Relationship Id="rId4077" Type="http://schemas.openxmlformats.org/officeDocument/2006/relationships/hyperlink" Target="https://www.youtube.com/watch?v=Kt7lLgW9yDI" TargetMode="External"/><Relationship Id="rId4284" Type="http://schemas.openxmlformats.org/officeDocument/2006/relationships/hyperlink" Target="https://www.youtube.com/watch?v=8WRdfXYwuWU" TargetMode="External"/><Relationship Id="rId4491" Type="http://schemas.openxmlformats.org/officeDocument/2006/relationships/hyperlink" Target="https://www.youtube.com/watch?v=-775vZhdBx0" TargetMode="External"/><Relationship Id="rId72" Type="http://schemas.openxmlformats.org/officeDocument/2006/relationships/hyperlink" Target="https://www.youtube.com/watch?v=Ym0KFVDHTCE" TargetMode="External"/><Relationship Id="rId803" Type="http://schemas.openxmlformats.org/officeDocument/2006/relationships/hyperlink" Target="https://www.youtube.com/watch?v=Xl6gqwcLyPg" TargetMode="External"/><Relationship Id="rId1226" Type="http://schemas.openxmlformats.org/officeDocument/2006/relationships/hyperlink" Target="https://www.youtube.com/watch?v=UpbpwXAEJl4" TargetMode="External"/><Relationship Id="rId1433" Type="http://schemas.openxmlformats.org/officeDocument/2006/relationships/hyperlink" Target="https://www.youtube.com/watch?v=-EiakGUhZ9E" TargetMode="External"/><Relationship Id="rId1640" Type="http://schemas.openxmlformats.org/officeDocument/2006/relationships/hyperlink" Target="https://www.youtube.com/watch?v=tlLo7jypqDI" TargetMode="External"/><Relationship Id="rId1738" Type="http://schemas.openxmlformats.org/officeDocument/2006/relationships/hyperlink" Target="https://www.youtube.com/watch?v=AvrgOiOvaYo" TargetMode="External"/><Relationship Id="rId3093" Type="http://schemas.openxmlformats.org/officeDocument/2006/relationships/hyperlink" Target="https://www.youtube.com/watch?v=j_aYrH5Vb3A" TargetMode="External"/><Relationship Id="rId4144" Type="http://schemas.openxmlformats.org/officeDocument/2006/relationships/hyperlink" Target="https://www.youtube.com/watch?v=M25Z-LpC_2A" TargetMode="External"/><Relationship Id="rId4351" Type="http://schemas.openxmlformats.org/officeDocument/2006/relationships/hyperlink" Target="https://www.youtube.com/watch?v=DROMLqABx_8" TargetMode="External"/><Relationship Id="rId4589" Type="http://schemas.openxmlformats.org/officeDocument/2006/relationships/hyperlink" Target="https://www.youtube.com/watch?v=BVRt4giFvIE" TargetMode="External"/><Relationship Id="rId1500" Type="http://schemas.openxmlformats.org/officeDocument/2006/relationships/hyperlink" Target="https://www.youtube.com/watch?v=9rN-nHwOG-g" TargetMode="External"/><Relationship Id="rId1945" Type="http://schemas.openxmlformats.org/officeDocument/2006/relationships/hyperlink" Target="https://www.youtube.com/watch?v=dMAsgtWV-jo" TargetMode="External"/><Relationship Id="rId3160" Type="http://schemas.openxmlformats.org/officeDocument/2006/relationships/hyperlink" Target="https://www.youtube.com/watch?v=euHCKxgy04E" TargetMode="External"/><Relationship Id="rId3398" Type="http://schemas.openxmlformats.org/officeDocument/2006/relationships/hyperlink" Target="https://www.youtube.com/watch?v=Ur0K2WA67jw" TargetMode="External"/><Relationship Id="rId4004" Type="http://schemas.openxmlformats.org/officeDocument/2006/relationships/hyperlink" Target="https://www.youtube.com/watch?v=WsAS2MQVqwM" TargetMode="External"/><Relationship Id="rId4211" Type="http://schemas.openxmlformats.org/officeDocument/2006/relationships/hyperlink" Target="https://www.youtube.com/watch?v=fK1e4_oYlCE" TargetMode="External"/><Relationship Id="rId4449" Type="http://schemas.openxmlformats.org/officeDocument/2006/relationships/hyperlink" Target="https://www.youtube.com/watch?v=wJHbamGIOVM" TargetMode="External"/><Relationship Id="rId4656" Type="http://schemas.openxmlformats.org/officeDocument/2006/relationships/hyperlink" Target="https://www.youtube.com/watch?v=ixO7p1ABkNw" TargetMode="External"/><Relationship Id="rId1805" Type="http://schemas.openxmlformats.org/officeDocument/2006/relationships/hyperlink" Target="https://www.youtube.com/watch?v=8bc1GW-zsPY" TargetMode="External"/><Relationship Id="rId3020" Type="http://schemas.openxmlformats.org/officeDocument/2006/relationships/hyperlink" Target="https://www.youtube.com/watch?v=8ec3l429woQ" TargetMode="External"/><Relationship Id="rId3258" Type="http://schemas.openxmlformats.org/officeDocument/2006/relationships/hyperlink" Target="https://www.youtube.com/watch?v=IpO7fxGw5V8" TargetMode="External"/><Relationship Id="rId3465" Type="http://schemas.openxmlformats.org/officeDocument/2006/relationships/hyperlink" Target="https://www.youtube.com/watch?v=vMQwODQ3kKE" TargetMode="External"/><Relationship Id="rId3672" Type="http://schemas.openxmlformats.org/officeDocument/2006/relationships/hyperlink" Target="https://www.youtube.com/watch?v=cvx4Tr3mWs8" TargetMode="External"/><Relationship Id="rId4309" Type="http://schemas.openxmlformats.org/officeDocument/2006/relationships/hyperlink" Target="https://www.youtube.com/watch?v=4F9jLdTTuT0" TargetMode="External"/><Relationship Id="rId4516" Type="http://schemas.openxmlformats.org/officeDocument/2006/relationships/hyperlink" Target="https://www.youtube.com/watch?v=27T2AzRDxgE" TargetMode="External"/><Relationship Id="rId4723" Type="http://schemas.openxmlformats.org/officeDocument/2006/relationships/hyperlink" Target="https://www.youtube.com/watch?v=gfw4pYqUJE0" TargetMode="External"/><Relationship Id="rId179" Type="http://schemas.openxmlformats.org/officeDocument/2006/relationships/hyperlink" Target="https://www.youtube.com/watch?v=MoLH7tZZvAw" TargetMode="External"/><Relationship Id="rId386" Type="http://schemas.openxmlformats.org/officeDocument/2006/relationships/hyperlink" Target="https://www.youtube.com/watch?v=5zUb65g81Jo" TargetMode="External"/><Relationship Id="rId593" Type="http://schemas.openxmlformats.org/officeDocument/2006/relationships/hyperlink" Target="https://www.youtube.com/watch?v=ag_b9wZHKbc" TargetMode="External"/><Relationship Id="rId2067" Type="http://schemas.openxmlformats.org/officeDocument/2006/relationships/hyperlink" Target="https://www.youtube.com/watch?v=w1B4980GWpc" TargetMode="External"/><Relationship Id="rId2274" Type="http://schemas.openxmlformats.org/officeDocument/2006/relationships/hyperlink" Target="https://www.youtube.com/watch?v=OYL_a_HZzLY" TargetMode="External"/><Relationship Id="rId2481" Type="http://schemas.openxmlformats.org/officeDocument/2006/relationships/hyperlink" Target="https://www.youtube.com/watch?v=T__8U0FUwpo" TargetMode="External"/><Relationship Id="rId3118" Type="http://schemas.openxmlformats.org/officeDocument/2006/relationships/hyperlink" Target="https://www.youtube.com/watch?v=27cpH0OyXoA" TargetMode="External"/><Relationship Id="rId3325" Type="http://schemas.openxmlformats.org/officeDocument/2006/relationships/hyperlink" Target="https://www.youtube.com/watch?v=pZcQzocrlY0" TargetMode="External"/><Relationship Id="rId3532" Type="http://schemas.openxmlformats.org/officeDocument/2006/relationships/hyperlink" Target="https://www.youtube.com/watch?v=oNVjQ49ppjQ" TargetMode="External"/><Relationship Id="rId3977" Type="http://schemas.openxmlformats.org/officeDocument/2006/relationships/hyperlink" Target="https://www.youtube.com/watch?v=kMPx3AHvwtA" TargetMode="External"/><Relationship Id="rId246" Type="http://schemas.openxmlformats.org/officeDocument/2006/relationships/hyperlink" Target="https://www.youtube.com/watch?v=0m4wLKzmPYc" TargetMode="External"/><Relationship Id="rId453" Type="http://schemas.openxmlformats.org/officeDocument/2006/relationships/hyperlink" Target="https://www.youtube.com/watch?v=oVOIWBJnA34" TargetMode="External"/><Relationship Id="rId660" Type="http://schemas.openxmlformats.org/officeDocument/2006/relationships/hyperlink" Target="https://www.youtube.com/watch?v=qt6rirl77-Y" TargetMode="External"/><Relationship Id="rId898" Type="http://schemas.openxmlformats.org/officeDocument/2006/relationships/hyperlink" Target="https://www.youtube.com/watch?v=NeDT_tVW_h4" TargetMode="External"/><Relationship Id="rId1083" Type="http://schemas.openxmlformats.org/officeDocument/2006/relationships/hyperlink" Target="https://www.youtube.com/watch?v=5_SdB-uLNcM" TargetMode="External"/><Relationship Id="rId1290" Type="http://schemas.openxmlformats.org/officeDocument/2006/relationships/hyperlink" Target="https://www.youtube.com/watch?v=rFbJlErkcGw" TargetMode="External"/><Relationship Id="rId2134" Type="http://schemas.openxmlformats.org/officeDocument/2006/relationships/hyperlink" Target="https://www.youtube.com/watch?v=AaVPgnohsbI" TargetMode="External"/><Relationship Id="rId2341" Type="http://schemas.openxmlformats.org/officeDocument/2006/relationships/hyperlink" Target="https://www.youtube.com/watch?v=dRRgAJW68Fo" TargetMode="External"/><Relationship Id="rId2579" Type="http://schemas.openxmlformats.org/officeDocument/2006/relationships/hyperlink" Target="https://www.youtube.com/watch?v=RIZN4Cnwkeg" TargetMode="External"/><Relationship Id="rId2786" Type="http://schemas.openxmlformats.org/officeDocument/2006/relationships/hyperlink" Target="https://www.youtube.com/watch?v=khRDaLiyGdA" TargetMode="External"/><Relationship Id="rId2993" Type="http://schemas.openxmlformats.org/officeDocument/2006/relationships/hyperlink" Target="https://www.youtube.com/watch?v=3y8oIuEkqQs" TargetMode="External"/><Relationship Id="rId3837" Type="http://schemas.openxmlformats.org/officeDocument/2006/relationships/hyperlink" Target="https://www.youtube.com/watch?v=HBV2WaULwEw" TargetMode="External"/><Relationship Id="rId106" Type="http://schemas.openxmlformats.org/officeDocument/2006/relationships/hyperlink" Target="https://www.youtube.com/watch?v=cQOg46d68Jw" TargetMode="External"/><Relationship Id="rId313" Type="http://schemas.openxmlformats.org/officeDocument/2006/relationships/hyperlink" Target="https://www.youtube.com/watch?v=mxVohnFIW-g" TargetMode="External"/><Relationship Id="rId758" Type="http://schemas.openxmlformats.org/officeDocument/2006/relationships/hyperlink" Target="https://www.youtube.com/watch?v=AjXmcXiaBQI" TargetMode="External"/><Relationship Id="rId965" Type="http://schemas.openxmlformats.org/officeDocument/2006/relationships/hyperlink" Target="https://www.youtube.com/watch?v=qMQ4P-vI3JI" TargetMode="External"/><Relationship Id="rId1150" Type="http://schemas.openxmlformats.org/officeDocument/2006/relationships/hyperlink" Target="https://www.youtube.com/watch?v=I19lYV85t1A" TargetMode="External"/><Relationship Id="rId1388" Type="http://schemas.openxmlformats.org/officeDocument/2006/relationships/hyperlink" Target="https://www.youtube.com/watch?v=KshZpLMCG9o" TargetMode="External"/><Relationship Id="rId1595" Type="http://schemas.openxmlformats.org/officeDocument/2006/relationships/hyperlink" Target="https://www.youtube.com/watch?v=90KG00GQLWA" TargetMode="External"/><Relationship Id="rId2439" Type="http://schemas.openxmlformats.org/officeDocument/2006/relationships/hyperlink" Target="https://www.youtube.com/watch?v=vp8HbGYXpNw" TargetMode="External"/><Relationship Id="rId2646" Type="http://schemas.openxmlformats.org/officeDocument/2006/relationships/hyperlink" Target="https://www.youtube.com/watch?v=-awta3OwOMg" TargetMode="External"/><Relationship Id="rId2853" Type="http://schemas.openxmlformats.org/officeDocument/2006/relationships/hyperlink" Target="https://www.youtube.com/watch?v=CY2m-lf0GvI" TargetMode="External"/><Relationship Id="rId3904" Type="http://schemas.openxmlformats.org/officeDocument/2006/relationships/hyperlink" Target="https://www.youtube.com/watch?v=qge-EvTOzsk" TargetMode="External"/><Relationship Id="rId4099" Type="http://schemas.openxmlformats.org/officeDocument/2006/relationships/hyperlink" Target="https://www.youtube.com/watch?v=zcU6WIaT9DA" TargetMode="External"/><Relationship Id="rId94" Type="http://schemas.openxmlformats.org/officeDocument/2006/relationships/hyperlink" Target="https://www.youtube.com/watch?v=DlvdVRnlhVo" TargetMode="External"/><Relationship Id="rId520" Type="http://schemas.openxmlformats.org/officeDocument/2006/relationships/hyperlink" Target="https://www.youtube.com/watch?v=lizQBukq0ic" TargetMode="External"/><Relationship Id="rId618" Type="http://schemas.openxmlformats.org/officeDocument/2006/relationships/hyperlink" Target="https://www.youtube.com/watch?v=ZfTmpca1Kow" TargetMode="External"/><Relationship Id="rId825" Type="http://schemas.openxmlformats.org/officeDocument/2006/relationships/hyperlink" Target="https://www.youtube.com/watch?v=VgXIs1_qM0U" TargetMode="External"/><Relationship Id="rId1248" Type="http://schemas.openxmlformats.org/officeDocument/2006/relationships/hyperlink" Target="https://www.youtube.com/watch?v=ZDuoUAAU0ug" TargetMode="External"/><Relationship Id="rId1455" Type="http://schemas.openxmlformats.org/officeDocument/2006/relationships/hyperlink" Target="https://www.youtube.com/watch?v=HGBPIRVbEbQ" TargetMode="External"/><Relationship Id="rId1662" Type="http://schemas.openxmlformats.org/officeDocument/2006/relationships/hyperlink" Target="https://www.youtube.com/watch?v=Q8NjemtU-NI" TargetMode="External"/><Relationship Id="rId2201" Type="http://schemas.openxmlformats.org/officeDocument/2006/relationships/hyperlink" Target="https://www.youtube.com/watch?v=mBuFlzwkTRQ" TargetMode="External"/><Relationship Id="rId2506" Type="http://schemas.openxmlformats.org/officeDocument/2006/relationships/hyperlink" Target="https://www.youtube.com/watch?v=8Jz0hUbu1mw" TargetMode="External"/><Relationship Id="rId1010" Type="http://schemas.openxmlformats.org/officeDocument/2006/relationships/hyperlink" Target="https://www.youtube.com/watch?v=5rSmy_ETnRc" TargetMode="External"/><Relationship Id="rId1108" Type="http://schemas.openxmlformats.org/officeDocument/2006/relationships/hyperlink" Target="https://www.youtube.com/watch?v=70HsUbOGQF8" TargetMode="External"/><Relationship Id="rId1315" Type="http://schemas.openxmlformats.org/officeDocument/2006/relationships/hyperlink" Target="https://www.youtube.com/watch?v=2FNNfHoxQsc" TargetMode="External"/><Relationship Id="rId1967" Type="http://schemas.openxmlformats.org/officeDocument/2006/relationships/hyperlink" Target="https://www.youtube.com/watch?v=1lzLzSP4cW0" TargetMode="External"/><Relationship Id="rId2713" Type="http://schemas.openxmlformats.org/officeDocument/2006/relationships/hyperlink" Target="https://www.youtube.com/watch?v=0LGn4esfu2M" TargetMode="External"/><Relationship Id="rId2920" Type="http://schemas.openxmlformats.org/officeDocument/2006/relationships/hyperlink" Target="https://www.youtube.com/watch?v=ebtKxqW0Jok" TargetMode="External"/><Relationship Id="rId4166" Type="http://schemas.openxmlformats.org/officeDocument/2006/relationships/hyperlink" Target="https://www.youtube.com/watch?v=YdWztLgRu6E" TargetMode="External"/><Relationship Id="rId4373" Type="http://schemas.openxmlformats.org/officeDocument/2006/relationships/hyperlink" Target="https://www.youtube.com/watch?v=0rKTlVxMp_o" TargetMode="External"/><Relationship Id="rId4580" Type="http://schemas.openxmlformats.org/officeDocument/2006/relationships/hyperlink" Target="https://www.youtube.com/watch?v=BNxf5_bLZh4" TargetMode="External"/><Relationship Id="rId4678" Type="http://schemas.openxmlformats.org/officeDocument/2006/relationships/hyperlink" Target="https://www.youtube.com/watch?v=QAPasXCYkPU" TargetMode="External"/><Relationship Id="rId1522" Type="http://schemas.openxmlformats.org/officeDocument/2006/relationships/hyperlink" Target="https://www.youtube.com/watch?v=c5czz3xhwTw" TargetMode="External"/><Relationship Id="rId21" Type="http://schemas.openxmlformats.org/officeDocument/2006/relationships/hyperlink" Target="https://www.youtube.com/watch?v=h-jHrHLG2eQ" TargetMode="External"/><Relationship Id="rId2089" Type="http://schemas.openxmlformats.org/officeDocument/2006/relationships/hyperlink" Target="https://www.youtube.com/watch?v=YS4hXn41ns8" TargetMode="External"/><Relationship Id="rId3487" Type="http://schemas.openxmlformats.org/officeDocument/2006/relationships/hyperlink" Target="https://www.youtube.com/watch?v=fGvYwVW38mc" TargetMode="External"/><Relationship Id="rId3694" Type="http://schemas.openxmlformats.org/officeDocument/2006/relationships/hyperlink" Target="https://www.youtube.com/watch?v=So49O-bee7A" TargetMode="External"/><Relationship Id="rId4538" Type="http://schemas.openxmlformats.org/officeDocument/2006/relationships/hyperlink" Target="https://www.youtube.com/watch?v=pqqhKj6Sh-E" TargetMode="External"/><Relationship Id="rId4745" Type="http://schemas.openxmlformats.org/officeDocument/2006/relationships/hyperlink" Target="https://www.youtube.com/watch?v=eKA6dewIdk8" TargetMode="External"/><Relationship Id="rId2296" Type="http://schemas.openxmlformats.org/officeDocument/2006/relationships/hyperlink" Target="https://www.youtube.com/watch?v=x_O6zaE3WxA" TargetMode="External"/><Relationship Id="rId3347" Type="http://schemas.openxmlformats.org/officeDocument/2006/relationships/hyperlink" Target="https://www.youtube.com/watch?v=Q3unv8bSGms" TargetMode="External"/><Relationship Id="rId3554" Type="http://schemas.openxmlformats.org/officeDocument/2006/relationships/hyperlink" Target="https://www.youtube.com/watch?v=mDNGi5h-D0A" TargetMode="External"/><Relationship Id="rId3761" Type="http://schemas.openxmlformats.org/officeDocument/2006/relationships/hyperlink" Target="https://www.youtube.com/watch?v=OGYu6Kj3bL0" TargetMode="External"/><Relationship Id="rId4605" Type="http://schemas.openxmlformats.org/officeDocument/2006/relationships/hyperlink" Target="https://www.youtube.com/watch?v=8QlOepJ0cUg" TargetMode="External"/><Relationship Id="rId268" Type="http://schemas.openxmlformats.org/officeDocument/2006/relationships/hyperlink" Target="https://www.youtube.com/watch?v=tgcwdmMIdL0" TargetMode="External"/><Relationship Id="rId475" Type="http://schemas.openxmlformats.org/officeDocument/2006/relationships/hyperlink" Target="https://www.youtube.com/watch?v=BCt3E-FJFdA" TargetMode="External"/><Relationship Id="rId682" Type="http://schemas.openxmlformats.org/officeDocument/2006/relationships/hyperlink" Target="https://www.youtube.com/watch?v=tt5qQ-J1vpM" TargetMode="External"/><Relationship Id="rId2156" Type="http://schemas.openxmlformats.org/officeDocument/2006/relationships/hyperlink" Target="https://www.youtube.com/watch?v=DFGJ8PhjrlM" TargetMode="External"/><Relationship Id="rId2363" Type="http://schemas.openxmlformats.org/officeDocument/2006/relationships/hyperlink" Target="https://www.youtube.com/watch?v=YfvK5HfIdig" TargetMode="External"/><Relationship Id="rId2570" Type="http://schemas.openxmlformats.org/officeDocument/2006/relationships/hyperlink" Target="https://www.youtube.com/watch?v=_SllDQuA2A0" TargetMode="External"/><Relationship Id="rId3207" Type="http://schemas.openxmlformats.org/officeDocument/2006/relationships/hyperlink" Target="https://www.youtube.com/watch?v=wHMZW_VkBjo" TargetMode="External"/><Relationship Id="rId3414" Type="http://schemas.openxmlformats.org/officeDocument/2006/relationships/hyperlink" Target="https://www.youtube.com/watch?v=EemGzICNTkw" TargetMode="External"/><Relationship Id="rId3621" Type="http://schemas.openxmlformats.org/officeDocument/2006/relationships/hyperlink" Target="https://www.youtube.com/watch?v=FSJpnr-2D30" TargetMode="External"/><Relationship Id="rId128" Type="http://schemas.openxmlformats.org/officeDocument/2006/relationships/hyperlink" Target="https://www.youtube.com/watch?v=bHYOdvehfXk" TargetMode="External"/><Relationship Id="rId335" Type="http://schemas.openxmlformats.org/officeDocument/2006/relationships/hyperlink" Target="https://www.youtube.com/watch?v=14sfFjTjWtc" TargetMode="External"/><Relationship Id="rId542" Type="http://schemas.openxmlformats.org/officeDocument/2006/relationships/hyperlink" Target="https://www.youtube.com/watch?v=wnjuq2cX2JM" TargetMode="External"/><Relationship Id="rId1172" Type="http://schemas.openxmlformats.org/officeDocument/2006/relationships/hyperlink" Target="https://www.youtube.com/watch?v=kE_Qa6d4tz8" TargetMode="External"/><Relationship Id="rId2016" Type="http://schemas.openxmlformats.org/officeDocument/2006/relationships/hyperlink" Target="https://www.youtube.com/watch?v=PyAixTkD4YY" TargetMode="External"/><Relationship Id="rId2223" Type="http://schemas.openxmlformats.org/officeDocument/2006/relationships/hyperlink" Target="https://www.youtube.com/watch?v=IxOjRtMv3Cg" TargetMode="External"/><Relationship Id="rId2430" Type="http://schemas.openxmlformats.org/officeDocument/2006/relationships/hyperlink" Target="https://www.youtube.com/watch?v=7jk8e94Cr7U" TargetMode="External"/><Relationship Id="rId402" Type="http://schemas.openxmlformats.org/officeDocument/2006/relationships/hyperlink" Target="https://www.youtube.com/watch?v=OqBqlpfHggA" TargetMode="External"/><Relationship Id="rId1032" Type="http://schemas.openxmlformats.org/officeDocument/2006/relationships/hyperlink" Target="https://www.youtube.com/watch?v=gpvlUoIzGUQ" TargetMode="External"/><Relationship Id="rId4188" Type="http://schemas.openxmlformats.org/officeDocument/2006/relationships/hyperlink" Target="https://www.youtube.com/watch?v=8E7v-KOUHZE" TargetMode="External"/><Relationship Id="rId4395" Type="http://schemas.openxmlformats.org/officeDocument/2006/relationships/hyperlink" Target="https://www.youtube.com/watch?v=9EINRLL6Lug" TargetMode="External"/><Relationship Id="rId1989" Type="http://schemas.openxmlformats.org/officeDocument/2006/relationships/hyperlink" Target="https://www.youtube.com/watch?v=W8HOwMW4t1k" TargetMode="External"/><Relationship Id="rId4048" Type="http://schemas.openxmlformats.org/officeDocument/2006/relationships/hyperlink" Target="https://www.youtube.com/watch?v=Yud_ttwJBYw" TargetMode="External"/><Relationship Id="rId4255" Type="http://schemas.openxmlformats.org/officeDocument/2006/relationships/hyperlink" Target="https://www.youtube.com/watch?v=gdYvNyZmxRI" TargetMode="External"/><Relationship Id="rId1849" Type="http://schemas.openxmlformats.org/officeDocument/2006/relationships/hyperlink" Target="https://www.youtube.com/watch?v=UVKILUjOVSo" TargetMode="External"/><Relationship Id="rId3064" Type="http://schemas.openxmlformats.org/officeDocument/2006/relationships/hyperlink" Target="https://www.youtube.com/watch?v=W3jSseAyuu8" TargetMode="External"/><Relationship Id="rId4462" Type="http://schemas.openxmlformats.org/officeDocument/2006/relationships/hyperlink" Target="https://www.youtube.com/watch?v=QPF2z9teuC8" TargetMode="External"/><Relationship Id="rId192" Type="http://schemas.openxmlformats.org/officeDocument/2006/relationships/hyperlink" Target="https://www.youtube.com/watch?v=aKM-oIZSY1s" TargetMode="External"/><Relationship Id="rId1709" Type="http://schemas.openxmlformats.org/officeDocument/2006/relationships/hyperlink" Target="https://www.youtube.com/watch?v=o2RdRzE1fwA" TargetMode="External"/><Relationship Id="rId1916" Type="http://schemas.openxmlformats.org/officeDocument/2006/relationships/hyperlink" Target="https://www.youtube.com/watch?v=izHICG_o14M" TargetMode="External"/><Relationship Id="rId3271" Type="http://schemas.openxmlformats.org/officeDocument/2006/relationships/hyperlink" Target="https://www.youtube.com/watch?v=mkGN7jTRwfI" TargetMode="External"/><Relationship Id="rId4115" Type="http://schemas.openxmlformats.org/officeDocument/2006/relationships/hyperlink" Target="https://www.youtube.com/watch?v=RRBYhbyG1ec" TargetMode="External"/><Relationship Id="rId4322" Type="http://schemas.openxmlformats.org/officeDocument/2006/relationships/hyperlink" Target="https://www.youtube.com/watch?v=4_f3TaVUTuk" TargetMode="External"/><Relationship Id="rId2080" Type="http://schemas.openxmlformats.org/officeDocument/2006/relationships/hyperlink" Target="https://www.youtube.com/watch?v=Pk9MXaxaTjQ" TargetMode="External"/><Relationship Id="rId3131" Type="http://schemas.openxmlformats.org/officeDocument/2006/relationships/hyperlink" Target="https://www.youtube.com/watch?v=mCsHw1FLvXQ" TargetMode="External"/><Relationship Id="rId2897" Type="http://schemas.openxmlformats.org/officeDocument/2006/relationships/hyperlink" Target="https://www.youtube.com/watch?v=K3TEv9V5RmM" TargetMode="External"/><Relationship Id="rId3948" Type="http://schemas.openxmlformats.org/officeDocument/2006/relationships/hyperlink" Target="https://www.youtube.com/watch?v=zLak0dxBKpM" TargetMode="External"/><Relationship Id="rId869" Type="http://schemas.openxmlformats.org/officeDocument/2006/relationships/hyperlink" Target="https://www.youtube.com/watch?v=D88IENeDlEY" TargetMode="External"/><Relationship Id="rId1499" Type="http://schemas.openxmlformats.org/officeDocument/2006/relationships/hyperlink" Target="https://www.youtube.com/watch?v=P8gnsD2qpb4" TargetMode="External"/><Relationship Id="rId729" Type="http://schemas.openxmlformats.org/officeDocument/2006/relationships/hyperlink" Target="https://www.youtube.com/watch?v=rLIz-w5cyeU" TargetMode="External"/><Relationship Id="rId1359" Type="http://schemas.openxmlformats.org/officeDocument/2006/relationships/hyperlink" Target="https://www.youtube.com/watch?v=saRvh_5nMmE" TargetMode="External"/><Relationship Id="rId2757" Type="http://schemas.openxmlformats.org/officeDocument/2006/relationships/hyperlink" Target="https://www.youtube.com/watch?v=o_xMgw2j9v8" TargetMode="External"/><Relationship Id="rId2964" Type="http://schemas.openxmlformats.org/officeDocument/2006/relationships/hyperlink" Target="https://www.youtube.com/watch?v=z-4ZBnVl99s" TargetMode="External"/><Relationship Id="rId3808" Type="http://schemas.openxmlformats.org/officeDocument/2006/relationships/hyperlink" Target="https://www.youtube.com/watch?v=KqE7Bwhd-rE" TargetMode="External"/><Relationship Id="rId936" Type="http://schemas.openxmlformats.org/officeDocument/2006/relationships/hyperlink" Target="https://www.youtube.com/watch?v=4ztXZTKQohA" TargetMode="External"/><Relationship Id="rId1219" Type="http://schemas.openxmlformats.org/officeDocument/2006/relationships/hyperlink" Target="https://www.youtube.com/watch?v=GonxTwROCos" TargetMode="External"/><Relationship Id="rId1566" Type="http://schemas.openxmlformats.org/officeDocument/2006/relationships/hyperlink" Target="https://www.youtube.com/watch?v=gQMQvO78Ujg" TargetMode="External"/><Relationship Id="rId1773" Type="http://schemas.openxmlformats.org/officeDocument/2006/relationships/hyperlink" Target="https://www.youtube.com/watch?v=Q2GSUd-rhlE" TargetMode="External"/><Relationship Id="rId1980" Type="http://schemas.openxmlformats.org/officeDocument/2006/relationships/hyperlink" Target="https://www.youtube.com/watch?v=RusRFiL_udY" TargetMode="External"/><Relationship Id="rId2617" Type="http://schemas.openxmlformats.org/officeDocument/2006/relationships/hyperlink" Target="https://www.youtube.com/watch?v=YUZj4ajfjWs" TargetMode="External"/><Relationship Id="rId2824" Type="http://schemas.openxmlformats.org/officeDocument/2006/relationships/hyperlink" Target="https://www.youtube.com/watch?v=6K-LSyE1Ywg" TargetMode="External"/><Relationship Id="rId65" Type="http://schemas.openxmlformats.org/officeDocument/2006/relationships/hyperlink" Target="https://www.youtube.com/watch?v=_lJI-S968PE" TargetMode="External"/><Relationship Id="rId1426" Type="http://schemas.openxmlformats.org/officeDocument/2006/relationships/hyperlink" Target="https://www.youtube.com/watch?v=92tvv7PgKeI" TargetMode="External"/><Relationship Id="rId1633" Type="http://schemas.openxmlformats.org/officeDocument/2006/relationships/hyperlink" Target="https://www.youtube.com/watch?v=lEQmoPy4Ol4" TargetMode="External"/><Relationship Id="rId1840" Type="http://schemas.openxmlformats.org/officeDocument/2006/relationships/hyperlink" Target="https://www.youtube.com/watch?v=9BJ9cgqHIQc" TargetMode="External"/><Relationship Id="rId4789" Type="http://schemas.openxmlformats.org/officeDocument/2006/relationships/hyperlink" Target="https://www.youtube.com/watch?v=aYj398A5Ic4" TargetMode="External"/><Relationship Id="rId1700" Type="http://schemas.openxmlformats.org/officeDocument/2006/relationships/hyperlink" Target="https://www.youtube.com/watch?v=CftAXv5OPkU" TargetMode="External"/><Relationship Id="rId3598" Type="http://schemas.openxmlformats.org/officeDocument/2006/relationships/hyperlink" Target="https://www.youtube.com/watch?v=YXxPu7-pv2A" TargetMode="External"/><Relationship Id="rId4649" Type="http://schemas.openxmlformats.org/officeDocument/2006/relationships/hyperlink" Target="https://www.youtube.com/watch?v=xEuupOGazwg" TargetMode="External"/><Relationship Id="rId3458" Type="http://schemas.openxmlformats.org/officeDocument/2006/relationships/hyperlink" Target="https://www.youtube.com/watch?v=xx5nWoEvhuk" TargetMode="External"/><Relationship Id="rId3665" Type="http://schemas.openxmlformats.org/officeDocument/2006/relationships/hyperlink" Target="https://www.youtube.com/watch?v=5BnhQbcPrBg" TargetMode="External"/><Relationship Id="rId3872" Type="http://schemas.openxmlformats.org/officeDocument/2006/relationships/hyperlink" Target="https://www.youtube.com/watch?v=jM5zKMcqzig" TargetMode="External"/><Relationship Id="rId4509" Type="http://schemas.openxmlformats.org/officeDocument/2006/relationships/hyperlink" Target="https://www.youtube.com/watch?v=l_kbfPWBosM" TargetMode="External"/><Relationship Id="rId4716" Type="http://schemas.openxmlformats.org/officeDocument/2006/relationships/hyperlink" Target="https://www.youtube.com/watch?v=hvQO6pjF93M" TargetMode="External"/><Relationship Id="rId379" Type="http://schemas.openxmlformats.org/officeDocument/2006/relationships/hyperlink" Target="https://www.youtube.com/watch?v=3CqEYzWJlfM" TargetMode="External"/><Relationship Id="rId586" Type="http://schemas.openxmlformats.org/officeDocument/2006/relationships/hyperlink" Target="https://www.youtube.com/watch?v=OffTXFgbn7A" TargetMode="External"/><Relationship Id="rId793" Type="http://schemas.openxmlformats.org/officeDocument/2006/relationships/hyperlink" Target="https://www.youtube.com/watch?v=aSjwNHCA64M" TargetMode="External"/><Relationship Id="rId2267" Type="http://schemas.openxmlformats.org/officeDocument/2006/relationships/hyperlink" Target="https://www.youtube.com/watch?v=407lp21UJ0E" TargetMode="External"/><Relationship Id="rId2474" Type="http://schemas.openxmlformats.org/officeDocument/2006/relationships/hyperlink" Target="https://www.youtube.com/watch?v=GiDTqorPWGs" TargetMode="External"/><Relationship Id="rId2681" Type="http://schemas.openxmlformats.org/officeDocument/2006/relationships/hyperlink" Target="https://www.youtube.com/watch?v=7wbd6ffvXm8" TargetMode="External"/><Relationship Id="rId3318" Type="http://schemas.openxmlformats.org/officeDocument/2006/relationships/hyperlink" Target="https://www.youtube.com/watch?v=CT7tJZwWLdQ" TargetMode="External"/><Relationship Id="rId3525" Type="http://schemas.openxmlformats.org/officeDocument/2006/relationships/hyperlink" Target="https://www.youtube.com/watch?v=oQkehFUmLjg" TargetMode="External"/><Relationship Id="rId239" Type="http://schemas.openxmlformats.org/officeDocument/2006/relationships/hyperlink" Target="https://www.youtube.com/watch?v=p9FdVwv-02E" TargetMode="External"/><Relationship Id="rId446" Type="http://schemas.openxmlformats.org/officeDocument/2006/relationships/hyperlink" Target="https://www.youtube.com/watch?v=QrPREMC4GpA" TargetMode="External"/><Relationship Id="rId653" Type="http://schemas.openxmlformats.org/officeDocument/2006/relationships/hyperlink" Target="https://www.youtube.com/watch?v=Js38u3sYYWY" TargetMode="External"/><Relationship Id="rId1076" Type="http://schemas.openxmlformats.org/officeDocument/2006/relationships/hyperlink" Target="https://www.youtube.com/watch?v=OyQD01cKZfM" TargetMode="External"/><Relationship Id="rId1283" Type="http://schemas.openxmlformats.org/officeDocument/2006/relationships/hyperlink" Target="https://www.youtube.com/watch?v=OxKHS511bqA" TargetMode="External"/><Relationship Id="rId1490" Type="http://schemas.openxmlformats.org/officeDocument/2006/relationships/hyperlink" Target="https://www.youtube.com/watch?v=q_I56SKoMGQ" TargetMode="External"/><Relationship Id="rId2127" Type="http://schemas.openxmlformats.org/officeDocument/2006/relationships/hyperlink" Target="https://www.youtube.com/watch?v=r20vlEbFGyo" TargetMode="External"/><Relationship Id="rId2334" Type="http://schemas.openxmlformats.org/officeDocument/2006/relationships/hyperlink" Target="https://www.youtube.com/watch?v=1zRbCut6Bt0" TargetMode="External"/><Relationship Id="rId3732" Type="http://schemas.openxmlformats.org/officeDocument/2006/relationships/hyperlink" Target="https://www.youtube.com/watch?v=OtpqIXEkMQA" TargetMode="External"/><Relationship Id="rId306" Type="http://schemas.openxmlformats.org/officeDocument/2006/relationships/hyperlink" Target="https://www.youtube.com/watch?v=h-Msoyo7IQ4" TargetMode="External"/><Relationship Id="rId860" Type="http://schemas.openxmlformats.org/officeDocument/2006/relationships/hyperlink" Target="https://www.youtube.com/watch?v=fZp-iqz6zR0" TargetMode="External"/><Relationship Id="rId1143" Type="http://schemas.openxmlformats.org/officeDocument/2006/relationships/hyperlink" Target="https://www.youtube.com/watch?v=csZtyQe2j1M" TargetMode="External"/><Relationship Id="rId2541" Type="http://schemas.openxmlformats.org/officeDocument/2006/relationships/hyperlink" Target="https://www.youtube.com/watch?v=A4Hmxsa8NCo" TargetMode="External"/><Relationship Id="rId4299" Type="http://schemas.openxmlformats.org/officeDocument/2006/relationships/hyperlink" Target="https://www.youtube.com/watch?v=2NsUJ_lIegg" TargetMode="External"/><Relationship Id="rId513" Type="http://schemas.openxmlformats.org/officeDocument/2006/relationships/hyperlink" Target="https://www.youtube.com/watch?v=sTRHa6uv8t4" TargetMode="External"/><Relationship Id="rId720" Type="http://schemas.openxmlformats.org/officeDocument/2006/relationships/hyperlink" Target="https://www.youtube.com/watch?v=u4PMVt_aGx0" TargetMode="External"/><Relationship Id="rId1350" Type="http://schemas.openxmlformats.org/officeDocument/2006/relationships/hyperlink" Target="https://www.youtube.com/watch?v=jQdOJchRBNQ" TargetMode="External"/><Relationship Id="rId2401" Type="http://schemas.openxmlformats.org/officeDocument/2006/relationships/hyperlink" Target="https://www.youtube.com/watch?v=VDOmuimbdw0" TargetMode="External"/><Relationship Id="rId4159" Type="http://schemas.openxmlformats.org/officeDocument/2006/relationships/hyperlink" Target="https://www.youtube.com/watch?v=nqRKUyUB7K8" TargetMode="External"/><Relationship Id="rId1003" Type="http://schemas.openxmlformats.org/officeDocument/2006/relationships/hyperlink" Target="https://www.youtube.com/watch?v=yJStEHvbxZw" TargetMode="External"/><Relationship Id="rId1210" Type="http://schemas.openxmlformats.org/officeDocument/2006/relationships/hyperlink" Target="https://www.youtube.com/watch?v=CMwyujO5MOE" TargetMode="External"/><Relationship Id="rId4366" Type="http://schemas.openxmlformats.org/officeDocument/2006/relationships/hyperlink" Target="https://www.youtube.com/watch?v=zsmSY3bICm4" TargetMode="External"/><Relationship Id="rId4573" Type="http://schemas.openxmlformats.org/officeDocument/2006/relationships/hyperlink" Target="https://www.youtube.com/watch?v=xmanuW2jXqk" TargetMode="External"/><Relationship Id="rId4780" Type="http://schemas.openxmlformats.org/officeDocument/2006/relationships/hyperlink" Target="https://www.youtube.com/watch?v=x6GCUYJvdRI" TargetMode="External"/><Relationship Id="rId3175" Type="http://schemas.openxmlformats.org/officeDocument/2006/relationships/hyperlink" Target="https://www.youtube.com/watch?v=JLlwR61PgL4" TargetMode="External"/><Relationship Id="rId3382" Type="http://schemas.openxmlformats.org/officeDocument/2006/relationships/hyperlink" Target="https://www.youtube.com/watch?v=EFLSZysFbro" TargetMode="External"/><Relationship Id="rId4019" Type="http://schemas.openxmlformats.org/officeDocument/2006/relationships/hyperlink" Target="https://www.youtube.com/watch?v=nP5mhWX2i0Q" TargetMode="External"/><Relationship Id="rId4226" Type="http://schemas.openxmlformats.org/officeDocument/2006/relationships/hyperlink" Target="https://www.youtube.com/watch?v=qeVMmg0mZt4" TargetMode="External"/><Relationship Id="rId4433" Type="http://schemas.openxmlformats.org/officeDocument/2006/relationships/hyperlink" Target="https://www.youtube.com/watch?v=Hwl5XGqnW-4" TargetMode="External"/><Relationship Id="rId4640" Type="http://schemas.openxmlformats.org/officeDocument/2006/relationships/hyperlink" Target="https://www.youtube.com/watch?v=yplc0JLJZv4" TargetMode="External"/><Relationship Id="rId2191" Type="http://schemas.openxmlformats.org/officeDocument/2006/relationships/hyperlink" Target="https://www.youtube.com/watch?v=gUosOlDbk1k" TargetMode="External"/><Relationship Id="rId3035" Type="http://schemas.openxmlformats.org/officeDocument/2006/relationships/hyperlink" Target="https://www.youtube.com/watch?v=jGkOdq3qZbc" TargetMode="External"/><Relationship Id="rId3242" Type="http://schemas.openxmlformats.org/officeDocument/2006/relationships/hyperlink" Target="https://www.youtube.com/watch?v=J6mUe4b902s" TargetMode="External"/><Relationship Id="rId4500" Type="http://schemas.openxmlformats.org/officeDocument/2006/relationships/hyperlink" Target="https://www.youtube.com/watch?v=x96tPs03Dck" TargetMode="External"/><Relationship Id="rId163" Type="http://schemas.openxmlformats.org/officeDocument/2006/relationships/hyperlink" Target="https://www.youtube.com/watch?v=hjX0dPf1Ky0" TargetMode="External"/><Relationship Id="rId370" Type="http://schemas.openxmlformats.org/officeDocument/2006/relationships/hyperlink" Target="https://www.youtube.com/watch?v=iYC3SRkASH0" TargetMode="External"/><Relationship Id="rId2051" Type="http://schemas.openxmlformats.org/officeDocument/2006/relationships/hyperlink" Target="https://www.youtube.com/watch?v=X8NiwUykf8U" TargetMode="External"/><Relationship Id="rId3102" Type="http://schemas.openxmlformats.org/officeDocument/2006/relationships/hyperlink" Target="https://www.youtube.com/watch?v=UKMk7Hybkn0" TargetMode="External"/><Relationship Id="rId230" Type="http://schemas.openxmlformats.org/officeDocument/2006/relationships/hyperlink" Target="https://www.youtube.com/watch?v=BjSIDePerx0" TargetMode="External"/><Relationship Id="rId2868" Type="http://schemas.openxmlformats.org/officeDocument/2006/relationships/hyperlink" Target="https://www.youtube.com/watch?v=MJAHKHMPrdQ" TargetMode="External"/><Relationship Id="rId3919" Type="http://schemas.openxmlformats.org/officeDocument/2006/relationships/hyperlink" Target="https://www.youtube.com/watch?v=29j460cy6xY" TargetMode="External"/><Relationship Id="rId4083" Type="http://schemas.openxmlformats.org/officeDocument/2006/relationships/hyperlink" Target="https://www.youtube.com/watch?v=XSGvP4N4Mhc" TargetMode="External"/><Relationship Id="rId1677" Type="http://schemas.openxmlformats.org/officeDocument/2006/relationships/hyperlink" Target="https://www.youtube.com/watch?v=8pJFg_B-NUM" TargetMode="External"/><Relationship Id="rId1884" Type="http://schemas.openxmlformats.org/officeDocument/2006/relationships/hyperlink" Target="https://www.youtube.com/watch?v=Y-pC9U_usX8" TargetMode="External"/><Relationship Id="rId2728" Type="http://schemas.openxmlformats.org/officeDocument/2006/relationships/hyperlink" Target="https://www.youtube.com/watch?v=SAxJGIqpenQ" TargetMode="External"/><Relationship Id="rId2935" Type="http://schemas.openxmlformats.org/officeDocument/2006/relationships/hyperlink" Target="https://www.youtube.com/watch?v=2CwS2gDgepI" TargetMode="External"/><Relationship Id="rId4290" Type="http://schemas.openxmlformats.org/officeDocument/2006/relationships/hyperlink" Target="https://www.youtube.com/watch?v=VQvbdJB8aD8" TargetMode="External"/><Relationship Id="rId907" Type="http://schemas.openxmlformats.org/officeDocument/2006/relationships/hyperlink" Target="https://www.youtube.com/watch?v=ax3IkGzai_c" TargetMode="External"/><Relationship Id="rId1537" Type="http://schemas.openxmlformats.org/officeDocument/2006/relationships/hyperlink" Target="https://www.youtube.com/watch?v=sjIkPBvDRLc" TargetMode="External"/><Relationship Id="rId1744" Type="http://schemas.openxmlformats.org/officeDocument/2006/relationships/hyperlink" Target="https://www.youtube.com/watch?v=lbnr0ReWfVQ" TargetMode="External"/><Relationship Id="rId1951" Type="http://schemas.openxmlformats.org/officeDocument/2006/relationships/hyperlink" Target="https://www.youtube.com/watch?v=DoBwYMHabPU" TargetMode="External"/><Relationship Id="rId4150" Type="http://schemas.openxmlformats.org/officeDocument/2006/relationships/hyperlink" Target="https://www.youtube.com/watch?v=KHEKoGVSkDo" TargetMode="External"/><Relationship Id="rId36" Type="http://schemas.openxmlformats.org/officeDocument/2006/relationships/hyperlink" Target="https://www.youtube.com/watch?v=uBpAdYDupAs" TargetMode="External"/><Relationship Id="rId1604" Type="http://schemas.openxmlformats.org/officeDocument/2006/relationships/hyperlink" Target="https://www.youtube.com/watch?v=Qbt6C-BJAdg" TargetMode="External"/><Relationship Id="rId4010" Type="http://schemas.openxmlformats.org/officeDocument/2006/relationships/hyperlink" Target="https://www.youtube.com/watch?v=1OBTmuHdqqI" TargetMode="External"/><Relationship Id="rId1811" Type="http://schemas.openxmlformats.org/officeDocument/2006/relationships/hyperlink" Target="https://www.youtube.com/watch?v=T6tIq2No038" TargetMode="External"/><Relationship Id="rId3569" Type="http://schemas.openxmlformats.org/officeDocument/2006/relationships/hyperlink" Target="https://www.youtube.com/watch?v=VwXD9ywgnv4" TargetMode="External"/><Relationship Id="rId697" Type="http://schemas.openxmlformats.org/officeDocument/2006/relationships/hyperlink" Target="https://www.youtube.com/watch?v=azhOHObYH9M" TargetMode="External"/><Relationship Id="rId2378" Type="http://schemas.openxmlformats.org/officeDocument/2006/relationships/hyperlink" Target="https://www.youtube.com/watch?v=HxpsO2WeCNw" TargetMode="External"/><Relationship Id="rId3429" Type="http://schemas.openxmlformats.org/officeDocument/2006/relationships/hyperlink" Target="https://www.youtube.com/watch?v=llv_1-WEQGg" TargetMode="External"/><Relationship Id="rId3776" Type="http://schemas.openxmlformats.org/officeDocument/2006/relationships/hyperlink" Target="https://www.youtube.com/watch?v=e0W-QW58Dy0" TargetMode="External"/><Relationship Id="rId3983" Type="http://schemas.openxmlformats.org/officeDocument/2006/relationships/hyperlink" Target="https://www.youtube.com/watch?v=MeprHovPuuI" TargetMode="External"/><Relationship Id="rId1187" Type="http://schemas.openxmlformats.org/officeDocument/2006/relationships/hyperlink" Target="https://www.youtube.com/watch?v=G99Np-cSNyg" TargetMode="External"/><Relationship Id="rId2585" Type="http://schemas.openxmlformats.org/officeDocument/2006/relationships/hyperlink" Target="https://www.youtube.com/watch?v=JnsZdV7T3zs" TargetMode="External"/><Relationship Id="rId2792" Type="http://schemas.openxmlformats.org/officeDocument/2006/relationships/hyperlink" Target="https://www.youtube.com/watch?v=5Qus55TERIY" TargetMode="External"/><Relationship Id="rId3636" Type="http://schemas.openxmlformats.org/officeDocument/2006/relationships/hyperlink" Target="https://www.youtube.com/watch?v=PU0exaFoGJQ" TargetMode="External"/><Relationship Id="rId3843" Type="http://schemas.openxmlformats.org/officeDocument/2006/relationships/hyperlink" Target="https://www.youtube.com/watch?v=FpV7pFAWT8o" TargetMode="External"/><Relationship Id="rId557" Type="http://schemas.openxmlformats.org/officeDocument/2006/relationships/hyperlink" Target="https://www.youtube.com/watch?v=BRSLNqF3Ang" TargetMode="External"/><Relationship Id="rId764" Type="http://schemas.openxmlformats.org/officeDocument/2006/relationships/hyperlink" Target="https://www.youtube.com/watch?v=_z56QMhR6b4" TargetMode="External"/><Relationship Id="rId971" Type="http://schemas.openxmlformats.org/officeDocument/2006/relationships/hyperlink" Target="https://www.youtube.com/watch?v=D1OOM67IsV4" TargetMode="External"/><Relationship Id="rId1394" Type="http://schemas.openxmlformats.org/officeDocument/2006/relationships/hyperlink" Target="https://www.youtube.com/watch?v=wlqmk0ePdRQ" TargetMode="External"/><Relationship Id="rId2238" Type="http://schemas.openxmlformats.org/officeDocument/2006/relationships/hyperlink" Target="https://www.youtube.com/watch?v=LxbkzJAQxrY" TargetMode="External"/><Relationship Id="rId2445" Type="http://schemas.openxmlformats.org/officeDocument/2006/relationships/hyperlink" Target="https://www.youtube.com/watch?v=9WN94LRJg6s" TargetMode="External"/><Relationship Id="rId2652" Type="http://schemas.openxmlformats.org/officeDocument/2006/relationships/hyperlink" Target="https://www.youtube.com/watch?v=_ITtj5qjfPo" TargetMode="External"/><Relationship Id="rId3703" Type="http://schemas.openxmlformats.org/officeDocument/2006/relationships/hyperlink" Target="https://www.youtube.com/watch?v=px7KIy0k29A" TargetMode="External"/><Relationship Id="rId3910" Type="http://schemas.openxmlformats.org/officeDocument/2006/relationships/hyperlink" Target="https://www.youtube.com/watch?v=gtJ9ATKOPuw" TargetMode="External"/><Relationship Id="rId417" Type="http://schemas.openxmlformats.org/officeDocument/2006/relationships/hyperlink" Target="https://www.youtube.com/watch?v=6uan-0sTKCc" TargetMode="External"/><Relationship Id="rId624" Type="http://schemas.openxmlformats.org/officeDocument/2006/relationships/hyperlink" Target="https://www.youtube.com/watch?v=nl12QpTMNLg" TargetMode="External"/><Relationship Id="rId831" Type="http://schemas.openxmlformats.org/officeDocument/2006/relationships/hyperlink" Target="https://www.youtube.com/watch?v=-rwyMHddNjE" TargetMode="External"/><Relationship Id="rId1047" Type="http://schemas.openxmlformats.org/officeDocument/2006/relationships/hyperlink" Target="https://www.youtube.com/watch?v=aNujyGpWgJ0" TargetMode="External"/><Relationship Id="rId1254" Type="http://schemas.openxmlformats.org/officeDocument/2006/relationships/hyperlink" Target="https://www.youtube.com/watch?v=3BrtCYZyOXE" TargetMode="External"/><Relationship Id="rId1461" Type="http://schemas.openxmlformats.org/officeDocument/2006/relationships/hyperlink" Target="https://www.youtube.com/watch?v=HOkPpclx9hk" TargetMode="External"/><Relationship Id="rId2305" Type="http://schemas.openxmlformats.org/officeDocument/2006/relationships/hyperlink" Target="https://www.youtube.com/watch?v=wDIMtVk78L0" TargetMode="External"/><Relationship Id="rId2512" Type="http://schemas.openxmlformats.org/officeDocument/2006/relationships/hyperlink" Target="https://www.youtube.com/watch?v=_75LOdOoRQQ" TargetMode="External"/><Relationship Id="rId1114" Type="http://schemas.openxmlformats.org/officeDocument/2006/relationships/hyperlink" Target="https://www.youtube.com/watch?v=j2tqwCTjIEw" TargetMode="External"/><Relationship Id="rId1321" Type="http://schemas.openxmlformats.org/officeDocument/2006/relationships/hyperlink" Target="https://www.youtube.com/watch?v=U2jl3QIoVws" TargetMode="External"/><Relationship Id="rId4477" Type="http://schemas.openxmlformats.org/officeDocument/2006/relationships/hyperlink" Target="https://www.youtube.com/watch?v=Q2b8Zsui_0Y" TargetMode="External"/><Relationship Id="rId4684" Type="http://schemas.openxmlformats.org/officeDocument/2006/relationships/hyperlink" Target="https://www.youtube.com/watch?v=jCuVTkoRjQU" TargetMode="External"/><Relationship Id="rId3079" Type="http://schemas.openxmlformats.org/officeDocument/2006/relationships/hyperlink" Target="https://www.youtube.com/watch?v=LfI8sxSFtuE" TargetMode="External"/><Relationship Id="rId3286" Type="http://schemas.openxmlformats.org/officeDocument/2006/relationships/hyperlink" Target="https://www.youtube.com/watch?v=DUWbqT2CEYg" TargetMode="External"/><Relationship Id="rId3493" Type="http://schemas.openxmlformats.org/officeDocument/2006/relationships/hyperlink" Target="https://www.youtube.com/watch?v=zokUrGt0iuc" TargetMode="External"/><Relationship Id="rId4337" Type="http://schemas.openxmlformats.org/officeDocument/2006/relationships/hyperlink" Target="https://www.youtube.com/watch?v=NUsIXU52Dwg" TargetMode="External"/><Relationship Id="rId4544" Type="http://schemas.openxmlformats.org/officeDocument/2006/relationships/hyperlink" Target="https://www.youtube.com/watch?v=_h_ZpDiw4Lw" TargetMode="External"/><Relationship Id="rId2095" Type="http://schemas.openxmlformats.org/officeDocument/2006/relationships/hyperlink" Target="https://www.youtube.com/watch?v=WQYX6JCszOA" TargetMode="External"/><Relationship Id="rId3146" Type="http://schemas.openxmlformats.org/officeDocument/2006/relationships/hyperlink" Target="https://www.youtube.com/watch?v=YuTSkW3RqH8" TargetMode="External"/><Relationship Id="rId3353" Type="http://schemas.openxmlformats.org/officeDocument/2006/relationships/hyperlink" Target="https://www.youtube.com/watch?v=IixAr5W3TIc" TargetMode="External"/><Relationship Id="rId4751" Type="http://schemas.openxmlformats.org/officeDocument/2006/relationships/hyperlink" Target="https://www.youtube.com/watch?v=4RBLyVEdXNk" TargetMode="External"/><Relationship Id="rId274" Type="http://schemas.openxmlformats.org/officeDocument/2006/relationships/hyperlink" Target="https://www.youtube.com/watch?v=8WLfDEtfwBQ" TargetMode="External"/><Relationship Id="rId481" Type="http://schemas.openxmlformats.org/officeDocument/2006/relationships/hyperlink" Target="https://www.youtube.com/watch?v=E1iij_aF74s" TargetMode="External"/><Relationship Id="rId2162" Type="http://schemas.openxmlformats.org/officeDocument/2006/relationships/hyperlink" Target="https://www.youtube.com/watch?v=dJtME9ULWQ8" TargetMode="External"/><Relationship Id="rId3006" Type="http://schemas.openxmlformats.org/officeDocument/2006/relationships/hyperlink" Target="https://www.youtube.com/watch?v=Ih7Koilcl7k" TargetMode="External"/><Relationship Id="rId3560" Type="http://schemas.openxmlformats.org/officeDocument/2006/relationships/hyperlink" Target="https://www.youtube.com/watch?v=P2yeYNI1H2M" TargetMode="External"/><Relationship Id="rId4404" Type="http://schemas.openxmlformats.org/officeDocument/2006/relationships/hyperlink" Target="https://www.youtube.com/watch?v=RLpRiyblt-s" TargetMode="External"/><Relationship Id="rId4611" Type="http://schemas.openxmlformats.org/officeDocument/2006/relationships/hyperlink" Target="https://www.youtube.com/watch?v=6JqzF5kt5y0" TargetMode="External"/><Relationship Id="rId134" Type="http://schemas.openxmlformats.org/officeDocument/2006/relationships/hyperlink" Target="https://www.youtube.com/watch?v=FesEMj456rI" TargetMode="External"/><Relationship Id="rId3213" Type="http://schemas.openxmlformats.org/officeDocument/2006/relationships/hyperlink" Target="https://www.youtube.com/watch?v=GQKR0APNFKs" TargetMode="External"/><Relationship Id="rId3420" Type="http://schemas.openxmlformats.org/officeDocument/2006/relationships/hyperlink" Target="https://www.youtube.com/watch?v=t-Y-UnC2HQo" TargetMode="External"/><Relationship Id="rId341" Type="http://schemas.openxmlformats.org/officeDocument/2006/relationships/hyperlink" Target="https://www.youtube.com/watch?v=68tVBJekGZ4" TargetMode="External"/><Relationship Id="rId2022" Type="http://schemas.openxmlformats.org/officeDocument/2006/relationships/hyperlink" Target="https://www.youtube.com/watch?v=aFRbb1pyn5M" TargetMode="External"/><Relationship Id="rId2979" Type="http://schemas.openxmlformats.org/officeDocument/2006/relationships/hyperlink" Target="https://www.youtube.com/watch?v=Ud73fm4Uoq0" TargetMode="External"/><Relationship Id="rId201" Type="http://schemas.openxmlformats.org/officeDocument/2006/relationships/hyperlink" Target="https://www.youtube.com/watch?v=zDp89vQ6LZs" TargetMode="External"/><Relationship Id="rId1788" Type="http://schemas.openxmlformats.org/officeDocument/2006/relationships/hyperlink" Target="https://www.youtube.com/watch?v=-kQv5RBomDM" TargetMode="External"/><Relationship Id="rId1995" Type="http://schemas.openxmlformats.org/officeDocument/2006/relationships/hyperlink" Target="https://www.youtube.com/watch?v=L-ZjKbKsjVM" TargetMode="External"/><Relationship Id="rId2839" Type="http://schemas.openxmlformats.org/officeDocument/2006/relationships/hyperlink" Target="https://www.youtube.com/watch?v=qadBTt_uoO0" TargetMode="External"/><Relationship Id="rId4194" Type="http://schemas.openxmlformats.org/officeDocument/2006/relationships/hyperlink" Target="https://www.youtube.com/watch?v=gzlUzaLIDQM" TargetMode="External"/><Relationship Id="rId1648" Type="http://schemas.openxmlformats.org/officeDocument/2006/relationships/hyperlink" Target="https://www.youtube.com/watch?v=4qGK2WDIaJ0" TargetMode="External"/><Relationship Id="rId4054" Type="http://schemas.openxmlformats.org/officeDocument/2006/relationships/hyperlink" Target="https://www.youtube.com/watch?v=DxQVcC-yJV0" TargetMode="External"/><Relationship Id="rId4261" Type="http://schemas.openxmlformats.org/officeDocument/2006/relationships/hyperlink" Target="https://www.youtube.com/watch?v=Vz_kj1jeGcg" TargetMode="External"/><Relationship Id="rId1508" Type="http://schemas.openxmlformats.org/officeDocument/2006/relationships/hyperlink" Target="https://www.youtube.com/watch?v=O01nNUXFoM8" TargetMode="External"/><Relationship Id="rId1855" Type="http://schemas.openxmlformats.org/officeDocument/2006/relationships/hyperlink" Target="https://www.youtube.com/watch?v=2MwF6ou6TT8" TargetMode="External"/><Relationship Id="rId2906" Type="http://schemas.openxmlformats.org/officeDocument/2006/relationships/hyperlink" Target="https://www.youtube.com/watch?v=XI6_Dt0N_1M" TargetMode="External"/><Relationship Id="rId3070" Type="http://schemas.openxmlformats.org/officeDocument/2006/relationships/hyperlink" Target="https://www.youtube.com/watch?v=R5A00B7UCf0" TargetMode="External"/><Relationship Id="rId4121" Type="http://schemas.openxmlformats.org/officeDocument/2006/relationships/hyperlink" Target="https://www.youtube.com/watch?v=sm4KMKurd8E" TargetMode="External"/><Relationship Id="rId1715" Type="http://schemas.openxmlformats.org/officeDocument/2006/relationships/hyperlink" Target="https://www.youtube.com/watch?v=ygEGxXyFrzY" TargetMode="External"/><Relationship Id="rId1922" Type="http://schemas.openxmlformats.org/officeDocument/2006/relationships/hyperlink" Target="https://www.youtube.com/watch?v=ZKzHx5wqg00" TargetMode="External"/><Relationship Id="rId3887" Type="http://schemas.openxmlformats.org/officeDocument/2006/relationships/hyperlink" Target="https://www.youtube.com/watch?v=Z8TnOhIxN90" TargetMode="External"/><Relationship Id="rId2489" Type="http://schemas.openxmlformats.org/officeDocument/2006/relationships/hyperlink" Target="https://www.youtube.com/watch?v=S5NE8aPv-es" TargetMode="External"/><Relationship Id="rId2696" Type="http://schemas.openxmlformats.org/officeDocument/2006/relationships/hyperlink" Target="https://www.youtube.com/watch?v=RVcMDspjiug" TargetMode="External"/><Relationship Id="rId3747" Type="http://schemas.openxmlformats.org/officeDocument/2006/relationships/hyperlink" Target="https://www.youtube.com/watch?v=yIvcKk4vZ7Y" TargetMode="External"/><Relationship Id="rId3954" Type="http://schemas.openxmlformats.org/officeDocument/2006/relationships/hyperlink" Target="https://www.youtube.com/watch?v=jgAgvRPfgWY" TargetMode="External"/><Relationship Id="rId668" Type="http://schemas.openxmlformats.org/officeDocument/2006/relationships/hyperlink" Target="https://www.youtube.com/watch?v=wk9L86Dc92M" TargetMode="External"/><Relationship Id="rId875" Type="http://schemas.openxmlformats.org/officeDocument/2006/relationships/hyperlink" Target="https://www.youtube.com/watch?v=KFFtUqQVLrI" TargetMode="External"/><Relationship Id="rId1298" Type="http://schemas.openxmlformats.org/officeDocument/2006/relationships/hyperlink" Target="https://www.youtube.com/watch?v=sBzeVBbXIwU" TargetMode="External"/><Relationship Id="rId2349" Type="http://schemas.openxmlformats.org/officeDocument/2006/relationships/hyperlink" Target="https://www.youtube.com/watch?v=PxiiB40eTWY" TargetMode="External"/><Relationship Id="rId2556" Type="http://schemas.openxmlformats.org/officeDocument/2006/relationships/hyperlink" Target="https://www.youtube.com/watch?v=-t8Za0T1T8M" TargetMode="External"/><Relationship Id="rId2763" Type="http://schemas.openxmlformats.org/officeDocument/2006/relationships/hyperlink" Target="https://www.youtube.com/watch?v=K57XcDsUl6A" TargetMode="External"/><Relationship Id="rId2970" Type="http://schemas.openxmlformats.org/officeDocument/2006/relationships/hyperlink" Target="https://www.youtube.com/watch?v=jXBjKckDYUs" TargetMode="External"/><Relationship Id="rId3607" Type="http://schemas.openxmlformats.org/officeDocument/2006/relationships/hyperlink" Target="https://www.youtube.com/watch?v=dZm1HAILIHc" TargetMode="External"/><Relationship Id="rId3814" Type="http://schemas.openxmlformats.org/officeDocument/2006/relationships/hyperlink" Target="https://www.youtube.com/watch?v=O8v5S1nhKzo" TargetMode="External"/><Relationship Id="rId528" Type="http://schemas.openxmlformats.org/officeDocument/2006/relationships/hyperlink" Target="https://www.youtube.com/watch?v=MGFZhZkazSU" TargetMode="External"/><Relationship Id="rId735" Type="http://schemas.openxmlformats.org/officeDocument/2006/relationships/hyperlink" Target="https://www.youtube.com/watch?v=pLTw5mV-hkE" TargetMode="External"/><Relationship Id="rId942" Type="http://schemas.openxmlformats.org/officeDocument/2006/relationships/hyperlink" Target="https://www.youtube.com/watch?v=7b9DWZ1OxwI" TargetMode="External"/><Relationship Id="rId1158" Type="http://schemas.openxmlformats.org/officeDocument/2006/relationships/hyperlink" Target="https://www.youtube.com/watch?v=ldXobPwBaD4" TargetMode="External"/><Relationship Id="rId1365" Type="http://schemas.openxmlformats.org/officeDocument/2006/relationships/hyperlink" Target="https://www.youtube.com/watch?v=mlPFSe-VabI" TargetMode="External"/><Relationship Id="rId1572" Type="http://schemas.openxmlformats.org/officeDocument/2006/relationships/hyperlink" Target="https://www.youtube.com/watch?v=UFKpgozTers" TargetMode="External"/><Relationship Id="rId2209" Type="http://schemas.openxmlformats.org/officeDocument/2006/relationships/hyperlink" Target="https://www.youtube.com/watch?v=isIpI9fRXpY" TargetMode="External"/><Relationship Id="rId2416" Type="http://schemas.openxmlformats.org/officeDocument/2006/relationships/hyperlink" Target="https://www.youtube.com/watch?v=06hhsqcJjQI" TargetMode="External"/><Relationship Id="rId2623" Type="http://schemas.openxmlformats.org/officeDocument/2006/relationships/hyperlink" Target="https://www.youtube.com/watch?v=us61gkr_RWE" TargetMode="External"/><Relationship Id="rId1018" Type="http://schemas.openxmlformats.org/officeDocument/2006/relationships/hyperlink" Target="https://www.youtube.com/watch?v=YJ_kPvvC9Ts" TargetMode="External"/><Relationship Id="rId1225" Type="http://schemas.openxmlformats.org/officeDocument/2006/relationships/hyperlink" Target="https://www.youtube.com/watch?v=eHokh403o3E" TargetMode="External"/><Relationship Id="rId1432" Type="http://schemas.openxmlformats.org/officeDocument/2006/relationships/hyperlink" Target="https://www.youtube.com/watch?v=Ih6JxTyQCSE" TargetMode="External"/><Relationship Id="rId2830" Type="http://schemas.openxmlformats.org/officeDocument/2006/relationships/hyperlink" Target="https://www.youtube.com/watch?v=LDD0bNmkJ4c" TargetMode="External"/><Relationship Id="rId4588" Type="http://schemas.openxmlformats.org/officeDocument/2006/relationships/hyperlink" Target="https://www.youtube.com/watch?v=Q74ArTJrVmc" TargetMode="External"/><Relationship Id="rId71" Type="http://schemas.openxmlformats.org/officeDocument/2006/relationships/hyperlink" Target="https://www.youtube.com/watch?v=0Jvss8cjpec" TargetMode="External"/><Relationship Id="rId802" Type="http://schemas.openxmlformats.org/officeDocument/2006/relationships/hyperlink" Target="https://www.youtube.com/watch?v=JRYdJA-QsVI" TargetMode="External"/><Relationship Id="rId3397" Type="http://schemas.openxmlformats.org/officeDocument/2006/relationships/hyperlink" Target="https://www.youtube.com/watch?v=0UuAmgo2CJ4" TargetMode="External"/><Relationship Id="rId4448" Type="http://schemas.openxmlformats.org/officeDocument/2006/relationships/hyperlink" Target="https://www.youtube.com/watch?v=tXbJAHFdq3M" TargetMode="External"/><Relationship Id="rId4655" Type="http://schemas.openxmlformats.org/officeDocument/2006/relationships/hyperlink" Target="https://www.youtube.com/watch?v=nPLVQLobl7A" TargetMode="External"/><Relationship Id="rId178" Type="http://schemas.openxmlformats.org/officeDocument/2006/relationships/hyperlink" Target="https://www.youtube.com/watch?v=hjELFwXCRog" TargetMode="External"/><Relationship Id="rId3257" Type="http://schemas.openxmlformats.org/officeDocument/2006/relationships/hyperlink" Target="https://www.youtube.com/watch?v=zvFuKIpw9Qs" TargetMode="External"/><Relationship Id="rId3464" Type="http://schemas.openxmlformats.org/officeDocument/2006/relationships/hyperlink" Target="https://www.youtube.com/watch?v=nL1LRllfY_A" TargetMode="External"/><Relationship Id="rId3671" Type="http://schemas.openxmlformats.org/officeDocument/2006/relationships/hyperlink" Target="https://www.youtube.com/watch?v=CSc_-MDEtEc" TargetMode="External"/><Relationship Id="rId4308" Type="http://schemas.openxmlformats.org/officeDocument/2006/relationships/hyperlink" Target="https://www.youtube.com/watch?v=Hwu4BRgG9G0" TargetMode="External"/><Relationship Id="rId4515" Type="http://schemas.openxmlformats.org/officeDocument/2006/relationships/hyperlink" Target="https://www.youtube.com/watch?v=JVlAJlvaT0Y" TargetMode="External"/><Relationship Id="rId4722" Type="http://schemas.openxmlformats.org/officeDocument/2006/relationships/hyperlink" Target="https://www.youtube.com/watch?v=3TUhE6RLwzE" TargetMode="External"/><Relationship Id="rId385" Type="http://schemas.openxmlformats.org/officeDocument/2006/relationships/hyperlink" Target="https://www.youtube.com/watch?v=S0XWtXgv8I8" TargetMode="External"/><Relationship Id="rId592" Type="http://schemas.openxmlformats.org/officeDocument/2006/relationships/hyperlink" Target="https://www.youtube.com/watch?v=bPwIwUJKrdU" TargetMode="External"/><Relationship Id="rId2066" Type="http://schemas.openxmlformats.org/officeDocument/2006/relationships/hyperlink" Target="https://www.youtube.com/watch?v=9Kjuzcwqou8" TargetMode="External"/><Relationship Id="rId2273" Type="http://schemas.openxmlformats.org/officeDocument/2006/relationships/hyperlink" Target="https://www.youtube.com/watch?v=QpWoW36wJII" TargetMode="External"/><Relationship Id="rId2480" Type="http://schemas.openxmlformats.org/officeDocument/2006/relationships/hyperlink" Target="https://www.youtube.com/watch?v=ofFUprcoFVA" TargetMode="External"/><Relationship Id="rId3117" Type="http://schemas.openxmlformats.org/officeDocument/2006/relationships/hyperlink" Target="https://www.youtube.com/watch?v=pXD4BbYludc" TargetMode="External"/><Relationship Id="rId3324" Type="http://schemas.openxmlformats.org/officeDocument/2006/relationships/hyperlink" Target="https://www.youtube.com/watch?v=TyILqS4nF3M" TargetMode="External"/><Relationship Id="rId3531" Type="http://schemas.openxmlformats.org/officeDocument/2006/relationships/hyperlink" Target="https://www.youtube.com/watch?v=9kQ2GtvDV3s" TargetMode="External"/><Relationship Id="rId245" Type="http://schemas.openxmlformats.org/officeDocument/2006/relationships/hyperlink" Target="https://www.youtube.com/watch?v=Y6QQk9Yukpg" TargetMode="External"/><Relationship Id="rId452" Type="http://schemas.openxmlformats.org/officeDocument/2006/relationships/hyperlink" Target="https://www.youtube.com/watch?v=P_tRcQcBdFc" TargetMode="External"/><Relationship Id="rId1082" Type="http://schemas.openxmlformats.org/officeDocument/2006/relationships/hyperlink" Target="https://www.youtube.com/watch?v=P6ZLs39MBlk" TargetMode="External"/><Relationship Id="rId2133" Type="http://schemas.openxmlformats.org/officeDocument/2006/relationships/hyperlink" Target="https://www.youtube.com/watch?v=AvOu9B5rsdA" TargetMode="External"/><Relationship Id="rId2340" Type="http://schemas.openxmlformats.org/officeDocument/2006/relationships/hyperlink" Target="https://www.youtube.com/watch?v=BfysS3tJ-i4" TargetMode="External"/><Relationship Id="rId105" Type="http://schemas.openxmlformats.org/officeDocument/2006/relationships/hyperlink" Target="https://www.youtube.com/watch?v=TDxfSGUGB30" TargetMode="External"/><Relationship Id="rId312" Type="http://schemas.openxmlformats.org/officeDocument/2006/relationships/hyperlink" Target="https://www.youtube.com/watch?v=djz2RRSsZLk" TargetMode="External"/><Relationship Id="rId2200" Type="http://schemas.openxmlformats.org/officeDocument/2006/relationships/hyperlink" Target="https://www.youtube.com/watch?v=H4QruBg0cJ0" TargetMode="External"/><Relationship Id="rId4098" Type="http://schemas.openxmlformats.org/officeDocument/2006/relationships/hyperlink" Target="https://www.youtube.com/watch?v=mF9S_YQFFdY" TargetMode="External"/><Relationship Id="rId1899" Type="http://schemas.openxmlformats.org/officeDocument/2006/relationships/hyperlink" Target="https://www.youtube.com/watch?v=jxd9jLDvl-Y" TargetMode="External"/><Relationship Id="rId4165" Type="http://schemas.openxmlformats.org/officeDocument/2006/relationships/hyperlink" Target="https://www.youtube.com/watch?v=l5besr7GYBs" TargetMode="External"/><Relationship Id="rId4372" Type="http://schemas.openxmlformats.org/officeDocument/2006/relationships/hyperlink" Target="https://www.youtube.com/watch?v=1eeNiN0-1gU" TargetMode="External"/><Relationship Id="rId1759" Type="http://schemas.openxmlformats.org/officeDocument/2006/relationships/hyperlink" Target="https://www.youtube.com/watch?v=zH30C9AI-5g" TargetMode="External"/><Relationship Id="rId1966" Type="http://schemas.openxmlformats.org/officeDocument/2006/relationships/hyperlink" Target="https://www.youtube.com/watch?v=VsITYkDlsp0" TargetMode="External"/><Relationship Id="rId3181" Type="http://schemas.openxmlformats.org/officeDocument/2006/relationships/hyperlink" Target="https://www.youtube.com/watch?v=1ij0OnZ0ppU" TargetMode="External"/><Relationship Id="rId4025" Type="http://schemas.openxmlformats.org/officeDocument/2006/relationships/hyperlink" Target="https://www.youtube.com/watch?v=nDcrqSeSAzw" TargetMode="External"/><Relationship Id="rId1619" Type="http://schemas.openxmlformats.org/officeDocument/2006/relationships/hyperlink" Target="https://www.youtube.com/watch?v=_b1YuRyVjb4" TargetMode="External"/><Relationship Id="rId1826" Type="http://schemas.openxmlformats.org/officeDocument/2006/relationships/hyperlink" Target="https://www.youtube.com/watch?v=N-kfxNvTkOE" TargetMode="External"/><Relationship Id="rId4232" Type="http://schemas.openxmlformats.org/officeDocument/2006/relationships/hyperlink" Target="https://www.youtube.com/watch?v=cCxP0EbdXF0" TargetMode="External"/><Relationship Id="rId3041" Type="http://schemas.openxmlformats.org/officeDocument/2006/relationships/hyperlink" Target="https://www.youtube.com/watch?v=mT4RhKq7tzQ" TargetMode="External"/><Relationship Id="rId3998" Type="http://schemas.openxmlformats.org/officeDocument/2006/relationships/hyperlink" Target="https://www.youtube.com/watch?v=rbd-m8r5Ujs" TargetMode="External"/><Relationship Id="rId3858" Type="http://schemas.openxmlformats.org/officeDocument/2006/relationships/hyperlink" Target="https://www.youtube.com/watch?v=8_g1VaJ0nSA" TargetMode="External"/><Relationship Id="rId779" Type="http://schemas.openxmlformats.org/officeDocument/2006/relationships/hyperlink" Target="https://www.youtube.com/watch?v=oKfKokIKqZw" TargetMode="External"/><Relationship Id="rId986" Type="http://schemas.openxmlformats.org/officeDocument/2006/relationships/hyperlink" Target="https://www.youtube.com/watch?v=HQiGO8APlDk" TargetMode="External"/><Relationship Id="rId2667" Type="http://schemas.openxmlformats.org/officeDocument/2006/relationships/hyperlink" Target="https://www.youtube.com/watch?v=1uymSJADraU" TargetMode="External"/><Relationship Id="rId3718" Type="http://schemas.openxmlformats.org/officeDocument/2006/relationships/hyperlink" Target="https://www.youtube.com/watch?v=t8w7hQV-4P4" TargetMode="External"/><Relationship Id="rId639" Type="http://schemas.openxmlformats.org/officeDocument/2006/relationships/hyperlink" Target="https://www.youtube.com/watch?v=TXmrfsf9PMw" TargetMode="External"/><Relationship Id="rId1269" Type="http://schemas.openxmlformats.org/officeDocument/2006/relationships/hyperlink" Target="https://www.youtube.com/watch?v=tCBuvMHw6T8" TargetMode="External"/><Relationship Id="rId1476" Type="http://schemas.openxmlformats.org/officeDocument/2006/relationships/hyperlink" Target="https://www.youtube.com/watch?v=2-ypSMnrD_w" TargetMode="External"/><Relationship Id="rId2874" Type="http://schemas.openxmlformats.org/officeDocument/2006/relationships/hyperlink" Target="https://www.youtube.com/watch?v=9cXWaTnXO8k" TargetMode="External"/><Relationship Id="rId3925" Type="http://schemas.openxmlformats.org/officeDocument/2006/relationships/hyperlink" Target="https://www.youtube.com/watch?v=wYoY15CQUgo" TargetMode="External"/><Relationship Id="rId846" Type="http://schemas.openxmlformats.org/officeDocument/2006/relationships/hyperlink" Target="https://www.youtube.com/watch?v=hJlxI3gWslY" TargetMode="External"/><Relationship Id="rId1129" Type="http://schemas.openxmlformats.org/officeDocument/2006/relationships/hyperlink" Target="https://www.youtube.com/watch?v=c4kjFF60B2U" TargetMode="External"/><Relationship Id="rId1683" Type="http://schemas.openxmlformats.org/officeDocument/2006/relationships/hyperlink" Target="https://www.youtube.com/watch?v=QgbqpwZUil4" TargetMode="External"/><Relationship Id="rId1890" Type="http://schemas.openxmlformats.org/officeDocument/2006/relationships/hyperlink" Target="https://www.youtube.com/watch?v=9Eo65h5Re3s" TargetMode="External"/><Relationship Id="rId2527" Type="http://schemas.openxmlformats.org/officeDocument/2006/relationships/hyperlink" Target="https://www.youtube.com/watch?v=G7aJCz6E_YY" TargetMode="External"/><Relationship Id="rId2734" Type="http://schemas.openxmlformats.org/officeDocument/2006/relationships/hyperlink" Target="https://www.youtube.com/watch?v=aCaWkUyV0u8" TargetMode="External"/><Relationship Id="rId2941" Type="http://schemas.openxmlformats.org/officeDocument/2006/relationships/hyperlink" Target="https://www.youtube.com/watch?v=S-VngJTUdmE" TargetMode="External"/><Relationship Id="rId706" Type="http://schemas.openxmlformats.org/officeDocument/2006/relationships/hyperlink" Target="https://www.youtube.com/watch?v=n8JeG5VBEv8" TargetMode="External"/><Relationship Id="rId913" Type="http://schemas.openxmlformats.org/officeDocument/2006/relationships/hyperlink" Target="https://www.youtube.com/watch?v=hUchhqq0fpA" TargetMode="External"/><Relationship Id="rId1336" Type="http://schemas.openxmlformats.org/officeDocument/2006/relationships/hyperlink" Target="https://www.youtube.com/watch?v=ujUhTEchPpE" TargetMode="External"/><Relationship Id="rId1543" Type="http://schemas.openxmlformats.org/officeDocument/2006/relationships/hyperlink" Target="https://www.youtube.com/watch?v=8LPZN9Oo9pg" TargetMode="External"/><Relationship Id="rId1750" Type="http://schemas.openxmlformats.org/officeDocument/2006/relationships/hyperlink" Target="https://www.youtube.com/watch?v=kaaQSjNHCY4" TargetMode="External"/><Relationship Id="rId2801" Type="http://schemas.openxmlformats.org/officeDocument/2006/relationships/hyperlink" Target="https://www.youtube.com/watch?v=t5nYpkLq0ZE" TargetMode="External"/><Relationship Id="rId4699" Type="http://schemas.openxmlformats.org/officeDocument/2006/relationships/hyperlink" Target="https://www.youtube.com/watch?v=joGuL0Jy-C0" TargetMode="External"/><Relationship Id="rId42" Type="http://schemas.openxmlformats.org/officeDocument/2006/relationships/hyperlink" Target="https://www.youtube.com/watch?v=1vhrjcm0sQA" TargetMode="External"/><Relationship Id="rId1403" Type="http://schemas.openxmlformats.org/officeDocument/2006/relationships/hyperlink" Target="https://www.youtube.com/watch?v=IQmeKe43FdY" TargetMode="External"/><Relationship Id="rId1610" Type="http://schemas.openxmlformats.org/officeDocument/2006/relationships/hyperlink" Target="https://www.youtube.com/watch?v=zS1-3zWijPo" TargetMode="External"/><Relationship Id="rId4559" Type="http://schemas.openxmlformats.org/officeDocument/2006/relationships/hyperlink" Target="https://www.youtube.com/watch?v=UJPWHEJfJbY" TargetMode="External"/><Relationship Id="rId4766" Type="http://schemas.openxmlformats.org/officeDocument/2006/relationships/hyperlink" Target="https://www.youtube.com/watch?v=RoiS9he6X-k" TargetMode="External"/><Relationship Id="rId3368" Type="http://schemas.openxmlformats.org/officeDocument/2006/relationships/hyperlink" Target="https://www.youtube.com/watch?v=HkTui1Rtsek" TargetMode="External"/><Relationship Id="rId3575" Type="http://schemas.openxmlformats.org/officeDocument/2006/relationships/hyperlink" Target="https://www.youtube.com/watch?v=4f-c89Ey8v8" TargetMode="External"/><Relationship Id="rId3782" Type="http://schemas.openxmlformats.org/officeDocument/2006/relationships/hyperlink" Target="https://www.youtube.com/watch?v=vW_lJwhw24c" TargetMode="External"/><Relationship Id="rId4419" Type="http://schemas.openxmlformats.org/officeDocument/2006/relationships/hyperlink" Target="https://www.youtube.com/watch?v=JMk3dnF0clU" TargetMode="External"/><Relationship Id="rId4626" Type="http://schemas.openxmlformats.org/officeDocument/2006/relationships/hyperlink" Target="https://www.youtube.com/watch?v=CangyqI_pLc" TargetMode="External"/><Relationship Id="rId289" Type="http://schemas.openxmlformats.org/officeDocument/2006/relationships/hyperlink" Target="https://www.youtube.com/watch?v=wKrb1q5hWWI" TargetMode="External"/><Relationship Id="rId496" Type="http://schemas.openxmlformats.org/officeDocument/2006/relationships/hyperlink" Target="https://www.youtube.com/watch?v=yjtEDk5xYYE" TargetMode="External"/><Relationship Id="rId2177" Type="http://schemas.openxmlformats.org/officeDocument/2006/relationships/hyperlink" Target="https://www.youtube.com/watch?v=FNEwM2EA6dg" TargetMode="External"/><Relationship Id="rId2384" Type="http://schemas.openxmlformats.org/officeDocument/2006/relationships/hyperlink" Target="https://www.youtube.com/watch?v=2pYaIr-4pfA" TargetMode="External"/><Relationship Id="rId2591" Type="http://schemas.openxmlformats.org/officeDocument/2006/relationships/hyperlink" Target="https://www.youtube.com/watch?v=UKLQ4jPMGcU" TargetMode="External"/><Relationship Id="rId3228" Type="http://schemas.openxmlformats.org/officeDocument/2006/relationships/hyperlink" Target="https://www.youtube.com/watch?v=c4sYDns0JBg" TargetMode="External"/><Relationship Id="rId3435" Type="http://schemas.openxmlformats.org/officeDocument/2006/relationships/hyperlink" Target="https://www.youtube.com/watch?v=n8Z7mUOGEAE" TargetMode="External"/><Relationship Id="rId3642" Type="http://schemas.openxmlformats.org/officeDocument/2006/relationships/hyperlink" Target="https://www.youtube.com/watch?v=ZMi9z3Du9Tw" TargetMode="External"/><Relationship Id="rId149" Type="http://schemas.openxmlformats.org/officeDocument/2006/relationships/hyperlink" Target="https://www.youtube.com/watch?v=xIEsrePqER8" TargetMode="External"/><Relationship Id="rId356" Type="http://schemas.openxmlformats.org/officeDocument/2006/relationships/hyperlink" Target="https://www.youtube.com/watch?v=MyOk1V9fLCg" TargetMode="External"/><Relationship Id="rId563" Type="http://schemas.openxmlformats.org/officeDocument/2006/relationships/hyperlink" Target="https://www.youtube.com/watch?v=wcuB7Fu2oEo" TargetMode="External"/><Relationship Id="rId770" Type="http://schemas.openxmlformats.org/officeDocument/2006/relationships/hyperlink" Target="https://www.youtube.com/watch?v=a4kIyl0R0Is" TargetMode="External"/><Relationship Id="rId1193" Type="http://schemas.openxmlformats.org/officeDocument/2006/relationships/hyperlink" Target="https://www.youtube.com/watch?v=JZIbfLeWiWY" TargetMode="External"/><Relationship Id="rId2037" Type="http://schemas.openxmlformats.org/officeDocument/2006/relationships/hyperlink" Target="https://www.youtube.com/watch?v=bmbwvO06LtE" TargetMode="External"/><Relationship Id="rId2244" Type="http://schemas.openxmlformats.org/officeDocument/2006/relationships/hyperlink" Target="https://www.youtube.com/watch?v=stmZAThUl64" TargetMode="External"/><Relationship Id="rId2451" Type="http://schemas.openxmlformats.org/officeDocument/2006/relationships/hyperlink" Target="https://www.youtube.com/watch?v=wLmMSJXoQ8A" TargetMode="External"/><Relationship Id="rId216" Type="http://schemas.openxmlformats.org/officeDocument/2006/relationships/hyperlink" Target="https://www.youtube.com/watch?v=A1v0oTp2wPY" TargetMode="External"/><Relationship Id="rId423" Type="http://schemas.openxmlformats.org/officeDocument/2006/relationships/hyperlink" Target="https://www.youtube.com/watch?v=Pdfer86oS24" TargetMode="External"/><Relationship Id="rId1053" Type="http://schemas.openxmlformats.org/officeDocument/2006/relationships/hyperlink" Target="https://www.youtube.com/watch?v=PaOMF-g1ZWU" TargetMode="External"/><Relationship Id="rId1260" Type="http://schemas.openxmlformats.org/officeDocument/2006/relationships/hyperlink" Target="https://www.youtube.com/watch?v=2JKW9YW2TGE" TargetMode="External"/><Relationship Id="rId2104" Type="http://schemas.openxmlformats.org/officeDocument/2006/relationships/hyperlink" Target="https://www.youtube.com/watch?v=sy8N7Rnnx-s" TargetMode="External"/><Relationship Id="rId3502" Type="http://schemas.openxmlformats.org/officeDocument/2006/relationships/hyperlink" Target="https://www.youtube.com/watch?v=MC5TkPPmfbA" TargetMode="External"/><Relationship Id="rId630" Type="http://schemas.openxmlformats.org/officeDocument/2006/relationships/hyperlink" Target="https://www.youtube.com/watch?v=kHCpeT1dUfA" TargetMode="External"/><Relationship Id="rId2311" Type="http://schemas.openxmlformats.org/officeDocument/2006/relationships/hyperlink" Target="https://www.youtube.com/watch?v=hn4SJEc4BxA" TargetMode="External"/><Relationship Id="rId4069" Type="http://schemas.openxmlformats.org/officeDocument/2006/relationships/hyperlink" Target="https://www.youtube.com/watch?v=L4Tz3tER5MA" TargetMode="External"/><Relationship Id="rId1120" Type="http://schemas.openxmlformats.org/officeDocument/2006/relationships/hyperlink" Target="https://www.youtube.com/watch?v=nZxaIPSY_Ks" TargetMode="External"/><Relationship Id="rId4276" Type="http://schemas.openxmlformats.org/officeDocument/2006/relationships/hyperlink" Target="https://www.youtube.com/watch?v=KakHiTt028w" TargetMode="External"/><Relationship Id="rId4483" Type="http://schemas.openxmlformats.org/officeDocument/2006/relationships/hyperlink" Target="https://www.youtube.com/watch?v=SbEiz1cXpCQ" TargetMode="External"/><Relationship Id="rId4690" Type="http://schemas.openxmlformats.org/officeDocument/2006/relationships/hyperlink" Target="https://www.youtube.com/watch?v=pmjQhIb4u7c" TargetMode="External"/><Relationship Id="rId1937" Type="http://schemas.openxmlformats.org/officeDocument/2006/relationships/hyperlink" Target="https://www.youtube.com/watch?v=8IQ03UU8qKU" TargetMode="External"/><Relationship Id="rId3085" Type="http://schemas.openxmlformats.org/officeDocument/2006/relationships/hyperlink" Target="https://www.youtube.com/watch?v=LibTCQAN1m4" TargetMode="External"/><Relationship Id="rId3292" Type="http://schemas.openxmlformats.org/officeDocument/2006/relationships/hyperlink" Target="https://www.youtube.com/watch?v=uJa1eS1utjg" TargetMode="External"/><Relationship Id="rId4136" Type="http://schemas.openxmlformats.org/officeDocument/2006/relationships/hyperlink" Target="https://www.youtube.com/watch?v=oPAcjv__fbc" TargetMode="External"/><Relationship Id="rId4343" Type="http://schemas.openxmlformats.org/officeDocument/2006/relationships/hyperlink" Target="https://www.youtube.com/watch?v=62Op9NyvuxQ" TargetMode="External"/><Relationship Id="rId4550" Type="http://schemas.openxmlformats.org/officeDocument/2006/relationships/hyperlink" Target="https://www.youtube.com/watch?v=czAl_1bMpbs" TargetMode="External"/><Relationship Id="rId3152" Type="http://schemas.openxmlformats.org/officeDocument/2006/relationships/hyperlink" Target="https://www.youtube.com/watch?v=9P7q951BnQk" TargetMode="External"/><Relationship Id="rId4203" Type="http://schemas.openxmlformats.org/officeDocument/2006/relationships/hyperlink" Target="https://www.youtube.com/watch?v=KcpX00ag8U8" TargetMode="External"/><Relationship Id="rId4410" Type="http://schemas.openxmlformats.org/officeDocument/2006/relationships/hyperlink" Target="https://www.youtube.com/watch?v=ggO4A8viiPI" TargetMode="External"/><Relationship Id="rId280" Type="http://schemas.openxmlformats.org/officeDocument/2006/relationships/hyperlink" Target="https://www.youtube.com/watch?v=ypA_XpQWSn0" TargetMode="External"/><Relationship Id="rId3012" Type="http://schemas.openxmlformats.org/officeDocument/2006/relationships/hyperlink" Target="https://www.youtube.com/watch?v=SUCfY1XgN9I" TargetMode="External"/><Relationship Id="rId140" Type="http://schemas.openxmlformats.org/officeDocument/2006/relationships/hyperlink" Target="https://www.youtube.com/watch?v=d_0dd3-2LyE" TargetMode="External"/><Relationship Id="rId3969" Type="http://schemas.openxmlformats.org/officeDocument/2006/relationships/hyperlink" Target="https://www.youtube.com/watch?v=z8-DH73uCxA" TargetMode="External"/><Relationship Id="rId6" Type="http://schemas.openxmlformats.org/officeDocument/2006/relationships/hyperlink" Target="https://www.youtube.com/watch?v=FdGLKhFJaC0" TargetMode="External"/><Relationship Id="rId2778" Type="http://schemas.openxmlformats.org/officeDocument/2006/relationships/hyperlink" Target="https://www.youtube.com/watch?v=_r0d0gXEKgI" TargetMode="External"/><Relationship Id="rId2985" Type="http://schemas.openxmlformats.org/officeDocument/2006/relationships/hyperlink" Target="https://www.youtube.com/watch?v=s2IBPDWqlr4" TargetMode="External"/><Relationship Id="rId3829" Type="http://schemas.openxmlformats.org/officeDocument/2006/relationships/hyperlink" Target="https://www.youtube.com/watch?v=ZshLem1OV7k" TargetMode="External"/><Relationship Id="rId957" Type="http://schemas.openxmlformats.org/officeDocument/2006/relationships/hyperlink" Target="https://www.youtube.com/watch?v=0ZAPJ7CiY18" TargetMode="External"/><Relationship Id="rId1587" Type="http://schemas.openxmlformats.org/officeDocument/2006/relationships/hyperlink" Target="https://www.youtube.com/watch?v=YSL8GARo054" TargetMode="External"/><Relationship Id="rId1794" Type="http://schemas.openxmlformats.org/officeDocument/2006/relationships/hyperlink" Target="https://www.youtube.com/watch?v=z7EC1VM9L-U" TargetMode="External"/><Relationship Id="rId2638" Type="http://schemas.openxmlformats.org/officeDocument/2006/relationships/hyperlink" Target="https://www.youtube.com/watch?v=-JVxo8fGAuY" TargetMode="External"/><Relationship Id="rId2845" Type="http://schemas.openxmlformats.org/officeDocument/2006/relationships/hyperlink" Target="https://www.youtube.com/watch?v=6XTQqtPw-QI" TargetMode="External"/><Relationship Id="rId86" Type="http://schemas.openxmlformats.org/officeDocument/2006/relationships/hyperlink" Target="https://www.youtube.com/watch?v=N0b58xEhso4" TargetMode="External"/><Relationship Id="rId817" Type="http://schemas.openxmlformats.org/officeDocument/2006/relationships/hyperlink" Target="https://www.youtube.com/watch?v=ZyuewcrdNJU" TargetMode="External"/><Relationship Id="rId1447" Type="http://schemas.openxmlformats.org/officeDocument/2006/relationships/hyperlink" Target="https://www.youtube.com/watch?v=zHDvDCrPO94" TargetMode="External"/><Relationship Id="rId1654" Type="http://schemas.openxmlformats.org/officeDocument/2006/relationships/hyperlink" Target="https://www.youtube.com/watch?v=z_3o_2_p0Sg" TargetMode="External"/><Relationship Id="rId1861" Type="http://schemas.openxmlformats.org/officeDocument/2006/relationships/hyperlink" Target="https://www.youtube.com/watch?v=NDH4KgXxyGA" TargetMode="External"/><Relationship Id="rId2705" Type="http://schemas.openxmlformats.org/officeDocument/2006/relationships/hyperlink" Target="https://www.youtube.com/watch?v=ydprczRfM48" TargetMode="External"/><Relationship Id="rId2912" Type="http://schemas.openxmlformats.org/officeDocument/2006/relationships/hyperlink" Target="https://www.youtube.com/watch?v=zSWByrPGXcE" TargetMode="External"/><Relationship Id="rId4060" Type="http://schemas.openxmlformats.org/officeDocument/2006/relationships/hyperlink" Target="https://www.youtube.com/watch?v=2_SlchUg264" TargetMode="External"/><Relationship Id="rId1307" Type="http://schemas.openxmlformats.org/officeDocument/2006/relationships/hyperlink" Target="https://www.youtube.com/watch?v=z2TBTXYiwvo" TargetMode="External"/><Relationship Id="rId1514" Type="http://schemas.openxmlformats.org/officeDocument/2006/relationships/hyperlink" Target="https://www.youtube.com/watch?v=nWd1Kj8tU0g" TargetMode="External"/><Relationship Id="rId1721" Type="http://schemas.openxmlformats.org/officeDocument/2006/relationships/hyperlink" Target="https://www.youtube.com/watch?v=JaTS4xhV7b8" TargetMode="External"/><Relationship Id="rId13" Type="http://schemas.openxmlformats.org/officeDocument/2006/relationships/hyperlink" Target="https://www.youtube.com/watch?v=O34COqcLqWc" TargetMode="External"/><Relationship Id="rId3479" Type="http://schemas.openxmlformats.org/officeDocument/2006/relationships/hyperlink" Target="https://www.youtube.com/watch?v=OtkyRFUEWas" TargetMode="External"/><Relationship Id="rId3686" Type="http://schemas.openxmlformats.org/officeDocument/2006/relationships/hyperlink" Target="https://www.youtube.com/watch?v=jFwvp543o0c" TargetMode="External"/><Relationship Id="rId2288" Type="http://schemas.openxmlformats.org/officeDocument/2006/relationships/hyperlink" Target="https://www.youtube.com/watch?v=8h7r8HEnZBE" TargetMode="External"/><Relationship Id="rId2495" Type="http://schemas.openxmlformats.org/officeDocument/2006/relationships/hyperlink" Target="https://www.youtube.com/watch?v=l2oBYTQgU2k" TargetMode="External"/><Relationship Id="rId3339" Type="http://schemas.openxmlformats.org/officeDocument/2006/relationships/hyperlink" Target="https://www.youtube.com/watch?v=ZWsE5z14TnE" TargetMode="External"/><Relationship Id="rId3893" Type="http://schemas.openxmlformats.org/officeDocument/2006/relationships/hyperlink" Target="https://www.youtube.com/watch?v=4ZVOz63d6EQ" TargetMode="External"/><Relationship Id="rId4737" Type="http://schemas.openxmlformats.org/officeDocument/2006/relationships/hyperlink" Target="https://www.youtube.com/watch?v=Cs33S-Z6H14" TargetMode="External"/><Relationship Id="rId467" Type="http://schemas.openxmlformats.org/officeDocument/2006/relationships/hyperlink" Target="https://www.youtube.com/watch?v=Wlqkj2pwqck" TargetMode="External"/><Relationship Id="rId1097" Type="http://schemas.openxmlformats.org/officeDocument/2006/relationships/hyperlink" Target="https://www.youtube.com/watch?v=KiaDZsmCTGo" TargetMode="External"/><Relationship Id="rId2148" Type="http://schemas.openxmlformats.org/officeDocument/2006/relationships/hyperlink" Target="https://www.youtube.com/watch?v=TpTCfdTESAs" TargetMode="External"/><Relationship Id="rId3546" Type="http://schemas.openxmlformats.org/officeDocument/2006/relationships/hyperlink" Target="https://www.youtube.com/watch?v=NO66dNMwmbU" TargetMode="External"/><Relationship Id="rId3753" Type="http://schemas.openxmlformats.org/officeDocument/2006/relationships/hyperlink" Target="https://www.youtube.com/watch?v=sfT5PRS3X-Q" TargetMode="External"/><Relationship Id="rId3960" Type="http://schemas.openxmlformats.org/officeDocument/2006/relationships/hyperlink" Target="https://www.youtube.com/watch?v=XxgG991jJ3w" TargetMode="External"/><Relationship Id="rId674" Type="http://schemas.openxmlformats.org/officeDocument/2006/relationships/hyperlink" Target="https://www.youtube.com/watch?v=m-XzI4wI4nI" TargetMode="External"/><Relationship Id="rId881" Type="http://schemas.openxmlformats.org/officeDocument/2006/relationships/hyperlink" Target="https://www.youtube.com/watch?v=NZvuo0TsuOo" TargetMode="External"/><Relationship Id="rId2355" Type="http://schemas.openxmlformats.org/officeDocument/2006/relationships/hyperlink" Target="https://www.youtube.com/watch?v=y2vrlxmOp7U" TargetMode="External"/><Relationship Id="rId2562" Type="http://schemas.openxmlformats.org/officeDocument/2006/relationships/hyperlink" Target="https://www.youtube.com/watch?v=a51VH9BYzZA" TargetMode="External"/><Relationship Id="rId3406" Type="http://schemas.openxmlformats.org/officeDocument/2006/relationships/hyperlink" Target="https://www.youtube.com/watch?v=01sBCkJN1XA" TargetMode="External"/><Relationship Id="rId3613" Type="http://schemas.openxmlformats.org/officeDocument/2006/relationships/hyperlink" Target="https://www.youtube.com/watch?v=b3jcNR2_PF4" TargetMode="External"/><Relationship Id="rId3820" Type="http://schemas.openxmlformats.org/officeDocument/2006/relationships/hyperlink" Target="https://www.youtube.com/watch?v=coCGyftSo78" TargetMode="External"/><Relationship Id="rId327" Type="http://schemas.openxmlformats.org/officeDocument/2006/relationships/hyperlink" Target="https://www.youtube.com/watch?v=Kwl1RtDhXew" TargetMode="External"/><Relationship Id="rId534" Type="http://schemas.openxmlformats.org/officeDocument/2006/relationships/hyperlink" Target="https://www.youtube.com/watch?v=PBUBpcEzwpA" TargetMode="External"/><Relationship Id="rId741" Type="http://schemas.openxmlformats.org/officeDocument/2006/relationships/hyperlink" Target="https://www.youtube.com/watch?v=Md3jikLStL4" TargetMode="External"/><Relationship Id="rId1164" Type="http://schemas.openxmlformats.org/officeDocument/2006/relationships/hyperlink" Target="https://www.youtube.com/watch?v=beFiVQcwVY8" TargetMode="External"/><Relationship Id="rId1371" Type="http://schemas.openxmlformats.org/officeDocument/2006/relationships/hyperlink" Target="https://www.youtube.com/watch?v=jF-tPrcAimQ" TargetMode="External"/><Relationship Id="rId2008" Type="http://schemas.openxmlformats.org/officeDocument/2006/relationships/hyperlink" Target="https://www.youtube.com/watch?v=4w8qND6bdhU" TargetMode="External"/><Relationship Id="rId2215" Type="http://schemas.openxmlformats.org/officeDocument/2006/relationships/hyperlink" Target="https://www.youtube.com/watch?v=qvOhjkwD_C8" TargetMode="External"/><Relationship Id="rId2422" Type="http://schemas.openxmlformats.org/officeDocument/2006/relationships/hyperlink" Target="https://www.youtube.com/watch?v=OfMvQ9TmJTc" TargetMode="External"/><Relationship Id="rId601" Type="http://schemas.openxmlformats.org/officeDocument/2006/relationships/hyperlink" Target="https://www.youtube.com/watch?v=r3wL7BwgNCo" TargetMode="External"/><Relationship Id="rId1024" Type="http://schemas.openxmlformats.org/officeDocument/2006/relationships/hyperlink" Target="https://www.youtube.com/watch?v=40WoArsMQgQ" TargetMode="External"/><Relationship Id="rId1231" Type="http://schemas.openxmlformats.org/officeDocument/2006/relationships/hyperlink" Target="https://www.youtube.com/watch?v=zEAF7JnDuLE" TargetMode="External"/><Relationship Id="rId4387" Type="http://schemas.openxmlformats.org/officeDocument/2006/relationships/hyperlink" Target="https://www.youtube.com/watch?v=aBIo8GVVarU" TargetMode="External"/><Relationship Id="rId4594" Type="http://schemas.openxmlformats.org/officeDocument/2006/relationships/hyperlink" Target="https://www.youtube.com/watch?v=W6_T1tvUftQ" TargetMode="External"/><Relationship Id="rId3196" Type="http://schemas.openxmlformats.org/officeDocument/2006/relationships/hyperlink" Target="https://www.youtube.com/watch?v=DkfrYUZY3vM" TargetMode="External"/><Relationship Id="rId4247" Type="http://schemas.openxmlformats.org/officeDocument/2006/relationships/hyperlink" Target="https://www.youtube.com/watch?v=xNy1l89Fxwc" TargetMode="External"/><Relationship Id="rId4454" Type="http://schemas.openxmlformats.org/officeDocument/2006/relationships/hyperlink" Target="https://www.youtube.com/watch?v=Qgz_sZf4V7Y" TargetMode="External"/><Relationship Id="rId4661" Type="http://schemas.openxmlformats.org/officeDocument/2006/relationships/hyperlink" Target="https://www.youtube.com/watch?v=reKbtgVVfwE" TargetMode="External"/><Relationship Id="rId3056" Type="http://schemas.openxmlformats.org/officeDocument/2006/relationships/hyperlink" Target="https://www.youtube.com/watch?v=SDb7PGB5kc4" TargetMode="External"/><Relationship Id="rId3263" Type="http://schemas.openxmlformats.org/officeDocument/2006/relationships/hyperlink" Target="https://www.youtube.com/watch?v=lh5UqNxEbhs" TargetMode="External"/><Relationship Id="rId3470" Type="http://schemas.openxmlformats.org/officeDocument/2006/relationships/hyperlink" Target="https://www.youtube.com/watch?v=6mMi1VE7ahI" TargetMode="External"/><Relationship Id="rId4107" Type="http://schemas.openxmlformats.org/officeDocument/2006/relationships/hyperlink" Target="https://www.youtube.com/watch?v=owwXwGXUm0g" TargetMode="External"/><Relationship Id="rId4314" Type="http://schemas.openxmlformats.org/officeDocument/2006/relationships/hyperlink" Target="https://www.youtube.com/watch?v=xb-JkjEUF5w" TargetMode="External"/><Relationship Id="rId184" Type="http://schemas.openxmlformats.org/officeDocument/2006/relationships/hyperlink" Target="https://www.youtube.com/watch?v=OPzbUoLxYyE" TargetMode="External"/><Relationship Id="rId391" Type="http://schemas.openxmlformats.org/officeDocument/2006/relationships/hyperlink" Target="https://www.youtube.com/watch?v=DzH8IzPbvzk" TargetMode="External"/><Relationship Id="rId1908" Type="http://schemas.openxmlformats.org/officeDocument/2006/relationships/hyperlink" Target="https://www.youtube.com/watch?v=LTxWUe4aSgE" TargetMode="External"/><Relationship Id="rId2072" Type="http://schemas.openxmlformats.org/officeDocument/2006/relationships/hyperlink" Target="https://www.youtube.com/watch?v=lpyqW7gdUTg" TargetMode="External"/><Relationship Id="rId3123" Type="http://schemas.openxmlformats.org/officeDocument/2006/relationships/hyperlink" Target="https://www.youtube.com/watch?v=K84w0Iai40k" TargetMode="External"/><Relationship Id="rId4521" Type="http://schemas.openxmlformats.org/officeDocument/2006/relationships/hyperlink" Target="https://www.youtube.com/watch?v=DhrKB-S0oIo" TargetMode="External"/><Relationship Id="rId251" Type="http://schemas.openxmlformats.org/officeDocument/2006/relationships/hyperlink" Target="https://www.youtube.com/watch?v=O4FcTWx1QKE" TargetMode="External"/><Relationship Id="rId3330" Type="http://schemas.openxmlformats.org/officeDocument/2006/relationships/hyperlink" Target="https://www.youtube.com/watch?v=WKmzvtEv9Wc" TargetMode="External"/><Relationship Id="rId2889" Type="http://schemas.openxmlformats.org/officeDocument/2006/relationships/hyperlink" Target="https://www.youtube.com/watch?v=Qu_LKdRYpmk" TargetMode="External"/><Relationship Id="rId111" Type="http://schemas.openxmlformats.org/officeDocument/2006/relationships/hyperlink" Target="https://www.youtube.com/watch?v=twto2g0FwTQ" TargetMode="External"/><Relationship Id="rId1698" Type="http://schemas.openxmlformats.org/officeDocument/2006/relationships/hyperlink" Target="https://www.youtube.com/watch?v=AhNXr725I4c" TargetMode="External"/><Relationship Id="rId2749" Type="http://schemas.openxmlformats.org/officeDocument/2006/relationships/hyperlink" Target="https://www.youtube.com/watch?v=gug73ci3b5w" TargetMode="External"/><Relationship Id="rId2956" Type="http://schemas.openxmlformats.org/officeDocument/2006/relationships/hyperlink" Target="https://www.youtube.com/watch?v=-AuQZrUHjhg" TargetMode="External"/><Relationship Id="rId928" Type="http://schemas.openxmlformats.org/officeDocument/2006/relationships/hyperlink" Target="https://www.youtube.com/watch?v=b8p4kwasMoE" TargetMode="External"/><Relationship Id="rId1558" Type="http://schemas.openxmlformats.org/officeDocument/2006/relationships/hyperlink" Target="https://www.youtube.com/watch?v=mhIa8Vaj1HE" TargetMode="External"/><Relationship Id="rId1765" Type="http://schemas.openxmlformats.org/officeDocument/2006/relationships/hyperlink" Target="https://www.youtube.com/watch?v=OnPCX_8GgwE" TargetMode="External"/><Relationship Id="rId2609" Type="http://schemas.openxmlformats.org/officeDocument/2006/relationships/hyperlink" Target="https://www.youtube.com/watch?v=ACImtqaabpw" TargetMode="External"/><Relationship Id="rId4171" Type="http://schemas.openxmlformats.org/officeDocument/2006/relationships/hyperlink" Target="https://www.youtube.com/watch?v=XsWKqTqS988" TargetMode="External"/><Relationship Id="rId57" Type="http://schemas.openxmlformats.org/officeDocument/2006/relationships/hyperlink" Target="https://www.youtube.com/watch?v=sbMBr-ISl-o" TargetMode="External"/><Relationship Id="rId1418" Type="http://schemas.openxmlformats.org/officeDocument/2006/relationships/hyperlink" Target="https://www.youtube.com/watch?v=To3HVVYOays" TargetMode="External"/><Relationship Id="rId1972" Type="http://schemas.openxmlformats.org/officeDocument/2006/relationships/hyperlink" Target="https://www.youtube.com/watch?v=vqXM0xR_zDs" TargetMode="External"/><Relationship Id="rId2816" Type="http://schemas.openxmlformats.org/officeDocument/2006/relationships/hyperlink" Target="https://www.youtube.com/watch?v=TOoMPxHaHT8" TargetMode="External"/><Relationship Id="rId4031" Type="http://schemas.openxmlformats.org/officeDocument/2006/relationships/hyperlink" Target="https://www.youtube.com/watch?v=qfboW35fdg0" TargetMode="External"/><Relationship Id="rId1625" Type="http://schemas.openxmlformats.org/officeDocument/2006/relationships/hyperlink" Target="https://www.youtube.com/watch?v=i2TWCsG52Lo" TargetMode="External"/><Relationship Id="rId1832" Type="http://schemas.openxmlformats.org/officeDocument/2006/relationships/hyperlink" Target="https://www.youtube.com/watch?v=RRq4-uktHiI" TargetMode="External"/><Relationship Id="rId3797" Type="http://schemas.openxmlformats.org/officeDocument/2006/relationships/hyperlink" Target="https://www.youtube.com/watch?v=8pvNiT8O0Fc" TargetMode="External"/><Relationship Id="rId2399" Type="http://schemas.openxmlformats.org/officeDocument/2006/relationships/hyperlink" Target="https://www.youtube.com/watch?v=u2FN0QJSHwg" TargetMode="External"/><Relationship Id="rId3657" Type="http://schemas.openxmlformats.org/officeDocument/2006/relationships/hyperlink" Target="https://www.youtube.com/watch?v=V6RROopwuOg" TargetMode="External"/><Relationship Id="rId3864" Type="http://schemas.openxmlformats.org/officeDocument/2006/relationships/hyperlink" Target="https://www.youtube.com/watch?v=x17cFLABxYc" TargetMode="External"/><Relationship Id="rId4708" Type="http://schemas.openxmlformats.org/officeDocument/2006/relationships/hyperlink" Target="https://www.youtube.com/watch?v=H8gE7dCoOLg" TargetMode="External"/><Relationship Id="rId578" Type="http://schemas.openxmlformats.org/officeDocument/2006/relationships/hyperlink" Target="https://www.youtube.com/watch?v=9Onb8GgxXR0" TargetMode="External"/><Relationship Id="rId785" Type="http://schemas.openxmlformats.org/officeDocument/2006/relationships/hyperlink" Target="https://www.youtube.com/watch?v=om-51wRJpYI" TargetMode="External"/><Relationship Id="rId992" Type="http://schemas.openxmlformats.org/officeDocument/2006/relationships/hyperlink" Target="https://www.youtube.com/watch?v=isKfR7BopUU" TargetMode="External"/><Relationship Id="rId2259" Type="http://schemas.openxmlformats.org/officeDocument/2006/relationships/hyperlink" Target="https://www.youtube.com/watch?v=ADTrgkogyXk" TargetMode="External"/><Relationship Id="rId2466" Type="http://schemas.openxmlformats.org/officeDocument/2006/relationships/hyperlink" Target="https://www.youtube.com/watch?v=gZzhG9_OUwI" TargetMode="External"/><Relationship Id="rId2673" Type="http://schemas.openxmlformats.org/officeDocument/2006/relationships/hyperlink" Target="https://www.youtube.com/watch?v=eV16IXgwfVs" TargetMode="External"/><Relationship Id="rId2880" Type="http://schemas.openxmlformats.org/officeDocument/2006/relationships/hyperlink" Target="https://www.youtube.com/watch?v=NtlIdOn_r0c" TargetMode="External"/><Relationship Id="rId3517" Type="http://schemas.openxmlformats.org/officeDocument/2006/relationships/hyperlink" Target="https://www.youtube.com/watch?v=tGXZNHNhI0I" TargetMode="External"/><Relationship Id="rId3724" Type="http://schemas.openxmlformats.org/officeDocument/2006/relationships/hyperlink" Target="https://www.youtube.com/watch?v=8qkdMTtoOfY" TargetMode="External"/><Relationship Id="rId3931" Type="http://schemas.openxmlformats.org/officeDocument/2006/relationships/hyperlink" Target="https://www.youtube.com/watch?v=4UEQFnENMUw" TargetMode="External"/><Relationship Id="rId438" Type="http://schemas.openxmlformats.org/officeDocument/2006/relationships/hyperlink" Target="https://www.youtube.com/watch?v=xFB-05hEv4M" TargetMode="External"/><Relationship Id="rId645" Type="http://schemas.openxmlformats.org/officeDocument/2006/relationships/hyperlink" Target="https://www.youtube.com/watch?v=Oaa3Wdm6AOA" TargetMode="External"/><Relationship Id="rId852" Type="http://schemas.openxmlformats.org/officeDocument/2006/relationships/hyperlink" Target="https://www.youtube.com/watch?v=LTfLs3YH8BY" TargetMode="External"/><Relationship Id="rId1068" Type="http://schemas.openxmlformats.org/officeDocument/2006/relationships/hyperlink" Target="https://www.youtube.com/watch?v=9yYlrI02znw" TargetMode="External"/><Relationship Id="rId1275" Type="http://schemas.openxmlformats.org/officeDocument/2006/relationships/hyperlink" Target="https://www.youtube.com/watch?v=h514IzBDefM" TargetMode="External"/><Relationship Id="rId1482" Type="http://schemas.openxmlformats.org/officeDocument/2006/relationships/hyperlink" Target="https://www.youtube.com/watch?v=AK9NhDPp-qc" TargetMode="External"/><Relationship Id="rId2119" Type="http://schemas.openxmlformats.org/officeDocument/2006/relationships/hyperlink" Target="https://www.youtube.com/watch?v=Y1wDNG-OPVc" TargetMode="External"/><Relationship Id="rId2326" Type="http://schemas.openxmlformats.org/officeDocument/2006/relationships/hyperlink" Target="https://www.youtube.com/watch?v=SMH9Pg6Nwp4" TargetMode="External"/><Relationship Id="rId2533" Type="http://schemas.openxmlformats.org/officeDocument/2006/relationships/hyperlink" Target="https://www.youtube.com/watch?v=fIihTsJOO1A" TargetMode="External"/><Relationship Id="rId2740" Type="http://schemas.openxmlformats.org/officeDocument/2006/relationships/hyperlink" Target="https://www.youtube.com/watch?v=fCf4mFiR--w" TargetMode="External"/><Relationship Id="rId505" Type="http://schemas.openxmlformats.org/officeDocument/2006/relationships/hyperlink" Target="https://www.youtube.com/watch?v=yilQ3KUhEpo" TargetMode="External"/><Relationship Id="rId712" Type="http://schemas.openxmlformats.org/officeDocument/2006/relationships/hyperlink" Target="https://www.youtube.com/watch?v=XZJtMLMG_QA" TargetMode="External"/><Relationship Id="rId1135" Type="http://schemas.openxmlformats.org/officeDocument/2006/relationships/hyperlink" Target="https://www.youtube.com/watch?v=LEL4BaZadGo" TargetMode="External"/><Relationship Id="rId1342" Type="http://schemas.openxmlformats.org/officeDocument/2006/relationships/hyperlink" Target="https://www.youtube.com/watch?v=SLjC2tajC18" TargetMode="External"/><Relationship Id="rId4498" Type="http://schemas.openxmlformats.org/officeDocument/2006/relationships/hyperlink" Target="https://www.youtube.com/watch?v=BPI8aQ0xhQg" TargetMode="External"/><Relationship Id="rId1202" Type="http://schemas.openxmlformats.org/officeDocument/2006/relationships/hyperlink" Target="https://www.youtube.com/watch?v=_ByrYK3oppY" TargetMode="External"/><Relationship Id="rId2600" Type="http://schemas.openxmlformats.org/officeDocument/2006/relationships/hyperlink" Target="https://www.youtube.com/watch?v=HnuIoErPCEo" TargetMode="External"/><Relationship Id="rId4358" Type="http://schemas.openxmlformats.org/officeDocument/2006/relationships/hyperlink" Target="https://www.youtube.com/watch?v=UHuIHCrqUAA" TargetMode="External"/><Relationship Id="rId3167" Type="http://schemas.openxmlformats.org/officeDocument/2006/relationships/hyperlink" Target="https://www.youtube.com/watch?v=L7MvA9i7byQ" TargetMode="External"/><Relationship Id="rId4565" Type="http://schemas.openxmlformats.org/officeDocument/2006/relationships/hyperlink" Target="https://www.youtube.com/watch?v=jto43gM7Q5w" TargetMode="External"/><Relationship Id="rId4772" Type="http://schemas.openxmlformats.org/officeDocument/2006/relationships/hyperlink" Target="https://www.youtube.com/watch?v=QNW7yHDYldY" TargetMode="External"/><Relationship Id="rId295" Type="http://schemas.openxmlformats.org/officeDocument/2006/relationships/hyperlink" Target="https://www.youtube.com/watch?v=BK0Vv7L6IDQ" TargetMode="External"/><Relationship Id="rId3374" Type="http://schemas.openxmlformats.org/officeDocument/2006/relationships/hyperlink" Target="https://www.youtube.com/watch?v=S9sd_HvFB9k" TargetMode="External"/><Relationship Id="rId3581" Type="http://schemas.openxmlformats.org/officeDocument/2006/relationships/hyperlink" Target="https://www.youtube.com/watch?v=i6woCvMq5Xg" TargetMode="External"/><Relationship Id="rId4218" Type="http://schemas.openxmlformats.org/officeDocument/2006/relationships/hyperlink" Target="https://www.youtube.com/watch?v=5yZv6_XV7Qc" TargetMode="External"/><Relationship Id="rId4425" Type="http://schemas.openxmlformats.org/officeDocument/2006/relationships/hyperlink" Target="https://www.youtube.com/watch?v=ebQmqQcUAFs" TargetMode="External"/><Relationship Id="rId4632" Type="http://schemas.openxmlformats.org/officeDocument/2006/relationships/hyperlink" Target="https://www.youtube.com/watch?v=63C74T0DLOg" TargetMode="External"/><Relationship Id="rId2183" Type="http://schemas.openxmlformats.org/officeDocument/2006/relationships/hyperlink" Target="https://www.youtube.com/watch?v=AUP3OI9Yhmc" TargetMode="External"/><Relationship Id="rId2390" Type="http://schemas.openxmlformats.org/officeDocument/2006/relationships/hyperlink" Target="https://www.youtube.com/watch?v=e-ath9jrN00" TargetMode="External"/><Relationship Id="rId3027" Type="http://schemas.openxmlformats.org/officeDocument/2006/relationships/hyperlink" Target="https://www.youtube.com/watch?v=aWq1d0drs70" TargetMode="External"/><Relationship Id="rId3234" Type="http://schemas.openxmlformats.org/officeDocument/2006/relationships/hyperlink" Target="https://www.youtube.com/watch?v=v-6IU7ZR0hM" TargetMode="External"/><Relationship Id="rId3441" Type="http://schemas.openxmlformats.org/officeDocument/2006/relationships/hyperlink" Target="https://www.youtube.com/watch?v=7Tqnc4ltwHA" TargetMode="External"/><Relationship Id="rId155" Type="http://schemas.openxmlformats.org/officeDocument/2006/relationships/hyperlink" Target="https://www.youtube.com/watch?v=3DaFyo2_V50" TargetMode="External"/><Relationship Id="rId362" Type="http://schemas.openxmlformats.org/officeDocument/2006/relationships/hyperlink" Target="https://www.youtube.com/watch?v=5ADaIvhhcCU" TargetMode="External"/><Relationship Id="rId2043" Type="http://schemas.openxmlformats.org/officeDocument/2006/relationships/hyperlink" Target="https://www.youtube.com/watch?v=DilP0iNr11A" TargetMode="External"/><Relationship Id="rId2250" Type="http://schemas.openxmlformats.org/officeDocument/2006/relationships/hyperlink" Target="https://www.youtube.com/watch?v=Qls96eA-n6Y" TargetMode="External"/><Relationship Id="rId3301" Type="http://schemas.openxmlformats.org/officeDocument/2006/relationships/hyperlink" Target="https://www.youtube.com/watch?v=gAzvqsE81xA" TargetMode="External"/><Relationship Id="rId222" Type="http://schemas.openxmlformats.org/officeDocument/2006/relationships/hyperlink" Target="https://www.youtube.com/watch?v=L93enlVyak8" TargetMode="External"/><Relationship Id="rId2110" Type="http://schemas.openxmlformats.org/officeDocument/2006/relationships/hyperlink" Target="https://www.youtube.com/watch?v=6UYDpa8Zt9I" TargetMode="External"/><Relationship Id="rId4075" Type="http://schemas.openxmlformats.org/officeDocument/2006/relationships/hyperlink" Target="https://www.youtube.com/watch?v=7kYZ7STdEQI" TargetMode="External"/><Relationship Id="rId4282" Type="http://schemas.openxmlformats.org/officeDocument/2006/relationships/hyperlink" Target="https://www.youtube.com/watch?v=PbGddpIfXeQ" TargetMode="External"/><Relationship Id="rId1669" Type="http://schemas.openxmlformats.org/officeDocument/2006/relationships/hyperlink" Target="https://www.youtube.com/watch?v=WrqIzuWhJEU" TargetMode="External"/><Relationship Id="rId1876" Type="http://schemas.openxmlformats.org/officeDocument/2006/relationships/hyperlink" Target="https://www.youtube.com/watch?v=P-bBKa8Bb_Q" TargetMode="External"/><Relationship Id="rId2927" Type="http://schemas.openxmlformats.org/officeDocument/2006/relationships/hyperlink" Target="https://www.youtube.com/watch?v=hV0dxmUf59U" TargetMode="External"/><Relationship Id="rId3091" Type="http://schemas.openxmlformats.org/officeDocument/2006/relationships/hyperlink" Target="https://www.youtube.com/watch?v=DkeIZ6X3USM" TargetMode="External"/><Relationship Id="rId4142" Type="http://schemas.openxmlformats.org/officeDocument/2006/relationships/hyperlink" Target="https://www.youtube.com/watch?v=5tSAiFg4apc" TargetMode="External"/><Relationship Id="rId1529" Type="http://schemas.openxmlformats.org/officeDocument/2006/relationships/hyperlink" Target="https://www.youtube.com/watch?v=_ZJ8MrEXIio" TargetMode="External"/><Relationship Id="rId1736" Type="http://schemas.openxmlformats.org/officeDocument/2006/relationships/hyperlink" Target="https://www.youtube.com/watch?v=_JgGDGqFXrk" TargetMode="External"/><Relationship Id="rId1943" Type="http://schemas.openxmlformats.org/officeDocument/2006/relationships/hyperlink" Target="https://www.youtube.com/watch?v=ivWPG8F5XfE" TargetMode="External"/><Relationship Id="rId28" Type="http://schemas.openxmlformats.org/officeDocument/2006/relationships/hyperlink" Target="https://www.youtube.com/watch?v=sVYPWu3bxlM" TargetMode="External"/><Relationship Id="rId1803" Type="http://schemas.openxmlformats.org/officeDocument/2006/relationships/hyperlink" Target="https://www.youtube.com/watch?v=wLQQD3Ok0Uk" TargetMode="External"/><Relationship Id="rId4002" Type="http://schemas.openxmlformats.org/officeDocument/2006/relationships/hyperlink" Target="https://www.youtube.com/watch?v=N8K73cMLbAg" TargetMode="External"/><Relationship Id="rId3768" Type="http://schemas.openxmlformats.org/officeDocument/2006/relationships/hyperlink" Target="https://www.youtube.com/watch?v=N7UYzIQp_8I" TargetMode="External"/><Relationship Id="rId3975" Type="http://schemas.openxmlformats.org/officeDocument/2006/relationships/hyperlink" Target="https://www.youtube.com/watch?v=SHj8NXEedSM" TargetMode="External"/><Relationship Id="rId689" Type="http://schemas.openxmlformats.org/officeDocument/2006/relationships/hyperlink" Target="https://www.youtube.com/watch?v=39CJqrd42Ww" TargetMode="External"/><Relationship Id="rId896" Type="http://schemas.openxmlformats.org/officeDocument/2006/relationships/hyperlink" Target="https://www.youtube.com/watch?v=Z1b1B4SRbes" TargetMode="External"/><Relationship Id="rId2577" Type="http://schemas.openxmlformats.org/officeDocument/2006/relationships/hyperlink" Target="https://www.youtube.com/watch?v=lwP5_fTe9zo" TargetMode="External"/><Relationship Id="rId2784" Type="http://schemas.openxmlformats.org/officeDocument/2006/relationships/hyperlink" Target="https://www.youtube.com/watch?v=Hg04_VJDc08" TargetMode="External"/><Relationship Id="rId3628" Type="http://schemas.openxmlformats.org/officeDocument/2006/relationships/hyperlink" Target="https://www.youtube.com/watch?v=fR9g-xdFt2Q" TargetMode="External"/><Relationship Id="rId549" Type="http://schemas.openxmlformats.org/officeDocument/2006/relationships/hyperlink" Target="https://www.youtube.com/watch?v=-Jth3Vp85tA" TargetMode="External"/><Relationship Id="rId756" Type="http://schemas.openxmlformats.org/officeDocument/2006/relationships/hyperlink" Target="https://www.youtube.com/watch?v=HkpORKURwqI" TargetMode="External"/><Relationship Id="rId1179" Type="http://schemas.openxmlformats.org/officeDocument/2006/relationships/hyperlink" Target="https://www.youtube.com/watch?v=wvIFxdQ-jCg" TargetMode="External"/><Relationship Id="rId1386" Type="http://schemas.openxmlformats.org/officeDocument/2006/relationships/hyperlink" Target="https://www.youtube.com/watch?v=xOE3IIeLOi0" TargetMode="External"/><Relationship Id="rId1593" Type="http://schemas.openxmlformats.org/officeDocument/2006/relationships/hyperlink" Target="https://www.youtube.com/watch?v=gLLncqUKHBE" TargetMode="External"/><Relationship Id="rId2437" Type="http://schemas.openxmlformats.org/officeDocument/2006/relationships/hyperlink" Target="https://www.youtube.com/watch?v=TjM5Wr4Pcik" TargetMode="External"/><Relationship Id="rId2991" Type="http://schemas.openxmlformats.org/officeDocument/2006/relationships/hyperlink" Target="https://www.youtube.com/watch?v=G-QUjj0GGlo" TargetMode="External"/><Relationship Id="rId3835" Type="http://schemas.openxmlformats.org/officeDocument/2006/relationships/hyperlink" Target="https://www.youtube.com/watch?v=qSQ1jGsmv5M" TargetMode="External"/><Relationship Id="rId409" Type="http://schemas.openxmlformats.org/officeDocument/2006/relationships/hyperlink" Target="https://www.youtube.com/watch?v=cSYLAQjahMA" TargetMode="External"/><Relationship Id="rId963" Type="http://schemas.openxmlformats.org/officeDocument/2006/relationships/hyperlink" Target="https://www.youtube.com/watch?v=Lp5n-YS22tY" TargetMode="External"/><Relationship Id="rId1039" Type="http://schemas.openxmlformats.org/officeDocument/2006/relationships/hyperlink" Target="https://www.youtube.com/watch?v=rhYbtcZlRmQ" TargetMode="External"/><Relationship Id="rId1246" Type="http://schemas.openxmlformats.org/officeDocument/2006/relationships/hyperlink" Target="https://www.youtube.com/watch?v=-_iTJtH7QAU" TargetMode="External"/><Relationship Id="rId2644" Type="http://schemas.openxmlformats.org/officeDocument/2006/relationships/hyperlink" Target="https://www.youtube.com/watch?v=vbhgQ_C_jaM" TargetMode="External"/><Relationship Id="rId2851" Type="http://schemas.openxmlformats.org/officeDocument/2006/relationships/hyperlink" Target="https://www.youtube.com/watch?v=I1AhZ7LA5hM" TargetMode="External"/><Relationship Id="rId3902" Type="http://schemas.openxmlformats.org/officeDocument/2006/relationships/hyperlink" Target="https://www.youtube.com/watch?v=yTY3cISxH04" TargetMode="External"/><Relationship Id="rId92" Type="http://schemas.openxmlformats.org/officeDocument/2006/relationships/hyperlink" Target="https://www.youtube.com/watch?v=Ocit7t3q0yg" TargetMode="External"/><Relationship Id="rId616" Type="http://schemas.openxmlformats.org/officeDocument/2006/relationships/hyperlink" Target="https://www.youtube.com/watch?v=4QavaQQzuek" TargetMode="External"/><Relationship Id="rId823" Type="http://schemas.openxmlformats.org/officeDocument/2006/relationships/hyperlink" Target="https://www.youtube.com/watch?v=sRjFLUOtB2c" TargetMode="External"/><Relationship Id="rId1453" Type="http://schemas.openxmlformats.org/officeDocument/2006/relationships/hyperlink" Target="https://www.youtube.com/watch?v=CswOsZYY_zc" TargetMode="External"/><Relationship Id="rId1660" Type="http://schemas.openxmlformats.org/officeDocument/2006/relationships/hyperlink" Target="https://www.youtube.com/watch?v=I66GIf7qeHs" TargetMode="External"/><Relationship Id="rId2504" Type="http://schemas.openxmlformats.org/officeDocument/2006/relationships/hyperlink" Target="https://www.youtube.com/watch?v=-Y-lGVEwJSA" TargetMode="External"/><Relationship Id="rId2711" Type="http://schemas.openxmlformats.org/officeDocument/2006/relationships/hyperlink" Target="https://www.youtube.com/watch?v=ogzfuYwYeKg" TargetMode="External"/><Relationship Id="rId1106" Type="http://schemas.openxmlformats.org/officeDocument/2006/relationships/hyperlink" Target="https://www.youtube.com/watch?v=c6aoyQA2Aw0" TargetMode="External"/><Relationship Id="rId1313" Type="http://schemas.openxmlformats.org/officeDocument/2006/relationships/hyperlink" Target="https://www.youtube.com/watch?v=Fam102ih4-g" TargetMode="External"/><Relationship Id="rId1520" Type="http://schemas.openxmlformats.org/officeDocument/2006/relationships/hyperlink" Target="https://www.youtube.com/watch?v=4AduDTQWqxk" TargetMode="External"/><Relationship Id="rId4469" Type="http://schemas.openxmlformats.org/officeDocument/2006/relationships/hyperlink" Target="https://www.youtube.com/watch?v=uk8xjfPuh_4" TargetMode="External"/><Relationship Id="rId4676" Type="http://schemas.openxmlformats.org/officeDocument/2006/relationships/hyperlink" Target="https://www.youtube.com/watch?v=N4vbS1jVF-8" TargetMode="External"/><Relationship Id="rId3278" Type="http://schemas.openxmlformats.org/officeDocument/2006/relationships/hyperlink" Target="https://www.youtube.com/watch?v=ygXQXbOCAU0" TargetMode="External"/><Relationship Id="rId3485" Type="http://schemas.openxmlformats.org/officeDocument/2006/relationships/hyperlink" Target="https://www.youtube.com/watch?v=JNh4Bq3xCak" TargetMode="External"/><Relationship Id="rId3692" Type="http://schemas.openxmlformats.org/officeDocument/2006/relationships/hyperlink" Target="https://www.youtube.com/watch?v=2mcb3w-Ejjo" TargetMode="External"/><Relationship Id="rId4329" Type="http://schemas.openxmlformats.org/officeDocument/2006/relationships/hyperlink" Target="https://www.youtube.com/watch?v=wwkiKF9PAU4" TargetMode="External"/><Relationship Id="rId4536" Type="http://schemas.openxmlformats.org/officeDocument/2006/relationships/hyperlink" Target="https://www.youtube.com/watch?v=WJikjd33pLE" TargetMode="External"/><Relationship Id="rId4743" Type="http://schemas.openxmlformats.org/officeDocument/2006/relationships/hyperlink" Target="https://www.youtube.com/watch?v=xIpIbc7IEWo" TargetMode="External"/><Relationship Id="rId199" Type="http://schemas.openxmlformats.org/officeDocument/2006/relationships/hyperlink" Target="https://www.youtube.com/watch?v=fHdaBTbTLwc" TargetMode="External"/><Relationship Id="rId2087" Type="http://schemas.openxmlformats.org/officeDocument/2006/relationships/hyperlink" Target="https://www.youtube.com/watch?v=pKrSW_wEBGI" TargetMode="External"/><Relationship Id="rId2294" Type="http://schemas.openxmlformats.org/officeDocument/2006/relationships/hyperlink" Target="https://www.youtube.com/watch?v=MQ-QnXZR4mc" TargetMode="External"/><Relationship Id="rId3138" Type="http://schemas.openxmlformats.org/officeDocument/2006/relationships/hyperlink" Target="https://www.youtube.com/watch?v=9PYi1080Q7k" TargetMode="External"/><Relationship Id="rId3345" Type="http://schemas.openxmlformats.org/officeDocument/2006/relationships/hyperlink" Target="https://www.youtube.com/watch?v=GSAEd_pMhIU" TargetMode="External"/><Relationship Id="rId3552" Type="http://schemas.openxmlformats.org/officeDocument/2006/relationships/hyperlink" Target="https://www.youtube.com/watch?v=sH5MVf7o_NQ" TargetMode="External"/><Relationship Id="rId4603" Type="http://schemas.openxmlformats.org/officeDocument/2006/relationships/hyperlink" Target="https://www.youtube.com/watch?v=iInezak5qmc" TargetMode="External"/><Relationship Id="rId266" Type="http://schemas.openxmlformats.org/officeDocument/2006/relationships/hyperlink" Target="https://www.youtube.com/watch?v=LfIzCkXZeZc" TargetMode="External"/><Relationship Id="rId473" Type="http://schemas.openxmlformats.org/officeDocument/2006/relationships/hyperlink" Target="https://www.youtube.com/watch?v=udOrQnu14jg" TargetMode="External"/><Relationship Id="rId680" Type="http://schemas.openxmlformats.org/officeDocument/2006/relationships/hyperlink" Target="https://www.youtube.com/watch?v=P9HAQPEqGMs" TargetMode="External"/><Relationship Id="rId2154" Type="http://schemas.openxmlformats.org/officeDocument/2006/relationships/hyperlink" Target="https://www.youtube.com/watch?v=IADAAHD5_G4" TargetMode="External"/><Relationship Id="rId2361" Type="http://schemas.openxmlformats.org/officeDocument/2006/relationships/hyperlink" Target="https://www.youtube.com/watch?v=PLybdR-J4wk" TargetMode="External"/><Relationship Id="rId3205" Type="http://schemas.openxmlformats.org/officeDocument/2006/relationships/hyperlink" Target="https://www.youtube.com/watch?v=OXAkx5_A9rE" TargetMode="External"/><Relationship Id="rId3412" Type="http://schemas.openxmlformats.org/officeDocument/2006/relationships/hyperlink" Target="https://www.youtube.com/watch?v=u0rjGx41ZkU" TargetMode="External"/><Relationship Id="rId126" Type="http://schemas.openxmlformats.org/officeDocument/2006/relationships/hyperlink" Target="https://www.youtube.com/watch?v=p46oKp2sxjw" TargetMode="External"/><Relationship Id="rId333" Type="http://schemas.openxmlformats.org/officeDocument/2006/relationships/hyperlink" Target="https://www.youtube.com/watch?v=8uZMbxXaCNs" TargetMode="External"/><Relationship Id="rId540" Type="http://schemas.openxmlformats.org/officeDocument/2006/relationships/hyperlink" Target="https://www.youtube.com/watch?v=m3TnOiVudXQ" TargetMode="External"/><Relationship Id="rId1170" Type="http://schemas.openxmlformats.org/officeDocument/2006/relationships/hyperlink" Target="https://www.youtube.com/watch?v=KH33LaO1mNM" TargetMode="External"/><Relationship Id="rId2014" Type="http://schemas.openxmlformats.org/officeDocument/2006/relationships/hyperlink" Target="https://www.youtube.com/watch?v=LG5Sokglvvg" TargetMode="External"/><Relationship Id="rId2221" Type="http://schemas.openxmlformats.org/officeDocument/2006/relationships/hyperlink" Target="https://www.youtube.com/watch?v=bhkfm1dX7BM" TargetMode="External"/><Relationship Id="rId1030" Type="http://schemas.openxmlformats.org/officeDocument/2006/relationships/hyperlink" Target="https://www.youtube.com/watch?v=_7vMtu_nqaI" TargetMode="External"/><Relationship Id="rId4186" Type="http://schemas.openxmlformats.org/officeDocument/2006/relationships/hyperlink" Target="https://www.youtube.com/watch?v=n588iK0IsuY" TargetMode="External"/><Relationship Id="rId400" Type="http://schemas.openxmlformats.org/officeDocument/2006/relationships/hyperlink" Target="https://www.youtube.com/watch?v=2_I54CZtHuk" TargetMode="External"/><Relationship Id="rId1987" Type="http://schemas.openxmlformats.org/officeDocument/2006/relationships/hyperlink" Target="https://www.youtube.com/watch?v=ShXmOdYGuG8" TargetMode="External"/><Relationship Id="rId4393" Type="http://schemas.openxmlformats.org/officeDocument/2006/relationships/hyperlink" Target="https://www.youtube.com/watch?v=tOmoHL2gL5I" TargetMode="External"/><Relationship Id="rId1847" Type="http://schemas.openxmlformats.org/officeDocument/2006/relationships/hyperlink" Target="https://www.youtube.com/watch?v=tvsvKCHyvPw" TargetMode="External"/><Relationship Id="rId4046" Type="http://schemas.openxmlformats.org/officeDocument/2006/relationships/hyperlink" Target="https://www.youtube.com/watch?v=mtb-qa8xvFU" TargetMode="External"/><Relationship Id="rId4253" Type="http://schemas.openxmlformats.org/officeDocument/2006/relationships/hyperlink" Target="https://www.youtube.com/watch?v=ZEActnTQ68M" TargetMode="External"/><Relationship Id="rId4460" Type="http://schemas.openxmlformats.org/officeDocument/2006/relationships/hyperlink" Target="https://www.youtube.com/watch?v=DODI4gZPKPs" TargetMode="External"/><Relationship Id="rId1707" Type="http://schemas.openxmlformats.org/officeDocument/2006/relationships/hyperlink" Target="https://www.youtube.com/watch?v=d8unSpvCUWQ" TargetMode="External"/><Relationship Id="rId3062" Type="http://schemas.openxmlformats.org/officeDocument/2006/relationships/hyperlink" Target="https://www.youtube.com/watch?v=6rPdZ7EW98I" TargetMode="External"/><Relationship Id="rId4113" Type="http://schemas.openxmlformats.org/officeDocument/2006/relationships/hyperlink" Target="https://www.youtube.com/watch?v=rGGGenfukR8" TargetMode="External"/><Relationship Id="rId4320" Type="http://schemas.openxmlformats.org/officeDocument/2006/relationships/hyperlink" Target="https://www.youtube.com/watch?v=CXagIMii7a0" TargetMode="External"/><Relationship Id="rId190" Type="http://schemas.openxmlformats.org/officeDocument/2006/relationships/hyperlink" Target="https://www.youtube.com/watch?v=ZWqxZVWli84" TargetMode="External"/><Relationship Id="rId1914" Type="http://schemas.openxmlformats.org/officeDocument/2006/relationships/hyperlink" Target="https://www.youtube.com/watch?v=g-h9nFpx49o" TargetMode="External"/><Relationship Id="rId3879" Type="http://schemas.openxmlformats.org/officeDocument/2006/relationships/hyperlink" Target="https://www.youtube.com/watch?v=u5V-Qn1nUS8" TargetMode="External"/><Relationship Id="rId2688" Type="http://schemas.openxmlformats.org/officeDocument/2006/relationships/hyperlink" Target="https://www.youtube.com/watch?v=R9KAXAxhhig" TargetMode="External"/><Relationship Id="rId2895" Type="http://schemas.openxmlformats.org/officeDocument/2006/relationships/hyperlink" Target="https://www.youtube.com/watch?v=VfrpU_u2v54" TargetMode="External"/><Relationship Id="rId3739" Type="http://schemas.openxmlformats.org/officeDocument/2006/relationships/hyperlink" Target="https://www.youtube.com/watch?v=YbnDGwXm7FA" TargetMode="External"/><Relationship Id="rId3946" Type="http://schemas.openxmlformats.org/officeDocument/2006/relationships/hyperlink" Target="https://www.youtube.com/watch?v=iaxECIsemRU" TargetMode="External"/><Relationship Id="rId867" Type="http://schemas.openxmlformats.org/officeDocument/2006/relationships/hyperlink" Target="https://www.youtube.com/watch?v=-Q2tkPP5H_s" TargetMode="External"/><Relationship Id="rId1497" Type="http://schemas.openxmlformats.org/officeDocument/2006/relationships/hyperlink" Target="https://www.youtube.com/watch?v=tytPmqq34XE" TargetMode="External"/><Relationship Id="rId2548" Type="http://schemas.openxmlformats.org/officeDocument/2006/relationships/hyperlink" Target="https://www.youtube.com/watch?v=hPQFsU7ichI" TargetMode="External"/><Relationship Id="rId2755" Type="http://schemas.openxmlformats.org/officeDocument/2006/relationships/hyperlink" Target="https://www.youtube.com/watch?v=VqyBuM0COUU" TargetMode="External"/><Relationship Id="rId2962" Type="http://schemas.openxmlformats.org/officeDocument/2006/relationships/hyperlink" Target="https://www.youtube.com/watch?v=2fhCt64nXBw" TargetMode="External"/><Relationship Id="rId3806" Type="http://schemas.openxmlformats.org/officeDocument/2006/relationships/hyperlink" Target="https://www.youtube.com/watch?v=zA-wkaoKRVY" TargetMode="External"/><Relationship Id="rId727" Type="http://schemas.openxmlformats.org/officeDocument/2006/relationships/hyperlink" Target="https://www.youtube.com/watch?v=AMc9jWEnnqc" TargetMode="External"/><Relationship Id="rId934" Type="http://schemas.openxmlformats.org/officeDocument/2006/relationships/hyperlink" Target="https://www.youtube.com/watch?v=Q_gECT5ZE94" TargetMode="External"/><Relationship Id="rId1357" Type="http://schemas.openxmlformats.org/officeDocument/2006/relationships/hyperlink" Target="https://www.youtube.com/watch?v=ESL-nrO-sr8" TargetMode="External"/><Relationship Id="rId1564" Type="http://schemas.openxmlformats.org/officeDocument/2006/relationships/hyperlink" Target="https://www.youtube.com/watch?v=GCNVw874tBs" TargetMode="External"/><Relationship Id="rId1771" Type="http://schemas.openxmlformats.org/officeDocument/2006/relationships/hyperlink" Target="https://www.youtube.com/watch?v=hin0CoRLlOM" TargetMode="External"/><Relationship Id="rId2408" Type="http://schemas.openxmlformats.org/officeDocument/2006/relationships/hyperlink" Target="https://www.youtube.com/watch?v=naEJP0CbMmw" TargetMode="External"/><Relationship Id="rId2615" Type="http://schemas.openxmlformats.org/officeDocument/2006/relationships/hyperlink" Target="https://www.youtube.com/watch?v=7AdZnOhL1Ak" TargetMode="External"/><Relationship Id="rId2822" Type="http://schemas.openxmlformats.org/officeDocument/2006/relationships/hyperlink" Target="https://www.youtube.com/watch?v=rBnTj-A182U" TargetMode="External"/><Relationship Id="rId63" Type="http://schemas.openxmlformats.org/officeDocument/2006/relationships/hyperlink" Target="https://www.youtube.com/watch?v=3zZ34hwXdxQ" TargetMode="External"/><Relationship Id="rId1217" Type="http://schemas.openxmlformats.org/officeDocument/2006/relationships/hyperlink" Target="https://www.youtube.com/watch?v=IpAIsmRDZd4" TargetMode="External"/><Relationship Id="rId1424" Type="http://schemas.openxmlformats.org/officeDocument/2006/relationships/hyperlink" Target="https://www.youtube.com/watch?v=APvn5VwXVBE" TargetMode="External"/><Relationship Id="rId1631" Type="http://schemas.openxmlformats.org/officeDocument/2006/relationships/hyperlink" Target="https://www.youtube.com/watch?v=Ss9AjwvRHGk" TargetMode="External"/><Relationship Id="rId4787" Type="http://schemas.openxmlformats.org/officeDocument/2006/relationships/hyperlink" Target="https://www.youtube.com/watch?v=aThUfmKQgaY" TargetMode="External"/><Relationship Id="rId3389" Type="http://schemas.openxmlformats.org/officeDocument/2006/relationships/hyperlink" Target="https://www.youtube.com/watch?v=saizawXi4i0" TargetMode="External"/><Relationship Id="rId3596" Type="http://schemas.openxmlformats.org/officeDocument/2006/relationships/hyperlink" Target="https://www.youtube.com/watch?v=nHWe-m95w_o" TargetMode="External"/><Relationship Id="rId4647" Type="http://schemas.openxmlformats.org/officeDocument/2006/relationships/hyperlink" Target="https://www.youtube.com/watch?v=HaWwmS_nH6c" TargetMode="External"/><Relationship Id="rId2198" Type="http://schemas.openxmlformats.org/officeDocument/2006/relationships/hyperlink" Target="https://www.youtube.com/watch?v=CEvh8XRjvY4" TargetMode="External"/><Relationship Id="rId3249" Type="http://schemas.openxmlformats.org/officeDocument/2006/relationships/hyperlink" Target="https://www.youtube.com/watch?v=JoDcaZASa8M" TargetMode="External"/><Relationship Id="rId3456" Type="http://schemas.openxmlformats.org/officeDocument/2006/relationships/hyperlink" Target="https://www.youtube.com/watch?v=33z3zFqoX3M" TargetMode="External"/><Relationship Id="rId377" Type="http://schemas.openxmlformats.org/officeDocument/2006/relationships/hyperlink" Target="https://www.youtube.com/watch?v=uXrjRm0GhuM" TargetMode="External"/><Relationship Id="rId584" Type="http://schemas.openxmlformats.org/officeDocument/2006/relationships/hyperlink" Target="https://www.youtube.com/watch?v=K6Exdfs4sh4" TargetMode="External"/><Relationship Id="rId2058" Type="http://schemas.openxmlformats.org/officeDocument/2006/relationships/hyperlink" Target="https://www.youtube.com/watch?v=iLAwb3_8XJU" TargetMode="External"/><Relationship Id="rId2265" Type="http://schemas.openxmlformats.org/officeDocument/2006/relationships/hyperlink" Target="https://www.youtube.com/watch?v=aetXqd9B8WE" TargetMode="External"/><Relationship Id="rId3109" Type="http://schemas.openxmlformats.org/officeDocument/2006/relationships/hyperlink" Target="https://www.youtube.com/watch?v=RZlSHHyWPeQ" TargetMode="External"/><Relationship Id="rId3663" Type="http://schemas.openxmlformats.org/officeDocument/2006/relationships/hyperlink" Target="https://www.youtube.com/watch?v=g614Xgz0iQ0" TargetMode="External"/><Relationship Id="rId3870" Type="http://schemas.openxmlformats.org/officeDocument/2006/relationships/hyperlink" Target="https://www.youtube.com/watch?v=CFQ1TAP9AUs" TargetMode="External"/><Relationship Id="rId4507" Type="http://schemas.openxmlformats.org/officeDocument/2006/relationships/hyperlink" Target="https://www.youtube.com/watch?v=D3gnV0AfO4s" TargetMode="External"/><Relationship Id="rId4714" Type="http://schemas.openxmlformats.org/officeDocument/2006/relationships/hyperlink" Target="https://www.youtube.com/watch?v=b2gMqYqyBbE" TargetMode="External"/><Relationship Id="rId237" Type="http://schemas.openxmlformats.org/officeDocument/2006/relationships/hyperlink" Target="https://www.youtube.com/watch?v=Og0IoLY8XtE" TargetMode="External"/><Relationship Id="rId791" Type="http://schemas.openxmlformats.org/officeDocument/2006/relationships/hyperlink" Target="https://www.youtube.com/watch?v=6yTHNTWEcH0" TargetMode="External"/><Relationship Id="rId1074" Type="http://schemas.openxmlformats.org/officeDocument/2006/relationships/hyperlink" Target="https://www.youtube.com/watch?v=_8q8NOIRvf8" TargetMode="External"/><Relationship Id="rId2472" Type="http://schemas.openxmlformats.org/officeDocument/2006/relationships/hyperlink" Target="https://www.youtube.com/watch?v=yTv14R0kCl4" TargetMode="External"/><Relationship Id="rId3316" Type="http://schemas.openxmlformats.org/officeDocument/2006/relationships/hyperlink" Target="https://www.youtube.com/watch?v=daAc1qj5DDY" TargetMode="External"/><Relationship Id="rId3523" Type="http://schemas.openxmlformats.org/officeDocument/2006/relationships/hyperlink" Target="https://www.youtube.com/watch?v=qfIwS6gXIIM" TargetMode="External"/><Relationship Id="rId3730" Type="http://schemas.openxmlformats.org/officeDocument/2006/relationships/hyperlink" Target="https://www.youtube.com/watch?v=sXOpwLnCPII" TargetMode="External"/><Relationship Id="rId444" Type="http://schemas.openxmlformats.org/officeDocument/2006/relationships/hyperlink" Target="https://www.youtube.com/watch?v=cDP7Q-NldPU" TargetMode="External"/><Relationship Id="rId651" Type="http://schemas.openxmlformats.org/officeDocument/2006/relationships/hyperlink" Target="https://www.youtube.com/watch?v=fVITIvCeYaU" TargetMode="External"/><Relationship Id="rId1281" Type="http://schemas.openxmlformats.org/officeDocument/2006/relationships/hyperlink" Target="https://www.youtube.com/watch?v=WtkVMOJiS94" TargetMode="External"/><Relationship Id="rId2125" Type="http://schemas.openxmlformats.org/officeDocument/2006/relationships/hyperlink" Target="https://www.youtube.com/watch?v=3CQJ0gJ5AKE" TargetMode="External"/><Relationship Id="rId2332" Type="http://schemas.openxmlformats.org/officeDocument/2006/relationships/hyperlink" Target="https://www.youtube.com/watch?v=mBvLZQLcS5U" TargetMode="External"/><Relationship Id="rId304" Type="http://schemas.openxmlformats.org/officeDocument/2006/relationships/hyperlink" Target="https://www.youtube.com/watch?v=5d3cox5ZCZQ" TargetMode="External"/><Relationship Id="rId511" Type="http://schemas.openxmlformats.org/officeDocument/2006/relationships/hyperlink" Target="https://www.youtube.com/watch?v=fVBuT5_GZ4U" TargetMode="External"/><Relationship Id="rId1141" Type="http://schemas.openxmlformats.org/officeDocument/2006/relationships/hyperlink" Target="https://www.youtube.com/watch?v=IxXR--E4coY" TargetMode="External"/><Relationship Id="rId4297" Type="http://schemas.openxmlformats.org/officeDocument/2006/relationships/hyperlink" Target="https://www.youtube.com/watch?v=vnEv8A8Q5tQ" TargetMode="External"/><Relationship Id="rId1001" Type="http://schemas.openxmlformats.org/officeDocument/2006/relationships/hyperlink" Target="https://www.youtube.com/watch?v=R_g2lp95Qsg" TargetMode="External"/><Relationship Id="rId4157" Type="http://schemas.openxmlformats.org/officeDocument/2006/relationships/hyperlink" Target="https://www.youtube.com/watch?v=dhEBM-0slaY" TargetMode="External"/><Relationship Id="rId4364" Type="http://schemas.openxmlformats.org/officeDocument/2006/relationships/hyperlink" Target="https://www.youtube.com/watch?v=PUog0Kdm40I" TargetMode="External"/><Relationship Id="rId4571" Type="http://schemas.openxmlformats.org/officeDocument/2006/relationships/hyperlink" Target="https://www.youtube.com/watch?v=sTxcH54jhPk" TargetMode="External"/><Relationship Id="rId1958" Type="http://schemas.openxmlformats.org/officeDocument/2006/relationships/hyperlink" Target="https://www.youtube.com/watch?v=cVmJc7OqxYY" TargetMode="External"/><Relationship Id="rId3173" Type="http://schemas.openxmlformats.org/officeDocument/2006/relationships/hyperlink" Target="https://www.youtube.com/watch?v=oyD227oJmzI" TargetMode="External"/><Relationship Id="rId3380" Type="http://schemas.openxmlformats.org/officeDocument/2006/relationships/hyperlink" Target="https://www.youtube.com/watch?v=ZRwvRUjk1Qs" TargetMode="External"/><Relationship Id="rId4017" Type="http://schemas.openxmlformats.org/officeDocument/2006/relationships/hyperlink" Target="https://www.youtube.com/watch?v=7o_YL35T93w" TargetMode="External"/><Relationship Id="rId4224" Type="http://schemas.openxmlformats.org/officeDocument/2006/relationships/hyperlink" Target="https://www.youtube.com/watch?v=XP8A9hcoMPA" TargetMode="External"/><Relationship Id="rId4431" Type="http://schemas.openxmlformats.org/officeDocument/2006/relationships/hyperlink" Target="https://www.youtube.com/watch?v=M3pjFfKBonI" TargetMode="External"/><Relationship Id="rId1818" Type="http://schemas.openxmlformats.org/officeDocument/2006/relationships/hyperlink" Target="https://www.youtube.com/watch?v=CwyLqGUFM8E" TargetMode="External"/><Relationship Id="rId3033" Type="http://schemas.openxmlformats.org/officeDocument/2006/relationships/hyperlink" Target="https://www.youtube.com/watch?v=hpEwDPWx_3M" TargetMode="External"/><Relationship Id="rId3240" Type="http://schemas.openxmlformats.org/officeDocument/2006/relationships/hyperlink" Target="https://www.youtube.com/watch?v=h5ewNeJPDxM" TargetMode="External"/><Relationship Id="rId161" Type="http://schemas.openxmlformats.org/officeDocument/2006/relationships/hyperlink" Target="https://www.youtube.com/watch?v=8nlPSU31AOQ" TargetMode="External"/><Relationship Id="rId2799" Type="http://schemas.openxmlformats.org/officeDocument/2006/relationships/hyperlink" Target="https://www.youtube.com/watch?v=pYiT4LH8lis" TargetMode="External"/><Relationship Id="rId3100" Type="http://schemas.openxmlformats.org/officeDocument/2006/relationships/hyperlink" Target="https://www.youtube.com/watch?v=0YX80lIi36w" TargetMode="External"/><Relationship Id="rId978" Type="http://schemas.openxmlformats.org/officeDocument/2006/relationships/hyperlink" Target="https://www.youtube.com/watch?v=0PfAdnafOP8" TargetMode="External"/><Relationship Id="rId2659" Type="http://schemas.openxmlformats.org/officeDocument/2006/relationships/hyperlink" Target="https://www.youtube.com/watch?v=Mm8Ej2xG_O8" TargetMode="External"/><Relationship Id="rId2866" Type="http://schemas.openxmlformats.org/officeDocument/2006/relationships/hyperlink" Target="https://www.youtube.com/watch?v=Em1og_6ovoo" TargetMode="External"/><Relationship Id="rId3917" Type="http://schemas.openxmlformats.org/officeDocument/2006/relationships/hyperlink" Target="https://www.youtube.com/watch?v=Vh4Ge9F8P-E" TargetMode="External"/><Relationship Id="rId838" Type="http://schemas.openxmlformats.org/officeDocument/2006/relationships/hyperlink" Target="https://www.youtube.com/watch?v=gY7FwAp0RMY" TargetMode="External"/><Relationship Id="rId1468" Type="http://schemas.openxmlformats.org/officeDocument/2006/relationships/hyperlink" Target="https://www.youtube.com/watch?v=XkZo2GW4Lqo" TargetMode="External"/><Relationship Id="rId1675" Type="http://schemas.openxmlformats.org/officeDocument/2006/relationships/hyperlink" Target="https://www.youtube.com/watch?v=1uxQOAGLw1c" TargetMode="External"/><Relationship Id="rId1882" Type="http://schemas.openxmlformats.org/officeDocument/2006/relationships/hyperlink" Target="https://www.youtube.com/watch?v=wlyRGXUwjVA" TargetMode="External"/><Relationship Id="rId2519" Type="http://schemas.openxmlformats.org/officeDocument/2006/relationships/hyperlink" Target="https://www.youtube.com/watch?v=_1hQg-tFnEY" TargetMode="External"/><Relationship Id="rId2726" Type="http://schemas.openxmlformats.org/officeDocument/2006/relationships/hyperlink" Target="https://www.youtube.com/watch?v=z9tsfkdgByA" TargetMode="External"/><Relationship Id="rId4081" Type="http://schemas.openxmlformats.org/officeDocument/2006/relationships/hyperlink" Target="https://www.youtube.com/watch?v=PbW6Q1FdQEg" TargetMode="External"/><Relationship Id="rId1328" Type="http://schemas.openxmlformats.org/officeDocument/2006/relationships/hyperlink" Target="https://www.youtube.com/watch?v=FAiZXZjvlWI" TargetMode="External"/><Relationship Id="rId1535" Type="http://schemas.openxmlformats.org/officeDocument/2006/relationships/hyperlink" Target="https://www.youtube.com/watch?v=tUM0Q7mraGE" TargetMode="External"/><Relationship Id="rId2933" Type="http://schemas.openxmlformats.org/officeDocument/2006/relationships/hyperlink" Target="https://www.youtube.com/watch?v=ipkcalwcgpo" TargetMode="External"/><Relationship Id="rId905" Type="http://schemas.openxmlformats.org/officeDocument/2006/relationships/hyperlink" Target="https://www.youtube.com/watch?v=Jz1HHjCBTQY" TargetMode="External"/><Relationship Id="rId1742" Type="http://schemas.openxmlformats.org/officeDocument/2006/relationships/hyperlink" Target="https://www.youtube.com/watch?v=4h9UPiHwRuM" TargetMode="External"/><Relationship Id="rId34" Type="http://schemas.openxmlformats.org/officeDocument/2006/relationships/hyperlink" Target="https://www.youtube.com/watch?v=Dhtaq4tfdpA" TargetMode="External"/><Relationship Id="rId1602" Type="http://schemas.openxmlformats.org/officeDocument/2006/relationships/hyperlink" Target="https://www.youtube.com/watch?v=NjtIAuZQN_E" TargetMode="External"/><Relationship Id="rId4758" Type="http://schemas.openxmlformats.org/officeDocument/2006/relationships/hyperlink" Target="https://www.youtube.com/watch?v=6c66ts3k_2A" TargetMode="External"/><Relationship Id="rId3567" Type="http://schemas.openxmlformats.org/officeDocument/2006/relationships/hyperlink" Target="https://www.youtube.com/watch?v=N34673PQ8O4" TargetMode="External"/><Relationship Id="rId3774" Type="http://schemas.openxmlformats.org/officeDocument/2006/relationships/hyperlink" Target="https://www.youtube.com/watch?v=ADgodTeFaMM" TargetMode="External"/><Relationship Id="rId3981" Type="http://schemas.openxmlformats.org/officeDocument/2006/relationships/hyperlink" Target="https://www.youtube.com/watch?v=M5FqUyIVaVo" TargetMode="External"/><Relationship Id="rId4618" Type="http://schemas.openxmlformats.org/officeDocument/2006/relationships/hyperlink" Target="https://www.youtube.com/watch?v=UUzdOEZ5bC8" TargetMode="External"/><Relationship Id="rId488" Type="http://schemas.openxmlformats.org/officeDocument/2006/relationships/hyperlink" Target="https://www.youtube.com/watch?v=yhwKpQl8PEk" TargetMode="External"/><Relationship Id="rId695" Type="http://schemas.openxmlformats.org/officeDocument/2006/relationships/hyperlink" Target="https://www.youtube.com/watch?v=7JA9PXXo5LQ" TargetMode="External"/><Relationship Id="rId2169" Type="http://schemas.openxmlformats.org/officeDocument/2006/relationships/hyperlink" Target="https://www.youtube.com/watch?v=Wa2z1IQG8x8" TargetMode="External"/><Relationship Id="rId2376" Type="http://schemas.openxmlformats.org/officeDocument/2006/relationships/hyperlink" Target="https://www.youtube.com/watch?v=R5yfM_UlucY" TargetMode="External"/><Relationship Id="rId2583" Type="http://schemas.openxmlformats.org/officeDocument/2006/relationships/hyperlink" Target="https://www.youtube.com/watch?v=RMZNjFkJK7E" TargetMode="External"/><Relationship Id="rId2790" Type="http://schemas.openxmlformats.org/officeDocument/2006/relationships/hyperlink" Target="https://www.youtube.com/watch?v=yXUPlFjikr0" TargetMode="External"/><Relationship Id="rId3427" Type="http://schemas.openxmlformats.org/officeDocument/2006/relationships/hyperlink" Target="https://www.youtube.com/watch?v=EK_mGZoNw1g" TargetMode="External"/><Relationship Id="rId3634" Type="http://schemas.openxmlformats.org/officeDocument/2006/relationships/hyperlink" Target="https://www.youtube.com/watch?v=85b7Q-bq73I" TargetMode="External"/><Relationship Id="rId3841" Type="http://schemas.openxmlformats.org/officeDocument/2006/relationships/hyperlink" Target="https://www.youtube.com/watch?v=LGRuPRL6-Tg" TargetMode="External"/><Relationship Id="rId348" Type="http://schemas.openxmlformats.org/officeDocument/2006/relationships/hyperlink" Target="https://www.youtube.com/watch?v=cvQln96Lsv4" TargetMode="External"/><Relationship Id="rId555" Type="http://schemas.openxmlformats.org/officeDocument/2006/relationships/hyperlink" Target="https://www.youtube.com/watch?v=CqyrvfA0ruo" TargetMode="External"/><Relationship Id="rId762" Type="http://schemas.openxmlformats.org/officeDocument/2006/relationships/hyperlink" Target="https://www.youtube.com/watch?v=qm1VHqb5jjM" TargetMode="External"/><Relationship Id="rId1185" Type="http://schemas.openxmlformats.org/officeDocument/2006/relationships/hyperlink" Target="https://www.youtube.com/watch?v=Im41cz0VphA" TargetMode="External"/><Relationship Id="rId1392" Type="http://schemas.openxmlformats.org/officeDocument/2006/relationships/hyperlink" Target="https://www.youtube.com/watch?v=VSi8-terSfo" TargetMode="External"/><Relationship Id="rId2029" Type="http://schemas.openxmlformats.org/officeDocument/2006/relationships/hyperlink" Target="https://www.youtube.com/watch?v=R8y1aWMlPOs" TargetMode="External"/><Relationship Id="rId2236" Type="http://schemas.openxmlformats.org/officeDocument/2006/relationships/hyperlink" Target="https://www.youtube.com/watch?v=6LXbazi_RHo" TargetMode="External"/><Relationship Id="rId2443" Type="http://schemas.openxmlformats.org/officeDocument/2006/relationships/hyperlink" Target="https://www.youtube.com/watch?v=N029UUlH1Dc" TargetMode="External"/><Relationship Id="rId2650" Type="http://schemas.openxmlformats.org/officeDocument/2006/relationships/hyperlink" Target="https://www.youtube.com/watch?v=utXWdobfbwQ" TargetMode="External"/><Relationship Id="rId3701" Type="http://schemas.openxmlformats.org/officeDocument/2006/relationships/hyperlink" Target="https://www.youtube.com/watch?v=KjhxSNKQeiI" TargetMode="External"/><Relationship Id="rId208" Type="http://schemas.openxmlformats.org/officeDocument/2006/relationships/hyperlink" Target="https://www.youtube.com/watch?v=7TbGYTzq3JI" TargetMode="External"/><Relationship Id="rId415" Type="http://schemas.openxmlformats.org/officeDocument/2006/relationships/hyperlink" Target="https://www.youtube.com/watch?v=UXCNEUnW-Gc" TargetMode="External"/><Relationship Id="rId622" Type="http://schemas.openxmlformats.org/officeDocument/2006/relationships/hyperlink" Target="https://www.youtube.com/watch?v=e7eVhA9iHuk" TargetMode="External"/><Relationship Id="rId1045" Type="http://schemas.openxmlformats.org/officeDocument/2006/relationships/hyperlink" Target="https://www.youtube.com/watch?v=twJzYXklQhI" TargetMode="External"/><Relationship Id="rId1252" Type="http://schemas.openxmlformats.org/officeDocument/2006/relationships/hyperlink" Target="https://www.youtube.com/watch?v=hU2m_Dh5mS4" TargetMode="External"/><Relationship Id="rId2303" Type="http://schemas.openxmlformats.org/officeDocument/2006/relationships/hyperlink" Target="https://www.youtube.com/watch?v=-cNay-ok_N0" TargetMode="External"/><Relationship Id="rId2510" Type="http://schemas.openxmlformats.org/officeDocument/2006/relationships/hyperlink" Target="https://www.youtube.com/watch?v=rDLpyJthmOc" TargetMode="External"/><Relationship Id="rId1112" Type="http://schemas.openxmlformats.org/officeDocument/2006/relationships/hyperlink" Target="https://www.youtube.com/watch?v=RWU3o_kDixc" TargetMode="External"/><Relationship Id="rId4268" Type="http://schemas.openxmlformats.org/officeDocument/2006/relationships/hyperlink" Target="https://www.youtube.com/watch?v=auuXEgkJNZE" TargetMode="External"/><Relationship Id="rId4475" Type="http://schemas.openxmlformats.org/officeDocument/2006/relationships/hyperlink" Target="https://www.youtube.com/watch?v=vFhXMzn23a0" TargetMode="External"/><Relationship Id="rId3077" Type="http://schemas.openxmlformats.org/officeDocument/2006/relationships/hyperlink" Target="https://www.youtube.com/watch?v=NdHPnTd2Jd8" TargetMode="External"/><Relationship Id="rId3284" Type="http://schemas.openxmlformats.org/officeDocument/2006/relationships/hyperlink" Target="https://www.youtube.com/watch?v=0OtNQEpSeIA" TargetMode="External"/><Relationship Id="rId4128" Type="http://schemas.openxmlformats.org/officeDocument/2006/relationships/hyperlink" Target="https://www.youtube.com/watch?v=GOXNIHylbOo" TargetMode="External"/><Relationship Id="rId4682" Type="http://schemas.openxmlformats.org/officeDocument/2006/relationships/hyperlink" Target="https://www.youtube.com/watch?v=6UFDwp3EFQY" TargetMode="External"/><Relationship Id="rId1929" Type="http://schemas.openxmlformats.org/officeDocument/2006/relationships/hyperlink" Target="https://www.youtube.com/watch?v=O0aSJdN3mVY" TargetMode="External"/><Relationship Id="rId2093" Type="http://schemas.openxmlformats.org/officeDocument/2006/relationships/hyperlink" Target="https://www.youtube.com/watch?v=t93IKgbsgkY" TargetMode="External"/><Relationship Id="rId3491" Type="http://schemas.openxmlformats.org/officeDocument/2006/relationships/hyperlink" Target="https://www.youtube.com/watch?v=ggR_IbBEjd8" TargetMode="External"/><Relationship Id="rId4335" Type="http://schemas.openxmlformats.org/officeDocument/2006/relationships/hyperlink" Target="https://www.youtube.com/watch?v=GpC4W0oJgZg" TargetMode="External"/><Relationship Id="rId4542" Type="http://schemas.openxmlformats.org/officeDocument/2006/relationships/hyperlink" Target="https://www.youtube.com/watch?v=fSasQFbERjM" TargetMode="External"/><Relationship Id="rId3144" Type="http://schemas.openxmlformats.org/officeDocument/2006/relationships/hyperlink" Target="https://www.youtube.com/watch?v=g76O2TkAAAg" TargetMode="External"/><Relationship Id="rId3351" Type="http://schemas.openxmlformats.org/officeDocument/2006/relationships/hyperlink" Target="https://www.youtube.com/watch?v=Z4c1c8OZkG8" TargetMode="External"/><Relationship Id="rId4402" Type="http://schemas.openxmlformats.org/officeDocument/2006/relationships/hyperlink" Target="https://www.youtube.com/watch?v=aIisOUoZIhc" TargetMode="External"/><Relationship Id="rId272" Type="http://schemas.openxmlformats.org/officeDocument/2006/relationships/hyperlink" Target="https://www.youtube.com/watch?v=mKXc2Iu4Dx0" TargetMode="External"/><Relationship Id="rId2160" Type="http://schemas.openxmlformats.org/officeDocument/2006/relationships/hyperlink" Target="https://www.youtube.com/watch?v=NOrfhrL0D9k" TargetMode="External"/><Relationship Id="rId3004" Type="http://schemas.openxmlformats.org/officeDocument/2006/relationships/hyperlink" Target="https://www.youtube.com/watch?v=68iRzgy6c00" TargetMode="External"/><Relationship Id="rId3211" Type="http://schemas.openxmlformats.org/officeDocument/2006/relationships/hyperlink" Target="https://www.youtube.com/watch?v=yrcGlJuu7hw" TargetMode="External"/><Relationship Id="rId132" Type="http://schemas.openxmlformats.org/officeDocument/2006/relationships/hyperlink" Target="https://www.youtube.com/watch?v=gT_KADLkNew" TargetMode="External"/><Relationship Id="rId2020" Type="http://schemas.openxmlformats.org/officeDocument/2006/relationships/hyperlink" Target="https://www.youtube.com/watch?v=D3BjHbZ7x8s" TargetMode="External"/><Relationship Id="rId1579" Type="http://schemas.openxmlformats.org/officeDocument/2006/relationships/hyperlink" Target="https://www.youtube.com/watch?v=PNe8WYigrkU" TargetMode="External"/><Relationship Id="rId2977" Type="http://schemas.openxmlformats.org/officeDocument/2006/relationships/hyperlink" Target="https://www.youtube.com/watch?v=eWX-0Yweu4s" TargetMode="External"/><Relationship Id="rId4192" Type="http://schemas.openxmlformats.org/officeDocument/2006/relationships/hyperlink" Target="https://www.youtube.com/watch?v=Ro8ZNXHX7XE" TargetMode="External"/><Relationship Id="rId949" Type="http://schemas.openxmlformats.org/officeDocument/2006/relationships/hyperlink" Target="https://www.youtube.com/watch?v=H3kL0_nzuSw" TargetMode="External"/><Relationship Id="rId1786" Type="http://schemas.openxmlformats.org/officeDocument/2006/relationships/hyperlink" Target="https://www.youtube.com/watch?v=Xt8OQuys3qw" TargetMode="External"/><Relationship Id="rId1993" Type="http://schemas.openxmlformats.org/officeDocument/2006/relationships/hyperlink" Target="https://www.youtube.com/watch?v=_Q4ZAP5bdy8" TargetMode="External"/><Relationship Id="rId2837" Type="http://schemas.openxmlformats.org/officeDocument/2006/relationships/hyperlink" Target="https://www.youtube.com/watch?v=hJWI3mIF8rc" TargetMode="External"/><Relationship Id="rId4052" Type="http://schemas.openxmlformats.org/officeDocument/2006/relationships/hyperlink" Target="https://www.youtube.com/watch?v=Kj9TcSh19ZM" TargetMode="External"/><Relationship Id="rId78" Type="http://schemas.openxmlformats.org/officeDocument/2006/relationships/hyperlink" Target="https://www.youtube.com/watch?v=lJ0I7tdiQWg" TargetMode="External"/><Relationship Id="rId809" Type="http://schemas.openxmlformats.org/officeDocument/2006/relationships/hyperlink" Target="https://www.youtube.com/watch?v=F-PoMeOtSsE" TargetMode="External"/><Relationship Id="rId1439" Type="http://schemas.openxmlformats.org/officeDocument/2006/relationships/hyperlink" Target="https://www.youtube.com/watch?v=36Q8weDI-dY" TargetMode="External"/><Relationship Id="rId1646" Type="http://schemas.openxmlformats.org/officeDocument/2006/relationships/hyperlink" Target="https://www.youtube.com/watch?v=824ZTZ06x1U" TargetMode="External"/><Relationship Id="rId1853" Type="http://schemas.openxmlformats.org/officeDocument/2006/relationships/hyperlink" Target="https://www.youtube.com/watch?v=8nCpQFvr-U4" TargetMode="External"/><Relationship Id="rId2904" Type="http://schemas.openxmlformats.org/officeDocument/2006/relationships/hyperlink" Target="https://www.youtube.com/watch?v=C5IIoZsci8Y" TargetMode="External"/><Relationship Id="rId1506" Type="http://schemas.openxmlformats.org/officeDocument/2006/relationships/hyperlink" Target="https://www.youtube.com/watch?v=5aBlPZ6BCVI" TargetMode="External"/><Relationship Id="rId1713" Type="http://schemas.openxmlformats.org/officeDocument/2006/relationships/hyperlink" Target="https://www.youtube.com/watch?v=EqWLVy08zFY" TargetMode="External"/><Relationship Id="rId1920" Type="http://schemas.openxmlformats.org/officeDocument/2006/relationships/hyperlink" Target="https://www.youtube.com/watch?v=9dntacG3-t4" TargetMode="External"/><Relationship Id="rId3678" Type="http://schemas.openxmlformats.org/officeDocument/2006/relationships/hyperlink" Target="https://www.youtube.com/watch?v=G9SWOk2J6aw" TargetMode="External"/><Relationship Id="rId3885" Type="http://schemas.openxmlformats.org/officeDocument/2006/relationships/hyperlink" Target="https://www.youtube.com/watch?v=I2mxW3EqsMc" TargetMode="External"/><Relationship Id="rId4729" Type="http://schemas.openxmlformats.org/officeDocument/2006/relationships/hyperlink" Target="https://www.youtube.com/watch?v=AqSCVozYgsE" TargetMode="External"/><Relationship Id="rId599" Type="http://schemas.openxmlformats.org/officeDocument/2006/relationships/hyperlink" Target="https://www.youtube.com/watch?v=S2rToChReSc" TargetMode="External"/><Relationship Id="rId2487" Type="http://schemas.openxmlformats.org/officeDocument/2006/relationships/hyperlink" Target="https://www.youtube.com/watch?v=BtqDRd0L8A8" TargetMode="External"/><Relationship Id="rId2694" Type="http://schemas.openxmlformats.org/officeDocument/2006/relationships/hyperlink" Target="https://www.youtube.com/watch?v=8nQKnPvMsRU" TargetMode="External"/><Relationship Id="rId3538" Type="http://schemas.openxmlformats.org/officeDocument/2006/relationships/hyperlink" Target="https://www.youtube.com/watch?v=2D0B3wTjE20" TargetMode="External"/><Relationship Id="rId3745" Type="http://schemas.openxmlformats.org/officeDocument/2006/relationships/hyperlink" Target="https://www.youtube.com/watch?v=Nu3p9QaI6uA" TargetMode="External"/><Relationship Id="rId459" Type="http://schemas.openxmlformats.org/officeDocument/2006/relationships/hyperlink" Target="https://www.youtube.com/watch?v=PBOdbVfPo2w" TargetMode="External"/><Relationship Id="rId666" Type="http://schemas.openxmlformats.org/officeDocument/2006/relationships/hyperlink" Target="https://www.youtube.com/watch?v=yV83laHeOj4" TargetMode="External"/><Relationship Id="rId873" Type="http://schemas.openxmlformats.org/officeDocument/2006/relationships/hyperlink" Target="https://www.youtube.com/watch?v=-20u0p9uWyw" TargetMode="External"/><Relationship Id="rId1089" Type="http://schemas.openxmlformats.org/officeDocument/2006/relationships/hyperlink" Target="https://www.youtube.com/watch?v=XN4-n53tPHE" TargetMode="External"/><Relationship Id="rId1296" Type="http://schemas.openxmlformats.org/officeDocument/2006/relationships/hyperlink" Target="https://www.youtube.com/watch?v=tP1cAOYmm6g" TargetMode="External"/><Relationship Id="rId2347" Type="http://schemas.openxmlformats.org/officeDocument/2006/relationships/hyperlink" Target="https://www.youtube.com/watch?v=_qmAo83zOUg" TargetMode="External"/><Relationship Id="rId2554" Type="http://schemas.openxmlformats.org/officeDocument/2006/relationships/hyperlink" Target="https://www.youtube.com/watch?v=YZOmCQDhMvU" TargetMode="External"/><Relationship Id="rId3952" Type="http://schemas.openxmlformats.org/officeDocument/2006/relationships/hyperlink" Target="https://www.youtube.com/watch?v=AGsCcEt1xqA" TargetMode="External"/><Relationship Id="rId319" Type="http://schemas.openxmlformats.org/officeDocument/2006/relationships/hyperlink" Target="https://www.youtube.com/watch?v=RLAZPg_TtHk" TargetMode="External"/><Relationship Id="rId526" Type="http://schemas.openxmlformats.org/officeDocument/2006/relationships/hyperlink" Target="https://www.youtube.com/watch?v=d28PJbK1D3Y" TargetMode="External"/><Relationship Id="rId1156" Type="http://schemas.openxmlformats.org/officeDocument/2006/relationships/hyperlink" Target="https://www.youtube.com/watch?v=WJcFVlawXAw" TargetMode="External"/><Relationship Id="rId1363" Type="http://schemas.openxmlformats.org/officeDocument/2006/relationships/hyperlink" Target="https://www.youtube.com/watch?v=DHI7_CAVLcg" TargetMode="External"/><Relationship Id="rId2207" Type="http://schemas.openxmlformats.org/officeDocument/2006/relationships/hyperlink" Target="https://www.youtube.com/watch?v=yOsls1Swb_o" TargetMode="External"/><Relationship Id="rId2761" Type="http://schemas.openxmlformats.org/officeDocument/2006/relationships/hyperlink" Target="https://www.youtube.com/watch?v=yuTErVBFVtA" TargetMode="External"/><Relationship Id="rId3605" Type="http://schemas.openxmlformats.org/officeDocument/2006/relationships/hyperlink" Target="https://www.youtube.com/watch?v=vC-MsZVgx80" TargetMode="External"/><Relationship Id="rId3812" Type="http://schemas.openxmlformats.org/officeDocument/2006/relationships/hyperlink" Target="https://www.youtube.com/watch?v=zPMWAj54Seg" TargetMode="External"/><Relationship Id="rId733" Type="http://schemas.openxmlformats.org/officeDocument/2006/relationships/hyperlink" Target="https://www.youtube.com/watch?v=3LlRLnj0_bY" TargetMode="External"/><Relationship Id="rId940" Type="http://schemas.openxmlformats.org/officeDocument/2006/relationships/hyperlink" Target="https://www.youtube.com/watch?v=eDyZIs4AQhk" TargetMode="External"/><Relationship Id="rId1016" Type="http://schemas.openxmlformats.org/officeDocument/2006/relationships/hyperlink" Target="https://www.youtube.com/watch?v=2vj21CptP3Q" TargetMode="External"/><Relationship Id="rId1570" Type="http://schemas.openxmlformats.org/officeDocument/2006/relationships/hyperlink" Target="https://www.youtube.com/watch?v=gbce3yRBuD8" TargetMode="External"/><Relationship Id="rId2414" Type="http://schemas.openxmlformats.org/officeDocument/2006/relationships/hyperlink" Target="https://www.youtube.com/watch?v=rNowFmTtU1s" TargetMode="External"/><Relationship Id="rId2621" Type="http://schemas.openxmlformats.org/officeDocument/2006/relationships/hyperlink" Target="https://www.youtube.com/watch?v=mOFPRxIXgvU" TargetMode="External"/><Relationship Id="rId800" Type="http://schemas.openxmlformats.org/officeDocument/2006/relationships/hyperlink" Target="https://www.youtube.com/watch?v=dYOXGmMBR44" TargetMode="External"/><Relationship Id="rId1223" Type="http://schemas.openxmlformats.org/officeDocument/2006/relationships/hyperlink" Target="https://www.youtube.com/watch?v=eEeoCVl_8yk" TargetMode="External"/><Relationship Id="rId1430" Type="http://schemas.openxmlformats.org/officeDocument/2006/relationships/hyperlink" Target="https://www.youtube.com/watch?v=N7L0q07FGEM" TargetMode="External"/><Relationship Id="rId4379" Type="http://schemas.openxmlformats.org/officeDocument/2006/relationships/hyperlink" Target="https://www.youtube.com/watch?v=O4_3z373T_E" TargetMode="External"/><Relationship Id="rId4586" Type="http://schemas.openxmlformats.org/officeDocument/2006/relationships/hyperlink" Target="https://www.youtube.com/watch?v=18Cb_cczi5U" TargetMode="External"/><Relationship Id="rId4793" Type="http://schemas.openxmlformats.org/officeDocument/2006/relationships/table" Target="../tables/table2.xml"/><Relationship Id="rId3188" Type="http://schemas.openxmlformats.org/officeDocument/2006/relationships/hyperlink" Target="https://www.youtube.com/watch?v=onldyRBXmYs" TargetMode="External"/><Relationship Id="rId3395" Type="http://schemas.openxmlformats.org/officeDocument/2006/relationships/hyperlink" Target="https://www.youtube.com/watch?v=oLnuTC9zmtM" TargetMode="External"/><Relationship Id="rId4239" Type="http://schemas.openxmlformats.org/officeDocument/2006/relationships/hyperlink" Target="https://www.youtube.com/watch?v=0FK-xwnLOUw" TargetMode="External"/><Relationship Id="rId4446" Type="http://schemas.openxmlformats.org/officeDocument/2006/relationships/hyperlink" Target="https://www.youtube.com/watch?v=AAjZTPSbiYc" TargetMode="External"/><Relationship Id="rId4653" Type="http://schemas.openxmlformats.org/officeDocument/2006/relationships/hyperlink" Target="https://www.youtube.com/watch?v=4tkdCIhhuuc" TargetMode="External"/><Relationship Id="rId3048" Type="http://schemas.openxmlformats.org/officeDocument/2006/relationships/hyperlink" Target="https://www.youtube.com/watch?v=SIt6nXtdj74" TargetMode="External"/><Relationship Id="rId3255" Type="http://schemas.openxmlformats.org/officeDocument/2006/relationships/hyperlink" Target="https://www.youtube.com/watch?v=Pw6X2mocMRQ" TargetMode="External"/><Relationship Id="rId3462" Type="http://schemas.openxmlformats.org/officeDocument/2006/relationships/hyperlink" Target="https://www.youtube.com/watch?v=Xn8vVasKDOs" TargetMode="External"/><Relationship Id="rId4306" Type="http://schemas.openxmlformats.org/officeDocument/2006/relationships/hyperlink" Target="https://www.youtube.com/watch?v=GV9sHBUiKCs" TargetMode="External"/><Relationship Id="rId4513" Type="http://schemas.openxmlformats.org/officeDocument/2006/relationships/hyperlink" Target="https://www.youtube.com/watch?v=ybiEGxATGOE" TargetMode="External"/><Relationship Id="rId4720" Type="http://schemas.openxmlformats.org/officeDocument/2006/relationships/hyperlink" Target="https://www.youtube.com/watch?v=sDkoPyiNymY" TargetMode="External"/><Relationship Id="rId176" Type="http://schemas.openxmlformats.org/officeDocument/2006/relationships/hyperlink" Target="https://www.youtube.com/watch?v=wQfA5KmctZo" TargetMode="External"/><Relationship Id="rId383" Type="http://schemas.openxmlformats.org/officeDocument/2006/relationships/hyperlink" Target="https://www.youtube.com/watch?v=zEUybWru-sU" TargetMode="External"/><Relationship Id="rId590" Type="http://schemas.openxmlformats.org/officeDocument/2006/relationships/hyperlink" Target="https://www.youtube.com/watch?v=ywKsX9cXcUg" TargetMode="External"/><Relationship Id="rId2064" Type="http://schemas.openxmlformats.org/officeDocument/2006/relationships/hyperlink" Target="https://www.youtube.com/watch?v=EEl22esi01w" TargetMode="External"/><Relationship Id="rId2271" Type="http://schemas.openxmlformats.org/officeDocument/2006/relationships/hyperlink" Target="https://www.youtube.com/watch?v=72EeMekCRhc" TargetMode="External"/><Relationship Id="rId3115" Type="http://schemas.openxmlformats.org/officeDocument/2006/relationships/hyperlink" Target="https://www.youtube.com/watch?v=8HylJNyMuzU" TargetMode="External"/><Relationship Id="rId3322" Type="http://schemas.openxmlformats.org/officeDocument/2006/relationships/hyperlink" Target="https://www.youtube.com/watch?v=XT-ZsZegsPw" TargetMode="External"/><Relationship Id="rId243" Type="http://schemas.openxmlformats.org/officeDocument/2006/relationships/hyperlink" Target="https://www.youtube.com/watch?v=zKWksk3wBqM" TargetMode="External"/><Relationship Id="rId450" Type="http://schemas.openxmlformats.org/officeDocument/2006/relationships/hyperlink" Target="https://www.youtube.com/watch?v=pcfdnlu7Tm0" TargetMode="External"/><Relationship Id="rId1080" Type="http://schemas.openxmlformats.org/officeDocument/2006/relationships/hyperlink" Target="https://www.youtube.com/watch?v=hG2vTZ2PMuI" TargetMode="External"/><Relationship Id="rId2131" Type="http://schemas.openxmlformats.org/officeDocument/2006/relationships/hyperlink" Target="https://www.youtube.com/watch?v=Xdh6iVRzv_k" TargetMode="External"/><Relationship Id="rId103" Type="http://schemas.openxmlformats.org/officeDocument/2006/relationships/hyperlink" Target="https://www.youtube.com/watch?v=2oLkdkuqTGM" TargetMode="External"/><Relationship Id="rId310" Type="http://schemas.openxmlformats.org/officeDocument/2006/relationships/hyperlink" Target="https://www.youtube.com/watch?v=hfon9YTYKrs" TargetMode="External"/><Relationship Id="rId4096" Type="http://schemas.openxmlformats.org/officeDocument/2006/relationships/hyperlink" Target="https://www.youtube.com/watch?v=q3l1OPfqWgg" TargetMode="External"/><Relationship Id="rId1897" Type="http://schemas.openxmlformats.org/officeDocument/2006/relationships/hyperlink" Target="https://www.youtube.com/watch?v=m4xn-3kvQh8" TargetMode="External"/><Relationship Id="rId2948" Type="http://schemas.openxmlformats.org/officeDocument/2006/relationships/hyperlink" Target="https://www.youtube.com/watch?v=xreoxgydC1M" TargetMode="External"/><Relationship Id="rId1757" Type="http://schemas.openxmlformats.org/officeDocument/2006/relationships/hyperlink" Target="https://www.youtube.com/watch?v=b9GDx-N8OdM" TargetMode="External"/><Relationship Id="rId1964" Type="http://schemas.openxmlformats.org/officeDocument/2006/relationships/hyperlink" Target="https://www.youtube.com/watch?v=QXjAiKxW3yk" TargetMode="External"/><Relationship Id="rId2808" Type="http://schemas.openxmlformats.org/officeDocument/2006/relationships/hyperlink" Target="https://www.youtube.com/watch?v=uBaIR-yvjdk" TargetMode="External"/><Relationship Id="rId4163" Type="http://schemas.openxmlformats.org/officeDocument/2006/relationships/hyperlink" Target="https://www.youtube.com/watch?v=06t2YmlYaP0" TargetMode="External"/><Relationship Id="rId4370" Type="http://schemas.openxmlformats.org/officeDocument/2006/relationships/hyperlink" Target="https://www.youtube.com/watch?v=mCXCwkT6rHM" TargetMode="External"/><Relationship Id="rId49" Type="http://schemas.openxmlformats.org/officeDocument/2006/relationships/hyperlink" Target="https://www.youtube.com/watch?v=zNb-UneSO5c" TargetMode="External"/><Relationship Id="rId1617" Type="http://schemas.openxmlformats.org/officeDocument/2006/relationships/hyperlink" Target="https://www.youtube.com/watch?v=r-KERqlFgNc" TargetMode="External"/><Relationship Id="rId1824" Type="http://schemas.openxmlformats.org/officeDocument/2006/relationships/hyperlink" Target="https://www.youtube.com/watch?v=RALRXQWW3Cs" TargetMode="External"/><Relationship Id="rId4023" Type="http://schemas.openxmlformats.org/officeDocument/2006/relationships/hyperlink" Target="https://www.youtube.com/watch?v=5hhpkY0Ht6w" TargetMode="External"/><Relationship Id="rId4230" Type="http://schemas.openxmlformats.org/officeDocument/2006/relationships/hyperlink" Target="https://www.youtube.com/watch?v=WpBWd85nvkU" TargetMode="External"/><Relationship Id="rId3789" Type="http://schemas.openxmlformats.org/officeDocument/2006/relationships/hyperlink" Target="https://www.youtube.com/watch?v=JqwoZOnxalk" TargetMode="External"/><Relationship Id="rId2598" Type="http://schemas.openxmlformats.org/officeDocument/2006/relationships/hyperlink" Target="https://www.youtube.com/watch?v=g9xRNUvEBHI" TargetMode="External"/><Relationship Id="rId3996" Type="http://schemas.openxmlformats.org/officeDocument/2006/relationships/hyperlink" Target="https://www.youtube.com/watch?v=UnM2_ddXNYk" TargetMode="External"/><Relationship Id="rId3649" Type="http://schemas.openxmlformats.org/officeDocument/2006/relationships/hyperlink" Target="https://www.youtube.com/watch?v=qrZtEACCwIU" TargetMode="External"/><Relationship Id="rId3856" Type="http://schemas.openxmlformats.org/officeDocument/2006/relationships/hyperlink" Target="https://www.youtube.com/watch?v=NJSH0McCpwI" TargetMode="External"/><Relationship Id="rId777" Type="http://schemas.openxmlformats.org/officeDocument/2006/relationships/hyperlink" Target="https://www.youtube.com/watch?v=jmfenee3tms" TargetMode="External"/><Relationship Id="rId984" Type="http://schemas.openxmlformats.org/officeDocument/2006/relationships/hyperlink" Target="https://www.youtube.com/watch?v=NZIg0VF0Vlc" TargetMode="External"/><Relationship Id="rId2458" Type="http://schemas.openxmlformats.org/officeDocument/2006/relationships/hyperlink" Target="https://www.youtube.com/watch?v=0DzqJQggP9s" TargetMode="External"/><Relationship Id="rId2665" Type="http://schemas.openxmlformats.org/officeDocument/2006/relationships/hyperlink" Target="https://www.youtube.com/watch?v=usNHJppy6tM" TargetMode="External"/><Relationship Id="rId2872" Type="http://schemas.openxmlformats.org/officeDocument/2006/relationships/hyperlink" Target="https://www.youtube.com/watch?v=LgZqfLVUeII" TargetMode="External"/><Relationship Id="rId3509" Type="http://schemas.openxmlformats.org/officeDocument/2006/relationships/hyperlink" Target="https://www.youtube.com/watch?v=TJZDMf9IjG4" TargetMode="External"/><Relationship Id="rId3716" Type="http://schemas.openxmlformats.org/officeDocument/2006/relationships/hyperlink" Target="https://www.youtube.com/watch?v=qSnil-wdWFM" TargetMode="External"/><Relationship Id="rId3923" Type="http://schemas.openxmlformats.org/officeDocument/2006/relationships/hyperlink" Target="https://www.youtube.com/watch?v=VorS99zwKYE" TargetMode="External"/><Relationship Id="rId637" Type="http://schemas.openxmlformats.org/officeDocument/2006/relationships/hyperlink" Target="https://www.youtube.com/watch?v=31aP8Jo94KY" TargetMode="External"/><Relationship Id="rId844" Type="http://schemas.openxmlformats.org/officeDocument/2006/relationships/hyperlink" Target="https://www.youtube.com/watch?v=WrLDekfWqxs" TargetMode="External"/><Relationship Id="rId1267" Type="http://schemas.openxmlformats.org/officeDocument/2006/relationships/hyperlink" Target="https://www.youtube.com/watch?v=nCEK9B6Gs1g" TargetMode="External"/><Relationship Id="rId1474" Type="http://schemas.openxmlformats.org/officeDocument/2006/relationships/hyperlink" Target="https://www.youtube.com/watch?v=1G_bzkVMcao" TargetMode="External"/><Relationship Id="rId1681" Type="http://schemas.openxmlformats.org/officeDocument/2006/relationships/hyperlink" Target="https://www.youtube.com/watch?v=b0MG2vWEg2M" TargetMode="External"/><Relationship Id="rId2318" Type="http://schemas.openxmlformats.org/officeDocument/2006/relationships/hyperlink" Target="https://www.youtube.com/watch?v=IGviVpVE1fA" TargetMode="External"/><Relationship Id="rId2525" Type="http://schemas.openxmlformats.org/officeDocument/2006/relationships/hyperlink" Target="https://www.youtube.com/watch?v=0p7P9XRoeEo" TargetMode="External"/><Relationship Id="rId2732" Type="http://schemas.openxmlformats.org/officeDocument/2006/relationships/hyperlink" Target="https://www.youtube.com/watch?v=2yD0iNl2E-I" TargetMode="External"/><Relationship Id="rId704" Type="http://schemas.openxmlformats.org/officeDocument/2006/relationships/hyperlink" Target="https://www.youtube.com/watch?v=_V2ltjJG4NE" TargetMode="External"/><Relationship Id="rId911" Type="http://schemas.openxmlformats.org/officeDocument/2006/relationships/hyperlink" Target="https://www.youtube.com/watch?v=XqGhG089yz4" TargetMode="External"/><Relationship Id="rId1127" Type="http://schemas.openxmlformats.org/officeDocument/2006/relationships/hyperlink" Target="https://www.youtube.com/watch?v=4LLS_nWntyI" TargetMode="External"/><Relationship Id="rId1334" Type="http://schemas.openxmlformats.org/officeDocument/2006/relationships/hyperlink" Target="https://www.youtube.com/watch?v=oS0ViXWoWHw" TargetMode="External"/><Relationship Id="rId1541" Type="http://schemas.openxmlformats.org/officeDocument/2006/relationships/hyperlink" Target="https://www.youtube.com/watch?v=RRBwH79iS7U" TargetMode="External"/><Relationship Id="rId4697" Type="http://schemas.openxmlformats.org/officeDocument/2006/relationships/hyperlink" Target="https://www.youtube.com/watch?v=EG_BVGUPxsI" TargetMode="External"/><Relationship Id="rId40" Type="http://schemas.openxmlformats.org/officeDocument/2006/relationships/hyperlink" Target="https://www.youtube.com/watch?v=v5A6NR6r7r8" TargetMode="External"/><Relationship Id="rId1401" Type="http://schemas.openxmlformats.org/officeDocument/2006/relationships/hyperlink" Target="https://www.youtube.com/watch?v=2-toaCXzT4s" TargetMode="External"/><Relationship Id="rId3299" Type="http://schemas.openxmlformats.org/officeDocument/2006/relationships/hyperlink" Target="https://www.youtube.com/watch?v=D6u0lCT9wQI" TargetMode="External"/><Relationship Id="rId4557" Type="http://schemas.openxmlformats.org/officeDocument/2006/relationships/hyperlink" Target="https://www.youtube.com/watch?v=F7HpS9qrCII" TargetMode="External"/><Relationship Id="rId4764" Type="http://schemas.openxmlformats.org/officeDocument/2006/relationships/hyperlink" Target="https://www.youtube.com/watch?v=S2dWTOCdnEA" TargetMode="External"/><Relationship Id="rId3159" Type="http://schemas.openxmlformats.org/officeDocument/2006/relationships/hyperlink" Target="https://www.youtube.com/watch?v=7kGGhprf064" TargetMode="External"/><Relationship Id="rId3366" Type="http://schemas.openxmlformats.org/officeDocument/2006/relationships/hyperlink" Target="https://www.youtube.com/watch?v=dvd6Tk89fjk" TargetMode="External"/><Relationship Id="rId3573" Type="http://schemas.openxmlformats.org/officeDocument/2006/relationships/hyperlink" Target="https://www.youtube.com/watch?v=nU07wXY1KIE" TargetMode="External"/><Relationship Id="rId4417" Type="http://schemas.openxmlformats.org/officeDocument/2006/relationships/hyperlink" Target="https://www.youtube.com/watch?v=w0CpOVvDOkk" TargetMode="External"/><Relationship Id="rId287" Type="http://schemas.openxmlformats.org/officeDocument/2006/relationships/hyperlink" Target="https://www.youtube.com/watch?v=VmUvhPZZofc" TargetMode="External"/><Relationship Id="rId494" Type="http://schemas.openxmlformats.org/officeDocument/2006/relationships/hyperlink" Target="https://www.youtube.com/watch?v=9pnTh-e2AZk" TargetMode="External"/><Relationship Id="rId2175" Type="http://schemas.openxmlformats.org/officeDocument/2006/relationships/hyperlink" Target="https://www.youtube.com/watch?v=i9hpTnX5sOM" TargetMode="External"/><Relationship Id="rId2382" Type="http://schemas.openxmlformats.org/officeDocument/2006/relationships/hyperlink" Target="https://www.youtube.com/watch?v=e_Ht29q2oQw" TargetMode="External"/><Relationship Id="rId3019" Type="http://schemas.openxmlformats.org/officeDocument/2006/relationships/hyperlink" Target="https://www.youtube.com/watch?v=j6P_m6adkgc" TargetMode="External"/><Relationship Id="rId3226" Type="http://schemas.openxmlformats.org/officeDocument/2006/relationships/hyperlink" Target="https://www.youtube.com/watch?v=vO2cPVf1hMQ" TargetMode="External"/><Relationship Id="rId3780" Type="http://schemas.openxmlformats.org/officeDocument/2006/relationships/hyperlink" Target="https://www.youtube.com/watch?v=7pObaK-isfU" TargetMode="External"/><Relationship Id="rId4624" Type="http://schemas.openxmlformats.org/officeDocument/2006/relationships/hyperlink" Target="https://www.youtube.com/watch?v=qErRvOJ6XkE" TargetMode="External"/><Relationship Id="rId147" Type="http://schemas.openxmlformats.org/officeDocument/2006/relationships/hyperlink" Target="https://www.youtube.com/watch?v=gw4Zd9Jlzyw" TargetMode="External"/><Relationship Id="rId354" Type="http://schemas.openxmlformats.org/officeDocument/2006/relationships/hyperlink" Target="https://www.youtube.com/watch?v=3pMyUjfMJ5E" TargetMode="External"/><Relationship Id="rId1191" Type="http://schemas.openxmlformats.org/officeDocument/2006/relationships/hyperlink" Target="https://www.youtube.com/watch?v=xAFw99TER0k" TargetMode="External"/><Relationship Id="rId2035" Type="http://schemas.openxmlformats.org/officeDocument/2006/relationships/hyperlink" Target="https://www.youtube.com/watch?v=lqHWVmn43QU" TargetMode="External"/><Relationship Id="rId3433" Type="http://schemas.openxmlformats.org/officeDocument/2006/relationships/hyperlink" Target="https://www.youtube.com/watch?v=3Rd50935DVk" TargetMode="External"/><Relationship Id="rId3640" Type="http://schemas.openxmlformats.org/officeDocument/2006/relationships/hyperlink" Target="https://www.youtube.com/watch?v=wueJz1Oxbs8" TargetMode="External"/><Relationship Id="rId561" Type="http://schemas.openxmlformats.org/officeDocument/2006/relationships/hyperlink" Target="https://www.youtube.com/watch?v=XtXSCXrEfj4" TargetMode="External"/><Relationship Id="rId2242" Type="http://schemas.openxmlformats.org/officeDocument/2006/relationships/hyperlink" Target="https://www.youtube.com/watch?v=5DZ-F6CVp5M" TargetMode="External"/><Relationship Id="rId3500" Type="http://schemas.openxmlformats.org/officeDocument/2006/relationships/hyperlink" Target="https://www.youtube.com/watch?v=TnQgSAaGhVc" TargetMode="External"/><Relationship Id="rId214" Type="http://schemas.openxmlformats.org/officeDocument/2006/relationships/hyperlink" Target="https://www.youtube.com/watch?v=-X4CywaSfbI" TargetMode="External"/><Relationship Id="rId421" Type="http://schemas.openxmlformats.org/officeDocument/2006/relationships/hyperlink" Target="https://www.youtube.com/watch?v=BUAf1Z842Q8" TargetMode="External"/><Relationship Id="rId1051" Type="http://schemas.openxmlformats.org/officeDocument/2006/relationships/hyperlink" Target="https://www.youtube.com/watch?v=EQnXz-QYRms" TargetMode="External"/><Relationship Id="rId2102" Type="http://schemas.openxmlformats.org/officeDocument/2006/relationships/hyperlink" Target="https://www.youtube.com/watch?v=BqHE3qtzUKE" TargetMode="External"/><Relationship Id="rId1868" Type="http://schemas.openxmlformats.org/officeDocument/2006/relationships/hyperlink" Target="https://www.youtube.com/watch?v=Li4YdMIIwdM" TargetMode="External"/><Relationship Id="rId4067" Type="http://schemas.openxmlformats.org/officeDocument/2006/relationships/hyperlink" Target="https://www.youtube.com/watch?v=yVxmv4oqPzs" TargetMode="External"/><Relationship Id="rId4274" Type="http://schemas.openxmlformats.org/officeDocument/2006/relationships/hyperlink" Target="https://www.youtube.com/watch?v=rske8cWGSo8" TargetMode="External"/><Relationship Id="rId4481" Type="http://schemas.openxmlformats.org/officeDocument/2006/relationships/hyperlink" Target="https://www.youtube.com/watch?v=WLMlYZdynxE" TargetMode="External"/><Relationship Id="rId2919" Type="http://schemas.openxmlformats.org/officeDocument/2006/relationships/hyperlink" Target="https://www.youtube.com/watch?v=uTO0KnDsVH0" TargetMode="External"/><Relationship Id="rId3083" Type="http://schemas.openxmlformats.org/officeDocument/2006/relationships/hyperlink" Target="https://www.youtube.com/watch?v=pWmEOb5dQuM" TargetMode="External"/><Relationship Id="rId3290" Type="http://schemas.openxmlformats.org/officeDocument/2006/relationships/hyperlink" Target="https://www.youtube.com/watch?v=QTQwOfBG2DU" TargetMode="External"/><Relationship Id="rId4134" Type="http://schemas.openxmlformats.org/officeDocument/2006/relationships/hyperlink" Target="https://www.youtube.com/watch?v=Gkab0PSw0IY" TargetMode="External"/><Relationship Id="rId4341" Type="http://schemas.openxmlformats.org/officeDocument/2006/relationships/hyperlink" Target="https://www.youtube.com/watch?v=VXZj27DBoS4" TargetMode="External"/><Relationship Id="rId1728" Type="http://schemas.openxmlformats.org/officeDocument/2006/relationships/hyperlink" Target="https://www.youtube.com/watch?v=QFtyxBGN2yo" TargetMode="External"/><Relationship Id="rId1935" Type="http://schemas.openxmlformats.org/officeDocument/2006/relationships/hyperlink" Target="https://www.youtube.com/watch?v=QvMzdXxq-LE" TargetMode="External"/><Relationship Id="rId3150" Type="http://schemas.openxmlformats.org/officeDocument/2006/relationships/hyperlink" Target="https://www.youtube.com/watch?v=PdC7EMRxxvY" TargetMode="External"/><Relationship Id="rId4201" Type="http://schemas.openxmlformats.org/officeDocument/2006/relationships/hyperlink" Target="https://www.youtube.com/watch?v=Ek840SVER7c" TargetMode="External"/><Relationship Id="rId3010" Type="http://schemas.openxmlformats.org/officeDocument/2006/relationships/hyperlink" Target="https://www.youtube.com/watch?v=IyakMyUZBnw" TargetMode="External"/><Relationship Id="rId3967" Type="http://schemas.openxmlformats.org/officeDocument/2006/relationships/hyperlink" Target="https://www.youtube.com/watch?v=m7Jw3a6W7ck" TargetMode="External"/><Relationship Id="rId4" Type="http://schemas.openxmlformats.org/officeDocument/2006/relationships/hyperlink" Target="https://www.youtube.com/watch?v=Xz7_JGZwXD4" TargetMode="External"/><Relationship Id="rId888" Type="http://schemas.openxmlformats.org/officeDocument/2006/relationships/hyperlink" Target="https://www.youtube.com/watch?v=fRqI-Qwos08" TargetMode="External"/><Relationship Id="rId2569" Type="http://schemas.openxmlformats.org/officeDocument/2006/relationships/hyperlink" Target="https://www.youtube.com/watch?v=6Wbto57VKWk" TargetMode="External"/><Relationship Id="rId2776" Type="http://schemas.openxmlformats.org/officeDocument/2006/relationships/hyperlink" Target="https://www.youtube.com/watch?v=SEJVjGSc9ic" TargetMode="External"/><Relationship Id="rId2983" Type="http://schemas.openxmlformats.org/officeDocument/2006/relationships/hyperlink" Target="https://www.youtube.com/watch?v=1ajocSu-Oos" TargetMode="External"/><Relationship Id="rId3827" Type="http://schemas.openxmlformats.org/officeDocument/2006/relationships/hyperlink" Target="https://www.youtube.com/watch?v=sMmMbYo8p1s" TargetMode="External"/><Relationship Id="rId748" Type="http://schemas.openxmlformats.org/officeDocument/2006/relationships/hyperlink" Target="https://www.youtube.com/watch?v=auxGGI7FJ9k" TargetMode="External"/><Relationship Id="rId955" Type="http://schemas.openxmlformats.org/officeDocument/2006/relationships/hyperlink" Target="https://www.youtube.com/watch?v=JTAnRkLMv7U" TargetMode="External"/><Relationship Id="rId1378" Type="http://schemas.openxmlformats.org/officeDocument/2006/relationships/hyperlink" Target="https://www.youtube.com/watch?v=btCTJTjS6i8" TargetMode="External"/><Relationship Id="rId1585" Type="http://schemas.openxmlformats.org/officeDocument/2006/relationships/hyperlink" Target="https://www.youtube.com/watch?v=N7hIgl_I2m8" TargetMode="External"/><Relationship Id="rId1792" Type="http://schemas.openxmlformats.org/officeDocument/2006/relationships/hyperlink" Target="https://www.youtube.com/watch?v=cTFNZ5gBjGA" TargetMode="External"/><Relationship Id="rId2429" Type="http://schemas.openxmlformats.org/officeDocument/2006/relationships/hyperlink" Target="https://www.youtube.com/watch?v=nCyKjz-ie3c" TargetMode="External"/><Relationship Id="rId2636" Type="http://schemas.openxmlformats.org/officeDocument/2006/relationships/hyperlink" Target="https://www.youtube.com/watch?v=WCTiDGl8Di0" TargetMode="External"/><Relationship Id="rId2843" Type="http://schemas.openxmlformats.org/officeDocument/2006/relationships/hyperlink" Target="https://www.youtube.com/watch?v=wg-cjKPM63Q" TargetMode="External"/><Relationship Id="rId84" Type="http://schemas.openxmlformats.org/officeDocument/2006/relationships/hyperlink" Target="https://www.youtube.com/watch?v=RK2XcZDRwH8" TargetMode="External"/><Relationship Id="rId608" Type="http://schemas.openxmlformats.org/officeDocument/2006/relationships/hyperlink" Target="https://www.youtube.com/watch?v=Qv5_m8LEJoA" TargetMode="External"/><Relationship Id="rId815" Type="http://schemas.openxmlformats.org/officeDocument/2006/relationships/hyperlink" Target="https://www.youtube.com/watch?v=M1ukvOmHIZk" TargetMode="External"/><Relationship Id="rId1238" Type="http://schemas.openxmlformats.org/officeDocument/2006/relationships/hyperlink" Target="https://www.youtube.com/watch?v=CdGZUER6Jpo" TargetMode="External"/><Relationship Id="rId1445" Type="http://schemas.openxmlformats.org/officeDocument/2006/relationships/hyperlink" Target="https://www.youtube.com/watch?v=zXiqJoGxdUM" TargetMode="External"/><Relationship Id="rId1652" Type="http://schemas.openxmlformats.org/officeDocument/2006/relationships/hyperlink" Target="https://www.youtube.com/watch?v=rZHBCquUVfQ" TargetMode="External"/><Relationship Id="rId1305" Type="http://schemas.openxmlformats.org/officeDocument/2006/relationships/hyperlink" Target="https://www.youtube.com/watch?v=IH_fW8ttjIc" TargetMode="External"/><Relationship Id="rId2703" Type="http://schemas.openxmlformats.org/officeDocument/2006/relationships/hyperlink" Target="https://www.youtube.com/watch?v=IqT6cHCT1TE" TargetMode="External"/><Relationship Id="rId2910" Type="http://schemas.openxmlformats.org/officeDocument/2006/relationships/hyperlink" Target="https://www.youtube.com/watch?v=glbYC6rBn3g" TargetMode="External"/><Relationship Id="rId1512" Type="http://schemas.openxmlformats.org/officeDocument/2006/relationships/hyperlink" Target="https://www.youtube.com/watch?v=mBRUAb0NmSE" TargetMode="External"/><Relationship Id="rId4668" Type="http://schemas.openxmlformats.org/officeDocument/2006/relationships/hyperlink" Target="https://www.youtube.com/watch?v=mLyf1iSY7oM" TargetMode="External"/><Relationship Id="rId11" Type="http://schemas.openxmlformats.org/officeDocument/2006/relationships/hyperlink" Target="https://www.youtube.com/watch?v=zCGJYUi24kM" TargetMode="External"/><Relationship Id="rId398" Type="http://schemas.openxmlformats.org/officeDocument/2006/relationships/hyperlink" Target="https://www.youtube.com/watch?v=fL6Gw0hw6U8" TargetMode="External"/><Relationship Id="rId2079" Type="http://schemas.openxmlformats.org/officeDocument/2006/relationships/hyperlink" Target="https://www.youtube.com/watch?v=injd7gHrIGU" TargetMode="External"/><Relationship Id="rId3477" Type="http://schemas.openxmlformats.org/officeDocument/2006/relationships/hyperlink" Target="https://www.youtube.com/watch?v=APQZKmC11mc" TargetMode="External"/><Relationship Id="rId3684" Type="http://schemas.openxmlformats.org/officeDocument/2006/relationships/hyperlink" Target="https://www.youtube.com/watch?v=c_YbCIqUHLo" TargetMode="External"/><Relationship Id="rId3891" Type="http://schemas.openxmlformats.org/officeDocument/2006/relationships/hyperlink" Target="https://www.youtube.com/watch?v=MI1FsyFGECA" TargetMode="External"/><Relationship Id="rId4528" Type="http://schemas.openxmlformats.org/officeDocument/2006/relationships/hyperlink" Target="https://www.youtube.com/watch?v=h9K46rHwkBk" TargetMode="External"/><Relationship Id="rId4735" Type="http://schemas.openxmlformats.org/officeDocument/2006/relationships/hyperlink" Target="https://www.youtube.com/watch?v=56KVqH2k_TI" TargetMode="External"/><Relationship Id="rId2286" Type="http://schemas.openxmlformats.org/officeDocument/2006/relationships/hyperlink" Target="https://www.youtube.com/watch?v=ODgXa13mbWg" TargetMode="External"/><Relationship Id="rId2493" Type="http://schemas.openxmlformats.org/officeDocument/2006/relationships/hyperlink" Target="https://www.youtube.com/watch?v=zn09FbrUP9w" TargetMode="External"/><Relationship Id="rId3337" Type="http://schemas.openxmlformats.org/officeDocument/2006/relationships/hyperlink" Target="https://www.youtube.com/watch?v=ciGx8cSR8K0" TargetMode="External"/><Relationship Id="rId3544" Type="http://schemas.openxmlformats.org/officeDocument/2006/relationships/hyperlink" Target="https://www.youtube.com/watch?v=zcc_O2UtZBI" TargetMode="External"/><Relationship Id="rId3751" Type="http://schemas.openxmlformats.org/officeDocument/2006/relationships/hyperlink" Target="https://www.youtube.com/watch?v=dXUJ0IDdX28" TargetMode="External"/><Relationship Id="rId258" Type="http://schemas.openxmlformats.org/officeDocument/2006/relationships/hyperlink" Target="https://www.youtube.com/watch?v=x_fkTc7Hlp0" TargetMode="External"/><Relationship Id="rId465" Type="http://schemas.openxmlformats.org/officeDocument/2006/relationships/hyperlink" Target="https://www.youtube.com/watch?v=m98Ca4pLO-g" TargetMode="External"/><Relationship Id="rId672" Type="http://schemas.openxmlformats.org/officeDocument/2006/relationships/hyperlink" Target="https://www.youtube.com/watch?v=mgUpMn8oI-I" TargetMode="External"/><Relationship Id="rId1095" Type="http://schemas.openxmlformats.org/officeDocument/2006/relationships/hyperlink" Target="https://www.youtube.com/watch?v=OY6MF0Bo1J4" TargetMode="External"/><Relationship Id="rId2146" Type="http://schemas.openxmlformats.org/officeDocument/2006/relationships/hyperlink" Target="https://www.youtube.com/watch?v=wLNTAMY1NZA" TargetMode="External"/><Relationship Id="rId2353" Type="http://schemas.openxmlformats.org/officeDocument/2006/relationships/hyperlink" Target="https://www.youtube.com/watch?v=XUeXzPyGt_w" TargetMode="External"/><Relationship Id="rId2560" Type="http://schemas.openxmlformats.org/officeDocument/2006/relationships/hyperlink" Target="https://www.youtube.com/watch?v=SY9BgG71Gvw" TargetMode="External"/><Relationship Id="rId3404" Type="http://schemas.openxmlformats.org/officeDocument/2006/relationships/hyperlink" Target="https://www.youtube.com/watch?v=1o5En7z6sYw" TargetMode="External"/><Relationship Id="rId3611" Type="http://schemas.openxmlformats.org/officeDocument/2006/relationships/hyperlink" Target="https://www.youtube.com/watch?v=tXgwVROC1rU" TargetMode="External"/><Relationship Id="rId118" Type="http://schemas.openxmlformats.org/officeDocument/2006/relationships/hyperlink" Target="https://www.youtube.com/watch?v=zZXW_iXIrss" TargetMode="External"/><Relationship Id="rId325" Type="http://schemas.openxmlformats.org/officeDocument/2006/relationships/hyperlink" Target="https://www.youtube.com/watch?v=UQAqPLNHYz0" TargetMode="External"/><Relationship Id="rId532" Type="http://schemas.openxmlformats.org/officeDocument/2006/relationships/hyperlink" Target="https://www.youtube.com/watch?v=6_BdwMvxT4A" TargetMode="External"/><Relationship Id="rId1162" Type="http://schemas.openxmlformats.org/officeDocument/2006/relationships/hyperlink" Target="https://www.youtube.com/watch?v=YaEKRa16L0Q" TargetMode="External"/><Relationship Id="rId2006" Type="http://schemas.openxmlformats.org/officeDocument/2006/relationships/hyperlink" Target="https://www.youtube.com/watch?v=XDwqCbA1cIU" TargetMode="External"/><Relationship Id="rId2213" Type="http://schemas.openxmlformats.org/officeDocument/2006/relationships/hyperlink" Target="https://www.youtube.com/watch?v=B9lRWpV3nRQ" TargetMode="External"/><Relationship Id="rId2420" Type="http://schemas.openxmlformats.org/officeDocument/2006/relationships/hyperlink" Target="https://www.youtube.com/watch?v=xony2jvKUqM" TargetMode="External"/><Relationship Id="rId1022" Type="http://schemas.openxmlformats.org/officeDocument/2006/relationships/hyperlink" Target="https://www.youtube.com/watch?v=iCxQgDAVT-s" TargetMode="External"/><Relationship Id="rId4178" Type="http://schemas.openxmlformats.org/officeDocument/2006/relationships/hyperlink" Target="https://www.youtube.com/watch?v=L2bF6SV3GXo" TargetMode="External"/><Relationship Id="rId4385" Type="http://schemas.openxmlformats.org/officeDocument/2006/relationships/hyperlink" Target="https://www.youtube.com/watch?v=TW1k5JEoXf4" TargetMode="External"/><Relationship Id="rId4592" Type="http://schemas.openxmlformats.org/officeDocument/2006/relationships/hyperlink" Target="https://www.youtube.com/watch?v=UYEZL13MUFk" TargetMode="External"/><Relationship Id="rId1979" Type="http://schemas.openxmlformats.org/officeDocument/2006/relationships/hyperlink" Target="https://www.youtube.com/watch?v=ANRmj96j1ew" TargetMode="External"/><Relationship Id="rId3194" Type="http://schemas.openxmlformats.org/officeDocument/2006/relationships/hyperlink" Target="https://www.youtube.com/watch?v=Jz3A8fTcE6Q" TargetMode="External"/><Relationship Id="rId4038" Type="http://schemas.openxmlformats.org/officeDocument/2006/relationships/hyperlink" Target="https://www.youtube.com/watch?v=3cqV5BKJHyk" TargetMode="External"/><Relationship Id="rId4245" Type="http://schemas.openxmlformats.org/officeDocument/2006/relationships/hyperlink" Target="https://www.youtube.com/watch?v=97YrIbjFG-o" TargetMode="External"/><Relationship Id="rId1839" Type="http://schemas.openxmlformats.org/officeDocument/2006/relationships/hyperlink" Target="https://www.youtube.com/watch?v=gYFpZqfPUaM" TargetMode="External"/><Relationship Id="rId3054" Type="http://schemas.openxmlformats.org/officeDocument/2006/relationships/hyperlink" Target="https://www.youtube.com/watch?v=jGoOsN1DftU" TargetMode="External"/><Relationship Id="rId4452" Type="http://schemas.openxmlformats.org/officeDocument/2006/relationships/hyperlink" Target="https://www.youtube.com/watch?v=qd_AWw2ToWM" TargetMode="External"/><Relationship Id="rId182" Type="http://schemas.openxmlformats.org/officeDocument/2006/relationships/hyperlink" Target="https://www.youtube.com/watch?v=HGi00w1Be8g" TargetMode="External"/><Relationship Id="rId1906" Type="http://schemas.openxmlformats.org/officeDocument/2006/relationships/hyperlink" Target="https://www.youtube.com/watch?v=ET5X4voZsag" TargetMode="External"/><Relationship Id="rId3261" Type="http://schemas.openxmlformats.org/officeDocument/2006/relationships/hyperlink" Target="https://www.youtube.com/watch?v=_gAU0nukZAc" TargetMode="External"/><Relationship Id="rId4105" Type="http://schemas.openxmlformats.org/officeDocument/2006/relationships/hyperlink" Target="https://www.youtube.com/watch?v=OLWqLMbq5QY" TargetMode="External"/><Relationship Id="rId4312" Type="http://schemas.openxmlformats.org/officeDocument/2006/relationships/hyperlink" Target="https://www.youtube.com/watch?v=nHz1dI2o0Ws" TargetMode="External"/><Relationship Id="rId2070" Type="http://schemas.openxmlformats.org/officeDocument/2006/relationships/hyperlink" Target="https://www.youtube.com/watch?v=ZFQMUC6fUxU" TargetMode="External"/><Relationship Id="rId3121" Type="http://schemas.openxmlformats.org/officeDocument/2006/relationships/hyperlink" Target="https://www.youtube.com/watch?v=uw9SUSvWBN0" TargetMode="External"/><Relationship Id="rId999" Type="http://schemas.openxmlformats.org/officeDocument/2006/relationships/hyperlink" Target="https://www.youtube.com/watch?v=WuvtwRYkOU0" TargetMode="External"/><Relationship Id="rId2887" Type="http://schemas.openxmlformats.org/officeDocument/2006/relationships/hyperlink" Target="https://www.youtube.com/watch?v=QM20uZAv6kc" TargetMode="External"/><Relationship Id="rId859" Type="http://schemas.openxmlformats.org/officeDocument/2006/relationships/hyperlink" Target="https://www.youtube.com/watch?v=OTNuKoV_3m0" TargetMode="External"/><Relationship Id="rId1489" Type="http://schemas.openxmlformats.org/officeDocument/2006/relationships/hyperlink" Target="https://www.youtube.com/watch?v=OV27Njgdne0" TargetMode="External"/><Relationship Id="rId1696" Type="http://schemas.openxmlformats.org/officeDocument/2006/relationships/hyperlink" Target="https://www.youtube.com/watch?v=kY6twIY_Ros" TargetMode="External"/><Relationship Id="rId3938" Type="http://schemas.openxmlformats.org/officeDocument/2006/relationships/hyperlink" Target="https://www.youtube.com/watch?v=Mbngzoz8rWA" TargetMode="External"/><Relationship Id="rId1349" Type="http://schemas.openxmlformats.org/officeDocument/2006/relationships/hyperlink" Target="https://www.youtube.com/watch?v=_kOxhJdmc5s" TargetMode="External"/><Relationship Id="rId2747" Type="http://schemas.openxmlformats.org/officeDocument/2006/relationships/hyperlink" Target="https://www.youtube.com/watch?v=R3l34mHWmas" TargetMode="External"/><Relationship Id="rId2954" Type="http://schemas.openxmlformats.org/officeDocument/2006/relationships/hyperlink" Target="https://www.youtube.com/watch?v=_TjG_-wqL-Q" TargetMode="External"/><Relationship Id="rId719" Type="http://schemas.openxmlformats.org/officeDocument/2006/relationships/hyperlink" Target="https://www.youtube.com/watch?v=HnWh9dv5tFE" TargetMode="External"/><Relationship Id="rId926" Type="http://schemas.openxmlformats.org/officeDocument/2006/relationships/hyperlink" Target="https://www.youtube.com/watch?v=3aWvr8iMwNw" TargetMode="External"/><Relationship Id="rId1556" Type="http://schemas.openxmlformats.org/officeDocument/2006/relationships/hyperlink" Target="https://www.youtube.com/watch?v=7FfV4BHclRk" TargetMode="External"/><Relationship Id="rId1763" Type="http://schemas.openxmlformats.org/officeDocument/2006/relationships/hyperlink" Target="https://www.youtube.com/watch?v=9yrHV4Bea5Y" TargetMode="External"/><Relationship Id="rId1970" Type="http://schemas.openxmlformats.org/officeDocument/2006/relationships/hyperlink" Target="https://www.youtube.com/watch?v=pkWFpUijuMc" TargetMode="External"/><Relationship Id="rId2607" Type="http://schemas.openxmlformats.org/officeDocument/2006/relationships/hyperlink" Target="https://www.youtube.com/watch?v=aWv2KjaFqBA" TargetMode="External"/><Relationship Id="rId2814" Type="http://schemas.openxmlformats.org/officeDocument/2006/relationships/hyperlink" Target="https://www.youtube.com/watch?v=MAKB99pIX9w" TargetMode="External"/><Relationship Id="rId55" Type="http://schemas.openxmlformats.org/officeDocument/2006/relationships/hyperlink" Target="https://www.youtube.com/watch?v=6AakPuLx7QQ" TargetMode="External"/><Relationship Id="rId1209" Type="http://schemas.openxmlformats.org/officeDocument/2006/relationships/hyperlink" Target="https://www.youtube.com/watch?v=_8yP7wml4Qs" TargetMode="External"/><Relationship Id="rId1416" Type="http://schemas.openxmlformats.org/officeDocument/2006/relationships/hyperlink" Target="https://www.youtube.com/watch?v=p1lfwyWSGV4" TargetMode="External"/><Relationship Id="rId1623" Type="http://schemas.openxmlformats.org/officeDocument/2006/relationships/hyperlink" Target="https://www.youtube.com/watch?v=04eVKjOLYQQ" TargetMode="External"/><Relationship Id="rId1830" Type="http://schemas.openxmlformats.org/officeDocument/2006/relationships/hyperlink" Target="https://www.youtube.com/watch?v=K8n-pGOrpzc" TargetMode="External"/><Relationship Id="rId4779" Type="http://schemas.openxmlformats.org/officeDocument/2006/relationships/hyperlink" Target="https://www.youtube.com/watch?v=jRaEr1LcbSo" TargetMode="External"/><Relationship Id="rId3588" Type="http://schemas.openxmlformats.org/officeDocument/2006/relationships/hyperlink" Target="https://www.youtube.com/watch?v=iKZYJWxuLC8" TargetMode="External"/><Relationship Id="rId3795" Type="http://schemas.openxmlformats.org/officeDocument/2006/relationships/hyperlink" Target="https://www.youtube.com/watch?v=d71E3pHzibw" TargetMode="External"/><Relationship Id="rId4639" Type="http://schemas.openxmlformats.org/officeDocument/2006/relationships/hyperlink" Target="https://www.youtube.com/watch?v=TbiBHvNvLPc" TargetMode="External"/><Relationship Id="rId2397" Type="http://schemas.openxmlformats.org/officeDocument/2006/relationships/hyperlink" Target="https://www.youtube.com/watch?v=bbQwTi25_o0" TargetMode="External"/><Relationship Id="rId3448" Type="http://schemas.openxmlformats.org/officeDocument/2006/relationships/hyperlink" Target="https://www.youtube.com/watch?v=aOMWaZb0VRo" TargetMode="External"/><Relationship Id="rId3655" Type="http://schemas.openxmlformats.org/officeDocument/2006/relationships/hyperlink" Target="https://www.youtube.com/watch?v=S8b61tQUkR8" TargetMode="External"/><Relationship Id="rId3862" Type="http://schemas.openxmlformats.org/officeDocument/2006/relationships/hyperlink" Target="https://www.youtube.com/watch?v=SJJaPDNZ2_U" TargetMode="External"/><Relationship Id="rId4706" Type="http://schemas.openxmlformats.org/officeDocument/2006/relationships/hyperlink" Target="https://www.youtube.com/watch?v=DGlz8if_brA" TargetMode="External"/><Relationship Id="rId369" Type="http://schemas.openxmlformats.org/officeDocument/2006/relationships/hyperlink" Target="https://www.youtube.com/watch?v=QD3vEctbWGg" TargetMode="External"/><Relationship Id="rId576" Type="http://schemas.openxmlformats.org/officeDocument/2006/relationships/hyperlink" Target="https://www.youtube.com/watch?v=jzTlVD__UsA" TargetMode="External"/><Relationship Id="rId783" Type="http://schemas.openxmlformats.org/officeDocument/2006/relationships/hyperlink" Target="https://www.youtube.com/watch?v=fbIPh_FbyRI" TargetMode="External"/><Relationship Id="rId990" Type="http://schemas.openxmlformats.org/officeDocument/2006/relationships/hyperlink" Target="https://www.youtube.com/watch?v=MaNc1aLNav0" TargetMode="External"/><Relationship Id="rId2257" Type="http://schemas.openxmlformats.org/officeDocument/2006/relationships/hyperlink" Target="https://www.youtube.com/watch?v=e-uAmxLD7MI" TargetMode="External"/><Relationship Id="rId2464" Type="http://schemas.openxmlformats.org/officeDocument/2006/relationships/hyperlink" Target="https://www.youtube.com/watch?v=4_f6B7AYGPM" TargetMode="External"/><Relationship Id="rId2671" Type="http://schemas.openxmlformats.org/officeDocument/2006/relationships/hyperlink" Target="https://www.youtube.com/watch?v=npVP58NvdQ8" TargetMode="External"/><Relationship Id="rId3308" Type="http://schemas.openxmlformats.org/officeDocument/2006/relationships/hyperlink" Target="https://www.youtube.com/watch?v=COTlkuHohm0" TargetMode="External"/><Relationship Id="rId3515" Type="http://schemas.openxmlformats.org/officeDocument/2006/relationships/hyperlink" Target="https://www.youtube.com/watch?v=DsaFfyCtKkA" TargetMode="External"/><Relationship Id="rId229" Type="http://schemas.openxmlformats.org/officeDocument/2006/relationships/hyperlink" Target="https://www.youtube.com/watch?v=QcRtMGfgF1s" TargetMode="External"/><Relationship Id="rId436" Type="http://schemas.openxmlformats.org/officeDocument/2006/relationships/hyperlink" Target="https://www.youtube.com/watch?v=q-DpmU-XBnY" TargetMode="External"/><Relationship Id="rId643" Type="http://schemas.openxmlformats.org/officeDocument/2006/relationships/hyperlink" Target="https://www.youtube.com/watch?v=GhkAXymh_2w" TargetMode="External"/><Relationship Id="rId1066" Type="http://schemas.openxmlformats.org/officeDocument/2006/relationships/hyperlink" Target="https://www.youtube.com/watch?v=yVnK_hQxGVk" TargetMode="External"/><Relationship Id="rId1273" Type="http://schemas.openxmlformats.org/officeDocument/2006/relationships/hyperlink" Target="https://www.youtube.com/watch?v=zP6dNMiTVls" TargetMode="External"/><Relationship Id="rId1480" Type="http://schemas.openxmlformats.org/officeDocument/2006/relationships/hyperlink" Target="https://www.youtube.com/watch?v=U4Z6tQ-OTmI" TargetMode="External"/><Relationship Id="rId2117" Type="http://schemas.openxmlformats.org/officeDocument/2006/relationships/hyperlink" Target="https://www.youtube.com/watch?v=u_hUpHUTJwQ" TargetMode="External"/><Relationship Id="rId2324" Type="http://schemas.openxmlformats.org/officeDocument/2006/relationships/hyperlink" Target="https://www.youtube.com/watch?v=inc7mnIpQwU" TargetMode="External"/><Relationship Id="rId3722" Type="http://schemas.openxmlformats.org/officeDocument/2006/relationships/hyperlink" Target="https://www.youtube.com/watch?v=KcScvcbiebs" TargetMode="External"/><Relationship Id="rId850" Type="http://schemas.openxmlformats.org/officeDocument/2006/relationships/hyperlink" Target="https://www.youtube.com/watch?v=sdR1ZmDXS8w" TargetMode="External"/><Relationship Id="rId1133" Type="http://schemas.openxmlformats.org/officeDocument/2006/relationships/hyperlink" Target="https://www.youtube.com/watch?v=bEcPfnU2COY" TargetMode="External"/><Relationship Id="rId2531" Type="http://schemas.openxmlformats.org/officeDocument/2006/relationships/hyperlink" Target="https://www.youtube.com/watch?v=sMuKQ3pKd4E" TargetMode="External"/><Relationship Id="rId4289" Type="http://schemas.openxmlformats.org/officeDocument/2006/relationships/hyperlink" Target="https://www.youtube.com/watch?v=NXwcJa73BoU" TargetMode="External"/><Relationship Id="rId503" Type="http://schemas.openxmlformats.org/officeDocument/2006/relationships/hyperlink" Target="https://www.youtube.com/watch?v=Gg6n0nFqlVI" TargetMode="External"/><Relationship Id="rId710" Type="http://schemas.openxmlformats.org/officeDocument/2006/relationships/hyperlink" Target="https://www.youtube.com/watch?v=nALbj3ujwbw" TargetMode="External"/><Relationship Id="rId1340" Type="http://schemas.openxmlformats.org/officeDocument/2006/relationships/hyperlink" Target="https://www.youtube.com/watch?v=5Yx8dWKiISE" TargetMode="External"/><Relationship Id="rId3098" Type="http://schemas.openxmlformats.org/officeDocument/2006/relationships/hyperlink" Target="https://www.youtube.com/watch?v=o14s6S0k5qw" TargetMode="External"/><Relationship Id="rId4496" Type="http://schemas.openxmlformats.org/officeDocument/2006/relationships/hyperlink" Target="https://www.youtube.com/watch?v=IpATDVy9nRw" TargetMode="External"/><Relationship Id="rId1200" Type="http://schemas.openxmlformats.org/officeDocument/2006/relationships/hyperlink" Target="https://www.youtube.com/watch?v=jtDxHRtnEdI" TargetMode="External"/><Relationship Id="rId4149" Type="http://schemas.openxmlformats.org/officeDocument/2006/relationships/hyperlink" Target="https://www.youtube.com/watch?v=Gcjz7gp_Fx4" TargetMode="External"/><Relationship Id="rId4356" Type="http://schemas.openxmlformats.org/officeDocument/2006/relationships/hyperlink" Target="https://www.youtube.com/watch?v=M-ZOorwwAqY" TargetMode="External"/><Relationship Id="rId4563" Type="http://schemas.openxmlformats.org/officeDocument/2006/relationships/hyperlink" Target="https://www.youtube.com/watch?v=w_T4K73bvIU" TargetMode="External"/><Relationship Id="rId4770" Type="http://schemas.openxmlformats.org/officeDocument/2006/relationships/hyperlink" Target="https://www.youtube.com/watch?v=PCm3F4n4_w8" TargetMode="External"/><Relationship Id="rId3165" Type="http://schemas.openxmlformats.org/officeDocument/2006/relationships/hyperlink" Target="https://www.youtube.com/watch?v=MTKk_tA3Zq4" TargetMode="External"/><Relationship Id="rId3372" Type="http://schemas.openxmlformats.org/officeDocument/2006/relationships/hyperlink" Target="https://www.youtube.com/watch?v=naxhYTUIsNU" TargetMode="External"/><Relationship Id="rId4009" Type="http://schemas.openxmlformats.org/officeDocument/2006/relationships/hyperlink" Target="https://www.youtube.com/watch?v=hxOaXVJaKfU" TargetMode="External"/><Relationship Id="rId4216" Type="http://schemas.openxmlformats.org/officeDocument/2006/relationships/hyperlink" Target="https://www.youtube.com/watch?v=aIVEVhaY7Jk" TargetMode="External"/><Relationship Id="rId4423" Type="http://schemas.openxmlformats.org/officeDocument/2006/relationships/hyperlink" Target="https://www.youtube.com/watch?v=r8FNLB3Gn8E" TargetMode="External"/><Relationship Id="rId4630" Type="http://schemas.openxmlformats.org/officeDocument/2006/relationships/hyperlink" Target="https://www.youtube.com/watch?v=XUqidR5888U" TargetMode="External"/><Relationship Id="rId293" Type="http://schemas.openxmlformats.org/officeDocument/2006/relationships/hyperlink" Target="https://www.youtube.com/watch?v=A_uB51ZuCy0" TargetMode="External"/><Relationship Id="rId2181" Type="http://schemas.openxmlformats.org/officeDocument/2006/relationships/hyperlink" Target="https://www.youtube.com/watch?v=lv7UI1livw4" TargetMode="External"/><Relationship Id="rId3025" Type="http://schemas.openxmlformats.org/officeDocument/2006/relationships/hyperlink" Target="https://www.youtube.com/watch?v=rTmGarVkCgo" TargetMode="External"/><Relationship Id="rId3232" Type="http://schemas.openxmlformats.org/officeDocument/2006/relationships/hyperlink" Target="https://www.youtube.com/watch?v=_H_XydaVCsk" TargetMode="External"/><Relationship Id="rId153" Type="http://schemas.openxmlformats.org/officeDocument/2006/relationships/hyperlink" Target="https://www.youtube.com/watch?v=F_Os6XIXMVo" TargetMode="External"/><Relationship Id="rId360" Type="http://schemas.openxmlformats.org/officeDocument/2006/relationships/hyperlink" Target="https://www.youtube.com/watch?v=dhgfvQM57sA" TargetMode="External"/><Relationship Id="rId2041" Type="http://schemas.openxmlformats.org/officeDocument/2006/relationships/hyperlink" Target="https://www.youtube.com/watch?v=HyUj146MP58" TargetMode="External"/><Relationship Id="rId220" Type="http://schemas.openxmlformats.org/officeDocument/2006/relationships/hyperlink" Target="https://www.youtube.com/watch?v=2ILWn-YyzTQ" TargetMode="External"/><Relationship Id="rId2998" Type="http://schemas.openxmlformats.org/officeDocument/2006/relationships/hyperlink" Target="https://www.youtube.com/watch?v=2oS3mTyWYYk" TargetMode="External"/><Relationship Id="rId2858" Type="http://schemas.openxmlformats.org/officeDocument/2006/relationships/hyperlink" Target="https://www.youtube.com/watch?v=W5IVzLi-Rug" TargetMode="External"/><Relationship Id="rId3909" Type="http://schemas.openxmlformats.org/officeDocument/2006/relationships/hyperlink" Target="https://www.youtube.com/watch?v=ZaqcGulXrN4" TargetMode="External"/><Relationship Id="rId4073" Type="http://schemas.openxmlformats.org/officeDocument/2006/relationships/hyperlink" Target="https://www.youtube.com/watch?v=DdqEdO4EOuU" TargetMode="External"/><Relationship Id="rId99" Type="http://schemas.openxmlformats.org/officeDocument/2006/relationships/hyperlink" Target="https://www.youtube.com/watch?v=YjzQm_34aVw" TargetMode="External"/><Relationship Id="rId1667" Type="http://schemas.openxmlformats.org/officeDocument/2006/relationships/hyperlink" Target="https://www.youtube.com/watch?v=7sOrUhoEiog" TargetMode="External"/><Relationship Id="rId1874" Type="http://schemas.openxmlformats.org/officeDocument/2006/relationships/hyperlink" Target="https://www.youtube.com/watch?v=-yMVgOze-qY" TargetMode="External"/><Relationship Id="rId2718" Type="http://schemas.openxmlformats.org/officeDocument/2006/relationships/hyperlink" Target="https://www.youtube.com/watch?v=9S0-GoCSk38" TargetMode="External"/><Relationship Id="rId2925" Type="http://schemas.openxmlformats.org/officeDocument/2006/relationships/hyperlink" Target="https://www.youtube.com/watch?v=PDj3XaZJeWY" TargetMode="External"/><Relationship Id="rId4280" Type="http://schemas.openxmlformats.org/officeDocument/2006/relationships/hyperlink" Target="https://www.youtube.com/watch?v=uHTexbiJgVk" TargetMode="External"/><Relationship Id="rId1527" Type="http://schemas.openxmlformats.org/officeDocument/2006/relationships/hyperlink" Target="https://www.youtube.com/watch?v=HM_El_RDfLY" TargetMode="External"/><Relationship Id="rId1734" Type="http://schemas.openxmlformats.org/officeDocument/2006/relationships/hyperlink" Target="https://www.youtube.com/watch?v=s2wIscd82QE" TargetMode="External"/><Relationship Id="rId1941" Type="http://schemas.openxmlformats.org/officeDocument/2006/relationships/hyperlink" Target="https://www.youtube.com/watch?v=jtuGG35ofgw" TargetMode="External"/><Relationship Id="rId4140" Type="http://schemas.openxmlformats.org/officeDocument/2006/relationships/hyperlink" Target="https://www.youtube.com/watch?v=StmVe03lIEs" TargetMode="External"/><Relationship Id="rId26" Type="http://schemas.openxmlformats.org/officeDocument/2006/relationships/hyperlink" Target="https://www.youtube.com/watch?v=G4h2QBwoXnc" TargetMode="External"/><Relationship Id="rId3699" Type="http://schemas.openxmlformats.org/officeDocument/2006/relationships/hyperlink" Target="https://www.youtube.com/watch?v=O31uIl8rw8Y" TargetMode="External"/><Relationship Id="rId4000" Type="http://schemas.openxmlformats.org/officeDocument/2006/relationships/hyperlink" Target="https://www.youtube.com/watch?v=aQ6Hir0wlVg" TargetMode="External"/><Relationship Id="rId1801" Type="http://schemas.openxmlformats.org/officeDocument/2006/relationships/hyperlink" Target="https://www.youtube.com/watch?v=wwo8CqLKIA0" TargetMode="External"/><Relationship Id="rId3559" Type="http://schemas.openxmlformats.org/officeDocument/2006/relationships/hyperlink" Target="https://www.youtube.com/watch?v=bgWpXcbmQDY" TargetMode="External"/><Relationship Id="rId687" Type="http://schemas.openxmlformats.org/officeDocument/2006/relationships/hyperlink" Target="https://www.youtube.com/watch?v=AsrVs1SOPv0" TargetMode="External"/><Relationship Id="rId2368" Type="http://schemas.openxmlformats.org/officeDocument/2006/relationships/hyperlink" Target="https://www.youtube.com/watch?v=Qh6aSTTkmEs" TargetMode="External"/><Relationship Id="rId3766" Type="http://schemas.openxmlformats.org/officeDocument/2006/relationships/hyperlink" Target="https://www.youtube.com/watch?v=ENSxJQ1o2ZA" TargetMode="External"/><Relationship Id="rId3973" Type="http://schemas.openxmlformats.org/officeDocument/2006/relationships/hyperlink" Target="https://www.youtube.com/watch?v=5Pmt9gVmvmM" TargetMode="External"/><Relationship Id="rId894" Type="http://schemas.openxmlformats.org/officeDocument/2006/relationships/hyperlink" Target="https://www.youtube.com/watch?v=gJwNMvq0UFU" TargetMode="External"/><Relationship Id="rId1177" Type="http://schemas.openxmlformats.org/officeDocument/2006/relationships/hyperlink" Target="https://www.youtube.com/watch?v=HcDPCp9LXAk" TargetMode="External"/><Relationship Id="rId2575" Type="http://schemas.openxmlformats.org/officeDocument/2006/relationships/hyperlink" Target="https://www.youtube.com/watch?v=ZGYT1x4bNUo" TargetMode="External"/><Relationship Id="rId2782" Type="http://schemas.openxmlformats.org/officeDocument/2006/relationships/hyperlink" Target="https://www.youtube.com/watch?v=f_djNpDqm3Q" TargetMode="External"/><Relationship Id="rId3419" Type="http://schemas.openxmlformats.org/officeDocument/2006/relationships/hyperlink" Target="https://www.youtube.com/watch?v=axBduIYt1Ko" TargetMode="External"/><Relationship Id="rId3626" Type="http://schemas.openxmlformats.org/officeDocument/2006/relationships/hyperlink" Target="https://www.youtube.com/watch?v=qSzpngdt2fE" TargetMode="External"/><Relationship Id="rId3833" Type="http://schemas.openxmlformats.org/officeDocument/2006/relationships/hyperlink" Target="https://www.youtube.com/watch?v=jcCGvpvxqVQ" TargetMode="External"/><Relationship Id="rId547" Type="http://schemas.openxmlformats.org/officeDocument/2006/relationships/hyperlink" Target="https://www.youtube.com/watch?v=Ui5bSh7-cm8" TargetMode="External"/><Relationship Id="rId754" Type="http://schemas.openxmlformats.org/officeDocument/2006/relationships/hyperlink" Target="https://www.youtube.com/watch?v=-Lh0zutPXVQ" TargetMode="External"/><Relationship Id="rId961" Type="http://schemas.openxmlformats.org/officeDocument/2006/relationships/hyperlink" Target="https://www.youtube.com/watch?v=-abAMimXVOc" TargetMode="External"/><Relationship Id="rId1384" Type="http://schemas.openxmlformats.org/officeDocument/2006/relationships/hyperlink" Target="https://www.youtube.com/watch?v=e6U9_Xv2h9A" TargetMode="External"/><Relationship Id="rId1591" Type="http://schemas.openxmlformats.org/officeDocument/2006/relationships/hyperlink" Target="https://www.youtube.com/watch?v=ZGIu8i8-YUU" TargetMode="External"/><Relationship Id="rId2228" Type="http://schemas.openxmlformats.org/officeDocument/2006/relationships/hyperlink" Target="https://www.youtube.com/watch?v=U-9M-BjFYMc" TargetMode="External"/><Relationship Id="rId2435" Type="http://schemas.openxmlformats.org/officeDocument/2006/relationships/hyperlink" Target="https://www.youtube.com/watch?v=pmFbqPRFz_8" TargetMode="External"/><Relationship Id="rId2642" Type="http://schemas.openxmlformats.org/officeDocument/2006/relationships/hyperlink" Target="https://www.youtube.com/watch?v=PluDFsVo3z0" TargetMode="External"/><Relationship Id="rId3900" Type="http://schemas.openxmlformats.org/officeDocument/2006/relationships/hyperlink" Target="https://www.youtube.com/watch?v=uzAYpvpqvMw" TargetMode="External"/><Relationship Id="rId90" Type="http://schemas.openxmlformats.org/officeDocument/2006/relationships/hyperlink" Target="https://www.youtube.com/watch?v=FWP1djFKNoc" TargetMode="External"/><Relationship Id="rId407" Type="http://schemas.openxmlformats.org/officeDocument/2006/relationships/hyperlink" Target="https://www.youtube.com/watch?v=GozEv0IruEE" TargetMode="External"/><Relationship Id="rId614" Type="http://schemas.openxmlformats.org/officeDocument/2006/relationships/hyperlink" Target="https://www.youtube.com/watch?v=D8YflSQi1Vk" TargetMode="External"/><Relationship Id="rId821" Type="http://schemas.openxmlformats.org/officeDocument/2006/relationships/hyperlink" Target="https://www.youtube.com/watch?v=AZFYJkD5yrI" TargetMode="External"/><Relationship Id="rId1037" Type="http://schemas.openxmlformats.org/officeDocument/2006/relationships/hyperlink" Target="https://www.youtube.com/watch?v=VJzCmHZk5LE" TargetMode="External"/><Relationship Id="rId1244" Type="http://schemas.openxmlformats.org/officeDocument/2006/relationships/hyperlink" Target="https://www.youtube.com/watch?v=2tEyGR-QReY" TargetMode="External"/><Relationship Id="rId1451" Type="http://schemas.openxmlformats.org/officeDocument/2006/relationships/hyperlink" Target="https://www.youtube.com/watch?v=GHVvkw9OaLk" TargetMode="External"/><Relationship Id="rId2502" Type="http://schemas.openxmlformats.org/officeDocument/2006/relationships/hyperlink" Target="https://www.youtube.com/watch?v=C4dHZy6WILo" TargetMode="External"/><Relationship Id="rId1104" Type="http://schemas.openxmlformats.org/officeDocument/2006/relationships/hyperlink" Target="https://www.youtube.com/watch?v=HtJa8JJpKJE" TargetMode="External"/><Relationship Id="rId1311" Type="http://schemas.openxmlformats.org/officeDocument/2006/relationships/hyperlink" Target="https://www.youtube.com/watch?v=mTX41QjX_VI" TargetMode="External"/><Relationship Id="rId4467" Type="http://schemas.openxmlformats.org/officeDocument/2006/relationships/hyperlink" Target="https://www.youtube.com/watch?v=T94ndo2AlbU" TargetMode="External"/><Relationship Id="rId4674" Type="http://schemas.openxmlformats.org/officeDocument/2006/relationships/hyperlink" Target="https://www.youtube.com/watch?v=OarzCYSujBs" TargetMode="External"/><Relationship Id="rId3069" Type="http://schemas.openxmlformats.org/officeDocument/2006/relationships/hyperlink" Target="https://www.youtube.com/watch?v=4nyxzsNe84A" TargetMode="External"/><Relationship Id="rId3276" Type="http://schemas.openxmlformats.org/officeDocument/2006/relationships/hyperlink" Target="https://www.youtube.com/watch?v=qgeuRSawFaw" TargetMode="External"/><Relationship Id="rId3483" Type="http://schemas.openxmlformats.org/officeDocument/2006/relationships/hyperlink" Target="https://www.youtube.com/watch?v=WeTDJAAzkIU" TargetMode="External"/><Relationship Id="rId3690" Type="http://schemas.openxmlformats.org/officeDocument/2006/relationships/hyperlink" Target="https://www.youtube.com/watch?v=21AyxKg3-2M" TargetMode="External"/><Relationship Id="rId4327" Type="http://schemas.openxmlformats.org/officeDocument/2006/relationships/hyperlink" Target="https://www.youtube.com/watch?v=z8sPS1kyOv0" TargetMode="External"/><Relationship Id="rId4534" Type="http://schemas.openxmlformats.org/officeDocument/2006/relationships/hyperlink" Target="https://www.youtube.com/watch?v=JJgvri05UzA" TargetMode="External"/><Relationship Id="rId197" Type="http://schemas.openxmlformats.org/officeDocument/2006/relationships/hyperlink" Target="https://www.youtube.com/watch?v=qA8_fWpQ-tg" TargetMode="External"/><Relationship Id="rId2085" Type="http://schemas.openxmlformats.org/officeDocument/2006/relationships/hyperlink" Target="https://www.youtube.com/watch?v=DOzpsXZS-j0" TargetMode="External"/><Relationship Id="rId2292" Type="http://schemas.openxmlformats.org/officeDocument/2006/relationships/hyperlink" Target="https://www.youtube.com/watch?v=8vZOV32ICAs" TargetMode="External"/><Relationship Id="rId3136" Type="http://schemas.openxmlformats.org/officeDocument/2006/relationships/hyperlink" Target="https://www.youtube.com/watch?v=GF1vrjCBpeo" TargetMode="External"/><Relationship Id="rId3343" Type="http://schemas.openxmlformats.org/officeDocument/2006/relationships/hyperlink" Target="https://www.youtube.com/watch?v=s7RDplTKz40" TargetMode="External"/><Relationship Id="rId4741" Type="http://schemas.openxmlformats.org/officeDocument/2006/relationships/hyperlink" Target="https://www.youtube.com/watch?v=XZrKMeDc8bQ" TargetMode="External"/><Relationship Id="rId264" Type="http://schemas.openxmlformats.org/officeDocument/2006/relationships/hyperlink" Target="https://www.youtube.com/watch?v=Xsjr5jFMHkQ" TargetMode="External"/><Relationship Id="rId471" Type="http://schemas.openxmlformats.org/officeDocument/2006/relationships/hyperlink" Target="https://www.youtube.com/watch?v=n_u0D4-nDBg" TargetMode="External"/><Relationship Id="rId2152" Type="http://schemas.openxmlformats.org/officeDocument/2006/relationships/hyperlink" Target="https://www.youtube.com/watch?v=XXuMwJIAHsY" TargetMode="External"/><Relationship Id="rId3550" Type="http://schemas.openxmlformats.org/officeDocument/2006/relationships/hyperlink" Target="https://www.youtube.com/watch?v=YiPvzpzdf5Y" TargetMode="External"/><Relationship Id="rId4601" Type="http://schemas.openxmlformats.org/officeDocument/2006/relationships/hyperlink" Target="https://www.youtube.com/watch?v=A0DG9JybXPw" TargetMode="External"/><Relationship Id="rId124" Type="http://schemas.openxmlformats.org/officeDocument/2006/relationships/hyperlink" Target="https://www.youtube.com/watch?v=0zcLG6EmOUE" TargetMode="External"/><Relationship Id="rId3203" Type="http://schemas.openxmlformats.org/officeDocument/2006/relationships/hyperlink" Target="https://www.youtube.com/watch?v=3mTTZuvhdHI" TargetMode="External"/><Relationship Id="rId3410" Type="http://schemas.openxmlformats.org/officeDocument/2006/relationships/hyperlink" Target="https://www.youtube.com/watch?v=2Kgs-I41YQ8" TargetMode="External"/><Relationship Id="rId331" Type="http://schemas.openxmlformats.org/officeDocument/2006/relationships/hyperlink" Target="https://www.youtube.com/watch?v=AXasW1OSb10" TargetMode="External"/><Relationship Id="rId2012" Type="http://schemas.openxmlformats.org/officeDocument/2006/relationships/hyperlink" Target="https://www.youtube.com/watch?v=j1Bu3j32_1U" TargetMode="External"/><Relationship Id="rId2969" Type="http://schemas.openxmlformats.org/officeDocument/2006/relationships/hyperlink" Target="https://www.youtube.com/watch?v=LeHpDyYoCmw" TargetMode="External"/><Relationship Id="rId1778" Type="http://schemas.openxmlformats.org/officeDocument/2006/relationships/hyperlink" Target="https://www.youtube.com/watch?v=n7j3bxOwC9Y" TargetMode="External"/><Relationship Id="rId1985" Type="http://schemas.openxmlformats.org/officeDocument/2006/relationships/hyperlink" Target="https://www.youtube.com/watch?v=XHx41fSCsqs" TargetMode="External"/><Relationship Id="rId2829" Type="http://schemas.openxmlformats.org/officeDocument/2006/relationships/hyperlink" Target="https://www.youtube.com/watch?v=oLOSu6ocgUU" TargetMode="External"/><Relationship Id="rId4184" Type="http://schemas.openxmlformats.org/officeDocument/2006/relationships/hyperlink" Target="https://www.youtube.com/watch?v=8ZcSjewc_Kg" TargetMode="External"/><Relationship Id="rId4391" Type="http://schemas.openxmlformats.org/officeDocument/2006/relationships/hyperlink" Target="https://www.youtube.com/watch?v=7cWkHlwxZEk" TargetMode="External"/><Relationship Id="rId1638" Type="http://schemas.openxmlformats.org/officeDocument/2006/relationships/hyperlink" Target="https://www.youtube.com/watch?v=tgzUuNNFAP8" TargetMode="External"/><Relationship Id="rId4044" Type="http://schemas.openxmlformats.org/officeDocument/2006/relationships/hyperlink" Target="https://www.youtube.com/watch?v=Z9oZ4r0cxME" TargetMode="External"/><Relationship Id="rId4251" Type="http://schemas.openxmlformats.org/officeDocument/2006/relationships/hyperlink" Target="https://www.youtube.com/watch?v=5t8WxONtvDQ" TargetMode="External"/><Relationship Id="rId1845" Type="http://schemas.openxmlformats.org/officeDocument/2006/relationships/hyperlink" Target="https://www.youtube.com/watch?v=wWe7wHh0C9A" TargetMode="External"/><Relationship Id="rId3060" Type="http://schemas.openxmlformats.org/officeDocument/2006/relationships/hyperlink" Target="https://www.youtube.com/watch?v=5yTa9iiTom0" TargetMode="External"/><Relationship Id="rId4111" Type="http://schemas.openxmlformats.org/officeDocument/2006/relationships/hyperlink" Target="https://www.youtube.com/watch?v=1QY4ex7oLd4" TargetMode="External"/><Relationship Id="rId1705" Type="http://schemas.openxmlformats.org/officeDocument/2006/relationships/hyperlink" Target="https://www.youtube.com/watch?v=jG1RJ3kp48Q" TargetMode="External"/><Relationship Id="rId1912" Type="http://schemas.openxmlformats.org/officeDocument/2006/relationships/hyperlink" Target="https://www.youtube.com/watch?v=siipnlhsEK0" TargetMode="External"/><Relationship Id="rId3877" Type="http://schemas.openxmlformats.org/officeDocument/2006/relationships/hyperlink" Target="https://www.youtube.com/watch?v=qjEcGGIgtA4" TargetMode="External"/><Relationship Id="rId798" Type="http://schemas.openxmlformats.org/officeDocument/2006/relationships/hyperlink" Target="https://www.youtube.com/watch?v=F9dryIPvpok" TargetMode="External"/><Relationship Id="rId2479" Type="http://schemas.openxmlformats.org/officeDocument/2006/relationships/hyperlink" Target="https://www.youtube.com/watch?v=KaUBIC-2faY" TargetMode="External"/><Relationship Id="rId2686" Type="http://schemas.openxmlformats.org/officeDocument/2006/relationships/hyperlink" Target="https://www.youtube.com/watch?v=CuclP7_ysHQ" TargetMode="External"/><Relationship Id="rId2893" Type="http://schemas.openxmlformats.org/officeDocument/2006/relationships/hyperlink" Target="https://www.youtube.com/watch?v=ydm9j3DHCB4" TargetMode="External"/><Relationship Id="rId3737" Type="http://schemas.openxmlformats.org/officeDocument/2006/relationships/hyperlink" Target="https://www.youtube.com/watch?v=CGlZyDUicjw" TargetMode="External"/><Relationship Id="rId3944" Type="http://schemas.openxmlformats.org/officeDocument/2006/relationships/hyperlink" Target="https://www.youtube.com/watch?v=8sGdUV18h4w" TargetMode="External"/><Relationship Id="rId658" Type="http://schemas.openxmlformats.org/officeDocument/2006/relationships/hyperlink" Target="https://www.youtube.com/watch?v=_ggxlqbbWEk" TargetMode="External"/><Relationship Id="rId865" Type="http://schemas.openxmlformats.org/officeDocument/2006/relationships/hyperlink" Target="https://www.youtube.com/watch?v=N1VJeHsQx0o" TargetMode="External"/><Relationship Id="rId1288" Type="http://schemas.openxmlformats.org/officeDocument/2006/relationships/hyperlink" Target="https://www.youtube.com/watch?v=xJG21hCJ7pI" TargetMode="External"/><Relationship Id="rId1495" Type="http://schemas.openxmlformats.org/officeDocument/2006/relationships/hyperlink" Target="https://www.youtube.com/watch?v=WDueRRGIKzw" TargetMode="External"/><Relationship Id="rId2339" Type="http://schemas.openxmlformats.org/officeDocument/2006/relationships/hyperlink" Target="https://www.youtube.com/watch?v=4d0roKBkirw" TargetMode="External"/><Relationship Id="rId2546" Type="http://schemas.openxmlformats.org/officeDocument/2006/relationships/hyperlink" Target="https://www.youtube.com/watch?v=0yrssbRMAfU" TargetMode="External"/><Relationship Id="rId2753" Type="http://schemas.openxmlformats.org/officeDocument/2006/relationships/hyperlink" Target="https://www.youtube.com/watch?v=0ziNItsX3iQ" TargetMode="External"/><Relationship Id="rId2960" Type="http://schemas.openxmlformats.org/officeDocument/2006/relationships/hyperlink" Target="https://www.youtube.com/watch?v=hVLI-ZUy9JE" TargetMode="External"/><Relationship Id="rId3804" Type="http://schemas.openxmlformats.org/officeDocument/2006/relationships/hyperlink" Target="https://www.youtube.com/watch?v=T71vkqZeniU" TargetMode="External"/><Relationship Id="rId518" Type="http://schemas.openxmlformats.org/officeDocument/2006/relationships/hyperlink" Target="https://www.youtube.com/watch?v=C49BA6cDkY0" TargetMode="External"/><Relationship Id="rId725" Type="http://schemas.openxmlformats.org/officeDocument/2006/relationships/hyperlink" Target="https://www.youtube.com/watch?v=5VqTN0aMStA" TargetMode="External"/><Relationship Id="rId932" Type="http://schemas.openxmlformats.org/officeDocument/2006/relationships/hyperlink" Target="https://www.youtube.com/watch?v=QQLecSzU0h4" TargetMode="External"/><Relationship Id="rId1148" Type="http://schemas.openxmlformats.org/officeDocument/2006/relationships/hyperlink" Target="https://www.youtube.com/watch?v=75mpgWnhJpo" TargetMode="External"/><Relationship Id="rId1355" Type="http://schemas.openxmlformats.org/officeDocument/2006/relationships/hyperlink" Target="https://www.youtube.com/watch?v=2Q07bRwz2MI" TargetMode="External"/><Relationship Id="rId1562" Type="http://schemas.openxmlformats.org/officeDocument/2006/relationships/hyperlink" Target="https://www.youtube.com/watch?v=A0BCDdS16aI" TargetMode="External"/><Relationship Id="rId2406" Type="http://schemas.openxmlformats.org/officeDocument/2006/relationships/hyperlink" Target="https://www.youtube.com/watch?v=Huxo_tGv1Zg" TargetMode="External"/><Relationship Id="rId2613" Type="http://schemas.openxmlformats.org/officeDocument/2006/relationships/hyperlink" Target="https://www.youtube.com/watch?v=mRCfFS0SsCk" TargetMode="External"/><Relationship Id="rId1008" Type="http://schemas.openxmlformats.org/officeDocument/2006/relationships/hyperlink" Target="https://www.youtube.com/watch?v=Cb-yIPXh_0c" TargetMode="External"/><Relationship Id="rId1215" Type="http://schemas.openxmlformats.org/officeDocument/2006/relationships/hyperlink" Target="https://www.youtube.com/watch?v=bitH6NZ_e2Q" TargetMode="External"/><Relationship Id="rId1422" Type="http://schemas.openxmlformats.org/officeDocument/2006/relationships/hyperlink" Target="https://www.youtube.com/watch?v=DHOPAU78XLU" TargetMode="External"/><Relationship Id="rId2820" Type="http://schemas.openxmlformats.org/officeDocument/2006/relationships/hyperlink" Target="https://www.youtube.com/watch?v=5yLeO2KtgCI" TargetMode="External"/><Relationship Id="rId4578" Type="http://schemas.openxmlformats.org/officeDocument/2006/relationships/hyperlink" Target="https://www.youtube.com/watch?v=dzcIlty1GB0" TargetMode="External"/><Relationship Id="rId61" Type="http://schemas.openxmlformats.org/officeDocument/2006/relationships/hyperlink" Target="https://www.youtube.com/watch?v=U9TLbY4xQRU" TargetMode="External"/><Relationship Id="rId3387" Type="http://schemas.openxmlformats.org/officeDocument/2006/relationships/hyperlink" Target="https://www.youtube.com/watch?v=0Ak893pGJbQ" TargetMode="External"/><Relationship Id="rId4785" Type="http://schemas.openxmlformats.org/officeDocument/2006/relationships/hyperlink" Target="https://www.youtube.com/watch?v=-rugMs1shyA" TargetMode="External"/><Relationship Id="rId2196" Type="http://schemas.openxmlformats.org/officeDocument/2006/relationships/hyperlink" Target="https://www.youtube.com/watch?v=KjhHbAW3Y_E" TargetMode="External"/><Relationship Id="rId3594" Type="http://schemas.openxmlformats.org/officeDocument/2006/relationships/hyperlink" Target="https://www.youtube.com/watch?v=MpBnxbMzaXA" TargetMode="External"/><Relationship Id="rId4438" Type="http://schemas.openxmlformats.org/officeDocument/2006/relationships/hyperlink" Target="https://www.youtube.com/watch?v=oXnPejqAAsE" TargetMode="External"/><Relationship Id="rId4645" Type="http://schemas.openxmlformats.org/officeDocument/2006/relationships/hyperlink" Target="https://www.youtube.com/watch?v=5_K3xd9nYk0" TargetMode="External"/><Relationship Id="rId168" Type="http://schemas.openxmlformats.org/officeDocument/2006/relationships/hyperlink" Target="https://www.youtube.com/watch?v=SjACQutMV3A" TargetMode="External"/><Relationship Id="rId3247" Type="http://schemas.openxmlformats.org/officeDocument/2006/relationships/hyperlink" Target="https://www.youtube.com/watch?v=d51Dl135-V4" TargetMode="External"/><Relationship Id="rId3454" Type="http://schemas.openxmlformats.org/officeDocument/2006/relationships/hyperlink" Target="https://www.youtube.com/watch?v=jYtpvqeczHM" TargetMode="External"/><Relationship Id="rId3661" Type="http://schemas.openxmlformats.org/officeDocument/2006/relationships/hyperlink" Target="https://www.youtube.com/watch?v=FEq136As5yc" TargetMode="External"/><Relationship Id="rId4505" Type="http://schemas.openxmlformats.org/officeDocument/2006/relationships/hyperlink" Target="https://www.youtube.com/watch?v=VikX8f_N2D4" TargetMode="External"/><Relationship Id="rId4712" Type="http://schemas.openxmlformats.org/officeDocument/2006/relationships/hyperlink" Target="https://www.youtube.com/watch?v=iVakQ8wsdA8" TargetMode="External"/><Relationship Id="rId375" Type="http://schemas.openxmlformats.org/officeDocument/2006/relationships/hyperlink" Target="https://www.youtube.com/watch?v=GcNLMLKT8yw" TargetMode="External"/><Relationship Id="rId582" Type="http://schemas.openxmlformats.org/officeDocument/2006/relationships/hyperlink" Target="https://www.youtube.com/watch?v=qTr2x78_u4k" TargetMode="External"/><Relationship Id="rId2056" Type="http://schemas.openxmlformats.org/officeDocument/2006/relationships/hyperlink" Target="https://www.youtube.com/watch?v=x_0Zc26jkDw" TargetMode="External"/><Relationship Id="rId2263" Type="http://schemas.openxmlformats.org/officeDocument/2006/relationships/hyperlink" Target="https://www.youtube.com/watch?v=mFLu8TKDsrk" TargetMode="External"/><Relationship Id="rId2470" Type="http://schemas.openxmlformats.org/officeDocument/2006/relationships/hyperlink" Target="https://www.youtube.com/watch?v=2YPU2OGTw8U" TargetMode="External"/><Relationship Id="rId3107" Type="http://schemas.openxmlformats.org/officeDocument/2006/relationships/hyperlink" Target="https://www.youtube.com/watch?v=syhlmTNW_a8" TargetMode="External"/><Relationship Id="rId3314" Type="http://schemas.openxmlformats.org/officeDocument/2006/relationships/hyperlink" Target="https://www.youtube.com/watch?v=9mR5y5DAVSg" TargetMode="External"/><Relationship Id="rId3521" Type="http://schemas.openxmlformats.org/officeDocument/2006/relationships/hyperlink" Target="https://www.youtube.com/watch?v=074PU-5nIig" TargetMode="External"/><Relationship Id="rId235" Type="http://schemas.openxmlformats.org/officeDocument/2006/relationships/hyperlink" Target="https://www.youtube.com/watch?v=DyPMyo9yTyE" TargetMode="External"/><Relationship Id="rId442" Type="http://schemas.openxmlformats.org/officeDocument/2006/relationships/hyperlink" Target="https://www.youtube.com/watch?v=I4X6iPsK-X8" TargetMode="External"/><Relationship Id="rId1072" Type="http://schemas.openxmlformats.org/officeDocument/2006/relationships/hyperlink" Target="https://www.youtube.com/watch?v=gpPDO8PvVwA" TargetMode="External"/><Relationship Id="rId2123" Type="http://schemas.openxmlformats.org/officeDocument/2006/relationships/hyperlink" Target="https://www.youtube.com/watch?v=x08ODvaQAqU" TargetMode="External"/><Relationship Id="rId2330" Type="http://schemas.openxmlformats.org/officeDocument/2006/relationships/hyperlink" Target="https://www.youtube.com/watch?v=pKJErsN-ylU" TargetMode="External"/><Relationship Id="rId302" Type="http://schemas.openxmlformats.org/officeDocument/2006/relationships/hyperlink" Target="https://www.youtube.com/watch?v=Mb2Pdf7P-a4" TargetMode="External"/><Relationship Id="rId4088" Type="http://schemas.openxmlformats.org/officeDocument/2006/relationships/hyperlink" Target="https://www.youtube.com/watch?v=D5Cdf-iiuy8" TargetMode="External"/><Relationship Id="rId4295" Type="http://schemas.openxmlformats.org/officeDocument/2006/relationships/hyperlink" Target="https://www.youtube.com/watch?v=pEIo7LHOxK8" TargetMode="External"/><Relationship Id="rId1889" Type="http://schemas.openxmlformats.org/officeDocument/2006/relationships/hyperlink" Target="https://www.youtube.com/watch?v=Jn5wV1PWuW8" TargetMode="External"/><Relationship Id="rId4155" Type="http://schemas.openxmlformats.org/officeDocument/2006/relationships/hyperlink" Target="https://www.youtube.com/watch?v=34mjMhr6bxs" TargetMode="External"/><Relationship Id="rId4362" Type="http://schemas.openxmlformats.org/officeDocument/2006/relationships/hyperlink" Target="https://www.youtube.com/watch?v=eyKtWC9qdJA" TargetMode="External"/><Relationship Id="rId1749" Type="http://schemas.openxmlformats.org/officeDocument/2006/relationships/hyperlink" Target="https://www.youtube.com/watch?v=_n30GDS929U" TargetMode="External"/><Relationship Id="rId1956" Type="http://schemas.openxmlformats.org/officeDocument/2006/relationships/hyperlink" Target="https://www.youtube.com/watch?v=hho4jtvwP5Q" TargetMode="External"/><Relationship Id="rId3171" Type="http://schemas.openxmlformats.org/officeDocument/2006/relationships/hyperlink" Target="https://www.youtube.com/watch?v=3y5-Fl2ExIA" TargetMode="External"/><Relationship Id="rId4015" Type="http://schemas.openxmlformats.org/officeDocument/2006/relationships/hyperlink" Target="https://www.youtube.com/watch?v=I4qDWbVdhms" TargetMode="External"/><Relationship Id="rId1609" Type="http://schemas.openxmlformats.org/officeDocument/2006/relationships/hyperlink" Target="https://www.youtube.com/watch?v=Ub9y_-1_9Nc" TargetMode="External"/><Relationship Id="rId1816" Type="http://schemas.openxmlformats.org/officeDocument/2006/relationships/hyperlink" Target="https://www.youtube.com/watch?v=gkubheGDwiE" TargetMode="External"/><Relationship Id="rId4222" Type="http://schemas.openxmlformats.org/officeDocument/2006/relationships/hyperlink" Target="https://www.youtube.com/watch?v=jwIug5fFmjw" TargetMode="External"/><Relationship Id="rId3031" Type="http://schemas.openxmlformats.org/officeDocument/2006/relationships/hyperlink" Target="https://www.youtube.com/watch?v=lhZLkMPPZiw" TargetMode="External"/><Relationship Id="rId3988" Type="http://schemas.openxmlformats.org/officeDocument/2006/relationships/hyperlink" Target="https://www.youtube.com/watch?v=-BZXZvOnRK0" TargetMode="External"/><Relationship Id="rId2797" Type="http://schemas.openxmlformats.org/officeDocument/2006/relationships/hyperlink" Target="https://www.youtube.com/watch?v=WGgEFoI9MhE" TargetMode="External"/><Relationship Id="rId3848" Type="http://schemas.openxmlformats.org/officeDocument/2006/relationships/hyperlink" Target="https://www.youtube.com/watch?v=7cYRTK3Md0Q" TargetMode="External"/><Relationship Id="rId769" Type="http://schemas.openxmlformats.org/officeDocument/2006/relationships/hyperlink" Target="https://www.youtube.com/watch?v=9ehwhQJ50gs" TargetMode="External"/><Relationship Id="rId976" Type="http://schemas.openxmlformats.org/officeDocument/2006/relationships/hyperlink" Target="https://www.youtube.com/watch?v=5hzs2tlQzAk" TargetMode="External"/><Relationship Id="rId1399" Type="http://schemas.openxmlformats.org/officeDocument/2006/relationships/hyperlink" Target="https://www.youtube.com/watch?v=mWPocET-tVM" TargetMode="External"/><Relationship Id="rId2657" Type="http://schemas.openxmlformats.org/officeDocument/2006/relationships/hyperlink" Target="https://www.youtube.com/watch?v=L_JvgkZ04t0" TargetMode="External"/><Relationship Id="rId629" Type="http://schemas.openxmlformats.org/officeDocument/2006/relationships/hyperlink" Target="https://www.youtube.com/watch?v=tVHsh0Jetmw" TargetMode="External"/><Relationship Id="rId1259" Type="http://schemas.openxmlformats.org/officeDocument/2006/relationships/hyperlink" Target="https://www.youtube.com/watch?v=Quq_nbZBC_U" TargetMode="External"/><Relationship Id="rId1466" Type="http://schemas.openxmlformats.org/officeDocument/2006/relationships/hyperlink" Target="https://www.youtube.com/watch?v=MOHedFCWpiA" TargetMode="External"/><Relationship Id="rId2864" Type="http://schemas.openxmlformats.org/officeDocument/2006/relationships/hyperlink" Target="https://www.youtube.com/watch?v=t_KNCkbnTdg" TargetMode="External"/><Relationship Id="rId3708" Type="http://schemas.openxmlformats.org/officeDocument/2006/relationships/hyperlink" Target="https://www.youtube.com/watch?v=f2gMOT8T7SE" TargetMode="External"/><Relationship Id="rId3915" Type="http://schemas.openxmlformats.org/officeDocument/2006/relationships/hyperlink" Target="https://www.youtube.com/watch?v=lGXgYHlR8ww" TargetMode="External"/><Relationship Id="rId836" Type="http://schemas.openxmlformats.org/officeDocument/2006/relationships/hyperlink" Target="https://www.youtube.com/watch?v=OQynKo-gFfM" TargetMode="External"/><Relationship Id="rId1119" Type="http://schemas.openxmlformats.org/officeDocument/2006/relationships/hyperlink" Target="https://www.youtube.com/watch?v=7tN-ry4lY_k" TargetMode="External"/><Relationship Id="rId1673" Type="http://schemas.openxmlformats.org/officeDocument/2006/relationships/hyperlink" Target="https://www.youtube.com/watch?v=N9cflnJYZ9c" TargetMode="External"/><Relationship Id="rId1880" Type="http://schemas.openxmlformats.org/officeDocument/2006/relationships/hyperlink" Target="https://www.youtube.com/watch?v=ogDsy6CUajU" TargetMode="External"/><Relationship Id="rId2517" Type="http://schemas.openxmlformats.org/officeDocument/2006/relationships/hyperlink" Target="https://www.youtube.com/watch?v=eAjRIplIOq0" TargetMode="External"/><Relationship Id="rId2724" Type="http://schemas.openxmlformats.org/officeDocument/2006/relationships/hyperlink" Target="https://www.youtube.com/watch?v=bS_qxC5_quM" TargetMode="External"/><Relationship Id="rId2931" Type="http://schemas.openxmlformats.org/officeDocument/2006/relationships/hyperlink" Target="https://www.youtube.com/watch?v=USrIMGRBA78" TargetMode="External"/><Relationship Id="rId903" Type="http://schemas.openxmlformats.org/officeDocument/2006/relationships/hyperlink" Target="https://www.youtube.com/watch?v=OfmPF_idFCo" TargetMode="External"/><Relationship Id="rId1326" Type="http://schemas.openxmlformats.org/officeDocument/2006/relationships/hyperlink" Target="https://www.youtube.com/watch?v=xnX8Lk-iSCo" TargetMode="External"/><Relationship Id="rId1533" Type="http://schemas.openxmlformats.org/officeDocument/2006/relationships/hyperlink" Target="https://www.youtube.com/watch?v=w63uDAHhJm0" TargetMode="External"/><Relationship Id="rId1740" Type="http://schemas.openxmlformats.org/officeDocument/2006/relationships/hyperlink" Target="https://www.youtube.com/watch?v=MpJz7u99gHk" TargetMode="External"/><Relationship Id="rId4689" Type="http://schemas.openxmlformats.org/officeDocument/2006/relationships/hyperlink" Target="https://www.youtube.com/watch?v=HxRty94-o6g" TargetMode="External"/><Relationship Id="rId32" Type="http://schemas.openxmlformats.org/officeDocument/2006/relationships/hyperlink" Target="https://www.youtube.com/watch?v=YpgCsH7D1W4" TargetMode="External"/><Relationship Id="rId1600" Type="http://schemas.openxmlformats.org/officeDocument/2006/relationships/hyperlink" Target="https://www.youtube.com/watch?v=FPzV-3vLRd8" TargetMode="External"/><Relationship Id="rId3498" Type="http://schemas.openxmlformats.org/officeDocument/2006/relationships/hyperlink" Target="https://www.youtube.com/watch?v=oxR7yGJ_BuI" TargetMode="External"/><Relationship Id="rId4549" Type="http://schemas.openxmlformats.org/officeDocument/2006/relationships/hyperlink" Target="https://www.youtube.com/watch?v=Wn4XNxUEEFI" TargetMode="External"/><Relationship Id="rId4756" Type="http://schemas.openxmlformats.org/officeDocument/2006/relationships/hyperlink" Target="https://www.youtube.com/watch?v=2xSYYOJ6A6M" TargetMode="External"/><Relationship Id="rId3358" Type="http://schemas.openxmlformats.org/officeDocument/2006/relationships/hyperlink" Target="https://www.youtube.com/watch?v=n-pzxnFPtDk" TargetMode="External"/><Relationship Id="rId3565" Type="http://schemas.openxmlformats.org/officeDocument/2006/relationships/hyperlink" Target="https://www.youtube.com/watch?v=fUM5AqLzHeE" TargetMode="External"/><Relationship Id="rId3772" Type="http://schemas.openxmlformats.org/officeDocument/2006/relationships/hyperlink" Target="https://www.youtube.com/watch?v=si925F8W-kY" TargetMode="External"/><Relationship Id="rId4409" Type="http://schemas.openxmlformats.org/officeDocument/2006/relationships/hyperlink" Target="https://www.youtube.com/watch?v=QIBY5NPmNDs" TargetMode="External"/><Relationship Id="rId4616" Type="http://schemas.openxmlformats.org/officeDocument/2006/relationships/hyperlink" Target="https://www.youtube.com/watch?v=m94ftm-_kcI" TargetMode="External"/><Relationship Id="rId279" Type="http://schemas.openxmlformats.org/officeDocument/2006/relationships/hyperlink" Target="https://www.youtube.com/watch?v=8AbeHo3KcaE" TargetMode="External"/><Relationship Id="rId486" Type="http://schemas.openxmlformats.org/officeDocument/2006/relationships/hyperlink" Target="https://www.youtube.com/watch?v=9VmOte7JXPA" TargetMode="External"/><Relationship Id="rId693" Type="http://schemas.openxmlformats.org/officeDocument/2006/relationships/hyperlink" Target="https://www.youtube.com/watch?v=sPSsuOfatWE" TargetMode="External"/><Relationship Id="rId2167" Type="http://schemas.openxmlformats.org/officeDocument/2006/relationships/hyperlink" Target="https://www.youtube.com/watch?v=D0oa7vgtl9g" TargetMode="External"/><Relationship Id="rId2374" Type="http://schemas.openxmlformats.org/officeDocument/2006/relationships/hyperlink" Target="https://www.youtube.com/watch?v=Jp71je_aNv4" TargetMode="External"/><Relationship Id="rId2581" Type="http://schemas.openxmlformats.org/officeDocument/2006/relationships/hyperlink" Target="https://www.youtube.com/watch?v=LMYIam2RFkg" TargetMode="External"/><Relationship Id="rId3218" Type="http://schemas.openxmlformats.org/officeDocument/2006/relationships/hyperlink" Target="https://www.youtube.com/watch?v=2o_H09MdT94" TargetMode="External"/><Relationship Id="rId3425" Type="http://schemas.openxmlformats.org/officeDocument/2006/relationships/hyperlink" Target="https://www.youtube.com/watch?v=xYXGfzgjEoE" TargetMode="External"/><Relationship Id="rId3632" Type="http://schemas.openxmlformats.org/officeDocument/2006/relationships/hyperlink" Target="https://www.youtube.com/watch?v=EkCg_dq_sk4" TargetMode="External"/><Relationship Id="rId139" Type="http://schemas.openxmlformats.org/officeDocument/2006/relationships/hyperlink" Target="https://www.youtube.com/watch?v=Dn5BzHwm-GM" TargetMode="External"/><Relationship Id="rId346" Type="http://schemas.openxmlformats.org/officeDocument/2006/relationships/hyperlink" Target="https://www.youtube.com/watch?v=gtgME6MJpk4" TargetMode="External"/><Relationship Id="rId553" Type="http://schemas.openxmlformats.org/officeDocument/2006/relationships/hyperlink" Target="https://www.youtube.com/watch?v=fJbyKcwQJNY" TargetMode="External"/><Relationship Id="rId760" Type="http://schemas.openxmlformats.org/officeDocument/2006/relationships/hyperlink" Target="https://www.youtube.com/watch?v=g0CDHtFtagc" TargetMode="External"/><Relationship Id="rId1183" Type="http://schemas.openxmlformats.org/officeDocument/2006/relationships/hyperlink" Target="https://www.youtube.com/watch?v=YNwwKq6vFS0" TargetMode="External"/><Relationship Id="rId1390" Type="http://schemas.openxmlformats.org/officeDocument/2006/relationships/hyperlink" Target="https://www.youtube.com/watch?v=lqwJlzs75V4" TargetMode="External"/><Relationship Id="rId2027" Type="http://schemas.openxmlformats.org/officeDocument/2006/relationships/hyperlink" Target="https://www.youtube.com/watch?v=PkGTs3TMSTQ" TargetMode="External"/><Relationship Id="rId2234" Type="http://schemas.openxmlformats.org/officeDocument/2006/relationships/hyperlink" Target="https://www.youtube.com/watch?v=iObHUSMEz2o" TargetMode="External"/><Relationship Id="rId2441" Type="http://schemas.openxmlformats.org/officeDocument/2006/relationships/hyperlink" Target="https://www.youtube.com/watch?v=r66UzB0WuGo" TargetMode="External"/><Relationship Id="rId206" Type="http://schemas.openxmlformats.org/officeDocument/2006/relationships/hyperlink" Target="https://www.youtube.com/watch?v=xQbmiAo6_qU" TargetMode="External"/><Relationship Id="rId413" Type="http://schemas.openxmlformats.org/officeDocument/2006/relationships/hyperlink" Target="https://www.youtube.com/watch?v=RlzcRZD_i2Y" TargetMode="External"/><Relationship Id="rId1043" Type="http://schemas.openxmlformats.org/officeDocument/2006/relationships/hyperlink" Target="https://www.youtube.com/watch?v=kpWj5YaeAlA" TargetMode="External"/><Relationship Id="rId4199" Type="http://schemas.openxmlformats.org/officeDocument/2006/relationships/hyperlink" Target="https://www.youtube.com/watch?v=-6JYcjDjzuo" TargetMode="External"/><Relationship Id="rId620" Type="http://schemas.openxmlformats.org/officeDocument/2006/relationships/hyperlink" Target="https://www.youtube.com/watch?v=RjzPQLGqzD0" TargetMode="External"/><Relationship Id="rId1250" Type="http://schemas.openxmlformats.org/officeDocument/2006/relationships/hyperlink" Target="https://www.youtube.com/watch?v=jAVwkxESKkY" TargetMode="External"/><Relationship Id="rId2301" Type="http://schemas.openxmlformats.org/officeDocument/2006/relationships/hyperlink" Target="https://www.youtube.com/watch?v=Gfj49dwbnVQ" TargetMode="External"/><Relationship Id="rId4059" Type="http://schemas.openxmlformats.org/officeDocument/2006/relationships/hyperlink" Target="https://www.youtube.com/watch?v=d1CR_M0Bvec" TargetMode="External"/><Relationship Id="rId1110" Type="http://schemas.openxmlformats.org/officeDocument/2006/relationships/hyperlink" Target="https://www.youtube.com/watch?v=pYNYhSsR8EE" TargetMode="External"/><Relationship Id="rId4266" Type="http://schemas.openxmlformats.org/officeDocument/2006/relationships/hyperlink" Target="https://www.youtube.com/watch?v=wzcrlBSW-v4" TargetMode="External"/><Relationship Id="rId4473" Type="http://schemas.openxmlformats.org/officeDocument/2006/relationships/hyperlink" Target="https://www.youtube.com/watch?v=8xZREULMjVM" TargetMode="External"/><Relationship Id="rId4680" Type="http://schemas.openxmlformats.org/officeDocument/2006/relationships/hyperlink" Target="https://www.youtube.com/watch?v=oA7nC1s6HsE" TargetMode="External"/><Relationship Id="rId1927" Type="http://schemas.openxmlformats.org/officeDocument/2006/relationships/hyperlink" Target="https://www.youtube.com/watch?v=vfZJmRGAhpQ" TargetMode="External"/><Relationship Id="rId3075" Type="http://schemas.openxmlformats.org/officeDocument/2006/relationships/hyperlink" Target="https://www.youtube.com/watch?v=_M-6lkoi6L4" TargetMode="External"/><Relationship Id="rId3282" Type="http://schemas.openxmlformats.org/officeDocument/2006/relationships/hyperlink" Target="https://www.youtube.com/watch?v=yEzdVDU4zC8" TargetMode="External"/><Relationship Id="rId4126" Type="http://schemas.openxmlformats.org/officeDocument/2006/relationships/hyperlink" Target="https://www.youtube.com/watch?v=fzlQ9lam_V4" TargetMode="External"/><Relationship Id="rId4333" Type="http://schemas.openxmlformats.org/officeDocument/2006/relationships/hyperlink" Target="https://www.youtube.com/watch?v=X3OghDrxnB0" TargetMode="External"/><Relationship Id="rId4540" Type="http://schemas.openxmlformats.org/officeDocument/2006/relationships/hyperlink" Target="https://www.youtube.com/watch?v=u4uDiV3u-do" TargetMode="External"/><Relationship Id="rId2091" Type="http://schemas.openxmlformats.org/officeDocument/2006/relationships/hyperlink" Target="https://www.youtube.com/watch?v=TG1U0db4WD4" TargetMode="External"/><Relationship Id="rId3142" Type="http://schemas.openxmlformats.org/officeDocument/2006/relationships/hyperlink" Target="https://www.youtube.com/watch?v=PeLoZ0V00ro" TargetMode="External"/><Relationship Id="rId4400" Type="http://schemas.openxmlformats.org/officeDocument/2006/relationships/hyperlink" Target="https://www.youtube.com/watch?v=dIsAIyTm0Gs" TargetMode="External"/><Relationship Id="rId270" Type="http://schemas.openxmlformats.org/officeDocument/2006/relationships/hyperlink" Target="https://www.youtube.com/watch?v=crd0mieFJbI" TargetMode="External"/><Relationship Id="rId3002" Type="http://schemas.openxmlformats.org/officeDocument/2006/relationships/hyperlink" Target="https://www.youtube.com/watch?v=cp-tFxATq68" TargetMode="External"/><Relationship Id="rId130" Type="http://schemas.openxmlformats.org/officeDocument/2006/relationships/hyperlink" Target="https://www.youtube.com/watch?v=0HmntAvK-GM" TargetMode="External"/><Relationship Id="rId3959" Type="http://schemas.openxmlformats.org/officeDocument/2006/relationships/hyperlink" Target="https://www.youtube.com/watch?v=hUEzPQMIQ-4" TargetMode="External"/><Relationship Id="rId2768" Type="http://schemas.openxmlformats.org/officeDocument/2006/relationships/hyperlink" Target="https://www.youtube.com/watch?v=OKAK0IzIF0s" TargetMode="External"/><Relationship Id="rId2975" Type="http://schemas.openxmlformats.org/officeDocument/2006/relationships/hyperlink" Target="https://www.youtube.com/watch?v=-UUoeVIxA5A" TargetMode="External"/><Relationship Id="rId3819" Type="http://schemas.openxmlformats.org/officeDocument/2006/relationships/hyperlink" Target="https://www.youtube.com/watch?v=KX6bXnU93t0" TargetMode="External"/><Relationship Id="rId947" Type="http://schemas.openxmlformats.org/officeDocument/2006/relationships/hyperlink" Target="https://www.youtube.com/watch?v=8zIKED_Cj74" TargetMode="External"/><Relationship Id="rId1577" Type="http://schemas.openxmlformats.org/officeDocument/2006/relationships/hyperlink" Target="https://www.youtube.com/watch?v=zCHcd36Z0RY" TargetMode="External"/><Relationship Id="rId1784" Type="http://schemas.openxmlformats.org/officeDocument/2006/relationships/hyperlink" Target="https://www.youtube.com/watch?v=NUk1hSe-0dU" TargetMode="External"/><Relationship Id="rId1991" Type="http://schemas.openxmlformats.org/officeDocument/2006/relationships/hyperlink" Target="https://www.youtube.com/watch?v=7alt3xkfVNI" TargetMode="External"/><Relationship Id="rId2628" Type="http://schemas.openxmlformats.org/officeDocument/2006/relationships/hyperlink" Target="https://www.youtube.com/watch?v=PM6PXBT9iZw" TargetMode="External"/><Relationship Id="rId2835" Type="http://schemas.openxmlformats.org/officeDocument/2006/relationships/hyperlink" Target="https://www.youtube.com/watch?v=BEaLbj8Mwhw" TargetMode="External"/><Relationship Id="rId4190" Type="http://schemas.openxmlformats.org/officeDocument/2006/relationships/hyperlink" Target="https://www.youtube.com/watch?v=IIhsHNQ0qQc" TargetMode="External"/><Relationship Id="rId76" Type="http://schemas.openxmlformats.org/officeDocument/2006/relationships/hyperlink" Target="https://www.youtube.com/watch?v=NX5VFu1VrQ0" TargetMode="External"/><Relationship Id="rId807" Type="http://schemas.openxmlformats.org/officeDocument/2006/relationships/hyperlink" Target="https://www.youtube.com/watch?v=jWd6cpvnfd0" TargetMode="External"/><Relationship Id="rId1437" Type="http://schemas.openxmlformats.org/officeDocument/2006/relationships/hyperlink" Target="https://www.youtube.com/watch?v=PEh5AqmAsJ8" TargetMode="External"/><Relationship Id="rId1644" Type="http://schemas.openxmlformats.org/officeDocument/2006/relationships/hyperlink" Target="https://www.youtube.com/watch?v=vnxP4SF1xVE" TargetMode="External"/><Relationship Id="rId1851" Type="http://schemas.openxmlformats.org/officeDocument/2006/relationships/hyperlink" Target="https://www.youtube.com/watch?v=BNI2FBQQIag" TargetMode="External"/><Relationship Id="rId2902" Type="http://schemas.openxmlformats.org/officeDocument/2006/relationships/hyperlink" Target="https://www.youtube.com/watch?v=58mzLiK37zk" TargetMode="External"/><Relationship Id="rId4050" Type="http://schemas.openxmlformats.org/officeDocument/2006/relationships/hyperlink" Target="https://www.youtube.com/watch?v=r5KSR-5qmSU" TargetMode="External"/><Relationship Id="rId1504" Type="http://schemas.openxmlformats.org/officeDocument/2006/relationships/hyperlink" Target="https://www.youtube.com/watch?v=sO_NidLvA-0" TargetMode="External"/><Relationship Id="rId1711" Type="http://schemas.openxmlformats.org/officeDocument/2006/relationships/hyperlink" Target="https://www.youtube.com/watch?v=QNSttxcjTAE" TargetMode="External"/><Relationship Id="rId3469" Type="http://schemas.openxmlformats.org/officeDocument/2006/relationships/hyperlink" Target="https://www.youtube.com/watch?v=uc7I72C1giU" TargetMode="External"/><Relationship Id="rId3676" Type="http://schemas.openxmlformats.org/officeDocument/2006/relationships/hyperlink" Target="https://www.youtube.com/watch?v=8fqjcg2uRYs" TargetMode="External"/><Relationship Id="rId597" Type="http://schemas.openxmlformats.org/officeDocument/2006/relationships/hyperlink" Target="https://www.youtube.com/watch?v=yX3mTswyimA" TargetMode="External"/><Relationship Id="rId2278" Type="http://schemas.openxmlformats.org/officeDocument/2006/relationships/hyperlink" Target="https://www.youtube.com/watch?v=3i_TLQsaAgU" TargetMode="External"/><Relationship Id="rId2485" Type="http://schemas.openxmlformats.org/officeDocument/2006/relationships/hyperlink" Target="https://www.youtube.com/watch?v=lh34Gvr5DHQ" TargetMode="External"/><Relationship Id="rId3329" Type="http://schemas.openxmlformats.org/officeDocument/2006/relationships/hyperlink" Target="https://www.youtube.com/watch?v=sHgLTuvvBg8" TargetMode="External"/><Relationship Id="rId3883" Type="http://schemas.openxmlformats.org/officeDocument/2006/relationships/hyperlink" Target="https://www.youtube.com/watch?v=vkTBR2sCsQs" TargetMode="External"/><Relationship Id="rId4727" Type="http://schemas.openxmlformats.org/officeDocument/2006/relationships/hyperlink" Target="https://www.youtube.com/watch?v=xbHcDKJ1vpA" TargetMode="External"/><Relationship Id="rId457" Type="http://schemas.openxmlformats.org/officeDocument/2006/relationships/hyperlink" Target="https://www.youtube.com/watch?v=xu87Lm9-ztU" TargetMode="External"/><Relationship Id="rId1087" Type="http://schemas.openxmlformats.org/officeDocument/2006/relationships/hyperlink" Target="https://www.youtube.com/watch?v=xItEtGKaoPc" TargetMode="External"/><Relationship Id="rId1294" Type="http://schemas.openxmlformats.org/officeDocument/2006/relationships/hyperlink" Target="https://www.youtube.com/watch?v=XjfpkGSy8Q4" TargetMode="External"/><Relationship Id="rId2138" Type="http://schemas.openxmlformats.org/officeDocument/2006/relationships/hyperlink" Target="https://www.youtube.com/watch?v=cUqYNt-zGIg" TargetMode="External"/><Relationship Id="rId2692" Type="http://schemas.openxmlformats.org/officeDocument/2006/relationships/hyperlink" Target="https://www.youtube.com/watch?v=ZinXGmX22NY" TargetMode="External"/><Relationship Id="rId3536" Type="http://schemas.openxmlformats.org/officeDocument/2006/relationships/hyperlink" Target="https://www.youtube.com/watch?v=AAr2lHZLNyU" TargetMode="External"/><Relationship Id="rId3743" Type="http://schemas.openxmlformats.org/officeDocument/2006/relationships/hyperlink" Target="https://www.youtube.com/watch?v=NkG-YjkCFMY" TargetMode="External"/><Relationship Id="rId3950" Type="http://schemas.openxmlformats.org/officeDocument/2006/relationships/hyperlink" Target="https://www.youtube.com/watch?v=pGdJHcAAPlc" TargetMode="External"/><Relationship Id="rId664" Type="http://schemas.openxmlformats.org/officeDocument/2006/relationships/hyperlink" Target="https://www.youtube.com/watch?v=AhEuY94DPiE" TargetMode="External"/><Relationship Id="rId871" Type="http://schemas.openxmlformats.org/officeDocument/2006/relationships/hyperlink" Target="https://www.youtube.com/watch?v=Tr78bt0gFNY" TargetMode="External"/><Relationship Id="rId2345" Type="http://schemas.openxmlformats.org/officeDocument/2006/relationships/hyperlink" Target="https://www.youtube.com/watch?v=CbKfDfzoPMo" TargetMode="External"/><Relationship Id="rId2552" Type="http://schemas.openxmlformats.org/officeDocument/2006/relationships/hyperlink" Target="https://www.youtube.com/watch?v=ZBq_8bXJfVI" TargetMode="External"/><Relationship Id="rId3603" Type="http://schemas.openxmlformats.org/officeDocument/2006/relationships/hyperlink" Target="https://www.youtube.com/watch?v=ERp3QIg9KhA" TargetMode="External"/><Relationship Id="rId3810" Type="http://schemas.openxmlformats.org/officeDocument/2006/relationships/hyperlink" Target="https://www.youtube.com/watch?v=p78GyEpHDM8" TargetMode="External"/><Relationship Id="rId317" Type="http://schemas.openxmlformats.org/officeDocument/2006/relationships/hyperlink" Target="https://www.youtube.com/watch?v=R-tU8enQSPc" TargetMode="External"/><Relationship Id="rId524" Type="http://schemas.openxmlformats.org/officeDocument/2006/relationships/hyperlink" Target="https://www.youtube.com/watch?v=ekzPftWWOXQ" TargetMode="External"/><Relationship Id="rId731" Type="http://schemas.openxmlformats.org/officeDocument/2006/relationships/hyperlink" Target="https://www.youtube.com/watch?v=B9qgXaihce8" TargetMode="External"/><Relationship Id="rId1154" Type="http://schemas.openxmlformats.org/officeDocument/2006/relationships/hyperlink" Target="https://www.youtube.com/watch?v=LTRWgZjRViw" TargetMode="External"/><Relationship Id="rId1361" Type="http://schemas.openxmlformats.org/officeDocument/2006/relationships/hyperlink" Target="https://www.youtube.com/watch?v=qKpvfvZ3loY" TargetMode="External"/><Relationship Id="rId2205" Type="http://schemas.openxmlformats.org/officeDocument/2006/relationships/hyperlink" Target="https://www.youtube.com/watch?v=_kuiQOowPHg" TargetMode="External"/><Relationship Id="rId2412" Type="http://schemas.openxmlformats.org/officeDocument/2006/relationships/hyperlink" Target="https://www.youtube.com/watch?v=7TCcgdMfPco" TargetMode="External"/><Relationship Id="rId1014" Type="http://schemas.openxmlformats.org/officeDocument/2006/relationships/hyperlink" Target="https://www.youtube.com/watch?v=BEUiuetxASM" TargetMode="External"/><Relationship Id="rId1221" Type="http://schemas.openxmlformats.org/officeDocument/2006/relationships/hyperlink" Target="https://www.youtube.com/watch?v=ULQdYryMnFQ" TargetMode="External"/><Relationship Id="rId4377" Type="http://schemas.openxmlformats.org/officeDocument/2006/relationships/hyperlink" Target="https://www.youtube.com/watch?v=tXsdchxawek" TargetMode="External"/><Relationship Id="rId4584" Type="http://schemas.openxmlformats.org/officeDocument/2006/relationships/hyperlink" Target="https://www.youtube.com/watch?v=hKmepYJUwbs" TargetMode="External"/><Relationship Id="rId4791" Type="http://schemas.openxmlformats.org/officeDocument/2006/relationships/hyperlink" Target="https://www.youtube.com/watch?v=wJHbamGIOVM" TargetMode="External"/><Relationship Id="rId3186" Type="http://schemas.openxmlformats.org/officeDocument/2006/relationships/hyperlink" Target="https://www.youtube.com/watch?v=-PtokvnvYiM" TargetMode="External"/><Relationship Id="rId3393" Type="http://schemas.openxmlformats.org/officeDocument/2006/relationships/hyperlink" Target="https://www.youtube.com/watch?v=aYPZev63WT4" TargetMode="External"/><Relationship Id="rId4237" Type="http://schemas.openxmlformats.org/officeDocument/2006/relationships/hyperlink" Target="https://www.youtube.com/watch?v=m8Rns8qlvLk" TargetMode="External"/><Relationship Id="rId4444" Type="http://schemas.openxmlformats.org/officeDocument/2006/relationships/hyperlink" Target="https://www.youtube.com/watch?v=rieOxDKrBo8" TargetMode="External"/><Relationship Id="rId4651" Type="http://schemas.openxmlformats.org/officeDocument/2006/relationships/hyperlink" Target="https://www.youtube.com/watch?v=JFnHc0nerUI" TargetMode="External"/><Relationship Id="rId3046" Type="http://schemas.openxmlformats.org/officeDocument/2006/relationships/hyperlink" Target="https://www.youtube.com/watch?v=s0Ep8jBxKbU" TargetMode="External"/><Relationship Id="rId3253" Type="http://schemas.openxmlformats.org/officeDocument/2006/relationships/hyperlink" Target="https://www.youtube.com/watch?v=Thf5mhiBVrc" TargetMode="External"/><Relationship Id="rId3460" Type="http://schemas.openxmlformats.org/officeDocument/2006/relationships/hyperlink" Target="https://www.youtube.com/watch?v=8r0Gc5B0fxY" TargetMode="External"/><Relationship Id="rId4304" Type="http://schemas.openxmlformats.org/officeDocument/2006/relationships/hyperlink" Target="https://www.youtube.com/watch?v=WL-VZrXGalo" TargetMode="External"/><Relationship Id="rId174" Type="http://schemas.openxmlformats.org/officeDocument/2006/relationships/hyperlink" Target="https://www.youtube.com/watch?v=mGSWRw2IWhY" TargetMode="External"/><Relationship Id="rId381" Type="http://schemas.openxmlformats.org/officeDocument/2006/relationships/hyperlink" Target="https://www.youtube.com/watch?v=8ulo3DSwTH8" TargetMode="External"/><Relationship Id="rId2062" Type="http://schemas.openxmlformats.org/officeDocument/2006/relationships/hyperlink" Target="https://www.youtube.com/watch?v=otiUofCzzOA" TargetMode="External"/><Relationship Id="rId3113" Type="http://schemas.openxmlformats.org/officeDocument/2006/relationships/hyperlink" Target="https://www.youtube.com/watch?v=j2z06YUbulk" TargetMode="External"/><Relationship Id="rId4511" Type="http://schemas.openxmlformats.org/officeDocument/2006/relationships/hyperlink" Target="https://www.youtube.com/watch?v=ddkX0RdBiSk" TargetMode="External"/><Relationship Id="rId241" Type="http://schemas.openxmlformats.org/officeDocument/2006/relationships/hyperlink" Target="https://www.youtube.com/watch?v=SYYSxaWV3p8" TargetMode="External"/><Relationship Id="rId3320" Type="http://schemas.openxmlformats.org/officeDocument/2006/relationships/hyperlink" Target="https://www.youtube.com/watch?v=ITPpK7GXoEc" TargetMode="External"/><Relationship Id="rId2879" Type="http://schemas.openxmlformats.org/officeDocument/2006/relationships/hyperlink" Target="https://www.youtube.com/watch?v=ZnP0cKNPE04" TargetMode="External"/><Relationship Id="rId101" Type="http://schemas.openxmlformats.org/officeDocument/2006/relationships/hyperlink" Target="https://www.youtube.com/watch?v=tnzNvtvJmJw" TargetMode="External"/><Relationship Id="rId1688" Type="http://schemas.openxmlformats.org/officeDocument/2006/relationships/hyperlink" Target="https://www.youtube.com/watch?v=eHxIsztQi_c" TargetMode="External"/><Relationship Id="rId1895" Type="http://schemas.openxmlformats.org/officeDocument/2006/relationships/hyperlink" Target="https://www.youtube.com/watch?v=kU-KWiNpRmw" TargetMode="External"/><Relationship Id="rId2739" Type="http://schemas.openxmlformats.org/officeDocument/2006/relationships/hyperlink" Target="https://www.youtube.com/watch?v=D-V0EHF30rk" TargetMode="External"/><Relationship Id="rId2946" Type="http://schemas.openxmlformats.org/officeDocument/2006/relationships/hyperlink" Target="https://www.youtube.com/watch?v=avbKac24efo" TargetMode="External"/><Relationship Id="rId4094" Type="http://schemas.openxmlformats.org/officeDocument/2006/relationships/hyperlink" Target="https://www.youtube.com/watch?v=zsBD66Sa5Yg"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1543C-99BB-480A-9AAD-A09D4949A43D}">
  <sheetPr codeName="Sheet4"/>
  <dimension ref="B2:G15670"/>
  <sheetViews>
    <sheetView showGridLines="0" topLeftCell="A2" zoomScale="70" zoomScaleNormal="70" workbookViewId="0">
      <selection activeCell="A24" sqref="A24"/>
    </sheetView>
  </sheetViews>
  <sheetFormatPr defaultRowHeight="18.75"/>
  <cols>
    <col min="2" max="2" width="8.875" bestFit="1" customWidth="1"/>
    <col min="3" max="3" width="40.5" customWidth="1"/>
    <col min="4" max="4" width="47.125" customWidth="1"/>
    <col min="5" max="5" width="28.125" bestFit="1" customWidth="1"/>
    <col min="6" max="6" width="53.75" bestFit="1" customWidth="1"/>
    <col min="7" max="8" width="36.875" bestFit="1" customWidth="1"/>
  </cols>
  <sheetData>
    <row r="2" spans="2:7" ht="21">
      <c r="B2" s="7" t="s">
        <v>4641</v>
      </c>
      <c r="C2" s="7" t="s">
        <v>4638</v>
      </c>
      <c r="D2" s="7" t="s">
        <v>36441</v>
      </c>
      <c r="E2" s="7" t="s">
        <v>36440</v>
      </c>
      <c r="F2" s="7" t="s">
        <v>4639</v>
      </c>
      <c r="G2" s="7" t="s">
        <v>4640</v>
      </c>
    </row>
    <row r="3" spans="2:7">
      <c r="B3" s="2">
        <v>1</v>
      </c>
      <c r="C3" s="2" t="s">
        <v>37460</v>
      </c>
      <c r="D3" s="2" t="s">
        <v>1</v>
      </c>
      <c r="E3" s="21" t="s">
        <v>37461</v>
      </c>
      <c r="F3" s="20" t="s">
        <v>37977</v>
      </c>
      <c r="G3" s="2" t="s">
        <v>37990</v>
      </c>
    </row>
    <row r="4" spans="2:7">
      <c r="B4" s="2">
        <v>2</v>
      </c>
      <c r="C4" s="2" t="s">
        <v>37467</v>
      </c>
      <c r="D4" s="2" t="s">
        <v>5901</v>
      </c>
      <c r="E4" s="21" t="s">
        <v>37461</v>
      </c>
      <c r="F4" s="20" t="s">
        <v>37980</v>
      </c>
      <c r="G4" s="2" t="s">
        <v>37990</v>
      </c>
    </row>
    <row r="5" spans="2:7">
      <c r="B5" s="2">
        <v>3</v>
      </c>
      <c r="C5" s="2" t="s">
        <v>37462</v>
      </c>
      <c r="D5" s="2" t="s">
        <v>35879</v>
      </c>
      <c r="E5" s="21" t="s">
        <v>37463</v>
      </c>
      <c r="F5" s="20" t="s">
        <v>37978</v>
      </c>
      <c r="G5" s="2" t="s">
        <v>37990</v>
      </c>
    </row>
    <row r="6" spans="2:7">
      <c r="B6" s="2">
        <v>4</v>
      </c>
      <c r="C6" s="2" t="s">
        <v>37458</v>
      </c>
      <c r="D6" s="2" t="s">
        <v>4839</v>
      </c>
      <c r="E6" s="21" t="s">
        <v>37459</v>
      </c>
      <c r="F6" s="20" t="s">
        <v>37976</v>
      </c>
      <c r="G6" s="2" t="s">
        <v>37990</v>
      </c>
    </row>
    <row r="7" spans="2:7">
      <c r="B7" s="2">
        <v>5</v>
      </c>
      <c r="C7" s="2" t="s">
        <v>37430</v>
      </c>
      <c r="D7" s="2" t="s">
        <v>37431</v>
      </c>
      <c r="E7" s="21" t="s">
        <v>37432</v>
      </c>
      <c r="F7" s="20" t="s">
        <v>37964</v>
      </c>
      <c r="G7" s="2" t="s">
        <v>37990</v>
      </c>
    </row>
    <row r="8" spans="2:7">
      <c r="B8" s="2">
        <v>6</v>
      </c>
      <c r="C8" s="2" t="s">
        <v>37315</v>
      </c>
      <c r="D8" s="2" t="s">
        <v>37316</v>
      </c>
      <c r="E8" s="21" t="s">
        <v>37317</v>
      </c>
      <c r="F8" s="20" t="s">
        <v>37908</v>
      </c>
      <c r="G8" s="2" t="s">
        <v>37990</v>
      </c>
    </row>
    <row r="9" spans="2:7">
      <c r="B9" s="2">
        <v>7</v>
      </c>
      <c r="C9" s="2" t="s">
        <v>37310</v>
      </c>
      <c r="D9" s="2" t="s">
        <v>1594</v>
      </c>
      <c r="E9" s="21" t="s">
        <v>37311</v>
      </c>
      <c r="F9" s="20" t="s">
        <v>37906</v>
      </c>
      <c r="G9" s="2" t="s">
        <v>37990</v>
      </c>
    </row>
    <row r="10" spans="2:7">
      <c r="B10" s="2">
        <v>8</v>
      </c>
      <c r="C10" s="2" t="s">
        <v>37303</v>
      </c>
      <c r="D10" s="2" t="s">
        <v>37304</v>
      </c>
      <c r="E10" s="21" t="s">
        <v>37305</v>
      </c>
      <c r="F10" s="20" t="s">
        <v>37903</v>
      </c>
      <c r="G10" s="2" t="s">
        <v>37990</v>
      </c>
    </row>
    <row r="11" spans="2:7">
      <c r="B11" s="2">
        <v>9</v>
      </c>
      <c r="C11" s="2" t="s">
        <v>37447</v>
      </c>
      <c r="D11" s="2" t="s">
        <v>12767</v>
      </c>
      <c r="E11" s="21" t="s">
        <v>37448</v>
      </c>
      <c r="F11" s="20" t="s">
        <v>37971</v>
      </c>
      <c r="G11" s="2" t="s">
        <v>37990</v>
      </c>
    </row>
    <row r="12" spans="2:7">
      <c r="B12" s="2">
        <v>10</v>
      </c>
      <c r="C12" s="2" t="s">
        <v>37452</v>
      </c>
      <c r="D12" s="2" t="s">
        <v>37453</v>
      </c>
      <c r="E12" s="21" t="s">
        <v>37454</v>
      </c>
      <c r="F12" s="20" t="s">
        <v>37974</v>
      </c>
      <c r="G12" s="2" t="s">
        <v>37990</v>
      </c>
    </row>
    <row r="13" spans="2:7">
      <c r="B13" s="2">
        <v>11</v>
      </c>
      <c r="C13" s="2" t="s">
        <v>37386</v>
      </c>
      <c r="D13" s="2" t="s">
        <v>7699</v>
      </c>
      <c r="E13" s="21" t="s">
        <v>37387</v>
      </c>
      <c r="F13" s="20" t="s">
        <v>37942</v>
      </c>
      <c r="G13" s="2" t="s">
        <v>37990</v>
      </c>
    </row>
    <row r="14" spans="2:7">
      <c r="B14" s="2">
        <v>12</v>
      </c>
      <c r="C14" s="2" t="s">
        <v>37428</v>
      </c>
      <c r="D14" s="2" t="s">
        <v>35613</v>
      </c>
      <c r="E14" s="21" t="s">
        <v>37429</v>
      </c>
      <c r="F14" s="20" t="s">
        <v>37963</v>
      </c>
      <c r="G14" s="2" t="s">
        <v>37990</v>
      </c>
    </row>
    <row r="15" spans="2:7">
      <c r="B15" s="2">
        <v>13</v>
      </c>
      <c r="C15" s="2" t="s">
        <v>37307</v>
      </c>
      <c r="D15" s="2" t="s">
        <v>37308</v>
      </c>
      <c r="E15" s="21" t="s">
        <v>37309</v>
      </c>
      <c r="F15" s="20" t="s">
        <v>37905</v>
      </c>
      <c r="G15" s="2" t="s">
        <v>37990</v>
      </c>
    </row>
    <row r="16" spans="2:7">
      <c r="B16" s="2">
        <v>14</v>
      </c>
      <c r="C16" s="2" t="s">
        <v>37301</v>
      </c>
      <c r="D16" s="2" t="s">
        <v>4983</v>
      </c>
      <c r="E16" s="21" t="s">
        <v>37302</v>
      </c>
      <c r="F16" s="20" t="s">
        <v>37902</v>
      </c>
      <c r="G16" s="2" t="s">
        <v>37990</v>
      </c>
    </row>
    <row r="17" spans="2:7">
      <c r="B17" s="2">
        <v>15</v>
      </c>
      <c r="C17" s="2" t="s">
        <v>37297</v>
      </c>
      <c r="D17" s="2" t="s">
        <v>6243</v>
      </c>
      <c r="E17" s="21" t="s">
        <v>37298</v>
      </c>
      <c r="F17" s="20" t="s">
        <v>37899</v>
      </c>
      <c r="G17" s="2" t="s">
        <v>37990</v>
      </c>
    </row>
    <row r="18" spans="2:7">
      <c r="B18" s="2">
        <v>16</v>
      </c>
      <c r="C18" s="2" t="s">
        <v>37299</v>
      </c>
      <c r="D18" s="2" t="s">
        <v>8680</v>
      </c>
      <c r="E18" s="21" t="s">
        <v>37298</v>
      </c>
      <c r="F18" s="20" t="s">
        <v>37900</v>
      </c>
      <c r="G18" s="2" t="s">
        <v>37990</v>
      </c>
    </row>
    <row r="19" spans="2:7">
      <c r="B19" s="2">
        <v>17</v>
      </c>
      <c r="C19" s="2" t="s">
        <v>37306</v>
      </c>
      <c r="D19" s="2" t="s">
        <v>35377</v>
      </c>
      <c r="E19" s="21" t="s">
        <v>37298</v>
      </c>
      <c r="F19" s="20" t="s">
        <v>37904</v>
      </c>
      <c r="G19" s="2" t="s">
        <v>37990</v>
      </c>
    </row>
    <row r="20" spans="2:7">
      <c r="B20" s="2">
        <v>18</v>
      </c>
      <c r="C20" s="2" t="s">
        <v>37295</v>
      </c>
      <c r="D20" s="2" t="s">
        <v>845</v>
      </c>
      <c r="E20" s="21" t="s">
        <v>37296</v>
      </c>
      <c r="F20" s="20" t="s">
        <v>37898</v>
      </c>
      <c r="G20" s="2" t="s">
        <v>37990</v>
      </c>
    </row>
    <row r="21" spans="2:7">
      <c r="B21" s="2">
        <v>19</v>
      </c>
      <c r="C21" s="2" t="s">
        <v>37291</v>
      </c>
      <c r="D21" s="2" t="s">
        <v>676</v>
      </c>
      <c r="E21" s="21" t="s">
        <v>37292</v>
      </c>
      <c r="F21" s="20" t="s">
        <v>37896</v>
      </c>
      <c r="G21" s="2" t="s">
        <v>37990</v>
      </c>
    </row>
    <row r="22" spans="2:7">
      <c r="B22" s="2">
        <v>20</v>
      </c>
      <c r="C22" s="2" t="s">
        <v>37482</v>
      </c>
      <c r="D22" s="2" t="s">
        <v>37483</v>
      </c>
      <c r="E22" s="21" t="s">
        <v>37484</v>
      </c>
      <c r="F22" s="20" t="s">
        <v>37989</v>
      </c>
      <c r="G22" s="2" t="s">
        <v>37990</v>
      </c>
    </row>
    <row r="23" spans="2:7">
      <c r="B23" s="2">
        <v>21</v>
      </c>
      <c r="C23" s="2" t="s">
        <v>37293</v>
      </c>
      <c r="D23" s="2" t="s">
        <v>35888</v>
      </c>
      <c r="E23" s="21" t="s">
        <v>37294</v>
      </c>
      <c r="F23" s="20" t="s">
        <v>37897</v>
      </c>
      <c r="G23" s="2" t="s">
        <v>37990</v>
      </c>
    </row>
    <row r="24" spans="2:7">
      <c r="B24" s="2">
        <v>22</v>
      </c>
      <c r="C24" s="2" t="s">
        <v>37449</v>
      </c>
      <c r="D24" s="2" t="s">
        <v>7424</v>
      </c>
      <c r="E24" s="21" t="s">
        <v>37294</v>
      </c>
      <c r="F24" s="20" t="s">
        <v>37972</v>
      </c>
      <c r="G24" s="2" t="s">
        <v>37990</v>
      </c>
    </row>
    <row r="25" spans="2:7">
      <c r="B25" s="2">
        <v>23</v>
      </c>
      <c r="C25" s="2" t="s">
        <v>37289</v>
      </c>
      <c r="D25" s="2" t="s">
        <v>6609</v>
      </c>
      <c r="E25" s="21" t="s">
        <v>37290</v>
      </c>
      <c r="F25" s="20" t="s">
        <v>37895</v>
      </c>
      <c r="G25" s="2" t="s">
        <v>37990</v>
      </c>
    </row>
    <row r="26" spans="2:7">
      <c r="B26" s="2">
        <v>24</v>
      </c>
      <c r="C26" s="2" t="s">
        <v>37312</v>
      </c>
      <c r="D26" s="2" t="s">
        <v>37313</v>
      </c>
      <c r="E26" s="21" t="s">
        <v>37314</v>
      </c>
      <c r="F26" s="20" t="s">
        <v>37907</v>
      </c>
      <c r="G26" s="2" t="s">
        <v>37990</v>
      </c>
    </row>
    <row r="27" spans="2:7">
      <c r="B27" s="2">
        <v>25</v>
      </c>
      <c r="C27" s="2" t="s">
        <v>37270</v>
      </c>
      <c r="D27" s="2" t="s">
        <v>389</v>
      </c>
      <c r="E27" s="21" t="s">
        <v>37271</v>
      </c>
      <c r="F27" s="20" t="s">
        <v>37886</v>
      </c>
      <c r="G27" s="2" t="s">
        <v>37990</v>
      </c>
    </row>
    <row r="28" spans="2:7">
      <c r="B28" s="2">
        <v>26</v>
      </c>
      <c r="C28" s="2" t="s">
        <v>37300</v>
      </c>
      <c r="D28" s="2" t="s">
        <v>5179</v>
      </c>
      <c r="E28" s="21" t="s">
        <v>37271</v>
      </c>
      <c r="F28" s="20" t="s">
        <v>37901</v>
      </c>
      <c r="G28" s="2" t="s">
        <v>37990</v>
      </c>
    </row>
    <row r="29" spans="2:7">
      <c r="B29" s="2">
        <v>27</v>
      </c>
      <c r="C29" s="2" t="s">
        <v>37286</v>
      </c>
      <c r="D29" s="2" t="s">
        <v>34171</v>
      </c>
      <c r="E29" s="21" t="s">
        <v>37287</v>
      </c>
      <c r="F29" s="20" t="s">
        <v>37893</v>
      </c>
      <c r="G29" s="2" t="s">
        <v>37990</v>
      </c>
    </row>
    <row r="30" spans="2:7">
      <c r="B30" s="2">
        <v>28</v>
      </c>
      <c r="C30" s="2" t="s">
        <v>37288</v>
      </c>
      <c r="D30" s="2" t="s">
        <v>1605</v>
      </c>
      <c r="E30" s="21" t="s">
        <v>37287</v>
      </c>
      <c r="F30" s="20" t="s">
        <v>37894</v>
      </c>
      <c r="G30" s="2" t="s">
        <v>37990</v>
      </c>
    </row>
    <row r="31" spans="2:7">
      <c r="B31" s="2">
        <v>29</v>
      </c>
      <c r="C31" s="2" t="s">
        <v>37272</v>
      </c>
      <c r="D31" s="2" t="s">
        <v>5189</v>
      </c>
      <c r="E31" s="21" t="s">
        <v>37273</v>
      </c>
      <c r="F31" s="20" t="s">
        <v>37887</v>
      </c>
      <c r="G31" s="2" t="s">
        <v>37990</v>
      </c>
    </row>
    <row r="32" spans="2:7">
      <c r="B32" s="2">
        <v>30</v>
      </c>
      <c r="C32" s="2" t="s">
        <v>37265</v>
      </c>
      <c r="D32" s="2" t="s">
        <v>4850</v>
      </c>
      <c r="E32" s="21" t="s">
        <v>37266</v>
      </c>
      <c r="F32" s="20" t="s">
        <v>37883</v>
      </c>
      <c r="G32" s="2" t="s">
        <v>37990</v>
      </c>
    </row>
    <row r="33" spans="2:7">
      <c r="B33" s="2">
        <v>31</v>
      </c>
      <c r="C33" s="2" t="s">
        <v>37267</v>
      </c>
      <c r="D33" s="2" t="s">
        <v>35882</v>
      </c>
      <c r="E33" s="21" t="s">
        <v>37268</v>
      </c>
      <c r="F33" s="20" t="s">
        <v>37884</v>
      </c>
      <c r="G33" s="2" t="s">
        <v>37990</v>
      </c>
    </row>
    <row r="34" spans="2:7">
      <c r="B34" s="2">
        <v>32</v>
      </c>
      <c r="C34" s="2" t="s">
        <v>37269</v>
      </c>
      <c r="D34" s="2" t="s">
        <v>173</v>
      </c>
      <c r="E34" s="21" t="s">
        <v>37268</v>
      </c>
      <c r="F34" s="20" t="s">
        <v>37885</v>
      </c>
      <c r="G34" s="2" t="s">
        <v>37990</v>
      </c>
    </row>
    <row r="35" spans="2:7">
      <c r="B35" s="2">
        <v>33</v>
      </c>
      <c r="C35" s="2" t="s">
        <v>37318</v>
      </c>
      <c r="D35" s="2" t="s">
        <v>37319</v>
      </c>
      <c r="E35" s="21" t="s">
        <v>37320</v>
      </c>
      <c r="F35" s="20" t="s">
        <v>37909</v>
      </c>
      <c r="G35" s="2" t="s">
        <v>37990</v>
      </c>
    </row>
    <row r="36" spans="2:7">
      <c r="B36" s="2">
        <v>34</v>
      </c>
      <c r="C36" s="2" t="s">
        <v>37256</v>
      </c>
      <c r="D36" s="2" t="s">
        <v>731</v>
      </c>
      <c r="E36" s="21" t="s">
        <v>37257</v>
      </c>
      <c r="F36" s="20" t="s">
        <v>37878</v>
      </c>
      <c r="G36" s="2" t="s">
        <v>37990</v>
      </c>
    </row>
    <row r="37" spans="2:7">
      <c r="B37" s="2">
        <v>35</v>
      </c>
      <c r="C37" s="2" t="s">
        <v>37261</v>
      </c>
      <c r="D37" s="2" t="s">
        <v>6563</v>
      </c>
      <c r="E37" s="21" t="s">
        <v>37262</v>
      </c>
      <c r="F37" s="20" t="s">
        <v>37881</v>
      </c>
      <c r="G37" s="2" t="s">
        <v>37990</v>
      </c>
    </row>
    <row r="38" spans="2:7">
      <c r="B38" s="2">
        <v>36</v>
      </c>
      <c r="C38" s="2" t="s">
        <v>37251</v>
      </c>
      <c r="D38" s="2" t="s">
        <v>37252</v>
      </c>
      <c r="E38" s="21" t="s">
        <v>37253</v>
      </c>
      <c r="F38" s="20" t="s">
        <v>37876</v>
      </c>
      <c r="G38" s="2" t="s">
        <v>37990</v>
      </c>
    </row>
    <row r="39" spans="2:7">
      <c r="B39" s="2">
        <v>37</v>
      </c>
      <c r="C39" s="2" t="s">
        <v>37243</v>
      </c>
      <c r="D39" s="2" t="s">
        <v>5186</v>
      </c>
      <c r="E39" s="21" t="s">
        <v>37244</v>
      </c>
      <c r="F39" s="20" t="s">
        <v>37872</v>
      </c>
      <c r="G39" s="2" t="s">
        <v>37990</v>
      </c>
    </row>
    <row r="40" spans="2:7">
      <c r="B40" s="2">
        <v>38</v>
      </c>
      <c r="C40" s="2" t="s">
        <v>37245</v>
      </c>
      <c r="D40" s="2" t="s">
        <v>4862</v>
      </c>
      <c r="E40" s="21" t="s">
        <v>37246</v>
      </c>
      <c r="F40" s="20" t="s">
        <v>37873</v>
      </c>
      <c r="G40" s="2" t="s">
        <v>37990</v>
      </c>
    </row>
    <row r="41" spans="2:7">
      <c r="B41" s="2">
        <v>39</v>
      </c>
      <c r="C41" s="2" t="s">
        <v>37241</v>
      </c>
      <c r="D41" s="2" t="s">
        <v>35915</v>
      </c>
      <c r="E41" s="21" t="s">
        <v>37242</v>
      </c>
      <c r="F41" s="20" t="s">
        <v>37871</v>
      </c>
      <c r="G41" s="2" t="s">
        <v>37990</v>
      </c>
    </row>
    <row r="42" spans="2:7">
      <c r="B42" s="2">
        <v>40</v>
      </c>
      <c r="C42" s="2" t="s">
        <v>37254</v>
      </c>
      <c r="D42" s="2" t="s">
        <v>7820</v>
      </c>
      <c r="E42" s="21" t="s">
        <v>37255</v>
      </c>
      <c r="F42" s="20" t="s">
        <v>37877</v>
      </c>
      <c r="G42" s="2" t="s">
        <v>37990</v>
      </c>
    </row>
    <row r="43" spans="2:7">
      <c r="B43" s="2">
        <v>41</v>
      </c>
      <c r="C43" s="2" t="s">
        <v>37239</v>
      </c>
      <c r="D43" s="2" t="s">
        <v>5203</v>
      </c>
      <c r="E43" s="21" t="s">
        <v>37240</v>
      </c>
      <c r="F43" s="20" t="s">
        <v>37870</v>
      </c>
      <c r="G43" s="2" t="s">
        <v>37990</v>
      </c>
    </row>
    <row r="44" spans="2:7">
      <c r="B44" s="2">
        <v>42</v>
      </c>
      <c r="C44" s="2" t="s">
        <v>37201</v>
      </c>
      <c r="D44" s="2" t="s">
        <v>4859</v>
      </c>
      <c r="E44" s="21" t="s">
        <v>37202</v>
      </c>
      <c r="F44" s="20" t="s">
        <v>37854</v>
      </c>
      <c r="G44" s="2" t="s">
        <v>37990</v>
      </c>
    </row>
    <row r="45" spans="2:7">
      <c r="B45" s="2">
        <v>43</v>
      </c>
      <c r="C45" s="2" t="s">
        <v>37199</v>
      </c>
      <c r="D45" s="2" t="s">
        <v>1077</v>
      </c>
      <c r="E45" s="21" t="s">
        <v>37200</v>
      </c>
      <c r="F45" s="20" t="s">
        <v>37853</v>
      </c>
      <c r="G45" s="2" t="s">
        <v>37990</v>
      </c>
    </row>
    <row r="46" spans="2:7">
      <c r="B46" s="2">
        <v>44</v>
      </c>
      <c r="C46" s="2" t="s">
        <v>37217</v>
      </c>
      <c r="D46" s="2" t="s">
        <v>17369</v>
      </c>
      <c r="E46" s="21" t="s">
        <v>37200</v>
      </c>
      <c r="F46" s="20" t="s">
        <v>37862</v>
      </c>
      <c r="G46" s="2" t="s">
        <v>37990</v>
      </c>
    </row>
    <row r="47" spans="2:7">
      <c r="B47" s="2">
        <v>45</v>
      </c>
      <c r="C47" s="2" t="s">
        <v>37203</v>
      </c>
      <c r="D47" s="2" t="s">
        <v>35885</v>
      </c>
      <c r="E47" s="21" t="s">
        <v>37204</v>
      </c>
      <c r="F47" s="20" t="s">
        <v>37855</v>
      </c>
      <c r="G47" s="2" t="s">
        <v>37990</v>
      </c>
    </row>
    <row r="48" spans="2:7">
      <c r="B48" s="2">
        <v>46</v>
      </c>
      <c r="C48" s="2" t="s">
        <v>37216</v>
      </c>
      <c r="D48" s="2" t="s">
        <v>753</v>
      </c>
      <c r="E48" s="21" t="s">
        <v>37204</v>
      </c>
      <c r="F48" s="20" t="s">
        <v>37861</v>
      </c>
      <c r="G48" s="2" t="s">
        <v>37990</v>
      </c>
    </row>
    <row r="49" spans="2:7">
      <c r="B49" s="2">
        <v>47</v>
      </c>
      <c r="C49" s="2" t="s">
        <v>37197</v>
      </c>
      <c r="D49" s="2" t="s">
        <v>5</v>
      </c>
      <c r="E49" s="21" t="s">
        <v>37198</v>
      </c>
      <c r="F49" s="20" t="s">
        <v>37852</v>
      </c>
      <c r="G49" s="2" t="s">
        <v>37990</v>
      </c>
    </row>
    <row r="50" spans="2:7">
      <c r="B50" s="2">
        <v>48</v>
      </c>
      <c r="C50" s="2" t="s">
        <v>37173</v>
      </c>
      <c r="D50" s="2" t="s">
        <v>4842</v>
      </c>
      <c r="E50" s="21" t="s">
        <v>37174</v>
      </c>
      <c r="F50" s="20" t="s">
        <v>37841</v>
      </c>
      <c r="G50" s="2" t="s">
        <v>37990</v>
      </c>
    </row>
    <row r="51" spans="2:7">
      <c r="B51" s="2">
        <v>49</v>
      </c>
      <c r="C51" s="2" t="s">
        <v>37205</v>
      </c>
      <c r="D51" s="2" t="s">
        <v>34363</v>
      </c>
      <c r="E51" s="21" t="s">
        <v>37206</v>
      </c>
      <c r="F51" s="20" t="s">
        <v>37856</v>
      </c>
      <c r="G51" s="2" t="s">
        <v>37990</v>
      </c>
    </row>
    <row r="52" spans="2:7">
      <c r="B52" s="2">
        <v>50</v>
      </c>
      <c r="C52" s="2" t="s">
        <v>37188</v>
      </c>
      <c r="D52" s="2" t="s">
        <v>37189</v>
      </c>
      <c r="E52" s="21" t="s">
        <v>37190</v>
      </c>
      <c r="F52" s="20" t="s">
        <v>37848</v>
      </c>
      <c r="G52" s="2" t="s">
        <v>37990</v>
      </c>
    </row>
    <row r="53" spans="2:7">
      <c r="B53" s="2">
        <v>51</v>
      </c>
      <c r="C53" s="2" t="s">
        <v>37195</v>
      </c>
      <c r="D53" s="2" t="s">
        <v>6042</v>
      </c>
      <c r="E53" s="21" t="s">
        <v>37196</v>
      </c>
      <c r="F53" s="20" t="s">
        <v>37851</v>
      </c>
      <c r="G53" s="2" t="s">
        <v>37990</v>
      </c>
    </row>
    <row r="54" spans="2:7">
      <c r="B54" s="2">
        <v>52</v>
      </c>
      <c r="C54" s="2" t="s">
        <v>37171</v>
      </c>
      <c r="D54" s="2" t="s">
        <v>394</v>
      </c>
      <c r="E54" s="21" t="s">
        <v>37172</v>
      </c>
      <c r="F54" s="20" t="s">
        <v>37840</v>
      </c>
      <c r="G54" s="2" t="s">
        <v>37990</v>
      </c>
    </row>
    <row r="55" spans="2:7">
      <c r="B55" s="2">
        <v>53</v>
      </c>
      <c r="C55" s="2" t="s">
        <v>37175</v>
      </c>
      <c r="D55" s="2" t="s">
        <v>35912</v>
      </c>
      <c r="E55" s="21" t="s">
        <v>37172</v>
      </c>
      <c r="F55" s="20" t="s">
        <v>37842</v>
      </c>
      <c r="G55" s="2" t="s">
        <v>37990</v>
      </c>
    </row>
    <row r="56" spans="2:7">
      <c r="B56" s="2">
        <v>54</v>
      </c>
      <c r="C56" s="2" t="s">
        <v>37131</v>
      </c>
      <c r="D56" s="2" t="s">
        <v>878</v>
      </c>
      <c r="E56" s="21" t="s">
        <v>37132</v>
      </c>
      <c r="F56" s="20" t="s">
        <v>37823</v>
      </c>
      <c r="G56" s="2" t="s">
        <v>37990</v>
      </c>
    </row>
    <row r="57" spans="2:7">
      <c r="B57" s="2">
        <v>55</v>
      </c>
      <c r="C57" s="2" t="s">
        <v>37136</v>
      </c>
      <c r="D57" s="2" t="s">
        <v>9627</v>
      </c>
      <c r="E57" s="21" t="s">
        <v>37137</v>
      </c>
      <c r="F57" s="20" t="s">
        <v>37825</v>
      </c>
      <c r="G57" s="2" t="s">
        <v>37990</v>
      </c>
    </row>
    <row r="58" spans="2:7">
      <c r="B58" s="2">
        <v>56</v>
      </c>
      <c r="C58" s="2" t="s">
        <v>37249</v>
      </c>
      <c r="D58" s="2" t="s">
        <v>8013</v>
      </c>
      <c r="E58" s="21" t="s">
        <v>37250</v>
      </c>
      <c r="F58" s="20" t="s">
        <v>37875</v>
      </c>
      <c r="G58" s="2" t="s">
        <v>37990</v>
      </c>
    </row>
    <row r="59" spans="2:7">
      <c r="B59" s="2">
        <v>57</v>
      </c>
      <c r="C59" s="2" t="s">
        <v>37129</v>
      </c>
      <c r="D59" s="2" t="s">
        <v>5097</v>
      </c>
      <c r="E59" s="21" t="s">
        <v>37130</v>
      </c>
      <c r="F59" s="20" t="s">
        <v>37822</v>
      </c>
      <c r="G59" s="2" t="s">
        <v>37990</v>
      </c>
    </row>
    <row r="60" spans="2:7">
      <c r="B60" s="2">
        <v>58</v>
      </c>
      <c r="C60" s="2" t="s">
        <v>37140</v>
      </c>
      <c r="D60" s="2" t="s">
        <v>5634</v>
      </c>
      <c r="E60" s="21" t="s">
        <v>37141</v>
      </c>
      <c r="F60" s="20" t="s">
        <v>37827</v>
      </c>
      <c r="G60" s="2" t="s">
        <v>37990</v>
      </c>
    </row>
    <row r="61" spans="2:7">
      <c r="B61" s="2">
        <v>59</v>
      </c>
      <c r="C61" s="2" t="s">
        <v>37176</v>
      </c>
      <c r="D61" s="2" t="s">
        <v>37177</v>
      </c>
      <c r="E61" s="21" t="s">
        <v>37178</v>
      </c>
      <c r="F61" s="20" t="s">
        <v>37843</v>
      </c>
      <c r="G61" s="2" t="s">
        <v>37990</v>
      </c>
    </row>
    <row r="62" spans="2:7">
      <c r="B62" s="2">
        <v>60</v>
      </c>
      <c r="C62" s="2" t="s">
        <v>37233</v>
      </c>
      <c r="D62" s="2" t="s">
        <v>37234</v>
      </c>
      <c r="E62" s="21" t="s">
        <v>37235</v>
      </c>
      <c r="F62" s="20" t="s">
        <v>37868</v>
      </c>
      <c r="G62" s="2" t="s">
        <v>37990</v>
      </c>
    </row>
    <row r="63" spans="2:7">
      <c r="B63" s="2">
        <v>61</v>
      </c>
      <c r="C63" s="2" t="s">
        <v>37230</v>
      </c>
      <c r="D63" s="2" t="s">
        <v>37231</v>
      </c>
      <c r="E63" s="21" t="s">
        <v>37232</v>
      </c>
      <c r="F63" s="20" t="s">
        <v>37867</v>
      </c>
      <c r="G63" s="2" t="s">
        <v>37990</v>
      </c>
    </row>
    <row r="64" spans="2:7">
      <c r="B64" s="2">
        <v>62</v>
      </c>
      <c r="C64" s="2" t="s">
        <v>37224</v>
      </c>
      <c r="D64" s="2" t="s">
        <v>37225</v>
      </c>
      <c r="E64" s="21" t="s">
        <v>37226</v>
      </c>
      <c r="F64" s="20" t="s">
        <v>37865</v>
      </c>
      <c r="G64" s="2" t="s">
        <v>37990</v>
      </c>
    </row>
    <row r="65" spans="2:7">
      <c r="B65" s="2">
        <v>63</v>
      </c>
      <c r="C65" s="2" t="s">
        <v>37221</v>
      </c>
      <c r="D65" s="2" t="s">
        <v>37222</v>
      </c>
      <c r="E65" s="21" t="s">
        <v>37223</v>
      </c>
      <c r="F65" s="20" t="s">
        <v>37864</v>
      </c>
      <c r="G65" s="2" t="s">
        <v>37990</v>
      </c>
    </row>
    <row r="66" spans="2:7">
      <c r="B66" s="2">
        <v>64</v>
      </c>
      <c r="C66" s="2" t="s">
        <v>37101</v>
      </c>
      <c r="D66" s="2" t="s">
        <v>1814</v>
      </c>
      <c r="E66" s="21" t="s">
        <v>37102</v>
      </c>
      <c r="F66" s="20" t="s">
        <v>37810</v>
      </c>
      <c r="G66" s="2" t="s">
        <v>37990</v>
      </c>
    </row>
    <row r="67" spans="2:7">
      <c r="B67" s="2">
        <v>65</v>
      </c>
      <c r="C67" s="2" t="s">
        <v>37103</v>
      </c>
      <c r="D67" s="2" t="s">
        <v>712</v>
      </c>
      <c r="E67" s="21" t="s">
        <v>37104</v>
      </c>
      <c r="F67" s="20" t="s">
        <v>37811</v>
      </c>
      <c r="G67" s="2" t="s">
        <v>37990</v>
      </c>
    </row>
    <row r="68" spans="2:7">
      <c r="B68" s="2">
        <v>66</v>
      </c>
      <c r="C68" s="2" t="s">
        <v>37095</v>
      </c>
      <c r="D68" s="2" t="s">
        <v>669</v>
      </c>
      <c r="E68" s="21" t="s">
        <v>37096</v>
      </c>
      <c r="F68" s="20" t="s">
        <v>37807</v>
      </c>
      <c r="G68" s="2" t="s">
        <v>37990</v>
      </c>
    </row>
    <row r="69" spans="2:7">
      <c r="B69" s="2">
        <v>67</v>
      </c>
      <c r="C69" s="2" t="s">
        <v>37097</v>
      </c>
      <c r="D69" s="2" t="s">
        <v>964</v>
      </c>
      <c r="E69" s="21" t="s">
        <v>37098</v>
      </c>
      <c r="F69" s="20" t="s">
        <v>37808</v>
      </c>
      <c r="G69" s="2" t="s">
        <v>37990</v>
      </c>
    </row>
    <row r="70" spans="2:7">
      <c r="B70" s="2">
        <v>68</v>
      </c>
      <c r="C70" s="2" t="s">
        <v>37105</v>
      </c>
      <c r="D70" s="2" t="s">
        <v>3455</v>
      </c>
      <c r="E70" s="21" t="s">
        <v>37106</v>
      </c>
      <c r="F70" s="20" t="s">
        <v>37812</v>
      </c>
      <c r="G70" s="2" t="s">
        <v>37990</v>
      </c>
    </row>
    <row r="71" spans="2:7">
      <c r="B71" s="2">
        <v>69</v>
      </c>
      <c r="C71" s="2" t="s">
        <v>37099</v>
      </c>
      <c r="D71" s="2" t="s">
        <v>5138</v>
      </c>
      <c r="E71" s="21" t="s">
        <v>37100</v>
      </c>
      <c r="F71" s="20" t="s">
        <v>37809</v>
      </c>
      <c r="G71" s="2" t="s">
        <v>37990</v>
      </c>
    </row>
    <row r="72" spans="2:7">
      <c r="B72" s="2">
        <v>70</v>
      </c>
      <c r="C72" s="2" t="s">
        <v>37227</v>
      </c>
      <c r="D72" s="2" t="s">
        <v>37228</v>
      </c>
      <c r="E72" s="21" t="s">
        <v>37229</v>
      </c>
      <c r="F72" s="20" t="s">
        <v>37866</v>
      </c>
      <c r="G72" s="2" t="s">
        <v>37990</v>
      </c>
    </row>
    <row r="73" spans="2:7">
      <c r="B73" s="2">
        <v>71</v>
      </c>
      <c r="C73" s="2" t="s">
        <v>37148</v>
      </c>
      <c r="D73" s="2" t="s">
        <v>37149</v>
      </c>
      <c r="E73" s="21" t="s">
        <v>37150</v>
      </c>
      <c r="F73" s="20" t="s">
        <v>37831</v>
      </c>
      <c r="G73" s="2" t="s">
        <v>37990</v>
      </c>
    </row>
    <row r="74" spans="2:7">
      <c r="B74" s="2">
        <v>72</v>
      </c>
      <c r="C74" s="2" t="s">
        <v>37168</v>
      </c>
      <c r="D74" s="2" t="s">
        <v>37169</v>
      </c>
      <c r="E74" s="21" t="s">
        <v>37170</v>
      </c>
      <c r="F74" s="20" t="s">
        <v>37839</v>
      </c>
      <c r="G74" s="2" t="s">
        <v>37990</v>
      </c>
    </row>
    <row r="75" spans="2:7">
      <c r="B75" s="2">
        <v>73</v>
      </c>
      <c r="C75" s="2" t="s">
        <v>37218</v>
      </c>
      <c r="D75" s="2" t="s">
        <v>37219</v>
      </c>
      <c r="E75" s="21" t="s">
        <v>37220</v>
      </c>
      <c r="F75" s="20" t="s">
        <v>37863</v>
      </c>
      <c r="G75" s="2" t="s">
        <v>37990</v>
      </c>
    </row>
    <row r="76" spans="2:7">
      <c r="B76" s="2">
        <v>74</v>
      </c>
      <c r="C76" s="2" t="s">
        <v>37054</v>
      </c>
      <c r="D76" s="2" t="s">
        <v>4715</v>
      </c>
      <c r="E76" s="21" t="s">
        <v>37055</v>
      </c>
      <c r="F76" s="20" t="s">
        <v>37788</v>
      </c>
      <c r="G76" s="2" t="s">
        <v>37990</v>
      </c>
    </row>
    <row r="77" spans="2:7">
      <c r="B77" s="2">
        <v>75</v>
      </c>
      <c r="C77" s="2" t="s">
        <v>37126</v>
      </c>
      <c r="D77" s="2" t="s">
        <v>37127</v>
      </c>
      <c r="E77" s="21" t="s">
        <v>37128</v>
      </c>
      <c r="F77" s="20" t="s">
        <v>37821</v>
      </c>
      <c r="G77" s="2" t="s">
        <v>37990</v>
      </c>
    </row>
    <row r="78" spans="2:7">
      <c r="B78" s="2">
        <v>76</v>
      </c>
      <c r="C78" s="2" t="s">
        <v>37065</v>
      </c>
      <c r="D78" s="2" t="s">
        <v>785</v>
      </c>
      <c r="E78" s="21" t="s">
        <v>37066</v>
      </c>
      <c r="F78" s="20" t="s">
        <v>37793</v>
      </c>
      <c r="G78" s="2" t="s">
        <v>37990</v>
      </c>
    </row>
    <row r="79" spans="2:7">
      <c r="B79" s="2">
        <v>77</v>
      </c>
      <c r="C79" s="2" t="s">
        <v>37109</v>
      </c>
      <c r="D79" s="2" t="s">
        <v>7206</v>
      </c>
      <c r="E79" s="21" t="s">
        <v>37110</v>
      </c>
      <c r="F79" s="20" t="s">
        <v>37814</v>
      </c>
      <c r="G79" s="2" t="s">
        <v>37990</v>
      </c>
    </row>
    <row r="80" spans="2:7">
      <c r="B80" s="2">
        <v>78</v>
      </c>
      <c r="C80" s="2" t="s">
        <v>37070</v>
      </c>
      <c r="D80" s="2" t="s">
        <v>7247</v>
      </c>
      <c r="E80" s="21" t="s">
        <v>37071</v>
      </c>
      <c r="F80" s="20" t="s">
        <v>37796</v>
      </c>
      <c r="G80" s="2" t="s">
        <v>37990</v>
      </c>
    </row>
    <row r="81" spans="2:7">
      <c r="B81" s="2">
        <v>79</v>
      </c>
      <c r="C81" s="2" t="s">
        <v>37063</v>
      </c>
      <c r="D81" s="2" t="s">
        <v>8100</v>
      </c>
      <c r="E81" s="21" t="s">
        <v>37064</v>
      </c>
      <c r="F81" s="20" t="s">
        <v>37792</v>
      </c>
      <c r="G81" s="2" t="s">
        <v>37990</v>
      </c>
    </row>
    <row r="82" spans="2:7">
      <c r="B82" s="2">
        <v>80</v>
      </c>
      <c r="C82" s="2" t="s">
        <v>37060</v>
      </c>
      <c r="D82" s="2" t="s">
        <v>37061</v>
      </c>
      <c r="E82" s="21" t="s">
        <v>37062</v>
      </c>
      <c r="F82" s="20" t="s">
        <v>37791</v>
      </c>
      <c r="G82" s="2" t="s">
        <v>37990</v>
      </c>
    </row>
    <row r="83" spans="2:7">
      <c r="B83" s="2">
        <v>81</v>
      </c>
      <c r="C83" s="2" t="s">
        <v>37056</v>
      </c>
      <c r="D83" s="2" t="s">
        <v>35888</v>
      </c>
      <c r="E83" s="21" t="s">
        <v>37057</v>
      </c>
      <c r="F83" s="20" t="s">
        <v>37789</v>
      </c>
      <c r="G83" s="2" t="s">
        <v>37990</v>
      </c>
    </row>
    <row r="84" spans="2:7">
      <c r="B84" s="2">
        <v>82</v>
      </c>
      <c r="C84" s="2" t="s">
        <v>37067</v>
      </c>
      <c r="D84" s="2" t="s">
        <v>10267</v>
      </c>
      <c r="E84" s="21" t="s">
        <v>37057</v>
      </c>
      <c r="F84" s="20" t="s">
        <v>37794</v>
      </c>
      <c r="G84" s="2" t="s">
        <v>37990</v>
      </c>
    </row>
    <row r="85" spans="2:7">
      <c r="B85" s="2">
        <v>83</v>
      </c>
      <c r="C85" s="2" t="s">
        <v>37058</v>
      </c>
      <c r="D85" s="2" t="s">
        <v>4371</v>
      </c>
      <c r="E85" s="21" t="s">
        <v>37059</v>
      </c>
      <c r="F85" s="20" t="s">
        <v>37790</v>
      </c>
      <c r="G85" s="2" t="s">
        <v>37990</v>
      </c>
    </row>
    <row r="86" spans="2:7">
      <c r="B86" s="2">
        <v>84</v>
      </c>
      <c r="C86" s="2" t="s">
        <v>37015</v>
      </c>
      <c r="D86" s="2" t="s">
        <v>747</v>
      </c>
      <c r="E86" s="21" t="s">
        <v>37016</v>
      </c>
      <c r="F86" s="20" t="s">
        <v>37770</v>
      </c>
      <c r="G86" s="2" t="s">
        <v>37990</v>
      </c>
    </row>
    <row r="87" spans="2:7">
      <c r="B87" s="2">
        <v>85</v>
      </c>
      <c r="C87" s="2" t="s">
        <v>37133</v>
      </c>
      <c r="D87" s="2" t="s">
        <v>37134</v>
      </c>
      <c r="E87" s="21" t="s">
        <v>37135</v>
      </c>
      <c r="F87" s="20" t="s">
        <v>37824</v>
      </c>
      <c r="G87" s="2" t="s">
        <v>37990</v>
      </c>
    </row>
    <row r="88" spans="2:7">
      <c r="B88" s="2">
        <v>86</v>
      </c>
      <c r="C88" s="2" t="s">
        <v>37025</v>
      </c>
      <c r="D88" s="2" t="s">
        <v>5811</v>
      </c>
      <c r="E88" s="21" t="s">
        <v>37026</v>
      </c>
      <c r="F88" s="20" t="s">
        <v>37776</v>
      </c>
      <c r="G88" s="2" t="s">
        <v>37990</v>
      </c>
    </row>
    <row r="89" spans="2:7">
      <c r="B89" s="2">
        <v>87</v>
      </c>
      <c r="C89" s="2" t="s">
        <v>37027</v>
      </c>
      <c r="D89" s="2" t="s">
        <v>599</v>
      </c>
      <c r="E89" s="21" t="s">
        <v>37028</v>
      </c>
      <c r="F89" s="20" t="s">
        <v>37777</v>
      </c>
      <c r="G89" s="2" t="s">
        <v>37990</v>
      </c>
    </row>
    <row r="90" spans="2:7">
      <c r="B90" s="2">
        <v>88</v>
      </c>
      <c r="C90" s="2" t="s">
        <v>37020</v>
      </c>
      <c r="D90" s="2" t="s">
        <v>47</v>
      </c>
      <c r="E90" s="21" t="s">
        <v>37021</v>
      </c>
      <c r="F90" s="20" t="s">
        <v>37773</v>
      </c>
      <c r="G90" s="2" t="s">
        <v>37990</v>
      </c>
    </row>
    <row r="91" spans="2:7">
      <c r="B91" s="2">
        <v>89</v>
      </c>
      <c r="C91" s="2" t="s">
        <v>37029</v>
      </c>
      <c r="D91" s="2" t="s">
        <v>5179</v>
      </c>
      <c r="E91" s="21" t="s">
        <v>37021</v>
      </c>
      <c r="F91" s="20" t="s">
        <v>37778</v>
      </c>
      <c r="G91" s="2" t="s">
        <v>37990</v>
      </c>
    </row>
    <row r="92" spans="2:7">
      <c r="B92" s="2">
        <v>90</v>
      </c>
      <c r="C92" s="2" t="s">
        <v>37022</v>
      </c>
      <c r="D92" s="2" t="s">
        <v>2599</v>
      </c>
      <c r="E92" s="21" t="s">
        <v>37023</v>
      </c>
      <c r="F92" s="20" t="s">
        <v>37774</v>
      </c>
      <c r="G92" s="2" t="s">
        <v>37990</v>
      </c>
    </row>
    <row r="93" spans="2:7">
      <c r="B93" s="2">
        <v>91</v>
      </c>
      <c r="C93" s="2" t="s">
        <v>37017</v>
      </c>
      <c r="D93" s="2" t="s">
        <v>4727</v>
      </c>
      <c r="E93" s="21" t="s">
        <v>37018</v>
      </c>
      <c r="F93" s="20" t="s">
        <v>37771</v>
      </c>
      <c r="G93" s="2" t="s">
        <v>37990</v>
      </c>
    </row>
    <row r="94" spans="2:7">
      <c r="B94" s="2">
        <v>92</v>
      </c>
      <c r="C94" s="2" t="s">
        <v>37007</v>
      </c>
      <c r="D94" s="2" t="s">
        <v>4940</v>
      </c>
      <c r="E94" s="21" t="s">
        <v>37008</v>
      </c>
      <c r="F94" s="20" t="s">
        <v>37766</v>
      </c>
      <c r="G94" s="2" t="s">
        <v>37990</v>
      </c>
    </row>
    <row r="95" spans="2:7">
      <c r="B95" s="2">
        <v>93</v>
      </c>
      <c r="C95" s="2" t="s">
        <v>37013</v>
      </c>
      <c r="D95" s="2" t="s">
        <v>34151</v>
      </c>
      <c r="E95" s="21" t="s">
        <v>37014</v>
      </c>
      <c r="F95" s="20" t="s">
        <v>37769</v>
      </c>
      <c r="G95" s="2" t="s">
        <v>37990</v>
      </c>
    </row>
    <row r="96" spans="2:7">
      <c r="B96" s="2">
        <v>94</v>
      </c>
      <c r="C96" s="2" t="s">
        <v>37019</v>
      </c>
      <c r="D96" s="2" t="s">
        <v>35882</v>
      </c>
      <c r="E96" s="21" t="s">
        <v>37014</v>
      </c>
      <c r="F96" s="20" t="s">
        <v>37772</v>
      </c>
      <c r="G96" s="2" t="s">
        <v>37990</v>
      </c>
    </row>
    <row r="97" spans="2:7">
      <c r="B97" s="2">
        <v>95</v>
      </c>
      <c r="C97" s="2" t="s">
        <v>37024</v>
      </c>
      <c r="D97" s="2" t="s">
        <v>10267</v>
      </c>
      <c r="E97" s="21" t="s">
        <v>37014</v>
      </c>
      <c r="F97" s="20" t="s">
        <v>37775</v>
      </c>
      <c r="G97" s="2" t="s">
        <v>37990</v>
      </c>
    </row>
    <row r="98" spans="2:7">
      <c r="B98" s="2">
        <v>96</v>
      </c>
      <c r="C98" s="2" t="s">
        <v>37005</v>
      </c>
      <c r="D98" s="2" t="s">
        <v>765</v>
      </c>
      <c r="E98" s="21" t="s">
        <v>37006</v>
      </c>
      <c r="F98" s="20" t="s">
        <v>37765</v>
      </c>
      <c r="G98" s="2" t="s">
        <v>37990</v>
      </c>
    </row>
    <row r="99" spans="2:7">
      <c r="B99" s="2">
        <v>97</v>
      </c>
      <c r="C99" s="2" t="s">
        <v>37001</v>
      </c>
      <c r="D99" s="2" t="s">
        <v>6413</v>
      </c>
      <c r="E99" s="21" t="s">
        <v>37002</v>
      </c>
      <c r="F99" s="20" t="s">
        <v>37763</v>
      </c>
      <c r="G99" s="2" t="s">
        <v>37990</v>
      </c>
    </row>
    <row r="100" spans="2:7">
      <c r="B100" s="2">
        <v>98</v>
      </c>
      <c r="C100" s="2" t="s">
        <v>36976</v>
      </c>
      <c r="D100" s="2" t="s">
        <v>36977</v>
      </c>
      <c r="E100" s="21" t="s">
        <v>36978</v>
      </c>
      <c r="F100" s="20" t="s">
        <v>37751</v>
      </c>
      <c r="G100" s="2" t="s">
        <v>37990</v>
      </c>
    </row>
    <row r="101" spans="2:7">
      <c r="B101" s="2">
        <v>99</v>
      </c>
      <c r="C101" s="2" t="s">
        <v>36965</v>
      </c>
      <c r="D101" s="2" t="s">
        <v>34141</v>
      </c>
      <c r="E101" s="21" t="s">
        <v>36966</v>
      </c>
      <c r="F101" s="20" t="s">
        <v>37747</v>
      </c>
      <c r="G101" s="2" t="s">
        <v>37990</v>
      </c>
    </row>
    <row r="102" spans="2:7">
      <c r="B102" s="2">
        <v>100</v>
      </c>
      <c r="C102" s="2" t="s">
        <v>36990</v>
      </c>
      <c r="D102" s="2" t="s">
        <v>5410</v>
      </c>
      <c r="E102" s="21" t="s">
        <v>36991</v>
      </c>
      <c r="F102" s="20" t="s">
        <v>37757</v>
      </c>
      <c r="G102" s="2" t="s">
        <v>37990</v>
      </c>
    </row>
    <row r="103" spans="2:7">
      <c r="B103" s="2">
        <v>101</v>
      </c>
      <c r="C103" s="2" t="s">
        <v>36999</v>
      </c>
      <c r="D103" s="2" t="s">
        <v>35915</v>
      </c>
      <c r="E103" s="21" t="s">
        <v>37000</v>
      </c>
      <c r="F103" s="20" t="s">
        <v>37762</v>
      </c>
      <c r="G103" s="2" t="s">
        <v>37990</v>
      </c>
    </row>
    <row r="104" spans="2:7">
      <c r="B104" s="2">
        <v>102</v>
      </c>
      <c r="C104" s="2" t="s">
        <v>36963</v>
      </c>
      <c r="D104" s="2" t="s">
        <v>624</v>
      </c>
      <c r="E104" s="21" t="s">
        <v>36964</v>
      </c>
      <c r="F104" s="20" t="s">
        <v>37746</v>
      </c>
      <c r="G104" s="2" t="s">
        <v>37990</v>
      </c>
    </row>
    <row r="105" spans="2:7">
      <c r="B105" s="2">
        <v>103</v>
      </c>
      <c r="C105" s="2" t="s">
        <v>36993</v>
      </c>
      <c r="D105" s="2" t="s">
        <v>36994</v>
      </c>
      <c r="E105" s="21" t="s">
        <v>36995</v>
      </c>
      <c r="F105" s="20" t="s">
        <v>37759</v>
      </c>
      <c r="G105" s="2" t="s">
        <v>37990</v>
      </c>
    </row>
    <row r="106" spans="2:7">
      <c r="B106" s="2">
        <v>104</v>
      </c>
      <c r="C106" s="2" t="s">
        <v>37162</v>
      </c>
      <c r="D106" s="2" t="s">
        <v>4123</v>
      </c>
      <c r="E106" s="21" t="s">
        <v>36995</v>
      </c>
      <c r="F106" s="20" t="s">
        <v>37836</v>
      </c>
      <c r="G106" s="2" t="s">
        <v>37990</v>
      </c>
    </row>
    <row r="107" spans="2:7">
      <c r="B107" s="2">
        <v>105</v>
      </c>
      <c r="C107" s="2" t="s">
        <v>36943</v>
      </c>
      <c r="D107" s="2" t="s">
        <v>4862</v>
      </c>
      <c r="E107" s="21" t="s">
        <v>36944</v>
      </c>
      <c r="F107" s="20" t="s">
        <v>37736</v>
      </c>
      <c r="G107" s="2" t="s">
        <v>37990</v>
      </c>
    </row>
    <row r="108" spans="2:7">
      <c r="B108" s="2">
        <v>106</v>
      </c>
      <c r="C108" s="2" t="s">
        <v>36945</v>
      </c>
      <c r="D108" s="2" t="s">
        <v>5579</v>
      </c>
      <c r="E108" s="21" t="s">
        <v>36946</v>
      </c>
      <c r="F108" s="20" t="s">
        <v>37737</v>
      </c>
      <c r="G108" s="2" t="s">
        <v>37990</v>
      </c>
    </row>
    <row r="109" spans="2:7">
      <c r="B109" s="2">
        <v>107</v>
      </c>
      <c r="C109" s="2" t="s">
        <v>36948</v>
      </c>
      <c r="D109" s="2" t="s">
        <v>8450</v>
      </c>
      <c r="E109" s="21" t="s">
        <v>36949</v>
      </c>
      <c r="F109" s="20" t="s">
        <v>37739</v>
      </c>
      <c r="G109" s="2" t="s">
        <v>37990</v>
      </c>
    </row>
    <row r="110" spans="2:7">
      <c r="B110" s="2">
        <v>108</v>
      </c>
      <c r="C110" s="2" t="s">
        <v>36982</v>
      </c>
      <c r="D110" s="2" t="s">
        <v>34840</v>
      </c>
      <c r="E110" s="21" t="s">
        <v>36983</v>
      </c>
      <c r="F110" s="20" t="s">
        <v>37753</v>
      </c>
      <c r="G110" s="2" t="s">
        <v>37990</v>
      </c>
    </row>
    <row r="111" spans="2:7">
      <c r="B111" s="2">
        <v>109</v>
      </c>
      <c r="C111" s="2" t="s">
        <v>37003</v>
      </c>
      <c r="D111" s="2" t="s">
        <v>10267</v>
      </c>
      <c r="E111" s="21" t="s">
        <v>37004</v>
      </c>
      <c r="F111" s="20" t="s">
        <v>37764</v>
      </c>
      <c r="G111" s="2" t="s">
        <v>37990</v>
      </c>
    </row>
    <row r="112" spans="2:7">
      <c r="B112" s="2">
        <v>110</v>
      </c>
      <c r="C112" s="2" t="s">
        <v>36941</v>
      </c>
      <c r="D112" s="2" t="s">
        <v>35885</v>
      </c>
      <c r="E112" s="21" t="s">
        <v>36942</v>
      </c>
      <c r="F112" s="20" t="s">
        <v>37735</v>
      </c>
      <c r="G112" s="2" t="s">
        <v>37990</v>
      </c>
    </row>
    <row r="113" spans="2:7">
      <c r="B113" s="2">
        <v>111</v>
      </c>
      <c r="C113" s="2" t="s">
        <v>36962</v>
      </c>
      <c r="D113" s="2" t="s">
        <v>4742</v>
      </c>
      <c r="E113" s="21" t="s">
        <v>36942</v>
      </c>
      <c r="F113" s="20" t="s">
        <v>37745</v>
      </c>
      <c r="G113" s="2" t="s">
        <v>37990</v>
      </c>
    </row>
    <row r="114" spans="2:7">
      <c r="B114" s="2">
        <v>112</v>
      </c>
      <c r="C114" s="2" t="s">
        <v>37403</v>
      </c>
      <c r="D114" s="2" t="s">
        <v>37404</v>
      </c>
      <c r="E114" s="21" t="s">
        <v>37405</v>
      </c>
      <c r="F114" s="20" t="s">
        <v>37951</v>
      </c>
      <c r="G114" s="2" t="s">
        <v>37990</v>
      </c>
    </row>
    <row r="115" spans="2:7">
      <c r="B115" s="2">
        <v>113</v>
      </c>
      <c r="C115" s="2" t="s">
        <v>36932</v>
      </c>
      <c r="D115" s="2" t="s">
        <v>14579</v>
      </c>
      <c r="E115" s="21" t="s">
        <v>36933</v>
      </c>
      <c r="F115" s="20" t="s">
        <v>37731</v>
      </c>
      <c r="G115" s="2" t="s">
        <v>37990</v>
      </c>
    </row>
    <row r="116" spans="2:7">
      <c r="B116" s="2">
        <v>114</v>
      </c>
      <c r="C116" s="2" t="s">
        <v>36934</v>
      </c>
      <c r="D116" s="2" t="s">
        <v>35912</v>
      </c>
      <c r="E116" s="21" t="s">
        <v>36935</v>
      </c>
      <c r="F116" s="20" t="s">
        <v>37732</v>
      </c>
      <c r="G116" s="2" t="s">
        <v>37990</v>
      </c>
    </row>
    <row r="117" spans="2:7">
      <c r="B117" s="2">
        <v>115</v>
      </c>
      <c r="C117" s="2" t="s">
        <v>36958</v>
      </c>
      <c r="D117" s="2" t="s">
        <v>5593</v>
      </c>
      <c r="E117" s="21" t="s">
        <v>36959</v>
      </c>
      <c r="F117" s="20" t="s">
        <v>37743</v>
      </c>
      <c r="G117" s="2" t="s">
        <v>37990</v>
      </c>
    </row>
    <row r="118" spans="2:7">
      <c r="B118" s="2">
        <v>116</v>
      </c>
      <c r="C118" s="2" t="s">
        <v>37111</v>
      </c>
      <c r="D118" s="2" t="s">
        <v>37112</v>
      </c>
      <c r="E118" s="21" t="s">
        <v>37113</v>
      </c>
      <c r="F118" s="20" t="s">
        <v>37815</v>
      </c>
      <c r="G118" s="2" t="s">
        <v>37990</v>
      </c>
    </row>
    <row r="119" spans="2:7">
      <c r="B119" s="2">
        <v>117</v>
      </c>
      <c r="C119" s="2" t="s">
        <v>36916</v>
      </c>
      <c r="D119" s="2" t="s">
        <v>5097</v>
      </c>
      <c r="E119" s="21" t="s">
        <v>36917</v>
      </c>
      <c r="F119" s="20" t="s">
        <v>37724</v>
      </c>
      <c r="G119" s="2" t="s">
        <v>37990</v>
      </c>
    </row>
    <row r="120" spans="2:7">
      <c r="B120" s="2">
        <v>118</v>
      </c>
      <c r="C120" s="2" t="s">
        <v>36984</v>
      </c>
      <c r="D120" s="2" t="s">
        <v>5359</v>
      </c>
      <c r="E120" s="21" t="s">
        <v>36985</v>
      </c>
      <c r="F120" s="20" t="s">
        <v>37754</v>
      </c>
      <c r="G120" s="2" t="s">
        <v>37990</v>
      </c>
    </row>
    <row r="121" spans="2:7">
      <c r="B121" s="2">
        <v>119</v>
      </c>
      <c r="C121" s="2" t="s">
        <v>36914</v>
      </c>
      <c r="D121" s="2" t="s">
        <v>4859</v>
      </c>
      <c r="E121" s="21" t="s">
        <v>36915</v>
      </c>
      <c r="F121" s="20" t="s">
        <v>37723</v>
      </c>
      <c r="G121" s="2" t="s">
        <v>37990</v>
      </c>
    </row>
    <row r="122" spans="2:7">
      <c r="B122" s="2">
        <v>120</v>
      </c>
      <c r="C122" s="2" t="s">
        <v>36920</v>
      </c>
      <c r="D122" s="2" t="s">
        <v>3412</v>
      </c>
      <c r="E122" s="21" t="s">
        <v>36921</v>
      </c>
      <c r="F122" s="20" t="s">
        <v>37726</v>
      </c>
      <c r="G122" s="2" t="s">
        <v>37990</v>
      </c>
    </row>
    <row r="123" spans="2:7">
      <c r="B123" s="2">
        <v>121</v>
      </c>
      <c r="C123" s="2" t="s">
        <v>36936</v>
      </c>
      <c r="D123" s="2" t="s">
        <v>36937</v>
      </c>
      <c r="E123" s="21" t="s">
        <v>36938</v>
      </c>
      <c r="F123" s="20" t="s">
        <v>37733</v>
      </c>
      <c r="G123" s="2" t="s">
        <v>37990</v>
      </c>
    </row>
    <row r="124" spans="2:7">
      <c r="B124" s="2">
        <v>122</v>
      </c>
      <c r="C124" s="2" t="s">
        <v>36900</v>
      </c>
      <c r="D124" s="2" t="s">
        <v>36848</v>
      </c>
      <c r="E124" s="21" t="s">
        <v>36901</v>
      </c>
      <c r="F124" s="20" t="s">
        <v>37716</v>
      </c>
      <c r="G124" s="2" t="s">
        <v>37990</v>
      </c>
    </row>
    <row r="125" spans="2:7">
      <c r="B125" s="2">
        <v>123</v>
      </c>
      <c r="C125" s="2" t="s">
        <v>36912</v>
      </c>
      <c r="D125" s="2" t="s">
        <v>34080</v>
      </c>
      <c r="E125" s="21" t="s">
        <v>36913</v>
      </c>
      <c r="F125" s="20" t="s">
        <v>37722</v>
      </c>
      <c r="G125" s="2" t="s">
        <v>37990</v>
      </c>
    </row>
    <row r="126" spans="2:7">
      <c r="B126" s="2">
        <v>124</v>
      </c>
      <c r="C126" s="2" t="s">
        <v>36907</v>
      </c>
      <c r="D126" s="2" t="s">
        <v>1066</v>
      </c>
      <c r="E126" s="21" t="s">
        <v>36908</v>
      </c>
      <c r="F126" s="20" t="s">
        <v>37719</v>
      </c>
      <c r="G126" s="2" t="s">
        <v>37990</v>
      </c>
    </row>
    <row r="127" spans="2:7">
      <c r="B127" s="2">
        <v>125</v>
      </c>
      <c r="C127" s="2" t="s">
        <v>37470</v>
      </c>
      <c r="D127" s="2" t="s">
        <v>35991</v>
      </c>
      <c r="E127" s="21" t="s">
        <v>37471</v>
      </c>
      <c r="F127" s="20" t="s">
        <v>37982</v>
      </c>
      <c r="G127" s="2" t="s">
        <v>37990</v>
      </c>
    </row>
    <row r="128" spans="2:7">
      <c r="B128" s="2">
        <v>126</v>
      </c>
      <c r="C128" s="2" t="s">
        <v>36883</v>
      </c>
      <c r="D128" s="2" t="s">
        <v>2055</v>
      </c>
      <c r="E128" s="21" t="s">
        <v>36884</v>
      </c>
      <c r="F128" s="20" t="s">
        <v>37707</v>
      </c>
      <c r="G128" s="2" t="s">
        <v>37990</v>
      </c>
    </row>
    <row r="129" spans="2:7">
      <c r="B129" s="2">
        <v>127</v>
      </c>
      <c r="C129" s="2" t="s">
        <v>36892</v>
      </c>
      <c r="D129" s="2" t="s">
        <v>797</v>
      </c>
      <c r="E129" s="21" t="s">
        <v>36884</v>
      </c>
      <c r="F129" s="20" t="s">
        <v>37712</v>
      </c>
      <c r="G129" s="2" t="s">
        <v>37990</v>
      </c>
    </row>
    <row r="130" spans="2:7">
      <c r="B130" s="2">
        <v>128</v>
      </c>
      <c r="C130" s="2" t="s">
        <v>36950</v>
      </c>
      <c r="D130" s="2" t="s">
        <v>36951</v>
      </c>
      <c r="E130" s="21" t="s">
        <v>36952</v>
      </c>
      <c r="F130" s="20" t="s">
        <v>37740</v>
      </c>
      <c r="G130" s="2" t="s">
        <v>37990</v>
      </c>
    </row>
    <row r="131" spans="2:7">
      <c r="B131" s="2">
        <v>129</v>
      </c>
      <c r="C131" s="2" t="s">
        <v>36992</v>
      </c>
      <c r="D131" s="2" t="s">
        <v>34367</v>
      </c>
      <c r="E131" s="21" t="s">
        <v>36952</v>
      </c>
      <c r="F131" s="20" t="s">
        <v>37758</v>
      </c>
      <c r="G131" s="2" t="s">
        <v>37990</v>
      </c>
    </row>
    <row r="132" spans="2:7">
      <c r="B132" s="2">
        <v>130</v>
      </c>
      <c r="C132" s="2" t="s">
        <v>37385</v>
      </c>
      <c r="D132" s="2" t="s">
        <v>7683</v>
      </c>
      <c r="E132" s="21" t="s">
        <v>36952</v>
      </c>
      <c r="F132" s="20" t="s">
        <v>37941</v>
      </c>
      <c r="G132" s="2" t="s">
        <v>37990</v>
      </c>
    </row>
    <row r="133" spans="2:7">
      <c r="B133" s="2">
        <v>131</v>
      </c>
      <c r="C133" s="2" t="s">
        <v>37107</v>
      </c>
      <c r="D133" s="2" t="s">
        <v>3455</v>
      </c>
      <c r="E133" s="21" t="s">
        <v>37108</v>
      </c>
      <c r="F133" s="20" t="s">
        <v>37813</v>
      </c>
      <c r="G133" s="2" t="s">
        <v>37990</v>
      </c>
    </row>
    <row r="134" spans="2:7">
      <c r="B134" s="2">
        <v>132</v>
      </c>
      <c r="C134" s="2" t="s">
        <v>37163</v>
      </c>
      <c r="D134" s="2" t="s">
        <v>37164</v>
      </c>
      <c r="E134" s="21" t="s">
        <v>37165</v>
      </c>
      <c r="F134" s="20" t="s">
        <v>37837</v>
      </c>
      <c r="G134" s="2" t="s">
        <v>37990</v>
      </c>
    </row>
    <row r="135" spans="2:7">
      <c r="B135" s="2">
        <v>133</v>
      </c>
      <c r="C135" s="2" t="s">
        <v>36889</v>
      </c>
      <c r="D135" s="2" t="s">
        <v>7820</v>
      </c>
      <c r="E135" s="21" t="s">
        <v>36890</v>
      </c>
      <c r="F135" s="20" t="s">
        <v>37710</v>
      </c>
      <c r="G135" s="2" t="s">
        <v>37990</v>
      </c>
    </row>
    <row r="136" spans="2:7">
      <c r="B136" s="2">
        <v>134</v>
      </c>
      <c r="C136" s="2" t="s">
        <v>36960</v>
      </c>
      <c r="D136" s="2" t="s">
        <v>35613</v>
      </c>
      <c r="E136" s="21" t="s">
        <v>36961</v>
      </c>
      <c r="F136" s="20" t="s">
        <v>37744</v>
      </c>
      <c r="G136" s="2" t="s">
        <v>37990</v>
      </c>
    </row>
    <row r="137" spans="2:7">
      <c r="B137" s="2">
        <v>135</v>
      </c>
      <c r="C137" s="2" t="s">
        <v>36896</v>
      </c>
      <c r="D137" s="2" t="s">
        <v>36897</v>
      </c>
      <c r="E137" s="21" t="s">
        <v>36898</v>
      </c>
      <c r="F137" s="20" t="s">
        <v>37714</v>
      </c>
      <c r="G137" s="2" t="s">
        <v>37990</v>
      </c>
    </row>
    <row r="138" spans="2:7">
      <c r="B138" s="2">
        <v>136</v>
      </c>
      <c r="C138" s="2" t="s">
        <v>36922</v>
      </c>
      <c r="D138" s="2" t="s">
        <v>8000</v>
      </c>
      <c r="E138" s="21" t="s">
        <v>36923</v>
      </c>
      <c r="F138" s="20" t="s">
        <v>37727</v>
      </c>
      <c r="G138" s="2" t="s">
        <v>37990</v>
      </c>
    </row>
    <row r="139" spans="2:7">
      <c r="B139" s="2">
        <v>137</v>
      </c>
      <c r="C139" s="2" t="s">
        <v>36887</v>
      </c>
      <c r="D139" s="2" t="s">
        <v>5901</v>
      </c>
      <c r="E139" s="21" t="s">
        <v>36888</v>
      </c>
      <c r="F139" s="20" t="s">
        <v>37709</v>
      </c>
      <c r="G139" s="2" t="s">
        <v>37990</v>
      </c>
    </row>
    <row r="140" spans="2:7">
      <c r="B140" s="2">
        <v>138</v>
      </c>
      <c r="C140" s="2" t="s">
        <v>36899</v>
      </c>
      <c r="D140" s="2" t="s">
        <v>593</v>
      </c>
      <c r="E140" s="21" t="s">
        <v>36888</v>
      </c>
      <c r="F140" s="20" t="s">
        <v>37715</v>
      </c>
      <c r="G140" s="2" t="s">
        <v>37990</v>
      </c>
    </row>
    <row r="141" spans="2:7">
      <c r="B141" s="2">
        <v>139</v>
      </c>
      <c r="C141" s="2" t="s">
        <v>36881</v>
      </c>
      <c r="D141" s="2" t="s">
        <v>5341</v>
      </c>
      <c r="E141" s="21" t="s">
        <v>36882</v>
      </c>
      <c r="F141" s="20" t="s">
        <v>37706</v>
      </c>
      <c r="G141" s="2" t="s">
        <v>37990</v>
      </c>
    </row>
    <row r="142" spans="2:7">
      <c r="B142" s="2">
        <v>140</v>
      </c>
      <c r="C142" s="2" t="s">
        <v>36909</v>
      </c>
      <c r="D142" s="2" t="s">
        <v>4736</v>
      </c>
      <c r="E142" s="21" t="s">
        <v>36910</v>
      </c>
      <c r="F142" s="20" t="s">
        <v>37720</v>
      </c>
      <c r="G142" s="2" t="s">
        <v>37990</v>
      </c>
    </row>
    <row r="143" spans="2:7">
      <c r="B143" s="2">
        <v>141</v>
      </c>
      <c r="C143" s="2" t="s">
        <v>36875</v>
      </c>
      <c r="D143" s="2" t="s">
        <v>14097</v>
      </c>
      <c r="E143" s="21" t="s">
        <v>36876</v>
      </c>
      <c r="F143" s="20" t="s">
        <v>37703</v>
      </c>
      <c r="G143" s="2" t="s">
        <v>37990</v>
      </c>
    </row>
    <row r="144" spans="2:7">
      <c r="B144" s="2">
        <v>142</v>
      </c>
      <c r="C144" s="2" t="s">
        <v>36879</v>
      </c>
      <c r="D144" s="2" t="s">
        <v>728</v>
      </c>
      <c r="E144" s="21" t="s">
        <v>36880</v>
      </c>
      <c r="F144" s="20" t="s">
        <v>37705</v>
      </c>
      <c r="G144" s="2" t="s">
        <v>37990</v>
      </c>
    </row>
    <row r="145" spans="2:7">
      <c r="B145" s="2">
        <v>143</v>
      </c>
      <c r="C145" s="2" t="s">
        <v>36877</v>
      </c>
      <c r="D145" s="2" t="s">
        <v>20668</v>
      </c>
      <c r="E145" s="21" t="s">
        <v>36878</v>
      </c>
      <c r="F145" s="20" t="s">
        <v>37704</v>
      </c>
      <c r="G145" s="2" t="s">
        <v>37990</v>
      </c>
    </row>
    <row r="146" spans="2:7">
      <c r="B146" s="2">
        <v>144</v>
      </c>
      <c r="C146" s="2" t="s">
        <v>36891</v>
      </c>
      <c r="D146" s="2" t="s">
        <v>10660</v>
      </c>
      <c r="E146" s="21" t="s">
        <v>36878</v>
      </c>
      <c r="F146" s="20" t="s">
        <v>37711</v>
      </c>
      <c r="G146" s="2" t="s">
        <v>37990</v>
      </c>
    </row>
    <row r="147" spans="2:7">
      <c r="B147" s="2">
        <v>145</v>
      </c>
      <c r="C147" s="2" t="s">
        <v>36865</v>
      </c>
      <c r="D147" s="2" t="s">
        <v>4662</v>
      </c>
      <c r="E147" s="21" t="s">
        <v>36866</v>
      </c>
      <c r="F147" s="20" t="s">
        <v>37698</v>
      </c>
      <c r="G147" s="2" t="s">
        <v>37990</v>
      </c>
    </row>
    <row r="148" spans="2:7">
      <c r="B148" s="2">
        <v>146</v>
      </c>
      <c r="C148" s="2" t="s">
        <v>36874</v>
      </c>
      <c r="D148" s="2" t="s">
        <v>964</v>
      </c>
      <c r="E148" s="21" t="s">
        <v>36866</v>
      </c>
      <c r="F148" s="20" t="s">
        <v>37702</v>
      </c>
      <c r="G148" s="2" t="s">
        <v>37990</v>
      </c>
    </row>
    <row r="149" spans="2:7">
      <c r="B149" s="2">
        <v>147</v>
      </c>
      <c r="C149" s="2" t="s">
        <v>36870</v>
      </c>
      <c r="D149" s="2" t="s">
        <v>36868</v>
      </c>
      <c r="E149" s="21" t="s">
        <v>36871</v>
      </c>
      <c r="F149" s="20" t="s">
        <v>37700</v>
      </c>
      <c r="G149" s="2" t="s">
        <v>37990</v>
      </c>
    </row>
    <row r="150" spans="2:7">
      <c r="B150" s="2">
        <v>148</v>
      </c>
      <c r="C150" s="2" t="s">
        <v>36872</v>
      </c>
      <c r="D150" s="2" t="s">
        <v>4752</v>
      </c>
      <c r="E150" s="21" t="s">
        <v>36873</v>
      </c>
      <c r="F150" s="20" t="s">
        <v>37701</v>
      </c>
      <c r="G150" s="2" t="s">
        <v>37990</v>
      </c>
    </row>
    <row r="151" spans="2:7">
      <c r="B151" s="2">
        <v>149</v>
      </c>
      <c r="C151" s="2" t="s">
        <v>36986</v>
      </c>
      <c r="D151" s="2" t="s">
        <v>9630</v>
      </c>
      <c r="E151" s="21" t="s">
        <v>36987</v>
      </c>
      <c r="F151" s="20" t="s">
        <v>37755</v>
      </c>
      <c r="G151" s="2" t="s">
        <v>37990</v>
      </c>
    </row>
    <row r="152" spans="2:7">
      <c r="B152" s="2">
        <v>150</v>
      </c>
      <c r="C152" s="2" t="s">
        <v>36863</v>
      </c>
      <c r="D152" s="2" t="s">
        <v>712</v>
      </c>
      <c r="E152" s="21" t="s">
        <v>36864</v>
      </c>
      <c r="F152" s="20" t="s">
        <v>37697</v>
      </c>
      <c r="G152" s="2" t="s">
        <v>37990</v>
      </c>
    </row>
    <row r="153" spans="2:7">
      <c r="B153" s="2">
        <v>151</v>
      </c>
      <c r="C153" s="2" t="s">
        <v>36867</v>
      </c>
      <c r="D153" s="2" t="s">
        <v>36868</v>
      </c>
      <c r="E153" s="21" t="s">
        <v>36869</v>
      </c>
      <c r="F153" s="20" t="s">
        <v>37699</v>
      </c>
      <c r="G153" s="2" t="s">
        <v>37990</v>
      </c>
    </row>
    <row r="154" spans="2:7">
      <c r="B154" s="2">
        <v>152</v>
      </c>
      <c r="C154" s="2" t="s">
        <v>36885</v>
      </c>
      <c r="D154" s="2" t="s">
        <v>5793</v>
      </c>
      <c r="E154" s="21" t="s">
        <v>36886</v>
      </c>
      <c r="F154" s="20" t="s">
        <v>37708</v>
      </c>
      <c r="G154" s="2" t="s">
        <v>37990</v>
      </c>
    </row>
    <row r="155" spans="2:7">
      <c r="B155" s="2">
        <v>153</v>
      </c>
      <c r="C155" s="2" t="s">
        <v>37082</v>
      </c>
      <c r="D155" s="2" t="s">
        <v>37083</v>
      </c>
      <c r="E155" s="21" t="s">
        <v>37084</v>
      </c>
      <c r="F155" s="20" t="s">
        <v>37802</v>
      </c>
      <c r="G155" s="2" t="s">
        <v>37990</v>
      </c>
    </row>
    <row r="156" spans="2:7">
      <c r="B156" s="2">
        <v>154</v>
      </c>
      <c r="C156" s="2" t="s">
        <v>36832</v>
      </c>
      <c r="D156" s="2" t="s">
        <v>36833</v>
      </c>
      <c r="E156" s="21" t="s">
        <v>36834</v>
      </c>
      <c r="F156" s="20" t="s">
        <v>37683</v>
      </c>
      <c r="G156" s="2" t="s">
        <v>37990</v>
      </c>
    </row>
    <row r="157" spans="2:7">
      <c r="B157" s="2">
        <v>155</v>
      </c>
      <c r="C157" s="2" t="s">
        <v>36826</v>
      </c>
      <c r="D157" s="2" t="s">
        <v>1809</v>
      </c>
      <c r="E157" s="21" t="s">
        <v>36827</v>
      </c>
      <c r="F157" s="20" t="s">
        <v>37680</v>
      </c>
      <c r="G157" s="2" t="s">
        <v>37990</v>
      </c>
    </row>
    <row r="158" spans="2:7">
      <c r="B158" s="2">
        <v>156</v>
      </c>
      <c r="C158" s="2" t="s">
        <v>36822</v>
      </c>
      <c r="D158" s="2" t="s">
        <v>4992</v>
      </c>
      <c r="E158" s="21" t="s">
        <v>36823</v>
      </c>
      <c r="F158" s="20" t="s">
        <v>37678</v>
      </c>
      <c r="G158" s="2" t="s">
        <v>37990</v>
      </c>
    </row>
    <row r="159" spans="2:7">
      <c r="B159" s="2">
        <v>157</v>
      </c>
      <c r="C159" s="2" t="s">
        <v>36824</v>
      </c>
      <c r="D159" s="2" t="s">
        <v>4520</v>
      </c>
      <c r="E159" s="21" t="s">
        <v>36825</v>
      </c>
      <c r="F159" s="20" t="s">
        <v>37679</v>
      </c>
      <c r="G159" s="2" t="s">
        <v>37990</v>
      </c>
    </row>
    <row r="160" spans="2:7">
      <c r="B160" s="2">
        <v>158</v>
      </c>
      <c r="C160" s="2" t="s">
        <v>36854</v>
      </c>
      <c r="D160" s="2" t="s">
        <v>7108</v>
      </c>
      <c r="E160" s="21" t="s">
        <v>36855</v>
      </c>
      <c r="F160" s="20" t="s">
        <v>37693</v>
      </c>
      <c r="G160" s="2" t="s">
        <v>37990</v>
      </c>
    </row>
    <row r="161" spans="2:7">
      <c r="B161" s="2">
        <v>159</v>
      </c>
      <c r="C161" s="2" t="s">
        <v>36839</v>
      </c>
      <c r="D161" s="2" t="s">
        <v>10740</v>
      </c>
      <c r="E161" s="21" t="s">
        <v>36840</v>
      </c>
      <c r="F161" s="20" t="s">
        <v>37686</v>
      </c>
      <c r="G161" s="2" t="s">
        <v>37990</v>
      </c>
    </row>
    <row r="162" spans="2:7">
      <c r="B162" s="2">
        <v>160</v>
      </c>
      <c r="C162" s="2" t="s">
        <v>36996</v>
      </c>
      <c r="D162" s="2" t="s">
        <v>36997</v>
      </c>
      <c r="E162" s="21" t="s">
        <v>36840</v>
      </c>
      <c r="F162" s="20" t="s">
        <v>37760</v>
      </c>
      <c r="G162" s="2" t="s">
        <v>37990</v>
      </c>
    </row>
    <row r="163" spans="2:7">
      <c r="B163" s="2">
        <v>161</v>
      </c>
      <c r="C163" s="2" t="s">
        <v>36988</v>
      </c>
      <c r="D163" s="2" t="s">
        <v>11162</v>
      </c>
      <c r="E163" s="21" t="s">
        <v>36989</v>
      </c>
      <c r="F163" s="20" t="s">
        <v>37756</v>
      </c>
      <c r="G163" s="2" t="s">
        <v>37990</v>
      </c>
    </row>
    <row r="164" spans="2:7">
      <c r="B164" s="2">
        <v>162</v>
      </c>
      <c r="C164" s="2" t="s">
        <v>37145</v>
      </c>
      <c r="D164" s="2" t="s">
        <v>37146</v>
      </c>
      <c r="E164" s="21" t="s">
        <v>36989</v>
      </c>
      <c r="F164" s="20" t="s">
        <v>37829</v>
      </c>
      <c r="G164" s="2" t="s">
        <v>37990</v>
      </c>
    </row>
    <row r="165" spans="2:7">
      <c r="B165" s="2">
        <v>163</v>
      </c>
      <c r="C165" s="2" t="s">
        <v>36811</v>
      </c>
      <c r="D165" s="2" t="s">
        <v>4662</v>
      </c>
      <c r="E165" s="21" t="s">
        <v>36812</v>
      </c>
      <c r="F165" s="20" t="s">
        <v>37672</v>
      </c>
      <c r="G165" s="2" t="s">
        <v>37990</v>
      </c>
    </row>
    <row r="166" spans="2:7">
      <c r="B166" s="2">
        <v>164</v>
      </c>
      <c r="C166" s="2" t="s">
        <v>36818</v>
      </c>
      <c r="D166" s="2" t="s">
        <v>642</v>
      </c>
      <c r="E166" s="21" t="s">
        <v>36812</v>
      </c>
      <c r="F166" s="20" t="s">
        <v>37676</v>
      </c>
      <c r="G166" s="2" t="s">
        <v>37990</v>
      </c>
    </row>
    <row r="167" spans="2:7">
      <c r="B167" s="2">
        <v>165</v>
      </c>
      <c r="C167" s="2" t="s">
        <v>37114</v>
      </c>
      <c r="D167" s="2" t="s">
        <v>37115</v>
      </c>
      <c r="E167" s="21" t="s">
        <v>37116</v>
      </c>
      <c r="F167" s="20" t="s">
        <v>37816</v>
      </c>
      <c r="G167" s="2" t="s">
        <v>37990</v>
      </c>
    </row>
    <row r="168" spans="2:7">
      <c r="B168" s="2">
        <v>166</v>
      </c>
      <c r="C168" s="2" t="s">
        <v>36813</v>
      </c>
      <c r="D168" s="2" t="s">
        <v>5186</v>
      </c>
      <c r="E168" s="21" t="s">
        <v>36814</v>
      </c>
      <c r="F168" s="20" t="s">
        <v>37673</v>
      </c>
      <c r="G168" s="2" t="s">
        <v>37990</v>
      </c>
    </row>
    <row r="169" spans="2:7">
      <c r="B169" s="2">
        <v>167</v>
      </c>
      <c r="C169" s="2" t="s">
        <v>37214</v>
      </c>
      <c r="D169" s="2" t="s">
        <v>34125</v>
      </c>
      <c r="E169" s="21" t="s">
        <v>37215</v>
      </c>
      <c r="F169" s="20" t="s">
        <v>37860</v>
      </c>
      <c r="G169" s="2" t="s">
        <v>37990</v>
      </c>
    </row>
    <row r="170" spans="2:7">
      <c r="B170" s="2">
        <v>168</v>
      </c>
      <c r="C170" s="2" t="s">
        <v>36815</v>
      </c>
      <c r="D170" s="2" t="s">
        <v>4739</v>
      </c>
      <c r="E170" s="21" t="s">
        <v>36816</v>
      </c>
      <c r="F170" s="20" t="s">
        <v>37674</v>
      </c>
      <c r="G170" s="2" t="s">
        <v>37990</v>
      </c>
    </row>
    <row r="171" spans="2:7">
      <c r="B171" s="2">
        <v>169</v>
      </c>
      <c r="C171" s="2" t="s">
        <v>36817</v>
      </c>
      <c r="D171" s="2" t="s">
        <v>473</v>
      </c>
      <c r="E171" s="21" t="s">
        <v>36816</v>
      </c>
      <c r="F171" s="20" t="s">
        <v>37675</v>
      </c>
      <c r="G171" s="2" t="s">
        <v>37990</v>
      </c>
    </row>
    <row r="172" spans="2:7">
      <c r="B172" s="2">
        <v>170</v>
      </c>
      <c r="C172" s="2" t="s">
        <v>36861</v>
      </c>
      <c r="D172" s="2" t="s">
        <v>4700</v>
      </c>
      <c r="E172" s="21" t="s">
        <v>36862</v>
      </c>
      <c r="F172" s="20" t="s">
        <v>37696</v>
      </c>
      <c r="G172" s="2" t="s">
        <v>37990</v>
      </c>
    </row>
    <row r="173" spans="2:7">
      <c r="B173" s="2">
        <v>171</v>
      </c>
      <c r="C173" s="2" t="s">
        <v>36819</v>
      </c>
      <c r="D173" s="2" t="s">
        <v>36820</v>
      </c>
      <c r="E173" s="21" t="s">
        <v>36821</v>
      </c>
      <c r="F173" s="20" t="s">
        <v>37677</v>
      </c>
      <c r="G173" s="2" t="s">
        <v>37990</v>
      </c>
    </row>
    <row r="174" spans="2:7">
      <c r="B174" s="2">
        <v>172</v>
      </c>
      <c r="C174" s="2" t="s">
        <v>36893</v>
      </c>
      <c r="D174" s="2" t="s">
        <v>36894</v>
      </c>
      <c r="E174" s="21" t="s">
        <v>36895</v>
      </c>
      <c r="F174" s="20" t="s">
        <v>37713</v>
      </c>
      <c r="G174" s="2" t="s">
        <v>37990</v>
      </c>
    </row>
    <row r="175" spans="2:7">
      <c r="B175" s="2">
        <v>173</v>
      </c>
      <c r="C175" s="2" t="s">
        <v>36830</v>
      </c>
      <c r="D175" s="2" t="s">
        <v>4706</v>
      </c>
      <c r="E175" s="21" t="s">
        <v>36831</v>
      </c>
      <c r="F175" s="20" t="s">
        <v>37682</v>
      </c>
      <c r="G175" s="2" t="s">
        <v>37990</v>
      </c>
    </row>
    <row r="176" spans="2:7">
      <c r="B176" s="2">
        <v>174</v>
      </c>
      <c r="C176" s="2" t="s">
        <v>36918</v>
      </c>
      <c r="D176" s="2" t="s">
        <v>5759</v>
      </c>
      <c r="E176" s="21" t="s">
        <v>36919</v>
      </c>
      <c r="F176" s="20" t="s">
        <v>37725</v>
      </c>
      <c r="G176" s="2" t="s">
        <v>37990</v>
      </c>
    </row>
    <row r="177" spans="2:7">
      <c r="B177" s="2">
        <v>175</v>
      </c>
      <c r="C177" s="2" t="s">
        <v>36828</v>
      </c>
      <c r="D177" s="2" t="s">
        <v>400</v>
      </c>
      <c r="E177" s="21" t="s">
        <v>36829</v>
      </c>
      <c r="F177" s="20" t="s">
        <v>37681</v>
      </c>
      <c r="G177" s="2" t="s">
        <v>37990</v>
      </c>
    </row>
    <row r="178" spans="2:7">
      <c r="B178" s="2">
        <v>176</v>
      </c>
      <c r="C178" s="2" t="s">
        <v>37043</v>
      </c>
      <c r="D178" s="2" t="s">
        <v>34097</v>
      </c>
      <c r="E178" s="21" t="s">
        <v>37044</v>
      </c>
      <c r="F178" s="20" t="s">
        <v>37784</v>
      </c>
      <c r="G178" s="2" t="s">
        <v>37990</v>
      </c>
    </row>
    <row r="179" spans="2:7">
      <c r="B179" s="2">
        <v>177</v>
      </c>
      <c r="C179" s="2" t="s">
        <v>36858</v>
      </c>
      <c r="D179" s="2" t="s">
        <v>36859</v>
      </c>
      <c r="E179" s="21" t="s">
        <v>36860</v>
      </c>
      <c r="F179" s="20" t="s">
        <v>37695</v>
      </c>
      <c r="G179" s="2" t="s">
        <v>37990</v>
      </c>
    </row>
    <row r="180" spans="2:7">
      <c r="B180" s="2">
        <v>178</v>
      </c>
      <c r="C180" s="2" t="s">
        <v>36809</v>
      </c>
      <c r="D180" s="2" t="s">
        <v>34262</v>
      </c>
      <c r="E180" s="21" t="s">
        <v>36810</v>
      </c>
      <c r="F180" s="20" t="s">
        <v>37671</v>
      </c>
      <c r="G180" s="2" t="s">
        <v>37990</v>
      </c>
    </row>
    <row r="181" spans="2:7">
      <c r="B181" s="2">
        <v>179</v>
      </c>
      <c r="C181" s="2" t="s">
        <v>37280</v>
      </c>
      <c r="D181" s="2" t="s">
        <v>7525</v>
      </c>
      <c r="E181" s="21" t="s">
        <v>37281</v>
      </c>
      <c r="F181" s="20" t="s">
        <v>37890</v>
      </c>
      <c r="G181" s="2" t="s">
        <v>37990</v>
      </c>
    </row>
    <row r="182" spans="2:7">
      <c r="B182" s="2">
        <v>180</v>
      </c>
      <c r="C182" s="2" t="s">
        <v>36807</v>
      </c>
      <c r="D182" s="2" t="s">
        <v>35352</v>
      </c>
      <c r="E182" s="21" t="s">
        <v>36808</v>
      </c>
      <c r="F182" s="20" t="s">
        <v>37670</v>
      </c>
      <c r="G182" s="2" t="s">
        <v>37990</v>
      </c>
    </row>
    <row r="183" spans="2:7">
      <c r="B183" s="2">
        <v>181</v>
      </c>
      <c r="C183" s="2" t="s">
        <v>37079</v>
      </c>
      <c r="D183" s="2" t="s">
        <v>867</v>
      </c>
      <c r="E183" s="21" t="s">
        <v>37080</v>
      </c>
      <c r="F183" s="20" t="s">
        <v>37800</v>
      </c>
      <c r="G183" s="2" t="s">
        <v>37990</v>
      </c>
    </row>
    <row r="184" spans="2:7">
      <c r="B184" s="2">
        <v>182</v>
      </c>
      <c r="C184" s="2" t="s">
        <v>36841</v>
      </c>
      <c r="D184" s="2" t="s">
        <v>13821</v>
      </c>
      <c r="E184" s="21" t="s">
        <v>36842</v>
      </c>
      <c r="F184" s="20" t="s">
        <v>37687</v>
      </c>
      <c r="G184" s="2" t="s">
        <v>37990</v>
      </c>
    </row>
    <row r="185" spans="2:7">
      <c r="B185" s="2">
        <v>183</v>
      </c>
      <c r="C185" s="2" t="s">
        <v>36795</v>
      </c>
      <c r="D185" s="2" t="s">
        <v>36684</v>
      </c>
      <c r="E185" s="21" t="s">
        <v>36796</v>
      </c>
      <c r="F185" s="20" t="s">
        <v>37663</v>
      </c>
      <c r="G185" s="2" t="s">
        <v>37990</v>
      </c>
    </row>
    <row r="186" spans="2:7">
      <c r="B186" s="2">
        <v>184</v>
      </c>
      <c r="C186" s="2" t="s">
        <v>36789</v>
      </c>
      <c r="D186" s="2" t="s">
        <v>5189</v>
      </c>
      <c r="E186" s="21" t="s">
        <v>36790</v>
      </c>
      <c r="F186" s="20" t="s">
        <v>37660</v>
      </c>
      <c r="G186" s="2" t="s">
        <v>37990</v>
      </c>
    </row>
    <row r="187" spans="2:7">
      <c r="B187" s="2">
        <v>185</v>
      </c>
      <c r="C187" s="2" t="s">
        <v>36794</v>
      </c>
      <c r="D187" s="2" t="s">
        <v>6552</v>
      </c>
      <c r="E187" s="21" t="s">
        <v>36790</v>
      </c>
      <c r="F187" s="20" t="s">
        <v>37662</v>
      </c>
      <c r="G187" s="2" t="s">
        <v>37990</v>
      </c>
    </row>
    <row r="188" spans="2:7">
      <c r="B188" s="2">
        <v>186</v>
      </c>
      <c r="C188" s="2" t="s">
        <v>36853</v>
      </c>
      <c r="D188" s="2" t="s">
        <v>4856</v>
      </c>
      <c r="E188" s="21" t="s">
        <v>36790</v>
      </c>
      <c r="F188" s="20" t="s">
        <v>37692</v>
      </c>
      <c r="G188" s="2" t="s">
        <v>37990</v>
      </c>
    </row>
    <row r="189" spans="2:7">
      <c r="B189" s="2">
        <v>187</v>
      </c>
      <c r="C189" s="2" t="s">
        <v>36791</v>
      </c>
      <c r="D189" s="2" t="s">
        <v>36792</v>
      </c>
      <c r="E189" s="21" t="s">
        <v>36793</v>
      </c>
      <c r="F189" s="20" t="s">
        <v>37661</v>
      </c>
      <c r="G189" s="2" t="s">
        <v>37990</v>
      </c>
    </row>
    <row r="190" spans="2:7">
      <c r="B190" s="2">
        <v>188</v>
      </c>
      <c r="C190" s="2" t="s">
        <v>36801</v>
      </c>
      <c r="D190" s="2" t="s">
        <v>3749</v>
      </c>
      <c r="E190" s="21" t="s">
        <v>36793</v>
      </c>
      <c r="F190" s="20" t="s">
        <v>37666</v>
      </c>
      <c r="G190" s="2" t="s">
        <v>37990</v>
      </c>
    </row>
    <row r="191" spans="2:7">
      <c r="B191" s="2">
        <v>189</v>
      </c>
      <c r="C191" s="2" t="s">
        <v>36802</v>
      </c>
      <c r="D191" s="2" t="s">
        <v>34367</v>
      </c>
      <c r="E191" s="21" t="s">
        <v>36793</v>
      </c>
      <c r="F191" s="20" t="s">
        <v>37667</v>
      </c>
      <c r="G191" s="2" t="s">
        <v>37990</v>
      </c>
    </row>
    <row r="192" spans="2:7">
      <c r="B192" s="2">
        <v>190</v>
      </c>
      <c r="C192" s="2" t="s">
        <v>37191</v>
      </c>
      <c r="D192" s="2" t="s">
        <v>4775</v>
      </c>
      <c r="E192" s="21" t="s">
        <v>37192</v>
      </c>
      <c r="F192" s="20" t="s">
        <v>37849</v>
      </c>
      <c r="G192" s="2" t="s">
        <v>37990</v>
      </c>
    </row>
    <row r="193" spans="2:7">
      <c r="B193" s="2">
        <v>191</v>
      </c>
      <c r="C193" s="2" t="s">
        <v>37468</v>
      </c>
      <c r="D193" s="2" t="s">
        <v>8324</v>
      </c>
      <c r="E193" s="21" t="s">
        <v>37469</v>
      </c>
      <c r="F193" s="20" t="s">
        <v>37981</v>
      </c>
      <c r="G193" s="2" t="s">
        <v>37990</v>
      </c>
    </row>
    <row r="194" spans="2:7">
      <c r="B194" s="2">
        <v>192</v>
      </c>
      <c r="C194" s="2" t="s">
        <v>36754</v>
      </c>
      <c r="D194" s="2" t="s">
        <v>5186</v>
      </c>
      <c r="E194" s="21" t="s">
        <v>36755</v>
      </c>
      <c r="F194" s="20" t="s">
        <v>37642</v>
      </c>
      <c r="G194" s="2" t="s">
        <v>37990</v>
      </c>
    </row>
    <row r="195" spans="2:7">
      <c r="B195" s="2">
        <v>193</v>
      </c>
      <c r="C195" s="2" t="s">
        <v>36764</v>
      </c>
      <c r="D195" s="2" t="s">
        <v>1812</v>
      </c>
      <c r="E195" s="21" t="s">
        <v>36765</v>
      </c>
      <c r="F195" s="20" t="s">
        <v>37647</v>
      </c>
      <c r="G195" s="2" t="s">
        <v>37990</v>
      </c>
    </row>
    <row r="196" spans="2:7">
      <c r="B196" s="2">
        <v>194</v>
      </c>
      <c r="C196" s="2" t="s">
        <v>36758</v>
      </c>
      <c r="D196" s="2" t="s">
        <v>1011</v>
      </c>
      <c r="E196" s="21" t="s">
        <v>36759</v>
      </c>
      <c r="F196" s="20" t="s">
        <v>37644</v>
      </c>
      <c r="G196" s="2" t="s">
        <v>37990</v>
      </c>
    </row>
    <row r="197" spans="2:7">
      <c r="B197" s="2">
        <v>195</v>
      </c>
      <c r="C197" s="2" t="s">
        <v>36760</v>
      </c>
      <c r="D197" s="2" t="s">
        <v>34765</v>
      </c>
      <c r="E197" s="21" t="s">
        <v>36759</v>
      </c>
      <c r="F197" s="20" t="s">
        <v>37645</v>
      </c>
      <c r="G197" s="2" t="s">
        <v>37990</v>
      </c>
    </row>
    <row r="198" spans="2:7">
      <c r="B198" s="2">
        <v>196</v>
      </c>
      <c r="C198" s="2" t="s">
        <v>36771</v>
      </c>
      <c r="D198" s="2" t="s">
        <v>4929</v>
      </c>
      <c r="E198" s="21" t="s">
        <v>36759</v>
      </c>
      <c r="F198" s="20" t="s">
        <v>37650</v>
      </c>
      <c r="G198" s="2" t="s">
        <v>37990</v>
      </c>
    </row>
    <row r="199" spans="2:7">
      <c r="B199" s="2">
        <v>197</v>
      </c>
      <c r="C199" s="2" t="s">
        <v>36752</v>
      </c>
      <c r="D199" s="2" t="s">
        <v>5138</v>
      </c>
      <c r="E199" s="21" t="s">
        <v>36753</v>
      </c>
      <c r="F199" s="20" t="s">
        <v>37641</v>
      </c>
      <c r="G199" s="2" t="s">
        <v>37990</v>
      </c>
    </row>
    <row r="200" spans="2:7">
      <c r="B200" s="2">
        <v>198</v>
      </c>
      <c r="C200" s="2" t="s">
        <v>36769</v>
      </c>
      <c r="D200" s="2" t="s">
        <v>2259</v>
      </c>
      <c r="E200" s="21" t="s">
        <v>36770</v>
      </c>
      <c r="F200" s="20" t="s">
        <v>37649</v>
      </c>
      <c r="G200" s="2" t="s">
        <v>37990</v>
      </c>
    </row>
    <row r="201" spans="2:7">
      <c r="B201" s="2">
        <v>199</v>
      </c>
      <c r="C201" s="2" t="s">
        <v>36772</v>
      </c>
      <c r="D201" s="2" t="s">
        <v>36773</v>
      </c>
      <c r="E201" s="21" t="s">
        <v>36770</v>
      </c>
      <c r="F201" s="20" t="s">
        <v>37651</v>
      </c>
      <c r="G201" s="2" t="s">
        <v>37990</v>
      </c>
    </row>
    <row r="202" spans="2:7">
      <c r="B202" s="2">
        <v>200</v>
      </c>
      <c r="C202" s="2" t="s">
        <v>36756</v>
      </c>
      <c r="D202" s="2" t="s">
        <v>5</v>
      </c>
      <c r="E202" s="21" t="s">
        <v>36757</v>
      </c>
      <c r="F202" s="20" t="s">
        <v>37643</v>
      </c>
      <c r="G202" s="2" t="s">
        <v>37990</v>
      </c>
    </row>
    <row r="203" spans="2:7">
      <c r="B203" s="2">
        <v>201</v>
      </c>
      <c r="C203" s="2" t="s">
        <v>36746</v>
      </c>
      <c r="D203" s="2" t="s">
        <v>7240</v>
      </c>
      <c r="E203" s="21" t="s">
        <v>36747</v>
      </c>
      <c r="F203" s="20" t="s">
        <v>37637</v>
      </c>
      <c r="G203" s="2" t="s">
        <v>37990</v>
      </c>
    </row>
    <row r="204" spans="2:7">
      <c r="B204" s="2">
        <v>202</v>
      </c>
      <c r="C204" s="2" t="s">
        <v>36766</v>
      </c>
      <c r="D204" s="2" t="s">
        <v>36767</v>
      </c>
      <c r="E204" s="21" t="s">
        <v>36768</v>
      </c>
      <c r="F204" s="20" t="s">
        <v>37648</v>
      </c>
      <c r="G204" s="2" t="s">
        <v>37990</v>
      </c>
    </row>
    <row r="205" spans="2:7">
      <c r="B205" s="2">
        <v>203</v>
      </c>
      <c r="C205" s="2" t="s">
        <v>36731</v>
      </c>
      <c r="D205" s="2" t="s">
        <v>36732</v>
      </c>
      <c r="E205" s="21" t="s">
        <v>36733</v>
      </c>
      <c r="F205" s="20" t="s">
        <v>37631</v>
      </c>
      <c r="G205" s="2" t="s">
        <v>37990</v>
      </c>
    </row>
    <row r="206" spans="2:7">
      <c r="B206" s="2">
        <v>204</v>
      </c>
      <c r="C206" s="2" t="s">
        <v>36712</v>
      </c>
      <c r="D206" s="2" t="s">
        <v>1906</v>
      </c>
      <c r="E206" s="21" t="s">
        <v>36713</v>
      </c>
      <c r="F206" s="20" t="s">
        <v>37620</v>
      </c>
      <c r="G206" s="2" t="s">
        <v>37990</v>
      </c>
    </row>
    <row r="207" spans="2:7">
      <c r="B207" s="2">
        <v>205</v>
      </c>
      <c r="C207" s="2" t="s">
        <v>36843</v>
      </c>
      <c r="D207" s="2" t="s">
        <v>36844</v>
      </c>
      <c r="E207" s="21" t="s">
        <v>36713</v>
      </c>
      <c r="F207" s="20" t="s">
        <v>37688</v>
      </c>
      <c r="G207" s="2" t="s">
        <v>37990</v>
      </c>
    </row>
    <row r="208" spans="2:7">
      <c r="B208" s="2">
        <v>206</v>
      </c>
      <c r="C208" s="2" t="s">
        <v>37186</v>
      </c>
      <c r="D208" s="2" t="s">
        <v>4946</v>
      </c>
      <c r="E208" s="21" t="s">
        <v>37187</v>
      </c>
      <c r="F208" s="20" t="s">
        <v>37847</v>
      </c>
      <c r="G208" s="2" t="s">
        <v>37990</v>
      </c>
    </row>
    <row r="209" spans="2:7">
      <c r="B209" s="2">
        <v>207</v>
      </c>
      <c r="C209" s="2" t="s">
        <v>36714</v>
      </c>
      <c r="D209" s="2" t="s">
        <v>6289</v>
      </c>
      <c r="E209" s="21" t="s">
        <v>36715</v>
      </c>
      <c r="F209" s="20" t="s">
        <v>37621</v>
      </c>
      <c r="G209" s="2" t="s">
        <v>37990</v>
      </c>
    </row>
    <row r="210" spans="2:7">
      <c r="B210" s="2">
        <v>208</v>
      </c>
      <c r="C210" s="2" t="s">
        <v>36729</v>
      </c>
      <c r="D210" s="2" t="s">
        <v>12821</v>
      </c>
      <c r="E210" s="21" t="s">
        <v>36715</v>
      </c>
      <c r="F210" s="20" t="s">
        <v>37629</v>
      </c>
      <c r="G210" s="2" t="s">
        <v>37990</v>
      </c>
    </row>
    <row r="211" spans="2:7">
      <c r="B211" s="2">
        <v>209</v>
      </c>
      <c r="C211" s="2" t="s">
        <v>37166</v>
      </c>
      <c r="D211" s="2" t="s">
        <v>37167</v>
      </c>
      <c r="E211" s="21" t="s">
        <v>36715</v>
      </c>
      <c r="F211" s="20" t="s">
        <v>37838</v>
      </c>
      <c r="G211" s="2" t="s">
        <v>37990</v>
      </c>
    </row>
    <row r="212" spans="2:7">
      <c r="B212" s="2">
        <v>210</v>
      </c>
      <c r="C212" s="2" t="s">
        <v>36702</v>
      </c>
      <c r="D212" s="2" t="s">
        <v>188</v>
      </c>
      <c r="E212" s="21" t="s">
        <v>36703</v>
      </c>
      <c r="F212" s="20" t="s">
        <v>37616</v>
      </c>
      <c r="G212" s="2" t="s">
        <v>37990</v>
      </c>
    </row>
    <row r="213" spans="2:7">
      <c r="B213" s="2">
        <v>211</v>
      </c>
      <c r="C213" s="2" t="s">
        <v>36782</v>
      </c>
      <c r="D213" s="2" t="s">
        <v>3405</v>
      </c>
      <c r="E213" s="21" t="s">
        <v>36783</v>
      </c>
      <c r="F213" s="20" t="s">
        <v>37656</v>
      </c>
      <c r="G213" s="2" t="s">
        <v>37990</v>
      </c>
    </row>
    <row r="214" spans="2:7">
      <c r="B214" s="2">
        <v>212</v>
      </c>
      <c r="C214" s="2" t="s">
        <v>37321</v>
      </c>
      <c r="D214" s="2" t="s">
        <v>4910</v>
      </c>
      <c r="E214" s="21" t="s">
        <v>37322</v>
      </c>
      <c r="F214" s="20" t="s">
        <v>37910</v>
      </c>
      <c r="G214" s="2" t="s">
        <v>37990</v>
      </c>
    </row>
    <row r="215" spans="2:7">
      <c r="B215" s="2">
        <v>213</v>
      </c>
      <c r="C215" s="2" t="s">
        <v>36723</v>
      </c>
      <c r="D215" s="2" t="s">
        <v>14163</v>
      </c>
      <c r="E215" s="21" t="s">
        <v>36724</v>
      </c>
      <c r="F215" s="20" t="s">
        <v>37626</v>
      </c>
      <c r="G215" s="2" t="s">
        <v>37990</v>
      </c>
    </row>
    <row r="216" spans="2:7">
      <c r="B216" s="2">
        <v>214</v>
      </c>
      <c r="C216" s="2" t="s">
        <v>36688</v>
      </c>
      <c r="D216" s="2" t="s">
        <v>36689</v>
      </c>
      <c r="E216" s="21" t="s">
        <v>36690</v>
      </c>
      <c r="F216" s="20" t="s">
        <v>37610</v>
      </c>
      <c r="G216" s="2" t="s">
        <v>37990</v>
      </c>
    </row>
    <row r="217" spans="2:7">
      <c r="B217" s="2">
        <v>215</v>
      </c>
      <c r="C217" s="2" t="s">
        <v>36721</v>
      </c>
      <c r="D217" s="2" t="s">
        <v>593</v>
      </c>
      <c r="E217" s="21" t="s">
        <v>36722</v>
      </c>
      <c r="F217" s="20" t="s">
        <v>37625</v>
      </c>
      <c r="G217" s="2" t="s">
        <v>37990</v>
      </c>
    </row>
    <row r="218" spans="2:7">
      <c r="B218" s="2">
        <v>216</v>
      </c>
      <c r="C218" s="2" t="s">
        <v>37193</v>
      </c>
      <c r="D218" s="2" t="s">
        <v>34196</v>
      </c>
      <c r="E218" s="21" t="s">
        <v>37194</v>
      </c>
      <c r="F218" s="20" t="s">
        <v>37850</v>
      </c>
      <c r="G218" s="2" t="s">
        <v>37990</v>
      </c>
    </row>
    <row r="219" spans="2:7">
      <c r="B219" s="2">
        <v>217</v>
      </c>
      <c r="C219" s="2" t="s">
        <v>36704</v>
      </c>
      <c r="D219" s="2" t="s">
        <v>36705</v>
      </c>
      <c r="E219" s="21" t="s">
        <v>36706</v>
      </c>
      <c r="F219" s="20" t="s">
        <v>37617</v>
      </c>
      <c r="G219" s="2" t="s">
        <v>37990</v>
      </c>
    </row>
    <row r="220" spans="2:7">
      <c r="B220" s="2">
        <v>218</v>
      </c>
      <c r="C220" s="2" t="s">
        <v>36716</v>
      </c>
      <c r="D220" s="2" t="s">
        <v>10219</v>
      </c>
      <c r="E220" s="21" t="s">
        <v>36717</v>
      </c>
      <c r="F220" s="20" t="s">
        <v>37622</v>
      </c>
      <c r="G220" s="2" t="s">
        <v>37990</v>
      </c>
    </row>
    <row r="221" spans="2:7">
      <c r="B221" s="2">
        <v>219</v>
      </c>
      <c r="C221" s="2" t="s">
        <v>36680</v>
      </c>
      <c r="D221" s="2" t="s">
        <v>5097</v>
      </c>
      <c r="E221" s="21" t="s">
        <v>36681</v>
      </c>
      <c r="F221" s="20" t="s">
        <v>37606</v>
      </c>
      <c r="G221" s="2" t="s">
        <v>37990</v>
      </c>
    </row>
    <row r="222" spans="2:7">
      <c r="B222" s="2">
        <v>220</v>
      </c>
      <c r="C222" s="2" t="s">
        <v>36686</v>
      </c>
      <c r="D222" s="2" t="s">
        <v>35472</v>
      </c>
      <c r="E222" s="21" t="s">
        <v>36687</v>
      </c>
      <c r="F222" s="20" t="s">
        <v>37609</v>
      </c>
      <c r="G222" s="2" t="s">
        <v>37990</v>
      </c>
    </row>
    <row r="223" spans="2:7">
      <c r="B223" s="2">
        <v>221</v>
      </c>
      <c r="C223" s="2" t="s">
        <v>36678</v>
      </c>
      <c r="D223" s="2" t="s">
        <v>10073</v>
      </c>
      <c r="E223" s="21" t="s">
        <v>36679</v>
      </c>
      <c r="F223" s="20" t="s">
        <v>37605</v>
      </c>
      <c r="G223" s="2" t="s">
        <v>37990</v>
      </c>
    </row>
    <row r="224" spans="2:7">
      <c r="B224" s="2">
        <v>222</v>
      </c>
      <c r="C224" s="2" t="s">
        <v>36683</v>
      </c>
      <c r="D224" s="2" t="s">
        <v>36684</v>
      </c>
      <c r="E224" s="21" t="s">
        <v>36685</v>
      </c>
      <c r="F224" s="20" t="s">
        <v>37608</v>
      </c>
      <c r="G224" s="2" t="s">
        <v>37990</v>
      </c>
    </row>
    <row r="225" spans="2:7">
      <c r="B225" s="2">
        <v>223</v>
      </c>
      <c r="C225" s="2" t="s">
        <v>36675</v>
      </c>
      <c r="D225" s="2" t="s">
        <v>36676</v>
      </c>
      <c r="E225" s="21" t="s">
        <v>36677</v>
      </c>
      <c r="F225" s="20" t="s">
        <v>37604</v>
      </c>
      <c r="G225" s="2" t="s">
        <v>37990</v>
      </c>
    </row>
    <row r="226" spans="2:7">
      <c r="B226" s="2">
        <v>224</v>
      </c>
      <c r="C226" s="2" t="s">
        <v>37076</v>
      </c>
      <c r="D226" s="2" t="s">
        <v>37077</v>
      </c>
      <c r="E226" s="21" t="s">
        <v>37078</v>
      </c>
      <c r="F226" s="20" t="s">
        <v>37799</v>
      </c>
      <c r="G226" s="2" t="s">
        <v>37990</v>
      </c>
    </row>
    <row r="227" spans="2:7">
      <c r="B227" s="2">
        <v>225</v>
      </c>
      <c r="C227" s="2" t="s">
        <v>37011</v>
      </c>
      <c r="D227" s="2" t="s">
        <v>7186</v>
      </c>
      <c r="E227" s="21" t="s">
        <v>37012</v>
      </c>
      <c r="F227" s="20" t="s">
        <v>37768</v>
      </c>
      <c r="G227" s="2" t="s">
        <v>37990</v>
      </c>
    </row>
    <row r="228" spans="2:7">
      <c r="B228" s="2">
        <v>226</v>
      </c>
      <c r="C228" s="2" t="s">
        <v>37147</v>
      </c>
      <c r="D228" s="2" t="s">
        <v>8543</v>
      </c>
      <c r="E228" s="21" t="s">
        <v>37012</v>
      </c>
      <c r="F228" s="20" t="s">
        <v>37830</v>
      </c>
      <c r="G228" s="2" t="s">
        <v>37990</v>
      </c>
    </row>
    <row r="229" spans="2:7">
      <c r="B229" s="2">
        <v>227</v>
      </c>
      <c r="C229" s="2" t="s">
        <v>36653</v>
      </c>
      <c r="D229" s="2" t="s">
        <v>36654</v>
      </c>
      <c r="E229" s="21" t="s">
        <v>36655</v>
      </c>
      <c r="F229" s="20" t="s">
        <v>37593</v>
      </c>
      <c r="G229" s="2" t="s">
        <v>37990</v>
      </c>
    </row>
    <row r="230" spans="2:7">
      <c r="B230" s="2">
        <v>228</v>
      </c>
      <c r="C230" s="2" t="s">
        <v>37486</v>
      </c>
      <c r="D230" s="2" t="s">
        <v>37493</v>
      </c>
      <c r="E230" s="21" t="s">
        <v>36657</v>
      </c>
      <c r="F230" s="20" t="s">
        <v>37595</v>
      </c>
      <c r="G230" s="2" t="s">
        <v>37990</v>
      </c>
    </row>
    <row r="231" spans="2:7">
      <c r="B231" s="2">
        <v>229</v>
      </c>
      <c r="C231" s="2" t="s">
        <v>37485</v>
      </c>
      <c r="D231" s="2" t="s">
        <v>37492</v>
      </c>
      <c r="E231" s="21" t="s">
        <v>36656</v>
      </c>
      <c r="F231" s="20" t="s">
        <v>37594</v>
      </c>
      <c r="G231" s="2" t="s">
        <v>37990</v>
      </c>
    </row>
    <row r="232" spans="2:7">
      <c r="B232" s="2">
        <v>230</v>
      </c>
      <c r="C232" s="2" t="s">
        <v>36662</v>
      </c>
      <c r="D232" s="2" t="s">
        <v>8984</v>
      </c>
      <c r="E232" s="21" t="s">
        <v>36663</v>
      </c>
      <c r="F232" s="20" t="s">
        <v>37598</v>
      </c>
      <c r="G232" s="2" t="s">
        <v>37990</v>
      </c>
    </row>
    <row r="233" spans="2:7">
      <c r="B233" s="2">
        <v>231</v>
      </c>
      <c r="C233" s="2" t="s">
        <v>37487</v>
      </c>
      <c r="D233" s="2" t="s">
        <v>37494</v>
      </c>
      <c r="E233" s="21" t="s">
        <v>36658</v>
      </c>
      <c r="F233" s="20" t="s">
        <v>37596</v>
      </c>
      <c r="G233" s="2" t="s">
        <v>37990</v>
      </c>
    </row>
    <row r="234" spans="2:7">
      <c r="B234" s="2">
        <v>232</v>
      </c>
      <c r="C234" s="2" t="s">
        <v>36947</v>
      </c>
      <c r="D234" s="2" t="s">
        <v>8450</v>
      </c>
      <c r="E234" s="21" t="s">
        <v>36658</v>
      </c>
      <c r="F234" s="20" t="s">
        <v>37738</v>
      </c>
      <c r="G234" s="2" t="s">
        <v>37990</v>
      </c>
    </row>
    <row r="235" spans="2:7">
      <c r="B235" s="2">
        <v>233</v>
      </c>
      <c r="C235" s="2" t="s">
        <v>36719</v>
      </c>
      <c r="D235" s="2" t="s">
        <v>19188</v>
      </c>
      <c r="E235" s="21" t="s">
        <v>36720</v>
      </c>
      <c r="F235" s="20" t="s">
        <v>37624</v>
      </c>
      <c r="G235" s="2" t="s">
        <v>37990</v>
      </c>
    </row>
    <row r="236" spans="2:7">
      <c r="B236" s="2">
        <v>234</v>
      </c>
      <c r="C236" s="2" t="s">
        <v>36673</v>
      </c>
      <c r="D236" s="2" t="s">
        <v>4901</v>
      </c>
      <c r="E236" s="21" t="s">
        <v>36674</v>
      </c>
      <c r="F236" s="20" t="s">
        <v>37603</v>
      </c>
      <c r="G236" s="2" t="s">
        <v>37990</v>
      </c>
    </row>
    <row r="237" spans="2:7">
      <c r="B237" s="2">
        <v>235</v>
      </c>
      <c r="C237" s="2" t="s">
        <v>36636</v>
      </c>
      <c r="D237" s="2" t="s">
        <v>5556</v>
      </c>
      <c r="E237" s="21" t="s">
        <v>36637</v>
      </c>
      <c r="F237" s="20" t="s">
        <v>37585</v>
      </c>
      <c r="G237" s="2" t="s">
        <v>37990</v>
      </c>
    </row>
    <row r="238" spans="2:7">
      <c r="B238" s="2">
        <v>236</v>
      </c>
      <c r="C238" s="2" t="s">
        <v>36803</v>
      </c>
      <c r="D238" s="2" t="s">
        <v>36804</v>
      </c>
      <c r="E238" s="21" t="s">
        <v>36637</v>
      </c>
      <c r="F238" s="20" t="s">
        <v>37668</v>
      </c>
      <c r="G238" s="2" t="s">
        <v>37990</v>
      </c>
    </row>
    <row r="239" spans="2:7">
      <c r="B239" s="2">
        <v>237</v>
      </c>
      <c r="C239" s="2" t="s">
        <v>37151</v>
      </c>
      <c r="D239" s="2" t="s">
        <v>37152</v>
      </c>
      <c r="E239" s="21" t="s">
        <v>37153</v>
      </c>
      <c r="F239" s="20" t="s">
        <v>37832</v>
      </c>
      <c r="G239" s="2" t="s">
        <v>37990</v>
      </c>
    </row>
    <row r="240" spans="2:7">
      <c r="B240" s="2">
        <v>238</v>
      </c>
      <c r="C240" s="2" t="s">
        <v>36638</v>
      </c>
      <c r="D240" s="2" t="s">
        <v>6574</v>
      </c>
      <c r="E240" s="21" t="s">
        <v>36639</v>
      </c>
      <c r="F240" s="20" t="s">
        <v>37586</v>
      </c>
      <c r="G240" s="2" t="s">
        <v>37990</v>
      </c>
    </row>
    <row r="241" spans="2:7">
      <c r="B241" s="2">
        <v>239</v>
      </c>
      <c r="C241" s="2" t="s">
        <v>36725</v>
      </c>
      <c r="D241" s="2" t="s">
        <v>4138</v>
      </c>
      <c r="E241" s="21" t="s">
        <v>36726</v>
      </c>
      <c r="F241" s="20" t="s">
        <v>37627</v>
      </c>
      <c r="G241" s="2" t="s">
        <v>37990</v>
      </c>
    </row>
    <row r="242" spans="2:7">
      <c r="B242" s="2">
        <v>240</v>
      </c>
      <c r="C242" s="2" t="s">
        <v>36595</v>
      </c>
      <c r="D242" s="2" t="s">
        <v>35879</v>
      </c>
      <c r="E242" s="21" t="s">
        <v>36596</v>
      </c>
      <c r="F242" s="20" t="s">
        <v>37565</v>
      </c>
      <c r="G242" s="2" t="s">
        <v>37990</v>
      </c>
    </row>
    <row r="243" spans="2:7">
      <c r="B243" s="2">
        <v>241</v>
      </c>
      <c r="C243" s="2" t="s">
        <v>36615</v>
      </c>
      <c r="D243" s="2" t="s">
        <v>36616</v>
      </c>
      <c r="E243" s="21" t="s">
        <v>36617</v>
      </c>
      <c r="F243" s="20" t="s">
        <v>37575</v>
      </c>
      <c r="G243" s="2" t="s">
        <v>37990</v>
      </c>
    </row>
    <row r="244" spans="2:7">
      <c r="B244" s="2">
        <v>242</v>
      </c>
      <c r="C244" s="2" t="s">
        <v>36632</v>
      </c>
      <c r="D244" s="2" t="s">
        <v>7571</v>
      </c>
      <c r="E244" s="21" t="s">
        <v>36633</v>
      </c>
      <c r="F244" s="20" t="s">
        <v>37583</v>
      </c>
      <c r="G244" s="2" t="s">
        <v>37990</v>
      </c>
    </row>
    <row r="245" spans="2:7">
      <c r="B245" s="2">
        <v>243</v>
      </c>
      <c r="C245" s="2" t="s">
        <v>36600</v>
      </c>
      <c r="D245" s="2" t="s">
        <v>9555</v>
      </c>
      <c r="E245" s="21" t="s">
        <v>36601</v>
      </c>
      <c r="F245" s="20" t="s">
        <v>37568</v>
      </c>
      <c r="G245" s="2" t="s">
        <v>37990</v>
      </c>
    </row>
    <row r="246" spans="2:7">
      <c r="B246" s="2">
        <v>244</v>
      </c>
      <c r="C246" s="2" t="s">
        <v>36718</v>
      </c>
      <c r="D246" s="2" t="s">
        <v>35656</v>
      </c>
      <c r="E246" s="21" t="s">
        <v>36601</v>
      </c>
      <c r="F246" s="20" t="s">
        <v>37623</v>
      </c>
      <c r="G246" s="2" t="s">
        <v>37990</v>
      </c>
    </row>
    <row r="247" spans="2:7">
      <c r="B247" s="2">
        <v>245</v>
      </c>
      <c r="C247" s="2" t="s">
        <v>36597</v>
      </c>
      <c r="D247" s="2" t="s">
        <v>964</v>
      </c>
      <c r="E247" s="21" t="s">
        <v>36598</v>
      </c>
      <c r="F247" s="20" t="s">
        <v>37566</v>
      </c>
      <c r="G247" s="2" t="s">
        <v>37990</v>
      </c>
    </row>
    <row r="248" spans="2:7">
      <c r="B248" s="2">
        <v>246</v>
      </c>
      <c r="C248" s="2" t="s">
        <v>36599</v>
      </c>
      <c r="D248" s="2" t="s">
        <v>5546</v>
      </c>
      <c r="E248" s="21" t="s">
        <v>36598</v>
      </c>
      <c r="F248" s="20" t="s">
        <v>37567</v>
      </c>
      <c r="G248" s="2" t="s">
        <v>37990</v>
      </c>
    </row>
    <row r="249" spans="2:7">
      <c r="B249" s="2">
        <v>247</v>
      </c>
      <c r="C249" s="2" t="s">
        <v>36604</v>
      </c>
      <c r="D249" s="2" t="s">
        <v>36605</v>
      </c>
      <c r="E249" s="21" t="s">
        <v>36598</v>
      </c>
      <c r="F249" s="20" t="s">
        <v>37570</v>
      </c>
      <c r="G249" s="2" t="s">
        <v>37990</v>
      </c>
    </row>
    <row r="250" spans="2:7">
      <c r="B250" s="2">
        <v>248</v>
      </c>
      <c r="C250" s="2" t="s">
        <v>36786</v>
      </c>
      <c r="D250" s="2" t="s">
        <v>4784</v>
      </c>
      <c r="E250" s="21" t="s">
        <v>36598</v>
      </c>
      <c r="F250" s="20" t="s">
        <v>37658</v>
      </c>
      <c r="G250" s="2" t="s">
        <v>37990</v>
      </c>
    </row>
    <row r="251" spans="2:7">
      <c r="B251" s="2">
        <v>249</v>
      </c>
      <c r="C251" s="2" t="s">
        <v>36613</v>
      </c>
      <c r="D251" s="2" t="s">
        <v>9056</v>
      </c>
      <c r="E251" s="21" t="s">
        <v>36614</v>
      </c>
      <c r="F251" s="20" t="s">
        <v>37574</v>
      </c>
      <c r="G251" s="2" t="s">
        <v>37990</v>
      </c>
    </row>
    <row r="252" spans="2:7">
      <c r="B252" s="2">
        <v>250</v>
      </c>
      <c r="C252" s="2" t="s">
        <v>36589</v>
      </c>
      <c r="D252" s="2" t="s">
        <v>4862</v>
      </c>
      <c r="E252" s="21" t="s">
        <v>36590</v>
      </c>
      <c r="F252" s="20" t="s">
        <v>37562</v>
      </c>
      <c r="G252" s="2" t="s">
        <v>37990</v>
      </c>
    </row>
    <row r="253" spans="2:7">
      <c r="B253" s="2">
        <v>251</v>
      </c>
      <c r="C253" s="2" t="s">
        <v>36584</v>
      </c>
      <c r="D253" s="2" t="s">
        <v>34420</v>
      </c>
      <c r="E253" s="21" t="s">
        <v>36585</v>
      </c>
      <c r="F253" s="20" t="s">
        <v>37560</v>
      </c>
      <c r="G253" s="2" t="s">
        <v>37990</v>
      </c>
    </row>
    <row r="254" spans="2:7">
      <c r="B254" s="2">
        <v>252</v>
      </c>
      <c r="C254" s="2" t="s">
        <v>36586</v>
      </c>
      <c r="D254" s="2" t="s">
        <v>36587</v>
      </c>
      <c r="E254" s="21" t="s">
        <v>36588</v>
      </c>
      <c r="F254" s="20" t="s">
        <v>37561</v>
      </c>
      <c r="G254" s="2" t="s">
        <v>37990</v>
      </c>
    </row>
    <row r="255" spans="2:7">
      <c r="B255" s="2">
        <v>253</v>
      </c>
      <c r="C255" s="2" t="s">
        <v>36582</v>
      </c>
      <c r="D255" s="2" t="s">
        <v>5138</v>
      </c>
      <c r="E255" s="21" t="s">
        <v>36583</v>
      </c>
      <c r="F255" s="20" t="s">
        <v>37559</v>
      </c>
      <c r="G255" s="2" t="s">
        <v>37990</v>
      </c>
    </row>
    <row r="256" spans="2:7">
      <c r="B256" s="2">
        <v>254</v>
      </c>
      <c r="C256" s="2" t="s">
        <v>36593</v>
      </c>
      <c r="D256" s="2" t="s">
        <v>5912</v>
      </c>
      <c r="E256" s="21" t="s">
        <v>36594</v>
      </c>
      <c r="F256" s="20" t="s">
        <v>37564</v>
      </c>
      <c r="G256" s="2" t="s">
        <v>37990</v>
      </c>
    </row>
    <row r="257" spans="2:7">
      <c r="B257" s="2">
        <v>255</v>
      </c>
      <c r="C257" s="2" t="s">
        <v>36555</v>
      </c>
      <c r="D257" s="2" t="s">
        <v>19505</v>
      </c>
      <c r="E257" s="21" t="s">
        <v>36556</v>
      </c>
      <c r="F257" s="20" t="s">
        <v>37548</v>
      </c>
      <c r="G257" s="2" t="s">
        <v>37990</v>
      </c>
    </row>
    <row r="258" spans="2:7">
      <c r="B258" s="2">
        <v>256</v>
      </c>
      <c r="C258" s="2" t="s">
        <v>36642</v>
      </c>
      <c r="D258" s="2" t="s">
        <v>36643</v>
      </c>
      <c r="E258" s="21" t="s">
        <v>36644</v>
      </c>
      <c r="F258" s="20" t="s">
        <v>37588</v>
      </c>
      <c r="G258" s="2" t="s">
        <v>37990</v>
      </c>
    </row>
    <row r="259" spans="2:7">
      <c r="B259" s="2">
        <v>257</v>
      </c>
      <c r="C259" s="2" t="s">
        <v>36591</v>
      </c>
      <c r="D259" s="2" t="s">
        <v>9656</v>
      </c>
      <c r="E259" s="21" t="s">
        <v>36592</v>
      </c>
      <c r="F259" s="20" t="s">
        <v>37563</v>
      </c>
      <c r="G259" s="2" t="s">
        <v>37990</v>
      </c>
    </row>
    <row r="260" spans="2:7">
      <c r="B260" s="2">
        <v>258</v>
      </c>
      <c r="C260" s="2" t="s">
        <v>36645</v>
      </c>
      <c r="D260" s="2" t="s">
        <v>36646</v>
      </c>
      <c r="E260" s="21" t="s">
        <v>36647</v>
      </c>
      <c r="F260" s="20" t="s">
        <v>37589</v>
      </c>
      <c r="G260" s="2" t="s">
        <v>37990</v>
      </c>
    </row>
    <row r="261" spans="2:7">
      <c r="B261" s="2">
        <v>259</v>
      </c>
      <c r="C261" s="2" t="s">
        <v>36620</v>
      </c>
      <c r="D261" s="2" t="s">
        <v>6651</v>
      </c>
      <c r="E261" s="21" t="s">
        <v>36621</v>
      </c>
      <c r="F261" s="20" t="s">
        <v>37578</v>
      </c>
      <c r="G261" s="2" t="s">
        <v>37990</v>
      </c>
    </row>
    <row r="262" spans="2:7">
      <c r="B262" s="2">
        <v>260</v>
      </c>
      <c r="C262" s="2" t="s">
        <v>36557</v>
      </c>
      <c r="D262" s="2" t="s">
        <v>4940</v>
      </c>
      <c r="E262" s="21" t="s">
        <v>36558</v>
      </c>
      <c r="F262" s="20" t="s">
        <v>37549</v>
      </c>
      <c r="G262" s="2" t="s">
        <v>37990</v>
      </c>
    </row>
    <row r="263" spans="2:7">
      <c r="B263" s="2">
        <v>261</v>
      </c>
      <c r="C263" s="2" t="s">
        <v>36550</v>
      </c>
      <c r="D263" s="2" t="s">
        <v>36551</v>
      </c>
      <c r="E263" s="21" t="s">
        <v>36552</v>
      </c>
      <c r="F263" s="20" t="s">
        <v>37546</v>
      </c>
      <c r="G263" s="2" t="s">
        <v>37990</v>
      </c>
    </row>
    <row r="264" spans="2:7">
      <c r="B264" s="2">
        <v>262</v>
      </c>
      <c r="C264" s="2" t="s">
        <v>36553</v>
      </c>
      <c r="D264" s="2" t="s">
        <v>5341</v>
      </c>
      <c r="E264" s="21" t="s">
        <v>36554</v>
      </c>
      <c r="F264" s="20" t="s">
        <v>37547</v>
      </c>
      <c r="G264" s="2" t="s">
        <v>37990</v>
      </c>
    </row>
    <row r="265" spans="2:7">
      <c r="B265" s="2">
        <v>263</v>
      </c>
      <c r="C265" s="2" t="s">
        <v>36566</v>
      </c>
      <c r="D265" s="2" t="s">
        <v>1151</v>
      </c>
      <c r="E265" s="21" t="s">
        <v>36567</v>
      </c>
      <c r="F265" s="20" t="s">
        <v>37553</v>
      </c>
      <c r="G265" s="2" t="s">
        <v>37990</v>
      </c>
    </row>
    <row r="266" spans="2:7">
      <c r="B266" s="2">
        <v>264</v>
      </c>
      <c r="C266" s="2" t="s">
        <v>37009</v>
      </c>
      <c r="D266" s="2" t="s">
        <v>5912</v>
      </c>
      <c r="E266" s="21" t="s">
        <v>37010</v>
      </c>
      <c r="F266" s="20" t="s">
        <v>37767</v>
      </c>
      <c r="G266" s="2" t="s">
        <v>37990</v>
      </c>
    </row>
    <row r="267" spans="2:7">
      <c r="B267" s="2">
        <v>265</v>
      </c>
      <c r="C267" s="2" t="s">
        <v>36774</v>
      </c>
      <c r="D267" s="2" t="s">
        <v>36775</v>
      </c>
      <c r="E267" s="21" t="s">
        <v>36776</v>
      </c>
      <c r="F267" s="20" t="s">
        <v>37652</v>
      </c>
      <c r="G267" s="2" t="s">
        <v>37990</v>
      </c>
    </row>
    <row r="268" spans="2:7">
      <c r="B268" s="2">
        <v>266</v>
      </c>
      <c r="C268" s="2" t="s">
        <v>36544</v>
      </c>
      <c r="D268" s="2" t="s">
        <v>5179</v>
      </c>
      <c r="E268" s="21" t="s">
        <v>36545</v>
      </c>
      <c r="F268" s="20" t="s">
        <v>37543</v>
      </c>
      <c r="G268" s="2" t="s">
        <v>37990</v>
      </c>
    </row>
    <row r="269" spans="2:7">
      <c r="B269" s="2">
        <v>267</v>
      </c>
      <c r="C269" s="2" t="s">
        <v>36540</v>
      </c>
      <c r="D269" s="2" t="s">
        <v>5189</v>
      </c>
      <c r="E269" s="21" t="s">
        <v>36541</v>
      </c>
      <c r="F269" s="20" t="s">
        <v>37541</v>
      </c>
      <c r="G269" s="2" t="s">
        <v>37990</v>
      </c>
    </row>
    <row r="270" spans="2:7">
      <c r="B270" s="2">
        <v>268</v>
      </c>
      <c r="C270" s="2" t="s">
        <v>36536</v>
      </c>
      <c r="D270" s="2" t="s">
        <v>36467</v>
      </c>
      <c r="E270" s="21" t="s">
        <v>36537</v>
      </c>
      <c r="F270" s="20" t="s">
        <v>37539</v>
      </c>
      <c r="G270" s="2" t="s">
        <v>37990</v>
      </c>
    </row>
    <row r="271" spans="2:7">
      <c r="B271" s="2">
        <v>269</v>
      </c>
      <c r="C271" s="2" t="s">
        <v>36538</v>
      </c>
      <c r="D271" s="2" t="s">
        <v>6215</v>
      </c>
      <c r="E271" s="21" t="s">
        <v>36539</v>
      </c>
      <c r="F271" s="20" t="s">
        <v>37540</v>
      </c>
      <c r="G271" s="2" t="s">
        <v>37990</v>
      </c>
    </row>
    <row r="272" spans="2:7">
      <c r="B272" s="2">
        <v>270</v>
      </c>
      <c r="C272" s="2" t="s">
        <v>36542</v>
      </c>
      <c r="D272" s="2" t="s">
        <v>36543</v>
      </c>
      <c r="E272" s="21" t="s">
        <v>36539</v>
      </c>
      <c r="F272" s="20" t="s">
        <v>37542</v>
      </c>
      <c r="G272" s="2" t="s">
        <v>37990</v>
      </c>
    </row>
    <row r="273" spans="2:7">
      <c r="B273" s="2">
        <v>271</v>
      </c>
      <c r="C273" s="2" t="s">
        <v>37367</v>
      </c>
      <c r="D273" s="2" t="s">
        <v>848</v>
      </c>
      <c r="E273" s="21" t="s">
        <v>36539</v>
      </c>
      <c r="F273" s="20" t="s">
        <v>37933</v>
      </c>
      <c r="G273" s="2" t="s">
        <v>37990</v>
      </c>
    </row>
    <row r="274" spans="2:7">
      <c r="B274" s="2">
        <v>272</v>
      </c>
      <c r="C274" s="2" t="s">
        <v>36628</v>
      </c>
      <c r="D274" s="2" t="s">
        <v>14169</v>
      </c>
      <c r="E274" s="21" t="s">
        <v>36629</v>
      </c>
      <c r="F274" s="20" t="s">
        <v>37581</v>
      </c>
      <c r="G274" s="2" t="s">
        <v>37990</v>
      </c>
    </row>
    <row r="275" spans="2:7">
      <c r="B275" s="2">
        <v>273</v>
      </c>
      <c r="C275" s="2" t="s">
        <v>36634</v>
      </c>
      <c r="D275" s="2" t="s">
        <v>34196</v>
      </c>
      <c r="E275" s="21" t="s">
        <v>36635</v>
      </c>
      <c r="F275" s="20" t="s">
        <v>37584</v>
      </c>
      <c r="G275" s="2" t="s">
        <v>37990</v>
      </c>
    </row>
    <row r="276" spans="2:7">
      <c r="B276" s="2">
        <v>274</v>
      </c>
      <c r="C276" s="2" t="s">
        <v>36493</v>
      </c>
      <c r="D276" s="2" t="s">
        <v>36494</v>
      </c>
      <c r="E276" s="21" t="s">
        <v>36495</v>
      </c>
      <c r="F276" s="20" t="s">
        <v>37519</v>
      </c>
      <c r="G276" s="2" t="s">
        <v>37990</v>
      </c>
    </row>
    <row r="277" spans="2:7">
      <c r="B277" s="2">
        <v>275</v>
      </c>
      <c r="C277" s="2" t="s">
        <v>36799</v>
      </c>
      <c r="D277" s="2" t="s">
        <v>14217</v>
      </c>
      <c r="E277" s="21" t="s">
        <v>36800</v>
      </c>
      <c r="F277" s="20" t="s">
        <v>37665</v>
      </c>
      <c r="G277" s="2" t="s">
        <v>37990</v>
      </c>
    </row>
    <row r="278" spans="2:7">
      <c r="B278" s="2">
        <v>276</v>
      </c>
      <c r="C278" s="2" t="s">
        <v>36562</v>
      </c>
      <c r="D278" s="2" t="s">
        <v>10164</v>
      </c>
      <c r="E278" s="21" t="s">
        <v>36563</v>
      </c>
      <c r="F278" s="20" t="s">
        <v>37551</v>
      </c>
      <c r="G278" s="2" t="s">
        <v>37990</v>
      </c>
    </row>
    <row r="279" spans="2:7">
      <c r="B279" s="2">
        <v>277</v>
      </c>
      <c r="C279" s="2" t="s">
        <v>36750</v>
      </c>
      <c r="D279" s="2" t="s">
        <v>8509</v>
      </c>
      <c r="E279" s="21" t="s">
        <v>36751</v>
      </c>
      <c r="F279" s="20" t="s">
        <v>37640</v>
      </c>
      <c r="G279" s="2" t="s">
        <v>37990</v>
      </c>
    </row>
    <row r="280" spans="2:7">
      <c r="B280" s="2">
        <v>278</v>
      </c>
      <c r="C280" s="2" t="s">
        <v>36445</v>
      </c>
      <c r="D280" s="2" t="s">
        <v>5353</v>
      </c>
      <c r="E280" s="21" t="s">
        <v>36446</v>
      </c>
      <c r="F280" s="20" t="s">
        <v>37496</v>
      </c>
      <c r="G280" s="2" t="s">
        <v>37990</v>
      </c>
    </row>
    <row r="281" spans="2:7">
      <c r="B281" s="2">
        <v>279</v>
      </c>
      <c r="C281" s="2" t="s">
        <v>36492</v>
      </c>
      <c r="D281" s="2" t="s">
        <v>5494</v>
      </c>
      <c r="E281" s="21" t="s">
        <v>36446</v>
      </c>
      <c r="F281" s="20" t="s">
        <v>37518</v>
      </c>
      <c r="G281" s="2" t="s">
        <v>37990</v>
      </c>
    </row>
    <row r="282" spans="2:7">
      <c r="B282" s="2">
        <v>280</v>
      </c>
      <c r="C282" s="2" t="s">
        <v>36504</v>
      </c>
      <c r="D282" s="2" t="s">
        <v>4730</v>
      </c>
      <c r="E282" s="21" t="s">
        <v>36505</v>
      </c>
      <c r="F282" s="20" t="s">
        <v>37525</v>
      </c>
      <c r="G282" s="2" t="s">
        <v>37990</v>
      </c>
    </row>
    <row r="283" spans="2:7">
      <c r="B283" s="2">
        <v>281</v>
      </c>
      <c r="C283" s="2" t="s">
        <v>36102</v>
      </c>
      <c r="D283" s="2" t="s">
        <v>5138</v>
      </c>
      <c r="E283" s="21" t="s">
        <v>36103</v>
      </c>
      <c r="F283" s="20" t="s">
        <v>36435</v>
      </c>
      <c r="G283" s="2" t="s">
        <v>34003</v>
      </c>
    </row>
    <row r="284" spans="2:7">
      <c r="B284" s="2">
        <v>282</v>
      </c>
      <c r="C284" s="2" t="s">
        <v>36443</v>
      </c>
      <c r="D284" s="2" t="s">
        <v>36444</v>
      </c>
      <c r="E284" s="21" t="s">
        <v>36103</v>
      </c>
      <c r="F284" s="20" t="s">
        <v>37495</v>
      </c>
      <c r="G284" s="2" t="s">
        <v>37990</v>
      </c>
    </row>
    <row r="285" spans="2:7">
      <c r="B285" s="2">
        <v>283</v>
      </c>
      <c r="C285" s="2" t="s">
        <v>36480</v>
      </c>
      <c r="D285" s="2" t="s">
        <v>37491</v>
      </c>
      <c r="E285" s="21" t="s">
        <v>36481</v>
      </c>
      <c r="F285" s="20" t="s">
        <v>37512</v>
      </c>
      <c r="G285" s="2" t="s">
        <v>37990</v>
      </c>
    </row>
    <row r="286" spans="2:7">
      <c r="B286" s="2">
        <v>284</v>
      </c>
      <c r="C286" s="2" t="s">
        <v>36482</v>
      </c>
      <c r="D286" s="2" t="s">
        <v>5</v>
      </c>
      <c r="E286" s="21" t="s">
        <v>36483</v>
      </c>
      <c r="F286" s="20" t="s">
        <v>37513</v>
      </c>
      <c r="G286" s="2" t="s">
        <v>37990</v>
      </c>
    </row>
    <row r="287" spans="2:7">
      <c r="B287" s="2">
        <v>285</v>
      </c>
      <c r="C287" s="2" t="s">
        <v>36568</v>
      </c>
      <c r="D287" s="2" t="s">
        <v>36569</v>
      </c>
      <c r="E287" s="21" t="s">
        <v>36570</v>
      </c>
      <c r="F287" s="20" t="s">
        <v>37554</v>
      </c>
      <c r="G287" s="2" t="s">
        <v>37990</v>
      </c>
    </row>
    <row r="288" spans="2:7">
      <c r="B288" s="2">
        <v>286</v>
      </c>
      <c r="C288" s="2" t="s">
        <v>36761</v>
      </c>
      <c r="D288" s="2" t="s">
        <v>36762</v>
      </c>
      <c r="E288" s="21" t="s">
        <v>36763</v>
      </c>
      <c r="F288" s="20" t="s">
        <v>37646</v>
      </c>
      <c r="G288" s="2" t="s">
        <v>37990</v>
      </c>
    </row>
    <row r="289" spans="2:7">
      <c r="B289" s="2">
        <v>287</v>
      </c>
      <c r="C289" s="2" t="s">
        <v>36520</v>
      </c>
      <c r="D289" s="2" t="s">
        <v>36521</v>
      </c>
      <c r="E289" s="21" t="s">
        <v>36522</v>
      </c>
      <c r="F289" s="20" t="s">
        <v>37533</v>
      </c>
      <c r="G289" s="2" t="s">
        <v>37990</v>
      </c>
    </row>
    <row r="290" spans="2:7">
      <c r="B290" s="2">
        <v>288</v>
      </c>
      <c r="C290" s="2" t="s">
        <v>36488</v>
      </c>
      <c r="D290" s="2" t="s">
        <v>5419</v>
      </c>
      <c r="E290" s="21" t="s">
        <v>36489</v>
      </c>
      <c r="F290" s="20" t="s">
        <v>37516</v>
      </c>
      <c r="G290" s="2" t="s">
        <v>37990</v>
      </c>
    </row>
    <row r="291" spans="2:7">
      <c r="B291" s="2">
        <v>289</v>
      </c>
      <c r="C291" s="2" t="s">
        <v>36490</v>
      </c>
      <c r="D291" s="2" t="s">
        <v>867</v>
      </c>
      <c r="E291" s="21" t="s">
        <v>36491</v>
      </c>
      <c r="F291" s="20" t="s">
        <v>37517</v>
      </c>
      <c r="G291" s="2" t="s">
        <v>37990</v>
      </c>
    </row>
    <row r="292" spans="2:7">
      <c r="B292" s="2">
        <v>290</v>
      </c>
      <c r="C292" s="2" t="s">
        <v>36484</v>
      </c>
      <c r="D292" s="2" t="s">
        <v>5186</v>
      </c>
      <c r="E292" s="21" t="s">
        <v>36485</v>
      </c>
      <c r="F292" s="20" t="s">
        <v>37514</v>
      </c>
      <c r="G292" s="2" t="s">
        <v>37990</v>
      </c>
    </row>
    <row r="293" spans="2:7">
      <c r="B293" s="2">
        <v>291</v>
      </c>
      <c r="C293" s="2" t="s">
        <v>36577</v>
      </c>
      <c r="D293" s="2" t="s">
        <v>17</v>
      </c>
      <c r="E293" s="21" t="s">
        <v>36578</v>
      </c>
      <c r="F293" s="20" t="s">
        <v>37557</v>
      </c>
      <c r="G293" s="2" t="s">
        <v>37990</v>
      </c>
    </row>
    <row r="294" spans="2:7">
      <c r="B294" s="2">
        <v>292</v>
      </c>
      <c r="C294" s="2" t="s">
        <v>36473</v>
      </c>
      <c r="D294" s="2" t="s">
        <v>5097</v>
      </c>
      <c r="E294" s="21" t="s">
        <v>36474</v>
      </c>
      <c r="F294" s="20" t="s">
        <v>37509</v>
      </c>
      <c r="G294" s="2" t="s">
        <v>37990</v>
      </c>
    </row>
    <row r="295" spans="2:7">
      <c r="B295" s="2">
        <v>293</v>
      </c>
      <c r="C295" s="2" t="s">
        <v>36499</v>
      </c>
      <c r="D295" s="2" t="s">
        <v>5057</v>
      </c>
      <c r="E295" s="21" t="s">
        <v>36474</v>
      </c>
      <c r="F295" s="20" t="s">
        <v>37522</v>
      </c>
      <c r="G295" s="2" t="s">
        <v>37990</v>
      </c>
    </row>
    <row r="296" spans="2:7">
      <c r="B296" s="2">
        <v>294</v>
      </c>
      <c r="C296" s="2" t="s">
        <v>37088</v>
      </c>
      <c r="D296" s="2" t="s">
        <v>7078</v>
      </c>
      <c r="E296" s="21" t="s">
        <v>37089</v>
      </c>
      <c r="F296" s="20" t="s">
        <v>37804</v>
      </c>
      <c r="G296" s="2" t="s">
        <v>37990</v>
      </c>
    </row>
    <row r="297" spans="2:7">
      <c r="B297" s="2">
        <v>295</v>
      </c>
      <c r="C297" s="2" t="s">
        <v>36469</v>
      </c>
      <c r="D297" s="2" t="s">
        <v>1815</v>
      </c>
      <c r="E297" s="21" t="s">
        <v>36470</v>
      </c>
      <c r="F297" s="20" t="s">
        <v>37507</v>
      </c>
      <c r="G297" s="2" t="s">
        <v>37990</v>
      </c>
    </row>
    <row r="298" spans="2:7">
      <c r="B298" s="2">
        <v>296</v>
      </c>
      <c r="C298" s="2" t="s">
        <v>36707</v>
      </c>
      <c r="D298" s="2" t="s">
        <v>36708</v>
      </c>
      <c r="E298" s="21" t="s">
        <v>36709</v>
      </c>
      <c r="F298" s="20" t="s">
        <v>37618</v>
      </c>
      <c r="G298" s="2" t="s">
        <v>37990</v>
      </c>
    </row>
    <row r="299" spans="2:7">
      <c r="B299" s="2">
        <v>297</v>
      </c>
      <c r="C299" s="2" t="s">
        <v>36475</v>
      </c>
      <c r="D299" s="2" t="s">
        <v>5701</v>
      </c>
      <c r="E299" s="21" t="s">
        <v>36476</v>
      </c>
      <c r="F299" s="20" t="s">
        <v>37510</v>
      </c>
      <c r="G299" s="2" t="s">
        <v>37990</v>
      </c>
    </row>
    <row r="300" spans="2:7">
      <c r="B300" s="2">
        <v>298</v>
      </c>
      <c r="C300" s="2" t="s">
        <v>36477</v>
      </c>
      <c r="D300" s="2" t="s">
        <v>36478</v>
      </c>
      <c r="E300" s="21" t="s">
        <v>36479</v>
      </c>
      <c r="F300" s="20" t="s">
        <v>37511</v>
      </c>
      <c r="G300" s="2" t="s">
        <v>37990</v>
      </c>
    </row>
    <row r="301" spans="2:7">
      <c r="B301" s="2">
        <v>299</v>
      </c>
      <c r="C301" s="2" t="s">
        <v>36471</v>
      </c>
      <c r="D301" s="2" t="s">
        <v>4859</v>
      </c>
      <c r="E301" s="21" t="s">
        <v>36472</v>
      </c>
      <c r="F301" s="20" t="s">
        <v>37508</v>
      </c>
      <c r="G301" s="2" t="s">
        <v>37990</v>
      </c>
    </row>
    <row r="302" spans="2:7">
      <c r="B302" s="2">
        <v>300</v>
      </c>
      <c r="C302" s="2" t="s">
        <v>37399</v>
      </c>
      <c r="D302" s="2" t="s">
        <v>11908</v>
      </c>
      <c r="E302" s="21" t="s">
        <v>37400</v>
      </c>
      <c r="F302" s="20" t="s">
        <v>37949</v>
      </c>
      <c r="G302" s="2" t="s">
        <v>37990</v>
      </c>
    </row>
    <row r="303" spans="2:7">
      <c r="B303" s="2">
        <v>301</v>
      </c>
      <c r="C303" s="2" t="s">
        <v>36564</v>
      </c>
      <c r="D303" s="2" t="s">
        <v>1</v>
      </c>
      <c r="E303" s="21" t="s">
        <v>36565</v>
      </c>
      <c r="F303" s="20" t="s">
        <v>37552</v>
      </c>
      <c r="G303" s="2" t="s">
        <v>37990</v>
      </c>
    </row>
    <row r="304" spans="2:7">
      <c r="B304" s="2">
        <v>302</v>
      </c>
      <c r="C304" s="2" t="s">
        <v>36496</v>
      </c>
      <c r="D304" s="2" t="s">
        <v>5811</v>
      </c>
      <c r="E304" s="21" t="s">
        <v>36497</v>
      </c>
      <c r="F304" s="20" t="s">
        <v>37520</v>
      </c>
      <c r="G304" s="2" t="s">
        <v>37990</v>
      </c>
    </row>
    <row r="305" spans="2:7">
      <c r="B305" s="2">
        <v>303</v>
      </c>
      <c r="C305" s="2" t="s">
        <v>36457</v>
      </c>
      <c r="D305" s="2" t="s">
        <v>1266</v>
      </c>
      <c r="E305" s="21" t="s">
        <v>36458</v>
      </c>
      <c r="F305" s="20" t="s">
        <v>37501</v>
      </c>
      <c r="G305" s="2" t="s">
        <v>37990</v>
      </c>
    </row>
    <row r="306" spans="2:7">
      <c r="B306" s="2">
        <v>304</v>
      </c>
      <c r="C306" s="2" t="s">
        <v>36463</v>
      </c>
      <c r="D306" s="2" t="s">
        <v>37490</v>
      </c>
      <c r="E306" s="21" t="s">
        <v>36464</v>
      </c>
      <c r="F306" s="20" t="s">
        <v>37504</v>
      </c>
      <c r="G306" s="2" t="s">
        <v>37990</v>
      </c>
    </row>
    <row r="307" spans="2:7">
      <c r="B307" s="2">
        <v>305</v>
      </c>
      <c r="C307" s="2" t="s">
        <v>36459</v>
      </c>
      <c r="D307" s="2" t="s">
        <v>4850</v>
      </c>
      <c r="E307" s="21" t="s">
        <v>36460</v>
      </c>
      <c r="F307" s="20" t="s">
        <v>37502</v>
      </c>
      <c r="G307" s="2" t="s">
        <v>37990</v>
      </c>
    </row>
    <row r="308" spans="2:7">
      <c r="B308" s="2">
        <v>306</v>
      </c>
      <c r="C308" s="2" t="s">
        <v>36466</v>
      </c>
      <c r="D308" s="2" t="s">
        <v>36467</v>
      </c>
      <c r="E308" s="21" t="s">
        <v>36468</v>
      </c>
      <c r="F308" s="20" t="s">
        <v>37506</v>
      </c>
      <c r="G308" s="2" t="s">
        <v>37990</v>
      </c>
    </row>
    <row r="309" spans="2:7">
      <c r="B309" s="2">
        <v>307</v>
      </c>
      <c r="C309" s="2" t="s">
        <v>36461</v>
      </c>
      <c r="D309" s="2" t="s">
        <v>6169</v>
      </c>
      <c r="E309" s="21" t="s">
        <v>36462</v>
      </c>
      <c r="F309" s="20" t="s">
        <v>37503</v>
      </c>
      <c r="G309" s="2" t="s">
        <v>37990</v>
      </c>
    </row>
    <row r="310" spans="2:7">
      <c r="B310" s="2">
        <v>308</v>
      </c>
      <c r="C310" s="2" t="s">
        <v>36454</v>
      </c>
      <c r="D310" s="2" t="s">
        <v>36455</v>
      </c>
      <c r="E310" s="21" t="s">
        <v>36456</v>
      </c>
      <c r="F310" s="20" t="s">
        <v>37500</v>
      </c>
      <c r="G310" s="2" t="s">
        <v>37990</v>
      </c>
    </row>
    <row r="311" spans="2:7">
      <c r="B311" s="2">
        <v>309</v>
      </c>
      <c r="C311" s="2" t="s">
        <v>36449</v>
      </c>
      <c r="D311" s="2" t="s">
        <v>687</v>
      </c>
      <c r="E311" s="21" t="s">
        <v>36450</v>
      </c>
      <c r="F311" s="20" t="s">
        <v>37498</v>
      </c>
      <c r="G311" s="2" t="s">
        <v>37990</v>
      </c>
    </row>
    <row r="312" spans="2:7">
      <c r="B312" s="2">
        <v>310</v>
      </c>
      <c r="C312" s="2" t="s">
        <v>36099</v>
      </c>
      <c r="D312" s="2" t="s">
        <v>36100</v>
      </c>
      <c r="E312" s="21" t="s">
        <v>36101</v>
      </c>
      <c r="F312" s="20" t="s">
        <v>36434</v>
      </c>
      <c r="G312" s="2" t="s">
        <v>34003</v>
      </c>
    </row>
    <row r="313" spans="2:7">
      <c r="B313" s="2">
        <v>311</v>
      </c>
      <c r="C313" s="2" t="s">
        <v>36081</v>
      </c>
      <c r="D313" s="2" t="s">
        <v>2</v>
      </c>
      <c r="E313" s="21" t="s">
        <v>36082</v>
      </c>
      <c r="F313" s="20" t="s">
        <v>36424</v>
      </c>
      <c r="G313" s="2" t="s">
        <v>34003</v>
      </c>
    </row>
    <row r="314" spans="2:7">
      <c r="B314" s="2">
        <v>312</v>
      </c>
      <c r="C314" s="2" t="s">
        <v>36092</v>
      </c>
      <c r="D314" s="2" t="s">
        <v>4650</v>
      </c>
      <c r="E314" s="21" t="s">
        <v>36093</v>
      </c>
      <c r="F314" s="20" t="s">
        <v>36430</v>
      </c>
      <c r="G314" s="2" t="s">
        <v>34003</v>
      </c>
    </row>
    <row r="315" spans="2:7">
      <c r="B315" s="2">
        <v>313</v>
      </c>
      <c r="C315" s="2" t="s">
        <v>37090</v>
      </c>
      <c r="D315" s="2" t="s">
        <v>37077</v>
      </c>
      <c r="E315" s="21" t="s">
        <v>37091</v>
      </c>
      <c r="F315" s="20" t="s">
        <v>37805</v>
      </c>
      <c r="G315" s="2" t="s">
        <v>37990</v>
      </c>
    </row>
    <row r="316" spans="2:7">
      <c r="B316" s="2">
        <v>314</v>
      </c>
      <c r="C316" s="2" t="s">
        <v>37365</v>
      </c>
      <c r="D316" s="2" t="s">
        <v>2259</v>
      </c>
      <c r="E316" s="21" t="s">
        <v>37366</v>
      </c>
      <c r="F316" s="20" t="s">
        <v>37932</v>
      </c>
      <c r="G316" s="2" t="s">
        <v>37990</v>
      </c>
    </row>
    <row r="317" spans="2:7">
      <c r="B317" s="2">
        <v>315</v>
      </c>
      <c r="C317" s="2" t="s">
        <v>36447</v>
      </c>
      <c r="D317" s="2" t="s">
        <v>12348</v>
      </c>
      <c r="E317" s="21" t="s">
        <v>36448</v>
      </c>
      <c r="F317" s="20" t="s">
        <v>37497</v>
      </c>
      <c r="G317" s="2" t="s">
        <v>37990</v>
      </c>
    </row>
    <row r="318" spans="2:7">
      <c r="B318" s="2">
        <v>316</v>
      </c>
      <c r="C318" s="2" t="s">
        <v>36085</v>
      </c>
      <c r="D318" s="2" t="s">
        <v>3</v>
      </c>
      <c r="E318" s="21" t="s">
        <v>36086</v>
      </c>
      <c r="F318" s="20" t="s">
        <v>36426</v>
      </c>
      <c r="G318" s="2" t="s">
        <v>34003</v>
      </c>
    </row>
    <row r="319" spans="2:7">
      <c r="B319" s="2">
        <v>317</v>
      </c>
      <c r="C319" s="2" t="s">
        <v>36087</v>
      </c>
      <c r="D319" s="2" t="s">
        <v>473</v>
      </c>
      <c r="E319" s="21" t="s">
        <v>36088</v>
      </c>
      <c r="F319" s="20" t="s">
        <v>36427</v>
      </c>
      <c r="G319" s="2" t="s">
        <v>34003</v>
      </c>
    </row>
    <row r="320" spans="2:7">
      <c r="B320" s="2">
        <v>318</v>
      </c>
      <c r="C320" s="2" t="s">
        <v>36089</v>
      </c>
      <c r="D320" s="2" t="s">
        <v>6609</v>
      </c>
      <c r="E320" s="21" t="s">
        <v>36090</v>
      </c>
      <c r="F320" s="20" t="s">
        <v>36428</v>
      </c>
      <c r="G320" s="2" t="s">
        <v>34003</v>
      </c>
    </row>
    <row r="321" spans="2:7">
      <c r="B321" s="2">
        <v>319</v>
      </c>
      <c r="C321" s="2" t="s">
        <v>36904</v>
      </c>
      <c r="D321" s="2" t="s">
        <v>36905</v>
      </c>
      <c r="E321" s="21" t="s">
        <v>36906</v>
      </c>
      <c r="F321" s="20" t="s">
        <v>37718</v>
      </c>
      <c r="G321" s="2" t="s">
        <v>37990</v>
      </c>
    </row>
    <row r="322" spans="2:7">
      <c r="B322" s="2">
        <v>320</v>
      </c>
      <c r="C322" s="2" t="s">
        <v>36079</v>
      </c>
      <c r="D322" s="2" t="s">
        <v>10576</v>
      </c>
      <c r="E322" s="21" t="s">
        <v>36080</v>
      </c>
      <c r="F322" s="20" t="s">
        <v>36423</v>
      </c>
      <c r="G322" s="2" t="s">
        <v>34003</v>
      </c>
    </row>
    <row r="323" spans="2:7">
      <c r="B323" s="2">
        <v>321</v>
      </c>
      <c r="C323" s="2" t="s">
        <v>37154</v>
      </c>
      <c r="D323" s="2" t="s">
        <v>37155</v>
      </c>
      <c r="E323" s="21" t="s">
        <v>37156</v>
      </c>
      <c r="F323" s="20" t="s">
        <v>37833</v>
      </c>
      <c r="G323" s="2" t="s">
        <v>37990</v>
      </c>
    </row>
    <row r="324" spans="2:7">
      <c r="B324" s="2">
        <v>322</v>
      </c>
      <c r="C324" s="2" t="s">
        <v>36070</v>
      </c>
      <c r="D324" s="2" t="s">
        <v>790</v>
      </c>
      <c r="E324" s="21" t="s">
        <v>36071</v>
      </c>
      <c r="F324" s="20" t="s">
        <v>36418</v>
      </c>
      <c r="G324" s="2" t="s">
        <v>34003</v>
      </c>
    </row>
    <row r="325" spans="2:7">
      <c r="B325" s="2">
        <v>323</v>
      </c>
      <c r="C325" s="2" t="s">
        <v>36072</v>
      </c>
      <c r="D325" s="2" t="s">
        <v>9541</v>
      </c>
      <c r="E325" s="21" t="s">
        <v>36073</v>
      </c>
      <c r="F325" s="20" t="s">
        <v>36419</v>
      </c>
      <c r="G325" s="2" t="s">
        <v>34003</v>
      </c>
    </row>
    <row r="326" spans="2:7">
      <c r="B326" s="2">
        <v>324</v>
      </c>
      <c r="C326" s="2" t="s">
        <v>36068</v>
      </c>
      <c r="D326" s="2" t="s">
        <v>599</v>
      </c>
      <c r="E326" s="21" t="s">
        <v>36069</v>
      </c>
      <c r="F326" s="20" t="s">
        <v>36417</v>
      </c>
      <c r="G326" s="2" t="s">
        <v>34003</v>
      </c>
    </row>
    <row r="327" spans="2:7">
      <c r="B327" s="2">
        <v>325</v>
      </c>
      <c r="C327" s="2" t="s">
        <v>36970</v>
      </c>
      <c r="D327" s="2" t="s">
        <v>36971</v>
      </c>
      <c r="E327" s="21" t="s">
        <v>36972</v>
      </c>
      <c r="F327" s="20" t="s">
        <v>37749</v>
      </c>
      <c r="G327" s="2" t="s">
        <v>37990</v>
      </c>
    </row>
    <row r="328" spans="2:7">
      <c r="B328" s="2">
        <v>326</v>
      </c>
      <c r="C328" s="2" t="s">
        <v>36066</v>
      </c>
      <c r="D328" s="2" t="s">
        <v>7247</v>
      </c>
      <c r="E328" s="21" t="s">
        <v>36067</v>
      </c>
      <c r="F328" s="20" t="s">
        <v>36416</v>
      </c>
      <c r="G328" s="2" t="s">
        <v>34003</v>
      </c>
    </row>
    <row r="329" spans="2:7">
      <c r="B329" s="2">
        <v>327</v>
      </c>
      <c r="C329" s="2" t="s">
        <v>36097</v>
      </c>
      <c r="D329" s="2" t="s">
        <v>36098</v>
      </c>
      <c r="E329" s="21" t="s">
        <v>36067</v>
      </c>
      <c r="F329" s="20" t="s">
        <v>36433</v>
      </c>
      <c r="G329" s="2" t="s">
        <v>34003</v>
      </c>
    </row>
    <row r="330" spans="2:7">
      <c r="B330" s="2">
        <v>328</v>
      </c>
      <c r="C330" s="2" t="s">
        <v>36077</v>
      </c>
      <c r="D330" s="2" t="s">
        <v>7715</v>
      </c>
      <c r="E330" s="21" t="s">
        <v>36078</v>
      </c>
      <c r="F330" s="20" t="s">
        <v>36422</v>
      </c>
      <c r="G330" s="2" t="s">
        <v>34003</v>
      </c>
    </row>
    <row r="331" spans="2:7">
      <c r="B331" s="2">
        <v>329</v>
      </c>
      <c r="C331" s="2" t="s">
        <v>36083</v>
      </c>
      <c r="D331" s="2" t="s">
        <v>4680</v>
      </c>
      <c r="E331" s="21" t="s">
        <v>36084</v>
      </c>
      <c r="F331" s="20" t="s">
        <v>36425</v>
      </c>
      <c r="G331" s="2" t="s">
        <v>34003</v>
      </c>
    </row>
    <row r="332" spans="2:7">
      <c r="B332" s="2">
        <v>330</v>
      </c>
      <c r="C332" s="2" t="s">
        <v>36034</v>
      </c>
      <c r="D332" s="2" t="s">
        <v>624</v>
      </c>
      <c r="E332" s="21" t="s">
        <v>36035</v>
      </c>
      <c r="F332" s="20" t="s">
        <v>36400</v>
      </c>
      <c r="G332" s="2" t="s">
        <v>34003</v>
      </c>
    </row>
    <row r="333" spans="2:7">
      <c r="B333" s="2">
        <v>331</v>
      </c>
      <c r="C333" s="2" t="s">
        <v>36038</v>
      </c>
      <c r="D333" s="2" t="s">
        <v>5521</v>
      </c>
      <c r="E333" s="21" t="s">
        <v>36039</v>
      </c>
      <c r="F333" s="20" t="s">
        <v>36402</v>
      </c>
      <c r="G333" s="2" t="s">
        <v>34003</v>
      </c>
    </row>
    <row r="334" spans="2:7">
      <c r="B334" s="2">
        <v>332</v>
      </c>
      <c r="C334" s="2" t="s">
        <v>36040</v>
      </c>
      <c r="D334" s="2" t="s">
        <v>5189</v>
      </c>
      <c r="E334" s="21" t="s">
        <v>36041</v>
      </c>
      <c r="F334" s="20" t="s">
        <v>36403</v>
      </c>
      <c r="G334" s="2" t="s">
        <v>34003</v>
      </c>
    </row>
    <row r="335" spans="2:7">
      <c r="B335" s="2">
        <v>333</v>
      </c>
      <c r="C335" s="2" t="s">
        <v>36036</v>
      </c>
      <c r="D335" s="2" t="s">
        <v>4856</v>
      </c>
      <c r="E335" s="21" t="s">
        <v>36037</v>
      </c>
      <c r="F335" s="20" t="s">
        <v>36401</v>
      </c>
      <c r="G335" s="2" t="s">
        <v>34003</v>
      </c>
    </row>
    <row r="336" spans="2:7">
      <c r="B336" s="2">
        <v>334</v>
      </c>
      <c r="C336" s="2" t="s">
        <v>36046</v>
      </c>
      <c r="D336" s="2" t="s">
        <v>5221</v>
      </c>
      <c r="E336" s="21" t="s">
        <v>36047</v>
      </c>
      <c r="F336" s="20" t="s">
        <v>36406</v>
      </c>
      <c r="G336" s="2" t="s">
        <v>34003</v>
      </c>
    </row>
    <row r="337" spans="2:7">
      <c r="B337" s="2">
        <v>335</v>
      </c>
      <c r="C337" s="2" t="s">
        <v>36051</v>
      </c>
      <c r="D337" s="2" t="s">
        <v>34700</v>
      </c>
      <c r="E337" s="21" t="s">
        <v>36052</v>
      </c>
      <c r="F337" s="20" t="s">
        <v>36409</v>
      </c>
      <c r="G337" s="2" t="s">
        <v>34003</v>
      </c>
    </row>
    <row r="338" spans="2:7">
      <c r="B338" s="2">
        <v>336</v>
      </c>
      <c r="C338" s="2" t="s">
        <v>36042</v>
      </c>
      <c r="D338" s="2" t="s">
        <v>5203</v>
      </c>
      <c r="E338" s="21" t="s">
        <v>36043</v>
      </c>
      <c r="F338" s="20" t="s">
        <v>36404</v>
      </c>
      <c r="G338" s="2" t="s">
        <v>34003</v>
      </c>
    </row>
    <row r="339" spans="2:7">
      <c r="B339" s="2">
        <v>337</v>
      </c>
      <c r="C339" s="2" t="s">
        <v>36059</v>
      </c>
      <c r="D339" s="2" t="s">
        <v>36060</v>
      </c>
      <c r="E339" s="21" t="s">
        <v>36061</v>
      </c>
      <c r="F339" s="20" t="s">
        <v>36413</v>
      </c>
      <c r="G339" s="2" t="s">
        <v>34003</v>
      </c>
    </row>
    <row r="340" spans="2:7">
      <c r="B340" s="2">
        <v>338</v>
      </c>
      <c r="C340" s="2" t="s">
        <v>36574</v>
      </c>
      <c r="D340" s="2" t="s">
        <v>36575</v>
      </c>
      <c r="E340" s="21" t="s">
        <v>36576</v>
      </c>
      <c r="F340" s="20" t="s">
        <v>37556</v>
      </c>
      <c r="G340" s="2" t="s">
        <v>37990</v>
      </c>
    </row>
    <row r="341" spans="2:7">
      <c r="B341" s="2">
        <v>339</v>
      </c>
      <c r="C341" s="2" t="s">
        <v>36020</v>
      </c>
      <c r="D341" s="2" t="s">
        <v>5097</v>
      </c>
      <c r="E341" s="21" t="s">
        <v>36021</v>
      </c>
      <c r="F341" s="20" t="s">
        <v>36394</v>
      </c>
      <c r="G341" s="2" t="s">
        <v>34003</v>
      </c>
    </row>
    <row r="342" spans="2:7">
      <c r="B342" s="2">
        <v>340</v>
      </c>
      <c r="C342" s="2" t="s">
        <v>36076</v>
      </c>
      <c r="D342" s="2" t="s">
        <v>14349</v>
      </c>
      <c r="E342" s="21" t="s">
        <v>36021</v>
      </c>
      <c r="F342" s="20" t="s">
        <v>36421</v>
      </c>
      <c r="G342" s="2" t="s">
        <v>34003</v>
      </c>
    </row>
    <row r="343" spans="2:7">
      <c r="B343" s="2">
        <v>341</v>
      </c>
      <c r="C343" s="2" t="s">
        <v>36016</v>
      </c>
      <c r="D343" s="2" t="s">
        <v>5147</v>
      </c>
      <c r="E343" s="21" t="s">
        <v>36017</v>
      </c>
      <c r="F343" s="20" t="s">
        <v>36392</v>
      </c>
      <c r="G343" s="2" t="s">
        <v>34003</v>
      </c>
    </row>
    <row r="344" spans="2:7">
      <c r="B344" s="2">
        <v>342</v>
      </c>
      <c r="C344" s="2" t="s">
        <v>36049</v>
      </c>
      <c r="D344" s="2" t="s">
        <v>34836</v>
      </c>
      <c r="E344" s="21" t="s">
        <v>36050</v>
      </c>
      <c r="F344" s="20" t="s">
        <v>36408</v>
      </c>
      <c r="G344" s="2" t="s">
        <v>34003</v>
      </c>
    </row>
    <row r="345" spans="2:7">
      <c r="B345" s="2">
        <v>343</v>
      </c>
      <c r="C345" s="2" t="s">
        <v>36009</v>
      </c>
      <c r="D345" s="2" t="s">
        <v>4862</v>
      </c>
      <c r="E345" s="21" t="s">
        <v>36010</v>
      </c>
      <c r="F345" s="20" t="s">
        <v>36389</v>
      </c>
      <c r="G345" s="2" t="s">
        <v>34003</v>
      </c>
    </row>
    <row r="346" spans="2:7">
      <c r="B346" s="2">
        <v>344</v>
      </c>
      <c r="C346" s="2" t="s">
        <v>36022</v>
      </c>
      <c r="D346" s="2" t="s">
        <v>5743</v>
      </c>
      <c r="E346" s="21" t="s">
        <v>36023</v>
      </c>
      <c r="F346" s="20" t="s">
        <v>36395</v>
      </c>
      <c r="G346" s="2" t="s">
        <v>34003</v>
      </c>
    </row>
    <row r="347" spans="2:7">
      <c r="B347" s="2">
        <v>345</v>
      </c>
      <c r="C347" s="2" t="s">
        <v>36024</v>
      </c>
      <c r="D347" s="2" t="s">
        <v>36025</v>
      </c>
      <c r="E347" s="21" t="s">
        <v>36023</v>
      </c>
      <c r="F347" s="20" t="s">
        <v>36396</v>
      </c>
      <c r="G347" s="2" t="s">
        <v>34003</v>
      </c>
    </row>
    <row r="348" spans="2:7">
      <c r="B348" s="2">
        <v>346</v>
      </c>
      <c r="C348" s="2" t="s">
        <v>36013</v>
      </c>
      <c r="D348" s="2" t="s">
        <v>36014</v>
      </c>
      <c r="E348" s="21" t="s">
        <v>36015</v>
      </c>
      <c r="F348" s="20" t="s">
        <v>36391</v>
      </c>
      <c r="G348" s="2" t="s">
        <v>34003</v>
      </c>
    </row>
    <row r="349" spans="2:7">
      <c r="B349" s="2">
        <v>347</v>
      </c>
      <c r="C349" s="2" t="s">
        <v>36007</v>
      </c>
      <c r="D349" s="2" t="s">
        <v>5442</v>
      </c>
      <c r="E349" s="21" t="s">
        <v>36008</v>
      </c>
      <c r="F349" s="20" t="s">
        <v>36388</v>
      </c>
      <c r="G349" s="2" t="s">
        <v>34003</v>
      </c>
    </row>
    <row r="350" spans="2:7">
      <c r="B350" s="2">
        <v>348</v>
      </c>
      <c r="C350" s="2" t="s">
        <v>36026</v>
      </c>
      <c r="D350" s="2" t="s">
        <v>765</v>
      </c>
      <c r="E350" s="21" t="s">
        <v>36027</v>
      </c>
      <c r="F350" s="20" t="s">
        <v>36397</v>
      </c>
      <c r="G350" s="2" t="s">
        <v>34003</v>
      </c>
    </row>
    <row r="351" spans="2:7">
      <c r="B351" s="2">
        <v>349</v>
      </c>
      <c r="C351" s="2" t="s">
        <v>36011</v>
      </c>
      <c r="D351" s="2" t="s">
        <v>31</v>
      </c>
      <c r="E351" s="21" t="s">
        <v>36012</v>
      </c>
      <c r="F351" s="20" t="s">
        <v>36390</v>
      </c>
      <c r="G351" s="2" t="s">
        <v>34003</v>
      </c>
    </row>
    <row r="352" spans="2:7">
      <c r="B352" s="2">
        <v>350</v>
      </c>
      <c r="C352" s="2" t="s">
        <v>36002</v>
      </c>
      <c r="D352" s="2" t="s">
        <v>821</v>
      </c>
      <c r="E352" s="21" t="s">
        <v>36003</v>
      </c>
      <c r="F352" s="20" t="s">
        <v>36386</v>
      </c>
      <c r="G352" s="2" t="s">
        <v>34003</v>
      </c>
    </row>
    <row r="353" spans="2:7">
      <c r="B353" s="2">
        <v>351</v>
      </c>
      <c r="C353" s="2" t="s">
        <v>36000</v>
      </c>
      <c r="D353" s="2" t="s">
        <v>3762</v>
      </c>
      <c r="E353" s="21" t="s">
        <v>36001</v>
      </c>
      <c r="F353" s="20" t="s">
        <v>36385</v>
      </c>
      <c r="G353" s="2" t="s">
        <v>34003</v>
      </c>
    </row>
    <row r="354" spans="2:7">
      <c r="B354" s="2">
        <v>352</v>
      </c>
      <c r="C354" s="2" t="s">
        <v>36004</v>
      </c>
      <c r="D354" s="2" t="s">
        <v>36005</v>
      </c>
      <c r="E354" s="21" t="s">
        <v>36006</v>
      </c>
      <c r="F354" s="20" t="s">
        <v>36387</v>
      </c>
      <c r="G354" s="2" t="s">
        <v>34003</v>
      </c>
    </row>
    <row r="355" spans="2:7">
      <c r="B355" s="2">
        <v>353</v>
      </c>
      <c r="C355" s="2" t="s">
        <v>35968</v>
      </c>
      <c r="D355" s="2" t="s">
        <v>878</v>
      </c>
      <c r="E355" s="21" t="s">
        <v>35969</v>
      </c>
      <c r="F355" s="20" t="s">
        <v>36371</v>
      </c>
      <c r="G355" s="2" t="s">
        <v>34003</v>
      </c>
    </row>
    <row r="356" spans="2:7">
      <c r="B356" s="2">
        <v>354</v>
      </c>
      <c r="C356" s="2" t="s">
        <v>35970</v>
      </c>
      <c r="D356" s="2" t="s">
        <v>738</v>
      </c>
      <c r="E356" s="21" t="s">
        <v>35969</v>
      </c>
      <c r="F356" s="20" t="s">
        <v>36372</v>
      </c>
      <c r="G356" s="2" t="s">
        <v>34003</v>
      </c>
    </row>
    <row r="357" spans="2:7">
      <c r="B357" s="2">
        <v>355</v>
      </c>
      <c r="C357" s="2" t="s">
        <v>35971</v>
      </c>
      <c r="D357" s="2" t="s">
        <v>3688</v>
      </c>
      <c r="E357" s="21" t="s">
        <v>35969</v>
      </c>
      <c r="F357" s="20" t="s">
        <v>36373</v>
      </c>
      <c r="G357" s="2" t="s">
        <v>34003</v>
      </c>
    </row>
    <row r="358" spans="2:7">
      <c r="B358" s="2">
        <v>356</v>
      </c>
      <c r="C358" s="2" t="s">
        <v>35978</v>
      </c>
      <c r="D358" s="2" t="s">
        <v>35912</v>
      </c>
      <c r="E358" s="21" t="s">
        <v>35979</v>
      </c>
      <c r="F358" s="20" t="s">
        <v>36376</v>
      </c>
      <c r="G358" s="2" t="s">
        <v>34003</v>
      </c>
    </row>
    <row r="359" spans="2:7">
      <c r="B359" s="2">
        <v>357</v>
      </c>
      <c r="C359" s="2" t="s">
        <v>35972</v>
      </c>
      <c r="D359" s="2" t="s">
        <v>35973</v>
      </c>
      <c r="E359" s="21" t="s">
        <v>35974</v>
      </c>
      <c r="F359" s="20" t="s">
        <v>36374</v>
      </c>
      <c r="G359" s="2" t="s">
        <v>34003</v>
      </c>
    </row>
    <row r="360" spans="2:7">
      <c r="B360" s="2">
        <v>358</v>
      </c>
      <c r="C360" s="2" t="s">
        <v>35984</v>
      </c>
      <c r="D360" s="2" t="s">
        <v>35985</v>
      </c>
      <c r="E360" s="21" t="s">
        <v>35986</v>
      </c>
      <c r="F360" s="20" t="s">
        <v>36379</v>
      </c>
      <c r="G360" s="2" t="s">
        <v>34003</v>
      </c>
    </row>
    <row r="361" spans="2:7">
      <c r="B361" s="2">
        <v>359</v>
      </c>
      <c r="C361" s="2" t="s">
        <v>36064</v>
      </c>
      <c r="D361" s="2" t="s">
        <v>36065</v>
      </c>
      <c r="E361" s="21" t="s">
        <v>35986</v>
      </c>
      <c r="F361" s="20" t="s">
        <v>36415</v>
      </c>
      <c r="G361" s="2" t="s">
        <v>34003</v>
      </c>
    </row>
    <row r="362" spans="2:7">
      <c r="B362" s="2">
        <v>360</v>
      </c>
      <c r="C362" s="2" t="s">
        <v>35966</v>
      </c>
      <c r="D362" s="2" t="s">
        <v>415</v>
      </c>
      <c r="E362" s="21" t="s">
        <v>35967</v>
      </c>
      <c r="F362" s="20" t="s">
        <v>36370</v>
      </c>
      <c r="G362" s="2" t="s">
        <v>34003</v>
      </c>
    </row>
    <row r="363" spans="2:7">
      <c r="B363" s="2">
        <v>361</v>
      </c>
      <c r="C363" s="2" t="s">
        <v>36048</v>
      </c>
      <c r="D363" s="2" t="s">
        <v>12527</v>
      </c>
      <c r="E363" s="21" t="s">
        <v>35967</v>
      </c>
      <c r="F363" s="20" t="s">
        <v>36407</v>
      </c>
      <c r="G363" s="2" t="s">
        <v>34003</v>
      </c>
    </row>
    <row r="364" spans="2:7">
      <c r="B364" s="2">
        <v>362</v>
      </c>
      <c r="C364" s="2" t="s">
        <v>35975</v>
      </c>
      <c r="D364" s="2" t="s">
        <v>35976</v>
      </c>
      <c r="E364" s="21" t="s">
        <v>35977</v>
      </c>
      <c r="F364" s="20" t="s">
        <v>36375</v>
      </c>
      <c r="G364" s="2" t="s">
        <v>34003</v>
      </c>
    </row>
    <row r="365" spans="2:7">
      <c r="B365" s="2">
        <v>363</v>
      </c>
      <c r="C365" s="2" t="s">
        <v>35925</v>
      </c>
      <c r="D365" s="2" t="s">
        <v>1214</v>
      </c>
      <c r="E365" s="21" t="s">
        <v>35926</v>
      </c>
      <c r="F365" s="20" t="s">
        <v>36351</v>
      </c>
      <c r="G365" s="2" t="s">
        <v>34003</v>
      </c>
    </row>
    <row r="366" spans="2:7">
      <c r="B366" s="2">
        <v>364</v>
      </c>
      <c r="C366" s="2" t="s">
        <v>35909</v>
      </c>
      <c r="D366" s="2" t="s">
        <v>36</v>
      </c>
      <c r="E366" s="21" t="s">
        <v>35910</v>
      </c>
      <c r="F366" s="20" t="s">
        <v>36344</v>
      </c>
      <c r="G366" s="2" t="s">
        <v>34003</v>
      </c>
    </row>
    <row r="367" spans="2:7">
      <c r="B367" s="2">
        <v>365</v>
      </c>
      <c r="C367" s="2" t="s">
        <v>35876</v>
      </c>
      <c r="D367" s="2" t="s">
        <v>35443</v>
      </c>
      <c r="E367" s="21" t="s">
        <v>35877</v>
      </c>
      <c r="F367" s="20" t="s">
        <v>36328</v>
      </c>
      <c r="G367" s="2" t="s">
        <v>34003</v>
      </c>
    </row>
    <row r="368" spans="2:7">
      <c r="B368" s="2">
        <v>366</v>
      </c>
      <c r="C368" s="2" t="s">
        <v>35938</v>
      </c>
      <c r="D368" s="2" t="s">
        <v>5901</v>
      </c>
      <c r="E368" s="21" t="s">
        <v>35877</v>
      </c>
      <c r="F368" s="20" t="s">
        <v>36357</v>
      </c>
      <c r="G368" s="2" t="s">
        <v>34003</v>
      </c>
    </row>
    <row r="369" spans="2:7">
      <c r="B369" s="2">
        <v>367</v>
      </c>
      <c r="C369" s="2" t="s">
        <v>36652</v>
      </c>
      <c r="D369" s="2" t="s">
        <v>9825</v>
      </c>
      <c r="E369" s="21" t="s">
        <v>35877</v>
      </c>
      <c r="F369" s="20" t="s">
        <v>37592</v>
      </c>
      <c r="G369" s="2" t="s">
        <v>37990</v>
      </c>
    </row>
    <row r="370" spans="2:7">
      <c r="B370" s="2">
        <v>368</v>
      </c>
      <c r="C370" s="2" t="s">
        <v>35902</v>
      </c>
      <c r="D370" s="2" t="s">
        <v>4859</v>
      </c>
      <c r="E370" s="21" t="s">
        <v>35903</v>
      </c>
      <c r="F370" s="20" t="s">
        <v>36340</v>
      </c>
      <c r="G370" s="2" t="s">
        <v>34003</v>
      </c>
    </row>
    <row r="371" spans="2:7">
      <c r="B371" s="2">
        <v>369</v>
      </c>
      <c r="C371" s="2" t="s">
        <v>35887</v>
      </c>
      <c r="D371" s="2" t="s">
        <v>35888</v>
      </c>
      <c r="E371" s="21" t="s">
        <v>35889</v>
      </c>
      <c r="F371" s="20" t="s">
        <v>36332</v>
      </c>
      <c r="G371" s="2" t="s">
        <v>34003</v>
      </c>
    </row>
    <row r="372" spans="2:7">
      <c r="B372" s="2">
        <v>370</v>
      </c>
      <c r="C372" s="2" t="s">
        <v>35895</v>
      </c>
      <c r="D372" s="2" t="s">
        <v>618</v>
      </c>
      <c r="E372" s="21" t="s">
        <v>35889</v>
      </c>
      <c r="F372" s="20" t="s">
        <v>36336</v>
      </c>
      <c r="G372" s="2" t="s">
        <v>34003</v>
      </c>
    </row>
    <row r="373" spans="2:7">
      <c r="B373" s="2">
        <v>371</v>
      </c>
      <c r="C373" s="2" t="s">
        <v>35904</v>
      </c>
      <c r="D373" s="2" t="s">
        <v>394</v>
      </c>
      <c r="E373" s="21" t="s">
        <v>35889</v>
      </c>
      <c r="F373" s="20" t="s">
        <v>36341</v>
      </c>
      <c r="G373" s="2" t="s">
        <v>34003</v>
      </c>
    </row>
    <row r="374" spans="2:7">
      <c r="B374" s="2">
        <v>372</v>
      </c>
      <c r="C374" s="2" t="s">
        <v>35929</v>
      </c>
      <c r="D374" s="2" t="s">
        <v>34367</v>
      </c>
      <c r="E374" s="21" t="s">
        <v>35889</v>
      </c>
      <c r="F374" s="20" t="s">
        <v>36353</v>
      </c>
      <c r="G374" s="2" t="s">
        <v>34003</v>
      </c>
    </row>
    <row r="375" spans="2:7">
      <c r="B375" s="2">
        <v>373</v>
      </c>
      <c r="C375" s="2" t="s">
        <v>36053</v>
      </c>
      <c r="D375" s="2" t="s">
        <v>34840</v>
      </c>
      <c r="E375" s="21" t="s">
        <v>36054</v>
      </c>
      <c r="F375" s="20" t="s">
        <v>36410</v>
      </c>
      <c r="G375" s="2" t="s">
        <v>34003</v>
      </c>
    </row>
    <row r="376" spans="2:7">
      <c r="B376" s="2">
        <v>374</v>
      </c>
      <c r="C376" s="2" t="s">
        <v>35892</v>
      </c>
      <c r="D376" s="2" t="s">
        <v>6609</v>
      </c>
      <c r="E376" s="21" t="s">
        <v>35893</v>
      </c>
      <c r="F376" s="20" t="s">
        <v>36334</v>
      </c>
      <c r="G376" s="2" t="s">
        <v>34003</v>
      </c>
    </row>
    <row r="377" spans="2:7">
      <c r="B377" s="2">
        <v>375</v>
      </c>
      <c r="C377" s="2" t="s">
        <v>35896</v>
      </c>
      <c r="D377" s="2" t="s">
        <v>9990</v>
      </c>
      <c r="E377" s="21" t="s">
        <v>35897</v>
      </c>
      <c r="F377" s="20" t="s">
        <v>36337</v>
      </c>
      <c r="G377" s="2" t="s">
        <v>34003</v>
      </c>
    </row>
    <row r="378" spans="2:7">
      <c r="B378" s="2">
        <v>376</v>
      </c>
      <c r="C378" s="2" t="s">
        <v>35890</v>
      </c>
      <c r="D378" s="2" t="s">
        <v>35888</v>
      </c>
      <c r="E378" s="21" t="s">
        <v>35891</v>
      </c>
      <c r="F378" s="20" t="s">
        <v>36333</v>
      </c>
      <c r="G378" s="2" t="s">
        <v>34003</v>
      </c>
    </row>
    <row r="379" spans="2:7">
      <c r="B379" s="2">
        <v>377</v>
      </c>
      <c r="C379" s="2" t="s">
        <v>35911</v>
      </c>
      <c r="D379" s="2" t="s">
        <v>35912</v>
      </c>
      <c r="E379" s="21" t="s">
        <v>35913</v>
      </c>
      <c r="F379" s="20" t="s">
        <v>36345</v>
      </c>
      <c r="G379" s="2" t="s">
        <v>34003</v>
      </c>
    </row>
    <row r="380" spans="2:7">
      <c r="B380" s="2">
        <v>378</v>
      </c>
      <c r="C380" s="2" t="s">
        <v>37074</v>
      </c>
      <c r="D380" s="2" t="s">
        <v>10732</v>
      </c>
      <c r="E380" s="21" t="s">
        <v>37075</v>
      </c>
      <c r="F380" s="20" t="s">
        <v>37798</v>
      </c>
      <c r="G380" s="2" t="s">
        <v>37990</v>
      </c>
    </row>
    <row r="381" spans="2:7">
      <c r="B381" s="2">
        <v>379</v>
      </c>
      <c r="C381" s="2" t="s">
        <v>35914</v>
      </c>
      <c r="D381" s="2" t="s">
        <v>35915</v>
      </c>
      <c r="E381" s="21" t="s">
        <v>35916</v>
      </c>
      <c r="F381" s="20" t="s">
        <v>36346</v>
      </c>
      <c r="G381" s="2" t="s">
        <v>34003</v>
      </c>
    </row>
    <row r="382" spans="2:7">
      <c r="B382" s="2">
        <v>380</v>
      </c>
      <c r="C382" s="2" t="s">
        <v>35884</v>
      </c>
      <c r="D382" s="2" t="s">
        <v>35885</v>
      </c>
      <c r="E382" s="21" t="s">
        <v>35886</v>
      </c>
      <c r="F382" s="20" t="s">
        <v>36331</v>
      </c>
      <c r="G382" s="2" t="s">
        <v>34003</v>
      </c>
    </row>
    <row r="383" spans="2:7">
      <c r="B383" s="2">
        <v>381</v>
      </c>
      <c r="C383" s="2" t="s">
        <v>35881</v>
      </c>
      <c r="D383" s="2" t="s">
        <v>35882</v>
      </c>
      <c r="E383" s="21" t="s">
        <v>35883</v>
      </c>
      <c r="F383" s="20" t="s">
        <v>36330</v>
      </c>
      <c r="G383" s="2" t="s">
        <v>34003</v>
      </c>
    </row>
    <row r="384" spans="2:7">
      <c r="B384" s="2">
        <v>382</v>
      </c>
      <c r="C384" s="2" t="s">
        <v>35936</v>
      </c>
      <c r="D384" s="2" t="s">
        <v>4842</v>
      </c>
      <c r="E384" s="21" t="s">
        <v>35937</v>
      </c>
      <c r="F384" s="20" t="s">
        <v>36356</v>
      </c>
      <c r="G384" s="2" t="s">
        <v>34003</v>
      </c>
    </row>
    <row r="385" spans="2:7">
      <c r="B385" s="2">
        <v>383</v>
      </c>
      <c r="C385" s="2" t="s">
        <v>35919</v>
      </c>
      <c r="D385" s="2" t="s">
        <v>621</v>
      </c>
      <c r="E385" s="21" t="s">
        <v>35920</v>
      </c>
      <c r="F385" s="20" t="s">
        <v>36348</v>
      </c>
      <c r="G385" s="2" t="s">
        <v>34003</v>
      </c>
    </row>
    <row r="386" spans="2:7">
      <c r="B386" s="2">
        <v>384</v>
      </c>
      <c r="C386" s="2" t="s">
        <v>35999</v>
      </c>
      <c r="D386" s="2" t="s">
        <v>5091</v>
      </c>
      <c r="E386" s="21" t="s">
        <v>35920</v>
      </c>
      <c r="F386" s="20" t="s">
        <v>36384</v>
      </c>
      <c r="G386" s="2" t="s">
        <v>34003</v>
      </c>
    </row>
    <row r="387" spans="2:7">
      <c r="B387" s="2">
        <v>385</v>
      </c>
      <c r="C387" s="2" t="s">
        <v>35951</v>
      </c>
      <c r="D387" s="2" t="s">
        <v>35952</v>
      </c>
      <c r="E387" s="21" t="s">
        <v>35953</v>
      </c>
      <c r="F387" s="20" t="s">
        <v>36363</v>
      </c>
      <c r="G387" s="2" t="s">
        <v>34003</v>
      </c>
    </row>
    <row r="388" spans="2:7">
      <c r="B388" s="2">
        <v>386</v>
      </c>
      <c r="C388" s="2" t="s">
        <v>35941</v>
      </c>
      <c r="D388" s="2" t="s">
        <v>35942</v>
      </c>
      <c r="E388" s="21" t="s">
        <v>35943</v>
      </c>
      <c r="F388" s="20" t="s">
        <v>36359</v>
      </c>
      <c r="G388" s="2" t="s">
        <v>34003</v>
      </c>
    </row>
    <row r="389" spans="2:7">
      <c r="B389" s="2">
        <v>387</v>
      </c>
      <c r="C389" s="2" t="s">
        <v>35905</v>
      </c>
      <c r="D389" s="2" t="s">
        <v>1594</v>
      </c>
      <c r="E389" s="21" t="s">
        <v>35906</v>
      </c>
      <c r="F389" s="20" t="s">
        <v>36342</v>
      </c>
      <c r="G389" s="2" t="s">
        <v>34003</v>
      </c>
    </row>
    <row r="390" spans="2:7">
      <c r="B390" s="2">
        <v>388</v>
      </c>
      <c r="C390" s="2" t="s">
        <v>35963</v>
      </c>
      <c r="D390" s="2" t="s">
        <v>964</v>
      </c>
      <c r="E390" s="21" t="s">
        <v>35906</v>
      </c>
      <c r="F390" s="20" t="s">
        <v>36368</v>
      </c>
      <c r="G390" s="2" t="s">
        <v>34003</v>
      </c>
    </row>
    <row r="391" spans="2:7">
      <c r="B391" s="2">
        <v>389</v>
      </c>
      <c r="C391" s="2" t="s">
        <v>36074</v>
      </c>
      <c r="D391" s="2" t="s">
        <v>36075</v>
      </c>
      <c r="E391" s="21" t="s">
        <v>35906</v>
      </c>
      <c r="F391" s="20" t="s">
        <v>36420</v>
      </c>
      <c r="G391" s="2" t="s">
        <v>34003</v>
      </c>
    </row>
    <row r="392" spans="2:7">
      <c r="B392" s="2">
        <v>390</v>
      </c>
      <c r="C392" s="2" t="s">
        <v>35927</v>
      </c>
      <c r="D392" s="2" t="s">
        <v>5186</v>
      </c>
      <c r="E392" s="21" t="s">
        <v>35928</v>
      </c>
      <c r="F392" s="20" t="s">
        <v>36352</v>
      </c>
      <c r="G392" s="2" t="s">
        <v>34003</v>
      </c>
    </row>
    <row r="393" spans="2:7">
      <c r="B393" s="2">
        <v>391</v>
      </c>
      <c r="C393" s="2" t="s">
        <v>37368</v>
      </c>
      <c r="D393" s="2" t="s">
        <v>8281</v>
      </c>
      <c r="E393" s="21" t="s">
        <v>37369</v>
      </c>
      <c r="F393" s="20" t="s">
        <v>37934</v>
      </c>
      <c r="G393" s="2" t="s">
        <v>37990</v>
      </c>
    </row>
    <row r="394" spans="2:7">
      <c r="B394" s="2">
        <v>392</v>
      </c>
      <c r="C394" s="2" t="s">
        <v>35917</v>
      </c>
      <c r="D394" s="2" t="s">
        <v>3502</v>
      </c>
      <c r="E394" s="21" t="s">
        <v>35918</v>
      </c>
      <c r="F394" s="20" t="s">
        <v>36347</v>
      </c>
      <c r="G394" s="2" t="s">
        <v>34003</v>
      </c>
    </row>
    <row r="395" spans="2:7">
      <c r="B395" s="2">
        <v>393</v>
      </c>
      <c r="C395" s="2" t="s">
        <v>36845</v>
      </c>
      <c r="D395" s="2" t="s">
        <v>16337</v>
      </c>
      <c r="E395" s="21" t="s">
        <v>36846</v>
      </c>
      <c r="F395" s="20" t="s">
        <v>37689</v>
      </c>
      <c r="G395" s="2" t="s">
        <v>37990</v>
      </c>
    </row>
    <row r="396" spans="2:7">
      <c r="B396" s="2">
        <v>394</v>
      </c>
      <c r="C396" s="2" t="s">
        <v>35961</v>
      </c>
      <c r="D396" s="2" t="s">
        <v>7676</v>
      </c>
      <c r="E396" s="21" t="s">
        <v>35962</v>
      </c>
      <c r="F396" s="20" t="s">
        <v>36367</v>
      </c>
      <c r="G396" s="2" t="s">
        <v>34003</v>
      </c>
    </row>
    <row r="397" spans="2:7">
      <c r="B397" s="2">
        <v>395</v>
      </c>
      <c r="C397" s="2" t="s">
        <v>35946</v>
      </c>
      <c r="D397" s="2" t="s">
        <v>4805</v>
      </c>
      <c r="E397" s="21" t="s">
        <v>35947</v>
      </c>
      <c r="F397" s="20" t="s">
        <v>36361</v>
      </c>
      <c r="G397" s="2" t="s">
        <v>34003</v>
      </c>
    </row>
    <row r="398" spans="2:7">
      <c r="B398" s="2">
        <v>396</v>
      </c>
      <c r="C398" s="2" t="s">
        <v>35923</v>
      </c>
      <c r="D398" s="2" t="s">
        <v>5179</v>
      </c>
      <c r="E398" s="21" t="s">
        <v>35924</v>
      </c>
      <c r="F398" s="20" t="s">
        <v>36350</v>
      </c>
      <c r="G398" s="2" t="s">
        <v>34003</v>
      </c>
    </row>
    <row r="399" spans="2:7">
      <c r="B399" s="2">
        <v>397</v>
      </c>
      <c r="C399" s="2" t="s">
        <v>37081</v>
      </c>
      <c r="D399" s="2" t="s">
        <v>37077</v>
      </c>
      <c r="E399" s="21" t="s">
        <v>35924</v>
      </c>
      <c r="F399" s="20" t="s">
        <v>37801</v>
      </c>
      <c r="G399" s="2" t="s">
        <v>37990</v>
      </c>
    </row>
    <row r="400" spans="2:7">
      <c r="B400" s="2">
        <v>398</v>
      </c>
      <c r="C400" s="2" t="s">
        <v>35930</v>
      </c>
      <c r="D400" s="2" t="s">
        <v>35931</v>
      </c>
      <c r="E400" s="21" t="s">
        <v>35932</v>
      </c>
      <c r="F400" s="20" t="s">
        <v>36354</v>
      </c>
      <c r="G400" s="2" t="s">
        <v>34003</v>
      </c>
    </row>
    <row r="401" spans="2:7">
      <c r="B401" s="2">
        <v>399</v>
      </c>
      <c r="C401" s="2" t="s">
        <v>36608</v>
      </c>
      <c r="D401" s="2" t="s">
        <v>5752</v>
      </c>
      <c r="E401" s="21" t="s">
        <v>36609</v>
      </c>
      <c r="F401" s="20" t="s">
        <v>37572</v>
      </c>
      <c r="G401" s="2" t="s">
        <v>37990</v>
      </c>
    </row>
    <row r="402" spans="2:7">
      <c r="B402" s="2">
        <v>400</v>
      </c>
      <c r="C402" s="2" t="s">
        <v>35944</v>
      </c>
      <c r="D402" s="2" t="s">
        <v>8100</v>
      </c>
      <c r="E402" s="21" t="s">
        <v>35945</v>
      </c>
      <c r="F402" s="20" t="s">
        <v>36360</v>
      </c>
      <c r="G402" s="2" t="s">
        <v>34003</v>
      </c>
    </row>
    <row r="403" spans="2:7">
      <c r="B403" s="2">
        <v>401</v>
      </c>
      <c r="C403" s="2" t="s">
        <v>35898</v>
      </c>
      <c r="D403" s="2" t="s">
        <v>4850</v>
      </c>
      <c r="E403" s="21" t="s">
        <v>35899</v>
      </c>
      <c r="F403" s="20" t="s">
        <v>36338</v>
      </c>
      <c r="G403" s="2" t="s">
        <v>34003</v>
      </c>
    </row>
    <row r="404" spans="2:7">
      <c r="B404" s="2">
        <v>402</v>
      </c>
      <c r="C404" s="2" t="s">
        <v>35878</v>
      </c>
      <c r="D404" s="2" t="s">
        <v>35879</v>
      </c>
      <c r="E404" s="21" t="s">
        <v>35880</v>
      </c>
      <c r="F404" s="20" t="s">
        <v>36329</v>
      </c>
      <c r="G404" s="2" t="s">
        <v>34003</v>
      </c>
    </row>
    <row r="405" spans="2:7">
      <c r="B405" s="2">
        <v>403</v>
      </c>
      <c r="C405" s="2" t="s">
        <v>35894</v>
      </c>
      <c r="D405" s="2" t="s">
        <v>1016</v>
      </c>
      <c r="E405" s="21" t="s">
        <v>35880</v>
      </c>
      <c r="F405" s="20" t="s">
        <v>36335</v>
      </c>
      <c r="G405" s="2" t="s">
        <v>34003</v>
      </c>
    </row>
    <row r="406" spans="2:7">
      <c r="B406" s="2">
        <v>404</v>
      </c>
      <c r="C406" s="2" t="s">
        <v>35964</v>
      </c>
      <c r="D406" s="2" t="s">
        <v>2408</v>
      </c>
      <c r="E406" s="21" t="s">
        <v>35965</v>
      </c>
      <c r="F406" s="20" t="s">
        <v>36369</v>
      </c>
      <c r="G406" s="2" t="s">
        <v>34003</v>
      </c>
    </row>
    <row r="407" spans="2:7">
      <c r="B407" s="2">
        <v>405</v>
      </c>
      <c r="C407" s="2" t="s">
        <v>35849</v>
      </c>
      <c r="D407" s="2" t="s">
        <v>5097</v>
      </c>
      <c r="E407" s="21" t="s">
        <v>35850</v>
      </c>
      <c r="F407" s="20" t="s">
        <v>36315</v>
      </c>
      <c r="G407" s="2" t="s">
        <v>34003</v>
      </c>
    </row>
    <row r="408" spans="2:7">
      <c r="B408" s="2">
        <v>406</v>
      </c>
      <c r="C408" s="2" t="s">
        <v>35857</v>
      </c>
      <c r="D408" s="2" t="s">
        <v>1817</v>
      </c>
      <c r="E408" s="21" t="s">
        <v>35858</v>
      </c>
      <c r="F408" s="20" t="s">
        <v>36319</v>
      </c>
      <c r="G408" s="2" t="s">
        <v>34003</v>
      </c>
    </row>
    <row r="409" spans="2:7">
      <c r="B409" s="2">
        <v>407</v>
      </c>
      <c r="C409" s="2" t="s">
        <v>37072</v>
      </c>
      <c r="D409" s="2" t="s">
        <v>10729</v>
      </c>
      <c r="E409" s="21" t="s">
        <v>37073</v>
      </c>
      <c r="F409" s="20" t="s">
        <v>37797</v>
      </c>
      <c r="G409" s="2" t="s">
        <v>37990</v>
      </c>
    </row>
    <row r="410" spans="2:7">
      <c r="B410" s="2">
        <v>408</v>
      </c>
      <c r="C410" s="2" t="s">
        <v>35872</v>
      </c>
      <c r="D410" s="2" t="s">
        <v>16568</v>
      </c>
      <c r="E410" s="21" t="s">
        <v>35873</v>
      </c>
      <c r="F410" s="20" t="s">
        <v>36326</v>
      </c>
      <c r="G410" s="2" t="s">
        <v>34003</v>
      </c>
    </row>
    <row r="411" spans="2:7">
      <c r="B411" s="2">
        <v>409</v>
      </c>
      <c r="C411" s="2" t="s">
        <v>35861</v>
      </c>
      <c r="D411" s="2" t="s">
        <v>34080</v>
      </c>
      <c r="E411" s="21" t="s">
        <v>35862</v>
      </c>
      <c r="F411" s="20" t="s">
        <v>36321</v>
      </c>
      <c r="G411" s="2" t="s">
        <v>34003</v>
      </c>
    </row>
    <row r="412" spans="2:7">
      <c r="B412" s="2">
        <v>410</v>
      </c>
      <c r="C412" s="2" t="s">
        <v>35847</v>
      </c>
      <c r="D412" s="2" t="s">
        <v>8445</v>
      </c>
      <c r="E412" s="21" t="s">
        <v>35848</v>
      </c>
      <c r="F412" s="20" t="s">
        <v>36314</v>
      </c>
      <c r="G412" s="2" t="s">
        <v>34003</v>
      </c>
    </row>
    <row r="413" spans="2:7">
      <c r="B413" s="2">
        <v>411</v>
      </c>
      <c r="C413" s="2" t="s">
        <v>35845</v>
      </c>
      <c r="D413" s="2" t="s">
        <v>4686</v>
      </c>
      <c r="E413" s="21" t="s">
        <v>35846</v>
      </c>
      <c r="F413" s="20" t="s">
        <v>36313</v>
      </c>
      <c r="G413" s="2" t="s">
        <v>34003</v>
      </c>
    </row>
    <row r="414" spans="2:7">
      <c r="B414" s="2">
        <v>412</v>
      </c>
      <c r="C414" s="2" t="s">
        <v>35851</v>
      </c>
      <c r="D414" s="2" t="s">
        <v>386</v>
      </c>
      <c r="E414" s="21" t="s">
        <v>35846</v>
      </c>
      <c r="F414" s="20" t="s">
        <v>36316</v>
      </c>
      <c r="G414" s="2" t="s">
        <v>34003</v>
      </c>
    </row>
    <row r="415" spans="2:7">
      <c r="B415" s="2">
        <v>413</v>
      </c>
      <c r="C415" s="2" t="s">
        <v>35866</v>
      </c>
      <c r="D415" s="2" t="s">
        <v>4727</v>
      </c>
      <c r="E415" s="21" t="s">
        <v>35846</v>
      </c>
      <c r="F415" s="20" t="s">
        <v>36323</v>
      </c>
      <c r="G415" s="2" t="s">
        <v>34003</v>
      </c>
    </row>
    <row r="416" spans="2:7">
      <c r="B416" s="2">
        <v>414</v>
      </c>
      <c r="C416" s="2" t="s">
        <v>35843</v>
      </c>
      <c r="D416" s="2" t="s">
        <v>3154</v>
      </c>
      <c r="E416" s="21" t="s">
        <v>35844</v>
      </c>
      <c r="F416" s="20" t="s">
        <v>36312</v>
      </c>
      <c r="G416" s="2" t="s">
        <v>34003</v>
      </c>
    </row>
    <row r="417" spans="2:7">
      <c r="B417" s="2">
        <v>415</v>
      </c>
      <c r="C417" s="2" t="s">
        <v>36955</v>
      </c>
      <c r="D417" s="2" t="s">
        <v>36956</v>
      </c>
      <c r="E417" s="21" t="s">
        <v>36957</v>
      </c>
      <c r="F417" s="20" t="s">
        <v>37742</v>
      </c>
      <c r="G417" s="2" t="s">
        <v>37990</v>
      </c>
    </row>
    <row r="418" spans="2:7">
      <c r="B418" s="2">
        <v>416</v>
      </c>
      <c r="C418" s="2" t="s">
        <v>35833</v>
      </c>
      <c r="D418" s="2" t="s">
        <v>35834</v>
      </c>
      <c r="E418" s="21" t="s">
        <v>35835</v>
      </c>
      <c r="F418" s="20" t="s">
        <v>36308</v>
      </c>
      <c r="G418" s="2" t="s">
        <v>34003</v>
      </c>
    </row>
    <row r="419" spans="2:7">
      <c r="B419" s="2">
        <v>417</v>
      </c>
      <c r="C419" s="2" t="s">
        <v>35822</v>
      </c>
      <c r="D419" s="2" t="s">
        <v>3782</v>
      </c>
      <c r="E419" s="21" t="s">
        <v>35823</v>
      </c>
      <c r="F419" s="20" t="s">
        <v>36302</v>
      </c>
      <c r="G419" s="2" t="s">
        <v>34003</v>
      </c>
    </row>
    <row r="420" spans="2:7">
      <c r="B420" s="2">
        <v>418</v>
      </c>
      <c r="C420" s="2" t="s">
        <v>36619</v>
      </c>
      <c r="D420" s="2" t="s">
        <v>39</v>
      </c>
      <c r="E420" s="21" t="s">
        <v>35823</v>
      </c>
      <c r="F420" s="20" t="s">
        <v>37577</v>
      </c>
      <c r="G420" s="2" t="s">
        <v>37990</v>
      </c>
    </row>
    <row r="421" spans="2:7">
      <c r="B421" s="2">
        <v>419</v>
      </c>
      <c r="C421" s="2" t="s">
        <v>35993</v>
      </c>
      <c r="D421" s="2" t="s">
        <v>35994</v>
      </c>
      <c r="E421" s="21" t="s">
        <v>35995</v>
      </c>
      <c r="F421" s="20" t="s">
        <v>36382</v>
      </c>
      <c r="G421" s="2" t="s">
        <v>34003</v>
      </c>
    </row>
    <row r="422" spans="2:7">
      <c r="B422" s="2">
        <v>420</v>
      </c>
      <c r="C422" s="2" t="s">
        <v>35838</v>
      </c>
      <c r="D422" s="2" t="s">
        <v>4859</v>
      </c>
      <c r="E422" s="21" t="s">
        <v>35839</v>
      </c>
      <c r="F422" s="20" t="s">
        <v>36310</v>
      </c>
      <c r="G422" s="2" t="s">
        <v>34003</v>
      </c>
    </row>
    <row r="423" spans="2:7">
      <c r="B423" s="2">
        <v>421</v>
      </c>
      <c r="C423" s="2" t="s">
        <v>35831</v>
      </c>
      <c r="D423" s="2" t="s">
        <v>1066</v>
      </c>
      <c r="E423" s="21" t="s">
        <v>35832</v>
      </c>
      <c r="F423" s="20" t="s">
        <v>36307</v>
      </c>
      <c r="G423" s="2" t="s">
        <v>34003</v>
      </c>
    </row>
    <row r="424" spans="2:7">
      <c r="B424" s="2">
        <v>422</v>
      </c>
      <c r="C424" s="2" t="s">
        <v>35826</v>
      </c>
      <c r="D424" s="2" t="s">
        <v>2999</v>
      </c>
      <c r="E424" s="21" t="s">
        <v>35827</v>
      </c>
      <c r="F424" s="20" t="s">
        <v>36304</v>
      </c>
      <c r="G424" s="2" t="s">
        <v>34003</v>
      </c>
    </row>
    <row r="425" spans="2:7">
      <c r="B425" s="2">
        <v>423</v>
      </c>
      <c r="C425" s="2" t="s">
        <v>35982</v>
      </c>
      <c r="D425" s="2" t="s">
        <v>7240</v>
      </c>
      <c r="E425" s="21" t="s">
        <v>35983</v>
      </c>
      <c r="F425" s="20" t="s">
        <v>36378</v>
      </c>
      <c r="G425" s="2" t="s">
        <v>34003</v>
      </c>
    </row>
    <row r="426" spans="2:7">
      <c r="B426" s="2">
        <v>424</v>
      </c>
      <c r="C426" s="2" t="s">
        <v>35874</v>
      </c>
      <c r="D426" s="2" t="s">
        <v>9683</v>
      </c>
      <c r="E426" s="21" t="s">
        <v>35875</v>
      </c>
      <c r="F426" s="20" t="s">
        <v>36327</v>
      </c>
      <c r="G426" s="2" t="s">
        <v>34003</v>
      </c>
    </row>
    <row r="427" spans="2:7">
      <c r="B427" s="2">
        <v>425</v>
      </c>
      <c r="C427" s="2" t="s">
        <v>35854</v>
      </c>
      <c r="D427" s="2" t="s">
        <v>35855</v>
      </c>
      <c r="E427" s="21" t="s">
        <v>35856</v>
      </c>
      <c r="F427" s="20" t="s">
        <v>36318</v>
      </c>
      <c r="G427" s="2" t="s">
        <v>34003</v>
      </c>
    </row>
    <row r="428" spans="2:7">
      <c r="B428" s="2">
        <v>426</v>
      </c>
      <c r="C428" s="2" t="s">
        <v>35805</v>
      </c>
      <c r="D428" s="2" t="s">
        <v>6188</v>
      </c>
      <c r="E428" s="21" t="s">
        <v>35806</v>
      </c>
      <c r="F428" s="20" t="s">
        <v>36294</v>
      </c>
      <c r="G428" s="2" t="s">
        <v>34003</v>
      </c>
    </row>
    <row r="429" spans="2:7">
      <c r="B429" s="2">
        <v>427</v>
      </c>
      <c r="C429" s="2" t="s">
        <v>35810</v>
      </c>
      <c r="D429" s="2" t="s">
        <v>8235</v>
      </c>
      <c r="E429" s="21" t="s">
        <v>35811</v>
      </c>
      <c r="F429" s="20" t="s">
        <v>36296</v>
      </c>
      <c r="G429" s="2" t="s">
        <v>34003</v>
      </c>
    </row>
    <row r="430" spans="2:7">
      <c r="B430" s="2">
        <v>428</v>
      </c>
      <c r="C430" s="2" t="s">
        <v>37247</v>
      </c>
      <c r="D430" s="2" t="s">
        <v>6218</v>
      </c>
      <c r="E430" s="21" t="s">
        <v>37248</v>
      </c>
      <c r="F430" s="20" t="s">
        <v>37874</v>
      </c>
      <c r="G430" s="2" t="s">
        <v>37990</v>
      </c>
    </row>
    <row r="431" spans="2:7">
      <c r="B431" s="2">
        <v>429</v>
      </c>
      <c r="C431" s="2" t="s">
        <v>35807</v>
      </c>
      <c r="D431" s="2" t="s">
        <v>35808</v>
      </c>
      <c r="E431" s="21" t="s">
        <v>35809</v>
      </c>
      <c r="F431" s="20" t="s">
        <v>36295</v>
      </c>
      <c r="G431" s="2" t="s">
        <v>34003</v>
      </c>
    </row>
    <row r="432" spans="2:7">
      <c r="B432" s="2">
        <v>430</v>
      </c>
      <c r="C432" s="2" t="s">
        <v>36730</v>
      </c>
      <c r="D432" s="2" t="s">
        <v>7694</v>
      </c>
      <c r="E432" s="21" t="s">
        <v>35809</v>
      </c>
      <c r="F432" s="20" t="s">
        <v>37630</v>
      </c>
      <c r="G432" s="2" t="s">
        <v>37990</v>
      </c>
    </row>
    <row r="433" spans="2:7">
      <c r="B433" s="2">
        <v>431</v>
      </c>
      <c r="C433" s="2" t="s">
        <v>35798</v>
      </c>
      <c r="D433" s="2" t="s">
        <v>6243</v>
      </c>
      <c r="E433" s="21" t="s">
        <v>35799</v>
      </c>
      <c r="F433" s="20" t="s">
        <v>36291</v>
      </c>
      <c r="G433" s="2" t="s">
        <v>34003</v>
      </c>
    </row>
    <row r="434" spans="2:7">
      <c r="B434" s="2">
        <v>432</v>
      </c>
      <c r="C434" s="2" t="s">
        <v>35800</v>
      </c>
      <c r="D434" s="2" t="s">
        <v>10493</v>
      </c>
      <c r="E434" s="21" t="s">
        <v>35801</v>
      </c>
      <c r="F434" s="20" t="s">
        <v>36292</v>
      </c>
      <c r="G434" s="2" t="s">
        <v>34003</v>
      </c>
    </row>
    <row r="435" spans="2:7">
      <c r="B435" s="2">
        <v>433</v>
      </c>
      <c r="C435" s="2" t="s">
        <v>35792</v>
      </c>
      <c r="D435" s="2" t="s">
        <v>3474</v>
      </c>
      <c r="E435" s="21" t="s">
        <v>35793</v>
      </c>
      <c r="F435" s="20" t="s">
        <v>36287</v>
      </c>
      <c r="G435" s="2" t="s">
        <v>34003</v>
      </c>
    </row>
    <row r="436" spans="2:7">
      <c r="B436" s="2">
        <v>434</v>
      </c>
      <c r="C436" s="2" t="s">
        <v>35790</v>
      </c>
      <c r="D436" s="2" t="s">
        <v>35734</v>
      </c>
      <c r="E436" s="21" t="s">
        <v>35791</v>
      </c>
      <c r="F436" s="20" t="s">
        <v>36286</v>
      </c>
      <c r="G436" s="2" t="s">
        <v>34003</v>
      </c>
    </row>
    <row r="437" spans="2:7">
      <c r="B437" s="2">
        <v>435</v>
      </c>
      <c r="C437" s="2" t="s">
        <v>35852</v>
      </c>
      <c r="D437" s="2" t="s">
        <v>7962</v>
      </c>
      <c r="E437" s="21" t="s">
        <v>35853</v>
      </c>
      <c r="F437" s="20" t="s">
        <v>36317</v>
      </c>
      <c r="G437" s="2" t="s">
        <v>34003</v>
      </c>
    </row>
    <row r="438" spans="2:7">
      <c r="B438" s="2">
        <v>436</v>
      </c>
      <c r="C438" s="2" t="s">
        <v>35794</v>
      </c>
      <c r="D438" s="2" t="s">
        <v>790</v>
      </c>
      <c r="E438" s="21" t="s">
        <v>35795</v>
      </c>
      <c r="F438" s="20" t="s">
        <v>36288</v>
      </c>
      <c r="G438" s="2" t="s">
        <v>34003</v>
      </c>
    </row>
    <row r="439" spans="2:7">
      <c r="B439" s="2">
        <v>437</v>
      </c>
      <c r="C439" s="2" t="s">
        <v>35796</v>
      </c>
      <c r="D439" s="2" t="s">
        <v>964</v>
      </c>
      <c r="E439" s="21" t="s">
        <v>35795</v>
      </c>
      <c r="F439" s="20" t="s">
        <v>36289</v>
      </c>
      <c r="G439" s="2" t="s">
        <v>34003</v>
      </c>
    </row>
    <row r="440" spans="2:7">
      <c r="B440" s="2">
        <v>438</v>
      </c>
      <c r="C440" s="2" t="s">
        <v>35797</v>
      </c>
      <c r="D440" s="2" t="s">
        <v>2055</v>
      </c>
      <c r="E440" s="21" t="s">
        <v>35795</v>
      </c>
      <c r="F440" s="20" t="s">
        <v>36290</v>
      </c>
      <c r="G440" s="2" t="s">
        <v>34003</v>
      </c>
    </row>
    <row r="441" spans="2:7">
      <c r="B441" s="2">
        <v>439</v>
      </c>
      <c r="C441" s="2" t="s">
        <v>37041</v>
      </c>
      <c r="D441" s="2" t="s">
        <v>37039</v>
      </c>
      <c r="E441" s="21" t="s">
        <v>37042</v>
      </c>
      <c r="F441" s="20" t="s">
        <v>37783</v>
      </c>
      <c r="G441" s="2" t="s">
        <v>37990</v>
      </c>
    </row>
    <row r="442" spans="2:7">
      <c r="B442" s="2">
        <v>440</v>
      </c>
      <c r="C442" s="2" t="s">
        <v>36018</v>
      </c>
      <c r="D442" s="2" t="s">
        <v>5511</v>
      </c>
      <c r="E442" s="21" t="s">
        <v>36019</v>
      </c>
      <c r="F442" s="20" t="s">
        <v>36393</v>
      </c>
      <c r="G442" s="2" t="s">
        <v>34003</v>
      </c>
    </row>
    <row r="443" spans="2:7">
      <c r="B443" s="2">
        <v>441</v>
      </c>
      <c r="C443" s="2" t="s">
        <v>37142</v>
      </c>
      <c r="D443" s="2" t="s">
        <v>37143</v>
      </c>
      <c r="E443" s="21" t="s">
        <v>37144</v>
      </c>
      <c r="F443" s="20" t="s">
        <v>37828</v>
      </c>
      <c r="G443" s="2" t="s">
        <v>37990</v>
      </c>
    </row>
    <row r="444" spans="2:7">
      <c r="B444" s="2">
        <v>442</v>
      </c>
      <c r="C444" s="2" t="s">
        <v>35743</v>
      </c>
      <c r="D444" s="2" t="s">
        <v>821</v>
      </c>
      <c r="E444" s="21" t="s">
        <v>35744</v>
      </c>
      <c r="F444" s="20" t="s">
        <v>36259</v>
      </c>
      <c r="G444" s="2" t="s">
        <v>34003</v>
      </c>
    </row>
    <row r="445" spans="2:7">
      <c r="B445" s="2">
        <v>443</v>
      </c>
      <c r="C445" s="2" t="s">
        <v>36055</v>
      </c>
      <c r="D445" s="2" t="s">
        <v>14855</v>
      </c>
      <c r="E445" s="21" t="s">
        <v>36056</v>
      </c>
      <c r="F445" s="20" t="s">
        <v>36411</v>
      </c>
      <c r="G445" s="2" t="s">
        <v>34003</v>
      </c>
    </row>
    <row r="446" spans="2:7">
      <c r="B446" s="2">
        <v>444</v>
      </c>
      <c r="C446" s="2" t="s">
        <v>36618</v>
      </c>
      <c r="D446" s="2" t="s">
        <v>36616</v>
      </c>
      <c r="E446" s="21" t="s">
        <v>36056</v>
      </c>
      <c r="F446" s="20" t="s">
        <v>37576</v>
      </c>
      <c r="G446" s="2" t="s">
        <v>37990</v>
      </c>
    </row>
    <row r="447" spans="2:7">
      <c r="B447" s="2">
        <v>445</v>
      </c>
      <c r="C447" s="2" t="s">
        <v>37184</v>
      </c>
      <c r="D447" s="2" t="s">
        <v>37185</v>
      </c>
      <c r="E447" s="21" t="s">
        <v>36056</v>
      </c>
      <c r="F447" s="20" t="s">
        <v>37846</v>
      </c>
      <c r="G447" s="2" t="s">
        <v>37990</v>
      </c>
    </row>
    <row r="448" spans="2:7">
      <c r="B448" s="2">
        <v>446</v>
      </c>
      <c r="C448" s="2" t="s">
        <v>35788</v>
      </c>
      <c r="D448" s="2" t="s">
        <v>17403</v>
      </c>
      <c r="E448" s="21" t="s">
        <v>35789</v>
      </c>
      <c r="F448" s="20" t="s">
        <v>36285</v>
      </c>
      <c r="G448" s="2" t="s">
        <v>34003</v>
      </c>
    </row>
    <row r="449" spans="2:7">
      <c r="B449" s="2">
        <v>447</v>
      </c>
      <c r="C449" s="2" t="s">
        <v>35802</v>
      </c>
      <c r="D449" s="2" t="s">
        <v>35803</v>
      </c>
      <c r="E449" s="21" t="s">
        <v>35804</v>
      </c>
      <c r="F449" s="20" t="s">
        <v>36293</v>
      </c>
      <c r="G449" s="2" t="s">
        <v>34003</v>
      </c>
    </row>
    <row r="450" spans="2:7">
      <c r="B450" s="2">
        <v>448</v>
      </c>
      <c r="C450" s="2" t="s">
        <v>37488</v>
      </c>
      <c r="D450" s="2" t="s">
        <v>36682</v>
      </c>
      <c r="E450" s="21" t="s">
        <v>35804</v>
      </c>
      <c r="F450" s="20" t="s">
        <v>37607</v>
      </c>
      <c r="G450" s="2" t="s">
        <v>37990</v>
      </c>
    </row>
    <row r="451" spans="2:7">
      <c r="B451" s="2">
        <v>449</v>
      </c>
      <c r="C451" s="2" t="s">
        <v>35738</v>
      </c>
      <c r="D451" s="2" t="s">
        <v>1684</v>
      </c>
      <c r="E451" s="21" t="s">
        <v>35739</v>
      </c>
      <c r="F451" s="20" t="s">
        <v>36256</v>
      </c>
      <c r="G451" s="2" t="s">
        <v>34003</v>
      </c>
    </row>
    <row r="452" spans="2:7">
      <c r="B452" s="2">
        <v>450</v>
      </c>
      <c r="C452" s="2" t="s">
        <v>35742</v>
      </c>
      <c r="D452" s="2" t="s">
        <v>1812</v>
      </c>
      <c r="E452" s="21" t="s">
        <v>35739</v>
      </c>
      <c r="F452" s="20" t="s">
        <v>36258</v>
      </c>
      <c r="G452" s="2" t="s">
        <v>34003</v>
      </c>
    </row>
    <row r="453" spans="2:7">
      <c r="B453" s="2">
        <v>451</v>
      </c>
      <c r="C453" s="2" t="s">
        <v>35745</v>
      </c>
      <c r="D453" s="2" t="s">
        <v>676</v>
      </c>
      <c r="E453" s="21" t="s">
        <v>35739</v>
      </c>
      <c r="F453" s="20" t="s">
        <v>36260</v>
      </c>
      <c r="G453" s="2" t="s">
        <v>34003</v>
      </c>
    </row>
    <row r="454" spans="2:7">
      <c r="B454" s="2">
        <v>452</v>
      </c>
      <c r="C454" s="2" t="s">
        <v>35752</v>
      </c>
      <c r="D454" s="2" t="s">
        <v>4760</v>
      </c>
      <c r="E454" s="21" t="s">
        <v>35739</v>
      </c>
      <c r="F454" s="20" t="s">
        <v>36265</v>
      </c>
      <c r="G454" s="2" t="s">
        <v>34003</v>
      </c>
    </row>
    <row r="455" spans="2:7">
      <c r="B455" s="2">
        <v>453</v>
      </c>
      <c r="C455" s="2" t="s">
        <v>36710</v>
      </c>
      <c r="D455" s="2" t="s">
        <v>36711</v>
      </c>
      <c r="E455" s="21" t="s">
        <v>35739</v>
      </c>
      <c r="F455" s="20" t="s">
        <v>37619</v>
      </c>
      <c r="G455" s="2" t="s">
        <v>37990</v>
      </c>
    </row>
    <row r="456" spans="2:7">
      <c r="B456" s="2">
        <v>454</v>
      </c>
      <c r="C456" s="2" t="s">
        <v>35749</v>
      </c>
      <c r="D456" s="2" t="s">
        <v>5455</v>
      </c>
      <c r="E456" s="21" t="s">
        <v>35750</v>
      </c>
      <c r="F456" s="20" t="s">
        <v>36263</v>
      </c>
      <c r="G456" s="2" t="s">
        <v>34003</v>
      </c>
    </row>
    <row r="457" spans="2:7">
      <c r="B457" s="2">
        <v>455</v>
      </c>
      <c r="C457" s="2" t="s">
        <v>35740</v>
      </c>
      <c r="D457" s="2" t="s">
        <v>4757</v>
      </c>
      <c r="E457" s="21" t="s">
        <v>35741</v>
      </c>
      <c r="F457" s="20" t="s">
        <v>36257</v>
      </c>
      <c r="G457" s="2" t="s">
        <v>34003</v>
      </c>
    </row>
    <row r="458" spans="2:7">
      <c r="B458" s="2">
        <v>456</v>
      </c>
      <c r="C458" s="2" t="s">
        <v>36559</v>
      </c>
      <c r="D458" s="2" t="s">
        <v>36560</v>
      </c>
      <c r="E458" s="21" t="s">
        <v>36561</v>
      </c>
      <c r="F458" s="20" t="s">
        <v>37550</v>
      </c>
      <c r="G458" s="2" t="s">
        <v>37990</v>
      </c>
    </row>
    <row r="459" spans="2:7">
      <c r="B459" s="2">
        <v>457</v>
      </c>
      <c r="C459" s="2" t="s">
        <v>35747</v>
      </c>
      <c r="D459" s="2" t="s">
        <v>10219</v>
      </c>
      <c r="E459" s="21" t="s">
        <v>35748</v>
      </c>
      <c r="F459" s="20" t="s">
        <v>36262</v>
      </c>
      <c r="G459" s="2" t="s">
        <v>34003</v>
      </c>
    </row>
    <row r="460" spans="2:7">
      <c r="B460" s="2">
        <v>458</v>
      </c>
      <c r="C460" s="2" t="s">
        <v>37179</v>
      </c>
      <c r="D460" s="2" t="s">
        <v>7066</v>
      </c>
      <c r="E460" s="21" t="s">
        <v>37180</v>
      </c>
      <c r="F460" s="20" t="s">
        <v>37844</v>
      </c>
      <c r="G460" s="2" t="s">
        <v>37990</v>
      </c>
    </row>
    <row r="461" spans="2:7">
      <c r="B461" s="2">
        <v>459</v>
      </c>
      <c r="C461" s="2" t="s">
        <v>35729</v>
      </c>
      <c r="D461" s="2" t="s">
        <v>1350</v>
      </c>
      <c r="E461" s="21" t="s">
        <v>35730</v>
      </c>
      <c r="F461" s="20" t="s">
        <v>36250</v>
      </c>
      <c r="G461" s="2" t="s">
        <v>34003</v>
      </c>
    </row>
    <row r="462" spans="2:7">
      <c r="B462" s="2">
        <v>460</v>
      </c>
      <c r="C462" s="2" t="s">
        <v>35954</v>
      </c>
      <c r="D462" s="2" t="s">
        <v>35955</v>
      </c>
      <c r="E462" s="21" t="s">
        <v>35730</v>
      </c>
      <c r="F462" s="20" t="s">
        <v>36364</v>
      </c>
      <c r="G462" s="2" t="s">
        <v>34003</v>
      </c>
    </row>
    <row r="463" spans="2:7">
      <c r="B463" s="2">
        <v>461</v>
      </c>
      <c r="C463" s="2" t="s">
        <v>35731</v>
      </c>
      <c r="D463" s="2" t="s">
        <v>5912</v>
      </c>
      <c r="E463" s="21" t="s">
        <v>35732</v>
      </c>
      <c r="F463" s="20" t="s">
        <v>36251</v>
      </c>
      <c r="G463" s="2" t="s">
        <v>34003</v>
      </c>
    </row>
    <row r="464" spans="2:7">
      <c r="B464" s="2">
        <v>462</v>
      </c>
      <c r="C464" s="2" t="s">
        <v>35720</v>
      </c>
      <c r="D464" s="2" t="s">
        <v>1696</v>
      </c>
      <c r="E464" s="21" t="s">
        <v>35721</v>
      </c>
      <c r="F464" s="20" t="s">
        <v>36245</v>
      </c>
      <c r="G464" s="2" t="s">
        <v>34003</v>
      </c>
    </row>
    <row r="465" spans="2:7">
      <c r="B465" s="2">
        <v>463</v>
      </c>
      <c r="C465" s="2" t="s">
        <v>35727</v>
      </c>
      <c r="D465" s="2" t="s">
        <v>800</v>
      </c>
      <c r="E465" s="21" t="s">
        <v>35728</v>
      </c>
      <c r="F465" s="20" t="s">
        <v>36249</v>
      </c>
      <c r="G465" s="2" t="s">
        <v>34003</v>
      </c>
    </row>
    <row r="466" spans="2:7">
      <c r="B466" s="2">
        <v>464</v>
      </c>
      <c r="C466" s="2" t="s">
        <v>35735</v>
      </c>
      <c r="D466" s="2" t="s">
        <v>6150</v>
      </c>
      <c r="E466" s="21" t="s">
        <v>35728</v>
      </c>
      <c r="F466" s="20" t="s">
        <v>36253</v>
      </c>
      <c r="G466" s="2" t="s">
        <v>34003</v>
      </c>
    </row>
    <row r="467" spans="2:7">
      <c r="B467" s="2">
        <v>465</v>
      </c>
      <c r="C467" s="2" t="s">
        <v>35737</v>
      </c>
      <c r="D467" s="2" t="s">
        <v>4305</v>
      </c>
      <c r="E467" s="21" t="s">
        <v>35728</v>
      </c>
      <c r="F467" s="20" t="s">
        <v>36255</v>
      </c>
      <c r="G467" s="2" t="s">
        <v>34003</v>
      </c>
    </row>
    <row r="468" spans="2:7">
      <c r="B468" s="2">
        <v>466</v>
      </c>
      <c r="C468" s="2" t="s">
        <v>36465</v>
      </c>
      <c r="D468" s="2" t="s">
        <v>4983</v>
      </c>
      <c r="E468" s="21" t="s">
        <v>35728</v>
      </c>
      <c r="F468" s="20" t="s">
        <v>37505</v>
      </c>
      <c r="G468" s="2" t="s">
        <v>37990</v>
      </c>
    </row>
    <row r="469" spans="2:7">
      <c r="B469" s="2">
        <v>467</v>
      </c>
      <c r="C469" s="2" t="s">
        <v>36734</v>
      </c>
      <c r="D469" s="2" t="s">
        <v>5027</v>
      </c>
      <c r="E469" s="21" t="s">
        <v>36735</v>
      </c>
      <c r="F469" s="20" t="s">
        <v>37632</v>
      </c>
      <c r="G469" s="2" t="s">
        <v>37990</v>
      </c>
    </row>
    <row r="470" spans="2:7">
      <c r="B470" s="2">
        <v>468</v>
      </c>
      <c r="C470" s="2" t="s">
        <v>35689</v>
      </c>
      <c r="D470" s="2" t="s">
        <v>599</v>
      </c>
      <c r="E470" s="21" t="s">
        <v>35690</v>
      </c>
      <c r="F470" s="20" t="s">
        <v>36223</v>
      </c>
      <c r="G470" s="2" t="s">
        <v>34003</v>
      </c>
    </row>
    <row r="471" spans="2:7">
      <c r="B471" s="2">
        <v>469</v>
      </c>
      <c r="C471" s="2" t="s">
        <v>35707</v>
      </c>
      <c r="D471" s="2" t="s">
        <v>4371</v>
      </c>
      <c r="E471" s="21" t="s">
        <v>35690</v>
      </c>
      <c r="F471" s="20" t="s">
        <v>36234</v>
      </c>
      <c r="G471" s="2" t="s">
        <v>34003</v>
      </c>
    </row>
    <row r="472" spans="2:7">
      <c r="B472" s="2">
        <v>470</v>
      </c>
      <c r="C472" s="2" t="s">
        <v>35757</v>
      </c>
      <c r="D472" s="2" t="s">
        <v>6419</v>
      </c>
      <c r="E472" s="21" t="s">
        <v>35690</v>
      </c>
      <c r="F472" s="20" t="s">
        <v>36268</v>
      </c>
      <c r="G472" s="2" t="s">
        <v>34003</v>
      </c>
    </row>
    <row r="473" spans="2:7">
      <c r="B473" s="2">
        <v>471</v>
      </c>
      <c r="C473" s="2" t="s">
        <v>35700</v>
      </c>
      <c r="D473" s="2" t="s">
        <v>1594</v>
      </c>
      <c r="E473" s="21" t="s">
        <v>35701</v>
      </c>
      <c r="F473" s="20" t="s">
        <v>36229</v>
      </c>
      <c r="G473" s="2" t="s">
        <v>34003</v>
      </c>
    </row>
    <row r="474" spans="2:7">
      <c r="B474" s="2">
        <v>472</v>
      </c>
      <c r="C474" s="2" t="s">
        <v>35736</v>
      </c>
      <c r="D474" s="2" t="s">
        <v>3455</v>
      </c>
      <c r="E474" s="21" t="s">
        <v>35701</v>
      </c>
      <c r="F474" s="20" t="s">
        <v>36254</v>
      </c>
      <c r="G474" s="2" t="s">
        <v>34003</v>
      </c>
    </row>
    <row r="475" spans="2:7">
      <c r="B475" s="2">
        <v>473</v>
      </c>
      <c r="C475" s="2" t="s">
        <v>35751</v>
      </c>
      <c r="D475" s="2" t="s">
        <v>4520</v>
      </c>
      <c r="E475" s="21" t="s">
        <v>35701</v>
      </c>
      <c r="F475" s="20" t="s">
        <v>36264</v>
      </c>
      <c r="G475" s="2" t="s">
        <v>34003</v>
      </c>
    </row>
    <row r="476" spans="2:7">
      <c r="B476" s="2">
        <v>474</v>
      </c>
      <c r="C476" s="2" t="s">
        <v>35783</v>
      </c>
      <c r="D476" s="2" t="s">
        <v>4656</v>
      </c>
      <c r="E476" s="21" t="s">
        <v>35701</v>
      </c>
      <c r="F476" s="20" t="s">
        <v>36281</v>
      </c>
      <c r="G476" s="2" t="s">
        <v>34003</v>
      </c>
    </row>
    <row r="477" spans="2:7">
      <c r="B477" s="2">
        <v>475</v>
      </c>
      <c r="C477" s="2" t="s">
        <v>35784</v>
      </c>
      <c r="D477" s="2" t="s">
        <v>35785</v>
      </c>
      <c r="E477" s="21" t="s">
        <v>35701</v>
      </c>
      <c r="F477" s="20" t="s">
        <v>36282</v>
      </c>
      <c r="G477" s="2" t="s">
        <v>34003</v>
      </c>
    </row>
    <row r="478" spans="2:7">
      <c r="B478" s="2">
        <v>476</v>
      </c>
      <c r="C478" s="2" t="s">
        <v>36998</v>
      </c>
      <c r="D478" s="2" t="s">
        <v>11162</v>
      </c>
      <c r="E478" s="21" t="s">
        <v>35701</v>
      </c>
      <c r="F478" s="20" t="s">
        <v>37761</v>
      </c>
      <c r="G478" s="2" t="s">
        <v>37990</v>
      </c>
    </row>
    <row r="479" spans="2:7">
      <c r="B479" s="2">
        <v>477</v>
      </c>
      <c r="C479" s="2" t="s">
        <v>35691</v>
      </c>
      <c r="D479" s="2" t="s">
        <v>1693</v>
      </c>
      <c r="E479" s="21" t="s">
        <v>35692</v>
      </c>
      <c r="F479" s="20" t="s">
        <v>36224</v>
      </c>
      <c r="G479" s="2" t="s">
        <v>34003</v>
      </c>
    </row>
    <row r="480" spans="2:7">
      <c r="B480" s="2">
        <v>478</v>
      </c>
      <c r="C480" s="2" t="s">
        <v>35722</v>
      </c>
      <c r="D480" s="2" t="s">
        <v>17658</v>
      </c>
      <c r="E480" s="21" t="s">
        <v>35692</v>
      </c>
      <c r="F480" s="20" t="s">
        <v>36246</v>
      </c>
      <c r="G480" s="2" t="s">
        <v>34003</v>
      </c>
    </row>
    <row r="481" spans="2:7">
      <c r="B481" s="2">
        <v>479</v>
      </c>
      <c r="C481" s="2" t="s">
        <v>35686</v>
      </c>
      <c r="D481" s="2" t="s">
        <v>11998</v>
      </c>
      <c r="E481" s="21" t="s">
        <v>35687</v>
      </c>
      <c r="F481" s="20" t="s">
        <v>36221</v>
      </c>
      <c r="G481" s="2" t="s">
        <v>34003</v>
      </c>
    </row>
    <row r="482" spans="2:7">
      <c r="B482" s="2">
        <v>480</v>
      </c>
      <c r="C482" s="2" t="s">
        <v>35688</v>
      </c>
      <c r="D482" s="2" t="s">
        <v>1709</v>
      </c>
      <c r="E482" s="21" t="s">
        <v>35687</v>
      </c>
      <c r="F482" s="20" t="s">
        <v>36222</v>
      </c>
      <c r="G482" s="2" t="s">
        <v>34003</v>
      </c>
    </row>
    <row r="483" spans="2:7">
      <c r="B483" s="2">
        <v>481</v>
      </c>
      <c r="C483" s="2" t="s">
        <v>35693</v>
      </c>
      <c r="D483" s="2" t="s">
        <v>67</v>
      </c>
      <c r="E483" s="21" t="s">
        <v>35687</v>
      </c>
      <c r="F483" s="20" t="s">
        <v>36225</v>
      </c>
      <c r="G483" s="2" t="s">
        <v>34003</v>
      </c>
    </row>
    <row r="484" spans="2:7">
      <c r="B484" s="2">
        <v>482</v>
      </c>
      <c r="C484" s="2" t="s">
        <v>35708</v>
      </c>
      <c r="D484" s="2" t="s">
        <v>35224</v>
      </c>
      <c r="E484" s="21" t="s">
        <v>35687</v>
      </c>
      <c r="F484" s="20" t="s">
        <v>36235</v>
      </c>
      <c r="G484" s="2" t="s">
        <v>34003</v>
      </c>
    </row>
    <row r="485" spans="2:7">
      <c r="B485" s="2">
        <v>483</v>
      </c>
      <c r="C485" s="2" t="s">
        <v>35714</v>
      </c>
      <c r="D485" s="2" t="s">
        <v>3086</v>
      </c>
      <c r="E485" s="21" t="s">
        <v>35687</v>
      </c>
      <c r="F485" s="20" t="s">
        <v>36239</v>
      </c>
      <c r="G485" s="2" t="s">
        <v>34003</v>
      </c>
    </row>
    <row r="486" spans="2:7">
      <c r="B486" s="2">
        <v>484</v>
      </c>
      <c r="C486" s="2" t="s">
        <v>35715</v>
      </c>
      <c r="D486" s="2" t="s">
        <v>3176</v>
      </c>
      <c r="E486" s="21" t="s">
        <v>35687</v>
      </c>
      <c r="F486" s="20" t="s">
        <v>36240</v>
      </c>
      <c r="G486" s="2" t="s">
        <v>34003</v>
      </c>
    </row>
    <row r="487" spans="2:7">
      <c r="B487" s="2">
        <v>485</v>
      </c>
      <c r="C487" s="2" t="s">
        <v>35716</v>
      </c>
      <c r="D487" s="2" t="s">
        <v>4862</v>
      </c>
      <c r="E487" s="21" t="s">
        <v>35687</v>
      </c>
      <c r="F487" s="20" t="s">
        <v>36241</v>
      </c>
      <c r="G487" s="2" t="s">
        <v>34003</v>
      </c>
    </row>
    <row r="488" spans="2:7">
      <c r="B488" s="2">
        <v>486</v>
      </c>
      <c r="C488" s="2" t="s">
        <v>35718</v>
      </c>
      <c r="D488" s="2" t="s">
        <v>5189</v>
      </c>
      <c r="E488" s="21" t="s">
        <v>35687</v>
      </c>
      <c r="F488" s="20" t="s">
        <v>36243</v>
      </c>
      <c r="G488" s="2" t="s">
        <v>34003</v>
      </c>
    </row>
    <row r="489" spans="2:7">
      <c r="B489" s="2">
        <v>487</v>
      </c>
      <c r="C489" s="2" t="s">
        <v>35780</v>
      </c>
      <c r="D489" s="2" t="s">
        <v>34241</v>
      </c>
      <c r="E489" s="21" t="s">
        <v>35687</v>
      </c>
      <c r="F489" s="20" t="s">
        <v>36279</v>
      </c>
      <c r="G489" s="2" t="s">
        <v>34003</v>
      </c>
    </row>
    <row r="490" spans="2:7">
      <c r="B490" s="2">
        <v>488</v>
      </c>
      <c r="C490" s="2" t="s">
        <v>36664</v>
      </c>
      <c r="D490" s="2" t="s">
        <v>8984</v>
      </c>
      <c r="E490" s="21" t="s">
        <v>36665</v>
      </c>
      <c r="F490" s="20" t="s">
        <v>37599</v>
      </c>
      <c r="G490" s="2" t="s">
        <v>37990</v>
      </c>
    </row>
    <row r="491" spans="2:7">
      <c r="B491" s="2">
        <v>489</v>
      </c>
      <c r="C491" s="2" t="s">
        <v>35698</v>
      </c>
      <c r="D491" s="2" t="s">
        <v>455</v>
      </c>
      <c r="E491" s="21" t="s">
        <v>35699</v>
      </c>
      <c r="F491" s="20" t="s">
        <v>36228</v>
      </c>
      <c r="G491" s="2" t="s">
        <v>34003</v>
      </c>
    </row>
    <row r="492" spans="2:7">
      <c r="B492" s="2">
        <v>490</v>
      </c>
      <c r="C492" s="2" t="s">
        <v>35704</v>
      </c>
      <c r="D492" s="2" t="s">
        <v>848</v>
      </c>
      <c r="E492" s="21" t="s">
        <v>35699</v>
      </c>
      <c r="F492" s="20" t="s">
        <v>36232</v>
      </c>
      <c r="G492" s="2" t="s">
        <v>34003</v>
      </c>
    </row>
    <row r="493" spans="2:7">
      <c r="B493" s="2">
        <v>491</v>
      </c>
      <c r="C493" s="2" t="s">
        <v>35694</v>
      </c>
      <c r="D493" s="2" t="s">
        <v>1847</v>
      </c>
      <c r="E493" s="21" t="s">
        <v>35695</v>
      </c>
      <c r="F493" s="20" t="s">
        <v>36226</v>
      </c>
      <c r="G493" s="2" t="s">
        <v>34003</v>
      </c>
    </row>
    <row r="494" spans="2:7">
      <c r="B494" s="2">
        <v>492</v>
      </c>
      <c r="C494" s="2" t="s">
        <v>35711</v>
      </c>
      <c r="D494" s="2" t="s">
        <v>1</v>
      </c>
      <c r="E494" s="21" t="s">
        <v>35695</v>
      </c>
      <c r="F494" s="20" t="s">
        <v>36237</v>
      </c>
      <c r="G494" s="2" t="s">
        <v>34003</v>
      </c>
    </row>
    <row r="495" spans="2:7">
      <c r="B495" s="2">
        <v>493</v>
      </c>
      <c r="C495" s="2" t="s">
        <v>35719</v>
      </c>
      <c r="D495" s="2" t="s">
        <v>3386</v>
      </c>
      <c r="E495" s="21" t="s">
        <v>35695</v>
      </c>
      <c r="F495" s="20" t="s">
        <v>36244</v>
      </c>
      <c r="G495" s="2" t="s">
        <v>34003</v>
      </c>
    </row>
    <row r="496" spans="2:7">
      <c r="B496" s="2">
        <v>494</v>
      </c>
      <c r="C496" s="2" t="s">
        <v>35786</v>
      </c>
      <c r="D496" s="2" t="s">
        <v>9686</v>
      </c>
      <c r="E496" s="21" t="s">
        <v>35695</v>
      </c>
      <c r="F496" s="20" t="s">
        <v>36283</v>
      </c>
      <c r="G496" s="2" t="s">
        <v>34003</v>
      </c>
    </row>
    <row r="497" spans="2:7">
      <c r="B497" s="2">
        <v>495</v>
      </c>
      <c r="C497" s="2" t="s">
        <v>35777</v>
      </c>
      <c r="D497" s="2" t="s">
        <v>35778</v>
      </c>
      <c r="E497" s="21" t="s">
        <v>35779</v>
      </c>
      <c r="F497" s="20" t="s">
        <v>36278</v>
      </c>
      <c r="G497" s="2" t="s">
        <v>34003</v>
      </c>
    </row>
    <row r="498" spans="2:7">
      <c r="B498" s="2">
        <v>496</v>
      </c>
      <c r="C498" s="2" t="s">
        <v>35775</v>
      </c>
      <c r="D498" s="2" t="s">
        <v>34420</v>
      </c>
      <c r="E498" s="21" t="s">
        <v>35776</v>
      </c>
      <c r="F498" s="20" t="s">
        <v>36277</v>
      </c>
      <c r="G498" s="2" t="s">
        <v>34003</v>
      </c>
    </row>
    <row r="499" spans="2:7">
      <c r="B499" s="2">
        <v>497</v>
      </c>
      <c r="C499" s="2" t="s">
        <v>35696</v>
      </c>
      <c r="D499" s="2" t="s">
        <v>3397</v>
      </c>
      <c r="E499" s="21" t="s">
        <v>35697</v>
      </c>
      <c r="F499" s="20" t="s">
        <v>36227</v>
      </c>
      <c r="G499" s="2" t="s">
        <v>34003</v>
      </c>
    </row>
    <row r="500" spans="2:7">
      <c r="B500" s="2">
        <v>498</v>
      </c>
      <c r="C500" s="2" t="s">
        <v>35702</v>
      </c>
      <c r="D500" s="2" t="s">
        <v>1809</v>
      </c>
      <c r="E500" s="21" t="s">
        <v>35697</v>
      </c>
      <c r="F500" s="20" t="s">
        <v>36230</v>
      </c>
      <c r="G500" s="2" t="s">
        <v>34003</v>
      </c>
    </row>
    <row r="501" spans="2:7">
      <c r="B501" s="2">
        <v>499</v>
      </c>
      <c r="C501" s="2" t="s">
        <v>35705</v>
      </c>
      <c r="D501" s="2" t="s">
        <v>596</v>
      </c>
      <c r="E501" s="21" t="s">
        <v>35706</v>
      </c>
      <c r="F501" s="20" t="s">
        <v>36233</v>
      </c>
      <c r="G501" s="2" t="s">
        <v>34003</v>
      </c>
    </row>
    <row r="502" spans="2:7">
      <c r="B502" s="2">
        <v>500</v>
      </c>
      <c r="C502" s="2" t="s">
        <v>35717</v>
      </c>
      <c r="D502" s="2" t="s">
        <v>400</v>
      </c>
      <c r="E502" s="21" t="s">
        <v>35706</v>
      </c>
      <c r="F502" s="20" t="s">
        <v>36242</v>
      </c>
      <c r="G502" s="2" t="s">
        <v>34003</v>
      </c>
    </row>
    <row r="503" spans="2:7">
      <c r="B503" s="2">
        <v>501</v>
      </c>
      <c r="C503" s="2" t="s">
        <v>35733</v>
      </c>
      <c r="D503" s="2" t="s">
        <v>35734</v>
      </c>
      <c r="E503" s="21" t="s">
        <v>35706</v>
      </c>
      <c r="F503" s="20" t="s">
        <v>36252</v>
      </c>
      <c r="G503" s="2" t="s">
        <v>34003</v>
      </c>
    </row>
    <row r="504" spans="2:7">
      <c r="B504" s="2">
        <v>502</v>
      </c>
      <c r="C504" s="2" t="s">
        <v>35709</v>
      </c>
      <c r="D504" s="2" t="s">
        <v>4647</v>
      </c>
      <c r="E504" s="21" t="s">
        <v>35710</v>
      </c>
      <c r="F504" s="20" t="s">
        <v>36236</v>
      </c>
      <c r="G504" s="2" t="s">
        <v>34003</v>
      </c>
    </row>
    <row r="505" spans="2:7">
      <c r="B505" s="2">
        <v>503</v>
      </c>
      <c r="C505" s="2" t="s">
        <v>35723</v>
      </c>
      <c r="D505" s="2" t="s">
        <v>687</v>
      </c>
      <c r="E505" s="21" t="s">
        <v>35724</v>
      </c>
      <c r="F505" s="20" t="s">
        <v>36247</v>
      </c>
      <c r="G505" s="2" t="s">
        <v>34003</v>
      </c>
    </row>
    <row r="506" spans="2:7">
      <c r="B506" s="2">
        <v>504</v>
      </c>
      <c r="C506" s="2" t="s">
        <v>35725</v>
      </c>
      <c r="D506" s="2" t="s">
        <v>4937</v>
      </c>
      <c r="E506" s="21" t="s">
        <v>35726</v>
      </c>
      <c r="F506" s="20" t="s">
        <v>36248</v>
      </c>
      <c r="G506" s="2" t="s">
        <v>34003</v>
      </c>
    </row>
    <row r="507" spans="2:7">
      <c r="B507" s="2">
        <v>505</v>
      </c>
      <c r="C507" s="2" t="s">
        <v>35712</v>
      </c>
      <c r="D507" s="2" t="s">
        <v>7972</v>
      </c>
      <c r="E507" s="21" t="s">
        <v>35713</v>
      </c>
      <c r="F507" s="20" t="s">
        <v>36238</v>
      </c>
      <c r="G507" s="2" t="s">
        <v>34003</v>
      </c>
    </row>
    <row r="508" spans="2:7">
      <c r="B508" s="2">
        <v>506</v>
      </c>
      <c r="C508" s="2" t="s">
        <v>35820</v>
      </c>
      <c r="D508" s="2" t="s">
        <v>7413</v>
      </c>
      <c r="E508" s="21" t="s">
        <v>35821</v>
      </c>
      <c r="F508" s="20" t="s">
        <v>36301</v>
      </c>
      <c r="G508" s="2" t="s">
        <v>34003</v>
      </c>
    </row>
    <row r="509" spans="2:7">
      <c r="B509" s="2">
        <v>507</v>
      </c>
      <c r="C509" s="2" t="s">
        <v>35676</v>
      </c>
      <c r="D509" s="2" t="s">
        <v>7676</v>
      </c>
      <c r="E509" s="21" t="s">
        <v>35677</v>
      </c>
      <c r="F509" s="20" t="s">
        <v>36216</v>
      </c>
      <c r="G509" s="2" t="s">
        <v>34003</v>
      </c>
    </row>
    <row r="510" spans="2:7">
      <c r="B510" s="2">
        <v>508</v>
      </c>
      <c r="C510" s="2" t="s">
        <v>36106</v>
      </c>
      <c r="D510" s="2" t="s">
        <v>2476</v>
      </c>
      <c r="E510" s="21" t="s">
        <v>35660</v>
      </c>
      <c r="F510" s="20" t="s">
        <v>36208</v>
      </c>
      <c r="G510" s="2" t="s">
        <v>34003</v>
      </c>
    </row>
    <row r="511" spans="2:7">
      <c r="B511" s="2">
        <v>509</v>
      </c>
      <c r="C511" s="2" t="s">
        <v>35665</v>
      </c>
      <c r="D511" s="2" t="s">
        <v>3481</v>
      </c>
      <c r="E511" s="21" t="s">
        <v>35666</v>
      </c>
      <c r="F511" s="20" t="s">
        <v>36211</v>
      </c>
      <c r="G511" s="2" t="s">
        <v>34003</v>
      </c>
    </row>
    <row r="512" spans="2:7">
      <c r="B512" s="2">
        <v>510</v>
      </c>
      <c r="C512" s="2" t="s">
        <v>35651</v>
      </c>
      <c r="D512" s="2" t="s">
        <v>797</v>
      </c>
      <c r="E512" s="21" t="s">
        <v>35652</v>
      </c>
      <c r="F512" s="20" t="s">
        <v>36203</v>
      </c>
      <c r="G512" s="2" t="s">
        <v>34003</v>
      </c>
    </row>
    <row r="513" spans="2:7">
      <c r="B513" s="2">
        <v>511</v>
      </c>
      <c r="C513" s="2" t="s">
        <v>35753</v>
      </c>
      <c r="D513" s="2" t="s">
        <v>4929</v>
      </c>
      <c r="E513" s="21" t="s">
        <v>35754</v>
      </c>
      <c r="F513" s="20" t="s">
        <v>36266</v>
      </c>
      <c r="G513" s="2" t="s">
        <v>34003</v>
      </c>
    </row>
    <row r="514" spans="2:7">
      <c r="B514" s="2">
        <v>512</v>
      </c>
      <c r="C514" s="2" t="s">
        <v>35658</v>
      </c>
      <c r="D514" s="2" t="s">
        <v>4715</v>
      </c>
      <c r="E514" s="21" t="s">
        <v>35659</v>
      </c>
      <c r="F514" s="20" t="s">
        <v>36207</v>
      </c>
      <c r="G514" s="2" t="s">
        <v>34003</v>
      </c>
    </row>
    <row r="515" spans="2:7">
      <c r="B515" s="2">
        <v>513</v>
      </c>
      <c r="C515" s="2" t="s">
        <v>36094</v>
      </c>
      <c r="D515" s="2" t="s">
        <v>5494</v>
      </c>
      <c r="E515" s="21" t="s">
        <v>35659</v>
      </c>
      <c r="F515" s="20" t="s">
        <v>36431</v>
      </c>
      <c r="G515" s="2" t="s">
        <v>34003</v>
      </c>
    </row>
    <row r="516" spans="2:7">
      <c r="B516" s="2">
        <v>514</v>
      </c>
      <c r="C516" s="2" t="s">
        <v>35645</v>
      </c>
      <c r="D516" s="2" t="s">
        <v>1828</v>
      </c>
      <c r="E516" s="21" t="s">
        <v>35646</v>
      </c>
      <c r="F516" s="20" t="s">
        <v>36200</v>
      </c>
      <c r="G516" s="2" t="s">
        <v>34003</v>
      </c>
    </row>
    <row r="517" spans="2:7">
      <c r="B517" s="2">
        <v>515</v>
      </c>
      <c r="C517" s="2" t="s">
        <v>35667</v>
      </c>
      <c r="D517" s="2" t="s">
        <v>35668</v>
      </c>
      <c r="E517" s="21" t="s">
        <v>35669</v>
      </c>
      <c r="F517" s="20" t="s">
        <v>36212</v>
      </c>
      <c r="G517" s="2" t="s">
        <v>34003</v>
      </c>
    </row>
    <row r="518" spans="2:7">
      <c r="B518" s="2">
        <v>516</v>
      </c>
      <c r="C518" s="2" t="s">
        <v>35760</v>
      </c>
      <c r="D518" s="2" t="s">
        <v>35761</v>
      </c>
      <c r="E518" s="21" t="s">
        <v>35762</v>
      </c>
      <c r="F518" s="20" t="s">
        <v>36270</v>
      </c>
      <c r="G518" s="2" t="s">
        <v>34003</v>
      </c>
    </row>
    <row r="519" spans="2:7">
      <c r="B519" s="2">
        <v>517</v>
      </c>
      <c r="C519" s="2" t="s">
        <v>35635</v>
      </c>
      <c r="D519" s="2" t="s">
        <v>4862</v>
      </c>
      <c r="E519" s="21" t="s">
        <v>35636</v>
      </c>
      <c r="F519" s="20" t="s">
        <v>36195</v>
      </c>
      <c r="G519" s="2" t="s">
        <v>34003</v>
      </c>
    </row>
    <row r="520" spans="2:7">
      <c r="B520" s="2">
        <v>518</v>
      </c>
      <c r="C520" s="2" t="s">
        <v>35619</v>
      </c>
      <c r="D520" s="2" t="s">
        <v>7247</v>
      </c>
      <c r="E520" s="21" t="s">
        <v>35620</v>
      </c>
      <c r="F520" s="20" t="s">
        <v>36187</v>
      </c>
      <c r="G520" s="2" t="s">
        <v>34003</v>
      </c>
    </row>
    <row r="521" spans="2:7">
      <c r="B521" s="2">
        <v>519</v>
      </c>
      <c r="C521" s="2" t="s">
        <v>35623</v>
      </c>
      <c r="D521" s="2" t="s">
        <v>1812</v>
      </c>
      <c r="E521" s="21" t="s">
        <v>35624</v>
      </c>
      <c r="F521" s="20" t="s">
        <v>36189</v>
      </c>
      <c r="G521" s="2" t="s">
        <v>34003</v>
      </c>
    </row>
    <row r="522" spans="2:7">
      <c r="B522" s="2">
        <v>520</v>
      </c>
      <c r="C522" s="2" t="s">
        <v>35670</v>
      </c>
      <c r="D522" s="2" t="s">
        <v>34700</v>
      </c>
      <c r="E522" s="21" t="s">
        <v>35671</v>
      </c>
      <c r="F522" s="20" t="s">
        <v>36213</v>
      </c>
      <c r="G522" s="2" t="s">
        <v>34003</v>
      </c>
    </row>
    <row r="523" spans="2:7">
      <c r="B523" s="2">
        <v>521</v>
      </c>
      <c r="C523" s="2" t="s">
        <v>35662</v>
      </c>
      <c r="D523" s="2" t="s">
        <v>35663</v>
      </c>
      <c r="E523" s="21" t="s">
        <v>35664</v>
      </c>
      <c r="F523" s="20" t="s">
        <v>36210</v>
      </c>
      <c r="G523" s="2" t="s">
        <v>34003</v>
      </c>
    </row>
    <row r="524" spans="2:7">
      <c r="B524" s="2">
        <v>522</v>
      </c>
      <c r="C524" s="2" t="s">
        <v>35653</v>
      </c>
      <c r="D524" s="2" t="s">
        <v>2259</v>
      </c>
      <c r="E524" s="21" t="s">
        <v>35654</v>
      </c>
      <c r="F524" s="20" t="s">
        <v>36204</v>
      </c>
      <c r="G524" s="2" t="s">
        <v>34003</v>
      </c>
    </row>
    <row r="525" spans="2:7">
      <c r="B525" s="2">
        <v>523</v>
      </c>
      <c r="C525" s="2" t="s">
        <v>35661</v>
      </c>
      <c r="D525" s="2" t="s">
        <v>5147</v>
      </c>
      <c r="E525" s="21" t="s">
        <v>35654</v>
      </c>
      <c r="F525" s="20" t="s">
        <v>36209</v>
      </c>
      <c r="G525" s="2" t="s">
        <v>34003</v>
      </c>
    </row>
    <row r="526" spans="2:7">
      <c r="B526" s="2">
        <v>524</v>
      </c>
      <c r="C526" s="2" t="s">
        <v>35672</v>
      </c>
      <c r="D526" s="2" t="s">
        <v>1066</v>
      </c>
      <c r="E526" s="21" t="s">
        <v>35654</v>
      </c>
      <c r="F526" s="20" t="s">
        <v>36214</v>
      </c>
      <c r="G526" s="2" t="s">
        <v>34003</v>
      </c>
    </row>
    <row r="527" spans="2:7">
      <c r="B527" s="2">
        <v>525</v>
      </c>
      <c r="C527" s="2" t="s">
        <v>35683</v>
      </c>
      <c r="D527" s="2" t="s">
        <v>5186</v>
      </c>
      <c r="E527" s="21" t="s">
        <v>35654</v>
      </c>
      <c r="F527" s="20" t="s">
        <v>36219</v>
      </c>
      <c r="G527" s="2" t="s">
        <v>34003</v>
      </c>
    </row>
    <row r="528" spans="2:7">
      <c r="B528" s="2">
        <v>526</v>
      </c>
      <c r="C528" s="2" t="s">
        <v>35610</v>
      </c>
      <c r="D528" s="2" t="s">
        <v>593</v>
      </c>
      <c r="E528" s="21" t="s">
        <v>35611</v>
      </c>
      <c r="F528" s="20" t="s">
        <v>36183</v>
      </c>
      <c r="G528" s="2" t="s">
        <v>34003</v>
      </c>
    </row>
    <row r="529" spans="2:7">
      <c r="B529" s="2">
        <v>527</v>
      </c>
      <c r="C529" s="2" t="s">
        <v>35647</v>
      </c>
      <c r="D529" s="2" t="s">
        <v>7607</v>
      </c>
      <c r="E529" s="21" t="s">
        <v>35648</v>
      </c>
      <c r="F529" s="20" t="s">
        <v>36201</v>
      </c>
      <c r="G529" s="2" t="s">
        <v>34003</v>
      </c>
    </row>
    <row r="530" spans="2:7">
      <c r="B530" s="2">
        <v>528</v>
      </c>
      <c r="C530" s="2" t="s">
        <v>35596</v>
      </c>
      <c r="D530" s="2" t="s">
        <v>12179</v>
      </c>
      <c r="E530" s="21" t="s">
        <v>35597</v>
      </c>
      <c r="F530" s="20" t="s">
        <v>36176</v>
      </c>
      <c r="G530" s="2" t="s">
        <v>34003</v>
      </c>
    </row>
    <row r="531" spans="2:7">
      <c r="B531" s="2">
        <v>529</v>
      </c>
      <c r="C531" s="2" t="s">
        <v>35600</v>
      </c>
      <c r="D531" s="2" t="s">
        <v>4856</v>
      </c>
      <c r="E531" s="21" t="s">
        <v>35597</v>
      </c>
      <c r="F531" s="20" t="s">
        <v>36178</v>
      </c>
      <c r="G531" s="2" t="s">
        <v>34003</v>
      </c>
    </row>
    <row r="532" spans="2:7">
      <c r="B532" s="2">
        <v>530</v>
      </c>
      <c r="C532" s="2" t="s">
        <v>35564</v>
      </c>
      <c r="D532" s="2" t="s">
        <v>676</v>
      </c>
      <c r="E532" s="21" t="s">
        <v>35565</v>
      </c>
      <c r="F532" s="20" t="s">
        <v>36160</v>
      </c>
      <c r="G532" s="2" t="s">
        <v>34003</v>
      </c>
    </row>
    <row r="533" spans="2:7">
      <c r="B533" s="2">
        <v>531</v>
      </c>
      <c r="C533" s="2" t="s">
        <v>35637</v>
      </c>
      <c r="D533" s="2" t="s">
        <v>6974</v>
      </c>
      <c r="E533" s="21" t="s">
        <v>35565</v>
      </c>
      <c r="F533" s="20" t="s">
        <v>36196</v>
      </c>
      <c r="G533" s="2" t="s">
        <v>34003</v>
      </c>
    </row>
    <row r="534" spans="2:7">
      <c r="B534" s="2">
        <v>532</v>
      </c>
      <c r="C534" s="2" t="s">
        <v>35586</v>
      </c>
      <c r="D534" s="2" t="s">
        <v>4850</v>
      </c>
      <c r="E534" s="21" t="s">
        <v>35587</v>
      </c>
      <c r="F534" s="20" t="s">
        <v>36171</v>
      </c>
      <c r="G534" s="2" t="s">
        <v>34003</v>
      </c>
    </row>
    <row r="535" spans="2:7">
      <c r="B535" s="2">
        <v>533</v>
      </c>
      <c r="C535" s="2" t="s">
        <v>35594</v>
      </c>
      <c r="D535" s="2" t="s">
        <v>4596</v>
      </c>
      <c r="E535" s="21" t="s">
        <v>35595</v>
      </c>
      <c r="F535" s="20" t="s">
        <v>36175</v>
      </c>
      <c r="G535" s="2" t="s">
        <v>34003</v>
      </c>
    </row>
    <row r="536" spans="2:7">
      <c r="B536" s="2">
        <v>534</v>
      </c>
      <c r="C536" s="2" t="s">
        <v>35590</v>
      </c>
      <c r="D536" s="2" t="s">
        <v>745</v>
      </c>
      <c r="E536" s="21" t="s">
        <v>35591</v>
      </c>
      <c r="F536" s="20" t="s">
        <v>36173</v>
      </c>
      <c r="G536" s="2" t="s">
        <v>34003</v>
      </c>
    </row>
    <row r="537" spans="2:7">
      <c r="B537" s="2">
        <v>535</v>
      </c>
      <c r="C537" s="2" t="s">
        <v>35680</v>
      </c>
      <c r="D537" s="2" t="s">
        <v>35681</v>
      </c>
      <c r="E537" s="21" t="s">
        <v>35682</v>
      </c>
      <c r="F537" s="20" t="s">
        <v>36218</v>
      </c>
      <c r="G537" s="2" t="s">
        <v>34003</v>
      </c>
    </row>
    <row r="538" spans="2:7">
      <c r="B538" s="2">
        <v>536</v>
      </c>
      <c r="C538" s="2" t="s">
        <v>35996</v>
      </c>
      <c r="D538" s="2" t="s">
        <v>35997</v>
      </c>
      <c r="E538" s="21" t="s">
        <v>35998</v>
      </c>
      <c r="F538" s="20" t="s">
        <v>36383</v>
      </c>
      <c r="G538" s="2" t="s">
        <v>34003</v>
      </c>
    </row>
    <row r="539" spans="2:7">
      <c r="B539" s="2">
        <v>537</v>
      </c>
      <c r="C539" s="2" t="s">
        <v>35490</v>
      </c>
      <c r="D539" s="2" t="s">
        <v>35491</v>
      </c>
      <c r="E539" s="21" t="s">
        <v>35492</v>
      </c>
      <c r="F539" s="20" t="s">
        <v>36125</v>
      </c>
      <c r="G539" s="2" t="s">
        <v>34003</v>
      </c>
    </row>
    <row r="540" spans="2:7">
      <c r="B540" s="2">
        <v>538</v>
      </c>
      <c r="C540" s="2" t="s">
        <v>35553</v>
      </c>
      <c r="D540" s="2" t="s">
        <v>8100</v>
      </c>
      <c r="E540" s="21" t="s">
        <v>35554</v>
      </c>
      <c r="F540" s="20" t="s">
        <v>36155</v>
      </c>
      <c r="G540" s="2" t="s">
        <v>34003</v>
      </c>
    </row>
    <row r="541" spans="2:7">
      <c r="B541" s="2">
        <v>539</v>
      </c>
      <c r="C541" s="2" t="s">
        <v>35474</v>
      </c>
      <c r="D541" s="2" t="s">
        <v>4907</v>
      </c>
      <c r="E541" s="21" t="s">
        <v>35475</v>
      </c>
      <c r="F541" s="20" t="s">
        <v>36118</v>
      </c>
      <c r="G541" s="2" t="s">
        <v>34003</v>
      </c>
    </row>
    <row r="542" spans="2:7">
      <c r="B542" s="2">
        <v>540</v>
      </c>
      <c r="C542" s="2" t="s">
        <v>35678</v>
      </c>
      <c r="D542" s="2" t="s">
        <v>10440</v>
      </c>
      <c r="E542" s="21" t="s">
        <v>35679</v>
      </c>
      <c r="F542" s="20" t="s">
        <v>36217</v>
      </c>
      <c r="G542" s="2" t="s">
        <v>34003</v>
      </c>
    </row>
    <row r="543" spans="2:7">
      <c r="B543" s="2">
        <v>541</v>
      </c>
      <c r="C543" s="2" t="s">
        <v>35633</v>
      </c>
      <c r="D543" s="2" t="s">
        <v>447</v>
      </c>
      <c r="E543" s="21" t="s">
        <v>35634</v>
      </c>
      <c r="F543" s="20" t="s">
        <v>36194</v>
      </c>
      <c r="G543" s="2" t="s">
        <v>34003</v>
      </c>
    </row>
    <row r="544" spans="2:7">
      <c r="B544" s="2">
        <v>542</v>
      </c>
      <c r="C544" s="2" t="s">
        <v>35539</v>
      </c>
      <c r="D544" s="2" t="s">
        <v>18117</v>
      </c>
      <c r="E544" s="21" t="s">
        <v>35540</v>
      </c>
      <c r="F544" s="20" t="s">
        <v>36148</v>
      </c>
      <c r="G544" s="2" t="s">
        <v>34003</v>
      </c>
    </row>
    <row r="545" spans="2:7">
      <c r="B545" s="2">
        <v>543</v>
      </c>
      <c r="C545" s="2" t="s">
        <v>35451</v>
      </c>
      <c r="D545" s="2" t="s">
        <v>6770</v>
      </c>
      <c r="E545" s="21" t="s">
        <v>35452</v>
      </c>
      <c r="F545" s="20" t="s">
        <v>36107</v>
      </c>
      <c r="G545" s="2" t="s">
        <v>34003</v>
      </c>
    </row>
    <row r="546" spans="2:7">
      <c r="B546" s="2">
        <v>544</v>
      </c>
      <c r="C546" s="2" t="s">
        <v>35461</v>
      </c>
      <c r="D546" s="2" t="s">
        <v>35370</v>
      </c>
      <c r="E546" s="21" t="s">
        <v>35462</v>
      </c>
      <c r="F546" s="20" t="s">
        <v>36112</v>
      </c>
      <c r="G546" s="2" t="s">
        <v>34003</v>
      </c>
    </row>
    <row r="547" spans="2:7">
      <c r="B547" s="2">
        <v>545</v>
      </c>
      <c r="C547" s="2" t="s">
        <v>35455</v>
      </c>
      <c r="D547" s="2" t="s">
        <v>34141</v>
      </c>
      <c r="E547" s="21" t="s">
        <v>35456</v>
      </c>
      <c r="F547" s="20" t="s">
        <v>36109</v>
      </c>
      <c r="G547" s="2" t="s">
        <v>34003</v>
      </c>
    </row>
    <row r="548" spans="2:7">
      <c r="B548" s="2">
        <v>546</v>
      </c>
      <c r="C548" s="2" t="s">
        <v>35459</v>
      </c>
      <c r="D548" s="2" t="s">
        <v>34171</v>
      </c>
      <c r="E548" s="21" t="s">
        <v>35460</v>
      </c>
      <c r="F548" s="20" t="s">
        <v>36111</v>
      </c>
      <c r="G548" s="2" t="s">
        <v>34003</v>
      </c>
    </row>
    <row r="549" spans="2:7">
      <c r="B549" s="2">
        <v>547</v>
      </c>
      <c r="C549" s="2" t="s">
        <v>35541</v>
      </c>
      <c r="D549" s="2" t="s">
        <v>34125</v>
      </c>
      <c r="E549" s="21" t="s">
        <v>35542</v>
      </c>
      <c r="F549" s="20" t="s">
        <v>36149</v>
      </c>
      <c r="G549" s="2" t="s">
        <v>34003</v>
      </c>
    </row>
    <row r="550" spans="2:7">
      <c r="B550" s="2">
        <v>548</v>
      </c>
      <c r="C550" s="2" t="s">
        <v>35457</v>
      </c>
      <c r="D550" s="2" t="s">
        <v>34151</v>
      </c>
      <c r="E550" s="21" t="s">
        <v>35458</v>
      </c>
      <c r="F550" s="20" t="s">
        <v>36110</v>
      </c>
      <c r="G550" s="2" t="s">
        <v>34003</v>
      </c>
    </row>
    <row r="551" spans="2:7">
      <c r="B551" s="2">
        <v>549</v>
      </c>
      <c r="C551" s="2" t="s">
        <v>35598</v>
      </c>
      <c r="D551" s="2" t="s">
        <v>17086</v>
      </c>
      <c r="E551" s="21" t="s">
        <v>35599</v>
      </c>
      <c r="F551" s="20" t="s">
        <v>36177</v>
      </c>
      <c r="G551" s="2" t="s">
        <v>34003</v>
      </c>
    </row>
    <row r="552" spans="2:7">
      <c r="B552" s="2">
        <v>550</v>
      </c>
      <c r="C552" s="2" t="s">
        <v>35555</v>
      </c>
      <c r="D552" s="2" t="s">
        <v>2057</v>
      </c>
      <c r="E552" s="21" t="s">
        <v>35556</v>
      </c>
      <c r="F552" s="20" t="s">
        <v>36156</v>
      </c>
      <c r="G552" s="2" t="s">
        <v>34003</v>
      </c>
    </row>
    <row r="553" spans="2:7">
      <c r="B553" s="2">
        <v>551</v>
      </c>
      <c r="C553" s="2" t="s">
        <v>35577</v>
      </c>
      <c r="D553" s="2" t="s">
        <v>6002</v>
      </c>
      <c r="E553" s="21" t="s">
        <v>35556</v>
      </c>
      <c r="F553" s="20" t="s">
        <v>36166</v>
      </c>
      <c r="G553" s="2" t="s">
        <v>34003</v>
      </c>
    </row>
    <row r="554" spans="2:7">
      <c r="B554" s="2">
        <v>552</v>
      </c>
      <c r="C554" s="2" t="s">
        <v>36648</v>
      </c>
      <c r="D554" s="2" t="s">
        <v>36649</v>
      </c>
      <c r="E554" s="21" t="s">
        <v>35556</v>
      </c>
      <c r="F554" s="20" t="s">
        <v>37590</v>
      </c>
      <c r="G554" s="2" t="s">
        <v>37990</v>
      </c>
    </row>
    <row r="555" spans="2:7">
      <c r="B555" s="2">
        <v>553</v>
      </c>
      <c r="C555" s="2" t="s">
        <v>35582</v>
      </c>
      <c r="D555" s="2" t="s">
        <v>3463</v>
      </c>
      <c r="E555" s="21" t="s">
        <v>35583</v>
      </c>
      <c r="F555" s="20" t="s">
        <v>36169</v>
      </c>
      <c r="G555" s="2" t="s">
        <v>34003</v>
      </c>
    </row>
    <row r="556" spans="2:7">
      <c r="B556" s="2">
        <v>554</v>
      </c>
      <c r="C556" s="2" t="s">
        <v>35575</v>
      </c>
      <c r="D556" s="2" t="s">
        <v>7688</v>
      </c>
      <c r="E556" s="21" t="s">
        <v>35576</v>
      </c>
      <c r="F556" s="20" t="s">
        <v>36165</v>
      </c>
      <c r="G556" s="2" t="s">
        <v>34003</v>
      </c>
    </row>
    <row r="557" spans="2:7">
      <c r="B557" s="2">
        <v>555</v>
      </c>
      <c r="C557" s="2" t="s">
        <v>35631</v>
      </c>
      <c r="D557" s="2" t="s">
        <v>8734</v>
      </c>
      <c r="E557" s="21" t="s">
        <v>35632</v>
      </c>
      <c r="F557" s="20" t="s">
        <v>36193</v>
      </c>
      <c r="G557" s="2" t="s">
        <v>34003</v>
      </c>
    </row>
    <row r="558" spans="2:7">
      <c r="B558" s="2">
        <v>556</v>
      </c>
      <c r="C558" s="2" t="s">
        <v>35568</v>
      </c>
      <c r="D558" s="2" t="s">
        <v>442</v>
      </c>
      <c r="E558" s="21" t="s">
        <v>35569</v>
      </c>
      <c r="F558" s="20" t="s">
        <v>36162</v>
      </c>
      <c r="G558" s="2" t="s">
        <v>34003</v>
      </c>
    </row>
    <row r="559" spans="2:7">
      <c r="B559" s="2">
        <v>557</v>
      </c>
      <c r="C559" s="2" t="s">
        <v>35534</v>
      </c>
      <c r="D559" s="2" t="s">
        <v>35535</v>
      </c>
      <c r="E559" s="21" t="s">
        <v>35536</v>
      </c>
      <c r="F559" s="20" t="s">
        <v>36146</v>
      </c>
      <c r="G559" s="2" t="s">
        <v>34003</v>
      </c>
    </row>
    <row r="560" spans="2:7">
      <c r="B560" s="2">
        <v>558</v>
      </c>
      <c r="C560" s="2" t="s">
        <v>35627</v>
      </c>
      <c r="D560" s="2" t="s">
        <v>853</v>
      </c>
      <c r="E560" s="21" t="s">
        <v>35628</v>
      </c>
      <c r="F560" s="20" t="s">
        <v>36191</v>
      </c>
      <c r="G560" s="2" t="s">
        <v>34003</v>
      </c>
    </row>
    <row r="561" spans="2:7">
      <c r="B561" s="2">
        <v>559</v>
      </c>
      <c r="C561" s="2" t="s">
        <v>35573</v>
      </c>
      <c r="D561" s="2" t="s">
        <v>5634</v>
      </c>
      <c r="E561" s="21" t="s">
        <v>35574</v>
      </c>
      <c r="F561" s="20" t="s">
        <v>36164</v>
      </c>
      <c r="G561" s="2" t="s">
        <v>34003</v>
      </c>
    </row>
    <row r="562" spans="2:7">
      <c r="B562" s="2">
        <v>560</v>
      </c>
      <c r="C562" s="2" t="s">
        <v>35601</v>
      </c>
      <c r="D562" s="2" t="s">
        <v>35602</v>
      </c>
      <c r="E562" s="21" t="s">
        <v>35603</v>
      </c>
      <c r="F562" s="20" t="s">
        <v>36179</v>
      </c>
      <c r="G562" s="2" t="s">
        <v>34003</v>
      </c>
    </row>
    <row r="563" spans="2:7">
      <c r="B563" s="2">
        <v>561</v>
      </c>
      <c r="C563" s="2" t="s">
        <v>35828</v>
      </c>
      <c r="D563" s="2" t="s">
        <v>6429</v>
      </c>
      <c r="E563" s="21" t="s">
        <v>35829</v>
      </c>
      <c r="F563" s="20" t="s">
        <v>36305</v>
      </c>
      <c r="G563" s="2" t="s">
        <v>34003</v>
      </c>
    </row>
    <row r="564" spans="2:7">
      <c r="B564" s="2">
        <v>562</v>
      </c>
      <c r="C564" s="2" t="s">
        <v>35525</v>
      </c>
      <c r="D564" s="2" t="s">
        <v>5097</v>
      </c>
      <c r="E564" s="21" t="s">
        <v>35526</v>
      </c>
      <c r="F564" s="20" t="s">
        <v>36142</v>
      </c>
      <c r="G564" s="2" t="s">
        <v>34003</v>
      </c>
    </row>
    <row r="565" spans="2:7">
      <c r="B565" s="2">
        <v>563</v>
      </c>
      <c r="C565" s="2" t="s">
        <v>35471</v>
      </c>
      <c r="D565" s="2" t="s">
        <v>35472</v>
      </c>
      <c r="E565" s="21" t="s">
        <v>35473</v>
      </c>
      <c r="F565" s="20" t="s">
        <v>36117</v>
      </c>
      <c r="G565" s="2" t="s">
        <v>34003</v>
      </c>
    </row>
    <row r="566" spans="2:7">
      <c r="B566" s="2">
        <v>564</v>
      </c>
      <c r="C566" s="2" t="s">
        <v>35469</v>
      </c>
      <c r="D566" s="2" t="s">
        <v>5169</v>
      </c>
      <c r="E566" s="21" t="s">
        <v>35470</v>
      </c>
      <c r="F566" s="20" t="s">
        <v>36116</v>
      </c>
      <c r="G566" s="2" t="s">
        <v>34003</v>
      </c>
    </row>
    <row r="567" spans="2:7">
      <c r="B567" s="2">
        <v>565</v>
      </c>
      <c r="C567" s="2" t="s">
        <v>35521</v>
      </c>
      <c r="D567" s="2" t="s">
        <v>5210</v>
      </c>
      <c r="E567" s="21" t="s">
        <v>35522</v>
      </c>
      <c r="F567" s="20" t="s">
        <v>36140</v>
      </c>
      <c r="G567" s="2" t="s">
        <v>34003</v>
      </c>
    </row>
    <row r="568" spans="2:7">
      <c r="B568" s="2">
        <v>566</v>
      </c>
      <c r="C568" s="2" t="s">
        <v>35703</v>
      </c>
      <c r="D568" s="2" t="s">
        <v>5743</v>
      </c>
      <c r="E568" s="21" t="s">
        <v>35522</v>
      </c>
      <c r="F568" s="20" t="s">
        <v>36231</v>
      </c>
      <c r="G568" s="2" t="s">
        <v>34003</v>
      </c>
    </row>
    <row r="569" spans="2:7">
      <c r="B569" s="2">
        <v>567</v>
      </c>
      <c r="C569" s="2" t="s">
        <v>35933</v>
      </c>
      <c r="D569" s="2" t="s">
        <v>35934</v>
      </c>
      <c r="E569" s="21" t="s">
        <v>35935</v>
      </c>
      <c r="F569" s="20" t="s">
        <v>36355</v>
      </c>
      <c r="G569" s="2" t="s">
        <v>34003</v>
      </c>
    </row>
    <row r="570" spans="2:7">
      <c r="B570" s="2">
        <v>568</v>
      </c>
      <c r="C570" s="2" t="s">
        <v>35560</v>
      </c>
      <c r="D570" s="2" t="s">
        <v>5138</v>
      </c>
      <c r="E570" s="21" t="s">
        <v>35561</v>
      </c>
      <c r="F570" s="20" t="s">
        <v>36158</v>
      </c>
      <c r="G570" s="2" t="s">
        <v>34003</v>
      </c>
    </row>
    <row r="571" spans="2:7">
      <c r="B571" s="2">
        <v>569</v>
      </c>
      <c r="C571" s="2" t="s">
        <v>35505</v>
      </c>
      <c r="D571" s="2" t="s">
        <v>1605</v>
      </c>
      <c r="E571" s="21" t="s">
        <v>35506</v>
      </c>
      <c r="F571" s="20" t="s">
        <v>36132</v>
      </c>
      <c r="G571" s="2" t="s">
        <v>34003</v>
      </c>
    </row>
    <row r="572" spans="2:7">
      <c r="B572" s="2">
        <v>570</v>
      </c>
      <c r="C572" s="2" t="s">
        <v>35453</v>
      </c>
      <c r="D572" s="2" t="s">
        <v>17577</v>
      </c>
      <c r="E572" s="21" t="s">
        <v>35454</v>
      </c>
      <c r="F572" s="20" t="s">
        <v>36108</v>
      </c>
      <c r="G572" s="2" t="s">
        <v>34003</v>
      </c>
    </row>
    <row r="573" spans="2:7">
      <c r="B573" s="2">
        <v>571</v>
      </c>
      <c r="C573" s="2" t="s">
        <v>35673</v>
      </c>
      <c r="D573" s="2" t="s">
        <v>35674</v>
      </c>
      <c r="E573" s="21" t="s">
        <v>35675</v>
      </c>
      <c r="F573" s="20" t="s">
        <v>36215</v>
      </c>
      <c r="G573" s="2" t="s">
        <v>34003</v>
      </c>
    </row>
    <row r="574" spans="2:7">
      <c r="B574" s="2">
        <v>572</v>
      </c>
      <c r="C574" s="2" t="s">
        <v>35642</v>
      </c>
      <c r="D574" s="2" t="s">
        <v>35643</v>
      </c>
      <c r="E574" s="21" t="s">
        <v>35644</v>
      </c>
      <c r="F574" s="20" t="s">
        <v>36199</v>
      </c>
      <c r="G574" s="2" t="s">
        <v>34003</v>
      </c>
    </row>
    <row r="575" spans="2:7">
      <c r="B575" s="2">
        <v>573</v>
      </c>
      <c r="C575" s="2" t="s">
        <v>36666</v>
      </c>
      <c r="D575" s="2" t="s">
        <v>5407</v>
      </c>
      <c r="E575" s="21" t="s">
        <v>36667</v>
      </c>
      <c r="F575" s="20" t="s">
        <v>37600</v>
      </c>
      <c r="G575" s="2" t="s">
        <v>37990</v>
      </c>
    </row>
    <row r="576" spans="2:7">
      <c r="B576" s="2">
        <v>574</v>
      </c>
      <c r="C576" s="2" t="s">
        <v>35501</v>
      </c>
      <c r="D576" s="2" t="s">
        <v>3782</v>
      </c>
      <c r="E576" s="21" t="s">
        <v>35502</v>
      </c>
      <c r="F576" s="20" t="s">
        <v>36130</v>
      </c>
      <c r="G576" s="2" t="s">
        <v>34003</v>
      </c>
    </row>
    <row r="577" spans="2:7">
      <c r="B577" s="2">
        <v>575</v>
      </c>
      <c r="C577" s="2" t="s">
        <v>35655</v>
      </c>
      <c r="D577" s="2" t="s">
        <v>35656</v>
      </c>
      <c r="E577" s="21" t="s">
        <v>35502</v>
      </c>
      <c r="F577" s="20" t="s">
        <v>36205</v>
      </c>
      <c r="G577" s="2" t="s">
        <v>34003</v>
      </c>
    </row>
    <row r="578" spans="2:7">
      <c r="B578" s="2">
        <v>576</v>
      </c>
      <c r="C578" s="2" t="s">
        <v>35657</v>
      </c>
      <c r="D578" s="2" t="s">
        <v>3684</v>
      </c>
      <c r="E578" s="21" t="s">
        <v>35502</v>
      </c>
      <c r="F578" s="20" t="s">
        <v>36206</v>
      </c>
      <c r="G578" s="2" t="s">
        <v>34003</v>
      </c>
    </row>
    <row r="579" spans="2:7">
      <c r="B579" s="2">
        <v>577</v>
      </c>
      <c r="C579" s="2" t="s">
        <v>35787</v>
      </c>
      <c r="D579" s="2" t="s">
        <v>6110</v>
      </c>
      <c r="E579" s="21" t="s">
        <v>35502</v>
      </c>
      <c r="F579" s="20" t="s">
        <v>36284</v>
      </c>
      <c r="G579" s="2" t="s">
        <v>34003</v>
      </c>
    </row>
    <row r="580" spans="2:7">
      <c r="B580" s="2">
        <v>578</v>
      </c>
      <c r="C580" s="2" t="s">
        <v>37258</v>
      </c>
      <c r="D580" s="2" t="s">
        <v>4390</v>
      </c>
      <c r="E580" s="21" t="s">
        <v>35502</v>
      </c>
      <c r="F580" s="20" t="s">
        <v>37879</v>
      </c>
      <c r="G580" s="2" t="s">
        <v>37990</v>
      </c>
    </row>
    <row r="581" spans="2:7">
      <c r="B581" s="2">
        <v>579</v>
      </c>
      <c r="C581" s="2" t="s">
        <v>35604</v>
      </c>
      <c r="D581" s="2" t="s">
        <v>4940</v>
      </c>
      <c r="E581" s="21" t="s">
        <v>35605</v>
      </c>
      <c r="F581" s="20" t="s">
        <v>36180</v>
      </c>
      <c r="G581" s="2" t="s">
        <v>34003</v>
      </c>
    </row>
    <row r="582" spans="2:7">
      <c r="B582" s="2">
        <v>580</v>
      </c>
      <c r="C582" s="2" t="s">
        <v>35549</v>
      </c>
      <c r="D582" s="2" t="s">
        <v>1173</v>
      </c>
      <c r="E582" s="21" t="s">
        <v>35550</v>
      </c>
      <c r="F582" s="20" t="s">
        <v>36153</v>
      </c>
      <c r="G582" s="2" t="s">
        <v>34003</v>
      </c>
    </row>
    <row r="583" spans="2:7">
      <c r="B583" s="2">
        <v>581</v>
      </c>
      <c r="C583" s="2" t="s">
        <v>35588</v>
      </c>
      <c r="D583" s="2" t="s">
        <v>6169</v>
      </c>
      <c r="E583" s="21" t="s">
        <v>35589</v>
      </c>
      <c r="F583" s="20" t="s">
        <v>36172</v>
      </c>
      <c r="G583" s="2" t="s">
        <v>34003</v>
      </c>
    </row>
    <row r="584" spans="2:7">
      <c r="B584" s="2">
        <v>582</v>
      </c>
      <c r="C584" s="2" t="s">
        <v>35527</v>
      </c>
      <c r="D584" s="2" t="s">
        <v>19217</v>
      </c>
      <c r="E584" s="21" t="s">
        <v>35528</v>
      </c>
      <c r="F584" s="20" t="s">
        <v>36143</v>
      </c>
      <c r="G584" s="2" t="s">
        <v>34003</v>
      </c>
    </row>
    <row r="585" spans="2:7">
      <c r="B585" s="2">
        <v>583</v>
      </c>
      <c r="C585" s="2" t="s">
        <v>35503</v>
      </c>
      <c r="D585" s="2" t="s">
        <v>412</v>
      </c>
      <c r="E585" s="21" t="s">
        <v>35504</v>
      </c>
      <c r="F585" s="20" t="s">
        <v>36131</v>
      </c>
      <c r="G585" s="2" t="s">
        <v>34003</v>
      </c>
    </row>
    <row r="586" spans="2:7">
      <c r="B586" s="2">
        <v>584</v>
      </c>
      <c r="C586" s="2" t="s">
        <v>35507</v>
      </c>
      <c r="D586" s="2" t="s">
        <v>4926</v>
      </c>
      <c r="E586" s="21" t="s">
        <v>35508</v>
      </c>
      <c r="F586" s="20" t="s">
        <v>36133</v>
      </c>
      <c r="G586" s="2" t="s">
        <v>34003</v>
      </c>
    </row>
    <row r="587" spans="2:7">
      <c r="B587" s="2">
        <v>585</v>
      </c>
      <c r="C587" s="2" t="s">
        <v>35547</v>
      </c>
      <c r="D587" s="2" t="s">
        <v>6809</v>
      </c>
      <c r="E587" s="21" t="s">
        <v>35548</v>
      </c>
      <c r="F587" s="20" t="s">
        <v>36152</v>
      </c>
      <c r="G587" s="2" t="s">
        <v>34003</v>
      </c>
    </row>
    <row r="588" spans="2:7">
      <c r="B588" s="2">
        <v>586</v>
      </c>
      <c r="C588" s="2" t="s">
        <v>36696</v>
      </c>
      <c r="D588" s="2" t="s">
        <v>5816</v>
      </c>
      <c r="E588" s="21" t="s">
        <v>36697</v>
      </c>
      <c r="F588" s="20" t="s">
        <v>37613</v>
      </c>
      <c r="G588" s="2" t="s">
        <v>37990</v>
      </c>
    </row>
    <row r="589" spans="2:7">
      <c r="B589" s="2">
        <v>587</v>
      </c>
      <c r="C589" s="2" t="s">
        <v>35495</v>
      </c>
      <c r="D589" s="2" t="s">
        <v>5163</v>
      </c>
      <c r="E589" s="21" t="s">
        <v>35496</v>
      </c>
      <c r="F589" s="20" t="s">
        <v>36127</v>
      </c>
      <c r="G589" s="2" t="s">
        <v>34003</v>
      </c>
    </row>
    <row r="590" spans="2:7">
      <c r="B590" s="2">
        <v>588</v>
      </c>
      <c r="C590" s="2" t="s">
        <v>35640</v>
      </c>
      <c r="D590" s="2" t="s">
        <v>5533</v>
      </c>
      <c r="E590" s="21" t="s">
        <v>35641</v>
      </c>
      <c r="F590" s="20" t="s">
        <v>36198</v>
      </c>
      <c r="G590" s="2" t="s">
        <v>34003</v>
      </c>
    </row>
    <row r="591" spans="2:7">
      <c r="B591" s="2">
        <v>589</v>
      </c>
      <c r="C591" s="2" t="s">
        <v>35493</v>
      </c>
      <c r="D591" s="2" t="s">
        <v>5894</v>
      </c>
      <c r="E591" s="21" t="s">
        <v>35494</v>
      </c>
      <c r="F591" s="20" t="s">
        <v>36126</v>
      </c>
      <c r="G591" s="2" t="s">
        <v>34003</v>
      </c>
    </row>
    <row r="592" spans="2:7">
      <c r="B592" s="2">
        <v>590</v>
      </c>
      <c r="C592" s="2" t="s">
        <v>35497</v>
      </c>
      <c r="D592" s="2" t="s">
        <v>5912</v>
      </c>
      <c r="E592" s="21" t="s">
        <v>35498</v>
      </c>
      <c r="F592" s="20" t="s">
        <v>36128</v>
      </c>
      <c r="G592" s="2" t="s">
        <v>34003</v>
      </c>
    </row>
    <row r="593" spans="2:7">
      <c r="B593" s="2">
        <v>591</v>
      </c>
      <c r="C593" s="2" t="s">
        <v>35488</v>
      </c>
      <c r="D593" s="2" t="s">
        <v>3747</v>
      </c>
      <c r="E593" s="21" t="s">
        <v>35489</v>
      </c>
      <c r="F593" s="20" t="s">
        <v>36124</v>
      </c>
      <c r="G593" s="2" t="s">
        <v>34003</v>
      </c>
    </row>
    <row r="594" spans="2:7">
      <c r="B594" s="2">
        <v>592</v>
      </c>
      <c r="C594" s="2" t="s">
        <v>35638</v>
      </c>
      <c r="D594" s="2" t="s">
        <v>6549</v>
      </c>
      <c r="E594" s="21" t="s">
        <v>35639</v>
      </c>
      <c r="F594" s="20" t="s">
        <v>36197</v>
      </c>
      <c r="G594" s="2" t="s">
        <v>34003</v>
      </c>
    </row>
    <row r="595" spans="2:7">
      <c r="B595" s="2">
        <v>593</v>
      </c>
      <c r="C595" s="2" t="s">
        <v>35545</v>
      </c>
      <c r="D595" s="2" t="s">
        <v>6315</v>
      </c>
      <c r="E595" s="21" t="s">
        <v>35546</v>
      </c>
      <c r="F595" s="20" t="s">
        <v>36151</v>
      </c>
      <c r="G595" s="2" t="s">
        <v>34003</v>
      </c>
    </row>
    <row r="596" spans="2:7">
      <c r="B596" s="2">
        <v>594</v>
      </c>
      <c r="C596" s="2" t="s">
        <v>35939</v>
      </c>
      <c r="D596" s="2" t="s">
        <v>9670</v>
      </c>
      <c r="E596" s="21" t="s">
        <v>35940</v>
      </c>
      <c r="F596" s="20" t="s">
        <v>36358</v>
      </c>
      <c r="G596" s="2" t="s">
        <v>34003</v>
      </c>
    </row>
    <row r="597" spans="2:7">
      <c r="B597" s="2">
        <v>595</v>
      </c>
      <c r="C597" s="2" t="s">
        <v>35529</v>
      </c>
      <c r="D597" s="2" t="s">
        <v>386</v>
      </c>
      <c r="E597" s="21" t="s">
        <v>35530</v>
      </c>
      <c r="F597" s="20" t="s">
        <v>36144</v>
      </c>
      <c r="G597" s="2" t="s">
        <v>34003</v>
      </c>
    </row>
    <row r="598" spans="2:7">
      <c r="B598" s="2">
        <v>596</v>
      </c>
      <c r="C598" s="2" t="s">
        <v>35621</v>
      </c>
      <c r="D598" s="2" t="s">
        <v>7247</v>
      </c>
      <c r="E598" s="21" t="s">
        <v>35622</v>
      </c>
      <c r="F598" s="20" t="s">
        <v>36188</v>
      </c>
      <c r="G598" s="2" t="s">
        <v>34003</v>
      </c>
    </row>
    <row r="599" spans="2:7">
      <c r="B599" s="2">
        <v>597</v>
      </c>
      <c r="C599" s="2" t="s">
        <v>35511</v>
      </c>
      <c r="D599" s="2" t="s">
        <v>5147</v>
      </c>
      <c r="E599" s="21" t="s">
        <v>35512</v>
      </c>
      <c r="F599" s="20" t="s">
        <v>36135</v>
      </c>
      <c r="G599" s="2" t="s">
        <v>34003</v>
      </c>
    </row>
    <row r="600" spans="2:7">
      <c r="B600" s="2">
        <v>598</v>
      </c>
      <c r="C600" s="2" t="s">
        <v>35463</v>
      </c>
      <c r="D600" s="2" t="s">
        <v>4850</v>
      </c>
      <c r="E600" s="21" t="s">
        <v>35464</v>
      </c>
      <c r="F600" s="20" t="s">
        <v>36113</v>
      </c>
      <c r="G600" s="2" t="s">
        <v>34003</v>
      </c>
    </row>
    <row r="601" spans="2:7">
      <c r="B601" s="2">
        <v>599</v>
      </c>
      <c r="C601" s="2" t="s">
        <v>35870</v>
      </c>
      <c r="D601" s="2" t="s">
        <v>10668</v>
      </c>
      <c r="E601" s="21" t="s">
        <v>35871</v>
      </c>
      <c r="F601" s="20" t="s">
        <v>36325</v>
      </c>
      <c r="G601" s="2" t="s">
        <v>34003</v>
      </c>
    </row>
    <row r="602" spans="2:7">
      <c r="B602" s="2">
        <v>600</v>
      </c>
      <c r="C602" s="2" t="s">
        <v>35523</v>
      </c>
      <c r="D602" s="2" t="s">
        <v>4650</v>
      </c>
      <c r="E602" s="21" t="s">
        <v>35524</v>
      </c>
      <c r="F602" s="20" t="s">
        <v>36141</v>
      </c>
      <c r="G602" s="2" t="s">
        <v>34003</v>
      </c>
    </row>
    <row r="603" spans="2:7">
      <c r="B603" s="2">
        <v>601</v>
      </c>
      <c r="C603" s="2" t="s">
        <v>36546</v>
      </c>
      <c r="D603" s="2" t="s">
        <v>20476</v>
      </c>
      <c r="E603" s="21" t="s">
        <v>36547</v>
      </c>
      <c r="F603" s="20" t="s">
        <v>37544</v>
      </c>
      <c r="G603" s="2" t="s">
        <v>37990</v>
      </c>
    </row>
    <row r="604" spans="2:7">
      <c r="B604" s="2">
        <v>602</v>
      </c>
      <c r="C604" s="2" t="s">
        <v>35465</v>
      </c>
      <c r="D604" s="2" t="s">
        <v>642</v>
      </c>
      <c r="E604" s="21" t="s">
        <v>35466</v>
      </c>
      <c r="F604" s="20" t="s">
        <v>36114</v>
      </c>
      <c r="G604" s="2" t="s">
        <v>34003</v>
      </c>
    </row>
    <row r="605" spans="2:7">
      <c r="B605" s="2">
        <v>603</v>
      </c>
      <c r="C605" s="2" t="s">
        <v>35481</v>
      </c>
      <c r="D605" s="2" t="s">
        <v>639</v>
      </c>
      <c r="E605" s="21" t="s">
        <v>35482</v>
      </c>
      <c r="F605" s="20" t="s">
        <v>36121</v>
      </c>
      <c r="G605" s="2" t="s">
        <v>34003</v>
      </c>
    </row>
    <row r="606" spans="2:7">
      <c r="B606" s="2">
        <v>604</v>
      </c>
      <c r="C606" s="2" t="s">
        <v>35467</v>
      </c>
      <c r="D606" s="2" t="s">
        <v>4862</v>
      </c>
      <c r="E606" s="21" t="s">
        <v>35468</v>
      </c>
      <c r="F606" s="20" t="s">
        <v>36115</v>
      </c>
      <c r="G606" s="2" t="s">
        <v>34003</v>
      </c>
    </row>
    <row r="607" spans="2:7">
      <c r="B607" s="2">
        <v>605</v>
      </c>
      <c r="C607" s="2" t="s">
        <v>37393</v>
      </c>
      <c r="D607" s="2" t="s">
        <v>7172</v>
      </c>
      <c r="E607" s="21" t="s">
        <v>37394</v>
      </c>
      <c r="F607" s="20" t="s">
        <v>37946</v>
      </c>
      <c r="G607" s="2" t="s">
        <v>37990</v>
      </c>
    </row>
    <row r="608" spans="2:7">
      <c r="B608" s="2">
        <v>606</v>
      </c>
      <c r="C608" s="2" t="s">
        <v>35824</v>
      </c>
      <c r="D608" s="2" t="s">
        <v>14163</v>
      </c>
      <c r="E608" s="21" t="s">
        <v>35825</v>
      </c>
      <c r="F608" s="20" t="s">
        <v>36303</v>
      </c>
      <c r="G608" s="2" t="s">
        <v>34003</v>
      </c>
    </row>
    <row r="609" spans="2:7">
      <c r="B609" s="2">
        <v>607</v>
      </c>
      <c r="C609" s="2" t="s">
        <v>35486</v>
      </c>
      <c r="D609" s="2" t="s">
        <v>3690</v>
      </c>
      <c r="E609" s="21" t="s">
        <v>35487</v>
      </c>
      <c r="F609" s="20" t="s">
        <v>36123</v>
      </c>
      <c r="G609" s="2" t="s">
        <v>34003</v>
      </c>
    </row>
    <row r="610" spans="2:7">
      <c r="B610" s="2">
        <v>608</v>
      </c>
      <c r="C610" s="2" t="s">
        <v>35483</v>
      </c>
      <c r="D610" s="2" t="s">
        <v>35484</v>
      </c>
      <c r="E610" s="21" t="s">
        <v>35485</v>
      </c>
      <c r="F610" s="20" t="s">
        <v>36122</v>
      </c>
      <c r="G610" s="2" t="s">
        <v>34003</v>
      </c>
    </row>
    <row r="611" spans="2:7">
      <c r="B611" s="2">
        <v>609</v>
      </c>
      <c r="C611" s="2" t="s">
        <v>35509</v>
      </c>
      <c r="D611" s="2" t="s">
        <v>5232</v>
      </c>
      <c r="E611" s="21" t="s">
        <v>35510</v>
      </c>
      <c r="F611" s="20" t="s">
        <v>36134</v>
      </c>
      <c r="G611" s="2" t="s">
        <v>34003</v>
      </c>
    </row>
    <row r="612" spans="2:7">
      <c r="B612" s="2">
        <v>610</v>
      </c>
      <c r="C612" s="2" t="s">
        <v>35907</v>
      </c>
      <c r="D612" s="2" t="s">
        <v>4859</v>
      </c>
      <c r="E612" s="21" t="s">
        <v>35908</v>
      </c>
      <c r="F612" s="20" t="s">
        <v>36343</v>
      </c>
      <c r="G612" s="2" t="s">
        <v>34003</v>
      </c>
    </row>
    <row r="613" spans="2:7">
      <c r="B613" s="2">
        <v>611</v>
      </c>
      <c r="C613" s="2" t="s">
        <v>35578</v>
      </c>
      <c r="D613" s="2" t="s">
        <v>2301</v>
      </c>
      <c r="E613" s="21" t="s">
        <v>35579</v>
      </c>
      <c r="F613" s="20" t="s">
        <v>36167</v>
      </c>
      <c r="G613" s="2" t="s">
        <v>34003</v>
      </c>
    </row>
    <row r="614" spans="2:7">
      <c r="B614" s="2">
        <v>612</v>
      </c>
      <c r="C614" s="2" t="s">
        <v>36739</v>
      </c>
      <c r="D614" s="2" t="s">
        <v>36740</v>
      </c>
      <c r="E614" s="21" t="s">
        <v>36741</v>
      </c>
      <c r="F614" s="20" t="s">
        <v>37634</v>
      </c>
      <c r="G614" s="2" t="s">
        <v>37990</v>
      </c>
    </row>
    <row r="615" spans="2:7">
      <c r="B615" s="2">
        <v>613</v>
      </c>
      <c r="C615" s="2" t="s">
        <v>35617</v>
      </c>
      <c r="D615" s="2" t="s">
        <v>6182</v>
      </c>
      <c r="E615" s="21" t="s">
        <v>35618</v>
      </c>
      <c r="F615" s="20" t="s">
        <v>36186</v>
      </c>
      <c r="G615" s="2" t="s">
        <v>34003</v>
      </c>
    </row>
    <row r="616" spans="2:7">
      <c r="B616" s="2">
        <v>614</v>
      </c>
      <c r="C616" s="2" t="s">
        <v>35476</v>
      </c>
      <c r="D616" s="2" t="s">
        <v>35477</v>
      </c>
      <c r="E616" s="21" t="s">
        <v>35478</v>
      </c>
      <c r="F616" s="20" t="s">
        <v>36119</v>
      </c>
      <c r="G616" s="2" t="s">
        <v>34003</v>
      </c>
    </row>
    <row r="617" spans="2:7">
      <c r="B617" s="2">
        <v>615</v>
      </c>
      <c r="C617" s="2" t="s">
        <v>35499</v>
      </c>
      <c r="D617" s="2" t="s">
        <v>1214</v>
      </c>
      <c r="E617" s="21" t="s">
        <v>35500</v>
      </c>
      <c r="F617" s="20" t="s">
        <v>36129</v>
      </c>
      <c r="G617" s="2" t="s">
        <v>34003</v>
      </c>
    </row>
    <row r="618" spans="2:7">
      <c r="B618" s="2">
        <v>616</v>
      </c>
      <c r="C618" s="2" t="s">
        <v>35566</v>
      </c>
      <c r="D618" s="2" t="s">
        <v>676</v>
      </c>
      <c r="E618" s="21" t="s">
        <v>35567</v>
      </c>
      <c r="F618" s="20" t="s">
        <v>36161</v>
      </c>
      <c r="G618" s="2" t="s">
        <v>34003</v>
      </c>
    </row>
    <row r="619" spans="2:7">
      <c r="B619" s="2">
        <v>617</v>
      </c>
      <c r="C619" s="2" t="s">
        <v>36511</v>
      </c>
      <c r="D619" s="2" t="s">
        <v>36512</v>
      </c>
      <c r="E619" s="21" t="s">
        <v>35567</v>
      </c>
      <c r="F619" s="20" t="s">
        <v>37529</v>
      </c>
      <c r="G619" s="2" t="s">
        <v>37990</v>
      </c>
    </row>
    <row r="620" spans="2:7">
      <c r="B620" s="2">
        <v>618</v>
      </c>
      <c r="C620" s="2" t="s">
        <v>35584</v>
      </c>
      <c r="D620" s="2" t="s">
        <v>6060</v>
      </c>
      <c r="E620" s="21" t="s">
        <v>35585</v>
      </c>
      <c r="F620" s="20" t="s">
        <v>36170</v>
      </c>
      <c r="G620" s="2" t="s">
        <v>34003</v>
      </c>
    </row>
    <row r="621" spans="2:7">
      <c r="B621" s="2">
        <v>619</v>
      </c>
      <c r="C621" s="2" t="s">
        <v>36742</v>
      </c>
      <c r="D621" s="2" t="s">
        <v>2354</v>
      </c>
      <c r="E621" s="21" t="s">
        <v>36743</v>
      </c>
      <c r="F621" s="20" t="s">
        <v>37635</v>
      </c>
      <c r="G621" s="2" t="s">
        <v>37990</v>
      </c>
    </row>
    <row r="622" spans="2:7">
      <c r="B622" s="2">
        <v>620</v>
      </c>
      <c r="C622" s="2" t="s">
        <v>37157</v>
      </c>
      <c r="D622" s="2" t="s">
        <v>37158</v>
      </c>
      <c r="E622" s="21" t="s">
        <v>37159</v>
      </c>
      <c r="F622" s="20" t="s">
        <v>37834</v>
      </c>
      <c r="G622" s="2" t="s">
        <v>37990</v>
      </c>
    </row>
    <row r="623" spans="2:7">
      <c r="B623" s="2">
        <v>621</v>
      </c>
      <c r="C623" s="2" t="s">
        <v>35900</v>
      </c>
      <c r="D623" s="2" t="s">
        <v>35734</v>
      </c>
      <c r="E623" s="21" t="s">
        <v>35901</v>
      </c>
      <c r="F623" s="20" t="s">
        <v>36339</v>
      </c>
      <c r="G623" s="2" t="s">
        <v>34003</v>
      </c>
    </row>
    <row r="624" spans="2:7">
      <c r="B624" s="2">
        <v>622</v>
      </c>
      <c r="C624" s="2" t="s">
        <v>36044</v>
      </c>
      <c r="D624" s="2" t="s">
        <v>6185</v>
      </c>
      <c r="E624" s="21" t="s">
        <v>36045</v>
      </c>
      <c r="F624" s="20" t="s">
        <v>36405</v>
      </c>
      <c r="G624" s="2" t="s">
        <v>34003</v>
      </c>
    </row>
    <row r="625" spans="2:7">
      <c r="B625" s="2">
        <v>623</v>
      </c>
      <c r="C625" s="2" t="s">
        <v>35818</v>
      </c>
      <c r="D625" s="2" t="s">
        <v>853</v>
      </c>
      <c r="E625" s="21" t="s">
        <v>35819</v>
      </c>
      <c r="F625" s="20" t="s">
        <v>36300</v>
      </c>
      <c r="G625" s="2" t="s">
        <v>34003</v>
      </c>
    </row>
    <row r="626" spans="2:7">
      <c r="B626" s="2">
        <v>624</v>
      </c>
      <c r="C626" s="2" t="s">
        <v>36847</v>
      </c>
      <c r="D626" s="2" t="s">
        <v>36848</v>
      </c>
      <c r="E626" s="21" t="s">
        <v>36849</v>
      </c>
      <c r="F626" s="20" t="s">
        <v>37690</v>
      </c>
      <c r="G626" s="2" t="s">
        <v>37990</v>
      </c>
    </row>
    <row r="627" spans="2:7">
      <c r="B627" s="2">
        <v>625</v>
      </c>
      <c r="C627" s="2" t="s">
        <v>35836</v>
      </c>
      <c r="D627" s="2" t="s">
        <v>995</v>
      </c>
      <c r="E627" s="21" t="s">
        <v>35837</v>
      </c>
      <c r="F627" s="20" t="s">
        <v>36309</v>
      </c>
      <c r="G627" s="2" t="s">
        <v>34003</v>
      </c>
    </row>
    <row r="628" spans="2:7">
      <c r="B628" s="2">
        <v>626</v>
      </c>
      <c r="C628" s="2" t="s">
        <v>35479</v>
      </c>
      <c r="D628" s="2" t="s">
        <v>4520</v>
      </c>
      <c r="E628" s="21" t="s">
        <v>35480</v>
      </c>
      <c r="F628" s="20" t="s">
        <v>36120</v>
      </c>
      <c r="G628" s="2" t="s">
        <v>34003</v>
      </c>
    </row>
    <row r="629" spans="2:7">
      <c r="B629" s="2">
        <v>627</v>
      </c>
      <c r="C629" s="2" t="s">
        <v>35543</v>
      </c>
      <c r="D629" s="2" t="s">
        <v>3684</v>
      </c>
      <c r="E629" s="21" t="s">
        <v>35544</v>
      </c>
      <c r="F629" s="20" t="s">
        <v>36150</v>
      </c>
      <c r="G629" s="2" t="s">
        <v>34003</v>
      </c>
    </row>
    <row r="630" spans="2:7">
      <c r="B630" s="2">
        <v>628</v>
      </c>
      <c r="C630" s="2" t="s">
        <v>35921</v>
      </c>
      <c r="D630" s="2" t="s">
        <v>455</v>
      </c>
      <c r="E630" s="21" t="s">
        <v>35922</v>
      </c>
      <c r="F630" s="20" t="s">
        <v>36349</v>
      </c>
      <c r="G630" s="2" t="s">
        <v>34003</v>
      </c>
    </row>
    <row r="631" spans="2:7">
      <c r="B631" s="2">
        <v>629</v>
      </c>
      <c r="C631" s="2" t="s">
        <v>37480</v>
      </c>
      <c r="D631" s="2" t="s">
        <v>7318</v>
      </c>
      <c r="E631" s="21" t="s">
        <v>37481</v>
      </c>
      <c r="F631" s="20" t="s">
        <v>37988</v>
      </c>
      <c r="G631" s="2" t="s">
        <v>37990</v>
      </c>
    </row>
    <row r="632" spans="2:7">
      <c r="B632" s="2">
        <v>630</v>
      </c>
      <c r="C632" s="2" t="s">
        <v>37489</v>
      </c>
      <c r="D632" s="2" t="s">
        <v>34396</v>
      </c>
      <c r="E632" s="21" t="s">
        <v>36911</v>
      </c>
      <c r="F632" s="20" t="s">
        <v>37721</v>
      </c>
      <c r="G632" s="2" t="s">
        <v>37990</v>
      </c>
    </row>
    <row r="633" spans="2:7">
      <c r="B633" s="2">
        <v>631</v>
      </c>
      <c r="C633" s="2" t="s">
        <v>36787</v>
      </c>
      <c r="D633" s="2" t="s">
        <v>4784</v>
      </c>
      <c r="E633" s="21" t="s">
        <v>36788</v>
      </c>
      <c r="F633" s="20" t="s">
        <v>37659</v>
      </c>
      <c r="G633" s="2" t="s">
        <v>37990</v>
      </c>
    </row>
    <row r="634" spans="2:7">
      <c r="B634" s="2">
        <v>632</v>
      </c>
      <c r="C634" s="2" t="s">
        <v>36967</v>
      </c>
      <c r="D634" s="2" t="s">
        <v>36968</v>
      </c>
      <c r="E634" s="21" t="s">
        <v>36969</v>
      </c>
      <c r="F634" s="20" t="s">
        <v>37748</v>
      </c>
      <c r="G634" s="2" t="s">
        <v>37990</v>
      </c>
    </row>
    <row r="635" spans="2:7">
      <c r="B635" s="2">
        <v>633</v>
      </c>
      <c r="C635" s="2" t="s">
        <v>35562</v>
      </c>
      <c r="D635" s="2" t="s">
        <v>35558</v>
      </c>
      <c r="E635" s="21" t="s">
        <v>35563</v>
      </c>
      <c r="F635" s="20" t="s">
        <v>36159</v>
      </c>
      <c r="G635" s="2" t="s">
        <v>34003</v>
      </c>
    </row>
    <row r="636" spans="2:7">
      <c r="B636" s="2">
        <v>634</v>
      </c>
      <c r="C636" s="2" t="s">
        <v>35649</v>
      </c>
      <c r="D636" s="2" t="s">
        <v>5203</v>
      </c>
      <c r="E636" s="21" t="s">
        <v>35650</v>
      </c>
      <c r="F636" s="20" t="s">
        <v>36202</v>
      </c>
      <c r="G636" s="2" t="s">
        <v>34003</v>
      </c>
    </row>
    <row r="637" spans="2:7">
      <c r="B637" s="2">
        <v>635</v>
      </c>
      <c r="C637" s="2" t="s">
        <v>35625</v>
      </c>
      <c r="D637" s="2" t="s">
        <v>15400</v>
      </c>
      <c r="E637" s="21" t="s">
        <v>35626</v>
      </c>
      <c r="F637" s="20" t="s">
        <v>36190</v>
      </c>
      <c r="G637" s="2" t="s">
        <v>34003</v>
      </c>
    </row>
    <row r="638" spans="2:7">
      <c r="B638" s="2">
        <v>636</v>
      </c>
      <c r="C638" s="2" t="s">
        <v>35830</v>
      </c>
      <c r="D638" s="2" t="s">
        <v>1817</v>
      </c>
      <c r="E638" s="21" t="s">
        <v>35626</v>
      </c>
      <c r="F638" s="20" t="s">
        <v>36306</v>
      </c>
      <c r="G638" s="2" t="s">
        <v>34003</v>
      </c>
    </row>
    <row r="639" spans="2:7">
      <c r="B639" s="2">
        <v>637</v>
      </c>
      <c r="C639" s="2" t="s">
        <v>37390</v>
      </c>
      <c r="D639" s="2" t="s">
        <v>4859</v>
      </c>
      <c r="E639" s="21" t="s">
        <v>37391</v>
      </c>
      <c r="F639" s="20" t="s">
        <v>37944</v>
      </c>
      <c r="G639" s="2" t="s">
        <v>37990</v>
      </c>
    </row>
    <row r="640" spans="2:7">
      <c r="B640" s="2">
        <v>638</v>
      </c>
      <c r="C640" s="2" t="s">
        <v>37282</v>
      </c>
      <c r="D640" s="2" t="s">
        <v>7915</v>
      </c>
      <c r="E640" s="21" t="s">
        <v>37283</v>
      </c>
      <c r="F640" s="20" t="s">
        <v>37891</v>
      </c>
      <c r="G640" s="2" t="s">
        <v>37990</v>
      </c>
    </row>
    <row r="641" spans="2:7">
      <c r="B641" s="2">
        <v>639</v>
      </c>
      <c r="C641" s="2" t="s">
        <v>35769</v>
      </c>
      <c r="D641" s="2" t="s">
        <v>34840</v>
      </c>
      <c r="E641" s="21" t="s">
        <v>35770</v>
      </c>
      <c r="F641" s="20" t="s">
        <v>36274</v>
      </c>
      <c r="G641" s="2" t="s">
        <v>34003</v>
      </c>
    </row>
    <row r="642" spans="2:7">
      <c r="B642" s="2">
        <v>640</v>
      </c>
      <c r="C642" s="2" t="s">
        <v>35537</v>
      </c>
      <c r="D642" s="2" t="s">
        <v>5892</v>
      </c>
      <c r="E642" s="21" t="s">
        <v>35538</v>
      </c>
      <c r="F642" s="20" t="s">
        <v>36147</v>
      </c>
      <c r="G642" s="2" t="s">
        <v>34003</v>
      </c>
    </row>
    <row r="643" spans="2:7">
      <c r="B643" s="2">
        <v>641</v>
      </c>
      <c r="C643" s="2" t="s">
        <v>36091</v>
      </c>
      <c r="D643" s="2" t="s">
        <v>3749</v>
      </c>
      <c r="E643" s="21" t="s">
        <v>35538</v>
      </c>
      <c r="F643" s="20" t="s">
        <v>36429</v>
      </c>
      <c r="G643" s="2" t="s">
        <v>34003</v>
      </c>
    </row>
    <row r="644" spans="2:7">
      <c r="B644" s="2">
        <v>642</v>
      </c>
      <c r="C644" s="2" t="s">
        <v>36571</v>
      </c>
      <c r="D644" s="2" t="s">
        <v>36572</v>
      </c>
      <c r="E644" s="21" t="s">
        <v>36573</v>
      </c>
      <c r="F644" s="20" t="s">
        <v>37555</v>
      </c>
      <c r="G644" s="2" t="s">
        <v>37990</v>
      </c>
    </row>
    <row r="645" spans="2:7">
      <c r="B645" s="2">
        <v>643</v>
      </c>
      <c r="C645" s="2" t="s">
        <v>36062</v>
      </c>
      <c r="D645" s="2" t="s">
        <v>34262</v>
      </c>
      <c r="E645" s="21" t="s">
        <v>36063</v>
      </c>
      <c r="F645" s="20" t="s">
        <v>36414</v>
      </c>
      <c r="G645" s="2" t="s">
        <v>34003</v>
      </c>
    </row>
    <row r="646" spans="2:7">
      <c r="B646" s="2">
        <v>644</v>
      </c>
      <c r="C646" s="2" t="s">
        <v>34511</v>
      </c>
      <c r="D646" s="2" t="s">
        <v>642</v>
      </c>
      <c r="E646" s="21" t="s">
        <v>34512</v>
      </c>
      <c r="F646" s="2" t="s">
        <v>34513</v>
      </c>
      <c r="G646" s="2" t="s">
        <v>34003</v>
      </c>
    </row>
    <row r="647" spans="2:7">
      <c r="B647" s="2">
        <v>645</v>
      </c>
      <c r="C647" s="2" t="s">
        <v>37207</v>
      </c>
      <c r="D647" s="2" t="s">
        <v>34363</v>
      </c>
      <c r="E647" s="21" t="s">
        <v>34512</v>
      </c>
      <c r="F647" s="20" t="s">
        <v>37857</v>
      </c>
      <c r="G647" s="2" t="s">
        <v>37990</v>
      </c>
    </row>
    <row r="648" spans="2:7">
      <c r="B648" s="2">
        <v>646</v>
      </c>
      <c r="C648" s="2" t="s">
        <v>34505</v>
      </c>
      <c r="D648" s="2" t="s">
        <v>6366</v>
      </c>
      <c r="E648" s="21" t="s">
        <v>34506</v>
      </c>
      <c r="F648" s="2" t="s">
        <v>34507</v>
      </c>
      <c r="G648" s="2" t="s">
        <v>34003</v>
      </c>
    </row>
    <row r="649" spans="2:7">
      <c r="B649" s="2">
        <v>647</v>
      </c>
      <c r="C649" s="2" t="s">
        <v>34498</v>
      </c>
      <c r="D649" s="2" t="s">
        <v>1814</v>
      </c>
      <c r="E649" s="21" t="s">
        <v>34499</v>
      </c>
      <c r="F649" s="2" t="s">
        <v>34500</v>
      </c>
      <c r="G649" s="2" t="s">
        <v>34003</v>
      </c>
    </row>
    <row r="650" spans="2:7">
      <c r="B650" s="2">
        <v>648</v>
      </c>
      <c r="C650" s="2" t="s">
        <v>34501</v>
      </c>
      <c r="D650" s="2" t="s">
        <v>34502</v>
      </c>
      <c r="E650" s="21" t="s">
        <v>34503</v>
      </c>
      <c r="F650" s="2" t="s">
        <v>34504</v>
      </c>
      <c r="G650" s="2" t="s">
        <v>34003</v>
      </c>
    </row>
    <row r="651" spans="2:7">
      <c r="B651" s="2">
        <v>649</v>
      </c>
      <c r="C651" s="2" t="s">
        <v>35812</v>
      </c>
      <c r="D651" s="2" t="s">
        <v>5235</v>
      </c>
      <c r="E651" s="21" t="s">
        <v>35813</v>
      </c>
      <c r="F651" s="20" t="s">
        <v>36297</v>
      </c>
      <c r="G651" s="2" t="s">
        <v>34003</v>
      </c>
    </row>
    <row r="652" spans="2:7">
      <c r="B652" s="2">
        <v>650</v>
      </c>
      <c r="C652" s="2" t="s">
        <v>36610</v>
      </c>
      <c r="D652" s="2" t="s">
        <v>36611</v>
      </c>
      <c r="E652" s="21" t="s">
        <v>36612</v>
      </c>
      <c r="F652" s="20" t="s">
        <v>37573</v>
      </c>
      <c r="G652" s="2" t="s">
        <v>37990</v>
      </c>
    </row>
    <row r="653" spans="2:7">
      <c r="B653" s="2">
        <v>651</v>
      </c>
      <c r="C653" s="2" t="s">
        <v>34492</v>
      </c>
      <c r="D653" s="2" t="s">
        <v>9264</v>
      </c>
      <c r="E653" s="21" t="s">
        <v>34493</v>
      </c>
      <c r="F653" s="2" t="s">
        <v>34494</v>
      </c>
      <c r="G653" s="2" t="s">
        <v>34003</v>
      </c>
    </row>
    <row r="654" spans="2:7">
      <c r="B654" s="2">
        <v>652</v>
      </c>
      <c r="C654" s="2" t="s">
        <v>34481</v>
      </c>
      <c r="D654" s="2" t="s">
        <v>10889</v>
      </c>
      <c r="E654" s="21" t="s">
        <v>34482</v>
      </c>
      <c r="F654" s="2" t="s">
        <v>34483</v>
      </c>
      <c r="G654" s="2" t="s">
        <v>34003</v>
      </c>
    </row>
    <row r="655" spans="2:7">
      <c r="B655" s="2">
        <v>653</v>
      </c>
      <c r="C655" s="2" t="s">
        <v>34475</v>
      </c>
      <c r="D655" s="2" t="s">
        <v>5442</v>
      </c>
      <c r="E655" s="21" t="s">
        <v>34476</v>
      </c>
      <c r="F655" s="2" t="s">
        <v>34477</v>
      </c>
      <c r="G655" s="2" t="s">
        <v>34003</v>
      </c>
    </row>
    <row r="656" spans="2:7">
      <c r="B656" s="2">
        <v>654</v>
      </c>
      <c r="C656" s="2" t="s">
        <v>34478</v>
      </c>
      <c r="D656" s="2" t="s">
        <v>389</v>
      </c>
      <c r="E656" s="21" t="s">
        <v>34479</v>
      </c>
      <c r="F656" s="2" t="s">
        <v>34480</v>
      </c>
      <c r="G656" s="2" t="s">
        <v>34003</v>
      </c>
    </row>
    <row r="657" spans="2:7">
      <c r="B657" s="2">
        <v>655</v>
      </c>
      <c r="C657" s="2" t="s">
        <v>37068</v>
      </c>
      <c r="D657" s="2" t="s">
        <v>8386</v>
      </c>
      <c r="E657" s="21" t="s">
        <v>37069</v>
      </c>
      <c r="F657" s="20" t="s">
        <v>37795</v>
      </c>
      <c r="G657" s="2" t="s">
        <v>37990</v>
      </c>
    </row>
    <row r="658" spans="2:7">
      <c r="B658" s="2">
        <v>656</v>
      </c>
      <c r="C658" s="2" t="s">
        <v>37395</v>
      </c>
      <c r="D658" s="2" t="s">
        <v>7163</v>
      </c>
      <c r="E658" s="21" t="s">
        <v>37396</v>
      </c>
      <c r="F658" s="20" t="s">
        <v>37947</v>
      </c>
      <c r="G658" s="2" t="s">
        <v>37990</v>
      </c>
    </row>
    <row r="659" spans="2:7">
      <c r="B659" s="2">
        <v>657</v>
      </c>
      <c r="C659" s="2" t="s">
        <v>34469</v>
      </c>
      <c r="D659" s="2" t="s">
        <v>964</v>
      </c>
      <c r="E659" s="21" t="s">
        <v>34470</v>
      </c>
      <c r="F659" s="2" t="s">
        <v>34471</v>
      </c>
      <c r="G659" s="2" t="s">
        <v>34003</v>
      </c>
    </row>
    <row r="660" spans="2:7">
      <c r="B660" s="2">
        <v>658</v>
      </c>
      <c r="C660" s="2" t="s">
        <v>34463</v>
      </c>
      <c r="D660" s="2" t="s">
        <v>4796</v>
      </c>
      <c r="E660" s="21" t="s">
        <v>34464</v>
      </c>
      <c r="F660" s="2" t="s">
        <v>34465</v>
      </c>
      <c r="G660" s="2" t="s">
        <v>34003</v>
      </c>
    </row>
    <row r="661" spans="2:7">
      <c r="B661" s="2">
        <v>659</v>
      </c>
      <c r="C661" s="2" t="s">
        <v>34460</v>
      </c>
      <c r="D661" s="2" t="s">
        <v>624</v>
      </c>
      <c r="E661" s="21" t="s">
        <v>34461</v>
      </c>
      <c r="F661" s="2" t="s">
        <v>34462</v>
      </c>
      <c r="G661" s="2" t="s">
        <v>34003</v>
      </c>
    </row>
    <row r="662" spans="2:7">
      <c r="B662" s="2">
        <v>660</v>
      </c>
      <c r="C662" s="2" t="s">
        <v>35755</v>
      </c>
      <c r="D662" s="2" t="s">
        <v>35756</v>
      </c>
      <c r="E662" s="21" t="s">
        <v>34461</v>
      </c>
      <c r="F662" s="20" t="s">
        <v>36267</v>
      </c>
      <c r="G662" s="2" t="s">
        <v>34003</v>
      </c>
    </row>
    <row r="663" spans="2:7">
      <c r="B663" s="2">
        <v>661</v>
      </c>
      <c r="C663" s="2" t="s">
        <v>34466</v>
      </c>
      <c r="D663" s="2" t="s">
        <v>4578</v>
      </c>
      <c r="E663" s="21" t="s">
        <v>34467</v>
      </c>
      <c r="F663" s="2" t="s">
        <v>34468</v>
      </c>
      <c r="G663" s="2" t="s">
        <v>34003</v>
      </c>
    </row>
    <row r="664" spans="2:7">
      <c r="B664" s="2">
        <v>662</v>
      </c>
      <c r="C664" s="2" t="s">
        <v>34455</v>
      </c>
      <c r="D664" s="2" t="s">
        <v>5179</v>
      </c>
      <c r="E664" s="21" t="s">
        <v>34456</v>
      </c>
      <c r="F664" s="2" t="s">
        <v>34457</v>
      </c>
      <c r="G664" s="2" t="s">
        <v>34003</v>
      </c>
    </row>
    <row r="665" spans="2:7">
      <c r="B665" s="2">
        <v>663</v>
      </c>
      <c r="C665" s="2" t="s">
        <v>34487</v>
      </c>
      <c r="D665" s="2" t="s">
        <v>10801</v>
      </c>
      <c r="E665" s="21" t="s">
        <v>34456</v>
      </c>
      <c r="F665" s="2" t="s">
        <v>34488</v>
      </c>
      <c r="G665" s="2" t="s">
        <v>34003</v>
      </c>
    </row>
    <row r="666" spans="2:7">
      <c r="B666" s="2">
        <v>664</v>
      </c>
      <c r="C666" s="2" t="s">
        <v>35448</v>
      </c>
      <c r="D666" s="2" t="s">
        <v>5179</v>
      </c>
      <c r="E666" s="21" t="s">
        <v>34456</v>
      </c>
      <c r="F666" s="20" t="s">
        <v>34457</v>
      </c>
      <c r="G666" s="2" t="s">
        <v>34003</v>
      </c>
    </row>
    <row r="667" spans="2:7">
      <c r="B667" s="2">
        <v>665</v>
      </c>
      <c r="C667" s="2" t="s">
        <v>34430</v>
      </c>
      <c r="D667" s="2" t="s">
        <v>21305</v>
      </c>
      <c r="E667" s="21" t="s">
        <v>34431</v>
      </c>
      <c r="F667" s="2" t="s">
        <v>34432</v>
      </c>
      <c r="G667" s="2" t="s">
        <v>34003</v>
      </c>
    </row>
    <row r="668" spans="2:7">
      <c r="B668" s="2">
        <v>666</v>
      </c>
      <c r="C668" s="2" t="s">
        <v>34437</v>
      </c>
      <c r="D668" s="2" t="s">
        <v>6147</v>
      </c>
      <c r="E668" s="21" t="s">
        <v>34431</v>
      </c>
      <c r="F668" s="2" t="s">
        <v>34438</v>
      </c>
      <c r="G668" s="2" t="s">
        <v>34003</v>
      </c>
    </row>
    <row r="669" spans="2:7">
      <c r="B669" s="2">
        <v>667</v>
      </c>
      <c r="C669" s="2" t="s">
        <v>34458</v>
      </c>
      <c r="D669" s="2" t="s">
        <v>14097</v>
      </c>
      <c r="E669" s="21" t="s">
        <v>34431</v>
      </c>
      <c r="F669" s="2" t="s">
        <v>34459</v>
      </c>
      <c r="G669" s="2" t="s">
        <v>34003</v>
      </c>
    </row>
    <row r="670" spans="2:7">
      <c r="B670" s="2">
        <v>668</v>
      </c>
      <c r="C670" s="2" t="s">
        <v>34439</v>
      </c>
      <c r="D670" s="2" t="s">
        <v>5186</v>
      </c>
      <c r="E670" s="21" t="s">
        <v>34440</v>
      </c>
      <c r="F670" s="2" t="s">
        <v>34441</v>
      </c>
      <c r="G670" s="2" t="s">
        <v>34003</v>
      </c>
    </row>
    <row r="671" spans="2:7">
      <c r="B671" s="2">
        <v>669</v>
      </c>
      <c r="C671" s="2" t="s">
        <v>34433</v>
      </c>
      <c r="D671" s="2" t="s">
        <v>34434</v>
      </c>
      <c r="E671" s="21" t="s">
        <v>34435</v>
      </c>
      <c r="F671" s="2" t="s">
        <v>34436</v>
      </c>
      <c r="G671" s="2" t="s">
        <v>34003</v>
      </c>
    </row>
    <row r="672" spans="2:7">
      <c r="B672" s="2">
        <v>670</v>
      </c>
      <c r="C672" s="2" t="s">
        <v>34442</v>
      </c>
      <c r="D672" s="2" t="s">
        <v>14819</v>
      </c>
      <c r="E672" s="21" t="s">
        <v>34443</v>
      </c>
      <c r="F672" s="2" t="s">
        <v>34444</v>
      </c>
      <c r="G672" s="2" t="s">
        <v>34003</v>
      </c>
    </row>
    <row r="673" spans="2:7">
      <c r="B673" s="2">
        <v>671</v>
      </c>
      <c r="C673" s="2" t="s">
        <v>37437</v>
      </c>
      <c r="D673" s="2" t="s">
        <v>6445</v>
      </c>
      <c r="E673" s="21" t="s">
        <v>37438</v>
      </c>
      <c r="F673" s="20" t="s">
        <v>37967</v>
      </c>
      <c r="G673" s="2" t="s">
        <v>37990</v>
      </c>
    </row>
    <row r="674" spans="2:7">
      <c r="B674" s="2">
        <v>672</v>
      </c>
      <c r="C674" s="2" t="s">
        <v>34199</v>
      </c>
      <c r="D674" s="2" t="s">
        <v>8238</v>
      </c>
      <c r="E674" s="21" t="s">
        <v>34200</v>
      </c>
      <c r="F674" s="2" t="s">
        <v>34201</v>
      </c>
      <c r="G674" s="2" t="s">
        <v>34003</v>
      </c>
    </row>
    <row r="675" spans="2:7">
      <c r="B675" s="2">
        <v>673</v>
      </c>
      <c r="C675" s="2" t="s">
        <v>34195</v>
      </c>
      <c r="D675" s="2" t="s">
        <v>34196</v>
      </c>
      <c r="E675" s="21" t="s">
        <v>34197</v>
      </c>
      <c r="F675" s="2" t="s">
        <v>34198</v>
      </c>
      <c r="G675" s="2" t="s">
        <v>34003</v>
      </c>
    </row>
    <row r="676" spans="2:7">
      <c r="B676" s="2">
        <v>674</v>
      </c>
      <c r="C676" s="2" t="s">
        <v>34192</v>
      </c>
      <c r="D676" s="2" t="s">
        <v>3690</v>
      </c>
      <c r="E676" s="21" t="s">
        <v>34193</v>
      </c>
      <c r="F676" s="2" t="s">
        <v>34194</v>
      </c>
      <c r="G676" s="2" t="s">
        <v>34003</v>
      </c>
    </row>
    <row r="677" spans="2:7">
      <c r="B677" s="2">
        <v>675</v>
      </c>
      <c r="C677" s="2" t="s">
        <v>34189</v>
      </c>
      <c r="D677" s="2" t="s">
        <v>6282</v>
      </c>
      <c r="E677" s="21" t="s">
        <v>34190</v>
      </c>
      <c r="F677" s="2" t="s">
        <v>34191</v>
      </c>
      <c r="G677" s="2" t="s">
        <v>34003</v>
      </c>
    </row>
    <row r="678" spans="2:7">
      <c r="B678" s="2">
        <v>676</v>
      </c>
      <c r="C678" s="2" t="s">
        <v>34186</v>
      </c>
      <c r="D678" s="2" t="s">
        <v>3176</v>
      </c>
      <c r="E678" s="21" t="s">
        <v>34187</v>
      </c>
      <c r="F678" s="2" t="s">
        <v>34188</v>
      </c>
      <c r="G678" s="2" t="s">
        <v>34003</v>
      </c>
    </row>
    <row r="679" spans="2:7">
      <c r="B679" s="2">
        <v>677</v>
      </c>
      <c r="C679" s="2" t="s">
        <v>34183</v>
      </c>
      <c r="D679" s="2" t="s">
        <v>4115</v>
      </c>
      <c r="E679" s="21" t="s">
        <v>34184</v>
      </c>
      <c r="F679" s="2" t="s">
        <v>34185</v>
      </c>
      <c r="G679" s="2" t="s">
        <v>34003</v>
      </c>
    </row>
    <row r="680" spans="2:7">
      <c r="B680" s="2">
        <v>678</v>
      </c>
      <c r="C680" s="2" t="s">
        <v>34205</v>
      </c>
      <c r="D680" s="2" t="s">
        <v>34206</v>
      </c>
      <c r="E680" s="21" t="s">
        <v>34184</v>
      </c>
      <c r="F680" s="2" t="s">
        <v>34207</v>
      </c>
      <c r="G680" s="2" t="s">
        <v>34003</v>
      </c>
    </row>
    <row r="681" spans="2:7">
      <c r="B681" s="2">
        <v>679</v>
      </c>
      <c r="C681" s="2" t="s">
        <v>34236</v>
      </c>
      <c r="D681" s="2" t="s">
        <v>34237</v>
      </c>
      <c r="E681" s="21" t="s">
        <v>34238</v>
      </c>
      <c r="F681" s="2" t="s">
        <v>34239</v>
      </c>
      <c r="G681" s="2" t="s">
        <v>34003</v>
      </c>
    </row>
    <row r="682" spans="2:7">
      <c r="B682" s="2">
        <v>680</v>
      </c>
      <c r="C682" s="2" t="s">
        <v>34180</v>
      </c>
      <c r="D682" s="2" t="s">
        <v>5189</v>
      </c>
      <c r="E682" s="21" t="s">
        <v>34181</v>
      </c>
      <c r="F682" s="2" t="s">
        <v>34182</v>
      </c>
      <c r="G682" s="2" t="s">
        <v>34003</v>
      </c>
    </row>
    <row r="683" spans="2:7">
      <c r="B683" s="2">
        <v>681</v>
      </c>
      <c r="C683" s="2" t="s">
        <v>37117</v>
      </c>
      <c r="D683" s="2" t="s">
        <v>9476</v>
      </c>
      <c r="E683" s="21" t="s">
        <v>37118</v>
      </c>
      <c r="F683" s="20" t="s">
        <v>37817</v>
      </c>
      <c r="G683" s="2" t="s">
        <v>37990</v>
      </c>
    </row>
    <row r="684" spans="2:7">
      <c r="B684" s="2">
        <v>682</v>
      </c>
      <c r="C684" s="2" t="s">
        <v>34177</v>
      </c>
      <c r="D684" s="2" t="s">
        <v>1906</v>
      </c>
      <c r="E684" s="21" t="s">
        <v>34178</v>
      </c>
      <c r="F684" s="2" t="s">
        <v>34179</v>
      </c>
      <c r="G684" s="2" t="s">
        <v>34003</v>
      </c>
    </row>
    <row r="685" spans="2:7">
      <c r="B685" s="2">
        <v>683</v>
      </c>
      <c r="C685" s="2" t="s">
        <v>34174</v>
      </c>
      <c r="D685" s="2" t="s">
        <v>4862</v>
      </c>
      <c r="E685" s="21" t="s">
        <v>34175</v>
      </c>
      <c r="F685" s="2" t="s">
        <v>34176</v>
      </c>
      <c r="G685" s="2" t="s">
        <v>34003</v>
      </c>
    </row>
    <row r="686" spans="2:7">
      <c r="B686" s="2">
        <v>684</v>
      </c>
      <c r="C686" s="2" t="s">
        <v>34448</v>
      </c>
      <c r="D686" s="2" t="s">
        <v>9056</v>
      </c>
      <c r="E686" s="21" t="s">
        <v>34449</v>
      </c>
      <c r="F686" s="2" t="s">
        <v>34450</v>
      </c>
      <c r="G686" s="2" t="s">
        <v>34003</v>
      </c>
    </row>
    <row r="687" spans="2:7">
      <c r="B687" s="2">
        <v>685</v>
      </c>
      <c r="C687" s="2" t="s">
        <v>34170</v>
      </c>
      <c r="D687" s="2" t="s">
        <v>34171</v>
      </c>
      <c r="E687" s="21" t="s">
        <v>34172</v>
      </c>
      <c r="F687" s="2" t="s">
        <v>34173</v>
      </c>
      <c r="G687" s="2" t="s">
        <v>34003</v>
      </c>
    </row>
    <row r="688" spans="2:7">
      <c r="B688" s="2">
        <v>686</v>
      </c>
      <c r="C688" s="2" t="s">
        <v>34472</v>
      </c>
      <c r="D688" s="2" t="s">
        <v>5909</v>
      </c>
      <c r="E688" s="21" t="s">
        <v>34473</v>
      </c>
      <c r="F688" s="2" t="s">
        <v>34474</v>
      </c>
      <c r="G688" s="2" t="s">
        <v>34003</v>
      </c>
    </row>
    <row r="689" spans="2:7">
      <c r="B689" s="2">
        <v>687</v>
      </c>
      <c r="C689" s="2" t="s">
        <v>34167</v>
      </c>
      <c r="D689" s="2" t="s">
        <v>4850</v>
      </c>
      <c r="E689" s="21" t="s">
        <v>34168</v>
      </c>
      <c r="F689" s="2" t="s">
        <v>34169</v>
      </c>
      <c r="G689" s="2" t="s">
        <v>34003</v>
      </c>
    </row>
    <row r="690" spans="2:7">
      <c r="B690" s="2">
        <v>688</v>
      </c>
      <c r="C690" s="2" t="s">
        <v>34257</v>
      </c>
      <c r="D690" s="2" t="s">
        <v>34258</v>
      </c>
      <c r="E690" s="21" t="s">
        <v>34259</v>
      </c>
      <c r="F690" s="2" t="s">
        <v>34260</v>
      </c>
      <c r="G690" s="2" t="s">
        <v>34003</v>
      </c>
    </row>
    <row r="691" spans="2:7">
      <c r="B691" s="2">
        <v>689</v>
      </c>
      <c r="C691" s="2" t="s">
        <v>34164</v>
      </c>
      <c r="D691" s="2" t="s">
        <v>6787</v>
      </c>
      <c r="E691" s="21" t="s">
        <v>34165</v>
      </c>
      <c r="F691" s="2" t="s">
        <v>34166</v>
      </c>
      <c r="G691" s="2" t="s">
        <v>34003</v>
      </c>
    </row>
    <row r="692" spans="2:7">
      <c r="B692" s="2">
        <v>690</v>
      </c>
      <c r="C692" s="2" t="s">
        <v>37181</v>
      </c>
      <c r="D692" s="2" t="s">
        <v>37182</v>
      </c>
      <c r="E692" s="21" t="s">
        <v>37183</v>
      </c>
      <c r="F692" s="20" t="s">
        <v>37845</v>
      </c>
      <c r="G692" s="2" t="s">
        <v>37990</v>
      </c>
    </row>
    <row r="693" spans="2:7">
      <c r="B693" s="2">
        <v>691</v>
      </c>
      <c r="C693" s="2" t="s">
        <v>34350</v>
      </c>
      <c r="D693" s="2" t="s">
        <v>7683</v>
      </c>
      <c r="E693" s="21" t="s">
        <v>34351</v>
      </c>
      <c r="F693" s="2" t="s">
        <v>34352</v>
      </c>
      <c r="G693" s="2" t="s">
        <v>34003</v>
      </c>
    </row>
    <row r="694" spans="2:7">
      <c r="B694" s="2">
        <v>692</v>
      </c>
      <c r="C694" s="2" t="s">
        <v>34231</v>
      </c>
      <c r="D694" s="2" t="s">
        <v>34232</v>
      </c>
      <c r="E694" s="21" t="s">
        <v>34233</v>
      </c>
      <c r="F694" s="2" t="s">
        <v>34234</v>
      </c>
      <c r="G694" s="2" t="s">
        <v>34003</v>
      </c>
    </row>
    <row r="695" spans="2:7">
      <c r="B695" s="2">
        <v>693</v>
      </c>
      <c r="C695" s="2" t="s">
        <v>34161</v>
      </c>
      <c r="D695" s="2" t="s">
        <v>5157</v>
      </c>
      <c r="E695" s="21" t="s">
        <v>34162</v>
      </c>
      <c r="F695" s="2" t="s">
        <v>34163</v>
      </c>
      <c r="G695" s="2" t="s">
        <v>34003</v>
      </c>
    </row>
    <row r="696" spans="2:7">
      <c r="B696" s="2">
        <v>694</v>
      </c>
      <c r="C696" s="2" t="s">
        <v>34202</v>
      </c>
      <c r="D696" s="2" t="s">
        <v>34203</v>
      </c>
      <c r="E696" s="21" t="s">
        <v>34162</v>
      </c>
      <c r="F696" s="2" t="s">
        <v>34204</v>
      </c>
      <c r="G696" s="2" t="s">
        <v>34003</v>
      </c>
    </row>
    <row r="697" spans="2:7">
      <c r="B697" s="2">
        <v>695</v>
      </c>
      <c r="C697" s="2" t="s">
        <v>34157</v>
      </c>
      <c r="D697" s="2" t="s">
        <v>34158</v>
      </c>
      <c r="E697" s="21" t="s">
        <v>34159</v>
      </c>
      <c r="F697" s="2" t="s">
        <v>34160</v>
      </c>
      <c r="G697" s="2" t="s">
        <v>34003</v>
      </c>
    </row>
    <row r="698" spans="2:7">
      <c r="B698" s="2">
        <v>696</v>
      </c>
      <c r="C698" s="2" t="s">
        <v>34154</v>
      </c>
      <c r="D698" s="2" t="s">
        <v>5147</v>
      </c>
      <c r="E698" s="21" t="s">
        <v>34155</v>
      </c>
      <c r="F698" s="2" t="s">
        <v>34156</v>
      </c>
      <c r="G698" s="2" t="s">
        <v>34003</v>
      </c>
    </row>
    <row r="699" spans="2:7">
      <c r="B699" s="2">
        <v>697</v>
      </c>
      <c r="C699" s="2" t="s">
        <v>34224</v>
      </c>
      <c r="D699" s="2" t="s">
        <v>34218</v>
      </c>
      <c r="E699" s="21" t="s">
        <v>34225</v>
      </c>
      <c r="F699" s="2" t="s">
        <v>34226</v>
      </c>
      <c r="G699" s="2" t="s">
        <v>34003</v>
      </c>
    </row>
    <row r="700" spans="2:7">
      <c r="B700" s="2">
        <v>698</v>
      </c>
      <c r="C700" s="2" t="s">
        <v>34150</v>
      </c>
      <c r="D700" s="2" t="s">
        <v>34151</v>
      </c>
      <c r="E700" s="21" t="s">
        <v>34152</v>
      </c>
      <c r="F700" s="2" t="s">
        <v>34153</v>
      </c>
      <c r="G700" s="2" t="s">
        <v>34003</v>
      </c>
    </row>
    <row r="701" spans="2:7">
      <c r="B701" s="2">
        <v>699</v>
      </c>
      <c r="C701" s="2" t="s">
        <v>34147</v>
      </c>
      <c r="D701" s="2" t="s">
        <v>13917</v>
      </c>
      <c r="E701" s="21" t="s">
        <v>34148</v>
      </c>
      <c r="F701" s="2" t="s">
        <v>34149</v>
      </c>
      <c r="G701" s="2" t="s">
        <v>34003</v>
      </c>
    </row>
    <row r="702" spans="2:7">
      <c r="B702" s="2">
        <v>700</v>
      </c>
      <c r="C702" s="2" t="s">
        <v>34211</v>
      </c>
      <c r="D702" s="2" t="s">
        <v>77</v>
      </c>
      <c r="E702" s="21" t="s">
        <v>34212</v>
      </c>
      <c r="F702" s="2" t="s">
        <v>34213</v>
      </c>
      <c r="G702" s="2" t="s">
        <v>34003</v>
      </c>
    </row>
    <row r="703" spans="2:7">
      <c r="B703" s="2">
        <v>701</v>
      </c>
      <c r="C703" s="2" t="s">
        <v>34144</v>
      </c>
      <c r="D703" s="2" t="s">
        <v>4842</v>
      </c>
      <c r="E703" s="21" t="s">
        <v>34145</v>
      </c>
      <c r="F703" s="2" t="s">
        <v>34146</v>
      </c>
      <c r="G703" s="2" t="s">
        <v>34003</v>
      </c>
    </row>
    <row r="704" spans="2:7">
      <c r="B704" s="2">
        <v>702</v>
      </c>
      <c r="C704" s="2" t="s">
        <v>34140</v>
      </c>
      <c r="D704" s="2" t="s">
        <v>34141</v>
      </c>
      <c r="E704" s="21" t="s">
        <v>34142</v>
      </c>
      <c r="F704" s="2" t="s">
        <v>34143</v>
      </c>
      <c r="G704" s="2" t="s">
        <v>34003</v>
      </c>
    </row>
    <row r="705" spans="2:7">
      <c r="B705" s="2">
        <v>703</v>
      </c>
      <c r="C705" s="2" t="s">
        <v>34137</v>
      </c>
      <c r="D705" s="2" t="s">
        <v>6144</v>
      </c>
      <c r="E705" s="21" t="s">
        <v>34138</v>
      </c>
      <c r="F705" s="2" t="s">
        <v>34139</v>
      </c>
      <c r="G705" s="2" t="s">
        <v>34003</v>
      </c>
    </row>
    <row r="706" spans="2:7">
      <c r="B706" s="2">
        <v>704</v>
      </c>
      <c r="C706" s="2" t="s">
        <v>34134</v>
      </c>
      <c r="D706" s="2" t="s">
        <v>5086</v>
      </c>
      <c r="E706" s="21" t="s">
        <v>34135</v>
      </c>
      <c r="F706" s="2" t="s">
        <v>34136</v>
      </c>
      <c r="G706" s="2" t="s">
        <v>34003</v>
      </c>
    </row>
    <row r="707" spans="2:7">
      <c r="B707" s="2">
        <v>705</v>
      </c>
      <c r="C707" s="2" t="s">
        <v>34130</v>
      </c>
      <c r="D707" s="2" t="s">
        <v>34131</v>
      </c>
      <c r="E707" s="21" t="s">
        <v>34132</v>
      </c>
      <c r="F707" s="2" t="s">
        <v>34133</v>
      </c>
      <c r="G707" s="2" t="s">
        <v>34003</v>
      </c>
    </row>
    <row r="708" spans="2:7">
      <c r="B708" s="2">
        <v>706</v>
      </c>
      <c r="C708" s="2" t="s">
        <v>35442</v>
      </c>
      <c r="D708" s="2" t="s">
        <v>34131</v>
      </c>
      <c r="E708" s="21" t="s">
        <v>34132</v>
      </c>
      <c r="F708" s="20" t="s">
        <v>34133</v>
      </c>
      <c r="G708" s="2" t="s">
        <v>34003</v>
      </c>
    </row>
    <row r="709" spans="2:7">
      <c r="B709" s="2">
        <v>707</v>
      </c>
      <c r="C709" s="2" t="s">
        <v>34127</v>
      </c>
      <c r="D709" s="2" t="s">
        <v>2057</v>
      </c>
      <c r="E709" s="21" t="s">
        <v>34128</v>
      </c>
      <c r="F709" s="2" t="s">
        <v>34129</v>
      </c>
      <c r="G709" s="2" t="s">
        <v>34003</v>
      </c>
    </row>
    <row r="710" spans="2:7">
      <c r="B710" s="2">
        <v>708</v>
      </c>
      <c r="C710" s="2" t="s">
        <v>35441</v>
      </c>
      <c r="D710" s="2" t="s">
        <v>2057</v>
      </c>
      <c r="E710" s="21" t="s">
        <v>34128</v>
      </c>
      <c r="F710" s="20" t="s">
        <v>34129</v>
      </c>
      <c r="G710" s="2" t="s">
        <v>34003</v>
      </c>
    </row>
    <row r="711" spans="2:7">
      <c r="B711" s="2">
        <v>709</v>
      </c>
      <c r="C711" s="2" t="s">
        <v>33642</v>
      </c>
      <c r="D711" s="2" t="s">
        <v>409</v>
      </c>
      <c r="E711" s="20" t="s">
        <v>33666</v>
      </c>
      <c r="F711" s="11" t="s">
        <v>33691</v>
      </c>
      <c r="G711" s="5"/>
    </row>
    <row r="712" spans="2:7">
      <c r="B712" s="2">
        <v>710</v>
      </c>
      <c r="C712" s="2" t="s">
        <v>34121</v>
      </c>
      <c r="D712" s="2" t="s">
        <v>4977</v>
      </c>
      <c r="E712" s="21" t="s">
        <v>34122</v>
      </c>
      <c r="F712" s="2" t="s">
        <v>34123</v>
      </c>
      <c r="G712" s="2" t="s">
        <v>34003</v>
      </c>
    </row>
    <row r="713" spans="2:7">
      <c r="B713" s="2">
        <v>711</v>
      </c>
      <c r="C713" s="2" t="s">
        <v>34124</v>
      </c>
      <c r="D713" s="2" t="s">
        <v>34125</v>
      </c>
      <c r="E713" s="21" t="s">
        <v>34122</v>
      </c>
      <c r="F713" s="2" t="s">
        <v>34126</v>
      </c>
      <c r="G713" s="2" t="s">
        <v>34003</v>
      </c>
    </row>
    <row r="714" spans="2:7">
      <c r="B714" s="2">
        <v>712</v>
      </c>
      <c r="C714" s="2" t="s">
        <v>37408</v>
      </c>
      <c r="D714" s="2" t="s">
        <v>1934</v>
      </c>
      <c r="E714" s="21" t="s">
        <v>37409</v>
      </c>
      <c r="F714" s="20" t="s">
        <v>37953</v>
      </c>
      <c r="G714" s="2" t="s">
        <v>37990</v>
      </c>
    </row>
    <row r="715" spans="2:7">
      <c r="B715" s="2">
        <v>713</v>
      </c>
      <c r="C715" s="2" t="s">
        <v>34118</v>
      </c>
      <c r="D715" s="2" t="s">
        <v>6574</v>
      </c>
      <c r="E715" s="21" t="s">
        <v>34119</v>
      </c>
      <c r="F715" s="2" t="s">
        <v>34120</v>
      </c>
      <c r="G715" s="2" t="s">
        <v>34003</v>
      </c>
    </row>
    <row r="716" spans="2:7">
      <c r="B716" s="2">
        <v>714</v>
      </c>
      <c r="C716" s="2" t="s">
        <v>34114</v>
      </c>
      <c r="D716" s="2" t="s">
        <v>34115</v>
      </c>
      <c r="E716" s="21" t="s">
        <v>34116</v>
      </c>
      <c r="F716" s="2" t="s">
        <v>34117</v>
      </c>
      <c r="G716" s="2" t="s">
        <v>34003</v>
      </c>
    </row>
    <row r="717" spans="2:7">
      <c r="B717" s="2">
        <v>715</v>
      </c>
      <c r="C717" s="2" t="s">
        <v>34111</v>
      </c>
      <c r="D717" s="2" t="s">
        <v>6315</v>
      </c>
      <c r="E717" s="21" t="s">
        <v>34112</v>
      </c>
      <c r="F717" s="2" t="s">
        <v>34113</v>
      </c>
      <c r="G717" s="2" t="s">
        <v>34003</v>
      </c>
    </row>
    <row r="718" spans="2:7">
      <c r="B718" s="2">
        <v>716</v>
      </c>
      <c r="C718" s="2" t="s">
        <v>33638</v>
      </c>
      <c r="D718" s="2" t="s">
        <v>5097</v>
      </c>
      <c r="E718" s="21" t="s">
        <v>33662</v>
      </c>
      <c r="F718" s="2" t="s">
        <v>34110</v>
      </c>
      <c r="G718" s="2" t="s">
        <v>34003</v>
      </c>
    </row>
    <row r="719" spans="2:7">
      <c r="B719" s="2">
        <v>717</v>
      </c>
      <c r="C719" s="2" t="s">
        <v>37045</v>
      </c>
      <c r="D719" s="2" t="s">
        <v>37046</v>
      </c>
      <c r="E719" s="21" t="s">
        <v>37047</v>
      </c>
      <c r="F719" s="20" t="s">
        <v>37785</v>
      </c>
      <c r="G719" s="2" t="s">
        <v>37990</v>
      </c>
    </row>
    <row r="720" spans="2:7">
      <c r="B720" s="2">
        <v>718</v>
      </c>
      <c r="C720" s="2" t="s">
        <v>34107</v>
      </c>
      <c r="D720" s="2" t="s">
        <v>4940</v>
      </c>
      <c r="E720" s="21" t="s">
        <v>34108</v>
      </c>
      <c r="F720" s="2" t="s">
        <v>34109</v>
      </c>
      <c r="G720" s="2" t="s">
        <v>34003</v>
      </c>
    </row>
    <row r="721" spans="2:7">
      <c r="B721" s="2">
        <v>719</v>
      </c>
      <c r="C721" s="2" t="s">
        <v>34104</v>
      </c>
      <c r="D721" s="2" t="s">
        <v>4859</v>
      </c>
      <c r="E721" s="21" t="s">
        <v>34105</v>
      </c>
      <c r="F721" s="2" t="s">
        <v>34106</v>
      </c>
      <c r="G721" s="2" t="s">
        <v>34003</v>
      </c>
    </row>
    <row r="722" spans="2:7">
      <c r="B722" s="2">
        <v>720</v>
      </c>
      <c r="C722" s="2" t="s">
        <v>34101</v>
      </c>
      <c r="D722" s="2" t="s">
        <v>5646</v>
      </c>
      <c r="E722" s="21" t="s">
        <v>34102</v>
      </c>
      <c r="F722" s="2" t="s">
        <v>34103</v>
      </c>
      <c r="G722" s="2" t="s">
        <v>34003</v>
      </c>
    </row>
    <row r="723" spans="2:7">
      <c r="B723" s="2">
        <v>721</v>
      </c>
      <c r="C723" s="2" t="s">
        <v>37033</v>
      </c>
      <c r="D723" s="2" t="s">
        <v>37031</v>
      </c>
      <c r="E723" s="21" t="s">
        <v>37034</v>
      </c>
      <c r="F723" s="20" t="s">
        <v>37780</v>
      </c>
      <c r="G723" s="2" t="s">
        <v>37990</v>
      </c>
    </row>
    <row r="724" spans="2:7">
      <c r="B724" s="2">
        <v>722</v>
      </c>
      <c r="C724" s="2" t="s">
        <v>33647</v>
      </c>
      <c r="D724" s="2" t="s">
        <v>753</v>
      </c>
      <c r="E724" s="21" t="s">
        <v>33672</v>
      </c>
      <c r="F724" s="2" t="s">
        <v>34100</v>
      </c>
      <c r="G724" s="2" t="s">
        <v>34003</v>
      </c>
    </row>
    <row r="725" spans="2:7">
      <c r="B725" s="2">
        <v>723</v>
      </c>
      <c r="C725" s="2" t="s">
        <v>34096</v>
      </c>
      <c r="D725" s="2" t="s">
        <v>34097</v>
      </c>
      <c r="E725" s="21" t="s">
        <v>34098</v>
      </c>
      <c r="F725" s="2" t="s">
        <v>34099</v>
      </c>
      <c r="G725" s="2" t="s">
        <v>34003</v>
      </c>
    </row>
    <row r="726" spans="2:7">
      <c r="B726" s="2">
        <v>724</v>
      </c>
      <c r="C726" s="2" t="s">
        <v>34093</v>
      </c>
      <c r="D726" s="2" t="s">
        <v>3502</v>
      </c>
      <c r="E726" s="21" t="s">
        <v>34094</v>
      </c>
      <c r="F726" s="2" t="s">
        <v>34095</v>
      </c>
      <c r="G726" s="2" t="s">
        <v>34003</v>
      </c>
    </row>
    <row r="727" spans="2:7">
      <c r="B727" s="2">
        <v>725</v>
      </c>
      <c r="C727" s="2" t="s">
        <v>37048</v>
      </c>
      <c r="D727" s="2" t="s">
        <v>37049</v>
      </c>
      <c r="E727" s="21" t="s">
        <v>37050</v>
      </c>
      <c r="F727" s="20" t="s">
        <v>37786</v>
      </c>
      <c r="G727" s="2" t="s">
        <v>37990</v>
      </c>
    </row>
    <row r="728" spans="2:7">
      <c r="B728" s="2">
        <v>726</v>
      </c>
      <c r="C728" s="2" t="s">
        <v>34005</v>
      </c>
      <c r="D728" s="2" t="s">
        <v>13364</v>
      </c>
      <c r="E728" s="21" t="s">
        <v>34006</v>
      </c>
      <c r="F728" s="2" t="s">
        <v>34007</v>
      </c>
      <c r="G728" s="2" t="s">
        <v>34003</v>
      </c>
    </row>
    <row r="729" spans="2:7">
      <c r="B729" s="2">
        <v>727</v>
      </c>
      <c r="C729" s="2" t="s">
        <v>35990</v>
      </c>
      <c r="D729" s="2" t="s">
        <v>35991</v>
      </c>
      <c r="E729" s="21" t="s">
        <v>35992</v>
      </c>
      <c r="F729" s="20" t="s">
        <v>36381</v>
      </c>
      <c r="G729" s="2" t="s">
        <v>34003</v>
      </c>
    </row>
    <row r="730" spans="2:7">
      <c r="B730" s="2">
        <v>728</v>
      </c>
      <c r="C730" s="2" t="s">
        <v>36579</v>
      </c>
      <c r="D730" s="2" t="s">
        <v>36580</v>
      </c>
      <c r="E730" s="21" t="s">
        <v>36581</v>
      </c>
      <c r="F730" s="20" t="s">
        <v>37558</v>
      </c>
      <c r="G730" s="2" t="s">
        <v>37990</v>
      </c>
    </row>
    <row r="731" spans="2:7">
      <c r="B731" s="2">
        <v>729</v>
      </c>
      <c r="C731" s="2" t="s">
        <v>34089</v>
      </c>
      <c r="D731" s="2" t="s">
        <v>34090</v>
      </c>
      <c r="E731" s="21" t="s">
        <v>34091</v>
      </c>
      <c r="F731" s="2" t="s">
        <v>34092</v>
      </c>
      <c r="G731" s="2" t="s">
        <v>34003</v>
      </c>
    </row>
    <row r="732" spans="2:7">
      <c r="B732" s="2">
        <v>730</v>
      </c>
      <c r="C732" s="2" t="s">
        <v>37051</v>
      </c>
      <c r="D732" s="2" t="s">
        <v>37052</v>
      </c>
      <c r="E732" s="21" t="s">
        <v>37053</v>
      </c>
      <c r="F732" s="20" t="s">
        <v>37787</v>
      </c>
      <c r="G732" s="2" t="s">
        <v>37990</v>
      </c>
    </row>
    <row r="733" spans="2:7">
      <c r="B733" s="2">
        <v>731</v>
      </c>
      <c r="C733" s="2" t="s">
        <v>34086</v>
      </c>
      <c r="D733" s="2" t="s">
        <v>5001</v>
      </c>
      <c r="E733" s="21" t="s">
        <v>34087</v>
      </c>
      <c r="F733" s="2" t="s">
        <v>34088</v>
      </c>
      <c r="G733" s="2" t="s">
        <v>34003</v>
      </c>
    </row>
    <row r="734" spans="2:7">
      <c r="B734" s="2">
        <v>732</v>
      </c>
      <c r="C734" s="2" t="s">
        <v>34083</v>
      </c>
      <c r="D734" s="2" t="s">
        <v>1817</v>
      </c>
      <c r="E734" s="21" t="s">
        <v>34084</v>
      </c>
      <c r="F734" s="2" t="s">
        <v>34085</v>
      </c>
      <c r="G734" s="2" t="s">
        <v>34003</v>
      </c>
    </row>
    <row r="735" spans="2:7">
      <c r="B735" s="2">
        <v>733</v>
      </c>
      <c r="C735" s="2" t="s">
        <v>34079</v>
      </c>
      <c r="D735" s="2" t="s">
        <v>34080</v>
      </c>
      <c r="E735" s="21" t="s">
        <v>34081</v>
      </c>
      <c r="F735" s="2" t="s">
        <v>34082</v>
      </c>
      <c r="G735" s="2" t="s">
        <v>34003</v>
      </c>
    </row>
    <row r="736" spans="2:7">
      <c r="B736" s="2">
        <v>734</v>
      </c>
      <c r="C736" s="2" t="s">
        <v>34076</v>
      </c>
      <c r="D736" s="2" t="s">
        <v>2055</v>
      </c>
      <c r="E736" s="21" t="s">
        <v>34077</v>
      </c>
      <c r="F736" s="2" t="s">
        <v>34078</v>
      </c>
      <c r="G736" s="2" t="s">
        <v>34003</v>
      </c>
    </row>
    <row r="737" spans="2:7">
      <c r="B737" s="2">
        <v>735</v>
      </c>
      <c r="C737" s="2" t="s">
        <v>34221</v>
      </c>
      <c r="D737" s="2" t="s">
        <v>34218</v>
      </c>
      <c r="E737" s="21" t="s">
        <v>34222</v>
      </c>
      <c r="F737" s="2" t="s">
        <v>34223</v>
      </c>
      <c r="G737" s="2" t="s">
        <v>34003</v>
      </c>
    </row>
    <row r="738" spans="2:7">
      <c r="B738" s="2">
        <v>736</v>
      </c>
      <c r="C738" s="2" t="s">
        <v>34073</v>
      </c>
      <c r="D738" s="2" t="s">
        <v>676</v>
      </c>
      <c r="E738" s="21" t="s">
        <v>34074</v>
      </c>
      <c r="F738" s="2" t="s">
        <v>34075</v>
      </c>
      <c r="G738" s="2" t="s">
        <v>34003</v>
      </c>
    </row>
    <row r="739" spans="2:7">
      <c r="B739" s="2">
        <v>737</v>
      </c>
      <c r="C739" s="2" t="s">
        <v>35440</v>
      </c>
      <c r="D739" s="2" t="s">
        <v>676</v>
      </c>
      <c r="E739" s="21" t="s">
        <v>34074</v>
      </c>
      <c r="F739" s="20" t="s">
        <v>34075</v>
      </c>
      <c r="G739" s="2" t="s">
        <v>34003</v>
      </c>
    </row>
    <row r="740" spans="2:7">
      <c r="B740" s="2">
        <v>738</v>
      </c>
      <c r="C740" s="2" t="s">
        <v>34069</v>
      </c>
      <c r="D740" s="2" t="s">
        <v>34070</v>
      </c>
      <c r="E740" s="21" t="s">
        <v>34071</v>
      </c>
      <c r="F740" s="2" t="s">
        <v>34072</v>
      </c>
      <c r="G740" s="2" t="s">
        <v>34003</v>
      </c>
    </row>
    <row r="741" spans="2:7">
      <c r="B741" s="2">
        <v>739</v>
      </c>
      <c r="C741" s="2" t="s">
        <v>34066</v>
      </c>
      <c r="D741" s="2" t="s">
        <v>845</v>
      </c>
      <c r="E741" s="21" t="s">
        <v>34067</v>
      </c>
      <c r="F741" s="2" t="s">
        <v>34068</v>
      </c>
      <c r="G741" s="2" t="s">
        <v>34003</v>
      </c>
    </row>
    <row r="742" spans="2:7">
      <c r="B742" s="2">
        <v>740</v>
      </c>
      <c r="C742" s="2" t="s">
        <v>36924</v>
      </c>
      <c r="D742" s="2" t="s">
        <v>36925</v>
      </c>
      <c r="E742" s="21" t="s">
        <v>36926</v>
      </c>
      <c r="F742" s="20" t="s">
        <v>37728</v>
      </c>
      <c r="G742" s="2" t="s">
        <v>37990</v>
      </c>
    </row>
    <row r="743" spans="2:7">
      <c r="B743" s="2">
        <v>741</v>
      </c>
      <c r="C743" s="2" t="s">
        <v>34063</v>
      </c>
      <c r="D743" s="2" t="s">
        <v>853</v>
      </c>
      <c r="E743" s="21" t="s">
        <v>34064</v>
      </c>
      <c r="F743" s="2" t="s">
        <v>34065</v>
      </c>
      <c r="G743" s="2" t="s">
        <v>34003</v>
      </c>
    </row>
    <row r="744" spans="2:7">
      <c r="B744" s="2">
        <v>742</v>
      </c>
      <c r="C744" s="2" t="s">
        <v>35746</v>
      </c>
      <c r="D744" s="2" t="s">
        <v>4856</v>
      </c>
      <c r="E744" s="21" t="s">
        <v>34064</v>
      </c>
      <c r="F744" s="20" t="s">
        <v>36261</v>
      </c>
      <c r="G744" s="2" t="s">
        <v>34003</v>
      </c>
    </row>
    <row r="745" spans="2:7">
      <c r="B745" s="2">
        <v>743</v>
      </c>
      <c r="C745" s="2" t="s">
        <v>34060</v>
      </c>
      <c r="D745" s="2" t="s">
        <v>12601</v>
      </c>
      <c r="E745" s="21" t="s">
        <v>34061</v>
      </c>
      <c r="F745" s="2" t="s">
        <v>34062</v>
      </c>
      <c r="G745" s="2" t="s">
        <v>34003</v>
      </c>
    </row>
    <row r="746" spans="2:7">
      <c r="B746" s="2">
        <v>744</v>
      </c>
      <c r="C746" s="2" t="s">
        <v>34056</v>
      </c>
      <c r="D746" s="2" t="s">
        <v>34057</v>
      </c>
      <c r="E746" s="21" t="s">
        <v>34058</v>
      </c>
      <c r="F746" s="2" t="s">
        <v>34059</v>
      </c>
      <c r="G746" s="2" t="s">
        <v>34003</v>
      </c>
    </row>
    <row r="747" spans="2:7">
      <c r="B747" s="2">
        <v>745</v>
      </c>
      <c r="C747" s="2" t="s">
        <v>34052</v>
      </c>
      <c r="D747" s="2" t="s">
        <v>34053</v>
      </c>
      <c r="E747" s="21" t="s">
        <v>34054</v>
      </c>
      <c r="F747" s="2" t="s">
        <v>34055</v>
      </c>
      <c r="G747" s="2" t="s">
        <v>34003</v>
      </c>
    </row>
    <row r="748" spans="2:7">
      <c r="B748" s="2">
        <v>746</v>
      </c>
      <c r="C748" s="2" t="s">
        <v>34049</v>
      </c>
      <c r="D748" s="2" t="s">
        <v>6150</v>
      </c>
      <c r="E748" s="21" t="s">
        <v>34050</v>
      </c>
      <c r="F748" s="2" t="s">
        <v>34051</v>
      </c>
      <c r="G748" s="2" t="s">
        <v>34003</v>
      </c>
    </row>
    <row r="749" spans="2:7">
      <c r="B749" s="2">
        <v>747</v>
      </c>
      <c r="C749" s="2" t="s">
        <v>34046</v>
      </c>
      <c r="D749" s="2" t="s">
        <v>455</v>
      </c>
      <c r="E749" s="21" t="s">
        <v>34047</v>
      </c>
      <c r="F749" s="2" t="s">
        <v>34048</v>
      </c>
      <c r="G749" s="2" t="s">
        <v>34003</v>
      </c>
    </row>
    <row r="750" spans="2:7">
      <c r="B750" s="2">
        <v>748</v>
      </c>
      <c r="C750" s="2" t="s">
        <v>34280</v>
      </c>
      <c r="D750" s="2" t="s">
        <v>15671</v>
      </c>
      <c r="E750" s="21" t="s">
        <v>34281</v>
      </c>
      <c r="F750" s="2" t="s">
        <v>34282</v>
      </c>
      <c r="G750" s="2" t="s">
        <v>34003</v>
      </c>
    </row>
    <row r="751" spans="2:7">
      <c r="B751" s="2">
        <v>749</v>
      </c>
      <c r="C751" s="2" t="s">
        <v>34043</v>
      </c>
      <c r="D751" s="2" t="s">
        <v>11517</v>
      </c>
      <c r="E751" s="21" t="s">
        <v>34044</v>
      </c>
      <c r="F751" s="2" t="s">
        <v>34045</v>
      </c>
      <c r="G751" s="2" t="s">
        <v>34003</v>
      </c>
    </row>
    <row r="752" spans="2:7">
      <c r="B752" s="2">
        <v>750</v>
      </c>
      <c r="C752" s="2" t="s">
        <v>34040</v>
      </c>
      <c r="D752" s="2" t="s">
        <v>14819</v>
      </c>
      <c r="E752" s="21" t="s">
        <v>34041</v>
      </c>
      <c r="F752" s="2" t="s">
        <v>34042</v>
      </c>
      <c r="G752" s="2" t="s">
        <v>34003</v>
      </c>
    </row>
    <row r="753" spans="2:7">
      <c r="B753" s="2">
        <v>751</v>
      </c>
      <c r="C753" s="2" t="s">
        <v>34037</v>
      </c>
      <c r="D753" s="2" t="s">
        <v>1151</v>
      </c>
      <c r="E753" s="21" t="s">
        <v>34038</v>
      </c>
      <c r="F753" s="2" t="s">
        <v>34039</v>
      </c>
      <c r="G753" s="2" t="s">
        <v>34003</v>
      </c>
    </row>
    <row r="754" spans="2:7">
      <c r="B754" s="2">
        <v>752</v>
      </c>
      <c r="C754" s="2" t="s">
        <v>34034</v>
      </c>
      <c r="D754" s="2" t="s">
        <v>3778</v>
      </c>
      <c r="E754" s="21" t="s">
        <v>34035</v>
      </c>
      <c r="F754" s="2" t="s">
        <v>34036</v>
      </c>
      <c r="G754" s="2" t="s">
        <v>34003</v>
      </c>
    </row>
    <row r="755" spans="2:7">
      <c r="B755" s="2">
        <v>753</v>
      </c>
      <c r="C755" s="2" t="s">
        <v>34308</v>
      </c>
      <c r="D755" s="2" t="s">
        <v>34309</v>
      </c>
      <c r="E755" s="21" t="s">
        <v>34310</v>
      </c>
      <c r="F755" s="2" t="s">
        <v>34311</v>
      </c>
      <c r="G755" s="2" t="s">
        <v>34003</v>
      </c>
    </row>
    <row r="756" spans="2:7">
      <c r="B756" s="2">
        <v>754</v>
      </c>
      <c r="C756" s="2" t="s">
        <v>34031</v>
      </c>
      <c r="D756" s="2" t="s">
        <v>7</v>
      </c>
      <c r="E756" s="21" t="s">
        <v>34032</v>
      </c>
      <c r="F756" s="2" t="s">
        <v>34033</v>
      </c>
      <c r="G756" s="2" t="s">
        <v>34003</v>
      </c>
    </row>
    <row r="757" spans="2:7">
      <c r="B757" s="2">
        <v>755</v>
      </c>
      <c r="C757" s="2" t="s">
        <v>37236</v>
      </c>
      <c r="D757" s="2" t="s">
        <v>37237</v>
      </c>
      <c r="E757" s="21" t="s">
        <v>37238</v>
      </c>
      <c r="F757" s="20" t="s">
        <v>37869</v>
      </c>
      <c r="G757" s="2" t="s">
        <v>37990</v>
      </c>
    </row>
    <row r="758" spans="2:7">
      <c r="B758" s="2">
        <v>756</v>
      </c>
      <c r="C758" s="2" t="s">
        <v>34028</v>
      </c>
      <c r="D758" s="2" t="s">
        <v>4739</v>
      </c>
      <c r="E758" s="21" t="s">
        <v>34029</v>
      </c>
      <c r="F758" s="2" t="s">
        <v>34030</v>
      </c>
      <c r="G758" s="2" t="s">
        <v>34003</v>
      </c>
    </row>
    <row r="759" spans="2:7">
      <c r="B759" s="2">
        <v>757</v>
      </c>
      <c r="C759" s="2" t="s">
        <v>34217</v>
      </c>
      <c r="D759" s="2" t="s">
        <v>34218</v>
      </c>
      <c r="E759" s="21" t="s">
        <v>34219</v>
      </c>
      <c r="F759" s="2" t="s">
        <v>34220</v>
      </c>
      <c r="G759" s="2" t="s">
        <v>34003</v>
      </c>
    </row>
    <row r="760" spans="2:7">
      <c r="B760" s="2">
        <v>758</v>
      </c>
      <c r="C760" s="2" t="s">
        <v>37475</v>
      </c>
      <c r="D760" s="2" t="s">
        <v>8512</v>
      </c>
      <c r="E760" s="21" t="s">
        <v>34219</v>
      </c>
      <c r="F760" s="20" t="s">
        <v>37985</v>
      </c>
      <c r="G760" s="2" t="s">
        <v>37990</v>
      </c>
    </row>
    <row r="761" spans="2:7">
      <c r="B761" s="2">
        <v>759</v>
      </c>
      <c r="C761" s="2" t="s">
        <v>34025</v>
      </c>
      <c r="D761" s="2" t="s">
        <v>5147</v>
      </c>
      <c r="E761" s="21" t="s">
        <v>34026</v>
      </c>
      <c r="F761" s="2" t="s">
        <v>34027</v>
      </c>
      <c r="G761" s="2" t="s">
        <v>34003</v>
      </c>
    </row>
    <row r="762" spans="2:7">
      <c r="B762" s="2">
        <v>760</v>
      </c>
      <c r="C762" s="2" t="s">
        <v>34022</v>
      </c>
      <c r="D762" s="2" t="s">
        <v>3474</v>
      </c>
      <c r="E762" s="21" t="s">
        <v>34023</v>
      </c>
      <c r="F762" s="2" t="s">
        <v>34024</v>
      </c>
      <c r="G762" s="2" t="s">
        <v>34003</v>
      </c>
    </row>
    <row r="763" spans="2:7">
      <c r="B763" s="2">
        <v>761</v>
      </c>
      <c r="C763" s="2" t="s">
        <v>34016</v>
      </c>
      <c r="D763" s="2" t="s">
        <v>34017</v>
      </c>
      <c r="E763" s="21" t="s">
        <v>34018</v>
      </c>
      <c r="F763" s="2" t="s">
        <v>34019</v>
      </c>
      <c r="G763" s="2" t="s">
        <v>34003</v>
      </c>
    </row>
    <row r="764" spans="2:7">
      <c r="B764" s="2">
        <v>762</v>
      </c>
      <c r="C764" s="2" t="s">
        <v>34020</v>
      </c>
      <c r="D764" s="2" t="s">
        <v>15418</v>
      </c>
      <c r="E764" s="21" t="s">
        <v>34018</v>
      </c>
      <c r="F764" s="2" t="s">
        <v>34021</v>
      </c>
      <c r="G764" s="2" t="s">
        <v>34003</v>
      </c>
    </row>
    <row r="765" spans="2:7">
      <c r="B765" s="2">
        <v>763</v>
      </c>
      <c r="C765" s="2" t="s">
        <v>34008</v>
      </c>
      <c r="D765" s="2" t="s">
        <v>660</v>
      </c>
      <c r="E765" s="21" t="s">
        <v>34009</v>
      </c>
      <c r="F765" s="2" t="s">
        <v>34010</v>
      </c>
      <c r="G765" s="2" t="s">
        <v>34003</v>
      </c>
    </row>
    <row r="766" spans="2:7">
      <c r="B766" s="2">
        <v>764</v>
      </c>
      <c r="C766" s="2" t="s">
        <v>34014</v>
      </c>
      <c r="D766" s="2" t="s">
        <v>14460</v>
      </c>
      <c r="E766" s="21" t="s">
        <v>34009</v>
      </c>
      <c r="F766" s="2" t="s">
        <v>34015</v>
      </c>
      <c r="G766" s="2" t="s">
        <v>34003</v>
      </c>
    </row>
    <row r="767" spans="2:7">
      <c r="B767" s="2">
        <v>765</v>
      </c>
      <c r="C767" s="2" t="s">
        <v>34011</v>
      </c>
      <c r="D767" s="2" t="s">
        <v>848</v>
      </c>
      <c r="E767" s="21" t="s">
        <v>34012</v>
      </c>
      <c r="F767" s="2" t="s">
        <v>34013</v>
      </c>
      <c r="G767" s="2" t="s">
        <v>34003</v>
      </c>
    </row>
    <row r="768" spans="2:7">
      <c r="B768" s="2">
        <v>766</v>
      </c>
      <c r="C768" s="2" t="s">
        <v>37284</v>
      </c>
      <c r="D768" s="2" t="s">
        <v>37285</v>
      </c>
      <c r="E768" s="21" t="s">
        <v>34012</v>
      </c>
      <c r="F768" s="20" t="s">
        <v>37892</v>
      </c>
      <c r="G768" s="2" t="s">
        <v>37990</v>
      </c>
    </row>
    <row r="769" spans="2:7">
      <c r="B769" s="2">
        <v>767</v>
      </c>
      <c r="C769" s="2" t="s">
        <v>35426</v>
      </c>
      <c r="D769" s="2" t="s">
        <v>5892</v>
      </c>
      <c r="E769" s="21" t="s">
        <v>35427</v>
      </c>
      <c r="F769" s="2" t="s">
        <v>35428</v>
      </c>
      <c r="G769" s="2" t="s">
        <v>4645</v>
      </c>
    </row>
    <row r="770" spans="2:7">
      <c r="B770" s="2">
        <v>768</v>
      </c>
      <c r="C770" s="2" t="s">
        <v>35422</v>
      </c>
      <c r="D770" s="2" t="s">
        <v>35423</v>
      </c>
      <c r="E770" s="21" t="s">
        <v>35424</v>
      </c>
      <c r="F770" s="2" t="s">
        <v>35425</v>
      </c>
      <c r="G770" s="2" t="s">
        <v>4645</v>
      </c>
    </row>
    <row r="771" spans="2:7">
      <c r="B771" s="2">
        <v>769</v>
      </c>
      <c r="C771" s="2" t="s">
        <v>35419</v>
      </c>
      <c r="D771" s="2" t="s">
        <v>65</v>
      </c>
      <c r="E771" s="21" t="s">
        <v>35420</v>
      </c>
      <c r="F771" s="2" t="s">
        <v>35421</v>
      </c>
      <c r="G771" s="2" t="s">
        <v>4645</v>
      </c>
    </row>
    <row r="772" spans="2:7">
      <c r="B772" s="2">
        <v>770</v>
      </c>
      <c r="C772" s="2" t="s">
        <v>35416</v>
      </c>
      <c r="D772" s="2" t="s">
        <v>5579</v>
      </c>
      <c r="E772" s="21" t="s">
        <v>35417</v>
      </c>
      <c r="F772" s="2" t="s">
        <v>35418</v>
      </c>
      <c r="G772" s="2" t="s">
        <v>4645</v>
      </c>
    </row>
    <row r="773" spans="2:7">
      <c r="B773" s="2">
        <v>771</v>
      </c>
      <c r="C773" s="2" t="s">
        <v>35412</v>
      </c>
      <c r="D773" s="2" t="s">
        <v>35413</v>
      </c>
      <c r="E773" s="21" t="s">
        <v>35414</v>
      </c>
      <c r="F773" s="2" t="s">
        <v>35415</v>
      </c>
      <c r="G773" s="2" t="s">
        <v>4645</v>
      </c>
    </row>
    <row r="774" spans="2:7">
      <c r="B774" s="2">
        <v>772</v>
      </c>
      <c r="C774" s="2" t="s">
        <v>35409</v>
      </c>
      <c r="D774" s="2" t="s">
        <v>7820</v>
      </c>
      <c r="E774" s="21" t="s">
        <v>35410</v>
      </c>
      <c r="F774" s="2" t="s">
        <v>35411</v>
      </c>
      <c r="G774" s="2" t="s">
        <v>4645</v>
      </c>
    </row>
    <row r="775" spans="2:7">
      <c r="B775" s="2">
        <v>773</v>
      </c>
      <c r="C775" s="2" t="s">
        <v>35406</v>
      </c>
      <c r="D775" s="2" t="s">
        <v>867</v>
      </c>
      <c r="E775" s="21" t="s">
        <v>35407</v>
      </c>
      <c r="F775" s="2" t="s">
        <v>35408</v>
      </c>
      <c r="G775" s="2" t="s">
        <v>4645</v>
      </c>
    </row>
    <row r="776" spans="2:7">
      <c r="B776" s="2">
        <v>774</v>
      </c>
      <c r="C776" s="2" t="s">
        <v>35402</v>
      </c>
      <c r="D776" s="2" t="s">
        <v>35403</v>
      </c>
      <c r="E776" s="21" t="s">
        <v>35404</v>
      </c>
      <c r="F776" s="2" t="s">
        <v>35405</v>
      </c>
      <c r="G776" s="2" t="s">
        <v>4645</v>
      </c>
    </row>
    <row r="777" spans="2:7">
      <c r="B777" s="2">
        <v>775</v>
      </c>
      <c r="C777" s="2" t="s">
        <v>35399</v>
      </c>
      <c r="D777" s="2" t="s">
        <v>5115</v>
      </c>
      <c r="E777" s="21" t="s">
        <v>35400</v>
      </c>
      <c r="F777" s="2" t="s">
        <v>35401</v>
      </c>
      <c r="G777" s="2" t="s">
        <v>4645</v>
      </c>
    </row>
    <row r="778" spans="2:7">
      <c r="B778" s="2">
        <v>776</v>
      </c>
      <c r="C778" s="2" t="s">
        <v>35396</v>
      </c>
      <c r="D778" s="2" t="s">
        <v>624</v>
      </c>
      <c r="E778" s="21" t="s">
        <v>35397</v>
      </c>
      <c r="F778" s="2" t="s">
        <v>35398</v>
      </c>
      <c r="G778" s="2" t="s">
        <v>4645</v>
      </c>
    </row>
    <row r="779" spans="2:7">
      <c r="B779" s="2">
        <v>777</v>
      </c>
      <c r="C779" s="2" t="s">
        <v>35393</v>
      </c>
      <c r="D779" s="2" t="s">
        <v>19425</v>
      </c>
      <c r="E779" s="21" t="s">
        <v>35394</v>
      </c>
      <c r="F779" s="2" t="s">
        <v>35395</v>
      </c>
      <c r="G779" s="2" t="s">
        <v>4645</v>
      </c>
    </row>
    <row r="780" spans="2:7">
      <c r="B780" s="2">
        <v>778</v>
      </c>
      <c r="C780" s="2" t="s">
        <v>35390</v>
      </c>
      <c r="D780" s="2" t="s">
        <v>389</v>
      </c>
      <c r="E780" s="21" t="s">
        <v>35391</v>
      </c>
      <c r="F780" s="2" t="s">
        <v>35392</v>
      </c>
      <c r="G780" s="2" t="s">
        <v>4645</v>
      </c>
    </row>
    <row r="781" spans="2:7">
      <c r="B781" s="2">
        <v>779</v>
      </c>
      <c r="C781" s="2" t="s">
        <v>36508</v>
      </c>
      <c r="D781" s="2" t="s">
        <v>9764</v>
      </c>
      <c r="E781" s="21" t="s">
        <v>35391</v>
      </c>
      <c r="F781" s="20" t="s">
        <v>37527</v>
      </c>
      <c r="G781" s="2" t="s">
        <v>37990</v>
      </c>
    </row>
    <row r="782" spans="2:7">
      <c r="B782" s="2">
        <v>780</v>
      </c>
      <c r="C782" s="2" t="s">
        <v>35386</v>
      </c>
      <c r="D782" s="2" t="s">
        <v>35387</v>
      </c>
      <c r="E782" s="21" t="s">
        <v>35388</v>
      </c>
      <c r="F782" s="2" t="s">
        <v>35389</v>
      </c>
      <c r="G782" s="2" t="s">
        <v>4645</v>
      </c>
    </row>
    <row r="783" spans="2:7">
      <c r="B783" s="2">
        <v>781</v>
      </c>
      <c r="C783" s="2" t="s">
        <v>36500</v>
      </c>
      <c r="D783" s="2" t="s">
        <v>36501</v>
      </c>
      <c r="E783" s="21" t="s">
        <v>36502</v>
      </c>
      <c r="F783" s="20" t="s">
        <v>37523</v>
      </c>
      <c r="G783" s="2" t="s">
        <v>37990</v>
      </c>
    </row>
    <row r="784" spans="2:7">
      <c r="B784" s="2">
        <v>782</v>
      </c>
      <c r="C784" s="2" t="s">
        <v>35383</v>
      </c>
      <c r="D784" s="2" t="s">
        <v>5186</v>
      </c>
      <c r="E784" s="21" t="s">
        <v>35384</v>
      </c>
      <c r="F784" s="2" t="s">
        <v>35385</v>
      </c>
      <c r="G784" s="2" t="s">
        <v>4645</v>
      </c>
    </row>
    <row r="785" spans="2:7">
      <c r="B785" s="2">
        <v>783</v>
      </c>
      <c r="C785" s="2" t="s">
        <v>35380</v>
      </c>
      <c r="D785" s="2" t="s">
        <v>2408</v>
      </c>
      <c r="E785" s="21" t="s">
        <v>35381</v>
      </c>
      <c r="F785" s="2" t="s">
        <v>35382</v>
      </c>
      <c r="G785" s="2" t="s">
        <v>4645</v>
      </c>
    </row>
    <row r="786" spans="2:7">
      <c r="B786" s="2">
        <v>784</v>
      </c>
      <c r="C786" s="2" t="s">
        <v>35376</v>
      </c>
      <c r="D786" s="2" t="s">
        <v>35377</v>
      </c>
      <c r="E786" s="21" t="s">
        <v>35378</v>
      </c>
      <c r="F786" s="2" t="s">
        <v>35379</v>
      </c>
      <c r="G786" s="2" t="s">
        <v>4645</v>
      </c>
    </row>
    <row r="787" spans="2:7">
      <c r="B787" s="2">
        <v>785</v>
      </c>
      <c r="C787" s="2" t="s">
        <v>35373</v>
      </c>
      <c r="D787" s="2" t="s">
        <v>8927</v>
      </c>
      <c r="E787" s="21" t="s">
        <v>35374</v>
      </c>
      <c r="F787" s="2" t="s">
        <v>35375</v>
      </c>
      <c r="G787" s="2" t="s">
        <v>4645</v>
      </c>
    </row>
    <row r="788" spans="2:7">
      <c r="B788" s="2">
        <v>786</v>
      </c>
      <c r="C788" s="2" t="s">
        <v>35369</v>
      </c>
      <c r="D788" s="2" t="s">
        <v>35370</v>
      </c>
      <c r="E788" s="21" t="s">
        <v>35371</v>
      </c>
      <c r="F788" s="2" t="s">
        <v>35372</v>
      </c>
      <c r="G788" s="2" t="s">
        <v>4645</v>
      </c>
    </row>
    <row r="789" spans="2:7">
      <c r="B789" s="2">
        <v>787</v>
      </c>
      <c r="C789" s="2" t="s">
        <v>35363</v>
      </c>
      <c r="D789" s="2" t="s">
        <v>35364</v>
      </c>
      <c r="E789" s="21" t="s">
        <v>35365</v>
      </c>
      <c r="F789" s="2" t="s">
        <v>35366</v>
      </c>
      <c r="G789" s="2" t="s">
        <v>4645</v>
      </c>
    </row>
    <row r="790" spans="2:7">
      <c r="B790" s="2">
        <v>788</v>
      </c>
      <c r="C790" s="2" t="s">
        <v>35367</v>
      </c>
      <c r="D790" s="2" t="s">
        <v>747</v>
      </c>
      <c r="E790" s="21" t="s">
        <v>35365</v>
      </c>
      <c r="F790" s="2" t="s">
        <v>35368</v>
      </c>
      <c r="G790" s="2" t="s">
        <v>4645</v>
      </c>
    </row>
    <row r="791" spans="2:7">
      <c r="B791" s="2">
        <v>789</v>
      </c>
      <c r="C791" s="2" t="s">
        <v>35360</v>
      </c>
      <c r="D791" s="2" t="s">
        <v>430</v>
      </c>
      <c r="E791" s="21" t="s">
        <v>35361</v>
      </c>
      <c r="F791" s="2" t="s">
        <v>35362</v>
      </c>
      <c r="G791" s="2" t="s">
        <v>4645</v>
      </c>
    </row>
    <row r="792" spans="2:7">
      <c r="B792" s="2">
        <v>790</v>
      </c>
      <c r="C792" s="2" t="s">
        <v>35355</v>
      </c>
      <c r="D792" s="2" t="s">
        <v>797</v>
      </c>
      <c r="E792" s="21" t="s">
        <v>35356</v>
      </c>
      <c r="F792" s="2" t="s">
        <v>35357</v>
      </c>
      <c r="G792" s="2" t="s">
        <v>4645</v>
      </c>
    </row>
    <row r="793" spans="2:7">
      <c r="B793" s="2">
        <v>791</v>
      </c>
      <c r="C793" s="2" t="s">
        <v>35358</v>
      </c>
      <c r="D793" s="2" t="s">
        <v>6498</v>
      </c>
      <c r="E793" s="21" t="s">
        <v>35356</v>
      </c>
      <c r="F793" s="2" t="s">
        <v>35359</v>
      </c>
      <c r="G793" s="2" t="s">
        <v>4645</v>
      </c>
    </row>
    <row r="794" spans="2:7">
      <c r="B794" s="2">
        <v>792</v>
      </c>
      <c r="C794" s="2" t="s">
        <v>35351</v>
      </c>
      <c r="D794" s="2" t="s">
        <v>35352</v>
      </c>
      <c r="E794" s="21" t="s">
        <v>35353</v>
      </c>
      <c r="F794" s="2" t="s">
        <v>35354</v>
      </c>
      <c r="G794" s="2" t="s">
        <v>4645</v>
      </c>
    </row>
    <row r="795" spans="2:7">
      <c r="B795" s="2">
        <v>793</v>
      </c>
      <c r="C795" s="2" t="s">
        <v>35348</v>
      </c>
      <c r="D795" s="2" t="s">
        <v>4850</v>
      </c>
      <c r="E795" s="21" t="s">
        <v>35349</v>
      </c>
      <c r="F795" s="2" t="s">
        <v>35350</v>
      </c>
      <c r="G795" s="2" t="s">
        <v>4645</v>
      </c>
    </row>
    <row r="796" spans="2:7">
      <c r="B796" s="2">
        <v>794</v>
      </c>
      <c r="C796" s="2" t="s">
        <v>35345</v>
      </c>
      <c r="D796" s="2" t="s">
        <v>4862</v>
      </c>
      <c r="E796" s="21" t="s">
        <v>35346</v>
      </c>
      <c r="F796" s="2" t="s">
        <v>35347</v>
      </c>
      <c r="G796" s="2" t="s">
        <v>4645</v>
      </c>
    </row>
    <row r="797" spans="2:7">
      <c r="B797" s="2">
        <v>795</v>
      </c>
      <c r="C797" s="2" t="s">
        <v>35342</v>
      </c>
      <c r="D797" s="2" t="s">
        <v>4752</v>
      </c>
      <c r="E797" s="21" t="s">
        <v>35343</v>
      </c>
      <c r="F797" s="2" t="s">
        <v>35344</v>
      </c>
      <c r="G797" s="2" t="s">
        <v>4645</v>
      </c>
    </row>
    <row r="798" spans="2:7">
      <c r="B798" s="2">
        <v>796</v>
      </c>
      <c r="C798" s="2" t="s">
        <v>35980</v>
      </c>
      <c r="D798" s="2" t="s">
        <v>2270</v>
      </c>
      <c r="E798" s="21" t="s">
        <v>35981</v>
      </c>
      <c r="F798" s="20" t="s">
        <v>36377</v>
      </c>
      <c r="G798" s="2" t="s">
        <v>34003</v>
      </c>
    </row>
    <row r="799" spans="2:7">
      <c r="B799" s="2">
        <v>797</v>
      </c>
      <c r="C799" s="2" t="s">
        <v>37211</v>
      </c>
      <c r="D799" s="2" t="s">
        <v>37212</v>
      </c>
      <c r="E799" s="21" t="s">
        <v>37213</v>
      </c>
      <c r="F799" s="20" t="s">
        <v>37859</v>
      </c>
      <c r="G799" s="2" t="s">
        <v>37990</v>
      </c>
    </row>
    <row r="800" spans="2:7">
      <c r="B800" s="2">
        <v>798</v>
      </c>
      <c r="C800" s="2" t="s">
        <v>35336</v>
      </c>
      <c r="D800" s="2" t="s">
        <v>422</v>
      </c>
      <c r="E800" s="21" t="s">
        <v>35337</v>
      </c>
      <c r="F800" s="2" t="s">
        <v>35338</v>
      </c>
      <c r="G800" s="2" t="s">
        <v>4645</v>
      </c>
    </row>
    <row r="801" spans="2:7">
      <c r="B801" s="2">
        <v>799</v>
      </c>
      <c r="C801" s="2" t="s">
        <v>35339</v>
      </c>
      <c r="D801" s="2" t="s">
        <v>35340</v>
      </c>
      <c r="E801" s="21" t="s">
        <v>35337</v>
      </c>
      <c r="F801" s="2" t="s">
        <v>35341</v>
      </c>
      <c r="G801" s="2" t="s">
        <v>4645</v>
      </c>
    </row>
    <row r="802" spans="2:7">
      <c r="B802" s="2">
        <v>800</v>
      </c>
      <c r="C802" s="2" t="s">
        <v>34423</v>
      </c>
      <c r="D802" s="2" t="s">
        <v>1066</v>
      </c>
      <c r="E802" s="21" t="s">
        <v>34424</v>
      </c>
      <c r="F802" s="2" t="s">
        <v>34425</v>
      </c>
      <c r="G802" s="2" t="s">
        <v>34003</v>
      </c>
    </row>
    <row r="803" spans="2:7">
      <c r="B803" s="2">
        <v>801</v>
      </c>
      <c r="C803" s="2" t="s">
        <v>35333</v>
      </c>
      <c r="D803" s="2" t="s">
        <v>5576</v>
      </c>
      <c r="E803" s="21" t="s">
        <v>35334</v>
      </c>
      <c r="F803" s="2" t="s">
        <v>35335</v>
      </c>
      <c r="G803" s="2" t="s">
        <v>4645</v>
      </c>
    </row>
    <row r="804" spans="2:7">
      <c r="B804" s="2">
        <v>802</v>
      </c>
      <c r="C804" s="2" t="s">
        <v>35330</v>
      </c>
      <c r="D804" s="2" t="s">
        <v>5189</v>
      </c>
      <c r="E804" s="21" t="s">
        <v>35331</v>
      </c>
      <c r="F804" s="2" t="s">
        <v>35332</v>
      </c>
      <c r="G804" s="2" t="s">
        <v>4645</v>
      </c>
    </row>
    <row r="805" spans="2:7">
      <c r="B805" s="2">
        <v>803</v>
      </c>
      <c r="C805" s="2" t="s">
        <v>34240</v>
      </c>
      <c r="D805" s="2" t="s">
        <v>34241</v>
      </c>
      <c r="E805" s="21" t="s">
        <v>34242</v>
      </c>
      <c r="F805" s="2" t="s">
        <v>34243</v>
      </c>
      <c r="G805" s="2" t="s">
        <v>34003</v>
      </c>
    </row>
    <row r="806" spans="2:7">
      <c r="B806" s="2">
        <v>804</v>
      </c>
      <c r="C806" s="2" t="s">
        <v>35327</v>
      </c>
      <c r="D806" s="2" t="s">
        <v>4808</v>
      </c>
      <c r="E806" s="21" t="s">
        <v>35328</v>
      </c>
      <c r="F806" s="2" t="s">
        <v>35329</v>
      </c>
      <c r="G806" s="2" t="s">
        <v>4645</v>
      </c>
    </row>
    <row r="807" spans="2:7">
      <c r="B807" s="2">
        <v>805</v>
      </c>
      <c r="C807" s="2" t="s">
        <v>35324</v>
      </c>
      <c r="D807" s="2" t="s">
        <v>5138</v>
      </c>
      <c r="E807" s="21" t="s">
        <v>35325</v>
      </c>
      <c r="F807" s="2" t="s">
        <v>35326</v>
      </c>
      <c r="G807" s="2" t="s">
        <v>4645</v>
      </c>
    </row>
    <row r="808" spans="2:7">
      <c r="B808" s="2">
        <v>806</v>
      </c>
      <c r="C808" s="2" t="s">
        <v>35321</v>
      </c>
      <c r="D808" s="2" t="s">
        <v>1159</v>
      </c>
      <c r="E808" s="21" t="s">
        <v>35322</v>
      </c>
      <c r="F808" s="2" t="s">
        <v>35323</v>
      </c>
      <c r="G808" s="2" t="s">
        <v>4645</v>
      </c>
    </row>
    <row r="809" spans="2:7">
      <c r="B809" s="2">
        <v>807</v>
      </c>
      <c r="C809" s="2" t="s">
        <v>35318</v>
      </c>
      <c r="D809" s="2" t="s">
        <v>27577</v>
      </c>
      <c r="E809" s="21" t="s">
        <v>35319</v>
      </c>
      <c r="F809" s="2" t="s">
        <v>35320</v>
      </c>
      <c r="G809" s="2" t="s">
        <v>4645</v>
      </c>
    </row>
    <row r="810" spans="2:7">
      <c r="B810" s="2">
        <v>808</v>
      </c>
      <c r="C810" s="2" t="s">
        <v>33645</v>
      </c>
      <c r="D810" s="2" t="s">
        <v>596</v>
      </c>
      <c r="E810" s="21" t="s">
        <v>33669</v>
      </c>
      <c r="F810" s="2" t="s">
        <v>35317</v>
      </c>
      <c r="G810" s="2" t="s">
        <v>4645</v>
      </c>
    </row>
    <row r="811" spans="2:7">
      <c r="B811" s="2">
        <v>809</v>
      </c>
      <c r="C811" s="2" t="s">
        <v>33623</v>
      </c>
      <c r="D811" s="2" t="s">
        <v>397</v>
      </c>
      <c r="E811" s="21" t="s">
        <v>33648</v>
      </c>
      <c r="F811" s="2" t="s">
        <v>35316</v>
      </c>
      <c r="G811" s="2" t="s">
        <v>4645</v>
      </c>
    </row>
    <row r="812" spans="2:7">
      <c r="B812" s="2">
        <v>810</v>
      </c>
      <c r="C812" s="2" t="s">
        <v>35311</v>
      </c>
      <c r="D812" s="2" t="s">
        <v>4520</v>
      </c>
      <c r="E812" s="21" t="s">
        <v>35312</v>
      </c>
      <c r="F812" s="2" t="s">
        <v>35313</v>
      </c>
      <c r="G812" s="2" t="s">
        <v>4645</v>
      </c>
    </row>
    <row r="813" spans="2:7">
      <c r="B813" s="2">
        <v>811</v>
      </c>
      <c r="C813" s="2" t="s">
        <v>35314</v>
      </c>
      <c r="D813" s="2" t="s">
        <v>39</v>
      </c>
      <c r="E813" s="21" t="s">
        <v>35312</v>
      </c>
      <c r="F813" s="2" t="s">
        <v>35315</v>
      </c>
      <c r="G813" s="2" t="s">
        <v>4645</v>
      </c>
    </row>
    <row r="814" spans="2:7">
      <c r="B814" s="2">
        <v>812</v>
      </c>
      <c r="C814" s="2" t="s">
        <v>35308</v>
      </c>
      <c r="D814" s="2" t="s">
        <v>636</v>
      </c>
      <c r="E814" s="21" t="s">
        <v>35309</v>
      </c>
      <c r="F814" s="2" t="s">
        <v>35310</v>
      </c>
      <c r="G814" s="2" t="s">
        <v>4645</v>
      </c>
    </row>
    <row r="815" spans="2:7">
      <c r="B815" s="2">
        <v>813</v>
      </c>
      <c r="C815" s="2" t="s">
        <v>35304</v>
      </c>
      <c r="D815" s="2" t="s">
        <v>35305</v>
      </c>
      <c r="E815" s="21" t="s">
        <v>35306</v>
      </c>
      <c r="F815" s="2" t="s">
        <v>35307</v>
      </c>
      <c r="G815" s="2" t="s">
        <v>4645</v>
      </c>
    </row>
    <row r="816" spans="2:7">
      <c r="B816" s="2">
        <v>814</v>
      </c>
      <c r="C816" s="2" t="s">
        <v>35948</v>
      </c>
      <c r="D816" s="2" t="s">
        <v>35949</v>
      </c>
      <c r="E816" s="21" t="s">
        <v>35950</v>
      </c>
      <c r="F816" s="20" t="s">
        <v>36362</v>
      </c>
      <c r="G816" s="2" t="s">
        <v>34003</v>
      </c>
    </row>
    <row r="817" spans="2:7">
      <c r="B817" s="2">
        <v>815</v>
      </c>
      <c r="C817" s="2" t="s">
        <v>33637</v>
      </c>
      <c r="D817" s="2" t="s">
        <v>33636</v>
      </c>
      <c r="E817" s="20" t="s">
        <v>33661</v>
      </c>
      <c r="F817" s="11" t="s">
        <v>33686</v>
      </c>
      <c r="G817" s="5"/>
    </row>
    <row r="818" spans="2:7">
      <c r="B818" s="2">
        <v>816</v>
      </c>
      <c r="C818" s="2" t="s">
        <v>33635</v>
      </c>
      <c r="D818" s="2" t="s">
        <v>33636</v>
      </c>
      <c r="E818" s="20" t="s">
        <v>33660</v>
      </c>
      <c r="F818" s="11" t="s">
        <v>33685</v>
      </c>
      <c r="G818" s="5"/>
    </row>
    <row r="819" spans="2:7">
      <c r="B819" s="2">
        <v>817</v>
      </c>
      <c r="C819" s="2" t="s">
        <v>35301</v>
      </c>
      <c r="D819" s="2" t="s">
        <v>6812</v>
      </c>
      <c r="E819" s="21" t="s">
        <v>35302</v>
      </c>
      <c r="F819" s="2" t="s">
        <v>35303</v>
      </c>
      <c r="G819" s="2" t="s">
        <v>4645</v>
      </c>
    </row>
    <row r="820" spans="2:7">
      <c r="B820" s="2">
        <v>818</v>
      </c>
      <c r="C820" s="2" t="s">
        <v>35298</v>
      </c>
      <c r="D820" s="2" t="s">
        <v>5097</v>
      </c>
      <c r="E820" s="21" t="s">
        <v>35299</v>
      </c>
      <c r="F820" s="2" t="s">
        <v>35300</v>
      </c>
      <c r="G820" s="2" t="s">
        <v>4645</v>
      </c>
    </row>
    <row r="821" spans="2:7">
      <c r="B821" s="2">
        <v>819</v>
      </c>
      <c r="C821" s="2" t="s">
        <v>33640</v>
      </c>
      <c r="D821" s="2" t="s">
        <v>3481</v>
      </c>
      <c r="E821" s="21" t="s">
        <v>33664</v>
      </c>
      <c r="F821" s="2" t="s">
        <v>35297</v>
      </c>
      <c r="G821" s="2" t="s">
        <v>4645</v>
      </c>
    </row>
    <row r="822" spans="2:7">
      <c r="B822" s="2">
        <v>820</v>
      </c>
      <c r="C822" s="2" t="s">
        <v>35294</v>
      </c>
      <c r="D822" s="2" t="s">
        <v>394</v>
      </c>
      <c r="E822" s="21" t="s">
        <v>35295</v>
      </c>
      <c r="F822" s="2" t="s">
        <v>35296</v>
      </c>
      <c r="G822" s="2" t="s">
        <v>4645</v>
      </c>
    </row>
    <row r="823" spans="2:7">
      <c r="B823" s="2">
        <v>821</v>
      </c>
      <c r="C823" s="2" t="s">
        <v>35291</v>
      </c>
      <c r="D823" s="2" t="s">
        <v>3412</v>
      </c>
      <c r="E823" s="21" t="s">
        <v>35292</v>
      </c>
      <c r="F823" s="2" t="s">
        <v>35293</v>
      </c>
      <c r="G823" s="2" t="s">
        <v>4645</v>
      </c>
    </row>
    <row r="824" spans="2:7">
      <c r="B824" s="2">
        <v>822</v>
      </c>
      <c r="C824" s="2" t="s">
        <v>35288</v>
      </c>
      <c r="D824" s="2" t="s">
        <v>1709</v>
      </c>
      <c r="E824" s="21" t="s">
        <v>35289</v>
      </c>
      <c r="F824" s="2" t="s">
        <v>35290</v>
      </c>
      <c r="G824" s="2" t="s">
        <v>4645</v>
      </c>
    </row>
    <row r="825" spans="2:7">
      <c r="B825" s="2">
        <v>823</v>
      </c>
      <c r="C825" s="2" t="s">
        <v>33624</v>
      </c>
      <c r="D825" s="2" t="s">
        <v>60</v>
      </c>
      <c r="E825" s="21" t="s">
        <v>33649</v>
      </c>
      <c r="F825" s="2" t="s">
        <v>35287</v>
      </c>
      <c r="G825" s="2" t="s">
        <v>4645</v>
      </c>
    </row>
    <row r="826" spans="2:7">
      <c r="B826" s="2">
        <v>824</v>
      </c>
      <c r="C826" s="2" t="s">
        <v>35284</v>
      </c>
      <c r="D826" s="2" t="s">
        <v>447</v>
      </c>
      <c r="E826" s="21" t="s">
        <v>35285</v>
      </c>
      <c r="F826" s="2" t="s">
        <v>35286</v>
      </c>
      <c r="G826" s="2" t="s">
        <v>4645</v>
      </c>
    </row>
    <row r="827" spans="2:7">
      <c r="B827" s="2">
        <v>825</v>
      </c>
      <c r="C827" s="2" t="s">
        <v>35281</v>
      </c>
      <c r="D827" s="2" t="s">
        <v>6086</v>
      </c>
      <c r="E827" s="21" t="s">
        <v>35282</v>
      </c>
      <c r="F827" s="2" t="s">
        <v>35283</v>
      </c>
      <c r="G827" s="2" t="s">
        <v>4645</v>
      </c>
    </row>
    <row r="828" spans="2:7">
      <c r="B828" s="2">
        <v>826</v>
      </c>
      <c r="C828" s="2" t="s">
        <v>35519</v>
      </c>
      <c r="D828" s="2" t="s">
        <v>4650</v>
      </c>
      <c r="E828" s="21" t="s">
        <v>35520</v>
      </c>
      <c r="F828" s="20" t="s">
        <v>36139</v>
      </c>
      <c r="G828" s="2" t="s">
        <v>34003</v>
      </c>
    </row>
    <row r="829" spans="2:7">
      <c r="B829" s="2">
        <v>827</v>
      </c>
      <c r="C829" s="2" t="s">
        <v>34419</v>
      </c>
      <c r="D829" s="2" t="s">
        <v>34420</v>
      </c>
      <c r="E829" s="21" t="s">
        <v>34421</v>
      </c>
      <c r="F829" s="2" t="s">
        <v>34422</v>
      </c>
      <c r="G829" s="2" t="s">
        <v>34003</v>
      </c>
    </row>
    <row r="830" spans="2:7">
      <c r="B830" s="2">
        <v>828</v>
      </c>
      <c r="C830" s="2" t="s">
        <v>35278</v>
      </c>
      <c r="D830" s="2" t="s">
        <v>1696</v>
      </c>
      <c r="E830" s="21" t="s">
        <v>35279</v>
      </c>
      <c r="F830" s="2" t="s">
        <v>35280</v>
      </c>
      <c r="G830" s="2" t="s">
        <v>4645</v>
      </c>
    </row>
    <row r="831" spans="2:7">
      <c r="B831" s="2">
        <v>829</v>
      </c>
      <c r="C831" s="2" t="s">
        <v>35275</v>
      </c>
      <c r="D831" s="2" t="s">
        <v>853</v>
      </c>
      <c r="E831" s="21" t="s">
        <v>35276</v>
      </c>
      <c r="F831" s="2" t="s">
        <v>35277</v>
      </c>
      <c r="G831" s="2" t="s">
        <v>4645</v>
      </c>
    </row>
    <row r="832" spans="2:7">
      <c r="B832" s="2">
        <v>830</v>
      </c>
      <c r="C832" s="2" t="s">
        <v>35272</v>
      </c>
      <c r="D832" s="2" t="s">
        <v>5802</v>
      </c>
      <c r="E832" s="21" t="s">
        <v>35273</v>
      </c>
      <c r="F832" s="2" t="s">
        <v>35274</v>
      </c>
      <c r="G832" s="2" t="s">
        <v>4645</v>
      </c>
    </row>
    <row r="833" spans="2:7">
      <c r="B833" s="2">
        <v>831</v>
      </c>
      <c r="C833" s="2" t="s">
        <v>33625</v>
      </c>
      <c r="D833" s="2" t="s">
        <v>3170</v>
      </c>
      <c r="E833" s="21" t="s">
        <v>33650</v>
      </c>
      <c r="F833" s="2" t="s">
        <v>35271</v>
      </c>
      <c r="G833" s="2" t="s">
        <v>4645</v>
      </c>
    </row>
    <row r="834" spans="2:7">
      <c r="B834" s="2">
        <v>832</v>
      </c>
      <c r="C834" s="2" t="s">
        <v>35267</v>
      </c>
      <c r="D834" s="2" t="s">
        <v>35268</v>
      </c>
      <c r="E834" s="21" t="s">
        <v>35269</v>
      </c>
      <c r="F834" s="2" t="s">
        <v>35270</v>
      </c>
      <c r="G834" s="2" t="s">
        <v>4645</v>
      </c>
    </row>
    <row r="835" spans="2:7">
      <c r="B835" s="2">
        <v>833</v>
      </c>
      <c r="C835" s="2" t="s">
        <v>35264</v>
      </c>
      <c r="D835" s="2" t="s">
        <v>785</v>
      </c>
      <c r="E835" s="21" t="s">
        <v>35265</v>
      </c>
      <c r="F835" s="2" t="s">
        <v>35266</v>
      </c>
      <c r="G835" s="2" t="s">
        <v>4645</v>
      </c>
    </row>
    <row r="836" spans="2:7">
      <c r="B836" s="2">
        <v>834</v>
      </c>
      <c r="C836" s="2" t="s">
        <v>35261</v>
      </c>
      <c r="D836" s="2" t="s">
        <v>1266</v>
      </c>
      <c r="E836" s="21" t="s">
        <v>35262</v>
      </c>
      <c r="F836" s="2" t="s">
        <v>35263</v>
      </c>
      <c r="G836" s="2" t="s">
        <v>4645</v>
      </c>
    </row>
    <row r="837" spans="2:7">
      <c r="B837" s="2">
        <v>835</v>
      </c>
      <c r="C837" s="2" t="s">
        <v>35258</v>
      </c>
      <c r="D837" s="2" t="s">
        <v>7227</v>
      </c>
      <c r="E837" s="21" t="s">
        <v>35259</v>
      </c>
      <c r="F837" s="2" t="s">
        <v>35260</v>
      </c>
      <c r="G837" s="2" t="s">
        <v>4645</v>
      </c>
    </row>
    <row r="838" spans="2:7">
      <c r="B838" s="2">
        <v>836</v>
      </c>
      <c r="C838" s="2" t="s">
        <v>34413</v>
      </c>
      <c r="D838" s="2" t="s">
        <v>5442</v>
      </c>
      <c r="E838" s="21" t="s">
        <v>34414</v>
      </c>
      <c r="F838" s="2" t="s">
        <v>34415</v>
      </c>
      <c r="G838" s="2" t="s">
        <v>34003</v>
      </c>
    </row>
    <row r="839" spans="2:7">
      <c r="B839" s="2">
        <v>837</v>
      </c>
      <c r="C839" s="2" t="s">
        <v>35254</v>
      </c>
      <c r="D839" s="2" t="s">
        <v>35255</v>
      </c>
      <c r="E839" s="21" t="s">
        <v>35256</v>
      </c>
      <c r="F839" s="2" t="s">
        <v>35257</v>
      </c>
      <c r="G839" s="2" t="s">
        <v>4645</v>
      </c>
    </row>
    <row r="840" spans="2:7">
      <c r="B840" s="2">
        <v>838</v>
      </c>
      <c r="C840" s="2" t="s">
        <v>35251</v>
      </c>
      <c r="D840" s="2" t="s">
        <v>593</v>
      </c>
      <c r="E840" s="21" t="s">
        <v>35252</v>
      </c>
      <c r="F840" s="2" t="s">
        <v>35253</v>
      </c>
      <c r="G840" s="2" t="s">
        <v>4645</v>
      </c>
    </row>
    <row r="841" spans="2:7">
      <c r="B841" s="2">
        <v>839</v>
      </c>
      <c r="C841" s="2" t="s">
        <v>35863</v>
      </c>
      <c r="D841" s="2" t="s">
        <v>35864</v>
      </c>
      <c r="E841" s="21" t="s">
        <v>35865</v>
      </c>
      <c r="F841" s="20" t="s">
        <v>36322</v>
      </c>
      <c r="G841" s="2" t="s">
        <v>34003</v>
      </c>
    </row>
    <row r="842" spans="2:7">
      <c r="B842" s="2">
        <v>840</v>
      </c>
      <c r="C842" s="2" t="s">
        <v>35592</v>
      </c>
      <c r="D842" s="2" t="s">
        <v>5154</v>
      </c>
      <c r="E842" s="21" t="s">
        <v>35593</v>
      </c>
      <c r="F842" s="20" t="s">
        <v>36174</v>
      </c>
      <c r="G842" s="2" t="s">
        <v>34003</v>
      </c>
    </row>
    <row r="843" spans="2:7">
      <c r="B843" s="2">
        <v>841</v>
      </c>
      <c r="C843" s="2" t="s">
        <v>34251</v>
      </c>
      <c r="D843" s="2" t="s">
        <v>6984</v>
      </c>
      <c r="E843" s="21" t="s">
        <v>34252</v>
      </c>
      <c r="F843" s="2" t="s">
        <v>34253</v>
      </c>
      <c r="G843" s="2" t="s">
        <v>34003</v>
      </c>
    </row>
    <row r="844" spans="2:7">
      <c r="B844" s="2">
        <v>842</v>
      </c>
      <c r="C844" s="2" t="s">
        <v>35248</v>
      </c>
      <c r="D844" s="2" t="s">
        <v>676</v>
      </c>
      <c r="E844" s="21" t="s">
        <v>35249</v>
      </c>
      <c r="F844" s="2" t="s">
        <v>35250</v>
      </c>
      <c r="G844" s="2" t="s">
        <v>4645</v>
      </c>
    </row>
    <row r="845" spans="2:7">
      <c r="B845" s="2">
        <v>843</v>
      </c>
      <c r="C845" s="2" t="s">
        <v>35771</v>
      </c>
      <c r="D845" s="2" t="s">
        <v>34836</v>
      </c>
      <c r="E845" s="21" t="s">
        <v>35772</v>
      </c>
      <c r="F845" s="20" t="s">
        <v>36275</v>
      </c>
      <c r="G845" s="2" t="s">
        <v>34003</v>
      </c>
    </row>
    <row r="846" spans="2:7">
      <c r="B846" s="2">
        <v>844</v>
      </c>
      <c r="C846" s="2" t="s">
        <v>35242</v>
      </c>
      <c r="D846" s="2" t="s">
        <v>1594</v>
      </c>
      <c r="E846" s="21" t="s">
        <v>35243</v>
      </c>
      <c r="F846" s="2" t="s">
        <v>35244</v>
      </c>
      <c r="G846" s="2" t="s">
        <v>4645</v>
      </c>
    </row>
    <row r="847" spans="2:7">
      <c r="B847" s="2">
        <v>845</v>
      </c>
      <c r="C847" s="2" t="s">
        <v>35239</v>
      </c>
      <c r="D847" s="2" t="s">
        <v>5049</v>
      </c>
      <c r="E847" s="21" t="s">
        <v>35240</v>
      </c>
      <c r="F847" s="2" t="s">
        <v>35241</v>
      </c>
      <c r="G847" s="2" t="s">
        <v>4645</v>
      </c>
    </row>
    <row r="848" spans="2:7">
      <c r="B848" s="2">
        <v>846</v>
      </c>
      <c r="C848" s="2" t="s">
        <v>34370</v>
      </c>
      <c r="D848" s="2" t="s">
        <v>34371</v>
      </c>
      <c r="E848" s="21" t="s">
        <v>34372</v>
      </c>
      <c r="F848" s="2" t="s">
        <v>34373</v>
      </c>
      <c r="G848" s="2" t="s">
        <v>34003</v>
      </c>
    </row>
    <row r="849" spans="2:7">
      <c r="B849" s="2">
        <v>847</v>
      </c>
      <c r="C849" s="2" t="s">
        <v>36509</v>
      </c>
      <c r="D849" s="2" t="s">
        <v>9764</v>
      </c>
      <c r="E849" s="21" t="s">
        <v>36510</v>
      </c>
      <c r="F849" s="20" t="s">
        <v>37528</v>
      </c>
      <c r="G849" s="2" t="s">
        <v>37990</v>
      </c>
    </row>
    <row r="850" spans="2:7">
      <c r="B850" s="2">
        <v>848</v>
      </c>
      <c r="C850" s="2" t="s">
        <v>35236</v>
      </c>
      <c r="D850" s="2" t="s">
        <v>9667</v>
      </c>
      <c r="E850" s="21" t="s">
        <v>35237</v>
      </c>
      <c r="F850" s="2" t="s">
        <v>35238</v>
      </c>
      <c r="G850" s="2" t="s">
        <v>4645</v>
      </c>
    </row>
    <row r="851" spans="2:7">
      <c r="B851" s="2">
        <v>849</v>
      </c>
      <c r="C851" s="2" t="s">
        <v>35233</v>
      </c>
      <c r="D851" s="2" t="s">
        <v>4859</v>
      </c>
      <c r="E851" s="21" t="s">
        <v>35234</v>
      </c>
      <c r="F851" s="2" t="s">
        <v>35235</v>
      </c>
      <c r="G851" s="2" t="s">
        <v>4645</v>
      </c>
    </row>
    <row r="852" spans="2:7">
      <c r="B852" s="2">
        <v>850</v>
      </c>
      <c r="C852" s="2" t="s">
        <v>35230</v>
      </c>
      <c r="D852" s="2" t="s">
        <v>5138</v>
      </c>
      <c r="E852" s="21" t="s">
        <v>35231</v>
      </c>
      <c r="F852" s="2" t="s">
        <v>35232</v>
      </c>
      <c r="G852" s="2" t="s">
        <v>4645</v>
      </c>
    </row>
    <row r="853" spans="2:7">
      <c r="B853" s="2">
        <v>851</v>
      </c>
      <c r="C853" s="2" t="s">
        <v>35227</v>
      </c>
      <c r="D853" s="2" t="s">
        <v>6644</v>
      </c>
      <c r="E853" s="21" t="s">
        <v>35228</v>
      </c>
      <c r="F853" s="2" t="s">
        <v>35229</v>
      </c>
      <c r="G853" s="2" t="s">
        <v>4645</v>
      </c>
    </row>
    <row r="854" spans="2:7">
      <c r="B854" s="2">
        <v>852</v>
      </c>
      <c r="C854" s="2" t="s">
        <v>35223</v>
      </c>
      <c r="D854" s="2" t="s">
        <v>35224</v>
      </c>
      <c r="E854" s="21" t="s">
        <v>35225</v>
      </c>
      <c r="F854" s="2" t="s">
        <v>35226</v>
      </c>
      <c r="G854" s="2" t="s">
        <v>4645</v>
      </c>
    </row>
    <row r="855" spans="2:7">
      <c r="B855" s="2">
        <v>853</v>
      </c>
      <c r="C855" s="2" t="s">
        <v>35220</v>
      </c>
      <c r="D855" s="2" t="s">
        <v>599</v>
      </c>
      <c r="E855" s="21" t="s">
        <v>35221</v>
      </c>
      <c r="F855" s="2" t="s">
        <v>35222</v>
      </c>
      <c r="G855" s="2" t="s">
        <v>4645</v>
      </c>
    </row>
    <row r="856" spans="2:7">
      <c r="B856" s="2">
        <v>854</v>
      </c>
      <c r="C856" s="2" t="s">
        <v>35217</v>
      </c>
      <c r="D856" s="2" t="s">
        <v>995</v>
      </c>
      <c r="E856" s="21" t="s">
        <v>35218</v>
      </c>
      <c r="F856" s="2" t="s">
        <v>35219</v>
      </c>
      <c r="G856" s="2" t="s">
        <v>4645</v>
      </c>
    </row>
    <row r="857" spans="2:7">
      <c r="B857" s="2">
        <v>855</v>
      </c>
      <c r="C857" s="2" t="s">
        <v>37119</v>
      </c>
      <c r="D857" s="2" t="s">
        <v>9476</v>
      </c>
      <c r="E857" s="21" t="s">
        <v>37120</v>
      </c>
      <c r="F857" s="20" t="s">
        <v>37818</v>
      </c>
      <c r="G857" s="2" t="s">
        <v>37990</v>
      </c>
    </row>
    <row r="858" spans="2:7">
      <c r="B858" s="2">
        <v>856</v>
      </c>
      <c r="C858" s="2" t="s">
        <v>34331</v>
      </c>
      <c r="D858" s="2" t="s">
        <v>5160</v>
      </c>
      <c r="E858" s="21" t="s">
        <v>34332</v>
      </c>
      <c r="F858" s="2" t="s">
        <v>34333</v>
      </c>
      <c r="G858" s="2" t="s">
        <v>34003</v>
      </c>
    </row>
    <row r="859" spans="2:7">
      <c r="B859" s="2">
        <v>857</v>
      </c>
      <c r="C859" s="2" t="s">
        <v>36602</v>
      </c>
      <c r="D859" s="2" t="s">
        <v>50</v>
      </c>
      <c r="E859" s="21" t="s">
        <v>36603</v>
      </c>
      <c r="F859" s="20" t="s">
        <v>37569</v>
      </c>
      <c r="G859" s="2" t="s">
        <v>37990</v>
      </c>
    </row>
    <row r="860" spans="2:7">
      <c r="B860" s="2">
        <v>858</v>
      </c>
      <c r="C860" s="2" t="s">
        <v>36927</v>
      </c>
      <c r="D860" s="2" t="s">
        <v>36928</v>
      </c>
      <c r="E860" s="21" t="s">
        <v>36603</v>
      </c>
      <c r="F860" s="20" t="s">
        <v>37729</v>
      </c>
      <c r="G860" s="2" t="s">
        <v>37990</v>
      </c>
    </row>
    <row r="861" spans="2:7">
      <c r="B861" s="2">
        <v>859</v>
      </c>
      <c r="C861" s="2" t="s">
        <v>35214</v>
      </c>
      <c r="D861" s="2" t="s">
        <v>5186</v>
      </c>
      <c r="E861" s="21" t="s">
        <v>35215</v>
      </c>
      <c r="F861" s="2" t="s">
        <v>35216</v>
      </c>
      <c r="G861" s="2" t="s">
        <v>4645</v>
      </c>
    </row>
    <row r="862" spans="2:7">
      <c r="B862" s="2">
        <v>860</v>
      </c>
      <c r="C862" s="2" t="s">
        <v>35211</v>
      </c>
      <c r="D862" s="2" t="s">
        <v>7</v>
      </c>
      <c r="E862" s="21" t="s">
        <v>35212</v>
      </c>
      <c r="F862" s="2" t="s">
        <v>35213</v>
      </c>
      <c r="G862" s="2" t="s">
        <v>4645</v>
      </c>
    </row>
    <row r="863" spans="2:7">
      <c r="B863" s="2">
        <v>861</v>
      </c>
      <c r="C863" s="2" t="s">
        <v>35208</v>
      </c>
      <c r="D863" s="2" t="s">
        <v>10219</v>
      </c>
      <c r="E863" s="21" t="s">
        <v>35209</v>
      </c>
      <c r="F863" s="2" t="s">
        <v>35210</v>
      </c>
      <c r="G863" s="2" t="s">
        <v>4645</v>
      </c>
    </row>
    <row r="864" spans="2:7">
      <c r="B864" s="2">
        <v>862</v>
      </c>
      <c r="C864" s="2" t="s">
        <v>35204</v>
      </c>
      <c r="D864" s="2" t="s">
        <v>35205</v>
      </c>
      <c r="E864" s="21" t="s">
        <v>35206</v>
      </c>
      <c r="F864" s="2" t="s">
        <v>35207</v>
      </c>
      <c r="G864" s="2" t="s">
        <v>4645</v>
      </c>
    </row>
    <row r="865" spans="2:7">
      <c r="B865" s="2">
        <v>863</v>
      </c>
      <c r="C865" s="2" t="s">
        <v>35201</v>
      </c>
      <c r="D865" s="2" t="s">
        <v>4784</v>
      </c>
      <c r="E865" s="21" t="s">
        <v>35202</v>
      </c>
      <c r="F865" s="2" t="s">
        <v>35203</v>
      </c>
      <c r="G865" s="2" t="s">
        <v>4645</v>
      </c>
    </row>
    <row r="866" spans="2:7">
      <c r="B866" s="2">
        <v>864</v>
      </c>
      <c r="C866" s="2" t="s">
        <v>35198</v>
      </c>
      <c r="D866" s="2" t="s">
        <v>12821</v>
      </c>
      <c r="E866" s="21" t="s">
        <v>35199</v>
      </c>
      <c r="F866" s="2" t="s">
        <v>35200</v>
      </c>
      <c r="G866" s="2" t="s">
        <v>4645</v>
      </c>
    </row>
    <row r="867" spans="2:7">
      <c r="B867" s="2">
        <v>865</v>
      </c>
      <c r="C867" s="2" t="s">
        <v>35195</v>
      </c>
      <c r="D867" s="2" t="s">
        <v>5147</v>
      </c>
      <c r="E867" s="21" t="s">
        <v>35196</v>
      </c>
      <c r="F867" s="2" t="s">
        <v>35197</v>
      </c>
      <c r="G867" s="2" t="s">
        <v>4645</v>
      </c>
    </row>
    <row r="868" spans="2:7">
      <c r="B868" s="2">
        <v>866</v>
      </c>
      <c r="C868" s="2" t="s">
        <v>35192</v>
      </c>
      <c r="D868" s="2" t="s">
        <v>1684</v>
      </c>
      <c r="E868" s="21" t="s">
        <v>35193</v>
      </c>
      <c r="F868" s="2" t="s">
        <v>35194</v>
      </c>
      <c r="G868" s="2" t="s">
        <v>4645</v>
      </c>
    </row>
    <row r="869" spans="2:7">
      <c r="B869" s="2">
        <v>867</v>
      </c>
      <c r="C869" s="2" t="s">
        <v>35189</v>
      </c>
      <c r="D869" s="2" t="s">
        <v>5521</v>
      </c>
      <c r="E869" s="21" t="s">
        <v>35190</v>
      </c>
      <c r="F869" s="2" t="s">
        <v>35191</v>
      </c>
      <c r="G869" s="2" t="s">
        <v>4645</v>
      </c>
    </row>
    <row r="870" spans="2:7">
      <c r="B870" s="2">
        <v>868</v>
      </c>
      <c r="C870" s="2" t="s">
        <v>35245</v>
      </c>
      <c r="D870" s="2" t="s">
        <v>4674</v>
      </c>
      <c r="E870" s="21" t="s">
        <v>35246</v>
      </c>
      <c r="F870" s="2" t="s">
        <v>35247</v>
      </c>
      <c r="G870" s="2" t="s">
        <v>4645</v>
      </c>
    </row>
    <row r="871" spans="2:7">
      <c r="B871" s="2">
        <v>869</v>
      </c>
      <c r="C871" s="2" t="s">
        <v>36698</v>
      </c>
      <c r="D871" s="2" t="s">
        <v>5828</v>
      </c>
      <c r="E871" s="21" t="s">
        <v>36699</v>
      </c>
      <c r="F871" s="20" t="s">
        <v>37614</v>
      </c>
      <c r="G871" s="2" t="s">
        <v>37990</v>
      </c>
    </row>
    <row r="872" spans="2:7">
      <c r="B872" s="2">
        <v>870</v>
      </c>
      <c r="C872" s="2" t="s">
        <v>35186</v>
      </c>
      <c r="D872" s="2" t="s">
        <v>2626</v>
      </c>
      <c r="E872" s="21" t="s">
        <v>35187</v>
      </c>
      <c r="F872" s="2" t="s">
        <v>35188</v>
      </c>
      <c r="G872" s="2" t="s">
        <v>4645</v>
      </c>
    </row>
    <row r="873" spans="2:7">
      <c r="B873" s="2">
        <v>871</v>
      </c>
      <c r="C873" s="2" t="s">
        <v>37038</v>
      </c>
      <c r="D873" s="2" t="s">
        <v>37039</v>
      </c>
      <c r="E873" s="21" t="s">
        <v>37040</v>
      </c>
      <c r="F873" s="20" t="s">
        <v>37782</v>
      </c>
      <c r="G873" s="2" t="s">
        <v>37990</v>
      </c>
    </row>
    <row r="874" spans="2:7">
      <c r="B874" s="2">
        <v>872</v>
      </c>
      <c r="C874" s="2" t="s">
        <v>36902</v>
      </c>
      <c r="D874" s="2" t="s">
        <v>6369</v>
      </c>
      <c r="E874" s="21" t="s">
        <v>36903</v>
      </c>
      <c r="F874" s="20" t="s">
        <v>37717</v>
      </c>
      <c r="G874" s="2" t="s">
        <v>37990</v>
      </c>
    </row>
    <row r="875" spans="2:7">
      <c r="B875" s="2">
        <v>873</v>
      </c>
      <c r="C875" s="2" t="s">
        <v>35183</v>
      </c>
      <c r="D875" s="2" t="s">
        <v>5097</v>
      </c>
      <c r="E875" s="21" t="s">
        <v>35184</v>
      </c>
      <c r="F875" s="2" t="s">
        <v>35185</v>
      </c>
      <c r="G875" s="2" t="s">
        <v>4645</v>
      </c>
    </row>
    <row r="876" spans="2:7">
      <c r="B876" s="2">
        <v>874</v>
      </c>
      <c r="C876" s="2" t="s">
        <v>35180</v>
      </c>
      <c r="D876" s="2" t="s">
        <v>9689</v>
      </c>
      <c r="E876" s="21" t="s">
        <v>35181</v>
      </c>
      <c r="F876" s="2" t="s">
        <v>35182</v>
      </c>
      <c r="G876" s="2" t="s">
        <v>4645</v>
      </c>
    </row>
    <row r="877" spans="2:7">
      <c r="B877" s="2">
        <v>875</v>
      </c>
      <c r="C877" s="2" t="s">
        <v>35773</v>
      </c>
      <c r="D877" s="2" t="s">
        <v>34700</v>
      </c>
      <c r="E877" s="21" t="s">
        <v>35774</v>
      </c>
      <c r="F877" s="20" t="s">
        <v>36276</v>
      </c>
      <c r="G877" s="2" t="s">
        <v>34003</v>
      </c>
    </row>
    <row r="878" spans="2:7">
      <c r="B878" s="2">
        <v>876</v>
      </c>
      <c r="C878" s="2" t="s">
        <v>37472</v>
      </c>
      <c r="D878" s="2" t="s">
        <v>11749</v>
      </c>
      <c r="E878" s="21" t="s">
        <v>37473</v>
      </c>
      <c r="F878" s="20" t="s">
        <v>37983</v>
      </c>
      <c r="G878" s="2" t="s">
        <v>37990</v>
      </c>
    </row>
    <row r="879" spans="2:7">
      <c r="B879" s="2">
        <v>877</v>
      </c>
      <c r="C879" s="2" t="s">
        <v>35175</v>
      </c>
      <c r="D879" s="2" t="s">
        <v>6677</v>
      </c>
      <c r="E879" s="21" t="s">
        <v>35176</v>
      </c>
      <c r="F879" s="2" t="s">
        <v>35177</v>
      </c>
      <c r="G879" s="2" t="s">
        <v>4645</v>
      </c>
    </row>
    <row r="880" spans="2:7">
      <c r="B880" s="2">
        <v>878</v>
      </c>
      <c r="C880" s="2" t="s">
        <v>35178</v>
      </c>
      <c r="D880" s="2" t="s">
        <v>5186</v>
      </c>
      <c r="E880" s="21" t="s">
        <v>35176</v>
      </c>
      <c r="F880" s="2" t="s">
        <v>35179</v>
      </c>
      <c r="G880" s="2" t="s">
        <v>4645</v>
      </c>
    </row>
    <row r="881" spans="2:7">
      <c r="B881" s="2">
        <v>879</v>
      </c>
      <c r="C881" s="2" t="s">
        <v>35172</v>
      </c>
      <c r="D881" s="2" t="s">
        <v>3086</v>
      </c>
      <c r="E881" s="21" t="s">
        <v>35173</v>
      </c>
      <c r="F881" s="2" t="s">
        <v>35174</v>
      </c>
      <c r="G881" s="2" t="s">
        <v>4645</v>
      </c>
    </row>
    <row r="882" spans="2:7">
      <c r="B882" s="2">
        <v>880</v>
      </c>
      <c r="C882" s="2" t="s">
        <v>35169</v>
      </c>
      <c r="D882" s="2" t="s">
        <v>669</v>
      </c>
      <c r="E882" s="21" t="s">
        <v>35170</v>
      </c>
      <c r="F882" s="2" t="s">
        <v>35171</v>
      </c>
      <c r="G882" s="2" t="s">
        <v>4645</v>
      </c>
    </row>
    <row r="883" spans="2:7">
      <c r="B883" s="2">
        <v>881</v>
      </c>
      <c r="C883" s="2" t="s">
        <v>34366</v>
      </c>
      <c r="D883" s="2" t="s">
        <v>34367</v>
      </c>
      <c r="E883" s="21" t="s">
        <v>34368</v>
      </c>
      <c r="F883" s="2" t="s">
        <v>34369</v>
      </c>
      <c r="G883" s="2" t="s">
        <v>34003</v>
      </c>
    </row>
    <row r="884" spans="2:7">
      <c r="B884" s="2">
        <v>882</v>
      </c>
      <c r="C884" s="2" t="s">
        <v>35166</v>
      </c>
      <c r="D884" s="2" t="s">
        <v>878</v>
      </c>
      <c r="E884" s="21" t="s">
        <v>35167</v>
      </c>
      <c r="F884" s="2" t="s">
        <v>35168</v>
      </c>
      <c r="G884" s="2" t="s">
        <v>4645</v>
      </c>
    </row>
    <row r="885" spans="2:7">
      <c r="B885" s="2">
        <v>883</v>
      </c>
      <c r="C885" s="2" t="s">
        <v>35162</v>
      </c>
      <c r="D885" s="2" t="s">
        <v>35163</v>
      </c>
      <c r="E885" s="21" t="s">
        <v>35164</v>
      </c>
      <c r="F885" s="2" t="s">
        <v>35165</v>
      </c>
      <c r="G885" s="2" t="s">
        <v>4645</v>
      </c>
    </row>
    <row r="886" spans="2:7">
      <c r="B886" s="2">
        <v>884</v>
      </c>
      <c r="C886" s="2" t="s">
        <v>36529</v>
      </c>
      <c r="D886" s="2" t="s">
        <v>36527</v>
      </c>
      <c r="E886" s="21" t="s">
        <v>36530</v>
      </c>
      <c r="F886" s="20" t="s">
        <v>37536</v>
      </c>
      <c r="G886" s="2" t="s">
        <v>37990</v>
      </c>
    </row>
    <row r="887" spans="2:7">
      <c r="B887" s="2">
        <v>885</v>
      </c>
      <c r="C887" s="2" t="s">
        <v>35154</v>
      </c>
      <c r="D887" s="2" t="s">
        <v>35155</v>
      </c>
      <c r="E887" s="21" t="s">
        <v>35156</v>
      </c>
      <c r="F887" s="2" t="s">
        <v>35157</v>
      </c>
      <c r="G887" s="2" t="s">
        <v>4645</v>
      </c>
    </row>
    <row r="888" spans="2:7">
      <c r="B888" s="2">
        <v>886</v>
      </c>
      <c r="C888" s="2" t="s">
        <v>35151</v>
      </c>
      <c r="D888" s="2" t="s">
        <v>1934</v>
      </c>
      <c r="E888" s="21" t="s">
        <v>35152</v>
      </c>
      <c r="F888" s="2" t="s">
        <v>35153</v>
      </c>
      <c r="G888" s="2" t="s">
        <v>4645</v>
      </c>
    </row>
    <row r="889" spans="2:7">
      <c r="B889" s="2">
        <v>887</v>
      </c>
      <c r="C889" s="2" t="s">
        <v>35148</v>
      </c>
      <c r="D889" s="2" t="s">
        <v>4926</v>
      </c>
      <c r="E889" s="21" t="s">
        <v>35149</v>
      </c>
      <c r="F889" s="2" t="s">
        <v>35150</v>
      </c>
      <c r="G889" s="2" t="s">
        <v>4645</v>
      </c>
    </row>
    <row r="890" spans="2:7">
      <c r="B890" s="2">
        <v>888</v>
      </c>
      <c r="C890" s="2" t="s">
        <v>37327</v>
      </c>
      <c r="D890" s="2" t="s">
        <v>6086</v>
      </c>
      <c r="E890" s="21" t="s">
        <v>37328</v>
      </c>
      <c r="F890" s="20" t="s">
        <v>37913</v>
      </c>
      <c r="G890" s="2" t="s">
        <v>37990</v>
      </c>
    </row>
    <row r="891" spans="2:7">
      <c r="B891" s="2">
        <v>889</v>
      </c>
      <c r="C891" s="2" t="s">
        <v>35145</v>
      </c>
      <c r="D891" s="2" t="s">
        <v>3086</v>
      </c>
      <c r="E891" s="21" t="s">
        <v>35146</v>
      </c>
      <c r="F891" s="2" t="s">
        <v>35147</v>
      </c>
      <c r="G891" s="2" t="s">
        <v>4645</v>
      </c>
    </row>
    <row r="892" spans="2:7">
      <c r="B892" s="2">
        <v>890</v>
      </c>
      <c r="C892" s="2" t="s">
        <v>36748</v>
      </c>
      <c r="D892" s="2" t="s">
        <v>4742</v>
      </c>
      <c r="E892" s="21" t="s">
        <v>35146</v>
      </c>
      <c r="F892" s="20" t="s">
        <v>37638</v>
      </c>
      <c r="G892" s="2" t="s">
        <v>37990</v>
      </c>
    </row>
    <row r="893" spans="2:7">
      <c r="B893" s="2">
        <v>891</v>
      </c>
      <c r="C893" s="2" t="s">
        <v>35141</v>
      </c>
      <c r="D893" s="2" t="s">
        <v>35142</v>
      </c>
      <c r="E893" s="21" t="s">
        <v>35143</v>
      </c>
      <c r="F893" s="2" t="s">
        <v>35144</v>
      </c>
      <c r="G893" s="2" t="s">
        <v>4645</v>
      </c>
    </row>
    <row r="894" spans="2:7">
      <c r="B894" s="2">
        <v>892</v>
      </c>
      <c r="C894" s="2" t="s">
        <v>35138</v>
      </c>
      <c r="D894" s="2" t="s">
        <v>39</v>
      </c>
      <c r="E894" s="21" t="s">
        <v>35139</v>
      </c>
      <c r="F894" s="2" t="s">
        <v>35140</v>
      </c>
      <c r="G894" s="2" t="s">
        <v>4645</v>
      </c>
    </row>
    <row r="895" spans="2:7">
      <c r="B895" s="2">
        <v>893</v>
      </c>
      <c r="C895" s="2" t="s">
        <v>35135</v>
      </c>
      <c r="D895" s="2" t="s">
        <v>790</v>
      </c>
      <c r="E895" s="21" t="s">
        <v>35136</v>
      </c>
      <c r="F895" s="2" t="s">
        <v>35137</v>
      </c>
      <c r="G895" s="2" t="s">
        <v>4645</v>
      </c>
    </row>
    <row r="896" spans="2:7">
      <c r="B896" s="2">
        <v>894</v>
      </c>
      <c r="C896" s="2" t="s">
        <v>36939</v>
      </c>
      <c r="D896" s="2" t="s">
        <v>36940</v>
      </c>
      <c r="E896" s="21" t="s">
        <v>35136</v>
      </c>
      <c r="F896" s="20" t="s">
        <v>37734</v>
      </c>
      <c r="G896" s="2" t="s">
        <v>37990</v>
      </c>
    </row>
    <row r="897" spans="2:7">
      <c r="B897" s="2">
        <v>895</v>
      </c>
      <c r="C897" s="2" t="s">
        <v>35132</v>
      </c>
      <c r="D897" s="2" t="s">
        <v>4940</v>
      </c>
      <c r="E897" s="21" t="s">
        <v>35133</v>
      </c>
      <c r="F897" s="2" t="s">
        <v>35134</v>
      </c>
      <c r="G897" s="2" t="s">
        <v>4645</v>
      </c>
    </row>
    <row r="898" spans="2:7">
      <c r="B898" s="2">
        <v>896</v>
      </c>
      <c r="C898" s="2" t="s">
        <v>35129</v>
      </c>
      <c r="D898" s="2" t="s">
        <v>6563</v>
      </c>
      <c r="E898" s="21" t="s">
        <v>35130</v>
      </c>
      <c r="F898" s="2" t="s">
        <v>35131</v>
      </c>
      <c r="G898" s="2" t="s">
        <v>4645</v>
      </c>
    </row>
    <row r="899" spans="2:7">
      <c r="B899" s="2">
        <v>897</v>
      </c>
      <c r="C899" s="2" t="s">
        <v>35124</v>
      </c>
      <c r="D899" s="2" t="s">
        <v>4796</v>
      </c>
      <c r="E899" s="21" t="s">
        <v>35125</v>
      </c>
      <c r="F899" s="2" t="s">
        <v>35126</v>
      </c>
      <c r="G899" s="2" t="s">
        <v>4645</v>
      </c>
    </row>
    <row r="900" spans="2:7">
      <c r="B900" s="2">
        <v>898</v>
      </c>
      <c r="C900" s="2" t="s">
        <v>35127</v>
      </c>
      <c r="D900" s="2" t="s">
        <v>5892</v>
      </c>
      <c r="E900" s="21" t="s">
        <v>35125</v>
      </c>
      <c r="F900" s="2" t="s">
        <v>35128</v>
      </c>
      <c r="G900" s="2" t="s">
        <v>4645</v>
      </c>
    </row>
    <row r="901" spans="2:7">
      <c r="B901" s="2">
        <v>899</v>
      </c>
      <c r="C901" s="2" t="s">
        <v>36736</v>
      </c>
      <c r="D901" s="2" t="s">
        <v>36737</v>
      </c>
      <c r="E901" s="21" t="s">
        <v>36738</v>
      </c>
      <c r="F901" s="20" t="s">
        <v>37633</v>
      </c>
      <c r="G901" s="2" t="s">
        <v>37990</v>
      </c>
    </row>
    <row r="902" spans="2:7">
      <c r="B902" s="2">
        <v>900</v>
      </c>
      <c r="C902" s="2" t="s">
        <v>35840</v>
      </c>
      <c r="D902" s="2" t="s">
        <v>35841</v>
      </c>
      <c r="E902" s="21" t="s">
        <v>35842</v>
      </c>
      <c r="F902" s="20" t="s">
        <v>36311</v>
      </c>
      <c r="G902" s="2" t="s">
        <v>34003</v>
      </c>
    </row>
    <row r="903" spans="2:7">
      <c r="B903" s="2">
        <v>901</v>
      </c>
      <c r="C903" s="2" t="s">
        <v>35121</v>
      </c>
      <c r="D903" s="2" t="s">
        <v>1316</v>
      </c>
      <c r="E903" s="21" t="s">
        <v>35122</v>
      </c>
      <c r="F903" s="2" t="s">
        <v>35123</v>
      </c>
      <c r="G903" s="2" t="s">
        <v>4645</v>
      </c>
    </row>
    <row r="904" spans="2:7">
      <c r="B904" s="2">
        <v>902</v>
      </c>
      <c r="C904" s="2" t="s">
        <v>35118</v>
      </c>
      <c r="D904" s="2" t="s">
        <v>4859</v>
      </c>
      <c r="E904" s="21" t="s">
        <v>35119</v>
      </c>
      <c r="F904" s="2" t="s">
        <v>35120</v>
      </c>
      <c r="G904" s="2" t="s">
        <v>4645</v>
      </c>
    </row>
    <row r="905" spans="2:7">
      <c r="B905" s="2">
        <v>903</v>
      </c>
      <c r="C905" s="2" t="s">
        <v>35115</v>
      </c>
      <c r="D905" s="2" t="s">
        <v>676</v>
      </c>
      <c r="E905" s="21" t="s">
        <v>35116</v>
      </c>
      <c r="F905" s="2" t="s">
        <v>35117</v>
      </c>
      <c r="G905" s="2" t="s">
        <v>4645</v>
      </c>
    </row>
    <row r="906" spans="2:7">
      <c r="B906" s="2">
        <v>904</v>
      </c>
      <c r="C906" s="2" t="s">
        <v>35112</v>
      </c>
      <c r="D906" s="2" t="s">
        <v>5221</v>
      </c>
      <c r="E906" s="21" t="s">
        <v>35113</v>
      </c>
      <c r="F906" s="2" t="s">
        <v>35114</v>
      </c>
      <c r="G906" s="2" t="s">
        <v>4645</v>
      </c>
    </row>
    <row r="907" spans="2:7">
      <c r="B907" s="2">
        <v>905</v>
      </c>
      <c r="C907" s="2" t="s">
        <v>35109</v>
      </c>
      <c r="D907" s="2" t="s">
        <v>613</v>
      </c>
      <c r="E907" s="21" t="s">
        <v>35110</v>
      </c>
      <c r="F907" s="2" t="s">
        <v>35111</v>
      </c>
      <c r="G907" s="2" t="s">
        <v>4645</v>
      </c>
    </row>
    <row r="908" spans="2:7">
      <c r="B908" s="2">
        <v>906</v>
      </c>
      <c r="C908" s="2" t="s">
        <v>35106</v>
      </c>
      <c r="D908" s="2" t="s">
        <v>4736</v>
      </c>
      <c r="E908" s="21" t="s">
        <v>35107</v>
      </c>
      <c r="F908" s="2" t="s">
        <v>35108</v>
      </c>
      <c r="G908" s="2" t="s">
        <v>4645</v>
      </c>
    </row>
    <row r="909" spans="2:7">
      <c r="B909" s="2">
        <v>907</v>
      </c>
      <c r="C909" s="2" t="s">
        <v>35101</v>
      </c>
      <c r="D909" s="2" t="s">
        <v>5097</v>
      </c>
      <c r="E909" s="21" t="s">
        <v>35102</v>
      </c>
      <c r="F909" s="2" t="s">
        <v>35103</v>
      </c>
      <c r="G909" s="2" t="s">
        <v>4645</v>
      </c>
    </row>
    <row r="910" spans="2:7">
      <c r="B910" s="2">
        <v>908</v>
      </c>
      <c r="C910" s="2" t="s">
        <v>35104</v>
      </c>
      <c r="D910" s="2" t="s">
        <v>2599</v>
      </c>
      <c r="E910" s="21" t="s">
        <v>35102</v>
      </c>
      <c r="F910" s="2" t="s">
        <v>35105</v>
      </c>
      <c r="G910" s="2" t="s">
        <v>4645</v>
      </c>
    </row>
    <row r="911" spans="2:7">
      <c r="B911" s="2">
        <v>909</v>
      </c>
      <c r="C911" s="2" t="s">
        <v>35098</v>
      </c>
      <c r="D911" s="2" t="s">
        <v>34840</v>
      </c>
      <c r="E911" s="21" t="s">
        <v>35099</v>
      </c>
      <c r="F911" s="2" t="s">
        <v>35100</v>
      </c>
      <c r="G911" s="2" t="s">
        <v>4645</v>
      </c>
    </row>
    <row r="912" spans="2:7">
      <c r="B912" s="2">
        <v>910</v>
      </c>
      <c r="C912" s="2" t="s">
        <v>35095</v>
      </c>
      <c r="D912" s="2" t="s">
        <v>5912</v>
      </c>
      <c r="E912" s="21" t="s">
        <v>35096</v>
      </c>
      <c r="F912" s="2" t="s">
        <v>35097</v>
      </c>
      <c r="G912" s="2" t="s">
        <v>4645</v>
      </c>
    </row>
    <row r="913" spans="2:7">
      <c r="B913" s="2">
        <v>911</v>
      </c>
      <c r="C913" s="2" t="s">
        <v>35092</v>
      </c>
      <c r="D913" s="2" t="s">
        <v>5203</v>
      </c>
      <c r="E913" s="21" t="s">
        <v>35093</v>
      </c>
      <c r="F913" s="2" t="s">
        <v>35094</v>
      </c>
      <c r="G913" s="2" t="s">
        <v>4645</v>
      </c>
    </row>
    <row r="914" spans="2:7">
      <c r="B914" s="2">
        <v>912</v>
      </c>
      <c r="C914" s="2" t="s">
        <v>35089</v>
      </c>
      <c r="D914" s="2" t="s">
        <v>3154</v>
      </c>
      <c r="E914" s="21" t="s">
        <v>35090</v>
      </c>
      <c r="F914" s="2" t="s">
        <v>35091</v>
      </c>
      <c r="G914" s="2" t="s">
        <v>4645</v>
      </c>
    </row>
    <row r="915" spans="2:7">
      <c r="B915" s="2">
        <v>913</v>
      </c>
      <c r="C915" s="2" t="s">
        <v>35086</v>
      </c>
      <c r="D915" s="2" t="s">
        <v>5189</v>
      </c>
      <c r="E915" s="21" t="s">
        <v>35087</v>
      </c>
      <c r="F915" s="2" t="s">
        <v>35088</v>
      </c>
      <c r="G915" s="2" t="s">
        <v>4645</v>
      </c>
    </row>
    <row r="916" spans="2:7">
      <c r="B916" s="2">
        <v>914</v>
      </c>
      <c r="C916" s="2" t="s">
        <v>35083</v>
      </c>
      <c r="D916" s="2" t="s">
        <v>9532</v>
      </c>
      <c r="E916" s="21" t="s">
        <v>35084</v>
      </c>
      <c r="F916" s="2" t="s">
        <v>35085</v>
      </c>
      <c r="G916" s="2" t="s">
        <v>4645</v>
      </c>
    </row>
    <row r="917" spans="2:7">
      <c r="B917" s="2">
        <v>915</v>
      </c>
      <c r="C917" s="2" t="s">
        <v>35080</v>
      </c>
      <c r="D917" s="2" t="s">
        <v>5147</v>
      </c>
      <c r="E917" s="21" t="s">
        <v>35081</v>
      </c>
      <c r="F917" s="2" t="s">
        <v>35082</v>
      </c>
      <c r="G917" s="2" t="s">
        <v>4645</v>
      </c>
    </row>
    <row r="918" spans="2:7">
      <c r="B918" s="2">
        <v>916</v>
      </c>
      <c r="C918" s="2" t="s">
        <v>35958</v>
      </c>
      <c r="D918" s="2" t="s">
        <v>35959</v>
      </c>
      <c r="E918" s="21" t="s">
        <v>35960</v>
      </c>
      <c r="F918" s="20" t="s">
        <v>36366</v>
      </c>
      <c r="G918" s="2" t="s">
        <v>34003</v>
      </c>
    </row>
    <row r="919" spans="2:7">
      <c r="B919" s="2">
        <v>917</v>
      </c>
      <c r="C919" s="2" t="s">
        <v>35781</v>
      </c>
      <c r="D919" s="2" t="s">
        <v>4697</v>
      </c>
      <c r="E919" s="21" t="s">
        <v>35782</v>
      </c>
      <c r="F919" s="20" t="s">
        <v>36280</v>
      </c>
      <c r="G919" s="2" t="s">
        <v>34003</v>
      </c>
    </row>
    <row r="920" spans="2:7">
      <c r="B920" s="2">
        <v>918</v>
      </c>
      <c r="C920" s="2" t="s">
        <v>35075</v>
      </c>
      <c r="D920" s="2" t="s">
        <v>4562</v>
      </c>
      <c r="E920" s="21" t="s">
        <v>35076</v>
      </c>
      <c r="F920" s="2" t="s">
        <v>35077</v>
      </c>
      <c r="G920" s="2" t="s">
        <v>4645</v>
      </c>
    </row>
    <row r="921" spans="2:7">
      <c r="B921" s="2">
        <v>919</v>
      </c>
      <c r="C921" s="2" t="s">
        <v>35078</v>
      </c>
      <c r="D921" s="2" t="s">
        <v>6208</v>
      </c>
      <c r="E921" s="21" t="s">
        <v>35076</v>
      </c>
      <c r="F921" s="2" t="s">
        <v>35079</v>
      </c>
      <c r="G921" s="2" t="s">
        <v>4645</v>
      </c>
    </row>
    <row r="922" spans="2:7">
      <c r="B922" s="2">
        <v>920</v>
      </c>
      <c r="C922" s="2" t="s">
        <v>36498</v>
      </c>
      <c r="D922" s="2" t="s">
        <v>5927</v>
      </c>
      <c r="E922" s="21" t="s">
        <v>35076</v>
      </c>
      <c r="F922" s="20" t="s">
        <v>37521</v>
      </c>
      <c r="G922" s="2" t="s">
        <v>37990</v>
      </c>
    </row>
    <row r="923" spans="2:7">
      <c r="B923" s="2">
        <v>921</v>
      </c>
      <c r="C923" s="2" t="s">
        <v>35072</v>
      </c>
      <c r="D923" s="2" t="s">
        <v>5186</v>
      </c>
      <c r="E923" s="21" t="s">
        <v>35073</v>
      </c>
      <c r="F923" s="2" t="s">
        <v>35074</v>
      </c>
      <c r="G923" s="2" t="s">
        <v>4645</v>
      </c>
    </row>
    <row r="924" spans="2:7">
      <c r="B924" s="2">
        <v>922</v>
      </c>
      <c r="C924" s="2" t="s">
        <v>35069</v>
      </c>
      <c r="D924" s="2" t="s">
        <v>3176</v>
      </c>
      <c r="E924" s="21" t="s">
        <v>35070</v>
      </c>
      <c r="F924" s="2" t="s">
        <v>35071</v>
      </c>
      <c r="G924" s="2" t="s">
        <v>4645</v>
      </c>
    </row>
    <row r="925" spans="2:7">
      <c r="B925" s="2">
        <v>923</v>
      </c>
      <c r="C925" s="2" t="s">
        <v>35066</v>
      </c>
      <c r="D925" s="2" t="s">
        <v>6188</v>
      </c>
      <c r="E925" s="21" t="s">
        <v>35067</v>
      </c>
      <c r="F925" s="2" t="s">
        <v>35068</v>
      </c>
      <c r="G925" s="2" t="s">
        <v>4645</v>
      </c>
    </row>
    <row r="926" spans="2:7">
      <c r="B926" s="2">
        <v>924</v>
      </c>
      <c r="C926" s="2" t="s">
        <v>35063</v>
      </c>
      <c r="D926" s="2" t="s">
        <v>642</v>
      </c>
      <c r="E926" s="21" t="s">
        <v>35064</v>
      </c>
      <c r="F926" s="2" t="s">
        <v>35065</v>
      </c>
      <c r="G926" s="2" t="s">
        <v>4645</v>
      </c>
    </row>
    <row r="927" spans="2:7">
      <c r="B927" s="2">
        <v>925</v>
      </c>
      <c r="C927" s="2" t="s">
        <v>35060</v>
      </c>
      <c r="D927" s="2" t="s">
        <v>6432</v>
      </c>
      <c r="E927" s="21" t="s">
        <v>35061</v>
      </c>
      <c r="F927" s="2" t="s">
        <v>35062</v>
      </c>
      <c r="G927" s="2" t="s">
        <v>4645</v>
      </c>
    </row>
    <row r="928" spans="2:7">
      <c r="B928" s="2">
        <v>926</v>
      </c>
      <c r="C928" s="2" t="s">
        <v>35057</v>
      </c>
      <c r="D928" s="2" t="s">
        <v>3165</v>
      </c>
      <c r="E928" s="21" t="s">
        <v>35058</v>
      </c>
      <c r="F928" s="2" t="s">
        <v>35059</v>
      </c>
      <c r="G928" s="2" t="s">
        <v>4645</v>
      </c>
    </row>
    <row r="929" spans="2:7">
      <c r="B929" s="2">
        <v>927</v>
      </c>
      <c r="C929" s="2" t="s">
        <v>35054</v>
      </c>
      <c r="D929" s="2" t="s">
        <v>5434</v>
      </c>
      <c r="E929" s="21" t="s">
        <v>35055</v>
      </c>
      <c r="F929" s="2" t="s">
        <v>35056</v>
      </c>
      <c r="G929" s="2" t="s">
        <v>4645</v>
      </c>
    </row>
    <row r="930" spans="2:7">
      <c r="B930" s="2">
        <v>928</v>
      </c>
      <c r="C930" s="2" t="s">
        <v>33626</v>
      </c>
      <c r="D930" s="2" t="s">
        <v>602</v>
      </c>
      <c r="E930" s="20" t="s">
        <v>33651</v>
      </c>
      <c r="F930" s="11" t="s">
        <v>33676</v>
      </c>
      <c r="G930" s="5"/>
    </row>
    <row r="931" spans="2:7">
      <c r="B931" s="2">
        <v>929</v>
      </c>
      <c r="C931" s="2" t="s">
        <v>35051</v>
      </c>
      <c r="D931" s="2" t="s">
        <v>738</v>
      </c>
      <c r="E931" s="21" t="s">
        <v>35052</v>
      </c>
      <c r="F931" s="2" t="s">
        <v>35053</v>
      </c>
      <c r="G931" s="2" t="s">
        <v>4645</v>
      </c>
    </row>
    <row r="932" spans="2:7">
      <c r="B932" s="2">
        <v>930</v>
      </c>
      <c r="C932" s="2" t="s">
        <v>36503</v>
      </c>
      <c r="D932" s="2" t="s">
        <v>5015</v>
      </c>
      <c r="E932" s="21" t="s">
        <v>35052</v>
      </c>
      <c r="F932" s="20" t="s">
        <v>37524</v>
      </c>
      <c r="G932" s="2" t="s">
        <v>37990</v>
      </c>
    </row>
    <row r="933" spans="2:7">
      <c r="B933" s="2">
        <v>931</v>
      </c>
      <c r="C933" s="2" t="s">
        <v>35048</v>
      </c>
      <c r="D933" s="2" t="s">
        <v>3157</v>
      </c>
      <c r="E933" s="21" t="s">
        <v>35049</v>
      </c>
      <c r="F933" s="2" t="s">
        <v>35050</v>
      </c>
      <c r="G933" s="2" t="s">
        <v>4645</v>
      </c>
    </row>
    <row r="934" spans="2:7">
      <c r="B934" s="2">
        <v>932</v>
      </c>
      <c r="C934" s="2" t="s">
        <v>35045</v>
      </c>
      <c r="D934" s="2" t="s">
        <v>6894</v>
      </c>
      <c r="E934" s="21" t="s">
        <v>35046</v>
      </c>
      <c r="F934" s="2" t="s">
        <v>35047</v>
      </c>
      <c r="G934" s="2" t="s">
        <v>4645</v>
      </c>
    </row>
    <row r="935" spans="2:7">
      <c r="B935" s="2">
        <v>933</v>
      </c>
      <c r="C935" s="2" t="s">
        <v>34416</v>
      </c>
      <c r="D935" s="2" t="s">
        <v>5154</v>
      </c>
      <c r="E935" s="21" t="s">
        <v>34417</v>
      </c>
      <c r="F935" s="2" t="s">
        <v>34418</v>
      </c>
      <c r="G935" s="2" t="s">
        <v>34003</v>
      </c>
    </row>
    <row r="936" spans="2:7">
      <c r="B936" s="2">
        <v>934</v>
      </c>
      <c r="C936" s="2" t="s">
        <v>35447</v>
      </c>
      <c r="D936" s="2" t="s">
        <v>5154</v>
      </c>
      <c r="E936" s="21" t="s">
        <v>34417</v>
      </c>
      <c r="F936" s="20" t="s">
        <v>34418</v>
      </c>
      <c r="G936" s="2" t="s">
        <v>34003</v>
      </c>
    </row>
    <row r="937" spans="2:7">
      <c r="B937" s="2">
        <v>935</v>
      </c>
      <c r="C937" s="2" t="s">
        <v>36784</v>
      </c>
      <c r="D937" s="2" t="s">
        <v>6372</v>
      </c>
      <c r="E937" s="21" t="s">
        <v>36785</v>
      </c>
      <c r="F937" s="20" t="s">
        <v>37657</v>
      </c>
      <c r="G937" s="2" t="s">
        <v>37990</v>
      </c>
    </row>
    <row r="938" spans="2:7">
      <c r="B938" s="2">
        <v>936</v>
      </c>
      <c r="C938" s="2" t="s">
        <v>35041</v>
      </c>
      <c r="D938" s="2" t="s">
        <v>35042</v>
      </c>
      <c r="E938" s="21" t="s">
        <v>35043</v>
      </c>
      <c r="F938" s="2" t="s">
        <v>35044</v>
      </c>
      <c r="G938" s="2" t="s">
        <v>4645</v>
      </c>
    </row>
    <row r="939" spans="2:7">
      <c r="B939" s="2">
        <v>937</v>
      </c>
      <c r="C939" s="2" t="s">
        <v>35037</v>
      </c>
      <c r="D939" s="2" t="s">
        <v>35038</v>
      </c>
      <c r="E939" s="21" t="s">
        <v>35039</v>
      </c>
      <c r="F939" s="2" t="s">
        <v>35040</v>
      </c>
      <c r="G939" s="2" t="s">
        <v>4645</v>
      </c>
    </row>
    <row r="940" spans="2:7">
      <c r="B940" s="2">
        <v>938</v>
      </c>
      <c r="C940" s="2" t="s">
        <v>35034</v>
      </c>
      <c r="D940" s="2" t="s">
        <v>34836</v>
      </c>
      <c r="E940" s="21" t="s">
        <v>35035</v>
      </c>
      <c r="F940" s="2" t="s">
        <v>35036</v>
      </c>
      <c r="G940" s="2" t="s">
        <v>4645</v>
      </c>
    </row>
    <row r="941" spans="2:7">
      <c r="B941" s="2">
        <v>939</v>
      </c>
      <c r="C941" s="2" t="s">
        <v>35767</v>
      </c>
      <c r="D941" s="2" t="s">
        <v>6205</v>
      </c>
      <c r="E941" s="21" t="s">
        <v>35768</v>
      </c>
      <c r="F941" s="20" t="s">
        <v>36273</v>
      </c>
      <c r="G941" s="2" t="s">
        <v>34003</v>
      </c>
    </row>
    <row r="942" spans="2:7">
      <c r="B942" s="2">
        <v>940</v>
      </c>
      <c r="C942" s="2" t="s">
        <v>37455</v>
      </c>
      <c r="D942" s="2" t="s">
        <v>37456</v>
      </c>
      <c r="E942" s="21" t="s">
        <v>37457</v>
      </c>
      <c r="F942" s="20" t="s">
        <v>37975</v>
      </c>
      <c r="G942" s="2" t="s">
        <v>37990</v>
      </c>
    </row>
    <row r="943" spans="2:7">
      <c r="B943" s="2">
        <v>941</v>
      </c>
      <c r="C943" s="2" t="s">
        <v>35031</v>
      </c>
      <c r="D943" s="2" t="s">
        <v>7125</v>
      </c>
      <c r="E943" s="21" t="s">
        <v>35032</v>
      </c>
      <c r="F943" s="2" t="s">
        <v>35033</v>
      </c>
      <c r="G943" s="2" t="s">
        <v>4645</v>
      </c>
    </row>
    <row r="944" spans="2:7">
      <c r="B944" s="2">
        <v>942</v>
      </c>
      <c r="C944" s="2" t="s">
        <v>35629</v>
      </c>
      <c r="D944" s="2" t="s">
        <v>964</v>
      </c>
      <c r="E944" s="21" t="s">
        <v>35630</v>
      </c>
      <c r="F944" s="20" t="s">
        <v>36192</v>
      </c>
      <c r="G944" s="2" t="s">
        <v>34003</v>
      </c>
    </row>
    <row r="945" spans="2:7">
      <c r="B945" s="2">
        <v>943</v>
      </c>
      <c r="C945" s="2" t="s">
        <v>37392</v>
      </c>
      <c r="D945" s="2" t="s">
        <v>7734</v>
      </c>
      <c r="E945" s="21" t="s">
        <v>35630</v>
      </c>
      <c r="F945" s="20" t="s">
        <v>37945</v>
      </c>
      <c r="G945" s="2" t="s">
        <v>37990</v>
      </c>
    </row>
    <row r="946" spans="2:7">
      <c r="B946" s="2">
        <v>944</v>
      </c>
      <c r="C946" s="2" t="s">
        <v>35028</v>
      </c>
      <c r="D946" s="2" t="s">
        <v>1066</v>
      </c>
      <c r="E946" s="21" t="s">
        <v>35029</v>
      </c>
      <c r="F946" s="2" t="s">
        <v>35030</v>
      </c>
      <c r="G946" s="2" t="s">
        <v>4645</v>
      </c>
    </row>
    <row r="947" spans="2:7">
      <c r="B947" s="2">
        <v>945</v>
      </c>
      <c r="C947" s="2" t="s">
        <v>35025</v>
      </c>
      <c r="D947" s="2" t="s">
        <v>6066</v>
      </c>
      <c r="E947" s="21" t="s">
        <v>35026</v>
      </c>
      <c r="F947" s="2" t="s">
        <v>35027</v>
      </c>
      <c r="G947" s="2" t="s">
        <v>4645</v>
      </c>
    </row>
    <row r="948" spans="2:7">
      <c r="B948" s="2">
        <v>946</v>
      </c>
      <c r="C948" s="2" t="s">
        <v>35020</v>
      </c>
      <c r="D948" s="2" t="s">
        <v>4739</v>
      </c>
      <c r="E948" s="21" t="s">
        <v>35021</v>
      </c>
      <c r="F948" s="2" t="s">
        <v>35022</v>
      </c>
      <c r="G948" s="2" t="s">
        <v>4645</v>
      </c>
    </row>
    <row r="949" spans="2:7">
      <c r="B949" s="2">
        <v>947</v>
      </c>
      <c r="C949" s="2" t="s">
        <v>35023</v>
      </c>
      <c r="D949" s="2" t="s">
        <v>3455</v>
      </c>
      <c r="E949" s="21" t="s">
        <v>35021</v>
      </c>
      <c r="F949" s="2" t="s">
        <v>35024</v>
      </c>
      <c r="G949" s="2" t="s">
        <v>4645</v>
      </c>
    </row>
    <row r="950" spans="2:7">
      <c r="B950" s="2">
        <v>948</v>
      </c>
      <c r="C950" s="2" t="s">
        <v>35017</v>
      </c>
      <c r="D950" s="2" t="s">
        <v>5341</v>
      </c>
      <c r="E950" s="21" t="s">
        <v>35018</v>
      </c>
      <c r="F950" s="2" t="s">
        <v>35019</v>
      </c>
      <c r="G950" s="2" t="s">
        <v>4645</v>
      </c>
    </row>
    <row r="951" spans="2:7">
      <c r="B951" s="2">
        <v>949</v>
      </c>
      <c r="C951" s="2" t="s">
        <v>34406</v>
      </c>
      <c r="D951" s="2" t="s">
        <v>5793</v>
      </c>
      <c r="E951" s="21" t="s">
        <v>34407</v>
      </c>
      <c r="F951" s="2" t="s">
        <v>34408</v>
      </c>
      <c r="G951" s="2" t="s">
        <v>34003</v>
      </c>
    </row>
    <row r="952" spans="2:7">
      <c r="B952" s="2">
        <v>950</v>
      </c>
      <c r="C952" s="2" t="s">
        <v>35014</v>
      </c>
      <c r="D952" s="2" t="s">
        <v>593</v>
      </c>
      <c r="E952" s="21" t="s">
        <v>35015</v>
      </c>
      <c r="F952" s="2" t="s">
        <v>35016</v>
      </c>
      <c r="G952" s="2" t="s">
        <v>4645</v>
      </c>
    </row>
    <row r="953" spans="2:7">
      <c r="B953" s="2">
        <v>951</v>
      </c>
      <c r="C953" s="2" t="s">
        <v>34289</v>
      </c>
      <c r="D953" s="2" t="s">
        <v>50</v>
      </c>
      <c r="E953" s="21" t="s">
        <v>34290</v>
      </c>
      <c r="F953" s="2" t="s">
        <v>34291</v>
      </c>
      <c r="G953" s="2" t="s">
        <v>34003</v>
      </c>
    </row>
    <row r="954" spans="2:7">
      <c r="B954" s="2">
        <v>952</v>
      </c>
      <c r="C954" s="2" t="s">
        <v>35580</v>
      </c>
      <c r="D954" s="2" t="s">
        <v>6002</v>
      </c>
      <c r="E954" s="21" t="s">
        <v>35581</v>
      </c>
      <c r="F954" s="20" t="s">
        <v>36168</v>
      </c>
      <c r="G954" s="2" t="s">
        <v>34003</v>
      </c>
    </row>
    <row r="955" spans="2:7">
      <c r="B955" s="2">
        <v>953</v>
      </c>
      <c r="C955" s="2" t="s">
        <v>36805</v>
      </c>
      <c r="D955" s="2" t="s">
        <v>36806</v>
      </c>
      <c r="E955" s="21" t="s">
        <v>35581</v>
      </c>
      <c r="F955" s="20" t="s">
        <v>37669</v>
      </c>
      <c r="G955" s="2" t="s">
        <v>37990</v>
      </c>
    </row>
    <row r="956" spans="2:7">
      <c r="B956" s="2">
        <v>954</v>
      </c>
      <c r="C956" s="2" t="s">
        <v>35765</v>
      </c>
      <c r="D956" s="2" t="s">
        <v>6205</v>
      </c>
      <c r="E956" s="21" t="s">
        <v>35766</v>
      </c>
      <c r="F956" s="20" t="s">
        <v>36272</v>
      </c>
      <c r="G956" s="2" t="s">
        <v>34003</v>
      </c>
    </row>
    <row r="957" spans="2:7">
      <c r="B957" s="2">
        <v>955</v>
      </c>
      <c r="C957" s="2" t="s">
        <v>37208</v>
      </c>
      <c r="D957" s="2" t="s">
        <v>37209</v>
      </c>
      <c r="E957" s="21" t="s">
        <v>37210</v>
      </c>
      <c r="F957" s="20" t="s">
        <v>37858</v>
      </c>
      <c r="G957" s="2" t="s">
        <v>37990</v>
      </c>
    </row>
    <row r="958" spans="2:7">
      <c r="B958" s="2">
        <v>956</v>
      </c>
      <c r="C958" s="2" t="s">
        <v>34324</v>
      </c>
      <c r="D958" s="2" t="s">
        <v>34325</v>
      </c>
      <c r="E958" s="21" t="s">
        <v>34326</v>
      </c>
      <c r="F958" s="2" t="s">
        <v>34327</v>
      </c>
      <c r="G958" s="2" t="s">
        <v>34003</v>
      </c>
    </row>
    <row r="959" spans="2:7">
      <c r="B959" s="2">
        <v>957</v>
      </c>
      <c r="C959" s="2" t="s">
        <v>33641</v>
      </c>
      <c r="D959" s="2" t="s">
        <v>599</v>
      </c>
      <c r="E959" s="21" t="s">
        <v>33665</v>
      </c>
      <c r="F959" s="2" t="s">
        <v>35013</v>
      </c>
      <c r="G959" s="2" t="s">
        <v>4645</v>
      </c>
    </row>
    <row r="960" spans="2:7">
      <c r="B960" s="2">
        <v>958</v>
      </c>
      <c r="C960" s="2" t="s">
        <v>36606</v>
      </c>
      <c r="D960" s="2" t="s">
        <v>5179</v>
      </c>
      <c r="E960" s="21" t="s">
        <v>36607</v>
      </c>
      <c r="F960" s="20" t="s">
        <v>37571</v>
      </c>
      <c r="G960" s="2" t="s">
        <v>37990</v>
      </c>
    </row>
    <row r="961" spans="2:7">
      <c r="B961" s="2">
        <v>959</v>
      </c>
      <c r="C961" s="2" t="s">
        <v>33646</v>
      </c>
      <c r="D961" s="2" t="s">
        <v>681</v>
      </c>
      <c r="E961" s="21" t="s">
        <v>33670</v>
      </c>
      <c r="F961" s="2" t="s">
        <v>35010</v>
      </c>
      <c r="G961" s="2" t="s">
        <v>4645</v>
      </c>
    </row>
    <row r="962" spans="2:7">
      <c r="B962" s="2">
        <v>960</v>
      </c>
      <c r="C962" s="2" t="s">
        <v>35011</v>
      </c>
      <c r="D962" s="2" t="s">
        <v>2318</v>
      </c>
      <c r="E962" s="21" t="s">
        <v>33670</v>
      </c>
      <c r="F962" s="2" t="s">
        <v>35012</v>
      </c>
      <c r="G962" s="2" t="s">
        <v>4645</v>
      </c>
    </row>
    <row r="963" spans="2:7">
      <c r="B963" s="2">
        <v>961</v>
      </c>
      <c r="C963" s="2" t="s">
        <v>35007</v>
      </c>
      <c r="D963" s="2" t="s">
        <v>2626</v>
      </c>
      <c r="E963" s="21" t="s">
        <v>35008</v>
      </c>
      <c r="F963" s="2" t="s">
        <v>35009</v>
      </c>
      <c r="G963" s="2" t="s">
        <v>4645</v>
      </c>
    </row>
    <row r="964" spans="2:7">
      <c r="B964" s="2">
        <v>962</v>
      </c>
      <c r="C964" s="2" t="s">
        <v>35003</v>
      </c>
      <c r="D964" s="2" t="s">
        <v>35004</v>
      </c>
      <c r="E964" s="21" t="s">
        <v>35005</v>
      </c>
      <c r="F964" s="2" t="s">
        <v>35006</v>
      </c>
      <c r="G964" s="2" t="s">
        <v>4645</v>
      </c>
    </row>
    <row r="965" spans="2:7">
      <c r="B965" s="2">
        <v>963</v>
      </c>
      <c r="C965" s="2" t="s">
        <v>35000</v>
      </c>
      <c r="D965" s="2" t="s">
        <v>1817</v>
      </c>
      <c r="E965" s="21" t="s">
        <v>35001</v>
      </c>
      <c r="F965" s="2" t="s">
        <v>35002</v>
      </c>
      <c r="G965" s="2" t="s">
        <v>4645</v>
      </c>
    </row>
    <row r="966" spans="2:7">
      <c r="B966" s="2">
        <v>964</v>
      </c>
      <c r="C966" s="2" t="s">
        <v>34997</v>
      </c>
      <c r="D966" s="2" t="s">
        <v>5912</v>
      </c>
      <c r="E966" s="21" t="s">
        <v>34998</v>
      </c>
      <c r="F966" s="2" t="s">
        <v>34999</v>
      </c>
      <c r="G966" s="2" t="s">
        <v>4645</v>
      </c>
    </row>
    <row r="967" spans="2:7">
      <c r="B967" s="2">
        <v>965</v>
      </c>
      <c r="C967" s="2" t="s">
        <v>33627</v>
      </c>
      <c r="D967" s="2" t="s">
        <v>636</v>
      </c>
      <c r="E967" s="21" t="s">
        <v>33652</v>
      </c>
      <c r="F967" s="2" t="s">
        <v>34996</v>
      </c>
      <c r="G967" s="2" t="s">
        <v>4645</v>
      </c>
    </row>
    <row r="968" spans="2:7">
      <c r="B968" s="2">
        <v>966</v>
      </c>
      <c r="C968" s="2" t="s">
        <v>34392</v>
      </c>
      <c r="D968" s="2" t="s">
        <v>6885</v>
      </c>
      <c r="E968" s="21" t="s">
        <v>34393</v>
      </c>
      <c r="F968" s="2" t="s">
        <v>34394</v>
      </c>
      <c r="G968" s="2" t="s">
        <v>34003</v>
      </c>
    </row>
    <row r="969" spans="2:7">
      <c r="B969" s="2">
        <v>967</v>
      </c>
      <c r="C969" s="2" t="s">
        <v>34993</v>
      </c>
      <c r="D969" s="2" t="s">
        <v>4862</v>
      </c>
      <c r="E969" s="21" t="s">
        <v>34994</v>
      </c>
      <c r="F969" s="2" t="s">
        <v>34995</v>
      </c>
      <c r="G969" s="2" t="s">
        <v>4645</v>
      </c>
    </row>
    <row r="970" spans="2:7">
      <c r="B970" s="2">
        <v>968</v>
      </c>
      <c r="C970" s="2" t="s">
        <v>34990</v>
      </c>
      <c r="D970" s="2" t="s">
        <v>1077</v>
      </c>
      <c r="E970" s="21" t="s">
        <v>34991</v>
      </c>
      <c r="F970" s="2" t="s">
        <v>34992</v>
      </c>
      <c r="G970" s="2" t="s">
        <v>4645</v>
      </c>
    </row>
    <row r="971" spans="2:7">
      <c r="B971" s="2">
        <v>969</v>
      </c>
      <c r="C971" s="2" t="s">
        <v>34987</v>
      </c>
      <c r="D971" s="2" t="s">
        <v>34700</v>
      </c>
      <c r="E971" s="21" t="s">
        <v>34988</v>
      </c>
      <c r="F971" s="2" t="s">
        <v>34989</v>
      </c>
      <c r="G971" s="2" t="s">
        <v>4645</v>
      </c>
    </row>
    <row r="972" spans="2:7">
      <c r="B972" s="2">
        <v>970</v>
      </c>
      <c r="C972" s="2" t="s">
        <v>34984</v>
      </c>
      <c r="D972" s="2" t="s">
        <v>753</v>
      </c>
      <c r="E972" s="21" t="s">
        <v>34985</v>
      </c>
      <c r="F972" s="2" t="s">
        <v>34986</v>
      </c>
      <c r="G972" s="2" t="s">
        <v>4645</v>
      </c>
    </row>
    <row r="973" spans="2:7">
      <c r="B973" s="2">
        <v>971</v>
      </c>
      <c r="C973" s="2" t="s">
        <v>34981</v>
      </c>
      <c r="D973" s="2" t="s">
        <v>2586</v>
      </c>
      <c r="E973" s="21" t="s">
        <v>34982</v>
      </c>
      <c r="F973" s="2" t="s">
        <v>34983</v>
      </c>
      <c r="G973" s="2" t="s">
        <v>4645</v>
      </c>
    </row>
    <row r="974" spans="2:7">
      <c r="B974" s="2">
        <v>972</v>
      </c>
      <c r="C974" s="2" t="s">
        <v>34978</v>
      </c>
      <c r="D974" s="2" t="s">
        <v>712</v>
      </c>
      <c r="E974" s="21" t="s">
        <v>34979</v>
      </c>
      <c r="F974" s="2" t="s">
        <v>34980</v>
      </c>
      <c r="G974" s="2" t="s">
        <v>4645</v>
      </c>
    </row>
    <row r="975" spans="2:7">
      <c r="B975" s="2">
        <v>973</v>
      </c>
      <c r="C975" s="2" t="s">
        <v>36451</v>
      </c>
      <c r="D975" s="2" t="s">
        <v>36452</v>
      </c>
      <c r="E975" s="21" t="s">
        <v>36453</v>
      </c>
      <c r="F975" s="20" t="s">
        <v>37499</v>
      </c>
      <c r="G975" s="2" t="s">
        <v>37990</v>
      </c>
    </row>
    <row r="976" spans="2:7">
      <c r="B976" s="2">
        <v>974</v>
      </c>
      <c r="C976" s="2" t="s">
        <v>34975</v>
      </c>
      <c r="D976" s="2" t="s">
        <v>2408</v>
      </c>
      <c r="E976" s="21" t="s">
        <v>34976</v>
      </c>
      <c r="F976" s="2" t="s">
        <v>34977</v>
      </c>
      <c r="G976" s="2" t="s">
        <v>4645</v>
      </c>
    </row>
    <row r="977" spans="2:7">
      <c r="B977" s="2">
        <v>975</v>
      </c>
      <c r="C977" s="2" t="s">
        <v>36749</v>
      </c>
      <c r="D977" s="2" t="s">
        <v>4742</v>
      </c>
      <c r="E977" s="21" t="s">
        <v>34976</v>
      </c>
      <c r="F977" s="20" t="s">
        <v>37639</v>
      </c>
      <c r="G977" s="2" t="s">
        <v>37990</v>
      </c>
    </row>
    <row r="978" spans="2:7">
      <c r="B978" s="2">
        <v>976</v>
      </c>
      <c r="C978" s="2" t="s">
        <v>34972</v>
      </c>
      <c r="D978" s="2" t="s">
        <v>4567</v>
      </c>
      <c r="E978" s="21" t="s">
        <v>34973</v>
      </c>
      <c r="F978" s="2" t="s">
        <v>34974</v>
      </c>
      <c r="G978" s="2" t="s">
        <v>4645</v>
      </c>
    </row>
    <row r="979" spans="2:7">
      <c r="B979" s="2">
        <v>977</v>
      </c>
      <c r="C979" s="2" t="s">
        <v>34969</v>
      </c>
      <c r="D979" s="2" t="s">
        <v>4839</v>
      </c>
      <c r="E979" s="21" t="s">
        <v>34970</v>
      </c>
      <c r="F979" s="2" t="s">
        <v>34971</v>
      </c>
      <c r="G979" s="2" t="s">
        <v>4645</v>
      </c>
    </row>
    <row r="980" spans="2:7">
      <c r="B980" s="2">
        <v>978</v>
      </c>
      <c r="C980" s="2" t="s">
        <v>36526</v>
      </c>
      <c r="D980" s="2" t="s">
        <v>36527</v>
      </c>
      <c r="E980" s="21" t="s">
        <v>36528</v>
      </c>
      <c r="F980" s="20" t="s">
        <v>37535</v>
      </c>
      <c r="G980" s="2" t="s">
        <v>37990</v>
      </c>
    </row>
    <row r="981" spans="2:7">
      <c r="B981" s="2">
        <v>979</v>
      </c>
      <c r="C981" s="2" t="s">
        <v>37121</v>
      </c>
      <c r="D981" s="2" t="s">
        <v>37122</v>
      </c>
      <c r="E981" s="21" t="s">
        <v>37123</v>
      </c>
      <c r="F981" s="20" t="s">
        <v>37819</v>
      </c>
      <c r="G981" s="2" t="s">
        <v>37990</v>
      </c>
    </row>
    <row r="982" spans="2:7">
      <c r="B982" s="2">
        <v>980</v>
      </c>
      <c r="C982" s="2" t="s">
        <v>34296</v>
      </c>
      <c r="D982" s="2" t="s">
        <v>44</v>
      </c>
      <c r="E982" s="21" t="s">
        <v>34297</v>
      </c>
      <c r="F982" s="2" t="s">
        <v>34298</v>
      </c>
      <c r="G982" s="2" t="s">
        <v>34003</v>
      </c>
    </row>
    <row r="983" spans="2:7">
      <c r="B983" s="2">
        <v>981</v>
      </c>
      <c r="C983" s="2" t="s">
        <v>34967</v>
      </c>
      <c r="D983" s="2" t="s">
        <v>5189</v>
      </c>
      <c r="E983" s="21" t="s">
        <v>34297</v>
      </c>
      <c r="F983" s="2" t="s">
        <v>34968</v>
      </c>
      <c r="G983" s="2" t="s">
        <v>4645</v>
      </c>
    </row>
    <row r="984" spans="2:7">
      <c r="B984" s="2">
        <v>982</v>
      </c>
      <c r="C984" s="2" t="s">
        <v>37418</v>
      </c>
      <c r="D984" s="2" t="s">
        <v>2057</v>
      </c>
      <c r="E984" s="21" t="s">
        <v>34297</v>
      </c>
      <c r="F984" s="20" t="s">
        <v>37958</v>
      </c>
      <c r="G984" s="2" t="s">
        <v>37990</v>
      </c>
    </row>
    <row r="985" spans="2:7">
      <c r="B985" s="2">
        <v>983</v>
      </c>
      <c r="C985" s="2" t="s">
        <v>34964</v>
      </c>
      <c r="D985" s="2" t="s">
        <v>676</v>
      </c>
      <c r="E985" s="21" t="s">
        <v>34965</v>
      </c>
      <c r="F985" s="2" t="s">
        <v>34966</v>
      </c>
      <c r="G985" s="2" t="s">
        <v>4645</v>
      </c>
    </row>
    <row r="986" spans="2:7">
      <c r="B986" s="2">
        <v>984</v>
      </c>
      <c r="C986" s="2" t="s">
        <v>33628</v>
      </c>
      <c r="D986" s="2" t="s">
        <v>624</v>
      </c>
      <c r="E986" s="21" t="s">
        <v>33653</v>
      </c>
      <c r="F986" s="2" t="s">
        <v>34960</v>
      </c>
      <c r="G986" s="2" t="s">
        <v>4645</v>
      </c>
    </row>
    <row r="987" spans="2:7">
      <c r="B987" s="2">
        <v>985</v>
      </c>
      <c r="C987" s="2" t="s">
        <v>34961</v>
      </c>
      <c r="D987" s="2" t="s">
        <v>34962</v>
      </c>
      <c r="E987" s="21" t="s">
        <v>33653</v>
      </c>
      <c r="F987" s="2" t="s">
        <v>34963</v>
      </c>
      <c r="G987" s="2" t="s">
        <v>4645</v>
      </c>
    </row>
    <row r="988" spans="2:7">
      <c r="B988" s="2">
        <v>986</v>
      </c>
      <c r="C988" s="2" t="s">
        <v>34957</v>
      </c>
      <c r="D988" s="2" t="s">
        <v>7348</v>
      </c>
      <c r="E988" s="21" t="s">
        <v>34958</v>
      </c>
      <c r="F988" s="2" t="s">
        <v>34959</v>
      </c>
      <c r="G988" s="2" t="s">
        <v>4645</v>
      </c>
    </row>
    <row r="989" spans="2:7">
      <c r="B989" s="2">
        <v>987</v>
      </c>
      <c r="C989" s="2" t="s">
        <v>34954</v>
      </c>
      <c r="D989" s="2" t="s">
        <v>3474</v>
      </c>
      <c r="E989" s="21" t="s">
        <v>34955</v>
      </c>
      <c r="F989" s="2" t="s">
        <v>34956</v>
      </c>
      <c r="G989" s="2" t="s">
        <v>4645</v>
      </c>
    </row>
    <row r="990" spans="2:7">
      <c r="B990" s="2">
        <v>988</v>
      </c>
      <c r="C990" s="2" t="s">
        <v>4637</v>
      </c>
      <c r="D990" s="2" t="s">
        <v>3170</v>
      </c>
      <c r="E990" s="21" t="s">
        <v>34953</v>
      </c>
      <c r="F990" s="2" t="s">
        <v>4625</v>
      </c>
      <c r="G990" s="2" t="s">
        <v>4645</v>
      </c>
    </row>
    <row r="991" spans="2:7">
      <c r="B991" s="2">
        <v>989</v>
      </c>
      <c r="C991" s="2" t="s">
        <v>34950</v>
      </c>
      <c r="D991" s="2" t="s">
        <v>4371</v>
      </c>
      <c r="E991" s="21" t="s">
        <v>34951</v>
      </c>
      <c r="F991" s="2" t="s">
        <v>34952</v>
      </c>
      <c r="G991" s="2" t="s">
        <v>4645</v>
      </c>
    </row>
    <row r="992" spans="2:7">
      <c r="B992" s="2">
        <v>990</v>
      </c>
      <c r="C992" s="2" t="s">
        <v>35429</v>
      </c>
      <c r="D992" s="2" t="s">
        <v>1182</v>
      </c>
      <c r="E992" s="21" t="s">
        <v>34951</v>
      </c>
      <c r="F992" s="2" t="s">
        <v>35430</v>
      </c>
      <c r="G992" s="2" t="s">
        <v>4645</v>
      </c>
    </row>
    <row r="993" spans="2:7">
      <c r="B993" s="2">
        <v>991</v>
      </c>
      <c r="C993" s="2" t="s">
        <v>35431</v>
      </c>
      <c r="D993" s="2" t="s">
        <v>9085</v>
      </c>
      <c r="E993" s="21" t="s">
        <v>35432</v>
      </c>
      <c r="F993" s="2" t="s">
        <v>35433</v>
      </c>
      <c r="G993" s="2" t="s">
        <v>4645</v>
      </c>
    </row>
    <row r="994" spans="2:7">
      <c r="B994" s="2">
        <v>992</v>
      </c>
      <c r="C994" s="2" t="s">
        <v>35859</v>
      </c>
      <c r="D994" s="2" t="s">
        <v>4853</v>
      </c>
      <c r="E994" s="21" t="s">
        <v>35860</v>
      </c>
      <c r="F994" s="20" t="s">
        <v>36320</v>
      </c>
      <c r="G994" s="2" t="s">
        <v>34003</v>
      </c>
    </row>
    <row r="995" spans="2:7">
      <c r="B995" s="2">
        <v>993</v>
      </c>
      <c r="C995" s="2" t="s">
        <v>34380</v>
      </c>
      <c r="D995" s="2" t="s">
        <v>4659</v>
      </c>
      <c r="E995" s="21" t="s">
        <v>34381</v>
      </c>
      <c r="F995" s="2" t="s">
        <v>34382</v>
      </c>
      <c r="G995" s="2" t="s">
        <v>34003</v>
      </c>
    </row>
    <row r="996" spans="2:7">
      <c r="B996" s="2">
        <v>994</v>
      </c>
      <c r="C996" s="2" t="s">
        <v>4636</v>
      </c>
      <c r="D996" s="2" t="s">
        <v>57</v>
      </c>
      <c r="E996" s="21" t="s">
        <v>34292</v>
      </c>
      <c r="F996" s="2" t="s">
        <v>4624</v>
      </c>
      <c r="G996" s="2" t="s">
        <v>34003</v>
      </c>
    </row>
    <row r="997" spans="2:7">
      <c r="B997" s="2">
        <v>995</v>
      </c>
      <c r="C997" s="2" t="s">
        <v>34946</v>
      </c>
      <c r="D997" s="2" t="s">
        <v>6208</v>
      </c>
      <c r="E997" s="21" t="s">
        <v>34292</v>
      </c>
      <c r="F997" s="2" t="s">
        <v>34947</v>
      </c>
      <c r="G997" s="2" t="s">
        <v>4645</v>
      </c>
    </row>
    <row r="998" spans="2:7">
      <c r="B998" s="2">
        <v>996</v>
      </c>
      <c r="C998" s="2" t="s">
        <v>34948</v>
      </c>
      <c r="D998" s="2" t="s">
        <v>7247</v>
      </c>
      <c r="E998" s="21" t="s">
        <v>34292</v>
      </c>
      <c r="F998" s="2" t="s">
        <v>34949</v>
      </c>
      <c r="G998" s="2" t="s">
        <v>4645</v>
      </c>
    </row>
    <row r="999" spans="2:7">
      <c r="B999" s="2">
        <v>997</v>
      </c>
      <c r="C999" s="2" t="s">
        <v>34286</v>
      </c>
      <c r="D999" s="2" t="s">
        <v>17</v>
      </c>
      <c r="E999" s="21" t="s">
        <v>34287</v>
      </c>
      <c r="F999" s="2" t="s">
        <v>34288</v>
      </c>
      <c r="G999" s="2" t="s">
        <v>34003</v>
      </c>
    </row>
    <row r="1000" spans="2:7">
      <c r="B1000" s="2">
        <v>998</v>
      </c>
      <c r="C1000" s="2" t="s">
        <v>37474</v>
      </c>
      <c r="D1000" s="2" t="s">
        <v>1594</v>
      </c>
      <c r="E1000" s="21" t="s">
        <v>34287</v>
      </c>
      <c r="F1000" s="20" t="s">
        <v>37984</v>
      </c>
      <c r="G1000" s="2" t="s">
        <v>37990</v>
      </c>
    </row>
    <row r="1001" spans="2:7">
      <c r="B1001" s="2">
        <v>999</v>
      </c>
      <c r="C1001" s="2" t="s">
        <v>34943</v>
      </c>
      <c r="D1001" s="2" t="s">
        <v>4859</v>
      </c>
      <c r="E1001" s="21" t="s">
        <v>34944</v>
      </c>
      <c r="F1001" s="2" t="s">
        <v>34945</v>
      </c>
      <c r="G1001" s="2" t="s">
        <v>4645</v>
      </c>
    </row>
    <row r="1002" spans="2:7">
      <c r="B1002" s="2">
        <v>1000</v>
      </c>
      <c r="C1002" s="2" t="s">
        <v>34936</v>
      </c>
      <c r="D1002" s="2" t="s">
        <v>1696</v>
      </c>
      <c r="E1002" s="21" t="s">
        <v>34937</v>
      </c>
      <c r="F1002" s="2" t="s">
        <v>34938</v>
      </c>
      <c r="G1002" s="2" t="s">
        <v>4645</v>
      </c>
    </row>
    <row r="1003" spans="2:7">
      <c r="B1003" s="2">
        <v>1001</v>
      </c>
      <c r="C1003" s="2" t="s">
        <v>34939</v>
      </c>
      <c r="D1003" s="2" t="s">
        <v>5892</v>
      </c>
      <c r="E1003" s="21" t="s">
        <v>34937</v>
      </c>
      <c r="F1003" s="2" t="s">
        <v>34940</v>
      </c>
      <c r="G1003" s="2" t="s">
        <v>4645</v>
      </c>
    </row>
    <row r="1004" spans="2:7">
      <c r="B1004" s="2">
        <v>1002</v>
      </c>
      <c r="C1004" s="2" t="s">
        <v>34941</v>
      </c>
      <c r="D1004" s="2" t="s">
        <v>4562</v>
      </c>
      <c r="E1004" s="21" t="s">
        <v>34937</v>
      </c>
      <c r="F1004" s="2" t="s">
        <v>34942</v>
      </c>
      <c r="G1004" s="2" t="s">
        <v>4645</v>
      </c>
    </row>
    <row r="1005" spans="2:7">
      <c r="B1005" s="2">
        <v>1003</v>
      </c>
      <c r="C1005" s="2" t="s">
        <v>34933</v>
      </c>
      <c r="D1005" s="2" t="s">
        <v>6150</v>
      </c>
      <c r="E1005" s="21" t="s">
        <v>34934</v>
      </c>
      <c r="F1005" s="2" t="s">
        <v>34935</v>
      </c>
      <c r="G1005" s="2" t="s">
        <v>4645</v>
      </c>
    </row>
    <row r="1006" spans="2:7">
      <c r="B1006" s="2">
        <v>1004</v>
      </c>
      <c r="C1006" s="2" t="s">
        <v>35606</v>
      </c>
      <c r="D1006" s="2" t="s">
        <v>4940</v>
      </c>
      <c r="E1006" s="21" t="s">
        <v>34934</v>
      </c>
      <c r="F1006" s="20" t="s">
        <v>36181</v>
      </c>
      <c r="G1006" s="2" t="s">
        <v>34003</v>
      </c>
    </row>
    <row r="1007" spans="2:7">
      <c r="B1007" s="2">
        <v>1005</v>
      </c>
      <c r="C1007" s="2" t="s">
        <v>34930</v>
      </c>
      <c r="D1007" s="2" t="s">
        <v>6609</v>
      </c>
      <c r="E1007" s="21" t="s">
        <v>34931</v>
      </c>
      <c r="F1007" s="2" t="s">
        <v>34932</v>
      </c>
      <c r="G1007" s="2" t="s">
        <v>4645</v>
      </c>
    </row>
    <row r="1008" spans="2:7">
      <c r="B1008" s="2">
        <v>1006</v>
      </c>
      <c r="C1008" s="2" t="s">
        <v>34927</v>
      </c>
      <c r="D1008" s="2" t="s">
        <v>34840</v>
      </c>
      <c r="E1008" s="21" t="s">
        <v>34928</v>
      </c>
      <c r="F1008" s="2" t="s">
        <v>34929</v>
      </c>
      <c r="G1008" s="2" t="s">
        <v>4645</v>
      </c>
    </row>
    <row r="1009" spans="2:7">
      <c r="B1009" s="2">
        <v>1007</v>
      </c>
      <c r="C1009" s="2" t="s">
        <v>34924</v>
      </c>
      <c r="D1009" s="2" t="s">
        <v>6086</v>
      </c>
      <c r="E1009" s="21" t="s">
        <v>34925</v>
      </c>
      <c r="F1009" s="2" t="s">
        <v>34926</v>
      </c>
      <c r="G1009" s="2" t="s">
        <v>4645</v>
      </c>
    </row>
    <row r="1010" spans="2:7">
      <c r="B1010" s="2">
        <v>1008</v>
      </c>
      <c r="C1010" s="2" t="s">
        <v>34921</v>
      </c>
      <c r="D1010" s="2" t="s">
        <v>5579</v>
      </c>
      <c r="E1010" s="21" t="s">
        <v>34922</v>
      </c>
      <c r="F1010" s="2" t="s">
        <v>34923</v>
      </c>
      <c r="G1010" s="2" t="s">
        <v>4645</v>
      </c>
    </row>
    <row r="1011" spans="2:7">
      <c r="B1011" s="2">
        <v>1009</v>
      </c>
      <c r="C1011" s="2" t="s">
        <v>34918</v>
      </c>
      <c r="D1011" s="2" t="s">
        <v>3500</v>
      </c>
      <c r="E1011" s="21" t="s">
        <v>34919</v>
      </c>
      <c r="F1011" s="2" t="s">
        <v>34920</v>
      </c>
      <c r="G1011" s="2" t="s">
        <v>4645</v>
      </c>
    </row>
    <row r="1012" spans="2:7">
      <c r="B1012" s="2">
        <v>1010</v>
      </c>
      <c r="C1012" s="2" t="s">
        <v>35158</v>
      </c>
      <c r="D1012" s="2" t="s">
        <v>35159</v>
      </c>
      <c r="E1012" s="21" t="s">
        <v>35160</v>
      </c>
      <c r="F1012" s="2" t="s">
        <v>35161</v>
      </c>
      <c r="G1012" s="2" t="s">
        <v>4645</v>
      </c>
    </row>
    <row r="1013" spans="2:7">
      <c r="B1013" s="2">
        <v>1011</v>
      </c>
      <c r="C1013" s="2" t="s">
        <v>34915</v>
      </c>
      <c r="D1013" s="2" t="s">
        <v>4839</v>
      </c>
      <c r="E1013" s="21" t="s">
        <v>34916</v>
      </c>
      <c r="F1013" s="2" t="s">
        <v>34917</v>
      </c>
      <c r="G1013" s="2" t="s">
        <v>4645</v>
      </c>
    </row>
    <row r="1014" spans="2:7">
      <c r="B1014" s="2">
        <v>1012</v>
      </c>
      <c r="C1014" s="2" t="s">
        <v>37160</v>
      </c>
      <c r="D1014" s="2" t="s">
        <v>9584</v>
      </c>
      <c r="E1014" s="21" t="s">
        <v>37161</v>
      </c>
      <c r="F1014" s="20" t="s">
        <v>37835</v>
      </c>
      <c r="G1014" s="2" t="s">
        <v>37990</v>
      </c>
    </row>
    <row r="1015" spans="2:7">
      <c r="B1015" s="2">
        <v>1013</v>
      </c>
      <c r="C1015" s="2" t="s">
        <v>4634</v>
      </c>
      <c r="D1015" s="2" t="s">
        <v>3157</v>
      </c>
      <c r="E1015" s="21" t="s">
        <v>34914</v>
      </c>
      <c r="F1015" s="2" t="s">
        <v>4622</v>
      </c>
      <c r="G1015" s="2" t="s">
        <v>4645</v>
      </c>
    </row>
    <row r="1016" spans="2:7">
      <c r="B1016" s="2">
        <v>1014</v>
      </c>
      <c r="C1016" s="2" t="s">
        <v>34911</v>
      </c>
      <c r="D1016" s="2" t="s">
        <v>5186</v>
      </c>
      <c r="E1016" s="21" t="s">
        <v>34912</v>
      </c>
      <c r="F1016" s="2" t="s">
        <v>34913</v>
      </c>
      <c r="G1016" s="2" t="s">
        <v>4645</v>
      </c>
    </row>
    <row r="1017" spans="2:7">
      <c r="B1017" s="2">
        <v>1015</v>
      </c>
      <c r="C1017" s="2" t="s">
        <v>34908</v>
      </c>
      <c r="D1017" s="2" t="s">
        <v>3762</v>
      </c>
      <c r="E1017" s="21" t="s">
        <v>34909</v>
      </c>
      <c r="F1017" s="2" t="s">
        <v>34910</v>
      </c>
      <c r="G1017" s="2" t="s">
        <v>4645</v>
      </c>
    </row>
    <row r="1018" spans="2:7">
      <c r="B1018" s="2">
        <v>1016</v>
      </c>
      <c r="C1018" s="2" t="s">
        <v>33629</v>
      </c>
      <c r="D1018" s="2" t="s">
        <v>4520</v>
      </c>
      <c r="E1018" s="21" t="s">
        <v>33654</v>
      </c>
      <c r="F1018" s="2" t="s">
        <v>34907</v>
      </c>
      <c r="G1018" s="2" t="s">
        <v>4645</v>
      </c>
    </row>
    <row r="1019" spans="2:7">
      <c r="B1019" s="2">
        <v>1017</v>
      </c>
      <c r="C1019" s="2" t="s">
        <v>36095</v>
      </c>
      <c r="D1019" s="2" t="s">
        <v>5494</v>
      </c>
      <c r="E1019" s="21" t="s">
        <v>36096</v>
      </c>
      <c r="F1019" s="20" t="s">
        <v>36432</v>
      </c>
      <c r="G1019" s="2" t="s">
        <v>34003</v>
      </c>
    </row>
    <row r="1020" spans="2:7">
      <c r="B1020" s="2">
        <v>1018</v>
      </c>
      <c r="C1020" s="2" t="s">
        <v>34293</v>
      </c>
      <c r="D1020" s="2" t="s">
        <v>31</v>
      </c>
      <c r="E1020" s="21" t="s">
        <v>34294</v>
      </c>
      <c r="F1020" s="2" t="s">
        <v>34295</v>
      </c>
      <c r="G1020" s="2" t="s">
        <v>34003</v>
      </c>
    </row>
    <row r="1021" spans="2:7">
      <c r="B1021" s="2">
        <v>1019</v>
      </c>
      <c r="C1021" s="2" t="s">
        <v>36640</v>
      </c>
      <c r="D1021" s="2" t="s">
        <v>8515</v>
      </c>
      <c r="E1021" s="21" t="s">
        <v>36641</v>
      </c>
      <c r="F1021" s="20" t="s">
        <v>37587</v>
      </c>
      <c r="G1021" s="2" t="s">
        <v>37990</v>
      </c>
    </row>
    <row r="1022" spans="2:7">
      <c r="B1022" s="2">
        <v>1020</v>
      </c>
      <c r="C1022" s="2" t="s">
        <v>34904</v>
      </c>
      <c r="D1022" s="2" t="s">
        <v>3176</v>
      </c>
      <c r="E1022" s="21" t="s">
        <v>34905</v>
      </c>
      <c r="F1022" s="2" t="s">
        <v>34906</v>
      </c>
      <c r="G1022" s="2" t="s">
        <v>4645</v>
      </c>
    </row>
    <row r="1023" spans="2:7">
      <c r="B1023" s="2">
        <v>1021</v>
      </c>
      <c r="C1023" s="2" t="s">
        <v>34901</v>
      </c>
      <c r="D1023" s="2" t="s">
        <v>3463</v>
      </c>
      <c r="E1023" s="21" t="s">
        <v>34902</v>
      </c>
      <c r="F1023" s="2" t="s">
        <v>34903</v>
      </c>
      <c r="G1023" s="2" t="s">
        <v>4645</v>
      </c>
    </row>
    <row r="1024" spans="2:7">
      <c r="B1024" s="2">
        <v>1022</v>
      </c>
      <c r="C1024" s="2" t="s">
        <v>34898</v>
      </c>
      <c r="D1024" s="2" t="s">
        <v>4749</v>
      </c>
      <c r="E1024" s="21" t="s">
        <v>34899</v>
      </c>
      <c r="F1024" s="2" t="s">
        <v>34900</v>
      </c>
      <c r="G1024" s="2" t="s">
        <v>4645</v>
      </c>
    </row>
    <row r="1025" spans="2:7">
      <c r="B1025" s="2">
        <v>1023</v>
      </c>
      <c r="C1025" s="2" t="s">
        <v>33630</v>
      </c>
      <c r="D1025" s="2" t="s">
        <v>5097</v>
      </c>
      <c r="E1025" s="20" t="s">
        <v>33655</v>
      </c>
      <c r="F1025" s="11" t="s">
        <v>33680</v>
      </c>
      <c r="G1025" s="5"/>
    </row>
    <row r="1026" spans="2:7">
      <c r="B1026" s="2">
        <v>1024</v>
      </c>
      <c r="C1026" s="2" t="s">
        <v>34895</v>
      </c>
      <c r="D1026" s="2" t="s">
        <v>1684</v>
      </c>
      <c r="E1026" s="21" t="s">
        <v>34896</v>
      </c>
      <c r="F1026" s="2" t="s">
        <v>34897</v>
      </c>
      <c r="G1026" s="2" t="s">
        <v>4645</v>
      </c>
    </row>
    <row r="1027" spans="2:7">
      <c r="B1027" s="2">
        <v>1025</v>
      </c>
      <c r="C1027" s="2" t="s">
        <v>34265</v>
      </c>
      <c r="D1027" s="2" t="s">
        <v>1605</v>
      </c>
      <c r="E1027" s="21" t="s">
        <v>34266</v>
      </c>
      <c r="F1027" s="2" t="s">
        <v>34267</v>
      </c>
      <c r="G1027" s="2" t="s">
        <v>34003</v>
      </c>
    </row>
    <row r="1028" spans="2:7">
      <c r="B1028" s="2">
        <v>1026</v>
      </c>
      <c r="C1028" s="2" t="s">
        <v>37363</v>
      </c>
      <c r="D1028" s="2" t="s">
        <v>719</v>
      </c>
      <c r="E1028" s="21" t="s">
        <v>37364</v>
      </c>
      <c r="F1028" s="20" t="s">
        <v>37931</v>
      </c>
      <c r="G1028" s="2" t="s">
        <v>37990</v>
      </c>
    </row>
    <row r="1029" spans="2:7">
      <c r="B1029" s="2">
        <v>1027</v>
      </c>
      <c r="C1029" s="2" t="s">
        <v>37361</v>
      </c>
      <c r="D1029" s="2" t="s">
        <v>719</v>
      </c>
      <c r="E1029" s="21" t="s">
        <v>37362</v>
      </c>
      <c r="F1029" s="20" t="s">
        <v>37930</v>
      </c>
      <c r="G1029" s="2" t="s">
        <v>37990</v>
      </c>
    </row>
    <row r="1030" spans="2:7">
      <c r="B1030" s="2">
        <v>1028</v>
      </c>
      <c r="C1030" s="2" t="s">
        <v>4630</v>
      </c>
      <c r="D1030" s="2" t="s">
        <v>4562</v>
      </c>
      <c r="E1030" s="21" t="s">
        <v>34894</v>
      </c>
      <c r="F1030" s="2" t="s">
        <v>4618</v>
      </c>
      <c r="G1030" s="2" t="s">
        <v>4645</v>
      </c>
    </row>
    <row r="1031" spans="2:7">
      <c r="B1031" s="2">
        <v>1029</v>
      </c>
      <c r="C1031" s="2" t="s">
        <v>34321</v>
      </c>
      <c r="D1031" s="2" t="s">
        <v>5388</v>
      </c>
      <c r="E1031" s="21" t="s">
        <v>34322</v>
      </c>
      <c r="F1031" s="2" t="s">
        <v>34323</v>
      </c>
      <c r="G1031" s="2" t="s">
        <v>34003</v>
      </c>
    </row>
    <row r="1032" spans="2:7">
      <c r="B1032" s="2">
        <v>1030</v>
      </c>
      <c r="C1032" s="2" t="s">
        <v>35444</v>
      </c>
      <c r="D1032" s="2" t="s">
        <v>5388</v>
      </c>
      <c r="E1032" s="21" t="s">
        <v>34322</v>
      </c>
      <c r="F1032" s="20" t="s">
        <v>34323</v>
      </c>
      <c r="G1032" s="2" t="s">
        <v>34003</v>
      </c>
    </row>
    <row r="1033" spans="2:7">
      <c r="B1033" s="2">
        <v>1031</v>
      </c>
      <c r="C1033" s="2" t="s">
        <v>4629</v>
      </c>
      <c r="D1033" s="2" t="s">
        <v>719</v>
      </c>
      <c r="E1033" s="21" t="s">
        <v>34893</v>
      </c>
      <c r="F1033" s="2" t="s">
        <v>4617</v>
      </c>
      <c r="G1033" s="2" t="s">
        <v>4645</v>
      </c>
    </row>
    <row r="1034" spans="2:7">
      <c r="B1034" s="2">
        <v>1032</v>
      </c>
      <c r="C1034" s="2" t="s">
        <v>4631</v>
      </c>
      <c r="D1034" s="2" t="s">
        <v>447</v>
      </c>
      <c r="E1034" s="21" t="s">
        <v>34892</v>
      </c>
      <c r="F1034" s="2" t="s">
        <v>4619</v>
      </c>
      <c r="G1034" s="2" t="s">
        <v>4645</v>
      </c>
    </row>
    <row r="1035" spans="2:7">
      <c r="B1035" s="2">
        <v>1033</v>
      </c>
      <c r="C1035" s="2" t="s">
        <v>34889</v>
      </c>
      <c r="D1035" s="2" t="s">
        <v>34836</v>
      </c>
      <c r="E1035" s="21" t="s">
        <v>34890</v>
      </c>
      <c r="F1035" s="2" t="s">
        <v>34891</v>
      </c>
      <c r="G1035" s="2" t="s">
        <v>4645</v>
      </c>
    </row>
    <row r="1036" spans="2:7">
      <c r="B1036" s="2">
        <v>1034</v>
      </c>
      <c r="C1036" s="2" t="s">
        <v>36777</v>
      </c>
      <c r="D1036" s="2" t="s">
        <v>7026</v>
      </c>
      <c r="E1036" s="21" t="s">
        <v>36778</v>
      </c>
      <c r="F1036" s="20" t="s">
        <v>37653</v>
      </c>
      <c r="G1036" s="2" t="s">
        <v>37990</v>
      </c>
    </row>
    <row r="1037" spans="2:7">
      <c r="B1037" s="2">
        <v>1035</v>
      </c>
      <c r="C1037" s="2" t="s">
        <v>34886</v>
      </c>
      <c r="D1037" s="2" t="s">
        <v>9683</v>
      </c>
      <c r="E1037" s="21" t="s">
        <v>34887</v>
      </c>
      <c r="F1037" s="2" t="s">
        <v>34888</v>
      </c>
      <c r="G1037" s="2" t="s">
        <v>4645</v>
      </c>
    </row>
    <row r="1038" spans="2:7">
      <c r="B1038" s="2">
        <v>1036</v>
      </c>
      <c r="C1038" s="2" t="s">
        <v>34883</v>
      </c>
      <c r="D1038" s="2" t="s">
        <v>3655</v>
      </c>
      <c r="E1038" s="21" t="s">
        <v>34884</v>
      </c>
      <c r="F1038" s="2" t="s">
        <v>34885</v>
      </c>
      <c r="G1038" s="2" t="s">
        <v>4645</v>
      </c>
    </row>
    <row r="1039" spans="2:7">
      <c r="B1039" s="2">
        <v>1037</v>
      </c>
      <c r="C1039" s="2" t="s">
        <v>34880</v>
      </c>
      <c r="D1039" s="2" t="s">
        <v>5157</v>
      </c>
      <c r="E1039" s="21" t="s">
        <v>34881</v>
      </c>
      <c r="F1039" s="2" t="s">
        <v>34882</v>
      </c>
      <c r="G1039" s="2" t="s">
        <v>4645</v>
      </c>
    </row>
    <row r="1040" spans="2:7">
      <c r="B1040" s="2">
        <v>1038</v>
      </c>
      <c r="C1040" s="2" t="s">
        <v>34877</v>
      </c>
      <c r="D1040" s="2" t="s">
        <v>4850</v>
      </c>
      <c r="E1040" s="21" t="s">
        <v>34878</v>
      </c>
      <c r="F1040" s="2" t="s">
        <v>34879</v>
      </c>
      <c r="G1040" s="2" t="s">
        <v>4645</v>
      </c>
    </row>
    <row r="1041" spans="2:7">
      <c r="B1041" s="2">
        <v>1039</v>
      </c>
      <c r="C1041" s="2" t="s">
        <v>34874</v>
      </c>
      <c r="D1041" s="2" t="s">
        <v>5422</v>
      </c>
      <c r="E1041" s="21" t="s">
        <v>34875</v>
      </c>
      <c r="F1041" s="2" t="s">
        <v>34876</v>
      </c>
      <c r="G1041" s="2" t="s">
        <v>4645</v>
      </c>
    </row>
    <row r="1042" spans="2:7">
      <c r="B1042" s="2">
        <v>1040</v>
      </c>
      <c r="C1042" s="2" t="s">
        <v>36979</v>
      </c>
      <c r="D1042" s="2" t="s">
        <v>36980</v>
      </c>
      <c r="E1042" s="21" t="s">
        <v>36981</v>
      </c>
      <c r="F1042" s="20" t="s">
        <v>37752</v>
      </c>
      <c r="G1042" s="2" t="s">
        <v>37990</v>
      </c>
    </row>
    <row r="1043" spans="2:7">
      <c r="B1043" s="2">
        <v>1041</v>
      </c>
      <c r="C1043" s="2" t="s">
        <v>37412</v>
      </c>
      <c r="D1043" s="2" t="s">
        <v>8053</v>
      </c>
      <c r="E1043" s="21" t="s">
        <v>37413</v>
      </c>
      <c r="F1043" s="20" t="s">
        <v>37955</v>
      </c>
      <c r="G1043" s="2" t="s">
        <v>37990</v>
      </c>
    </row>
    <row r="1044" spans="2:7">
      <c r="B1044" s="2">
        <v>1042</v>
      </c>
      <c r="C1044" s="2" t="s">
        <v>34871</v>
      </c>
      <c r="D1044" s="2" t="s">
        <v>6208</v>
      </c>
      <c r="E1044" s="21" t="s">
        <v>34872</v>
      </c>
      <c r="F1044" s="2" t="s">
        <v>34873</v>
      </c>
      <c r="G1044" s="2" t="s">
        <v>4645</v>
      </c>
    </row>
    <row r="1045" spans="2:7">
      <c r="B1045" s="2">
        <v>1043</v>
      </c>
      <c r="C1045" s="2" t="s">
        <v>34868</v>
      </c>
      <c r="D1045" s="2" t="s">
        <v>676</v>
      </c>
      <c r="E1045" s="21" t="s">
        <v>34869</v>
      </c>
      <c r="F1045" s="2" t="s">
        <v>34870</v>
      </c>
      <c r="G1045" s="2" t="s">
        <v>4645</v>
      </c>
    </row>
    <row r="1046" spans="2:7">
      <c r="B1046" s="2">
        <v>1044</v>
      </c>
      <c r="C1046" s="2" t="s">
        <v>4603</v>
      </c>
      <c r="D1046" s="2" t="s">
        <v>719</v>
      </c>
      <c r="E1046" s="21" t="s">
        <v>34867</v>
      </c>
      <c r="F1046" s="2" t="s">
        <v>4613</v>
      </c>
      <c r="G1046" s="2" t="s">
        <v>4645</v>
      </c>
    </row>
    <row r="1047" spans="2:7">
      <c r="B1047" s="2">
        <v>1045</v>
      </c>
      <c r="C1047" s="2" t="s">
        <v>36780</v>
      </c>
      <c r="D1047" s="2" t="s">
        <v>9719</v>
      </c>
      <c r="E1047" s="21" t="s">
        <v>36781</v>
      </c>
      <c r="F1047" s="20" t="s">
        <v>37655</v>
      </c>
      <c r="G1047" s="2" t="s">
        <v>37990</v>
      </c>
    </row>
    <row r="1048" spans="2:7">
      <c r="B1048" s="2">
        <v>1046</v>
      </c>
      <c r="C1048" s="2" t="s">
        <v>37435</v>
      </c>
      <c r="D1048" s="2" t="s">
        <v>7052</v>
      </c>
      <c r="E1048" s="21" t="s">
        <v>37436</v>
      </c>
      <c r="F1048" s="20" t="s">
        <v>37966</v>
      </c>
      <c r="G1048" s="2" t="s">
        <v>37990</v>
      </c>
    </row>
    <row r="1049" spans="2:7">
      <c r="B1049" s="2">
        <v>1047</v>
      </c>
      <c r="C1049" s="2" t="s">
        <v>34864</v>
      </c>
      <c r="D1049" s="2" t="s">
        <v>1066</v>
      </c>
      <c r="E1049" s="21" t="s">
        <v>34865</v>
      </c>
      <c r="F1049" s="2" t="s">
        <v>34866</v>
      </c>
      <c r="G1049" s="2" t="s">
        <v>4645</v>
      </c>
    </row>
    <row r="1050" spans="2:7">
      <c r="B1050" s="2">
        <v>1048</v>
      </c>
      <c r="C1050" s="2" t="s">
        <v>34861</v>
      </c>
      <c r="D1050" s="2" t="s">
        <v>5881</v>
      </c>
      <c r="E1050" s="21" t="s">
        <v>34862</v>
      </c>
      <c r="F1050" s="2" t="s">
        <v>34863</v>
      </c>
      <c r="G1050" s="2" t="s">
        <v>4645</v>
      </c>
    </row>
    <row r="1051" spans="2:7">
      <c r="B1051" s="2">
        <v>1049</v>
      </c>
      <c r="C1051" s="2" t="s">
        <v>37360</v>
      </c>
      <c r="D1051" s="2" t="s">
        <v>1815</v>
      </c>
      <c r="E1051" s="21" t="s">
        <v>34862</v>
      </c>
      <c r="F1051" s="20" t="s">
        <v>37929</v>
      </c>
      <c r="G1051" s="2" t="s">
        <v>37990</v>
      </c>
    </row>
    <row r="1052" spans="2:7">
      <c r="B1052" s="2">
        <v>1050</v>
      </c>
      <c r="C1052" s="2" t="s">
        <v>4601</v>
      </c>
      <c r="D1052" s="2" t="s">
        <v>1696</v>
      </c>
      <c r="E1052" s="21" t="s">
        <v>34860</v>
      </c>
      <c r="F1052" s="2" t="s">
        <v>4611</v>
      </c>
      <c r="G1052" s="2" t="s">
        <v>4645</v>
      </c>
    </row>
    <row r="1053" spans="2:7">
      <c r="B1053" s="2">
        <v>1051</v>
      </c>
      <c r="C1053" s="2" t="s">
        <v>34857</v>
      </c>
      <c r="D1053" s="2" t="s">
        <v>6136</v>
      </c>
      <c r="E1053" s="21" t="s">
        <v>34858</v>
      </c>
      <c r="F1053" s="2" t="s">
        <v>34859</v>
      </c>
      <c r="G1053" s="2" t="s">
        <v>4645</v>
      </c>
    </row>
    <row r="1054" spans="2:7">
      <c r="B1054" s="2">
        <v>1052</v>
      </c>
      <c r="C1054" s="2" t="s">
        <v>4627</v>
      </c>
      <c r="D1054" s="2" t="s">
        <v>1814</v>
      </c>
      <c r="E1054" s="21" t="s">
        <v>34856</v>
      </c>
      <c r="F1054" s="2" t="s">
        <v>4615</v>
      </c>
      <c r="G1054" s="2" t="s">
        <v>4645</v>
      </c>
    </row>
    <row r="1055" spans="2:7">
      <c r="B1055" s="2">
        <v>1053</v>
      </c>
      <c r="C1055" s="2" t="s">
        <v>4602</v>
      </c>
      <c r="D1055" s="2" t="s">
        <v>3170</v>
      </c>
      <c r="E1055" s="21" t="s">
        <v>34856</v>
      </c>
      <c r="F1055" s="2" t="s">
        <v>4612</v>
      </c>
      <c r="G1055" s="2" t="s">
        <v>4645</v>
      </c>
    </row>
    <row r="1056" spans="2:7">
      <c r="B1056" s="2">
        <v>1054</v>
      </c>
      <c r="C1056" s="2" t="s">
        <v>34853</v>
      </c>
      <c r="D1056" s="2" t="s">
        <v>6644</v>
      </c>
      <c r="E1056" s="21" t="s">
        <v>34854</v>
      </c>
      <c r="F1056" s="2" t="s">
        <v>34855</v>
      </c>
      <c r="G1056" s="2" t="s">
        <v>4645</v>
      </c>
    </row>
    <row r="1057" spans="2:7">
      <c r="B1057" s="2">
        <v>1055</v>
      </c>
      <c r="C1057" s="2" t="s">
        <v>37085</v>
      </c>
      <c r="D1057" s="2" t="s">
        <v>37086</v>
      </c>
      <c r="E1057" s="21" t="s">
        <v>37087</v>
      </c>
      <c r="F1057" s="20" t="s">
        <v>37803</v>
      </c>
      <c r="G1057" s="2" t="s">
        <v>37990</v>
      </c>
    </row>
    <row r="1058" spans="2:7">
      <c r="B1058" s="2">
        <v>1056</v>
      </c>
      <c r="C1058" s="2" t="s">
        <v>4597</v>
      </c>
      <c r="D1058" s="2" t="s">
        <v>3655</v>
      </c>
      <c r="E1058" s="21" t="s">
        <v>34852</v>
      </c>
      <c r="F1058" s="2" t="s">
        <v>4607</v>
      </c>
      <c r="G1058" s="2" t="s">
        <v>4645</v>
      </c>
    </row>
    <row r="1059" spans="2:7">
      <c r="B1059" s="2">
        <v>1057</v>
      </c>
      <c r="C1059" s="2" t="s">
        <v>4628</v>
      </c>
      <c r="D1059" s="2" t="s">
        <v>599</v>
      </c>
      <c r="E1059" s="21" t="s">
        <v>34851</v>
      </c>
      <c r="F1059" s="2" t="s">
        <v>4616</v>
      </c>
      <c r="G1059" s="2" t="s">
        <v>4645</v>
      </c>
    </row>
    <row r="1060" spans="2:7">
      <c r="B1060" s="2">
        <v>1058</v>
      </c>
      <c r="C1060" s="2" t="s">
        <v>34848</v>
      </c>
      <c r="D1060" s="2" t="s">
        <v>669</v>
      </c>
      <c r="E1060" s="21" t="s">
        <v>34849</v>
      </c>
      <c r="F1060" s="2" t="s">
        <v>34850</v>
      </c>
      <c r="G1060" s="2" t="s">
        <v>4645</v>
      </c>
    </row>
    <row r="1061" spans="2:7">
      <c r="B1061" s="2">
        <v>1059</v>
      </c>
      <c r="C1061" s="2" t="s">
        <v>34261</v>
      </c>
      <c r="D1061" s="2" t="s">
        <v>34262</v>
      </c>
      <c r="E1061" s="21" t="s">
        <v>34263</v>
      </c>
      <c r="F1061" s="2" t="s">
        <v>34264</v>
      </c>
      <c r="G1061" s="2" t="s">
        <v>34003</v>
      </c>
    </row>
    <row r="1062" spans="2:7">
      <c r="B1062" s="2">
        <v>1060</v>
      </c>
      <c r="C1062" s="2" t="s">
        <v>4595</v>
      </c>
      <c r="D1062" s="2" t="s">
        <v>4596</v>
      </c>
      <c r="E1062" s="21" t="s">
        <v>33671</v>
      </c>
      <c r="F1062" s="2" t="s">
        <v>4606</v>
      </c>
      <c r="G1062" s="2" t="s">
        <v>4645</v>
      </c>
    </row>
    <row r="1063" spans="2:7">
      <c r="B1063" s="2">
        <v>1061</v>
      </c>
      <c r="C1063" s="2" t="s">
        <v>34846</v>
      </c>
      <c r="D1063" s="2" t="s">
        <v>11439</v>
      </c>
      <c r="E1063" s="21" t="s">
        <v>33671</v>
      </c>
      <c r="F1063" s="2" t="s">
        <v>34847</v>
      </c>
      <c r="G1063" s="2" t="s">
        <v>4645</v>
      </c>
    </row>
    <row r="1064" spans="2:7">
      <c r="B1064" s="2">
        <v>1062</v>
      </c>
      <c r="C1064" s="2" t="s">
        <v>34843</v>
      </c>
      <c r="D1064" s="2" t="s">
        <v>34700</v>
      </c>
      <c r="E1064" s="21" t="s">
        <v>34844</v>
      </c>
      <c r="F1064" s="2" t="s">
        <v>34845</v>
      </c>
      <c r="G1064" s="2" t="s">
        <v>4645</v>
      </c>
    </row>
    <row r="1065" spans="2:7">
      <c r="B1065" s="2">
        <v>1063</v>
      </c>
      <c r="C1065" s="2" t="s">
        <v>36523</v>
      </c>
      <c r="D1065" s="2" t="s">
        <v>36524</v>
      </c>
      <c r="E1065" s="21" t="s">
        <v>36525</v>
      </c>
      <c r="F1065" s="20" t="s">
        <v>37534</v>
      </c>
      <c r="G1065" s="2" t="s">
        <v>37990</v>
      </c>
    </row>
    <row r="1066" spans="2:7">
      <c r="B1066" s="2">
        <v>1064</v>
      </c>
      <c r="C1066" s="2" t="s">
        <v>34839</v>
      </c>
      <c r="D1066" s="2" t="s">
        <v>34840</v>
      </c>
      <c r="E1066" s="21" t="s">
        <v>34841</v>
      </c>
      <c r="F1066" s="2" t="s">
        <v>34842</v>
      </c>
      <c r="G1066" s="2" t="s">
        <v>4645</v>
      </c>
    </row>
    <row r="1067" spans="2:7">
      <c r="B1067" s="2">
        <v>1065</v>
      </c>
      <c r="C1067" s="2" t="s">
        <v>34835</v>
      </c>
      <c r="D1067" s="2" t="s">
        <v>34836</v>
      </c>
      <c r="E1067" s="21" t="s">
        <v>34837</v>
      </c>
      <c r="F1067" s="2" t="s">
        <v>34838</v>
      </c>
      <c r="G1067" s="2" t="s">
        <v>4645</v>
      </c>
    </row>
    <row r="1068" spans="2:7">
      <c r="B1068" s="2">
        <v>1066</v>
      </c>
      <c r="C1068" s="2" t="s">
        <v>34832</v>
      </c>
      <c r="D1068" s="2" t="s">
        <v>1279</v>
      </c>
      <c r="E1068" s="21" t="s">
        <v>34833</v>
      </c>
      <c r="F1068" s="2" t="s">
        <v>34834</v>
      </c>
      <c r="G1068" s="2" t="s">
        <v>4645</v>
      </c>
    </row>
    <row r="1069" spans="2:7">
      <c r="B1069" s="2">
        <v>1067</v>
      </c>
      <c r="C1069" s="2" t="s">
        <v>37380</v>
      </c>
      <c r="D1069" s="2" t="s">
        <v>3421</v>
      </c>
      <c r="E1069" s="21" t="s">
        <v>37381</v>
      </c>
      <c r="F1069" s="20" t="s">
        <v>37939</v>
      </c>
      <c r="G1069" s="2" t="s">
        <v>37990</v>
      </c>
    </row>
    <row r="1070" spans="2:7">
      <c r="B1070" s="2">
        <v>1068</v>
      </c>
      <c r="C1070" s="2" t="s">
        <v>34829</v>
      </c>
      <c r="D1070" s="2" t="s">
        <v>6144</v>
      </c>
      <c r="E1070" s="21" t="s">
        <v>34830</v>
      </c>
      <c r="F1070" s="2" t="s">
        <v>34831</v>
      </c>
      <c r="G1070" s="2" t="s">
        <v>4645</v>
      </c>
    </row>
    <row r="1071" spans="2:7">
      <c r="B1071" s="2">
        <v>1069</v>
      </c>
      <c r="C1071" s="2" t="s">
        <v>34826</v>
      </c>
      <c r="D1071" s="2" t="s">
        <v>1182</v>
      </c>
      <c r="E1071" s="21" t="s">
        <v>34827</v>
      </c>
      <c r="F1071" s="2" t="s">
        <v>34828</v>
      </c>
      <c r="G1071" s="2" t="s">
        <v>4645</v>
      </c>
    </row>
    <row r="1072" spans="2:7">
      <c r="B1072" s="2">
        <v>1070</v>
      </c>
      <c r="C1072" s="2" t="s">
        <v>34823</v>
      </c>
      <c r="D1072" s="2" t="s">
        <v>5138</v>
      </c>
      <c r="E1072" s="21" t="s">
        <v>34824</v>
      </c>
      <c r="F1072" s="2" t="s">
        <v>34825</v>
      </c>
      <c r="G1072" s="2" t="s">
        <v>4645</v>
      </c>
    </row>
    <row r="1073" spans="2:7">
      <c r="B1073" s="2">
        <v>1071</v>
      </c>
      <c r="C1073" s="2" t="s">
        <v>34820</v>
      </c>
      <c r="D1073" s="2" t="s">
        <v>4674</v>
      </c>
      <c r="E1073" s="21" t="s">
        <v>34821</v>
      </c>
      <c r="F1073" s="2" t="s">
        <v>34822</v>
      </c>
      <c r="G1073" s="2" t="s">
        <v>4645</v>
      </c>
    </row>
    <row r="1074" spans="2:7">
      <c r="B1074" s="2">
        <v>1072</v>
      </c>
      <c r="C1074" s="2" t="s">
        <v>34817</v>
      </c>
      <c r="D1074" s="2" t="s">
        <v>16522</v>
      </c>
      <c r="E1074" s="21" t="s">
        <v>34818</v>
      </c>
      <c r="F1074" s="2" t="s">
        <v>34819</v>
      </c>
      <c r="G1074" s="2" t="s">
        <v>4645</v>
      </c>
    </row>
    <row r="1075" spans="2:7">
      <c r="B1075" s="2">
        <v>1073</v>
      </c>
      <c r="C1075" s="2" t="s">
        <v>37358</v>
      </c>
      <c r="D1075" s="2" t="s">
        <v>1828</v>
      </c>
      <c r="E1075" s="21" t="s">
        <v>37359</v>
      </c>
      <c r="F1075" s="20" t="s">
        <v>37928</v>
      </c>
      <c r="G1075" s="2" t="s">
        <v>37990</v>
      </c>
    </row>
    <row r="1076" spans="2:7">
      <c r="B1076" s="2">
        <v>1074</v>
      </c>
      <c r="C1076" s="2" t="s">
        <v>35987</v>
      </c>
      <c r="D1076" s="2" t="s">
        <v>35988</v>
      </c>
      <c r="E1076" s="21" t="s">
        <v>35989</v>
      </c>
      <c r="F1076" s="20" t="s">
        <v>36380</v>
      </c>
      <c r="G1076" s="2" t="s">
        <v>34003</v>
      </c>
    </row>
    <row r="1077" spans="2:7">
      <c r="B1077" s="2">
        <v>1075</v>
      </c>
      <c r="C1077" s="2" t="s">
        <v>4594</v>
      </c>
      <c r="D1077" s="2" t="s">
        <v>636</v>
      </c>
      <c r="E1077" s="21" t="s">
        <v>34572</v>
      </c>
      <c r="F1077" s="2" t="s">
        <v>4605</v>
      </c>
      <c r="G1077" s="2" t="s">
        <v>4645</v>
      </c>
    </row>
    <row r="1078" spans="2:7">
      <c r="B1078" s="2">
        <v>1076</v>
      </c>
      <c r="C1078" s="2" t="s">
        <v>4593</v>
      </c>
      <c r="D1078" s="2" t="s">
        <v>719</v>
      </c>
      <c r="E1078" s="21" t="s">
        <v>34816</v>
      </c>
      <c r="F1078" s="2" t="s">
        <v>4604</v>
      </c>
      <c r="G1078" s="2" t="s">
        <v>4645</v>
      </c>
    </row>
    <row r="1079" spans="2:7">
      <c r="B1079" s="2">
        <v>1077</v>
      </c>
      <c r="C1079" s="2" t="s">
        <v>34813</v>
      </c>
      <c r="D1079" s="2" t="s">
        <v>1337</v>
      </c>
      <c r="E1079" s="21" t="s">
        <v>34814</v>
      </c>
      <c r="F1079" s="2" t="s">
        <v>34815</v>
      </c>
      <c r="G1079" s="2" t="s">
        <v>4645</v>
      </c>
    </row>
    <row r="1080" spans="2:7">
      <c r="B1080" s="2">
        <v>1078</v>
      </c>
      <c r="C1080" s="2" t="s">
        <v>34810</v>
      </c>
      <c r="D1080" s="2" t="s">
        <v>39</v>
      </c>
      <c r="E1080" s="21" t="s">
        <v>34811</v>
      </c>
      <c r="F1080" s="2" t="s">
        <v>34812</v>
      </c>
      <c r="G1080" s="2" t="s">
        <v>4645</v>
      </c>
    </row>
    <row r="1081" spans="2:7">
      <c r="B1081" s="2">
        <v>1079</v>
      </c>
      <c r="C1081" s="2" t="s">
        <v>34807</v>
      </c>
      <c r="D1081" s="2" t="s">
        <v>7227</v>
      </c>
      <c r="E1081" s="21" t="s">
        <v>34808</v>
      </c>
      <c r="F1081" s="2" t="s">
        <v>34809</v>
      </c>
      <c r="G1081" s="2" t="s">
        <v>4645</v>
      </c>
    </row>
    <row r="1082" spans="2:7">
      <c r="B1082" s="2">
        <v>1080</v>
      </c>
      <c r="C1082" s="2" t="s">
        <v>33697</v>
      </c>
      <c r="D1082" s="2" t="s">
        <v>5097</v>
      </c>
      <c r="E1082" s="21" t="s">
        <v>33698</v>
      </c>
      <c r="F1082" s="2" t="s">
        <v>33699</v>
      </c>
      <c r="G1082" s="2" t="s">
        <v>4645</v>
      </c>
    </row>
    <row r="1083" spans="2:7">
      <c r="B1083" s="2">
        <v>1081</v>
      </c>
      <c r="C1083" s="2" t="s">
        <v>34804</v>
      </c>
      <c r="D1083" s="2" t="s">
        <v>4724</v>
      </c>
      <c r="E1083" s="21" t="s">
        <v>34805</v>
      </c>
      <c r="F1083" s="2" t="s">
        <v>34806</v>
      </c>
      <c r="G1083" s="2" t="s">
        <v>4645</v>
      </c>
    </row>
    <row r="1084" spans="2:7">
      <c r="B1084" s="2">
        <v>1082</v>
      </c>
      <c r="C1084" s="2" t="s">
        <v>34489</v>
      </c>
      <c r="D1084" s="2" t="s">
        <v>5422</v>
      </c>
      <c r="E1084" s="21" t="s">
        <v>34490</v>
      </c>
      <c r="F1084" s="2" t="s">
        <v>34491</v>
      </c>
      <c r="G1084" s="2" t="s">
        <v>34003</v>
      </c>
    </row>
    <row r="1085" spans="2:7">
      <c r="B1085" s="2">
        <v>1083</v>
      </c>
      <c r="C1085" s="2" t="s">
        <v>34801</v>
      </c>
      <c r="D1085" s="2" t="s">
        <v>719</v>
      </c>
      <c r="E1085" s="21" t="s">
        <v>34802</v>
      </c>
      <c r="F1085" s="2" t="s">
        <v>34803</v>
      </c>
      <c r="G1085" s="2" t="s">
        <v>4645</v>
      </c>
    </row>
    <row r="1086" spans="2:7">
      <c r="B1086" s="2">
        <v>1084</v>
      </c>
      <c r="C1086" s="2" t="s">
        <v>34798</v>
      </c>
      <c r="D1086" s="2" t="s">
        <v>1815</v>
      </c>
      <c r="E1086" s="21" t="s">
        <v>34799</v>
      </c>
      <c r="F1086" s="2" t="s">
        <v>34800</v>
      </c>
      <c r="G1086" s="2" t="s">
        <v>4645</v>
      </c>
    </row>
    <row r="1087" spans="2:7">
      <c r="B1087" s="2">
        <v>1085</v>
      </c>
      <c r="C1087" s="2" t="s">
        <v>34795</v>
      </c>
      <c r="D1087" s="2" t="s">
        <v>2337</v>
      </c>
      <c r="E1087" s="21" t="s">
        <v>34796</v>
      </c>
      <c r="F1087" s="2" t="s">
        <v>34797</v>
      </c>
      <c r="G1087" s="2" t="s">
        <v>4645</v>
      </c>
    </row>
    <row r="1088" spans="2:7">
      <c r="B1088" s="2">
        <v>1086</v>
      </c>
      <c r="C1088" s="2" t="s">
        <v>33644</v>
      </c>
      <c r="D1088" s="2" t="s">
        <v>3491</v>
      </c>
      <c r="E1088" s="21" t="s">
        <v>33668</v>
      </c>
      <c r="F1088" s="2" t="s">
        <v>34794</v>
      </c>
      <c r="G1088" s="2" t="s">
        <v>4645</v>
      </c>
    </row>
    <row r="1089" spans="2:7">
      <c r="B1089" s="2">
        <v>1087</v>
      </c>
      <c r="C1089" s="2" t="s">
        <v>37259</v>
      </c>
      <c r="D1089" s="2" t="s">
        <v>4390</v>
      </c>
      <c r="E1089" s="21" t="s">
        <v>37260</v>
      </c>
      <c r="F1089" s="20" t="s">
        <v>37880</v>
      </c>
      <c r="G1089" s="2" t="s">
        <v>37990</v>
      </c>
    </row>
    <row r="1090" spans="2:7">
      <c r="B1090" s="2">
        <v>1088</v>
      </c>
      <c r="C1090" s="2" t="s">
        <v>34791</v>
      </c>
      <c r="D1090" s="2" t="s">
        <v>9627</v>
      </c>
      <c r="E1090" s="21" t="s">
        <v>34792</v>
      </c>
      <c r="F1090" s="2" t="s">
        <v>34793</v>
      </c>
      <c r="G1090" s="2" t="s">
        <v>4645</v>
      </c>
    </row>
    <row r="1091" spans="2:7">
      <c r="B1091" s="2">
        <v>1089</v>
      </c>
      <c r="C1091" s="2" t="s">
        <v>34383</v>
      </c>
      <c r="D1091" s="2" t="s">
        <v>8302</v>
      </c>
      <c r="E1091" s="21" t="s">
        <v>34384</v>
      </c>
      <c r="F1091" s="2" t="s">
        <v>34385</v>
      </c>
      <c r="G1091" s="2" t="s">
        <v>34003</v>
      </c>
    </row>
    <row r="1092" spans="2:7">
      <c r="B1092" s="2">
        <v>1090</v>
      </c>
      <c r="C1092" s="2" t="s">
        <v>34302</v>
      </c>
      <c r="D1092" s="2" t="s">
        <v>6714</v>
      </c>
      <c r="E1092" s="21" t="s">
        <v>34303</v>
      </c>
      <c r="F1092" s="2" t="s">
        <v>34304</v>
      </c>
      <c r="G1092" s="2" t="s">
        <v>34003</v>
      </c>
    </row>
    <row r="1093" spans="2:7">
      <c r="B1093" s="2">
        <v>1091</v>
      </c>
      <c r="C1093" s="2" t="s">
        <v>34789</v>
      </c>
      <c r="D1093" s="2" t="s">
        <v>2055</v>
      </c>
      <c r="E1093" s="21" t="s">
        <v>34303</v>
      </c>
      <c r="F1093" s="2" t="s">
        <v>34790</v>
      </c>
      <c r="G1093" s="2" t="s">
        <v>4645</v>
      </c>
    </row>
    <row r="1094" spans="2:7">
      <c r="B1094" s="2">
        <v>1092</v>
      </c>
      <c r="C1094" s="2" t="s">
        <v>34786</v>
      </c>
      <c r="D1094" s="2" t="s">
        <v>5147</v>
      </c>
      <c r="E1094" s="21" t="s">
        <v>34787</v>
      </c>
      <c r="F1094" s="2" t="s">
        <v>34788</v>
      </c>
      <c r="G1094" s="2" t="s">
        <v>4645</v>
      </c>
    </row>
    <row r="1095" spans="2:7">
      <c r="B1095" s="2">
        <v>1093</v>
      </c>
      <c r="C1095" s="2" t="s">
        <v>34783</v>
      </c>
      <c r="D1095" s="2" t="s">
        <v>1815</v>
      </c>
      <c r="E1095" s="21" t="s">
        <v>34784</v>
      </c>
      <c r="F1095" s="2" t="s">
        <v>34785</v>
      </c>
      <c r="G1095" s="2" t="s">
        <v>4645</v>
      </c>
    </row>
    <row r="1096" spans="2:7">
      <c r="B1096" s="2">
        <v>1094</v>
      </c>
      <c r="C1096" s="2" t="s">
        <v>34277</v>
      </c>
      <c r="D1096" s="2" t="s">
        <v>15671</v>
      </c>
      <c r="E1096" s="21" t="s">
        <v>34278</v>
      </c>
      <c r="F1096" s="2" t="s">
        <v>34279</v>
      </c>
      <c r="G1096" s="2" t="s">
        <v>34003</v>
      </c>
    </row>
    <row r="1097" spans="2:7">
      <c r="B1097" s="2">
        <v>1095</v>
      </c>
      <c r="C1097" s="2" t="s">
        <v>34779</v>
      </c>
      <c r="D1097" s="2" t="s">
        <v>34780</v>
      </c>
      <c r="E1097" s="21" t="s">
        <v>34781</v>
      </c>
      <c r="F1097" s="2" t="s">
        <v>34782</v>
      </c>
      <c r="G1097" s="2" t="s">
        <v>4645</v>
      </c>
    </row>
    <row r="1098" spans="2:7">
      <c r="B1098" s="2">
        <v>1096</v>
      </c>
      <c r="C1098" s="2" t="s">
        <v>34776</v>
      </c>
      <c r="D1098" s="2" t="s">
        <v>34434</v>
      </c>
      <c r="E1098" s="21" t="s">
        <v>34777</v>
      </c>
      <c r="F1098" s="2" t="s">
        <v>34778</v>
      </c>
      <c r="G1098" s="2" t="s">
        <v>4645</v>
      </c>
    </row>
    <row r="1099" spans="2:7">
      <c r="B1099" s="2">
        <v>1097</v>
      </c>
      <c r="C1099" s="2" t="s">
        <v>34772</v>
      </c>
      <c r="D1099" s="2" t="s">
        <v>34773</v>
      </c>
      <c r="E1099" s="21" t="s">
        <v>34774</v>
      </c>
      <c r="F1099" s="2" t="s">
        <v>34775</v>
      </c>
      <c r="G1099" s="2" t="s">
        <v>4645</v>
      </c>
    </row>
    <row r="1100" spans="2:7">
      <c r="B1100" s="2">
        <v>1098</v>
      </c>
      <c r="C1100" s="2" t="s">
        <v>34768</v>
      </c>
      <c r="D1100" s="2" t="s">
        <v>34769</v>
      </c>
      <c r="E1100" s="21" t="s">
        <v>34770</v>
      </c>
      <c r="F1100" s="2" t="s">
        <v>34771</v>
      </c>
      <c r="G1100" s="2" t="s">
        <v>4645</v>
      </c>
    </row>
    <row r="1101" spans="2:7">
      <c r="B1101" s="2">
        <v>1099</v>
      </c>
      <c r="C1101" s="2" t="s">
        <v>34764</v>
      </c>
      <c r="D1101" s="2" t="s">
        <v>34765</v>
      </c>
      <c r="E1101" s="21" t="s">
        <v>34766</v>
      </c>
      <c r="F1101" s="2" t="s">
        <v>34767</v>
      </c>
      <c r="G1101" s="2" t="s">
        <v>4645</v>
      </c>
    </row>
    <row r="1102" spans="2:7">
      <c r="B1102" s="2">
        <v>1100</v>
      </c>
      <c r="C1102" s="2" t="s">
        <v>34760</v>
      </c>
      <c r="D1102" s="2" t="s">
        <v>34761</v>
      </c>
      <c r="E1102" s="21" t="s">
        <v>34762</v>
      </c>
      <c r="F1102" s="2" t="s">
        <v>34763</v>
      </c>
      <c r="G1102" s="2" t="s">
        <v>4645</v>
      </c>
    </row>
    <row r="1103" spans="2:7">
      <c r="B1103" s="2">
        <v>1101</v>
      </c>
      <c r="C1103" s="2" t="s">
        <v>34757</v>
      </c>
      <c r="D1103" s="2" t="s">
        <v>3086</v>
      </c>
      <c r="E1103" s="21" t="s">
        <v>34758</v>
      </c>
      <c r="F1103" s="2" t="s">
        <v>34759</v>
      </c>
      <c r="G1103" s="2" t="s">
        <v>4645</v>
      </c>
    </row>
    <row r="1104" spans="2:7">
      <c r="B1104" s="2">
        <v>1102</v>
      </c>
      <c r="C1104" s="2" t="s">
        <v>34754</v>
      </c>
      <c r="D1104" s="2" t="s">
        <v>599</v>
      </c>
      <c r="E1104" s="21" t="s">
        <v>34755</v>
      </c>
      <c r="F1104" s="2" t="s">
        <v>34756</v>
      </c>
      <c r="G1104" s="2" t="s">
        <v>4645</v>
      </c>
    </row>
    <row r="1105" spans="2:7">
      <c r="B1105" s="2">
        <v>1103</v>
      </c>
      <c r="C1105" s="2" t="s">
        <v>35551</v>
      </c>
      <c r="D1105" s="2" t="s">
        <v>845</v>
      </c>
      <c r="E1105" s="21" t="s">
        <v>35552</v>
      </c>
      <c r="F1105" s="20" t="s">
        <v>36154</v>
      </c>
      <c r="G1105" s="2" t="s">
        <v>34003</v>
      </c>
    </row>
    <row r="1106" spans="2:7">
      <c r="B1106" s="2">
        <v>1104</v>
      </c>
      <c r="C1106" s="2" t="s">
        <v>34751</v>
      </c>
      <c r="D1106" s="2" t="s">
        <v>389</v>
      </c>
      <c r="E1106" s="21" t="s">
        <v>34752</v>
      </c>
      <c r="F1106" s="2" t="s">
        <v>34753</v>
      </c>
      <c r="G1106" s="2" t="s">
        <v>4645</v>
      </c>
    </row>
    <row r="1107" spans="2:7">
      <c r="B1107" s="2">
        <v>1105</v>
      </c>
      <c r="C1107" s="2" t="s">
        <v>34748</v>
      </c>
      <c r="D1107" s="2" t="s">
        <v>596</v>
      </c>
      <c r="E1107" s="21" t="s">
        <v>34749</v>
      </c>
      <c r="F1107" s="2" t="s">
        <v>34750</v>
      </c>
      <c r="G1107" s="2" t="s">
        <v>4645</v>
      </c>
    </row>
    <row r="1108" spans="2:7">
      <c r="B1108" s="2">
        <v>1106</v>
      </c>
      <c r="C1108" s="2" t="s">
        <v>33639</v>
      </c>
      <c r="D1108" s="2" t="s">
        <v>3782</v>
      </c>
      <c r="E1108" s="21" t="s">
        <v>33663</v>
      </c>
      <c r="F1108" s="2" t="s">
        <v>34747</v>
      </c>
      <c r="G1108" s="2" t="s">
        <v>4645</v>
      </c>
    </row>
    <row r="1109" spans="2:7">
      <c r="B1109" s="2">
        <v>1107</v>
      </c>
      <c r="C1109" s="2" t="s">
        <v>34744</v>
      </c>
      <c r="D1109" s="2" t="s">
        <v>1159</v>
      </c>
      <c r="E1109" s="21" t="s">
        <v>34745</v>
      </c>
      <c r="F1109" s="2" t="s">
        <v>34746</v>
      </c>
      <c r="G1109" s="2" t="s">
        <v>4645</v>
      </c>
    </row>
    <row r="1110" spans="2:7">
      <c r="B1110" s="2">
        <v>1108</v>
      </c>
      <c r="C1110" s="2" t="s">
        <v>36700</v>
      </c>
      <c r="D1110" s="2" t="s">
        <v>5831</v>
      </c>
      <c r="E1110" s="21" t="s">
        <v>36701</v>
      </c>
      <c r="F1110" s="20" t="s">
        <v>37615</v>
      </c>
      <c r="G1110" s="2" t="s">
        <v>37990</v>
      </c>
    </row>
    <row r="1111" spans="2:7">
      <c r="B1111" s="2">
        <v>1109</v>
      </c>
      <c r="C1111" s="2" t="s">
        <v>34741</v>
      </c>
      <c r="D1111" s="2" t="s">
        <v>9898</v>
      </c>
      <c r="E1111" s="21" t="s">
        <v>34742</v>
      </c>
      <c r="F1111" s="2" t="s">
        <v>34743</v>
      </c>
      <c r="G1111" s="2" t="s">
        <v>4645</v>
      </c>
    </row>
    <row r="1112" spans="2:7">
      <c r="B1112" s="2">
        <v>1110</v>
      </c>
      <c r="C1112" s="2" t="s">
        <v>34737</v>
      </c>
      <c r="D1112" s="2" t="s">
        <v>34738</v>
      </c>
      <c r="E1112" s="21" t="s">
        <v>34739</v>
      </c>
      <c r="F1112" s="2" t="s">
        <v>34740</v>
      </c>
      <c r="G1112" s="2" t="s">
        <v>4645</v>
      </c>
    </row>
    <row r="1113" spans="2:7">
      <c r="B1113" s="2">
        <v>1111</v>
      </c>
      <c r="C1113" s="2" t="s">
        <v>34734</v>
      </c>
      <c r="D1113" s="2" t="s">
        <v>3655</v>
      </c>
      <c r="E1113" s="21" t="s">
        <v>34735</v>
      </c>
      <c r="F1113" s="2" t="s">
        <v>34736</v>
      </c>
      <c r="G1113" s="2" t="s">
        <v>4645</v>
      </c>
    </row>
    <row r="1114" spans="2:7">
      <c r="B1114" s="2">
        <v>1112</v>
      </c>
      <c r="C1114" s="2" t="s">
        <v>36744</v>
      </c>
      <c r="D1114" s="2" t="s">
        <v>12708</v>
      </c>
      <c r="E1114" s="21" t="s">
        <v>36745</v>
      </c>
      <c r="F1114" s="20" t="s">
        <v>37636</v>
      </c>
      <c r="G1114" s="2" t="s">
        <v>37990</v>
      </c>
    </row>
    <row r="1115" spans="2:7">
      <c r="B1115" s="2">
        <v>1113</v>
      </c>
      <c r="C1115" s="2" t="s">
        <v>34729</v>
      </c>
      <c r="D1115" s="2" t="s">
        <v>1173</v>
      </c>
      <c r="E1115" s="21" t="s">
        <v>34730</v>
      </c>
      <c r="F1115" s="2" t="s">
        <v>34731</v>
      </c>
      <c r="G1115" s="2" t="s">
        <v>4645</v>
      </c>
    </row>
    <row r="1116" spans="2:7">
      <c r="B1116" s="2">
        <v>1114</v>
      </c>
      <c r="C1116" s="2" t="s">
        <v>34732</v>
      </c>
      <c r="D1116" s="2" t="s">
        <v>4562</v>
      </c>
      <c r="E1116" s="21" t="s">
        <v>34730</v>
      </c>
      <c r="F1116" s="2" t="s">
        <v>34733</v>
      </c>
      <c r="G1116" s="2" t="s">
        <v>4645</v>
      </c>
    </row>
    <row r="1117" spans="2:7">
      <c r="B1117" s="2">
        <v>1115</v>
      </c>
      <c r="C1117" s="2" t="s">
        <v>36531</v>
      </c>
      <c r="D1117" s="2" t="s">
        <v>11029</v>
      </c>
      <c r="E1117" s="21" t="s">
        <v>36532</v>
      </c>
      <c r="F1117" s="20" t="s">
        <v>37537</v>
      </c>
      <c r="G1117" s="2" t="s">
        <v>37990</v>
      </c>
    </row>
    <row r="1118" spans="2:7">
      <c r="B1118" s="2">
        <v>1116</v>
      </c>
      <c r="C1118" s="2" t="s">
        <v>35570</v>
      </c>
      <c r="D1118" s="2" t="s">
        <v>35571</v>
      </c>
      <c r="E1118" s="21" t="s">
        <v>35572</v>
      </c>
      <c r="F1118" s="20" t="s">
        <v>36163</v>
      </c>
      <c r="G1118" s="2" t="s">
        <v>34003</v>
      </c>
    </row>
    <row r="1119" spans="2:7">
      <c r="B1119" s="2">
        <v>1117</v>
      </c>
      <c r="C1119" s="2" t="s">
        <v>36779</v>
      </c>
      <c r="D1119" s="2" t="s">
        <v>9719</v>
      </c>
      <c r="E1119" s="21" t="s">
        <v>35572</v>
      </c>
      <c r="F1119" s="20" t="s">
        <v>37654</v>
      </c>
      <c r="G1119" s="2" t="s">
        <v>37990</v>
      </c>
    </row>
    <row r="1120" spans="2:7">
      <c r="B1120" s="2">
        <v>1118</v>
      </c>
      <c r="C1120" s="2" t="s">
        <v>36513</v>
      </c>
      <c r="D1120" s="2" t="s">
        <v>4865</v>
      </c>
      <c r="E1120" s="21" t="s">
        <v>36514</v>
      </c>
      <c r="F1120" s="20" t="s">
        <v>37530</v>
      </c>
      <c r="G1120" s="2" t="s">
        <v>37990</v>
      </c>
    </row>
    <row r="1121" spans="2:7">
      <c r="B1121" s="2">
        <v>1119</v>
      </c>
      <c r="C1121" s="2" t="s">
        <v>37356</v>
      </c>
      <c r="D1121" s="2" t="s">
        <v>7</v>
      </c>
      <c r="E1121" s="21" t="s">
        <v>37357</v>
      </c>
      <c r="F1121" s="20" t="s">
        <v>37927</v>
      </c>
      <c r="G1121" s="2" t="s">
        <v>37990</v>
      </c>
    </row>
    <row r="1122" spans="2:7">
      <c r="B1122" s="2">
        <v>1120</v>
      </c>
      <c r="C1122" s="2" t="s">
        <v>34726</v>
      </c>
      <c r="D1122" s="2" t="s">
        <v>4796</v>
      </c>
      <c r="E1122" s="21" t="s">
        <v>34727</v>
      </c>
      <c r="F1122" s="2" t="s">
        <v>34728</v>
      </c>
      <c r="G1122" s="2" t="s">
        <v>4645</v>
      </c>
    </row>
    <row r="1123" spans="2:7">
      <c r="B1123" s="2">
        <v>1121</v>
      </c>
      <c r="C1123" s="2" t="s">
        <v>34723</v>
      </c>
      <c r="D1123" s="2" t="s">
        <v>6086</v>
      </c>
      <c r="E1123" s="21" t="s">
        <v>34724</v>
      </c>
      <c r="F1123" s="2" t="s">
        <v>34725</v>
      </c>
      <c r="G1123" s="2" t="s">
        <v>4645</v>
      </c>
    </row>
    <row r="1124" spans="2:7">
      <c r="B1124" s="2">
        <v>1122</v>
      </c>
      <c r="C1124" s="2" t="s">
        <v>34719</v>
      </c>
      <c r="D1124" s="2" t="s">
        <v>34720</v>
      </c>
      <c r="E1124" s="21" t="s">
        <v>34721</v>
      </c>
      <c r="F1124" s="2" t="s">
        <v>34722</v>
      </c>
      <c r="G1124" s="2" t="s">
        <v>4645</v>
      </c>
    </row>
    <row r="1125" spans="2:7">
      <c r="B1125" s="2">
        <v>1123</v>
      </c>
      <c r="C1125" s="2" t="s">
        <v>34716</v>
      </c>
      <c r="D1125" s="2" t="s">
        <v>17232</v>
      </c>
      <c r="E1125" s="21" t="s">
        <v>34717</v>
      </c>
      <c r="F1125" s="2" t="s">
        <v>34718</v>
      </c>
      <c r="G1125" s="2" t="s">
        <v>4645</v>
      </c>
    </row>
    <row r="1126" spans="2:7">
      <c r="B1126" s="2">
        <v>1124</v>
      </c>
      <c r="C1126" s="2" t="s">
        <v>34713</v>
      </c>
      <c r="D1126" s="2" t="s">
        <v>5049</v>
      </c>
      <c r="E1126" s="21" t="s">
        <v>34714</v>
      </c>
      <c r="F1126" s="2" t="s">
        <v>34715</v>
      </c>
      <c r="G1126" s="2" t="s">
        <v>4645</v>
      </c>
    </row>
    <row r="1127" spans="2:7">
      <c r="B1127" s="2">
        <v>1125</v>
      </c>
      <c r="C1127" s="2" t="s">
        <v>37354</v>
      </c>
      <c r="D1127" s="2" t="s">
        <v>790</v>
      </c>
      <c r="E1127" s="21" t="s">
        <v>37355</v>
      </c>
      <c r="F1127" s="20" t="s">
        <v>37926</v>
      </c>
      <c r="G1127" s="2" t="s">
        <v>37990</v>
      </c>
    </row>
    <row r="1128" spans="2:7">
      <c r="B1128" s="2">
        <v>1126</v>
      </c>
      <c r="C1128" s="2" t="s">
        <v>34709</v>
      </c>
      <c r="D1128" s="2" t="s">
        <v>34710</v>
      </c>
      <c r="E1128" s="21" t="s">
        <v>34711</v>
      </c>
      <c r="F1128" s="2" t="s">
        <v>34712</v>
      </c>
      <c r="G1128" s="2" t="s">
        <v>4645</v>
      </c>
    </row>
    <row r="1129" spans="2:7">
      <c r="B1129" s="2">
        <v>1127</v>
      </c>
      <c r="C1129" s="2" t="s">
        <v>34706</v>
      </c>
      <c r="D1129" s="2" t="s">
        <v>6147</v>
      </c>
      <c r="E1129" s="21" t="s">
        <v>34707</v>
      </c>
      <c r="F1129" s="2" t="s">
        <v>34708</v>
      </c>
      <c r="G1129" s="2" t="s">
        <v>4645</v>
      </c>
    </row>
    <row r="1130" spans="2:7">
      <c r="B1130" s="2">
        <v>1128</v>
      </c>
      <c r="C1130" s="2" t="s">
        <v>34703</v>
      </c>
      <c r="D1130" s="2" t="s">
        <v>5203</v>
      </c>
      <c r="E1130" s="21" t="s">
        <v>34704</v>
      </c>
      <c r="F1130" s="2" t="s">
        <v>34705</v>
      </c>
      <c r="G1130" s="2" t="s">
        <v>4645</v>
      </c>
    </row>
    <row r="1131" spans="2:7">
      <c r="B1131" s="2">
        <v>1129</v>
      </c>
      <c r="C1131" s="2" t="s">
        <v>34699</v>
      </c>
      <c r="D1131" s="2" t="s">
        <v>34700</v>
      </c>
      <c r="E1131" s="21" t="s">
        <v>34701</v>
      </c>
      <c r="F1131" s="2" t="s">
        <v>34702</v>
      </c>
      <c r="G1131" s="2" t="s">
        <v>4645</v>
      </c>
    </row>
    <row r="1132" spans="2:7">
      <c r="B1132" s="2">
        <v>1130</v>
      </c>
      <c r="C1132" s="2" t="s">
        <v>34696</v>
      </c>
      <c r="D1132" s="2" t="s">
        <v>4715</v>
      </c>
      <c r="E1132" s="21" t="s">
        <v>34697</v>
      </c>
      <c r="F1132" s="2" t="s">
        <v>34698</v>
      </c>
      <c r="G1132" s="2" t="s">
        <v>4645</v>
      </c>
    </row>
    <row r="1133" spans="2:7">
      <c r="B1133" s="2">
        <v>1131</v>
      </c>
      <c r="C1133" s="2" t="s">
        <v>34208</v>
      </c>
      <c r="D1133" s="2" t="s">
        <v>5626</v>
      </c>
      <c r="E1133" s="21" t="s">
        <v>34209</v>
      </c>
      <c r="F1133" s="2" t="s">
        <v>34210</v>
      </c>
      <c r="G1133" s="2" t="s">
        <v>34003</v>
      </c>
    </row>
    <row r="1134" spans="2:7">
      <c r="B1134" s="2">
        <v>1132</v>
      </c>
      <c r="C1134" s="2" t="s">
        <v>34693</v>
      </c>
      <c r="D1134" s="2" t="s">
        <v>3386</v>
      </c>
      <c r="E1134" s="21" t="s">
        <v>34694</v>
      </c>
      <c r="F1134" s="2" t="s">
        <v>34695</v>
      </c>
      <c r="G1134" s="2" t="s">
        <v>4645</v>
      </c>
    </row>
    <row r="1135" spans="2:7">
      <c r="B1135" s="2">
        <v>1133</v>
      </c>
      <c r="C1135" s="2" t="s">
        <v>34340</v>
      </c>
      <c r="D1135" s="2" t="s">
        <v>2476</v>
      </c>
      <c r="E1135" s="21" t="s">
        <v>34341</v>
      </c>
      <c r="F1135" s="2" t="s">
        <v>34342</v>
      </c>
      <c r="G1135" s="2" t="s">
        <v>34003</v>
      </c>
    </row>
    <row r="1136" spans="2:7">
      <c r="B1136" s="2">
        <v>1134</v>
      </c>
      <c r="C1136" s="2" t="s">
        <v>37439</v>
      </c>
      <c r="D1136" s="2" t="s">
        <v>8423</v>
      </c>
      <c r="E1136" s="21" t="s">
        <v>37440</v>
      </c>
      <c r="F1136" s="20" t="s">
        <v>37968</v>
      </c>
      <c r="G1136" s="2" t="s">
        <v>37990</v>
      </c>
    </row>
    <row r="1137" spans="2:7">
      <c r="B1137" s="2">
        <v>1135</v>
      </c>
      <c r="C1137" s="2" t="s">
        <v>34690</v>
      </c>
      <c r="D1137" s="2" t="s">
        <v>2384</v>
      </c>
      <c r="E1137" s="21" t="s">
        <v>34691</v>
      </c>
      <c r="F1137" s="2" t="s">
        <v>34692</v>
      </c>
      <c r="G1137" s="2" t="s">
        <v>4645</v>
      </c>
    </row>
    <row r="1138" spans="2:7">
      <c r="B1138" s="2">
        <v>1136</v>
      </c>
      <c r="C1138" s="2" t="s">
        <v>36797</v>
      </c>
      <c r="D1138" s="2" t="s">
        <v>7105</v>
      </c>
      <c r="E1138" s="21" t="s">
        <v>36798</v>
      </c>
      <c r="F1138" s="20" t="s">
        <v>37664</v>
      </c>
      <c r="G1138" s="2" t="s">
        <v>37990</v>
      </c>
    </row>
    <row r="1139" spans="2:7">
      <c r="B1139" s="2">
        <v>1137</v>
      </c>
      <c r="C1139" s="2" t="s">
        <v>34687</v>
      </c>
      <c r="D1139" s="2" t="s">
        <v>5901</v>
      </c>
      <c r="E1139" s="21" t="s">
        <v>34688</v>
      </c>
      <c r="F1139" s="2" t="s">
        <v>34689</v>
      </c>
      <c r="G1139" s="2" t="s">
        <v>4645</v>
      </c>
    </row>
    <row r="1140" spans="2:7">
      <c r="B1140" s="2">
        <v>1138</v>
      </c>
      <c r="C1140" s="2" t="s">
        <v>34684</v>
      </c>
      <c r="D1140" s="2" t="s">
        <v>4562</v>
      </c>
      <c r="E1140" s="21" t="s">
        <v>34685</v>
      </c>
      <c r="F1140" s="2" t="s">
        <v>34686</v>
      </c>
      <c r="G1140" s="2" t="s">
        <v>4645</v>
      </c>
    </row>
    <row r="1141" spans="2:7">
      <c r="B1141" s="2">
        <v>1139</v>
      </c>
      <c r="C1141" s="2" t="s">
        <v>34680</v>
      </c>
      <c r="D1141" s="2" t="s">
        <v>34681</v>
      </c>
      <c r="E1141" s="21" t="s">
        <v>34682</v>
      </c>
      <c r="F1141" s="2" t="s">
        <v>34683</v>
      </c>
      <c r="G1141" s="2" t="s">
        <v>4645</v>
      </c>
    </row>
    <row r="1142" spans="2:7">
      <c r="B1142" s="2">
        <v>1140</v>
      </c>
      <c r="C1142" s="2" t="s">
        <v>37138</v>
      </c>
      <c r="D1142" s="2" t="s">
        <v>36587</v>
      </c>
      <c r="E1142" s="21" t="s">
        <v>37139</v>
      </c>
      <c r="F1142" s="20" t="s">
        <v>37826</v>
      </c>
      <c r="G1142" s="2" t="s">
        <v>37990</v>
      </c>
    </row>
    <row r="1143" spans="2:7">
      <c r="B1143" s="2">
        <v>1141</v>
      </c>
      <c r="C1143" s="2" t="s">
        <v>34677</v>
      </c>
      <c r="D1143" s="2" t="s">
        <v>6894</v>
      </c>
      <c r="E1143" s="21" t="s">
        <v>34678</v>
      </c>
      <c r="F1143" s="2" t="s">
        <v>34679</v>
      </c>
      <c r="G1143" s="2" t="s">
        <v>4645</v>
      </c>
    </row>
    <row r="1144" spans="2:7">
      <c r="B1144" s="2">
        <v>1142</v>
      </c>
      <c r="C1144" s="2" t="s">
        <v>34377</v>
      </c>
      <c r="D1144" s="2" t="s">
        <v>12478</v>
      </c>
      <c r="E1144" s="21" t="s">
        <v>34378</v>
      </c>
      <c r="F1144" s="2" t="s">
        <v>34379</v>
      </c>
      <c r="G1144" s="2" t="s">
        <v>34003</v>
      </c>
    </row>
    <row r="1145" spans="2:7">
      <c r="B1145" s="2">
        <v>1143</v>
      </c>
      <c r="C1145" s="2" t="s">
        <v>35446</v>
      </c>
      <c r="D1145" s="2" t="s">
        <v>12478</v>
      </c>
      <c r="E1145" s="21" t="s">
        <v>34378</v>
      </c>
      <c r="F1145" s="20" t="s">
        <v>34379</v>
      </c>
      <c r="G1145" s="2" t="s">
        <v>34003</v>
      </c>
    </row>
    <row r="1146" spans="2:7">
      <c r="B1146" s="2">
        <v>1144</v>
      </c>
      <c r="C1146" s="2" t="s">
        <v>34445</v>
      </c>
      <c r="D1146" s="2" t="s">
        <v>995</v>
      </c>
      <c r="E1146" s="21" t="s">
        <v>34446</v>
      </c>
      <c r="F1146" s="2" t="s">
        <v>34447</v>
      </c>
      <c r="G1146" s="2" t="s">
        <v>34003</v>
      </c>
    </row>
    <row r="1147" spans="2:7">
      <c r="B1147" s="2">
        <v>1145</v>
      </c>
      <c r="C1147" s="2" t="s">
        <v>34672</v>
      </c>
      <c r="D1147" s="2" t="s">
        <v>6761</v>
      </c>
      <c r="E1147" s="21" t="s">
        <v>34673</v>
      </c>
      <c r="F1147" s="2" t="s">
        <v>34674</v>
      </c>
      <c r="G1147" s="2" t="s">
        <v>4645</v>
      </c>
    </row>
    <row r="1148" spans="2:7">
      <c r="B1148" s="2">
        <v>1146</v>
      </c>
      <c r="C1148" s="2" t="s">
        <v>34675</v>
      </c>
      <c r="D1148" s="2" t="s">
        <v>34420</v>
      </c>
      <c r="E1148" s="21" t="s">
        <v>34673</v>
      </c>
      <c r="F1148" s="2" t="s">
        <v>34676</v>
      </c>
      <c r="G1148" s="2" t="s">
        <v>4645</v>
      </c>
    </row>
    <row r="1149" spans="2:7">
      <c r="B1149" s="2">
        <v>1147</v>
      </c>
      <c r="C1149" s="2" t="s">
        <v>33631</v>
      </c>
      <c r="D1149" s="2" t="s">
        <v>4520</v>
      </c>
      <c r="E1149" s="20" t="s">
        <v>33656</v>
      </c>
      <c r="F1149" s="11" t="s">
        <v>33681</v>
      </c>
      <c r="G1149" s="5"/>
    </row>
    <row r="1150" spans="2:7">
      <c r="B1150" s="2">
        <v>1148</v>
      </c>
      <c r="C1150" s="2" t="s">
        <v>34669</v>
      </c>
      <c r="D1150" s="2" t="s">
        <v>3086</v>
      </c>
      <c r="E1150" s="21" t="s">
        <v>34670</v>
      </c>
      <c r="F1150" s="2" t="s">
        <v>34671</v>
      </c>
      <c r="G1150" s="2" t="s">
        <v>4645</v>
      </c>
    </row>
    <row r="1151" spans="2:7">
      <c r="B1151" s="2">
        <v>1149</v>
      </c>
      <c r="C1151" s="2" t="s">
        <v>34268</v>
      </c>
      <c r="D1151" s="2" t="s">
        <v>1214</v>
      </c>
      <c r="E1151" s="21" t="s">
        <v>34269</v>
      </c>
      <c r="F1151" s="2" t="s">
        <v>34270</v>
      </c>
      <c r="G1151" s="2" t="s">
        <v>34003</v>
      </c>
    </row>
    <row r="1152" spans="2:7">
      <c r="B1152" s="2">
        <v>1150</v>
      </c>
      <c r="C1152" s="2" t="s">
        <v>35531</v>
      </c>
      <c r="D1152" s="2" t="s">
        <v>35532</v>
      </c>
      <c r="E1152" s="21" t="s">
        <v>35533</v>
      </c>
      <c r="F1152" s="20" t="s">
        <v>36145</v>
      </c>
      <c r="G1152" s="2" t="s">
        <v>34003</v>
      </c>
    </row>
    <row r="1153" spans="2:7">
      <c r="B1153" s="2">
        <v>1151</v>
      </c>
      <c r="C1153" s="2" t="s">
        <v>37352</v>
      </c>
      <c r="D1153" s="2" t="s">
        <v>4036</v>
      </c>
      <c r="E1153" s="21" t="s">
        <v>37353</v>
      </c>
      <c r="F1153" s="20" t="s">
        <v>37925</v>
      </c>
      <c r="G1153" s="2" t="s">
        <v>37990</v>
      </c>
    </row>
    <row r="1154" spans="2:7">
      <c r="B1154" s="2">
        <v>1152</v>
      </c>
      <c r="C1154" s="2" t="s">
        <v>4580</v>
      </c>
      <c r="D1154" s="2" t="s">
        <v>1812</v>
      </c>
      <c r="E1154" s="21" t="s">
        <v>34668</v>
      </c>
      <c r="F1154" s="2" t="s">
        <v>4591</v>
      </c>
      <c r="G1154" s="2" t="s">
        <v>4645</v>
      </c>
    </row>
    <row r="1155" spans="2:7">
      <c r="B1155" s="2">
        <v>1153</v>
      </c>
      <c r="C1155" s="2" t="s">
        <v>4577</v>
      </c>
      <c r="D1155" s="2" t="s">
        <v>4578</v>
      </c>
      <c r="E1155" s="21" t="s">
        <v>34667</v>
      </c>
      <c r="F1155" s="2" t="s">
        <v>4589</v>
      </c>
      <c r="G1155" s="2" t="s">
        <v>4645</v>
      </c>
    </row>
    <row r="1156" spans="2:7">
      <c r="B1156" s="2">
        <v>1154</v>
      </c>
      <c r="C1156" s="2" t="s">
        <v>4579</v>
      </c>
      <c r="D1156" s="2" t="s">
        <v>3170</v>
      </c>
      <c r="E1156" s="21" t="s">
        <v>34666</v>
      </c>
      <c r="F1156" s="2" t="s">
        <v>4590</v>
      </c>
      <c r="G1156" s="2" t="s">
        <v>4645</v>
      </c>
    </row>
    <row r="1157" spans="2:7">
      <c r="B1157" s="2">
        <v>1155</v>
      </c>
      <c r="C1157" s="2" t="s">
        <v>34386</v>
      </c>
      <c r="D1157" s="2" t="s">
        <v>5500</v>
      </c>
      <c r="E1157" s="21" t="s">
        <v>34387</v>
      </c>
      <c r="F1157" s="2" t="s">
        <v>34388</v>
      </c>
      <c r="G1157" s="2" t="s">
        <v>34003</v>
      </c>
    </row>
    <row r="1158" spans="2:7">
      <c r="B1158" s="2">
        <v>1156</v>
      </c>
      <c r="C1158" s="2" t="s">
        <v>4576</v>
      </c>
      <c r="D1158" s="2" t="s">
        <v>1847</v>
      </c>
      <c r="E1158" s="21" t="s">
        <v>34665</v>
      </c>
      <c r="F1158" s="2" t="s">
        <v>4588</v>
      </c>
      <c r="G1158" s="2" t="s">
        <v>4645</v>
      </c>
    </row>
    <row r="1159" spans="2:7">
      <c r="B1159" s="2">
        <v>1157</v>
      </c>
      <c r="C1159" s="2" t="s">
        <v>4575</v>
      </c>
      <c r="D1159" s="2" t="s">
        <v>607</v>
      </c>
      <c r="E1159" s="21" t="s">
        <v>34426</v>
      </c>
      <c r="F1159" s="2" t="s">
        <v>4587</v>
      </c>
      <c r="G1159" s="2" t="s">
        <v>34003</v>
      </c>
    </row>
    <row r="1160" spans="2:7">
      <c r="B1160" s="2">
        <v>1158</v>
      </c>
      <c r="C1160" s="2" t="s">
        <v>34662</v>
      </c>
      <c r="D1160" s="2" t="s">
        <v>6644</v>
      </c>
      <c r="E1160" s="21" t="s">
        <v>34663</v>
      </c>
      <c r="F1160" s="2" t="s">
        <v>34664</v>
      </c>
      <c r="G1160" s="2" t="s">
        <v>4645</v>
      </c>
    </row>
    <row r="1161" spans="2:7">
      <c r="B1161" s="2">
        <v>1159</v>
      </c>
      <c r="C1161" s="2" t="s">
        <v>36850</v>
      </c>
      <c r="D1161" s="2" t="s">
        <v>36851</v>
      </c>
      <c r="E1161" s="21" t="s">
        <v>36852</v>
      </c>
      <c r="F1161" s="20" t="s">
        <v>37691</v>
      </c>
      <c r="G1161" s="2" t="s">
        <v>37990</v>
      </c>
    </row>
    <row r="1162" spans="2:7">
      <c r="B1162" s="2">
        <v>1160</v>
      </c>
      <c r="C1162" s="2" t="s">
        <v>34659</v>
      </c>
      <c r="D1162" s="2" t="s">
        <v>4739</v>
      </c>
      <c r="E1162" s="21" t="s">
        <v>34660</v>
      </c>
      <c r="F1162" s="2" t="s">
        <v>34661</v>
      </c>
      <c r="G1162" s="2" t="s">
        <v>4645</v>
      </c>
    </row>
    <row r="1163" spans="2:7">
      <c r="B1163" s="2">
        <v>1161</v>
      </c>
      <c r="C1163" s="2" t="s">
        <v>37450</v>
      </c>
      <c r="D1163" s="2" t="s">
        <v>7282</v>
      </c>
      <c r="E1163" s="21" t="s">
        <v>37451</v>
      </c>
      <c r="F1163" s="20" t="s">
        <v>37973</v>
      </c>
      <c r="G1163" s="2" t="s">
        <v>37990</v>
      </c>
    </row>
    <row r="1164" spans="2:7">
      <c r="B1164" s="2">
        <v>1162</v>
      </c>
      <c r="C1164" s="2" t="s">
        <v>35816</v>
      </c>
      <c r="D1164" s="2" t="s">
        <v>4856</v>
      </c>
      <c r="E1164" s="21" t="s">
        <v>35817</v>
      </c>
      <c r="F1164" s="20" t="s">
        <v>36299</v>
      </c>
      <c r="G1164" s="2" t="s">
        <v>34003</v>
      </c>
    </row>
    <row r="1165" spans="2:7">
      <c r="B1165" s="2">
        <v>1163</v>
      </c>
      <c r="C1165" s="2" t="s">
        <v>37478</v>
      </c>
      <c r="D1165" s="2" t="s">
        <v>676</v>
      </c>
      <c r="E1165" s="21" t="s">
        <v>37479</v>
      </c>
      <c r="F1165" s="20" t="s">
        <v>37987</v>
      </c>
      <c r="G1165" s="2" t="s">
        <v>37990</v>
      </c>
    </row>
    <row r="1166" spans="2:7">
      <c r="B1166" s="2">
        <v>1164</v>
      </c>
      <c r="C1166" s="2" t="s">
        <v>36104</v>
      </c>
      <c r="D1166" s="2" t="s">
        <v>5123</v>
      </c>
      <c r="E1166" s="21" t="s">
        <v>36105</v>
      </c>
      <c r="F1166" s="20" t="s">
        <v>36436</v>
      </c>
      <c r="G1166" s="2" t="s">
        <v>34003</v>
      </c>
    </row>
    <row r="1167" spans="2:7">
      <c r="B1167" s="2">
        <v>1165</v>
      </c>
      <c r="C1167" s="2" t="s">
        <v>34283</v>
      </c>
      <c r="D1167" s="2" t="s">
        <v>6271</v>
      </c>
      <c r="E1167" s="21" t="s">
        <v>34284</v>
      </c>
      <c r="F1167" s="2" t="s">
        <v>34285</v>
      </c>
      <c r="G1167" s="2" t="s">
        <v>34003</v>
      </c>
    </row>
    <row r="1168" spans="2:7">
      <c r="B1168" s="2">
        <v>1166</v>
      </c>
      <c r="C1168" s="2" t="s">
        <v>37397</v>
      </c>
      <c r="D1168" s="2" t="s">
        <v>5445</v>
      </c>
      <c r="E1168" s="21" t="s">
        <v>37398</v>
      </c>
      <c r="F1168" s="20" t="s">
        <v>37948</v>
      </c>
      <c r="G1168" s="2" t="s">
        <v>37990</v>
      </c>
    </row>
    <row r="1169" spans="2:7">
      <c r="B1169" s="2">
        <v>1167</v>
      </c>
      <c r="C1169" s="2" t="s">
        <v>34656</v>
      </c>
      <c r="D1169" s="2" t="s">
        <v>5216</v>
      </c>
      <c r="E1169" s="21" t="s">
        <v>34657</v>
      </c>
      <c r="F1169" s="2" t="s">
        <v>34658</v>
      </c>
      <c r="G1169" s="2" t="s">
        <v>4645</v>
      </c>
    </row>
    <row r="1170" spans="2:7">
      <c r="B1170" s="2">
        <v>1168</v>
      </c>
      <c r="C1170" s="2" t="s">
        <v>34451</v>
      </c>
      <c r="D1170" s="2" t="s">
        <v>34452</v>
      </c>
      <c r="E1170" s="21" t="s">
        <v>34453</v>
      </c>
      <c r="F1170" s="2" t="s">
        <v>34454</v>
      </c>
      <c r="G1170" s="2" t="s">
        <v>34003</v>
      </c>
    </row>
    <row r="1171" spans="2:7">
      <c r="B1171" s="2">
        <v>1169</v>
      </c>
      <c r="C1171" s="2" t="s">
        <v>34653</v>
      </c>
      <c r="D1171" s="2" t="s">
        <v>3477</v>
      </c>
      <c r="E1171" s="21" t="s">
        <v>34654</v>
      </c>
      <c r="F1171" s="2" t="s">
        <v>34655</v>
      </c>
      <c r="G1171" s="2" t="s">
        <v>4645</v>
      </c>
    </row>
    <row r="1172" spans="2:7">
      <c r="B1172" s="2">
        <v>1170</v>
      </c>
      <c r="C1172" s="2" t="s">
        <v>34244</v>
      </c>
      <c r="D1172" s="2" t="s">
        <v>34245</v>
      </c>
      <c r="E1172" s="21" t="s">
        <v>34246</v>
      </c>
      <c r="F1172" s="2" t="s">
        <v>34247</v>
      </c>
      <c r="G1172" s="2" t="s">
        <v>34003</v>
      </c>
    </row>
    <row r="1173" spans="2:7">
      <c r="B1173" s="2">
        <v>1171</v>
      </c>
      <c r="C1173" s="2" t="s">
        <v>34650</v>
      </c>
      <c r="D1173" s="2" t="s">
        <v>5138</v>
      </c>
      <c r="E1173" s="21" t="s">
        <v>34651</v>
      </c>
      <c r="F1173" s="2" t="s">
        <v>34652</v>
      </c>
      <c r="G1173" s="2" t="s">
        <v>4645</v>
      </c>
    </row>
    <row r="1174" spans="2:7">
      <c r="B1174" s="2">
        <v>1172</v>
      </c>
      <c r="C1174" s="2" t="s">
        <v>37124</v>
      </c>
      <c r="D1174" s="2" t="s">
        <v>4817</v>
      </c>
      <c r="E1174" s="21" t="s">
        <v>37125</v>
      </c>
      <c r="F1174" s="20" t="s">
        <v>37820</v>
      </c>
      <c r="G1174" s="2" t="s">
        <v>37990</v>
      </c>
    </row>
    <row r="1175" spans="2:7">
      <c r="B1175" s="2">
        <v>1173</v>
      </c>
      <c r="C1175" s="2" t="s">
        <v>34353</v>
      </c>
      <c r="D1175" s="2" t="s">
        <v>1608</v>
      </c>
      <c r="E1175" s="21" t="s">
        <v>34354</v>
      </c>
      <c r="F1175" s="2" t="s">
        <v>34355</v>
      </c>
      <c r="G1175" s="2" t="s">
        <v>34003</v>
      </c>
    </row>
    <row r="1176" spans="2:7">
      <c r="B1176" s="2">
        <v>1174</v>
      </c>
      <c r="C1176" s="2" t="s">
        <v>36953</v>
      </c>
      <c r="D1176" s="2" t="s">
        <v>4706</v>
      </c>
      <c r="E1176" s="21" t="s">
        <v>36954</v>
      </c>
      <c r="F1176" s="20" t="s">
        <v>37741</v>
      </c>
      <c r="G1176" s="2" t="s">
        <v>37990</v>
      </c>
    </row>
    <row r="1177" spans="2:7">
      <c r="B1177" s="2">
        <v>1175</v>
      </c>
      <c r="C1177" s="2" t="s">
        <v>34647</v>
      </c>
      <c r="D1177" s="2" t="s">
        <v>4859</v>
      </c>
      <c r="E1177" s="21" t="s">
        <v>34648</v>
      </c>
      <c r="F1177" s="2" t="s">
        <v>34649</v>
      </c>
      <c r="G1177" s="2" t="s">
        <v>4645</v>
      </c>
    </row>
    <row r="1178" spans="2:7">
      <c r="B1178" s="2">
        <v>1176</v>
      </c>
      <c r="C1178" s="2" t="s">
        <v>34644</v>
      </c>
      <c r="D1178" s="2" t="s">
        <v>853</v>
      </c>
      <c r="E1178" s="21" t="s">
        <v>34645</v>
      </c>
      <c r="F1178" s="2" t="s">
        <v>34646</v>
      </c>
      <c r="G1178" s="2" t="s">
        <v>4645</v>
      </c>
    </row>
    <row r="1179" spans="2:7">
      <c r="B1179" s="2">
        <v>1177</v>
      </c>
      <c r="C1179" s="2" t="s">
        <v>37263</v>
      </c>
      <c r="D1179" s="2" t="s">
        <v>4665</v>
      </c>
      <c r="E1179" s="21" t="s">
        <v>37264</v>
      </c>
      <c r="F1179" s="20" t="s">
        <v>37882</v>
      </c>
      <c r="G1179" s="2" t="s">
        <v>37990</v>
      </c>
    </row>
    <row r="1180" spans="2:7">
      <c r="B1180" s="2">
        <v>1178</v>
      </c>
      <c r="C1180" s="2" t="s">
        <v>34641</v>
      </c>
      <c r="D1180" s="2" t="s">
        <v>1684</v>
      </c>
      <c r="E1180" s="21" t="s">
        <v>34642</v>
      </c>
      <c r="F1180" s="2" t="s">
        <v>34643</v>
      </c>
      <c r="G1180" s="2" t="s">
        <v>4645</v>
      </c>
    </row>
    <row r="1181" spans="2:7">
      <c r="B1181" s="2">
        <v>1179</v>
      </c>
      <c r="C1181" s="2" t="s">
        <v>34638</v>
      </c>
      <c r="D1181" s="2" t="s">
        <v>5186</v>
      </c>
      <c r="E1181" s="21" t="s">
        <v>34639</v>
      </c>
      <c r="F1181" s="2" t="s">
        <v>34640</v>
      </c>
      <c r="G1181" s="2" t="s">
        <v>4645</v>
      </c>
    </row>
    <row r="1182" spans="2:7">
      <c r="B1182" s="2">
        <v>1180</v>
      </c>
      <c r="C1182" s="2" t="s">
        <v>4516</v>
      </c>
      <c r="D1182" s="2" t="s">
        <v>596</v>
      </c>
      <c r="E1182" s="21" t="s">
        <v>34637</v>
      </c>
      <c r="F1182" s="2" t="s">
        <v>4525</v>
      </c>
      <c r="G1182" s="2" t="s">
        <v>4645</v>
      </c>
    </row>
    <row r="1183" spans="2:7">
      <c r="B1183" s="2">
        <v>1181</v>
      </c>
      <c r="C1183" s="2" t="s">
        <v>37421</v>
      </c>
      <c r="D1183" s="2" t="s">
        <v>7348</v>
      </c>
      <c r="E1183" s="21" t="s">
        <v>37422</v>
      </c>
      <c r="F1183" s="20" t="s">
        <v>37960</v>
      </c>
      <c r="G1183" s="2" t="s">
        <v>37990</v>
      </c>
    </row>
    <row r="1184" spans="2:7">
      <c r="B1184" s="2">
        <v>1182</v>
      </c>
      <c r="C1184" s="2" t="s">
        <v>34508</v>
      </c>
      <c r="D1184" s="2" t="s">
        <v>3</v>
      </c>
      <c r="E1184" s="21" t="s">
        <v>34509</v>
      </c>
      <c r="F1184" s="2" t="s">
        <v>34510</v>
      </c>
      <c r="G1184" s="2" t="s">
        <v>34003</v>
      </c>
    </row>
    <row r="1185" spans="2:7">
      <c r="B1185" s="2">
        <v>1183</v>
      </c>
      <c r="C1185" s="2" t="s">
        <v>35450</v>
      </c>
      <c r="D1185" s="2" t="s">
        <v>3</v>
      </c>
      <c r="E1185" s="21" t="s">
        <v>34509</v>
      </c>
      <c r="F1185" s="20" t="s">
        <v>34510</v>
      </c>
      <c r="G1185" s="2" t="s">
        <v>34003</v>
      </c>
    </row>
    <row r="1186" spans="2:7">
      <c r="B1186" s="2">
        <v>1184</v>
      </c>
      <c r="C1186" s="2" t="s">
        <v>34634</v>
      </c>
      <c r="D1186" s="2" t="s">
        <v>4850</v>
      </c>
      <c r="E1186" s="21" t="s">
        <v>34635</v>
      </c>
      <c r="F1186" s="2" t="s">
        <v>34636</v>
      </c>
      <c r="G1186" s="2" t="s">
        <v>4645</v>
      </c>
    </row>
    <row r="1187" spans="2:7">
      <c r="B1187" s="2">
        <v>1185</v>
      </c>
      <c r="C1187" s="2" t="s">
        <v>34631</v>
      </c>
      <c r="D1187" s="2" t="s">
        <v>1068</v>
      </c>
      <c r="E1187" s="21" t="s">
        <v>34632</v>
      </c>
      <c r="F1187" s="2" t="s">
        <v>34633</v>
      </c>
      <c r="G1187" s="2" t="s">
        <v>4645</v>
      </c>
    </row>
    <row r="1188" spans="2:7">
      <c r="B1188" s="2">
        <v>1186</v>
      </c>
      <c r="C1188" s="2" t="s">
        <v>37350</v>
      </c>
      <c r="D1188" s="2" t="s">
        <v>2259</v>
      </c>
      <c r="E1188" s="21" t="s">
        <v>37351</v>
      </c>
      <c r="F1188" s="20" t="s">
        <v>37924</v>
      </c>
      <c r="G1188" s="2" t="s">
        <v>37990</v>
      </c>
    </row>
    <row r="1189" spans="2:7">
      <c r="B1189" s="2">
        <v>1187</v>
      </c>
      <c r="C1189" s="2" t="s">
        <v>34628</v>
      </c>
      <c r="D1189" s="2" t="s">
        <v>669</v>
      </c>
      <c r="E1189" s="21" t="s">
        <v>34629</v>
      </c>
      <c r="F1189" s="2" t="s">
        <v>34630</v>
      </c>
      <c r="G1189" s="2" t="s">
        <v>4645</v>
      </c>
    </row>
    <row r="1190" spans="2:7">
      <c r="B1190" s="2">
        <v>1188</v>
      </c>
      <c r="C1190" s="2" t="s">
        <v>37030</v>
      </c>
      <c r="D1190" s="2" t="s">
        <v>37031</v>
      </c>
      <c r="E1190" s="21" t="s">
        <v>37032</v>
      </c>
      <c r="F1190" s="20" t="s">
        <v>37779</v>
      </c>
      <c r="G1190" s="2" t="s">
        <v>37990</v>
      </c>
    </row>
    <row r="1191" spans="2:7">
      <c r="B1191" s="2">
        <v>1189</v>
      </c>
      <c r="C1191" s="2" t="s">
        <v>37035</v>
      </c>
      <c r="D1191" s="2" t="s">
        <v>37036</v>
      </c>
      <c r="E1191" s="21" t="s">
        <v>37037</v>
      </c>
      <c r="F1191" s="20" t="s">
        <v>37781</v>
      </c>
      <c r="G1191" s="2" t="s">
        <v>37990</v>
      </c>
    </row>
    <row r="1192" spans="2:7">
      <c r="B1192" s="2">
        <v>1190</v>
      </c>
      <c r="C1192" s="2" t="s">
        <v>34625</v>
      </c>
      <c r="D1192" s="2" t="s">
        <v>34090</v>
      </c>
      <c r="E1192" s="21" t="s">
        <v>34626</v>
      </c>
      <c r="F1192" s="2" t="s">
        <v>34627</v>
      </c>
      <c r="G1192" s="2" t="s">
        <v>4645</v>
      </c>
    </row>
    <row r="1193" spans="2:7">
      <c r="B1193" s="2">
        <v>1191</v>
      </c>
      <c r="C1193" s="2" t="s">
        <v>34622</v>
      </c>
      <c r="D1193" s="2" t="s">
        <v>4718</v>
      </c>
      <c r="E1193" s="21" t="s">
        <v>34623</v>
      </c>
      <c r="F1193" s="2" t="s">
        <v>34624</v>
      </c>
      <c r="G1193" s="2" t="s">
        <v>4645</v>
      </c>
    </row>
    <row r="1194" spans="2:7">
      <c r="B1194" s="2">
        <v>1192</v>
      </c>
      <c r="C1194" s="2" t="s">
        <v>4514</v>
      </c>
      <c r="D1194" s="2" t="s">
        <v>642</v>
      </c>
      <c r="E1194" s="21" t="s">
        <v>34621</v>
      </c>
      <c r="F1194" s="2" t="s">
        <v>4565</v>
      </c>
      <c r="G1194" s="2" t="s">
        <v>4645</v>
      </c>
    </row>
    <row r="1195" spans="2:7">
      <c r="B1195" s="2">
        <v>1193</v>
      </c>
      <c r="C1195" s="2" t="s">
        <v>4521</v>
      </c>
      <c r="D1195" s="2" t="s">
        <v>753</v>
      </c>
      <c r="E1195" s="21" t="s">
        <v>34620</v>
      </c>
      <c r="F1195" s="2" t="s">
        <v>4528</v>
      </c>
      <c r="G1195" s="2" t="s">
        <v>4645</v>
      </c>
    </row>
    <row r="1196" spans="2:7">
      <c r="B1196" s="2">
        <v>1194</v>
      </c>
      <c r="C1196" s="2" t="s">
        <v>4558</v>
      </c>
      <c r="D1196" s="2" t="s">
        <v>1809</v>
      </c>
      <c r="E1196" s="21" t="s">
        <v>34620</v>
      </c>
      <c r="F1196" s="20" t="s">
        <v>4559</v>
      </c>
      <c r="G1196" s="2" t="s">
        <v>34003</v>
      </c>
    </row>
    <row r="1197" spans="2:7">
      <c r="B1197" s="2">
        <v>1195</v>
      </c>
      <c r="C1197" s="2" t="s">
        <v>37325</v>
      </c>
      <c r="D1197" s="2" t="s">
        <v>6086</v>
      </c>
      <c r="E1197" s="21" t="s">
        <v>37326</v>
      </c>
      <c r="F1197" s="20" t="s">
        <v>37912</v>
      </c>
      <c r="G1197" s="2" t="s">
        <v>37990</v>
      </c>
    </row>
    <row r="1198" spans="2:7">
      <c r="B1198" s="2">
        <v>1196</v>
      </c>
      <c r="C1198" s="2" t="s">
        <v>35758</v>
      </c>
      <c r="D1198" s="2" t="s">
        <v>4910</v>
      </c>
      <c r="E1198" s="21" t="s">
        <v>35759</v>
      </c>
      <c r="F1198" s="20" t="s">
        <v>36269</v>
      </c>
      <c r="G1198" s="2" t="s">
        <v>34003</v>
      </c>
    </row>
    <row r="1199" spans="2:7">
      <c r="B1199" s="2">
        <v>1197</v>
      </c>
      <c r="C1199" s="2" t="s">
        <v>34427</v>
      </c>
      <c r="D1199" s="2" t="s">
        <v>613</v>
      </c>
      <c r="E1199" s="21" t="s">
        <v>34428</v>
      </c>
      <c r="F1199" s="2" t="s">
        <v>34429</v>
      </c>
      <c r="G1199" s="2" t="s">
        <v>34003</v>
      </c>
    </row>
    <row r="1200" spans="2:7">
      <c r="B1200" s="2">
        <v>1198</v>
      </c>
      <c r="C1200" s="2" t="s">
        <v>35515</v>
      </c>
      <c r="D1200" s="2" t="s">
        <v>9656</v>
      </c>
      <c r="E1200" s="21" t="s">
        <v>35516</v>
      </c>
      <c r="F1200" s="20" t="s">
        <v>36137</v>
      </c>
      <c r="G1200" s="2" t="s">
        <v>34003</v>
      </c>
    </row>
    <row r="1201" spans="2:7">
      <c r="B1201" s="2">
        <v>1199</v>
      </c>
      <c r="C1201" s="2" t="s">
        <v>4522</v>
      </c>
      <c r="D1201" s="2" t="s">
        <v>621</v>
      </c>
      <c r="E1201" s="21" t="s">
        <v>34235</v>
      </c>
      <c r="F1201" s="2" t="s">
        <v>4529</v>
      </c>
      <c r="G1201" s="2" t="s">
        <v>34003</v>
      </c>
    </row>
    <row r="1202" spans="2:7">
      <c r="B1202" s="2">
        <v>1200</v>
      </c>
      <c r="C1202" s="2" t="s">
        <v>34617</v>
      </c>
      <c r="D1202" s="2" t="s">
        <v>2055</v>
      </c>
      <c r="E1202" s="21" t="s">
        <v>34618</v>
      </c>
      <c r="F1202" s="2" t="s">
        <v>34619</v>
      </c>
      <c r="G1202" s="2" t="s">
        <v>4645</v>
      </c>
    </row>
    <row r="1203" spans="2:7">
      <c r="B1203" s="2">
        <v>1201</v>
      </c>
      <c r="C1203" s="2" t="s">
        <v>34614</v>
      </c>
      <c r="D1203" s="2" t="s">
        <v>3455</v>
      </c>
      <c r="E1203" s="21" t="s">
        <v>34615</v>
      </c>
      <c r="F1203" s="2" t="s">
        <v>34616</v>
      </c>
      <c r="G1203" s="2" t="s">
        <v>4645</v>
      </c>
    </row>
    <row r="1204" spans="2:7">
      <c r="B1204" s="2">
        <v>1202</v>
      </c>
      <c r="C1204" s="2" t="s">
        <v>34271</v>
      </c>
      <c r="D1204" s="2" t="s">
        <v>3747</v>
      </c>
      <c r="E1204" s="21" t="s">
        <v>34272</v>
      </c>
      <c r="F1204" s="2" t="s">
        <v>34273</v>
      </c>
      <c r="G1204" s="2" t="s">
        <v>34003</v>
      </c>
    </row>
    <row r="1205" spans="2:7">
      <c r="B1205" s="2">
        <v>1203</v>
      </c>
      <c r="C1205" s="2" t="s">
        <v>34611</v>
      </c>
      <c r="D1205" s="2" t="s">
        <v>3778</v>
      </c>
      <c r="E1205" s="21" t="s">
        <v>34612</v>
      </c>
      <c r="F1205" s="2" t="s">
        <v>34613</v>
      </c>
      <c r="G1205" s="2" t="s">
        <v>4645</v>
      </c>
    </row>
    <row r="1206" spans="2:7">
      <c r="B1206" s="2">
        <v>1204</v>
      </c>
      <c r="C1206" s="2" t="s">
        <v>37274</v>
      </c>
      <c r="D1206" s="2" t="s">
        <v>37275</v>
      </c>
      <c r="E1206" s="21" t="s">
        <v>37276</v>
      </c>
      <c r="F1206" s="20" t="s">
        <v>37888</v>
      </c>
      <c r="G1206" s="2" t="s">
        <v>37990</v>
      </c>
    </row>
    <row r="1207" spans="2:7">
      <c r="B1207" s="2">
        <v>1205</v>
      </c>
      <c r="C1207" s="2" t="s">
        <v>34608</v>
      </c>
      <c r="D1207" s="2" t="s">
        <v>5579</v>
      </c>
      <c r="E1207" s="21" t="s">
        <v>34609</v>
      </c>
      <c r="F1207" s="2" t="s">
        <v>34610</v>
      </c>
      <c r="G1207" s="2" t="s">
        <v>4645</v>
      </c>
    </row>
    <row r="1208" spans="2:7">
      <c r="B1208" s="2">
        <v>1206</v>
      </c>
      <c r="C1208" s="2" t="s">
        <v>34605</v>
      </c>
      <c r="D1208" s="2" t="s">
        <v>5157</v>
      </c>
      <c r="E1208" s="21" t="s">
        <v>34606</v>
      </c>
      <c r="F1208" s="2" t="s">
        <v>34607</v>
      </c>
      <c r="G1208" s="2" t="s">
        <v>4645</v>
      </c>
    </row>
    <row r="1209" spans="2:7">
      <c r="B1209" s="2">
        <v>1207</v>
      </c>
      <c r="C1209" s="2" t="s">
        <v>37444</v>
      </c>
      <c r="D1209" s="2" t="s">
        <v>37445</v>
      </c>
      <c r="E1209" s="21" t="s">
        <v>37446</v>
      </c>
      <c r="F1209" s="20" t="s">
        <v>37970</v>
      </c>
      <c r="G1209" s="2" t="s">
        <v>37990</v>
      </c>
    </row>
    <row r="1210" spans="2:7">
      <c r="B1210" s="2">
        <v>1208</v>
      </c>
      <c r="C1210" s="2" t="s">
        <v>34599</v>
      </c>
      <c r="D1210" s="2" t="s">
        <v>853</v>
      </c>
      <c r="E1210" s="21" t="s">
        <v>34600</v>
      </c>
      <c r="F1210" s="2" t="s">
        <v>34601</v>
      </c>
      <c r="G1210" s="2" t="s">
        <v>4645</v>
      </c>
    </row>
    <row r="1211" spans="2:7">
      <c r="B1211" s="2">
        <v>1209</v>
      </c>
      <c r="C1211" s="2" t="s">
        <v>34356</v>
      </c>
      <c r="D1211" s="2" t="s">
        <v>8238</v>
      </c>
      <c r="E1211" s="21" t="s">
        <v>34357</v>
      </c>
      <c r="F1211" s="2" t="s">
        <v>34358</v>
      </c>
      <c r="G1211" s="2" t="s">
        <v>34003</v>
      </c>
    </row>
    <row r="1212" spans="2:7">
      <c r="B1212" s="2">
        <v>1210</v>
      </c>
      <c r="C1212" s="2" t="s">
        <v>36727</v>
      </c>
      <c r="D1212" s="2" t="s">
        <v>5973</v>
      </c>
      <c r="E1212" s="21" t="s">
        <v>36728</v>
      </c>
      <c r="F1212" s="20" t="s">
        <v>37628</v>
      </c>
      <c r="G1212" s="2" t="s">
        <v>37990</v>
      </c>
    </row>
    <row r="1213" spans="2:7">
      <c r="B1213" s="2">
        <v>1211</v>
      </c>
      <c r="C1213" s="2" t="s">
        <v>34602</v>
      </c>
      <c r="D1213" s="2" t="s">
        <v>3695</v>
      </c>
      <c r="E1213" s="21" t="s">
        <v>34603</v>
      </c>
      <c r="F1213" s="2" t="s">
        <v>34604</v>
      </c>
      <c r="G1213" s="2" t="s">
        <v>4645</v>
      </c>
    </row>
    <row r="1214" spans="2:7">
      <c r="B1214" s="2">
        <v>1212</v>
      </c>
      <c r="C1214" s="2" t="s">
        <v>35517</v>
      </c>
      <c r="D1214" s="2" t="s">
        <v>9656</v>
      </c>
      <c r="E1214" s="21" t="s">
        <v>35518</v>
      </c>
      <c r="F1214" s="20" t="s">
        <v>36138</v>
      </c>
      <c r="G1214" s="2" t="s">
        <v>34003</v>
      </c>
    </row>
    <row r="1215" spans="2:7">
      <c r="B1215" s="2">
        <v>1213</v>
      </c>
      <c r="C1215" s="2" t="s">
        <v>34596</v>
      </c>
      <c r="D1215" s="2" t="s">
        <v>5138</v>
      </c>
      <c r="E1215" s="21" t="s">
        <v>34597</v>
      </c>
      <c r="F1215" s="2" t="s">
        <v>34598</v>
      </c>
      <c r="G1215" s="2" t="s">
        <v>4645</v>
      </c>
    </row>
    <row r="1216" spans="2:7">
      <c r="B1216" s="2">
        <v>1214</v>
      </c>
      <c r="C1216" s="2" t="s">
        <v>34593</v>
      </c>
      <c r="D1216" s="2" t="s">
        <v>4796</v>
      </c>
      <c r="E1216" s="21" t="s">
        <v>34594</v>
      </c>
      <c r="F1216" s="2" t="s">
        <v>34595</v>
      </c>
      <c r="G1216" s="2" t="s">
        <v>4645</v>
      </c>
    </row>
    <row r="1217" spans="2:7">
      <c r="B1217" s="2">
        <v>1215</v>
      </c>
      <c r="C1217" s="2" t="s">
        <v>4244</v>
      </c>
      <c r="D1217" s="2" t="s">
        <v>618</v>
      </c>
      <c r="E1217" s="21" t="s">
        <v>34592</v>
      </c>
      <c r="F1217" s="2" t="s">
        <v>4245</v>
      </c>
      <c r="G1217" s="2" t="s">
        <v>4645</v>
      </c>
    </row>
    <row r="1218" spans="2:7">
      <c r="B1218" s="2">
        <v>1216</v>
      </c>
      <c r="C1218" s="2" t="s">
        <v>36506</v>
      </c>
      <c r="D1218" s="2" t="s">
        <v>14298</v>
      </c>
      <c r="E1218" s="21" t="s">
        <v>36507</v>
      </c>
      <c r="F1218" s="20" t="s">
        <v>37526</v>
      </c>
      <c r="G1218" s="2" t="s">
        <v>37990</v>
      </c>
    </row>
    <row r="1219" spans="2:7">
      <c r="B1219" s="2">
        <v>1217</v>
      </c>
      <c r="C1219" s="2" t="s">
        <v>34328</v>
      </c>
      <c r="D1219" s="2" t="s">
        <v>926</v>
      </c>
      <c r="E1219" s="21" t="s">
        <v>34329</v>
      </c>
      <c r="F1219" s="2" t="s">
        <v>34330</v>
      </c>
      <c r="G1219" s="2" t="s">
        <v>34003</v>
      </c>
    </row>
    <row r="1220" spans="2:7">
      <c r="B1220" s="2">
        <v>1218</v>
      </c>
      <c r="C1220" s="2" t="s">
        <v>4026</v>
      </c>
      <c r="D1220" s="2" t="s">
        <v>599</v>
      </c>
      <c r="E1220" s="21" t="s">
        <v>34329</v>
      </c>
      <c r="F1220" s="2" t="s">
        <v>4025</v>
      </c>
      <c r="G1220" s="2" t="s">
        <v>4645</v>
      </c>
    </row>
    <row r="1221" spans="2:7">
      <c r="B1221" s="2">
        <v>1219</v>
      </c>
      <c r="C1221" s="2" t="s">
        <v>4243</v>
      </c>
      <c r="D1221" s="2" t="s">
        <v>1350</v>
      </c>
      <c r="E1221" s="21" t="s">
        <v>37377</v>
      </c>
      <c r="F1221" s="20" t="s">
        <v>4242</v>
      </c>
      <c r="G1221" s="2" t="s">
        <v>37990</v>
      </c>
    </row>
    <row r="1222" spans="2:7">
      <c r="B1222" s="2">
        <v>1220</v>
      </c>
      <c r="C1222" s="2" t="s">
        <v>36668</v>
      </c>
      <c r="D1222" s="2" t="s">
        <v>36669</v>
      </c>
      <c r="E1222" s="21" t="s">
        <v>36670</v>
      </c>
      <c r="F1222" s="20" t="s">
        <v>37601</v>
      </c>
      <c r="G1222" s="2" t="s">
        <v>37990</v>
      </c>
    </row>
    <row r="1223" spans="2:7">
      <c r="B1223" s="2">
        <v>1221</v>
      </c>
      <c r="C1223" s="2" t="s">
        <v>4368</v>
      </c>
      <c r="D1223" s="2" t="s">
        <v>738</v>
      </c>
      <c r="E1223" s="21" t="s">
        <v>34591</v>
      </c>
      <c r="F1223" s="2" t="s">
        <v>4377</v>
      </c>
      <c r="G1223" s="2" t="s">
        <v>4645</v>
      </c>
    </row>
    <row r="1224" spans="2:7">
      <c r="B1224" s="2">
        <v>1222</v>
      </c>
      <c r="C1224" s="2" t="s">
        <v>37323</v>
      </c>
      <c r="D1224" s="2" t="s">
        <v>6086</v>
      </c>
      <c r="E1224" s="21" t="s">
        <v>37324</v>
      </c>
      <c r="F1224" s="20" t="s">
        <v>37911</v>
      </c>
      <c r="G1224" s="2" t="s">
        <v>37990</v>
      </c>
    </row>
    <row r="1225" spans="2:7">
      <c r="B1225" s="2">
        <v>1223</v>
      </c>
      <c r="C1225" s="2" t="s">
        <v>33700</v>
      </c>
      <c r="D1225" s="2" t="s">
        <v>5097</v>
      </c>
      <c r="E1225" s="21" t="s">
        <v>33701</v>
      </c>
      <c r="F1225" s="2" t="s">
        <v>33702</v>
      </c>
      <c r="G1225" s="2"/>
    </row>
    <row r="1226" spans="2:7">
      <c r="B1226" s="2">
        <v>1224</v>
      </c>
      <c r="C1226" s="2" t="s">
        <v>34588</v>
      </c>
      <c r="D1226" s="2" t="s">
        <v>4562</v>
      </c>
      <c r="E1226" s="21" t="s">
        <v>34589</v>
      </c>
      <c r="F1226" s="2" t="s">
        <v>34590</v>
      </c>
      <c r="G1226" s="2" t="s">
        <v>4645</v>
      </c>
    </row>
    <row r="1227" spans="2:7">
      <c r="B1227" s="2">
        <v>1225</v>
      </c>
      <c r="C1227" s="2" t="s">
        <v>37348</v>
      </c>
      <c r="D1227" s="2" t="s">
        <v>2259</v>
      </c>
      <c r="E1227" s="21" t="s">
        <v>37349</v>
      </c>
      <c r="F1227" s="20" t="s">
        <v>37923</v>
      </c>
      <c r="G1227" s="2" t="s">
        <v>37990</v>
      </c>
    </row>
    <row r="1228" spans="2:7">
      <c r="B1228" s="2">
        <v>1226</v>
      </c>
      <c r="C1228" s="2" t="s">
        <v>37426</v>
      </c>
      <c r="D1228" s="2" t="s">
        <v>7227</v>
      </c>
      <c r="E1228" s="21" t="s">
        <v>37427</v>
      </c>
      <c r="F1228" s="20" t="s">
        <v>37962</v>
      </c>
      <c r="G1228" s="2" t="s">
        <v>37990</v>
      </c>
    </row>
    <row r="1229" spans="2:7">
      <c r="B1229" s="2">
        <v>1227</v>
      </c>
      <c r="C1229" s="2" t="s">
        <v>34214</v>
      </c>
      <c r="D1229" s="2" t="s">
        <v>1</v>
      </c>
      <c r="E1229" s="21" t="s">
        <v>34215</v>
      </c>
      <c r="F1229" s="2" t="s">
        <v>34216</v>
      </c>
      <c r="G1229" s="2" t="s">
        <v>34003</v>
      </c>
    </row>
    <row r="1230" spans="2:7">
      <c r="B1230" s="2">
        <v>1228</v>
      </c>
      <c r="C1230" s="2" t="s">
        <v>35513</v>
      </c>
      <c r="D1230" s="2" t="s">
        <v>6301</v>
      </c>
      <c r="E1230" s="21" t="s">
        <v>35514</v>
      </c>
      <c r="F1230" s="20" t="s">
        <v>36136</v>
      </c>
      <c r="G1230" s="2" t="s">
        <v>34003</v>
      </c>
    </row>
    <row r="1231" spans="2:7">
      <c r="B1231" s="2">
        <v>1229</v>
      </c>
      <c r="C1231" s="2" t="s">
        <v>34299</v>
      </c>
      <c r="D1231" s="2" t="s">
        <v>1068</v>
      </c>
      <c r="E1231" s="21" t="s">
        <v>34300</v>
      </c>
      <c r="F1231" s="2" t="s">
        <v>34301</v>
      </c>
      <c r="G1231" s="2" t="s">
        <v>34003</v>
      </c>
    </row>
    <row r="1232" spans="2:7">
      <c r="B1232" s="2">
        <v>1230</v>
      </c>
      <c r="C1232" s="2" t="s">
        <v>36515</v>
      </c>
      <c r="D1232" s="2" t="s">
        <v>4865</v>
      </c>
      <c r="E1232" s="21" t="s">
        <v>36516</v>
      </c>
      <c r="F1232" s="20" t="s">
        <v>37531</v>
      </c>
      <c r="G1232" s="2" t="s">
        <v>37990</v>
      </c>
    </row>
    <row r="1233" spans="2:7">
      <c r="B1233" s="2">
        <v>1231</v>
      </c>
      <c r="C1233" s="2" t="s">
        <v>34584</v>
      </c>
      <c r="D1233" s="2" t="s">
        <v>34585</v>
      </c>
      <c r="E1233" s="21" t="s">
        <v>34586</v>
      </c>
      <c r="F1233" s="2" t="s">
        <v>34587</v>
      </c>
      <c r="G1233" s="2" t="s">
        <v>4645</v>
      </c>
    </row>
    <row r="1234" spans="2:7">
      <c r="B1234" s="2">
        <v>1232</v>
      </c>
      <c r="C1234" s="2" t="s">
        <v>34581</v>
      </c>
      <c r="D1234" s="2" t="s">
        <v>8601</v>
      </c>
      <c r="E1234" s="21" t="s">
        <v>34582</v>
      </c>
      <c r="F1234" s="2" t="s">
        <v>34583</v>
      </c>
      <c r="G1234" s="2" t="s">
        <v>4645</v>
      </c>
    </row>
    <row r="1235" spans="2:7">
      <c r="B1235" s="2">
        <v>1233</v>
      </c>
      <c r="C1235" s="2" t="s">
        <v>34579</v>
      </c>
      <c r="D1235" s="2" t="s">
        <v>596</v>
      </c>
      <c r="E1235" s="21" t="s">
        <v>34580</v>
      </c>
      <c r="F1235" s="2" t="s">
        <v>597</v>
      </c>
      <c r="G1235" s="2" t="s">
        <v>4645</v>
      </c>
    </row>
    <row r="1236" spans="2:7">
      <c r="B1236" s="2">
        <v>1234</v>
      </c>
      <c r="C1236" s="2" t="s">
        <v>34576</v>
      </c>
      <c r="D1236" s="2" t="s">
        <v>5138</v>
      </c>
      <c r="E1236" s="21" t="s">
        <v>34577</v>
      </c>
      <c r="F1236" s="2" t="s">
        <v>34578</v>
      </c>
      <c r="G1236" s="2" t="s">
        <v>4645</v>
      </c>
    </row>
    <row r="1237" spans="2:7">
      <c r="B1237" s="2">
        <v>1235</v>
      </c>
      <c r="C1237" s="2" t="s">
        <v>35763</v>
      </c>
      <c r="D1237" s="2" t="s">
        <v>6205</v>
      </c>
      <c r="E1237" s="21" t="s">
        <v>35764</v>
      </c>
      <c r="F1237" s="20" t="s">
        <v>36271</v>
      </c>
      <c r="G1237" s="2" t="s">
        <v>34003</v>
      </c>
    </row>
    <row r="1238" spans="2:7">
      <c r="B1238" s="2">
        <v>1236</v>
      </c>
      <c r="C1238" s="2" t="s">
        <v>34248</v>
      </c>
      <c r="D1238" s="2" t="s">
        <v>5235</v>
      </c>
      <c r="E1238" s="21" t="s">
        <v>34249</v>
      </c>
      <c r="F1238" s="2" t="s">
        <v>34250</v>
      </c>
      <c r="G1238" s="2" t="s">
        <v>34003</v>
      </c>
    </row>
    <row r="1239" spans="2:7">
      <c r="B1239" s="2">
        <v>1237</v>
      </c>
      <c r="C1239" s="2" t="s">
        <v>34573</v>
      </c>
      <c r="D1239" s="2" t="s">
        <v>1011</v>
      </c>
      <c r="E1239" s="21" t="s">
        <v>34574</v>
      </c>
      <c r="F1239" s="2" t="s">
        <v>34575</v>
      </c>
      <c r="G1239" s="2" t="s">
        <v>4645</v>
      </c>
    </row>
    <row r="1240" spans="2:7">
      <c r="B1240" s="2">
        <v>1238</v>
      </c>
      <c r="C1240" s="2" t="s">
        <v>1003</v>
      </c>
      <c r="D1240" s="2" t="s">
        <v>636</v>
      </c>
      <c r="E1240" s="21" t="s">
        <v>34571</v>
      </c>
      <c r="F1240" s="2" t="s">
        <v>4532</v>
      </c>
      <c r="G1240" s="2" t="s">
        <v>4645</v>
      </c>
    </row>
    <row r="1241" spans="2:7">
      <c r="B1241" s="2">
        <v>1239</v>
      </c>
      <c r="C1241" s="2" t="s">
        <v>36973</v>
      </c>
      <c r="D1241" s="2" t="s">
        <v>36974</v>
      </c>
      <c r="E1241" s="21" t="s">
        <v>36975</v>
      </c>
      <c r="F1241" s="20" t="s">
        <v>37750</v>
      </c>
      <c r="G1241" s="2" t="s">
        <v>37990</v>
      </c>
    </row>
    <row r="1242" spans="2:7">
      <c r="B1242" s="2">
        <v>1240</v>
      </c>
      <c r="C1242" s="2" t="s">
        <v>37346</v>
      </c>
      <c r="D1242" s="2" t="s">
        <v>1815</v>
      </c>
      <c r="E1242" s="21" t="s">
        <v>37347</v>
      </c>
      <c r="F1242" s="20" t="s">
        <v>37922</v>
      </c>
      <c r="G1242" s="2" t="s">
        <v>37990</v>
      </c>
    </row>
    <row r="1243" spans="2:7">
      <c r="B1243" s="2">
        <v>1241</v>
      </c>
      <c r="C1243" s="2" t="s">
        <v>34568</v>
      </c>
      <c r="D1243" s="2" t="s">
        <v>1316</v>
      </c>
      <c r="E1243" s="21" t="s">
        <v>34569</v>
      </c>
      <c r="F1243" s="2" t="s">
        <v>34570</v>
      </c>
      <c r="G1243" s="2" t="s">
        <v>4645</v>
      </c>
    </row>
    <row r="1244" spans="2:7">
      <c r="B1244" s="2">
        <v>1242</v>
      </c>
      <c r="C1244" s="2" t="s">
        <v>37388</v>
      </c>
      <c r="D1244" s="2" t="s">
        <v>4859</v>
      </c>
      <c r="E1244" s="21" t="s">
        <v>37389</v>
      </c>
      <c r="F1244" s="20" t="s">
        <v>37943</v>
      </c>
      <c r="G1244" s="2" t="s">
        <v>37990</v>
      </c>
    </row>
    <row r="1245" spans="2:7">
      <c r="B1245" s="2">
        <v>1243</v>
      </c>
      <c r="C1245" s="2" t="s">
        <v>35814</v>
      </c>
      <c r="D1245" s="2" t="s">
        <v>1812</v>
      </c>
      <c r="E1245" s="21" t="s">
        <v>35815</v>
      </c>
      <c r="F1245" s="20" t="s">
        <v>36298</v>
      </c>
      <c r="G1245" s="2" t="s">
        <v>34003</v>
      </c>
    </row>
    <row r="1246" spans="2:7">
      <c r="B1246" s="2">
        <v>1244</v>
      </c>
      <c r="C1246" s="2" t="s">
        <v>34565</v>
      </c>
      <c r="D1246" s="2" t="s">
        <v>5203</v>
      </c>
      <c r="E1246" s="21" t="s">
        <v>34566</v>
      </c>
      <c r="F1246" s="2" t="s">
        <v>34567</v>
      </c>
      <c r="G1246" s="2" t="s">
        <v>4645</v>
      </c>
    </row>
    <row r="1247" spans="2:7">
      <c r="B1247" s="2">
        <v>1245</v>
      </c>
      <c r="C1247" s="2" t="s">
        <v>34359</v>
      </c>
      <c r="D1247" s="2" t="s">
        <v>4796</v>
      </c>
      <c r="E1247" s="21" t="s">
        <v>34360</v>
      </c>
      <c r="F1247" s="2" t="s">
        <v>34361</v>
      </c>
      <c r="G1247" s="2" t="s">
        <v>34003</v>
      </c>
    </row>
    <row r="1248" spans="2:7">
      <c r="B1248" s="2">
        <v>1246</v>
      </c>
      <c r="C1248" s="2" t="s">
        <v>34562</v>
      </c>
      <c r="D1248" s="2" t="s">
        <v>687</v>
      </c>
      <c r="E1248" s="21" t="s">
        <v>34563</v>
      </c>
      <c r="F1248" s="2" t="s">
        <v>34564</v>
      </c>
      <c r="G1248" s="2" t="s">
        <v>4645</v>
      </c>
    </row>
    <row r="1249" spans="2:7">
      <c r="B1249" s="2">
        <v>1247</v>
      </c>
      <c r="C1249" s="2" t="s">
        <v>34495</v>
      </c>
      <c r="D1249" s="2" t="s">
        <v>3</v>
      </c>
      <c r="E1249" s="21" t="s">
        <v>34496</v>
      </c>
      <c r="F1249" s="2" t="s">
        <v>34497</v>
      </c>
      <c r="G1249" s="2" t="s">
        <v>34003</v>
      </c>
    </row>
    <row r="1250" spans="2:7">
      <c r="B1250" s="2">
        <v>1248</v>
      </c>
      <c r="C1250" s="2" t="s">
        <v>35449</v>
      </c>
      <c r="D1250" s="2" t="s">
        <v>3</v>
      </c>
      <c r="E1250" s="21" t="s">
        <v>34496</v>
      </c>
      <c r="F1250" s="20" t="s">
        <v>34497</v>
      </c>
      <c r="G1250" s="2" t="s">
        <v>34003</v>
      </c>
    </row>
    <row r="1251" spans="2:7">
      <c r="B1251" s="2">
        <v>1249</v>
      </c>
      <c r="C1251" s="2" t="s">
        <v>34559</v>
      </c>
      <c r="D1251" s="2" t="s">
        <v>6243</v>
      </c>
      <c r="E1251" s="21" t="s">
        <v>34560</v>
      </c>
      <c r="F1251" s="2" t="s">
        <v>34561</v>
      </c>
      <c r="G1251" s="2" t="s">
        <v>4645</v>
      </c>
    </row>
    <row r="1252" spans="2:7">
      <c r="B1252" s="2">
        <v>1250</v>
      </c>
      <c r="C1252" s="2" t="s">
        <v>34556</v>
      </c>
      <c r="D1252" s="2" t="s">
        <v>4562</v>
      </c>
      <c r="E1252" s="21" t="s">
        <v>34557</v>
      </c>
      <c r="F1252" s="2" t="s">
        <v>34558</v>
      </c>
      <c r="G1252" s="2" t="s">
        <v>4645</v>
      </c>
    </row>
    <row r="1253" spans="2:7">
      <c r="B1253" s="2">
        <v>1251</v>
      </c>
      <c r="C1253" s="2" t="s">
        <v>34389</v>
      </c>
      <c r="D1253" s="2" t="s">
        <v>712</v>
      </c>
      <c r="E1253" s="21" t="s">
        <v>34390</v>
      </c>
      <c r="F1253" s="2" t="s">
        <v>34391</v>
      </c>
      <c r="G1253" s="2" t="s">
        <v>34003</v>
      </c>
    </row>
    <row r="1254" spans="2:7">
      <c r="B1254" s="2">
        <v>1252</v>
      </c>
      <c r="C1254" s="2" t="s">
        <v>34554</v>
      </c>
      <c r="D1254" s="2" t="s">
        <v>3086</v>
      </c>
      <c r="E1254" s="21" t="s">
        <v>34390</v>
      </c>
      <c r="F1254" s="2" t="s">
        <v>34555</v>
      </c>
      <c r="G1254" s="2" t="s">
        <v>4645</v>
      </c>
    </row>
    <row r="1255" spans="2:7">
      <c r="B1255" s="2">
        <v>1253</v>
      </c>
      <c r="C1255" s="2" t="s">
        <v>36057</v>
      </c>
      <c r="D1255" s="2" t="s">
        <v>6066</v>
      </c>
      <c r="E1255" s="21" t="s">
        <v>36058</v>
      </c>
      <c r="F1255" s="20" t="s">
        <v>36412</v>
      </c>
      <c r="G1255" s="2" t="s">
        <v>34003</v>
      </c>
    </row>
    <row r="1256" spans="2:7">
      <c r="B1256" s="2">
        <v>1254</v>
      </c>
      <c r="C1256" s="2" t="s">
        <v>33703</v>
      </c>
      <c r="D1256" s="2" t="s">
        <v>5097</v>
      </c>
      <c r="E1256" s="21" t="s">
        <v>33704</v>
      </c>
      <c r="F1256" s="2" t="s">
        <v>33705</v>
      </c>
      <c r="G1256" s="2"/>
    </row>
    <row r="1257" spans="2:7">
      <c r="B1257" s="2">
        <v>1255</v>
      </c>
      <c r="C1257" s="2" t="s">
        <v>35684</v>
      </c>
      <c r="D1257" s="2" t="s">
        <v>4036</v>
      </c>
      <c r="E1257" s="21" t="s">
        <v>35685</v>
      </c>
      <c r="F1257" s="20" t="s">
        <v>36220</v>
      </c>
      <c r="G1257" s="2" t="s">
        <v>34003</v>
      </c>
    </row>
    <row r="1258" spans="2:7">
      <c r="B1258" s="2">
        <v>1256</v>
      </c>
      <c r="C1258" s="2" t="s">
        <v>34551</v>
      </c>
      <c r="D1258" s="2" t="s">
        <v>34529</v>
      </c>
      <c r="E1258" s="21" t="s">
        <v>34552</v>
      </c>
      <c r="F1258" s="2" t="s">
        <v>34553</v>
      </c>
      <c r="G1258" s="2" t="s">
        <v>4645</v>
      </c>
    </row>
    <row r="1259" spans="2:7">
      <c r="B1259" s="2">
        <v>1257</v>
      </c>
      <c r="C1259" s="2" t="s">
        <v>34274</v>
      </c>
      <c r="D1259" s="2" t="s">
        <v>15671</v>
      </c>
      <c r="E1259" s="21" t="s">
        <v>34275</v>
      </c>
      <c r="F1259" s="2" t="s">
        <v>34276</v>
      </c>
      <c r="G1259" s="2" t="s">
        <v>34003</v>
      </c>
    </row>
    <row r="1260" spans="2:7">
      <c r="B1260" s="2">
        <v>1258</v>
      </c>
      <c r="C1260" s="2" t="s">
        <v>36486</v>
      </c>
      <c r="D1260" s="2" t="s">
        <v>8378</v>
      </c>
      <c r="E1260" s="21" t="s">
        <v>36487</v>
      </c>
      <c r="F1260" s="20" t="s">
        <v>37515</v>
      </c>
      <c r="G1260" s="2" t="s">
        <v>37990</v>
      </c>
    </row>
    <row r="1261" spans="2:7">
      <c r="B1261" s="2">
        <v>1259</v>
      </c>
      <c r="C1261" s="2" t="s">
        <v>5045</v>
      </c>
      <c r="D1261" s="2" t="s">
        <v>34517</v>
      </c>
      <c r="E1261" s="21" t="s">
        <v>34518</v>
      </c>
      <c r="F1261" s="2" t="s">
        <v>5047</v>
      </c>
      <c r="G1261" s="2" t="s">
        <v>4645</v>
      </c>
    </row>
    <row r="1262" spans="2:7">
      <c r="B1262" s="2">
        <v>1260</v>
      </c>
      <c r="C1262" s="2" t="s">
        <v>34343</v>
      </c>
      <c r="D1262" s="2" t="s">
        <v>34344</v>
      </c>
      <c r="E1262" s="21" t="s">
        <v>34345</v>
      </c>
      <c r="F1262" s="2" t="s">
        <v>34346</v>
      </c>
      <c r="G1262" s="2" t="s">
        <v>34003</v>
      </c>
    </row>
    <row r="1263" spans="2:7">
      <c r="B1263" s="2">
        <v>1261</v>
      </c>
      <c r="C1263" s="2" t="s">
        <v>34254</v>
      </c>
      <c r="D1263" s="2" t="s">
        <v>5410</v>
      </c>
      <c r="E1263" s="21" t="s">
        <v>34255</v>
      </c>
      <c r="F1263" s="2" t="s">
        <v>34256</v>
      </c>
      <c r="G1263" s="2" t="s">
        <v>34003</v>
      </c>
    </row>
    <row r="1264" spans="2:7">
      <c r="B1264" s="2">
        <v>1262</v>
      </c>
      <c r="C1264" s="2" t="s">
        <v>34548</v>
      </c>
      <c r="D1264" s="2" t="s">
        <v>4929</v>
      </c>
      <c r="E1264" s="21" t="s">
        <v>34549</v>
      </c>
      <c r="F1264" s="2" t="s">
        <v>34550</v>
      </c>
      <c r="G1264" s="2" t="s">
        <v>4645</v>
      </c>
    </row>
    <row r="1265" spans="2:7">
      <c r="B1265" s="2">
        <v>1263</v>
      </c>
      <c r="C1265" s="2" t="s">
        <v>34399</v>
      </c>
      <c r="D1265" s="2" t="s">
        <v>9193</v>
      </c>
      <c r="E1265" s="21" t="s">
        <v>34400</v>
      </c>
      <c r="F1265" s="2" t="s">
        <v>34401</v>
      </c>
      <c r="G1265" s="2" t="s">
        <v>34003</v>
      </c>
    </row>
    <row r="1266" spans="2:7">
      <c r="B1266" s="2">
        <v>1264</v>
      </c>
      <c r="C1266" s="2" t="s">
        <v>4691</v>
      </c>
      <c r="D1266" s="2" t="s">
        <v>18421</v>
      </c>
      <c r="E1266" s="21" t="s">
        <v>34515</v>
      </c>
      <c r="F1266" s="2" t="s">
        <v>4692</v>
      </c>
      <c r="G1266" s="2" t="s">
        <v>4645</v>
      </c>
    </row>
    <row r="1267" spans="2:7">
      <c r="B1267" s="2">
        <v>1265</v>
      </c>
      <c r="C1267" s="2" t="s">
        <v>36835</v>
      </c>
      <c r="D1267" s="2" t="s">
        <v>34502</v>
      </c>
      <c r="E1267" s="21" t="s">
        <v>36836</v>
      </c>
      <c r="F1267" s="20" t="s">
        <v>37684</v>
      </c>
      <c r="G1267" s="2" t="s">
        <v>37990</v>
      </c>
    </row>
    <row r="1268" spans="2:7">
      <c r="B1268" s="2">
        <v>1266</v>
      </c>
      <c r="C1268" s="2" t="s">
        <v>4988</v>
      </c>
      <c r="D1268" s="2" t="s">
        <v>34080</v>
      </c>
      <c r="E1268" s="21" t="s">
        <v>34516</v>
      </c>
      <c r="F1268" s="2" t="s">
        <v>4990</v>
      </c>
      <c r="G1268" s="2" t="s">
        <v>4645</v>
      </c>
    </row>
    <row r="1269" spans="2:7">
      <c r="B1269" s="2">
        <v>1267</v>
      </c>
      <c r="C1269" s="2" t="s">
        <v>37416</v>
      </c>
      <c r="D1269" s="2" t="s">
        <v>7793</v>
      </c>
      <c r="E1269" s="21" t="s">
        <v>37417</v>
      </c>
      <c r="F1269" s="20" t="s">
        <v>37957</v>
      </c>
      <c r="G1269" s="2" t="s">
        <v>37990</v>
      </c>
    </row>
    <row r="1270" spans="2:7">
      <c r="B1270" s="2">
        <v>1268</v>
      </c>
      <c r="C1270" s="2" t="s">
        <v>37382</v>
      </c>
      <c r="D1270" s="2" t="s">
        <v>37383</v>
      </c>
      <c r="E1270" s="21" t="s">
        <v>37384</v>
      </c>
      <c r="F1270" s="20" t="s">
        <v>37940</v>
      </c>
      <c r="G1270" s="2" t="s">
        <v>37990</v>
      </c>
    </row>
    <row r="1271" spans="2:7">
      <c r="B1271" s="2">
        <v>1269</v>
      </c>
      <c r="C1271" s="2" t="s">
        <v>34402</v>
      </c>
      <c r="D1271" s="2" t="s">
        <v>34403</v>
      </c>
      <c r="E1271" s="21" t="s">
        <v>34404</v>
      </c>
      <c r="F1271" s="2" t="s">
        <v>34405</v>
      </c>
      <c r="G1271" s="2" t="s">
        <v>34003</v>
      </c>
    </row>
    <row r="1272" spans="2:7">
      <c r="B1272" s="2">
        <v>1270</v>
      </c>
      <c r="C1272" s="2" t="s">
        <v>37433</v>
      </c>
      <c r="D1272" s="2" t="s">
        <v>14994</v>
      </c>
      <c r="E1272" s="21" t="s">
        <v>37434</v>
      </c>
      <c r="F1272" s="20" t="s">
        <v>37965</v>
      </c>
      <c r="G1272" s="2" t="s">
        <v>37990</v>
      </c>
    </row>
    <row r="1273" spans="2:7">
      <c r="B1273" s="2">
        <v>1271</v>
      </c>
      <c r="C1273" s="2" t="s">
        <v>34545</v>
      </c>
      <c r="D1273" s="2" t="s">
        <v>6644</v>
      </c>
      <c r="E1273" s="21" t="s">
        <v>34546</v>
      </c>
      <c r="F1273" s="2" t="s">
        <v>34547</v>
      </c>
      <c r="G1273" s="2" t="s">
        <v>4645</v>
      </c>
    </row>
    <row r="1274" spans="2:7">
      <c r="B1274" s="2">
        <v>1272</v>
      </c>
      <c r="C1274" s="2" t="s">
        <v>34334</v>
      </c>
      <c r="D1274" s="2" t="s">
        <v>5634</v>
      </c>
      <c r="E1274" s="21" t="s">
        <v>34335</v>
      </c>
      <c r="F1274" s="2" t="s">
        <v>34336</v>
      </c>
      <c r="G1274" s="2" t="s">
        <v>34003</v>
      </c>
    </row>
    <row r="1275" spans="2:7">
      <c r="B1275" s="2">
        <v>1273</v>
      </c>
      <c r="C1275" s="2" t="s">
        <v>34362</v>
      </c>
      <c r="D1275" s="2" t="s">
        <v>34363</v>
      </c>
      <c r="E1275" s="21" t="s">
        <v>34364</v>
      </c>
      <c r="F1275" s="2" t="s">
        <v>34365</v>
      </c>
      <c r="G1275" s="2" t="s">
        <v>34003</v>
      </c>
    </row>
    <row r="1276" spans="2:7">
      <c r="B1276" s="2">
        <v>1274</v>
      </c>
      <c r="C1276" s="2" t="s">
        <v>34374</v>
      </c>
      <c r="D1276" s="2" t="s">
        <v>12478</v>
      </c>
      <c r="E1276" s="21" t="s">
        <v>34375</v>
      </c>
      <c r="F1276" s="2" t="s">
        <v>34376</v>
      </c>
      <c r="G1276" s="2" t="s">
        <v>34003</v>
      </c>
    </row>
    <row r="1277" spans="2:7">
      <c r="B1277" s="2">
        <v>1275</v>
      </c>
      <c r="C1277" s="2" t="s">
        <v>35445</v>
      </c>
      <c r="D1277" s="2" t="s">
        <v>12478</v>
      </c>
      <c r="E1277" s="21" t="s">
        <v>34375</v>
      </c>
      <c r="F1277" s="20" t="s">
        <v>34376</v>
      </c>
      <c r="G1277" s="2" t="s">
        <v>34003</v>
      </c>
    </row>
    <row r="1278" spans="2:7">
      <c r="B1278" s="2">
        <v>1276</v>
      </c>
      <c r="C1278" s="2" t="s">
        <v>34484</v>
      </c>
      <c r="D1278" s="2" t="s">
        <v>9555</v>
      </c>
      <c r="E1278" s="21" t="s">
        <v>34485</v>
      </c>
      <c r="F1278" s="2" t="s">
        <v>34486</v>
      </c>
      <c r="G1278" s="2" t="s">
        <v>34003</v>
      </c>
    </row>
    <row r="1279" spans="2:7">
      <c r="B1279" s="2">
        <v>1277</v>
      </c>
      <c r="C1279" s="2" t="s">
        <v>35607</v>
      </c>
      <c r="D1279" s="2" t="s">
        <v>35608</v>
      </c>
      <c r="E1279" s="21" t="s">
        <v>35609</v>
      </c>
      <c r="F1279" s="20" t="s">
        <v>36182</v>
      </c>
      <c r="G1279" s="2" t="s">
        <v>34003</v>
      </c>
    </row>
    <row r="1280" spans="2:7">
      <c r="B1280" s="2">
        <v>1278</v>
      </c>
      <c r="C1280" s="2" t="s">
        <v>34395</v>
      </c>
      <c r="D1280" s="2" t="s">
        <v>34396</v>
      </c>
      <c r="E1280" s="21" t="s">
        <v>34397</v>
      </c>
      <c r="F1280" s="2" t="s">
        <v>34398</v>
      </c>
      <c r="G1280" s="2" t="s">
        <v>34003</v>
      </c>
    </row>
    <row r="1281" spans="2:7">
      <c r="B1281" s="2">
        <v>1279</v>
      </c>
      <c r="C1281" s="2" t="s">
        <v>36856</v>
      </c>
      <c r="D1281" s="2" t="s">
        <v>36857</v>
      </c>
      <c r="E1281" s="21" t="s">
        <v>34397</v>
      </c>
      <c r="F1281" s="20" t="s">
        <v>37694</v>
      </c>
      <c r="G1281" s="2" t="s">
        <v>37990</v>
      </c>
    </row>
    <row r="1282" spans="2:7">
      <c r="B1282" s="2">
        <v>1280</v>
      </c>
      <c r="C1282" s="2" t="s">
        <v>37401</v>
      </c>
      <c r="D1282" s="2" t="s">
        <v>6205</v>
      </c>
      <c r="E1282" s="21" t="s">
        <v>37402</v>
      </c>
      <c r="F1282" s="20" t="s">
        <v>37950</v>
      </c>
      <c r="G1282" s="2" t="s">
        <v>37990</v>
      </c>
    </row>
    <row r="1283" spans="2:7">
      <c r="B1283" s="2">
        <v>1281</v>
      </c>
      <c r="C1283" s="2" t="s">
        <v>34542</v>
      </c>
      <c r="D1283" s="2" t="s">
        <v>11749</v>
      </c>
      <c r="E1283" s="21" t="s">
        <v>34543</v>
      </c>
      <c r="F1283" s="2" t="s">
        <v>34544</v>
      </c>
      <c r="G1283" s="2" t="s">
        <v>4645</v>
      </c>
    </row>
    <row r="1284" spans="2:7">
      <c r="B1284" s="2">
        <v>1282</v>
      </c>
      <c r="C1284" s="2" t="s">
        <v>34539</v>
      </c>
      <c r="D1284" s="2" t="s">
        <v>4647</v>
      </c>
      <c r="E1284" s="21" t="s">
        <v>34540</v>
      </c>
      <c r="F1284" s="2" t="s">
        <v>34541</v>
      </c>
      <c r="G1284" s="2" t="s">
        <v>4645</v>
      </c>
    </row>
    <row r="1285" spans="2:7">
      <c r="B1285" s="2">
        <v>1283</v>
      </c>
      <c r="C1285" s="2" t="s">
        <v>36650</v>
      </c>
      <c r="D1285" s="2" t="s">
        <v>9825</v>
      </c>
      <c r="E1285" s="21" t="s">
        <v>36651</v>
      </c>
      <c r="F1285" s="20" t="s">
        <v>37591</v>
      </c>
      <c r="G1285" s="2" t="s">
        <v>37990</v>
      </c>
    </row>
    <row r="1286" spans="2:7">
      <c r="B1286" s="2">
        <v>1284</v>
      </c>
      <c r="C1286" s="2" t="s">
        <v>34318</v>
      </c>
      <c r="D1286" s="2" t="s">
        <v>4742</v>
      </c>
      <c r="E1286" s="21" t="s">
        <v>34319</v>
      </c>
      <c r="F1286" s="2" t="s">
        <v>34320</v>
      </c>
      <c r="G1286" s="2" t="s">
        <v>34003</v>
      </c>
    </row>
    <row r="1287" spans="2:7">
      <c r="B1287" s="2">
        <v>1285</v>
      </c>
      <c r="C1287" s="2" t="s">
        <v>34347</v>
      </c>
      <c r="D1287" s="2" t="s">
        <v>7683</v>
      </c>
      <c r="E1287" s="21" t="s">
        <v>34348</v>
      </c>
      <c r="F1287" s="2" t="s">
        <v>34349</v>
      </c>
      <c r="G1287" s="2" t="s">
        <v>34003</v>
      </c>
    </row>
    <row r="1288" spans="2:7">
      <c r="B1288" s="2">
        <v>1286</v>
      </c>
      <c r="C1288" s="2" t="s">
        <v>36548</v>
      </c>
      <c r="D1288" s="2" t="s">
        <v>20476</v>
      </c>
      <c r="E1288" s="21" t="s">
        <v>36549</v>
      </c>
      <c r="F1288" s="20" t="s">
        <v>37545</v>
      </c>
      <c r="G1288" s="2" t="s">
        <v>37990</v>
      </c>
    </row>
    <row r="1289" spans="2:7">
      <c r="B1289" s="2">
        <v>1287</v>
      </c>
      <c r="C1289" s="2" t="s">
        <v>34536</v>
      </c>
      <c r="D1289" s="2" t="s">
        <v>17320</v>
      </c>
      <c r="E1289" s="21" t="s">
        <v>34537</v>
      </c>
      <c r="F1289" s="2" t="s">
        <v>34538</v>
      </c>
      <c r="G1289" s="2" t="s">
        <v>4645</v>
      </c>
    </row>
    <row r="1290" spans="2:7">
      <c r="B1290" s="2">
        <v>1288</v>
      </c>
      <c r="C1290" s="2" t="s">
        <v>36031</v>
      </c>
      <c r="D1290" s="2" t="s">
        <v>36032</v>
      </c>
      <c r="E1290" s="21" t="s">
        <v>36033</v>
      </c>
      <c r="F1290" s="20" t="s">
        <v>36399</v>
      </c>
      <c r="G1290" s="2" t="s">
        <v>34003</v>
      </c>
    </row>
    <row r="1291" spans="2:7">
      <c r="B1291" s="2">
        <v>1289</v>
      </c>
      <c r="C1291" s="2" t="s">
        <v>34305</v>
      </c>
      <c r="D1291" s="2" t="s">
        <v>6569</v>
      </c>
      <c r="E1291" s="21" t="s">
        <v>34306</v>
      </c>
      <c r="F1291" s="2" t="s">
        <v>34307</v>
      </c>
      <c r="G1291" s="2" t="s">
        <v>34003</v>
      </c>
    </row>
    <row r="1292" spans="2:7">
      <c r="B1292" s="2">
        <v>1290</v>
      </c>
      <c r="C1292" s="2" t="s">
        <v>37476</v>
      </c>
      <c r="D1292" s="2" t="s">
        <v>10927</v>
      </c>
      <c r="E1292" s="21" t="s">
        <v>37477</v>
      </c>
      <c r="F1292" s="20" t="s">
        <v>37986</v>
      </c>
      <c r="G1292" s="2" t="s">
        <v>37990</v>
      </c>
    </row>
    <row r="1293" spans="2:7">
      <c r="B1293" s="2">
        <v>1291</v>
      </c>
      <c r="C1293" s="2" t="s">
        <v>35956</v>
      </c>
      <c r="D1293" s="2" t="s">
        <v>35955</v>
      </c>
      <c r="E1293" s="21" t="s">
        <v>35957</v>
      </c>
      <c r="F1293" s="20" t="s">
        <v>36365</v>
      </c>
      <c r="G1293" s="2" t="s">
        <v>34003</v>
      </c>
    </row>
    <row r="1294" spans="2:7">
      <c r="B1294" s="2">
        <v>1292</v>
      </c>
      <c r="C1294" s="2" t="s">
        <v>37375</v>
      </c>
      <c r="D1294" s="2" t="s">
        <v>5743</v>
      </c>
      <c r="E1294" s="21" t="s">
        <v>37376</v>
      </c>
      <c r="F1294" s="20" t="s">
        <v>37937</v>
      </c>
      <c r="G1294" s="2" t="s">
        <v>37990</v>
      </c>
    </row>
    <row r="1295" spans="2:7">
      <c r="B1295" s="2">
        <v>1293</v>
      </c>
      <c r="C1295" s="2" t="s">
        <v>37373</v>
      </c>
      <c r="D1295" s="2" t="s">
        <v>5743</v>
      </c>
      <c r="E1295" s="21" t="s">
        <v>37374</v>
      </c>
      <c r="F1295" s="20" t="s">
        <v>37936</v>
      </c>
      <c r="G1295" s="2" t="s">
        <v>37990</v>
      </c>
    </row>
    <row r="1296" spans="2:7">
      <c r="B1296" s="2">
        <v>1294</v>
      </c>
      <c r="C1296" s="2" t="s">
        <v>36929</v>
      </c>
      <c r="D1296" s="2" t="s">
        <v>36930</v>
      </c>
      <c r="E1296" s="21" t="s">
        <v>36931</v>
      </c>
      <c r="F1296" s="20" t="s">
        <v>37730</v>
      </c>
      <c r="G1296" s="2" t="s">
        <v>37990</v>
      </c>
    </row>
    <row r="1297" spans="2:7">
      <c r="B1297" s="2">
        <v>1295</v>
      </c>
      <c r="C1297" s="2" t="s">
        <v>4688</v>
      </c>
      <c r="D1297" s="2" t="s">
        <v>18421</v>
      </c>
      <c r="E1297" s="21" t="s">
        <v>34514</v>
      </c>
      <c r="F1297" s="2" t="s">
        <v>4690</v>
      </c>
      <c r="G1297" s="2" t="s">
        <v>4645</v>
      </c>
    </row>
    <row r="1298" spans="2:7">
      <c r="B1298" s="2">
        <v>1296</v>
      </c>
      <c r="C1298" s="2" t="s">
        <v>34315</v>
      </c>
      <c r="D1298" s="2" t="s">
        <v>14100</v>
      </c>
      <c r="E1298" s="21" t="s">
        <v>34316</v>
      </c>
      <c r="F1298" s="2" t="s">
        <v>34317</v>
      </c>
      <c r="G1298" s="2" t="s">
        <v>34003</v>
      </c>
    </row>
    <row r="1299" spans="2:7">
      <c r="B1299" s="2">
        <v>1297</v>
      </c>
      <c r="C1299" s="2" t="s">
        <v>35615</v>
      </c>
      <c r="D1299" s="2" t="s">
        <v>35613</v>
      </c>
      <c r="E1299" s="21" t="s">
        <v>35616</v>
      </c>
      <c r="F1299" s="20" t="s">
        <v>36185</v>
      </c>
      <c r="G1299" s="2" t="s">
        <v>34003</v>
      </c>
    </row>
    <row r="1300" spans="2:7">
      <c r="B1300" s="2">
        <v>1298</v>
      </c>
      <c r="C1300" s="2" t="s">
        <v>35557</v>
      </c>
      <c r="D1300" s="2" t="s">
        <v>35558</v>
      </c>
      <c r="E1300" s="21" t="s">
        <v>35559</v>
      </c>
      <c r="F1300" s="20" t="s">
        <v>36157</v>
      </c>
      <c r="G1300" s="2" t="s">
        <v>34003</v>
      </c>
    </row>
    <row r="1301" spans="2:7">
      <c r="B1301" s="2">
        <v>1299</v>
      </c>
      <c r="C1301" s="2" t="s">
        <v>37419</v>
      </c>
      <c r="D1301" s="2" t="s">
        <v>7643</v>
      </c>
      <c r="E1301" s="21" t="s">
        <v>37420</v>
      </c>
      <c r="F1301" s="20" t="s">
        <v>37959</v>
      </c>
      <c r="G1301" s="2" t="s">
        <v>37990</v>
      </c>
    </row>
    <row r="1302" spans="2:7">
      <c r="B1302" s="2">
        <v>1300</v>
      </c>
      <c r="C1302" s="2" t="s">
        <v>36837</v>
      </c>
      <c r="D1302" s="2" t="s">
        <v>12839</v>
      </c>
      <c r="E1302" s="21" t="s">
        <v>36838</v>
      </c>
      <c r="F1302" s="20" t="s">
        <v>37685</v>
      </c>
      <c r="G1302" s="2" t="s">
        <v>37990</v>
      </c>
    </row>
    <row r="1303" spans="2:7">
      <c r="B1303" s="2">
        <v>1301</v>
      </c>
      <c r="C1303" s="2" t="s">
        <v>37406</v>
      </c>
      <c r="D1303" s="2" t="s">
        <v>5049</v>
      </c>
      <c r="E1303" s="21" t="s">
        <v>37407</v>
      </c>
      <c r="F1303" s="20" t="s">
        <v>37952</v>
      </c>
      <c r="G1303" s="2" t="s">
        <v>37990</v>
      </c>
    </row>
    <row r="1304" spans="2:7">
      <c r="B1304" s="2">
        <v>1302</v>
      </c>
      <c r="C1304" s="2" t="s">
        <v>37378</v>
      </c>
      <c r="D1304" s="2" t="s">
        <v>4926</v>
      </c>
      <c r="E1304" s="21" t="s">
        <v>37379</v>
      </c>
      <c r="F1304" s="20" t="s">
        <v>37938</v>
      </c>
      <c r="G1304" s="2" t="s">
        <v>37990</v>
      </c>
    </row>
    <row r="1305" spans="2:7">
      <c r="B1305" s="2">
        <v>1303</v>
      </c>
      <c r="C1305" s="2" t="s">
        <v>34532</v>
      </c>
      <c r="D1305" s="2" t="s">
        <v>34533</v>
      </c>
      <c r="E1305" s="21" t="s">
        <v>34534</v>
      </c>
      <c r="F1305" s="2" t="s">
        <v>34535</v>
      </c>
      <c r="G1305" s="2" t="s">
        <v>4645</v>
      </c>
    </row>
    <row r="1306" spans="2:7">
      <c r="B1306" s="2">
        <v>1304</v>
      </c>
      <c r="C1306" s="2" t="s">
        <v>36694</v>
      </c>
      <c r="D1306" s="2" t="s">
        <v>5819</v>
      </c>
      <c r="E1306" s="21" t="s">
        <v>36695</v>
      </c>
      <c r="F1306" s="20" t="s">
        <v>37612</v>
      </c>
      <c r="G1306" s="2" t="s">
        <v>37990</v>
      </c>
    </row>
    <row r="1307" spans="2:7">
      <c r="B1307" s="2">
        <v>1305</v>
      </c>
      <c r="C1307" s="2" t="s">
        <v>37344</v>
      </c>
      <c r="D1307" s="2" t="s">
        <v>400</v>
      </c>
      <c r="E1307" s="21" t="s">
        <v>37345</v>
      </c>
      <c r="F1307" s="20" t="s">
        <v>37921</v>
      </c>
      <c r="G1307" s="2" t="s">
        <v>37990</v>
      </c>
    </row>
    <row r="1308" spans="2:7">
      <c r="B1308" s="2">
        <v>1306</v>
      </c>
      <c r="C1308" s="2" t="s">
        <v>37342</v>
      </c>
      <c r="D1308" s="2" t="s">
        <v>1815</v>
      </c>
      <c r="E1308" s="21" t="s">
        <v>37343</v>
      </c>
      <c r="F1308" s="20" t="s">
        <v>37920</v>
      </c>
      <c r="G1308" s="2" t="s">
        <v>37990</v>
      </c>
    </row>
    <row r="1309" spans="2:7">
      <c r="B1309" s="2">
        <v>1307</v>
      </c>
      <c r="C1309" s="2" t="s">
        <v>37340</v>
      </c>
      <c r="D1309" s="2" t="s">
        <v>2476</v>
      </c>
      <c r="E1309" s="21" t="s">
        <v>37341</v>
      </c>
      <c r="F1309" s="20" t="s">
        <v>37919</v>
      </c>
      <c r="G1309" s="2" t="s">
        <v>37990</v>
      </c>
    </row>
    <row r="1310" spans="2:7">
      <c r="B1310" s="2">
        <v>1308</v>
      </c>
      <c r="C1310" s="2" t="s">
        <v>37441</v>
      </c>
      <c r="D1310" s="2" t="s">
        <v>37442</v>
      </c>
      <c r="E1310" s="21" t="s">
        <v>37443</v>
      </c>
      <c r="F1310" s="20" t="s">
        <v>37969</v>
      </c>
      <c r="G1310" s="2" t="s">
        <v>37990</v>
      </c>
    </row>
    <row r="1311" spans="2:7">
      <c r="B1311" s="2">
        <v>1309</v>
      </c>
      <c r="C1311" s="2" t="s">
        <v>34528</v>
      </c>
      <c r="D1311" s="2" t="s">
        <v>34529</v>
      </c>
      <c r="E1311" s="21" t="s">
        <v>34530</v>
      </c>
      <c r="F1311" s="2" t="s">
        <v>34531</v>
      </c>
      <c r="G1311" s="2" t="s">
        <v>4645</v>
      </c>
    </row>
    <row r="1312" spans="2:7">
      <c r="B1312" s="2">
        <v>1310</v>
      </c>
      <c r="C1312" s="2" t="s">
        <v>37423</v>
      </c>
      <c r="D1312" s="2" t="s">
        <v>37424</v>
      </c>
      <c r="E1312" s="21" t="s">
        <v>37425</v>
      </c>
      <c r="F1312" s="20" t="s">
        <v>37961</v>
      </c>
      <c r="G1312" s="2" t="s">
        <v>37990</v>
      </c>
    </row>
    <row r="1313" spans="2:7">
      <c r="B1313" s="2">
        <v>1311</v>
      </c>
      <c r="C1313" s="2" t="s">
        <v>36533</v>
      </c>
      <c r="D1313" s="2" t="s">
        <v>36534</v>
      </c>
      <c r="E1313" s="21" t="s">
        <v>36535</v>
      </c>
      <c r="F1313" s="20" t="s">
        <v>37538</v>
      </c>
      <c r="G1313" s="2" t="s">
        <v>37990</v>
      </c>
    </row>
    <row r="1314" spans="2:7">
      <c r="B1314" s="2">
        <v>1312</v>
      </c>
      <c r="C1314" s="2" t="s">
        <v>37338</v>
      </c>
      <c r="D1314" s="2" t="s">
        <v>753</v>
      </c>
      <c r="E1314" s="21" t="s">
        <v>37339</v>
      </c>
      <c r="F1314" s="20" t="s">
        <v>37918</v>
      </c>
      <c r="G1314" s="2" t="s">
        <v>37990</v>
      </c>
    </row>
    <row r="1315" spans="2:7">
      <c r="B1315" s="2">
        <v>1313</v>
      </c>
      <c r="C1315" s="2" t="s">
        <v>36659</v>
      </c>
      <c r="D1315" s="2" t="s">
        <v>36660</v>
      </c>
      <c r="E1315" s="21" t="s">
        <v>36661</v>
      </c>
      <c r="F1315" s="20" t="s">
        <v>37597</v>
      </c>
      <c r="G1315" s="2" t="s">
        <v>37990</v>
      </c>
    </row>
    <row r="1316" spans="2:7">
      <c r="B1316" s="2">
        <v>1314</v>
      </c>
      <c r="C1316" s="2" t="s">
        <v>37410</v>
      </c>
      <c r="D1316" s="2" t="s">
        <v>1934</v>
      </c>
      <c r="E1316" s="21" t="s">
        <v>37411</v>
      </c>
      <c r="F1316" s="20" t="s">
        <v>37954</v>
      </c>
      <c r="G1316" s="2" t="s">
        <v>37990</v>
      </c>
    </row>
    <row r="1317" spans="2:7">
      <c r="B1317" s="2">
        <v>1315</v>
      </c>
      <c r="C1317" s="2" t="s">
        <v>37336</v>
      </c>
      <c r="D1317" s="2" t="s">
        <v>1809</v>
      </c>
      <c r="E1317" s="21" t="s">
        <v>37337</v>
      </c>
      <c r="F1317" s="20" t="s">
        <v>37917</v>
      </c>
      <c r="G1317" s="2" t="s">
        <v>37990</v>
      </c>
    </row>
    <row r="1318" spans="2:7">
      <c r="B1318" s="2">
        <v>1316</v>
      </c>
      <c r="C1318" s="2" t="s">
        <v>34522</v>
      </c>
      <c r="D1318" s="2" t="s">
        <v>4721</v>
      </c>
      <c r="E1318" s="21" t="s">
        <v>34523</v>
      </c>
      <c r="F1318" s="2" t="s">
        <v>34524</v>
      </c>
      <c r="G1318" s="2" t="s">
        <v>4645</v>
      </c>
    </row>
    <row r="1319" spans="2:7">
      <c r="B1319" s="2">
        <v>1317</v>
      </c>
      <c r="C1319" s="2" t="s">
        <v>37334</v>
      </c>
      <c r="D1319" s="2" t="s">
        <v>400</v>
      </c>
      <c r="E1319" s="21" t="s">
        <v>37335</v>
      </c>
      <c r="F1319" s="20" t="s">
        <v>37916</v>
      </c>
      <c r="G1319" s="2" t="s">
        <v>37990</v>
      </c>
    </row>
    <row r="1320" spans="2:7">
      <c r="B1320" s="2">
        <v>1318</v>
      </c>
      <c r="C1320" s="2" t="s">
        <v>36630</v>
      </c>
      <c r="D1320" s="2" t="s">
        <v>14169</v>
      </c>
      <c r="E1320" s="21" t="s">
        <v>36631</v>
      </c>
      <c r="F1320" s="20" t="s">
        <v>37582</v>
      </c>
      <c r="G1320" s="2" t="s">
        <v>37990</v>
      </c>
    </row>
    <row r="1321" spans="2:7">
      <c r="B1321" s="2">
        <v>1319</v>
      </c>
      <c r="C1321" s="2" t="s">
        <v>37370</v>
      </c>
      <c r="D1321" s="2" t="s">
        <v>37371</v>
      </c>
      <c r="E1321" s="21" t="s">
        <v>37372</v>
      </c>
      <c r="F1321" s="20" t="s">
        <v>37935</v>
      </c>
      <c r="G1321" s="2" t="s">
        <v>37990</v>
      </c>
    </row>
    <row r="1322" spans="2:7">
      <c r="B1322" s="2">
        <v>1320</v>
      </c>
      <c r="C1322" s="2" t="s">
        <v>34525</v>
      </c>
      <c r="D1322" s="2" t="s">
        <v>17967</v>
      </c>
      <c r="E1322" s="21" t="s">
        <v>34526</v>
      </c>
      <c r="F1322" s="2" t="s">
        <v>34527</v>
      </c>
      <c r="G1322" s="2" t="s">
        <v>4645</v>
      </c>
    </row>
    <row r="1323" spans="2:7">
      <c r="B1323" s="2">
        <v>1321</v>
      </c>
      <c r="C1323" s="2" t="s">
        <v>34312</v>
      </c>
      <c r="D1323" s="2" t="s">
        <v>34309</v>
      </c>
      <c r="E1323" s="21" t="s">
        <v>34313</v>
      </c>
      <c r="F1323" s="2" t="s">
        <v>34314</v>
      </c>
      <c r="G1323" s="2" t="s">
        <v>34003</v>
      </c>
    </row>
    <row r="1324" spans="2:7">
      <c r="B1324" s="2">
        <v>1322</v>
      </c>
      <c r="C1324" s="2" t="s">
        <v>34227</v>
      </c>
      <c r="D1324" s="2" t="s">
        <v>34228</v>
      </c>
      <c r="E1324" s="21" t="s">
        <v>34229</v>
      </c>
      <c r="F1324" s="2" t="s">
        <v>34230</v>
      </c>
      <c r="G1324" s="2" t="s">
        <v>34003</v>
      </c>
    </row>
    <row r="1325" spans="2:7">
      <c r="B1325" s="2">
        <v>1323</v>
      </c>
      <c r="C1325" s="2" t="s">
        <v>34519</v>
      </c>
      <c r="D1325" s="2" t="s">
        <v>4721</v>
      </c>
      <c r="E1325" s="21" t="s">
        <v>34520</v>
      </c>
      <c r="F1325" s="2" t="s">
        <v>34521</v>
      </c>
      <c r="G1325" s="2" t="s">
        <v>4645</v>
      </c>
    </row>
    <row r="1326" spans="2:7">
      <c r="B1326" s="2">
        <v>1324</v>
      </c>
      <c r="C1326" s="2" t="s">
        <v>35867</v>
      </c>
      <c r="D1326" s="2" t="s">
        <v>35868</v>
      </c>
      <c r="E1326" s="21" t="s">
        <v>35869</v>
      </c>
      <c r="F1326" s="20" t="s">
        <v>36324</v>
      </c>
      <c r="G1326" s="2" t="s">
        <v>34003</v>
      </c>
    </row>
    <row r="1327" spans="2:7">
      <c r="B1327" s="2">
        <v>1325</v>
      </c>
      <c r="C1327" s="2" t="s">
        <v>37332</v>
      </c>
      <c r="D1327" s="2" t="s">
        <v>1815</v>
      </c>
      <c r="E1327" s="21" t="s">
        <v>37333</v>
      </c>
      <c r="F1327" s="20" t="s">
        <v>37915</v>
      </c>
      <c r="G1327" s="2" t="s">
        <v>37990</v>
      </c>
    </row>
    <row r="1328" spans="2:7">
      <c r="B1328" s="2">
        <v>1326</v>
      </c>
      <c r="C1328" s="2" t="s">
        <v>37092</v>
      </c>
      <c r="D1328" s="2" t="s">
        <v>37093</v>
      </c>
      <c r="E1328" s="21" t="s">
        <v>37094</v>
      </c>
      <c r="F1328" s="20" t="s">
        <v>37806</v>
      </c>
      <c r="G1328" s="2" t="s">
        <v>37990</v>
      </c>
    </row>
    <row r="1329" spans="2:7">
      <c r="B1329" s="2">
        <v>1327</v>
      </c>
      <c r="C1329" s="2" t="s">
        <v>37414</v>
      </c>
      <c r="D1329" s="2" t="s">
        <v>8053</v>
      </c>
      <c r="E1329" s="21" t="s">
        <v>37415</v>
      </c>
      <c r="F1329" s="20" t="s">
        <v>37956</v>
      </c>
      <c r="G1329" s="2" t="s">
        <v>37990</v>
      </c>
    </row>
    <row r="1330" spans="2:7">
      <c r="B1330" s="2">
        <v>1328</v>
      </c>
      <c r="C1330" s="2" t="s">
        <v>36517</v>
      </c>
      <c r="D1330" s="2" t="s">
        <v>36518</v>
      </c>
      <c r="E1330" s="21" t="s">
        <v>36519</v>
      </c>
      <c r="F1330" s="20" t="s">
        <v>37532</v>
      </c>
      <c r="G1330" s="2" t="s">
        <v>37990</v>
      </c>
    </row>
    <row r="1331" spans="2:7">
      <c r="B1331" s="2">
        <v>1329</v>
      </c>
      <c r="C1331" s="2" t="s">
        <v>37464</v>
      </c>
      <c r="D1331" s="2" t="s">
        <v>37465</v>
      </c>
      <c r="E1331" s="21" t="s">
        <v>37466</v>
      </c>
      <c r="F1331" s="20" t="s">
        <v>37979</v>
      </c>
      <c r="G1331" s="2" t="s">
        <v>37990</v>
      </c>
    </row>
    <row r="1332" spans="2:7">
      <c r="B1332" s="2">
        <v>1330</v>
      </c>
      <c r="C1332" s="2" t="s">
        <v>37329</v>
      </c>
      <c r="D1332" s="2" t="s">
        <v>2999</v>
      </c>
      <c r="E1332" s="21" t="s">
        <v>37330</v>
      </c>
      <c r="F1332" s="20" t="s">
        <v>37914</v>
      </c>
      <c r="G1332" s="2" t="s">
        <v>37990</v>
      </c>
    </row>
    <row r="1333" spans="2:7">
      <c r="B1333" s="2">
        <v>1331</v>
      </c>
      <c r="C1333" s="2" t="s">
        <v>2267</v>
      </c>
      <c r="D1333" s="2" t="s">
        <v>2259</v>
      </c>
      <c r="E1333" s="21" t="s">
        <v>37331</v>
      </c>
      <c r="F1333" s="20" t="s">
        <v>2640</v>
      </c>
      <c r="G1333" s="2" t="s">
        <v>37990</v>
      </c>
    </row>
    <row r="1334" spans="2:7">
      <c r="B1334" s="2">
        <v>1332</v>
      </c>
      <c r="C1334" s="2" t="s">
        <v>36691</v>
      </c>
      <c r="D1334" s="2" t="s">
        <v>36692</v>
      </c>
      <c r="E1334" s="21" t="s">
        <v>36693</v>
      </c>
      <c r="F1334" s="20" t="s">
        <v>37611</v>
      </c>
      <c r="G1334" s="2" t="s">
        <v>37990</v>
      </c>
    </row>
    <row r="1335" spans="2:7">
      <c r="B1335" s="2">
        <v>1333</v>
      </c>
      <c r="C1335" s="2" t="s">
        <v>36622</v>
      </c>
      <c r="D1335" s="2" t="s">
        <v>36623</v>
      </c>
      <c r="E1335" s="21" t="s">
        <v>36624</v>
      </c>
      <c r="F1335" s="20" t="s">
        <v>37579</v>
      </c>
      <c r="G1335" s="2" t="s">
        <v>37990</v>
      </c>
    </row>
    <row r="1336" spans="2:7">
      <c r="B1336" s="2">
        <v>1334</v>
      </c>
      <c r="C1336" s="2" t="s">
        <v>36028</v>
      </c>
      <c r="D1336" s="2" t="s">
        <v>36029</v>
      </c>
      <c r="E1336" s="21" t="s">
        <v>36030</v>
      </c>
      <c r="F1336" s="20" t="s">
        <v>36398</v>
      </c>
      <c r="G1336" s="2" t="s">
        <v>34003</v>
      </c>
    </row>
    <row r="1337" spans="2:7">
      <c r="B1337" s="2">
        <v>1335</v>
      </c>
      <c r="C1337" s="2" t="s">
        <v>35612</v>
      </c>
      <c r="D1337" s="2" t="s">
        <v>35613</v>
      </c>
      <c r="E1337" s="21" t="s">
        <v>35614</v>
      </c>
      <c r="F1337" s="20" t="s">
        <v>36184</v>
      </c>
      <c r="G1337" s="2" t="s">
        <v>34003</v>
      </c>
    </row>
    <row r="1338" spans="2:7">
      <c r="B1338" s="2">
        <v>1336</v>
      </c>
      <c r="C1338" s="2" t="s">
        <v>34337</v>
      </c>
      <c r="D1338" s="2" t="s">
        <v>4301</v>
      </c>
      <c r="E1338" s="21" t="s">
        <v>34338</v>
      </c>
      <c r="F1338" s="2" t="s">
        <v>34339</v>
      </c>
      <c r="G1338" s="2" t="s">
        <v>34003</v>
      </c>
    </row>
    <row r="1339" spans="2:7">
      <c r="B1339" s="2">
        <v>1337</v>
      </c>
      <c r="C1339" s="2" t="s">
        <v>33706</v>
      </c>
      <c r="D1339" s="2" t="s">
        <v>33707</v>
      </c>
      <c r="E1339" s="21" t="s">
        <v>33708</v>
      </c>
      <c r="F1339" s="2" t="s">
        <v>33709</v>
      </c>
      <c r="G1339" s="2"/>
    </row>
    <row r="1340" spans="2:7">
      <c r="B1340" s="2">
        <v>1338</v>
      </c>
      <c r="C1340" s="2" t="s">
        <v>33710</v>
      </c>
      <c r="D1340" s="2" t="s">
        <v>33707</v>
      </c>
      <c r="E1340" s="21" t="s">
        <v>33711</v>
      </c>
      <c r="F1340" s="2" t="s">
        <v>33712</v>
      </c>
      <c r="G1340" s="2"/>
    </row>
    <row r="1341" spans="2:7">
      <c r="B1341" s="2">
        <v>1339</v>
      </c>
      <c r="C1341" s="2" t="s">
        <v>34409</v>
      </c>
      <c r="D1341" s="2" t="s">
        <v>34410</v>
      </c>
      <c r="E1341" s="21" t="s">
        <v>34411</v>
      </c>
      <c r="F1341" s="2" t="s">
        <v>34412</v>
      </c>
      <c r="G1341" s="2" t="s">
        <v>34003</v>
      </c>
    </row>
    <row r="1342" spans="2:7">
      <c r="B1342" s="2">
        <v>1340</v>
      </c>
      <c r="C1342" s="2" t="s">
        <v>33713</v>
      </c>
      <c r="D1342" s="2" t="s">
        <v>5097</v>
      </c>
      <c r="E1342" s="21" t="s">
        <v>33714</v>
      </c>
      <c r="F1342" s="2" t="s">
        <v>33715</v>
      </c>
      <c r="G1342" s="2"/>
    </row>
    <row r="1343" spans="2:7">
      <c r="B1343" s="2">
        <v>1341</v>
      </c>
      <c r="C1343" s="2" t="s">
        <v>36671</v>
      </c>
      <c r="D1343" s="2" t="s">
        <v>14513</v>
      </c>
      <c r="E1343" s="21" t="s">
        <v>36672</v>
      </c>
      <c r="F1343" s="20" t="s">
        <v>37602</v>
      </c>
      <c r="G1343" s="2" t="s">
        <v>37990</v>
      </c>
    </row>
    <row r="1344" spans="2:7">
      <c r="B1344" s="2">
        <v>1342</v>
      </c>
      <c r="C1344" s="2" t="s">
        <v>37277</v>
      </c>
      <c r="D1344" s="2" t="s">
        <v>37278</v>
      </c>
      <c r="E1344" s="21" t="s">
        <v>37279</v>
      </c>
      <c r="F1344" s="20" t="s">
        <v>37889</v>
      </c>
      <c r="G1344" s="2" t="s">
        <v>37990</v>
      </c>
    </row>
    <row r="1345" spans="2:7">
      <c r="B1345" s="2">
        <v>1343</v>
      </c>
      <c r="C1345" s="2" t="s">
        <v>33716</v>
      </c>
      <c r="D1345" s="2" t="s">
        <v>5097</v>
      </c>
      <c r="E1345" s="21" t="s">
        <v>33717</v>
      </c>
      <c r="F1345" s="2" t="s">
        <v>33718</v>
      </c>
      <c r="G1345" s="2"/>
    </row>
    <row r="1346" spans="2:7">
      <c r="B1346" s="2">
        <v>1344</v>
      </c>
      <c r="C1346" s="2" t="s">
        <v>36625</v>
      </c>
      <c r="D1346" s="2" t="s">
        <v>36626</v>
      </c>
      <c r="E1346" s="21" t="s">
        <v>36627</v>
      </c>
      <c r="F1346" s="20" t="s">
        <v>37580</v>
      </c>
      <c r="G1346" s="2" t="s">
        <v>37990</v>
      </c>
    </row>
    <row r="1347" spans="2:7">
      <c r="B1347" s="2">
        <v>1345</v>
      </c>
      <c r="C1347" s="2" t="s">
        <v>33719</v>
      </c>
      <c r="D1347" s="2" t="s">
        <v>5097</v>
      </c>
      <c r="E1347" s="21" t="s">
        <v>33720</v>
      </c>
      <c r="F1347" s="2" t="s">
        <v>33721</v>
      </c>
      <c r="G1347" s="2"/>
    </row>
    <row r="1348" spans="2:7">
      <c r="B1348" s="2">
        <v>1346</v>
      </c>
      <c r="C1348" s="2" t="s">
        <v>33722</v>
      </c>
      <c r="D1348" s="2" t="s">
        <v>5097</v>
      </c>
      <c r="E1348" s="21" t="s">
        <v>33723</v>
      </c>
      <c r="F1348" s="2" t="s">
        <v>33724</v>
      </c>
      <c r="G1348" s="2"/>
    </row>
    <row r="1349" spans="2:7">
      <c r="B1349" s="2">
        <v>1347</v>
      </c>
      <c r="C1349" s="2" t="s">
        <v>33725</v>
      </c>
      <c r="D1349" s="2" t="s">
        <v>5097</v>
      </c>
      <c r="E1349" s="21" t="s">
        <v>33726</v>
      </c>
      <c r="F1349" s="2" t="s">
        <v>33727</v>
      </c>
      <c r="G1349" s="2"/>
    </row>
    <row r="1350" spans="2:7">
      <c r="B1350" s="2">
        <v>1348</v>
      </c>
      <c r="C1350" s="2" t="s">
        <v>33728</v>
      </c>
      <c r="D1350" s="2" t="s">
        <v>5097</v>
      </c>
      <c r="E1350" s="21" t="s">
        <v>33729</v>
      </c>
      <c r="F1350" s="2" t="s">
        <v>33730</v>
      </c>
      <c r="G1350" s="2"/>
    </row>
    <row r="1351" spans="2:7">
      <c r="B1351" s="2">
        <v>1349</v>
      </c>
      <c r="C1351" s="2" t="s">
        <v>33731</v>
      </c>
      <c r="D1351" s="2" t="s">
        <v>5097</v>
      </c>
      <c r="E1351" s="21" t="s">
        <v>33732</v>
      </c>
      <c r="F1351" s="2" t="s">
        <v>33733</v>
      </c>
      <c r="G1351" s="2"/>
    </row>
    <row r="1352" spans="2:7">
      <c r="B1352" s="2">
        <v>1350</v>
      </c>
      <c r="C1352" s="2" t="s">
        <v>33734</v>
      </c>
      <c r="D1352" s="2" t="s">
        <v>5097</v>
      </c>
      <c r="E1352" s="21" t="s">
        <v>33735</v>
      </c>
      <c r="F1352" s="2" t="s">
        <v>33736</v>
      </c>
      <c r="G1352" s="2"/>
    </row>
    <row r="1353" spans="2:7">
      <c r="B1353" s="2">
        <v>1351</v>
      </c>
      <c r="C1353" s="2" t="s">
        <v>33737</v>
      </c>
      <c r="D1353" s="2" t="s">
        <v>5097</v>
      </c>
      <c r="E1353" s="21" t="s">
        <v>33738</v>
      </c>
      <c r="F1353" s="2" t="s">
        <v>33739</v>
      </c>
      <c r="G1353" s="2"/>
    </row>
    <row r="1354" spans="2:7">
      <c r="B1354" s="2">
        <v>1352</v>
      </c>
      <c r="C1354" s="2" t="s">
        <v>33740</v>
      </c>
      <c r="D1354" s="2" t="s">
        <v>5097</v>
      </c>
      <c r="E1354" s="21" t="s">
        <v>33741</v>
      </c>
      <c r="F1354" s="2" t="s">
        <v>33742</v>
      </c>
      <c r="G1354" s="2"/>
    </row>
    <row r="1355" spans="2:7">
      <c r="B1355" s="2">
        <v>1353</v>
      </c>
      <c r="C1355" s="2" t="s">
        <v>33743</v>
      </c>
      <c r="D1355" s="2" t="s">
        <v>5097</v>
      </c>
      <c r="E1355" s="21" t="s">
        <v>33744</v>
      </c>
      <c r="F1355" s="2" t="s">
        <v>33745</v>
      </c>
      <c r="G1355" s="2"/>
    </row>
    <row r="1356" spans="2:7">
      <c r="B1356" s="2">
        <v>1354</v>
      </c>
      <c r="C1356" s="2" t="s">
        <v>33746</v>
      </c>
      <c r="D1356" s="2" t="s">
        <v>33747</v>
      </c>
      <c r="E1356" s="21" t="s">
        <v>33748</v>
      </c>
      <c r="F1356" s="2" t="s">
        <v>33749</v>
      </c>
      <c r="G1356" s="2"/>
    </row>
    <row r="1357" spans="2:7">
      <c r="B1357" s="2">
        <v>1355</v>
      </c>
      <c r="C1357" s="2" t="s">
        <v>33750</v>
      </c>
      <c r="D1357" s="2" t="s">
        <v>5097</v>
      </c>
      <c r="E1357" s="21" t="s">
        <v>33751</v>
      </c>
      <c r="F1357" s="2" t="s">
        <v>33752</v>
      </c>
      <c r="G1357" s="2"/>
    </row>
    <row r="1358" spans="2:7">
      <c r="B1358" s="2">
        <v>1356</v>
      </c>
      <c r="C1358" s="2" t="s">
        <v>33753</v>
      </c>
      <c r="D1358" s="2" t="s">
        <v>5097</v>
      </c>
      <c r="E1358" s="21" t="s">
        <v>33754</v>
      </c>
      <c r="F1358" s="2" t="s">
        <v>33755</v>
      </c>
      <c r="G1358" s="2"/>
    </row>
    <row r="1359" spans="2:7">
      <c r="B1359" s="2">
        <v>1357</v>
      </c>
      <c r="C1359" s="2" t="s">
        <v>33756</v>
      </c>
      <c r="D1359" s="2" t="s">
        <v>5097</v>
      </c>
      <c r="E1359" s="21" t="s">
        <v>33757</v>
      </c>
      <c r="F1359" s="2" t="s">
        <v>33758</v>
      </c>
      <c r="G1359" s="2"/>
    </row>
    <row r="1360" spans="2:7">
      <c r="B1360" s="2">
        <v>1358</v>
      </c>
      <c r="C1360" s="2" t="s">
        <v>33632</v>
      </c>
      <c r="D1360" s="2" t="s">
        <v>5097</v>
      </c>
      <c r="E1360" s="20" t="s">
        <v>33657</v>
      </c>
      <c r="F1360" s="11" t="s">
        <v>33682</v>
      </c>
      <c r="G1360" s="5"/>
    </row>
    <row r="1361" spans="2:7">
      <c r="B1361" s="2">
        <v>1359</v>
      </c>
      <c r="C1361" s="2" t="s">
        <v>33643</v>
      </c>
      <c r="D1361" s="2" t="s">
        <v>747</v>
      </c>
      <c r="E1361" s="20" t="s">
        <v>33667</v>
      </c>
      <c r="F1361" s="11" t="s">
        <v>33692</v>
      </c>
      <c r="G1361" s="5"/>
    </row>
    <row r="1362" spans="2:7">
      <c r="B1362" s="2">
        <v>1360</v>
      </c>
      <c r="C1362" s="2" t="s">
        <v>33633</v>
      </c>
      <c r="D1362" s="2" t="s">
        <v>5097</v>
      </c>
      <c r="E1362" s="20" t="s">
        <v>33658</v>
      </c>
      <c r="F1362" s="11" t="s">
        <v>33683</v>
      </c>
      <c r="G1362" s="5"/>
    </row>
    <row r="1363" spans="2:7">
      <c r="B1363" s="2">
        <v>1361</v>
      </c>
      <c r="C1363" s="2" t="s">
        <v>33759</v>
      </c>
      <c r="D1363" s="2" t="s">
        <v>5097</v>
      </c>
      <c r="E1363" s="21" t="s">
        <v>33760</v>
      </c>
      <c r="F1363" s="2" t="s">
        <v>33761</v>
      </c>
      <c r="G1363" s="2"/>
    </row>
    <row r="1364" spans="2:7">
      <c r="B1364" s="2">
        <v>1362</v>
      </c>
      <c r="C1364" s="2" t="s">
        <v>33762</v>
      </c>
      <c r="D1364" s="2" t="s">
        <v>5097</v>
      </c>
      <c r="E1364" s="21" t="s">
        <v>33763</v>
      </c>
      <c r="F1364" s="2" t="s">
        <v>33764</v>
      </c>
      <c r="G1364" s="2"/>
    </row>
    <row r="1365" spans="2:7">
      <c r="B1365" s="2">
        <v>1363</v>
      </c>
      <c r="C1365" s="2" t="s">
        <v>33765</v>
      </c>
      <c r="D1365" s="2" t="s">
        <v>5097</v>
      </c>
      <c r="E1365" s="21" t="s">
        <v>33766</v>
      </c>
      <c r="F1365" s="2" t="s">
        <v>33767</v>
      </c>
      <c r="G1365" s="2"/>
    </row>
    <row r="1366" spans="2:7">
      <c r="B1366" s="2">
        <v>1364</v>
      </c>
      <c r="C1366" s="2" t="s">
        <v>33768</v>
      </c>
      <c r="D1366" s="2" t="s">
        <v>5097</v>
      </c>
      <c r="E1366" s="21" t="s">
        <v>33769</v>
      </c>
      <c r="F1366" s="2" t="s">
        <v>33770</v>
      </c>
      <c r="G1366" s="2"/>
    </row>
    <row r="1367" spans="2:7">
      <c r="B1367" s="2">
        <v>1365</v>
      </c>
      <c r="C1367" s="2" t="s">
        <v>33771</v>
      </c>
      <c r="D1367" s="2" t="s">
        <v>5097</v>
      </c>
      <c r="E1367" s="21" t="s">
        <v>33772</v>
      </c>
      <c r="F1367" s="2" t="s">
        <v>33773</v>
      </c>
      <c r="G1367" s="2"/>
    </row>
    <row r="1368" spans="2:7">
      <c r="B1368" s="2">
        <v>1366</v>
      </c>
      <c r="C1368" s="2" t="s">
        <v>33774</v>
      </c>
      <c r="D1368" s="2" t="s">
        <v>5097</v>
      </c>
      <c r="E1368" s="21" t="s">
        <v>33775</v>
      </c>
      <c r="F1368" s="2" t="s">
        <v>33776</v>
      </c>
      <c r="G1368" s="2"/>
    </row>
    <row r="1369" spans="2:7">
      <c r="B1369" s="2">
        <v>1367</v>
      </c>
      <c r="C1369" s="2" t="s">
        <v>33777</v>
      </c>
      <c r="D1369" s="2" t="s">
        <v>5097</v>
      </c>
      <c r="E1369" s="21" t="s">
        <v>33778</v>
      </c>
      <c r="F1369" s="2" t="s">
        <v>33779</v>
      </c>
      <c r="G1369" s="2"/>
    </row>
    <row r="1370" spans="2:7">
      <c r="B1370" s="2">
        <v>1368</v>
      </c>
      <c r="C1370" s="2" t="s">
        <v>33780</v>
      </c>
      <c r="D1370" s="2" t="s">
        <v>5097</v>
      </c>
      <c r="E1370" s="21" t="s">
        <v>33781</v>
      </c>
      <c r="F1370" s="2" t="s">
        <v>33782</v>
      </c>
      <c r="G1370" s="2"/>
    </row>
    <row r="1371" spans="2:7">
      <c r="B1371" s="2">
        <v>1369</v>
      </c>
      <c r="C1371" s="2" t="s">
        <v>33783</v>
      </c>
      <c r="D1371" s="2" t="s">
        <v>5097</v>
      </c>
      <c r="E1371" s="21" t="s">
        <v>33784</v>
      </c>
      <c r="F1371" s="2" t="s">
        <v>33785</v>
      </c>
      <c r="G1371" s="2"/>
    </row>
    <row r="1372" spans="2:7">
      <c r="B1372" s="2">
        <v>1370</v>
      </c>
      <c r="C1372" s="2" t="s">
        <v>33786</v>
      </c>
      <c r="D1372" s="2" t="s">
        <v>5097</v>
      </c>
      <c r="E1372" s="21" t="s">
        <v>33787</v>
      </c>
      <c r="F1372" s="2" t="s">
        <v>33788</v>
      </c>
      <c r="G1372" s="2"/>
    </row>
    <row r="1373" spans="2:7">
      <c r="B1373" s="2">
        <v>1371</v>
      </c>
      <c r="C1373" s="2" t="s">
        <v>33789</v>
      </c>
      <c r="D1373" s="2" t="s">
        <v>5097</v>
      </c>
      <c r="E1373" s="21" t="s">
        <v>33790</v>
      </c>
      <c r="F1373" s="2" t="s">
        <v>33791</v>
      </c>
      <c r="G1373" s="2"/>
    </row>
    <row r="1374" spans="2:7">
      <c r="B1374" s="2">
        <v>1372</v>
      </c>
      <c r="C1374" s="2" t="s">
        <v>33792</v>
      </c>
      <c r="D1374" s="2" t="s">
        <v>5097</v>
      </c>
      <c r="E1374" s="21" t="s">
        <v>33793</v>
      </c>
      <c r="F1374" s="2" t="s">
        <v>33794</v>
      </c>
      <c r="G1374" s="2"/>
    </row>
    <row r="1375" spans="2:7">
      <c r="B1375" s="2">
        <v>1373</v>
      </c>
      <c r="C1375" s="2" t="s">
        <v>33795</v>
      </c>
      <c r="D1375" s="2" t="s">
        <v>5097</v>
      </c>
      <c r="E1375" s="21" t="s">
        <v>33796</v>
      </c>
      <c r="F1375" s="2" t="s">
        <v>33797</v>
      </c>
      <c r="G1375" s="2"/>
    </row>
    <row r="1376" spans="2:7">
      <c r="B1376" s="2">
        <v>1374</v>
      </c>
      <c r="C1376" s="2" t="s">
        <v>33798</v>
      </c>
      <c r="D1376" s="2" t="s">
        <v>5097</v>
      </c>
      <c r="E1376" s="21" t="s">
        <v>33799</v>
      </c>
      <c r="F1376" s="2" t="s">
        <v>33800</v>
      </c>
      <c r="G1376" s="2"/>
    </row>
    <row r="1377" spans="2:7">
      <c r="B1377" s="2">
        <v>1375</v>
      </c>
      <c r="C1377" s="2" t="s">
        <v>33801</v>
      </c>
      <c r="D1377" s="2" t="s">
        <v>5097</v>
      </c>
      <c r="E1377" s="21" t="s">
        <v>33802</v>
      </c>
      <c r="F1377" s="2" t="s">
        <v>33803</v>
      </c>
      <c r="G1377" s="2"/>
    </row>
    <row r="1378" spans="2:7">
      <c r="B1378" s="2">
        <v>1376</v>
      </c>
      <c r="C1378" s="2" t="s">
        <v>33804</v>
      </c>
      <c r="D1378" s="2" t="s">
        <v>5097</v>
      </c>
      <c r="E1378" s="21" t="s">
        <v>33805</v>
      </c>
      <c r="F1378" s="2" t="s">
        <v>33806</v>
      </c>
      <c r="G1378" s="2"/>
    </row>
    <row r="1379" spans="2:7">
      <c r="B1379" s="2">
        <v>1377</v>
      </c>
      <c r="C1379" s="2" t="s">
        <v>33807</v>
      </c>
      <c r="D1379" s="2" t="s">
        <v>5097</v>
      </c>
      <c r="E1379" s="21" t="s">
        <v>33808</v>
      </c>
      <c r="F1379" s="2" t="s">
        <v>33809</v>
      </c>
      <c r="G1379" s="2"/>
    </row>
    <row r="1380" spans="2:7">
      <c r="B1380" s="2">
        <v>1378</v>
      </c>
      <c r="C1380" s="2" t="s">
        <v>33810</v>
      </c>
      <c r="D1380" s="2" t="s">
        <v>5097</v>
      </c>
      <c r="E1380" s="21" t="s">
        <v>33811</v>
      </c>
      <c r="F1380" s="2" t="s">
        <v>33812</v>
      </c>
      <c r="G1380" s="2"/>
    </row>
    <row r="1381" spans="2:7">
      <c r="B1381" s="2">
        <v>1379</v>
      </c>
      <c r="C1381" s="2" t="s">
        <v>33813</v>
      </c>
      <c r="D1381" s="2" t="s">
        <v>5097</v>
      </c>
      <c r="E1381" s="21" t="s">
        <v>33814</v>
      </c>
      <c r="F1381" s="2" t="s">
        <v>33815</v>
      </c>
      <c r="G1381" s="2"/>
    </row>
    <row r="1382" spans="2:7">
      <c r="B1382" s="2">
        <v>1380</v>
      </c>
      <c r="C1382" s="2" t="s">
        <v>33816</v>
      </c>
      <c r="D1382" s="2" t="s">
        <v>5097</v>
      </c>
      <c r="E1382" s="21" t="s">
        <v>33817</v>
      </c>
      <c r="F1382" s="2" t="s">
        <v>33818</v>
      </c>
      <c r="G1382" s="2"/>
    </row>
    <row r="1383" spans="2:7">
      <c r="B1383" s="2">
        <v>1381</v>
      </c>
      <c r="C1383" s="2" t="s">
        <v>33819</v>
      </c>
      <c r="D1383" s="2" t="s">
        <v>5097</v>
      </c>
      <c r="E1383" s="21" t="s">
        <v>33820</v>
      </c>
      <c r="F1383" s="2" t="s">
        <v>33821</v>
      </c>
      <c r="G1383" s="2"/>
    </row>
    <row r="1384" spans="2:7">
      <c r="B1384" s="2">
        <v>1382</v>
      </c>
      <c r="C1384" s="2" t="s">
        <v>33822</v>
      </c>
      <c r="D1384" s="2" t="s">
        <v>5097</v>
      </c>
      <c r="E1384" s="21" t="s">
        <v>33823</v>
      </c>
      <c r="F1384" s="2" t="s">
        <v>33824</v>
      </c>
      <c r="G1384" s="2"/>
    </row>
    <row r="1385" spans="2:7">
      <c r="B1385" s="2">
        <v>1383</v>
      </c>
      <c r="C1385" s="2" t="s">
        <v>33825</v>
      </c>
      <c r="D1385" s="2" t="s">
        <v>5097</v>
      </c>
      <c r="E1385" s="21" t="s">
        <v>33826</v>
      </c>
      <c r="F1385" s="2" t="s">
        <v>33827</v>
      </c>
      <c r="G1385" s="2"/>
    </row>
    <row r="1386" spans="2:7">
      <c r="B1386" s="2">
        <v>1384</v>
      </c>
      <c r="C1386" s="2" t="s">
        <v>33828</v>
      </c>
      <c r="D1386" s="2" t="s">
        <v>5097</v>
      </c>
      <c r="E1386" s="21" t="s">
        <v>33829</v>
      </c>
      <c r="F1386" s="2" t="s">
        <v>33830</v>
      </c>
      <c r="G1386" s="2"/>
    </row>
    <row r="1387" spans="2:7">
      <c r="B1387" s="2">
        <v>1385</v>
      </c>
      <c r="C1387" s="2" t="s">
        <v>33831</v>
      </c>
      <c r="D1387" s="2" t="s">
        <v>5097</v>
      </c>
      <c r="E1387" s="21" t="s">
        <v>33832</v>
      </c>
      <c r="F1387" s="2" t="s">
        <v>33833</v>
      </c>
      <c r="G1387" s="2"/>
    </row>
    <row r="1388" spans="2:7">
      <c r="B1388" s="2">
        <v>1386</v>
      </c>
      <c r="C1388" s="2" t="s">
        <v>33834</v>
      </c>
      <c r="D1388" s="2" t="s">
        <v>5097</v>
      </c>
      <c r="E1388" s="21" t="s">
        <v>33835</v>
      </c>
      <c r="F1388" s="2" t="s">
        <v>33836</v>
      </c>
      <c r="G1388" s="2"/>
    </row>
    <row r="1389" spans="2:7">
      <c r="B1389" s="2">
        <v>1387</v>
      </c>
      <c r="C1389" s="2" t="s">
        <v>33837</v>
      </c>
      <c r="D1389" s="2" t="s">
        <v>5097</v>
      </c>
      <c r="E1389" s="21" t="s">
        <v>33838</v>
      </c>
      <c r="F1389" s="2" t="s">
        <v>33839</v>
      </c>
      <c r="G1389" s="2"/>
    </row>
    <row r="1390" spans="2:7">
      <c r="B1390" s="2">
        <v>1388</v>
      </c>
      <c r="C1390" s="2" t="s">
        <v>33840</v>
      </c>
      <c r="D1390" s="2" t="s">
        <v>5097</v>
      </c>
      <c r="E1390" s="21" t="s">
        <v>33841</v>
      </c>
      <c r="F1390" s="2" t="s">
        <v>33842</v>
      </c>
      <c r="G1390" s="2"/>
    </row>
    <row r="1391" spans="2:7">
      <c r="B1391" s="2">
        <v>1389</v>
      </c>
      <c r="C1391" s="2" t="s">
        <v>33843</v>
      </c>
      <c r="D1391" s="2" t="s">
        <v>5097</v>
      </c>
      <c r="E1391" s="21" t="s">
        <v>33844</v>
      </c>
      <c r="F1391" s="2" t="s">
        <v>33845</v>
      </c>
      <c r="G1391" s="2"/>
    </row>
    <row r="1392" spans="2:7">
      <c r="B1392" s="2">
        <v>1390</v>
      </c>
      <c r="C1392" s="2" t="s">
        <v>33846</v>
      </c>
      <c r="D1392" s="2" t="s">
        <v>5097</v>
      </c>
      <c r="E1392" s="21" t="s">
        <v>33847</v>
      </c>
      <c r="F1392" s="2" t="s">
        <v>33848</v>
      </c>
      <c r="G1392" s="2"/>
    </row>
    <row r="1393" spans="2:7">
      <c r="B1393" s="2">
        <v>1391</v>
      </c>
      <c r="C1393" s="2" t="s">
        <v>33849</v>
      </c>
      <c r="D1393" s="2" t="s">
        <v>5097</v>
      </c>
      <c r="E1393" s="21" t="s">
        <v>33850</v>
      </c>
      <c r="F1393" s="2" t="s">
        <v>33851</v>
      </c>
      <c r="G1393" s="2"/>
    </row>
    <row r="1394" spans="2:7">
      <c r="B1394" s="2">
        <v>1392</v>
      </c>
      <c r="C1394" s="2" t="s">
        <v>33852</v>
      </c>
      <c r="D1394" s="2" t="s">
        <v>5097</v>
      </c>
      <c r="E1394" s="21" t="s">
        <v>33853</v>
      </c>
      <c r="F1394" s="2" t="s">
        <v>33854</v>
      </c>
      <c r="G1394" s="2"/>
    </row>
    <row r="1395" spans="2:7">
      <c r="B1395" s="2">
        <v>1393</v>
      </c>
      <c r="C1395" s="2" t="s">
        <v>33855</v>
      </c>
      <c r="D1395" s="2" t="s">
        <v>33747</v>
      </c>
      <c r="E1395" s="21" t="s">
        <v>33856</v>
      </c>
      <c r="F1395" s="2" t="s">
        <v>33857</v>
      </c>
      <c r="G1395" s="2"/>
    </row>
    <row r="1396" spans="2:7">
      <c r="B1396" s="2">
        <v>1394</v>
      </c>
      <c r="C1396" s="2" t="s">
        <v>33858</v>
      </c>
      <c r="D1396" s="2" t="s">
        <v>5097</v>
      </c>
      <c r="E1396" s="21" t="s">
        <v>33859</v>
      </c>
      <c r="F1396" s="2" t="s">
        <v>33860</v>
      </c>
      <c r="G1396" s="2"/>
    </row>
    <row r="1397" spans="2:7">
      <c r="B1397" s="2">
        <v>1395</v>
      </c>
      <c r="C1397" s="2" t="s">
        <v>33861</v>
      </c>
      <c r="D1397" s="2" t="s">
        <v>5097</v>
      </c>
      <c r="E1397" s="21" t="s">
        <v>33862</v>
      </c>
      <c r="F1397" s="2" t="s">
        <v>33863</v>
      </c>
      <c r="G1397" s="2"/>
    </row>
    <row r="1398" spans="2:7">
      <c r="B1398" s="2">
        <v>1396</v>
      </c>
      <c r="C1398" s="2" t="s">
        <v>33864</v>
      </c>
      <c r="D1398" s="2" t="s">
        <v>5097</v>
      </c>
      <c r="E1398" s="21" t="s">
        <v>33865</v>
      </c>
      <c r="F1398" s="2" t="s">
        <v>33866</v>
      </c>
      <c r="G1398" s="2"/>
    </row>
    <row r="1399" spans="2:7">
      <c r="B1399" s="2">
        <v>1397</v>
      </c>
      <c r="C1399" s="2" t="s">
        <v>33867</v>
      </c>
      <c r="D1399" s="2" t="s">
        <v>5097</v>
      </c>
      <c r="E1399" s="21" t="s">
        <v>33868</v>
      </c>
      <c r="F1399" s="2" t="s">
        <v>33869</v>
      </c>
      <c r="G1399" s="2"/>
    </row>
    <row r="1400" spans="2:7">
      <c r="B1400" s="2">
        <v>1398</v>
      </c>
      <c r="C1400" s="2" t="s">
        <v>33870</v>
      </c>
      <c r="D1400" s="2" t="s">
        <v>5097</v>
      </c>
      <c r="E1400" s="21" t="s">
        <v>33871</v>
      </c>
      <c r="F1400" s="2" t="s">
        <v>33872</v>
      </c>
      <c r="G1400" s="2"/>
    </row>
    <row r="1401" spans="2:7">
      <c r="B1401" s="2">
        <v>1399</v>
      </c>
      <c r="C1401" s="2" t="s">
        <v>33873</v>
      </c>
      <c r="D1401" s="2" t="s">
        <v>5097</v>
      </c>
      <c r="E1401" s="21" t="s">
        <v>33874</v>
      </c>
      <c r="F1401" s="2" t="s">
        <v>33875</v>
      </c>
      <c r="G1401" s="2"/>
    </row>
    <row r="1402" spans="2:7">
      <c r="B1402" s="2">
        <v>1400</v>
      </c>
      <c r="C1402" s="2" t="s">
        <v>33876</v>
      </c>
      <c r="D1402" s="2" t="s">
        <v>5097</v>
      </c>
      <c r="E1402" s="21" t="s">
        <v>33877</v>
      </c>
      <c r="F1402" s="2" t="s">
        <v>33878</v>
      </c>
      <c r="G1402" s="2"/>
    </row>
    <row r="1403" spans="2:7">
      <c r="B1403" s="2">
        <v>1401</v>
      </c>
      <c r="C1403" s="2" t="s">
        <v>33879</v>
      </c>
      <c r="D1403" s="2" t="s">
        <v>5097</v>
      </c>
      <c r="E1403" s="21" t="s">
        <v>33880</v>
      </c>
      <c r="F1403" s="2" t="s">
        <v>33881</v>
      </c>
      <c r="G1403" s="2"/>
    </row>
    <row r="1404" spans="2:7">
      <c r="B1404" s="2">
        <v>1402</v>
      </c>
      <c r="C1404" s="2" t="s">
        <v>33882</v>
      </c>
      <c r="D1404" s="2" t="s">
        <v>5097</v>
      </c>
      <c r="E1404" s="21" t="s">
        <v>33883</v>
      </c>
      <c r="F1404" s="2" t="s">
        <v>33884</v>
      </c>
      <c r="G1404" s="2"/>
    </row>
    <row r="1405" spans="2:7">
      <c r="B1405" s="2">
        <v>1403</v>
      </c>
      <c r="C1405" s="2" t="s">
        <v>33885</v>
      </c>
      <c r="D1405" s="2" t="s">
        <v>5097</v>
      </c>
      <c r="E1405" s="21" t="s">
        <v>33886</v>
      </c>
      <c r="F1405" s="2" t="s">
        <v>33887</v>
      </c>
      <c r="G1405" s="2"/>
    </row>
    <row r="1406" spans="2:7">
      <c r="B1406" s="2">
        <v>1404</v>
      </c>
      <c r="C1406" s="2" t="s">
        <v>33888</v>
      </c>
      <c r="D1406" s="2" t="s">
        <v>5097</v>
      </c>
      <c r="E1406" s="21" t="s">
        <v>33889</v>
      </c>
      <c r="F1406" s="2" t="s">
        <v>33890</v>
      </c>
      <c r="G1406" s="2"/>
    </row>
    <row r="1407" spans="2:7">
      <c r="B1407" s="2">
        <v>1405</v>
      </c>
      <c r="C1407" s="2" t="s">
        <v>33891</v>
      </c>
      <c r="D1407" s="2" t="s">
        <v>5097</v>
      </c>
      <c r="E1407" s="21" t="s">
        <v>33892</v>
      </c>
      <c r="F1407" s="2" t="s">
        <v>33893</v>
      </c>
      <c r="G1407" s="2"/>
    </row>
    <row r="1408" spans="2:7">
      <c r="B1408" s="2">
        <v>1406</v>
      </c>
      <c r="C1408" s="2" t="s">
        <v>33894</v>
      </c>
      <c r="D1408" s="2" t="s">
        <v>5097</v>
      </c>
      <c r="E1408" s="21" t="s">
        <v>33895</v>
      </c>
      <c r="F1408" s="2" t="s">
        <v>33896</v>
      </c>
      <c r="G1408" s="2"/>
    </row>
    <row r="1409" spans="2:7">
      <c r="B1409" s="2">
        <v>1407</v>
      </c>
      <c r="C1409" s="2" t="s">
        <v>33897</v>
      </c>
      <c r="D1409" s="2" t="s">
        <v>5097</v>
      </c>
      <c r="E1409" s="21" t="s">
        <v>33898</v>
      </c>
      <c r="F1409" s="2" t="s">
        <v>33899</v>
      </c>
      <c r="G1409" s="2"/>
    </row>
    <row r="1410" spans="2:7">
      <c r="B1410" s="2">
        <v>1408</v>
      </c>
      <c r="C1410" s="2" t="s">
        <v>33900</v>
      </c>
      <c r="D1410" s="2" t="s">
        <v>5097</v>
      </c>
      <c r="E1410" s="21" t="s">
        <v>33901</v>
      </c>
      <c r="F1410" s="2" t="s">
        <v>33902</v>
      </c>
      <c r="G1410" s="2"/>
    </row>
    <row r="1411" spans="2:7">
      <c r="B1411" s="2">
        <v>1409</v>
      </c>
      <c r="C1411" s="2" t="s">
        <v>33903</v>
      </c>
      <c r="D1411" s="2" t="s">
        <v>5097</v>
      </c>
      <c r="E1411" s="21" t="s">
        <v>33904</v>
      </c>
      <c r="F1411" s="2" t="s">
        <v>33905</v>
      </c>
      <c r="G1411" s="2"/>
    </row>
    <row r="1412" spans="2:7">
      <c r="B1412" s="2">
        <v>1410</v>
      </c>
      <c r="C1412" s="2" t="s">
        <v>33906</v>
      </c>
      <c r="D1412" s="2" t="s">
        <v>5097</v>
      </c>
      <c r="E1412" s="21" t="s">
        <v>33907</v>
      </c>
      <c r="F1412" s="2" t="s">
        <v>33908</v>
      </c>
      <c r="G1412" s="2"/>
    </row>
    <row r="1413" spans="2:7">
      <c r="B1413" s="2">
        <v>1411</v>
      </c>
      <c r="C1413" s="2" t="s">
        <v>33909</v>
      </c>
      <c r="D1413" s="2" t="s">
        <v>33747</v>
      </c>
      <c r="E1413" s="21" t="s">
        <v>33910</v>
      </c>
      <c r="F1413" s="2" t="s">
        <v>33911</v>
      </c>
      <c r="G1413" s="2"/>
    </row>
    <row r="1414" spans="2:7">
      <c r="B1414" s="2">
        <v>1412</v>
      </c>
      <c r="C1414" s="2" t="s">
        <v>33912</v>
      </c>
      <c r="D1414" s="2" t="s">
        <v>5097</v>
      </c>
      <c r="E1414" s="21" t="s">
        <v>33913</v>
      </c>
      <c r="F1414" s="2" t="s">
        <v>33914</v>
      </c>
      <c r="G1414" s="2"/>
    </row>
    <row r="1415" spans="2:7">
      <c r="B1415" s="2">
        <v>1413</v>
      </c>
      <c r="C1415" s="2" t="s">
        <v>33915</v>
      </c>
      <c r="D1415" s="2" t="s">
        <v>5097</v>
      </c>
      <c r="E1415" s="21" t="s">
        <v>33916</v>
      </c>
      <c r="F1415" s="2" t="s">
        <v>33917</v>
      </c>
      <c r="G1415" s="2"/>
    </row>
    <row r="1416" spans="2:7">
      <c r="B1416" s="2">
        <v>1414</v>
      </c>
      <c r="C1416" s="2" t="s">
        <v>33918</v>
      </c>
      <c r="D1416" s="2" t="s">
        <v>5097</v>
      </c>
      <c r="E1416" s="21" t="s">
        <v>33919</v>
      </c>
      <c r="F1416" s="2" t="s">
        <v>33920</v>
      </c>
      <c r="G1416" s="2"/>
    </row>
    <row r="1417" spans="2:7">
      <c r="B1417" s="2">
        <v>1415</v>
      </c>
      <c r="C1417" s="2" t="s">
        <v>33921</v>
      </c>
      <c r="D1417" s="2" t="s">
        <v>5097</v>
      </c>
      <c r="E1417" s="21" t="s">
        <v>33922</v>
      </c>
      <c r="F1417" s="2" t="s">
        <v>33923</v>
      </c>
      <c r="G1417" s="2"/>
    </row>
    <row r="1418" spans="2:7">
      <c r="B1418" s="2">
        <v>1416</v>
      </c>
      <c r="C1418" s="2" t="s">
        <v>33924</v>
      </c>
      <c r="D1418" s="2" t="s">
        <v>5097</v>
      </c>
      <c r="E1418" s="21" t="s">
        <v>33925</v>
      </c>
      <c r="F1418" s="2" t="s">
        <v>33926</v>
      </c>
      <c r="G1418" s="2"/>
    </row>
    <row r="1419" spans="2:7">
      <c r="B1419" s="2">
        <v>1417</v>
      </c>
      <c r="C1419" s="2" t="s">
        <v>33927</v>
      </c>
      <c r="D1419" s="2" t="s">
        <v>5097</v>
      </c>
      <c r="E1419" s="21" t="s">
        <v>33928</v>
      </c>
      <c r="F1419" s="2" t="s">
        <v>33929</v>
      </c>
      <c r="G1419" s="2"/>
    </row>
    <row r="1420" spans="2:7">
      <c r="B1420" s="2">
        <v>1418</v>
      </c>
      <c r="C1420" s="2" t="s">
        <v>33930</v>
      </c>
      <c r="D1420" s="2" t="s">
        <v>5097</v>
      </c>
      <c r="E1420" s="21" t="s">
        <v>33931</v>
      </c>
      <c r="F1420" s="2" t="s">
        <v>33932</v>
      </c>
      <c r="G1420" s="2"/>
    </row>
    <row r="1421" spans="2:7">
      <c r="B1421" s="2">
        <v>1419</v>
      </c>
      <c r="C1421" s="2" t="s">
        <v>33933</v>
      </c>
      <c r="D1421" s="2" t="s">
        <v>5097</v>
      </c>
      <c r="E1421" s="21" t="s">
        <v>33934</v>
      </c>
      <c r="F1421" s="2" t="s">
        <v>33935</v>
      </c>
      <c r="G1421" s="2"/>
    </row>
    <row r="1422" spans="2:7">
      <c r="B1422" s="2">
        <v>1420</v>
      </c>
      <c r="C1422" s="2" t="s">
        <v>33936</v>
      </c>
      <c r="D1422" s="2" t="s">
        <v>5097</v>
      </c>
      <c r="E1422" s="21" t="s">
        <v>33937</v>
      </c>
      <c r="F1422" s="2" t="s">
        <v>33938</v>
      </c>
      <c r="G1422" s="2"/>
    </row>
    <row r="1423" spans="2:7">
      <c r="B1423" s="2">
        <v>1421</v>
      </c>
      <c r="C1423" s="2" t="s">
        <v>33939</v>
      </c>
      <c r="D1423" s="2" t="s">
        <v>5097</v>
      </c>
      <c r="E1423" s="21" t="s">
        <v>33940</v>
      </c>
      <c r="F1423" s="2" t="s">
        <v>33941</v>
      </c>
      <c r="G1423" s="2"/>
    </row>
    <row r="1424" spans="2:7">
      <c r="B1424" s="2">
        <v>1422</v>
      </c>
      <c r="C1424" s="2" t="s">
        <v>33942</v>
      </c>
      <c r="D1424" s="2" t="s">
        <v>5097</v>
      </c>
      <c r="E1424" s="21" t="s">
        <v>33943</v>
      </c>
      <c r="F1424" s="2" t="s">
        <v>33944</v>
      </c>
      <c r="G1424" s="2"/>
    </row>
    <row r="1425" spans="2:7">
      <c r="B1425" s="2">
        <v>1423</v>
      </c>
      <c r="C1425" s="2" t="s">
        <v>33945</v>
      </c>
      <c r="D1425" s="2" t="s">
        <v>5097</v>
      </c>
      <c r="E1425" s="21" t="s">
        <v>33946</v>
      </c>
      <c r="F1425" s="2" t="s">
        <v>33947</v>
      </c>
      <c r="G1425" s="2"/>
    </row>
    <row r="1426" spans="2:7">
      <c r="B1426" s="2">
        <v>1424</v>
      </c>
      <c r="C1426" s="2" t="s">
        <v>33948</v>
      </c>
      <c r="D1426" s="2" t="s">
        <v>5097</v>
      </c>
      <c r="E1426" s="21" t="s">
        <v>33949</v>
      </c>
      <c r="F1426" s="2" t="s">
        <v>33950</v>
      </c>
      <c r="G1426" s="2"/>
    </row>
    <row r="1427" spans="2:7">
      <c r="B1427" s="2">
        <v>1425</v>
      </c>
      <c r="C1427" s="2" t="s">
        <v>33951</v>
      </c>
      <c r="D1427" s="2" t="s">
        <v>5097</v>
      </c>
      <c r="E1427" s="21" t="s">
        <v>33952</v>
      </c>
      <c r="F1427" s="2" t="s">
        <v>33953</v>
      </c>
      <c r="G1427" s="2"/>
    </row>
    <row r="1428" spans="2:7">
      <c r="B1428" s="2">
        <v>1426</v>
      </c>
      <c r="C1428" s="2" t="s">
        <v>33954</v>
      </c>
      <c r="D1428" s="2" t="s">
        <v>5097</v>
      </c>
      <c r="E1428" s="21" t="s">
        <v>33955</v>
      </c>
      <c r="F1428" s="2" t="s">
        <v>33956</v>
      </c>
      <c r="G1428" s="2"/>
    </row>
    <row r="1429" spans="2:7">
      <c r="B1429" s="2">
        <v>1427</v>
      </c>
      <c r="C1429" s="2" t="s">
        <v>33957</v>
      </c>
      <c r="D1429" s="2" t="s">
        <v>5097</v>
      </c>
      <c r="E1429" s="21" t="s">
        <v>33958</v>
      </c>
      <c r="F1429" s="2" t="s">
        <v>33959</v>
      </c>
      <c r="G1429" s="2"/>
    </row>
    <row r="1430" spans="2:7">
      <c r="B1430" s="2">
        <v>1428</v>
      </c>
      <c r="C1430" s="2" t="s">
        <v>33960</v>
      </c>
      <c r="D1430" s="2" t="s">
        <v>5097</v>
      </c>
      <c r="E1430" s="21" t="s">
        <v>33961</v>
      </c>
      <c r="F1430" s="2" t="s">
        <v>33962</v>
      </c>
      <c r="G1430" s="2"/>
    </row>
    <row r="1431" spans="2:7">
      <c r="B1431" s="2">
        <v>1429</v>
      </c>
      <c r="C1431" s="2" t="s">
        <v>33963</v>
      </c>
      <c r="D1431" s="2" t="s">
        <v>33747</v>
      </c>
      <c r="E1431" s="21" t="s">
        <v>33964</v>
      </c>
      <c r="F1431" s="2" t="s">
        <v>33965</v>
      </c>
      <c r="G1431" s="2"/>
    </row>
    <row r="1432" spans="2:7">
      <c r="B1432" s="2">
        <v>1430</v>
      </c>
      <c r="C1432" s="2" t="s">
        <v>33966</v>
      </c>
      <c r="D1432" s="2" t="s">
        <v>5097</v>
      </c>
      <c r="E1432" s="21" t="s">
        <v>33967</v>
      </c>
      <c r="F1432" s="2" t="s">
        <v>33968</v>
      </c>
      <c r="G1432" s="2"/>
    </row>
    <row r="1433" spans="2:7">
      <c r="B1433" s="2">
        <v>1431</v>
      </c>
      <c r="C1433" s="2" t="s">
        <v>33969</v>
      </c>
      <c r="D1433" s="2" t="s">
        <v>5097</v>
      </c>
      <c r="E1433" s="21" t="s">
        <v>33970</v>
      </c>
      <c r="F1433" s="2" t="s">
        <v>33971</v>
      </c>
      <c r="G1433" s="2"/>
    </row>
    <row r="1434" spans="2:7">
      <c r="B1434" s="2">
        <v>1432</v>
      </c>
      <c r="C1434" s="2" t="s">
        <v>33634</v>
      </c>
      <c r="D1434" s="2" t="s">
        <v>5097</v>
      </c>
      <c r="E1434" s="20" t="s">
        <v>33659</v>
      </c>
      <c r="F1434" s="11" t="s">
        <v>33684</v>
      </c>
      <c r="G1434" s="5"/>
    </row>
    <row r="1435" spans="2:7">
      <c r="B1435" s="2">
        <v>1433</v>
      </c>
      <c r="C1435" s="2" t="s">
        <v>33972</v>
      </c>
      <c r="D1435" s="2" t="s">
        <v>5097</v>
      </c>
      <c r="E1435" s="21" t="s">
        <v>33973</v>
      </c>
      <c r="F1435" s="2" t="s">
        <v>33974</v>
      </c>
      <c r="G1435" s="2"/>
    </row>
    <row r="1436" spans="2:7">
      <c r="B1436" s="2">
        <v>1434</v>
      </c>
      <c r="C1436" s="2" t="s">
        <v>33975</v>
      </c>
      <c r="D1436" s="2" t="s">
        <v>5097</v>
      </c>
      <c r="E1436" s="21" t="s">
        <v>33976</v>
      </c>
      <c r="F1436" s="2" t="s">
        <v>33977</v>
      </c>
      <c r="G1436" s="2"/>
    </row>
    <row r="1437" spans="2:7">
      <c r="B1437" s="2">
        <v>1435</v>
      </c>
      <c r="C1437" s="2" t="s">
        <v>33978</v>
      </c>
      <c r="D1437" s="2" t="s">
        <v>5097</v>
      </c>
      <c r="E1437" s="21" t="s">
        <v>33979</v>
      </c>
      <c r="F1437" s="2" t="s">
        <v>33980</v>
      </c>
      <c r="G1437" s="2"/>
    </row>
    <row r="1438" spans="2:7">
      <c r="B1438" s="2">
        <v>1436</v>
      </c>
      <c r="C1438" s="2" t="s">
        <v>33981</v>
      </c>
      <c r="D1438" s="2" t="s">
        <v>5097</v>
      </c>
      <c r="E1438" s="21" t="s">
        <v>33982</v>
      </c>
      <c r="F1438" s="2" t="s">
        <v>33983</v>
      </c>
      <c r="G1438" s="2"/>
    </row>
    <row r="1439" spans="2:7">
      <c r="B1439" s="2">
        <v>1437</v>
      </c>
      <c r="C1439" s="2" t="s">
        <v>33984</v>
      </c>
      <c r="D1439" s="2" t="s">
        <v>5097</v>
      </c>
      <c r="E1439" s="21" t="s">
        <v>33985</v>
      </c>
      <c r="F1439" s="2" t="s">
        <v>33986</v>
      </c>
      <c r="G1439" s="2"/>
    </row>
    <row r="1440" spans="2:7">
      <c r="B1440" s="2">
        <v>1438</v>
      </c>
      <c r="C1440" s="2" t="s">
        <v>33987</v>
      </c>
      <c r="D1440" s="2" t="s">
        <v>33747</v>
      </c>
      <c r="E1440" s="21" t="s">
        <v>33988</v>
      </c>
      <c r="F1440" s="2" t="s">
        <v>33989</v>
      </c>
      <c r="G1440" s="2"/>
    </row>
    <row r="1441" spans="2:7">
      <c r="B1441" s="2">
        <v>1439</v>
      </c>
      <c r="C1441" s="2" t="s">
        <v>33990</v>
      </c>
      <c r="D1441" s="2" t="s">
        <v>5097</v>
      </c>
      <c r="E1441" s="21" t="s">
        <v>33991</v>
      </c>
      <c r="F1441" s="2" t="s">
        <v>33992</v>
      </c>
      <c r="G1441" s="2"/>
    </row>
    <row r="1442" spans="2:7">
      <c r="B1442" s="2">
        <v>1440</v>
      </c>
      <c r="C1442" s="2" t="s">
        <v>33993</v>
      </c>
      <c r="D1442" s="2" t="s">
        <v>5097</v>
      </c>
      <c r="E1442" s="21" t="s">
        <v>33994</v>
      </c>
      <c r="F1442" s="2" t="s">
        <v>33995</v>
      </c>
      <c r="G1442" s="2"/>
    </row>
    <row r="1443" spans="2:7">
      <c r="B1443" s="2">
        <v>1441</v>
      </c>
      <c r="C1443" s="2" t="s">
        <v>33996</v>
      </c>
      <c r="D1443" s="2" t="s">
        <v>5097</v>
      </c>
      <c r="E1443" s="21" t="s">
        <v>33997</v>
      </c>
      <c r="F1443" s="2" t="s">
        <v>33998</v>
      </c>
      <c r="G1443" s="2"/>
    </row>
    <row r="1444" spans="2:7">
      <c r="B1444" s="2">
        <v>1442</v>
      </c>
      <c r="C1444" s="2" t="s">
        <v>33999</v>
      </c>
      <c r="D1444" s="2" t="s">
        <v>5097</v>
      </c>
      <c r="E1444" s="21" t="s">
        <v>34000</v>
      </c>
      <c r="F1444" s="2" t="s">
        <v>34001</v>
      </c>
      <c r="G1444" s="2"/>
    </row>
    <row r="1445" spans="2:7">
      <c r="B1445" s="2">
        <v>1443</v>
      </c>
      <c r="C1445" s="2" t="s">
        <v>5093</v>
      </c>
      <c r="D1445" s="2" t="s">
        <v>5094</v>
      </c>
      <c r="E1445" s="12">
        <v>45494.250081018516</v>
      </c>
      <c r="F1445" s="8" t="s">
        <v>5095</v>
      </c>
      <c r="G1445" s="2" t="s">
        <v>4645</v>
      </c>
    </row>
    <row r="1446" spans="2:7">
      <c r="B1446" s="2">
        <v>1444</v>
      </c>
      <c r="C1446" s="2" t="s">
        <v>5085</v>
      </c>
      <c r="D1446" s="2" t="s">
        <v>5086</v>
      </c>
      <c r="E1446" s="12">
        <v>45481.333402777775</v>
      </c>
      <c r="F1446" s="8" t="s">
        <v>5087</v>
      </c>
      <c r="G1446" s="2" t="s">
        <v>4645</v>
      </c>
    </row>
    <row r="1447" spans="2:7">
      <c r="B1447" s="2">
        <v>1445</v>
      </c>
      <c r="C1447" s="2" t="s">
        <v>4423</v>
      </c>
      <c r="D1447" s="2" t="s">
        <v>3667</v>
      </c>
      <c r="E1447" s="12">
        <v>45481.000069444446</v>
      </c>
      <c r="F1447" s="8" t="s">
        <v>4489</v>
      </c>
      <c r="G1447" s="2" t="s">
        <v>4645</v>
      </c>
    </row>
    <row r="1448" spans="2:7">
      <c r="B1448" s="2">
        <v>1446</v>
      </c>
      <c r="C1448" s="2" t="s">
        <v>5069</v>
      </c>
      <c r="D1448" s="2" t="s">
        <v>4853</v>
      </c>
      <c r="E1448" s="12">
        <v>45480.999236111114</v>
      </c>
      <c r="F1448" s="8" t="s">
        <v>5070</v>
      </c>
      <c r="G1448" s="2" t="s">
        <v>4645</v>
      </c>
    </row>
    <row r="1449" spans="2:7">
      <c r="B1449" s="2">
        <v>1447</v>
      </c>
      <c r="C1449" s="2" t="s">
        <v>5077</v>
      </c>
      <c r="D1449" s="2" t="s">
        <v>4874</v>
      </c>
      <c r="E1449" s="12">
        <v>45480.916747685187</v>
      </c>
      <c r="F1449" s="8" t="s">
        <v>5078</v>
      </c>
      <c r="G1449" s="2" t="s">
        <v>4645</v>
      </c>
    </row>
    <row r="1450" spans="2:7">
      <c r="B1450" s="2">
        <v>1448</v>
      </c>
      <c r="C1450" s="2" t="s">
        <v>5064</v>
      </c>
      <c r="D1450" s="2" t="s">
        <v>5065</v>
      </c>
      <c r="E1450" s="12">
        <v>45480.875081018516</v>
      </c>
      <c r="F1450" s="8" t="s">
        <v>5066</v>
      </c>
      <c r="G1450" s="2" t="s">
        <v>4645</v>
      </c>
    </row>
    <row r="1451" spans="2:7">
      <c r="B1451" s="2">
        <v>1449</v>
      </c>
      <c r="C1451" s="2" t="s">
        <v>5074</v>
      </c>
      <c r="D1451" s="2" t="s">
        <v>5075</v>
      </c>
      <c r="E1451" s="12">
        <v>45480.864652777775</v>
      </c>
      <c r="F1451" s="8" t="s">
        <v>5076</v>
      </c>
      <c r="G1451" s="2" t="s">
        <v>4645</v>
      </c>
    </row>
    <row r="1452" spans="2:7">
      <c r="B1452" s="2">
        <v>1450</v>
      </c>
      <c r="C1452" s="2" t="s">
        <v>5067</v>
      </c>
      <c r="D1452" s="2" t="s">
        <v>4856</v>
      </c>
      <c r="E1452" s="12">
        <v>45480.833402777775</v>
      </c>
      <c r="F1452" s="8" t="s">
        <v>5068</v>
      </c>
      <c r="G1452" s="2" t="s">
        <v>4645</v>
      </c>
    </row>
    <row r="1453" spans="2:7">
      <c r="B1453" s="2">
        <v>1451</v>
      </c>
      <c r="C1453" s="2" t="s">
        <v>4922</v>
      </c>
      <c r="D1453" s="2" t="s">
        <v>4923</v>
      </c>
      <c r="E1453" s="12">
        <v>45480.000081018516</v>
      </c>
      <c r="F1453" s="8" t="s">
        <v>4924</v>
      </c>
      <c r="G1453" s="2" t="s">
        <v>4645</v>
      </c>
    </row>
    <row r="1454" spans="2:7">
      <c r="B1454" s="2">
        <v>1452</v>
      </c>
      <c r="C1454" s="2" t="s">
        <v>4928</v>
      </c>
      <c r="D1454" s="2" t="s">
        <v>4929</v>
      </c>
      <c r="E1454" s="12">
        <v>45480.000069444446</v>
      </c>
      <c r="F1454" s="8" t="s">
        <v>4930</v>
      </c>
      <c r="G1454" s="2" t="s">
        <v>4645</v>
      </c>
    </row>
    <row r="1455" spans="2:7">
      <c r="B1455" s="2">
        <v>1453</v>
      </c>
      <c r="C1455" s="2" t="s">
        <v>4933</v>
      </c>
      <c r="D1455" s="2" t="s">
        <v>4934</v>
      </c>
      <c r="E1455" s="12">
        <v>45479.958402777775</v>
      </c>
      <c r="F1455" s="8" t="s">
        <v>4935</v>
      </c>
      <c r="G1455" s="2" t="s">
        <v>4645</v>
      </c>
    </row>
    <row r="1456" spans="2:7">
      <c r="B1456" s="2">
        <v>1454</v>
      </c>
      <c r="C1456" s="2" t="s">
        <v>4912</v>
      </c>
      <c r="D1456" s="2" t="s">
        <v>4865</v>
      </c>
      <c r="E1456" s="12">
        <v>45479.875300925924</v>
      </c>
      <c r="F1456" s="8" t="s">
        <v>4913</v>
      </c>
      <c r="G1456" s="2" t="s">
        <v>4645</v>
      </c>
    </row>
    <row r="1457" spans="2:7">
      <c r="B1457" s="2">
        <v>1455</v>
      </c>
      <c r="C1457" s="2" t="s">
        <v>4971</v>
      </c>
      <c r="D1457" s="2" t="s">
        <v>4889</v>
      </c>
      <c r="E1457" s="12">
        <v>45479.875081018516</v>
      </c>
      <c r="F1457" s="8" t="s">
        <v>4972</v>
      </c>
      <c r="G1457" s="2" t="s">
        <v>4645</v>
      </c>
    </row>
    <row r="1458" spans="2:7">
      <c r="B1458" s="2">
        <v>1456</v>
      </c>
      <c r="C1458" s="2" t="s">
        <v>4991</v>
      </c>
      <c r="D1458" s="2" t="s">
        <v>4992</v>
      </c>
      <c r="E1458" s="12">
        <v>45479.875081018516</v>
      </c>
      <c r="F1458" s="8" t="s">
        <v>4993</v>
      </c>
      <c r="G1458" s="2" t="s">
        <v>4645</v>
      </c>
    </row>
    <row r="1459" spans="2:7">
      <c r="B1459" s="2">
        <v>1457</v>
      </c>
      <c r="C1459" s="2" t="s">
        <v>4954</v>
      </c>
      <c r="D1459" s="2" t="s">
        <v>4955</v>
      </c>
      <c r="E1459" s="12">
        <v>45479.875069444446</v>
      </c>
      <c r="F1459" s="8" t="s">
        <v>4956</v>
      </c>
      <c r="G1459" s="2" t="s">
        <v>4645</v>
      </c>
    </row>
    <row r="1460" spans="2:7">
      <c r="B1460" s="2">
        <v>1458</v>
      </c>
      <c r="C1460" s="2" t="s">
        <v>4994</v>
      </c>
      <c r="D1460" s="2" t="s">
        <v>4995</v>
      </c>
      <c r="E1460" s="12">
        <v>45479.875069444446</v>
      </c>
      <c r="F1460" s="8" t="s">
        <v>4996</v>
      </c>
      <c r="G1460" s="2" t="s">
        <v>4645</v>
      </c>
    </row>
    <row r="1461" spans="2:7">
      <c r="B1461" s="2">
        <v>1459</v>
      </c>
      <c r="C1461" s="2" t="s">
        <v>5082</v>
      </c>
      <c r="D1461" s="2" t="s">
        <v>5083</v>
      </c>
      <c r="E1461" s="12">
        <v>45479.875069444446</v>
      </c>
      <c r="F1461" s="8" t="s">
        <v>5084</v>
      </c>
      <c r="G1461" s="2" t="s">
        <v>4645</v>
      </c>
    </row>
    <row r="1462" spans="2:7">
      <c r="B1462" s="2">
        <v>1460</v>
      </c>
      <c r="C1462" s="2" t="s">
        <v>4931</v>
      </c>
      <c r="D1462" s="2" t="s">
        <v>1066</v>
      </c>
      <c r="E1462" s="12">
        <v>45479.875034722223</v>
      </c>
      <c r="F1462" s="8" t="s">
        <v>4932</v>
      </c>
      <c r="G1462" s="2" t="s">
        <v>4645</v>
      </c>
    </row>
    <row r="1463" spans="2:7">
      <c r="B1463" s="2">
        <v>1461</v>
      </c>
      <c r="C1463" s="2" t="s">
        <v>4963</v>
      </c>
      <c r="D1463" s="2" t="s">
        <v>4964</v>
      </c>
      <c r="E1463" s="12">
        <v>45479.85423611111</v>
      </c>
      <c r="F1463" s="8" t="s">
        <v>4965</v>
      </c>
      <c r="G1463" s="2" t="s">
        <v>4645</v>
      </c>
    </row>
    <row r="1464" spans="2:7">
      <c r="B1464" s="2">
        <v>1462</v>
      </c>
      <c r="C1464" s="2" t="s">
        <v>4917</v>
      </c>
      <c r="D1464" s="2" t="s">
        <v>1847</v>
      </c>
      <c r="E1464" s="12">
        <v>45479.83357638889</v>
      </c>
      <c r="F1464" s="8" t="s">
        <v>4918</v>
      </c>
      <c r="G1464" s="2" t="s">
        <v>4645</v>
      </c>
    </row>
    <row r="1465" spans="2:7">
      <c r="B1465" s="2">
        <v>1463</v>
      </c>
      <c r="C1465" s="2" t="s">
        <v>4906</v>
      </c>
      <c r="D1465" s="2" t="s">
        <v>4907</v>
      </c>
      <c r="E1465" s="12">
        <v>45479.833344907405</v>
      </c>
      <c r="F1465" s="8" t="s">
        <v>4908</v>
      </c>
      <c r="G1465" s="2" t="s">
        <v>4645</v>
      </c>
    </row>
    <row r="1466" spans="2:7">
      <c r="B1466" s="2">
        <v>1464</v>
      </c>
      <c r="C1466" s="2" t="s">
        <v>5062</v>
      </c>
      <c r="D1466" s="2" t="s">
        <v>4680</v>
      </c>
      <c r="E1466" s="12">
        <v>45479.792280092595</v>
      </c>
      <c r="F1466" s="8" t="s">
        <v>5063</v>
      </c>
      <c r="G1466" s="2" t="s">
        <v>4645</v>
      </c>
    </row>
    <row r="1467" spans="2:7">
      <c r="B1467" s="2">
        <v>1465</v>
      </c>
      <c r="C1467" s="2" t="s">
        <v>4897</v>
      </c>
      <c r="D1467" s="2" t="s">
        <v>4898</v>
      </c>
      <c r="E1467" s="12">
        <v>45479.791979166665</v>
      </c>
      <c r="F1467" s="8" t="s">
        <v>4899</v>
      </c>
      <c r="G1467" s="2" t="s">
        <v>4645</v>
      </c>
    </row>
    <row r="1468" spans="2:7">
      <c r="B1468" s="2">
        <v>1466</v>
      </c>
      <c r="C1468" s="2" t="s">
        <v>5037</v>
      </c>
      <c r="D1468" s="2" t="s">
        <v>5038</v>
      </c>
      <c r="E1468" s="12">
        <v>45479.708645833336</v>
      </c>
      <c r="F1468" s="8" t="s">
        <v>5039</v>
      </c>
      <c r="G1468" s="2" t="s">
        <v>4645</v>
      </c>
    </row>
    <row r="1469" spans="2:7">
      <c r="B1469" s="2">
        <v>1467</v>
      </c>
      <c r="C1469" s="2" t="s">
        <v>4936</v>
      </c>
      <c r="D1469" s="2" t="s">
        <v>4937</v>
      </c>
      <c r="E1469" s="12">
        <v>45479.585486111115</v>
      </c>
      <c r="F1469" s="8" t="s">
        <v>4938</v>
      </c>
      <c r="G1469" s="2" t="s">
        <v>4645</v>
      </c>
    </row>
    <row r="1470" spans="2:7">
      <c r="B1470" s="2">
        <v>1468</v>
      </c>
      <c r="C1470" s="2" t="s">
        <v>4919</v>
      </c>
      <c r="D1470" s="2" t="s">
        <v>4920</v>
      </c>
      <c r="E1470" s="12">
        <v>45479.000081018516</v>
      </c>
      <c r="F1470" s="8" t="s">
        <v>4921</v>
      </c>
      <c r="G1470" s="2" t="s">
        <v>4645</v>
      </c>
    </row>
    <row r="1471" spans="2:7">
      <c r="B1471" s="2">
        <v>1469</v>
      </c>
      <c r="C1471" s="2" t="s">
        <v>3005</v>
      </c>
      <c r="D1471" s="2" t="s">
        <v>765</v>
      </c>
      <c r="E1471" s="12">
        <v>45478.958402777775</v>
      </c>
      <c r="F1471" s="8" t="s">
        <v>3199</v>
      </c>
      <c r="G1471" s="2" t="s">
        <v>4645</v>
      </c>
    </row>
    <row r="1472" spans="2:7">
      <c r="B1472" s="2">
        <v>1470</v>
      </c>
      <c r="C1472" s="2" t="s">
        <v>5003</v>
      </c>
      <c r="D1472" s="2" t="s">
        <v>5004</v>
      </c>
      <c r="E1472" s="12">
        <v>45478.916747685187</v>
      </c>
      <c r="F1472" s="8" t="s">
        <v>5005</v>
      </c>
      <c r="G1472" s="2" t="s">
        <v>4645</v>
      </c>
    </row>
    <row r="1473" spans="2:7">
      <c r="B1473" s="2">
        <v>1471</v>
      </c>
      <c r="C1473" s="2" t="s">
        <v>4891</v>
      </c>
      <c r="D1473" s="2" t="s">
        <v>4686</v>
      </c>
      <c r="E1473" s="12">
        <v>45478.91673611111</v>
      </c>
      <c r="F1473" s="8" t="s">
        <v>4892</v>
      </c>
      <c r="G1473" s="2" t="s">
        <v>4645</v>
      </c>
    </row>
    <row r="1474" spans="2:7">
      <c r="B1474" s="2">
        <v>1472</v>
      </c>
      <c r="C1474" s="2" t="s">
        <v>4882</v>
      </c>
      <c r="D1474" s="2" t="s">
        <v>4883</v>
      </c>
      <c r="E1474" s="12">
        <v>45478.875069444446</v>
      </c>
      <c r="F1474" s="8" t="s">
        <v>4884</v>
      </c>
      <c r="G1474" s="2" t="s">
        <v>4645</v>
      </c>
    </row>
    <row r="1475" spans="2:7">
      <c r="B1475" s="2">
        <v>1473</v>
      </c>
      <c r="C1475" s="2" t="s">
        <v>4888</v>
      </c>
      <c r="D1475" s="2" t="s">
        <v>4889</v>
      </c>
      <c r="E1475" s="12">
        <v>45478.875069444446</v>
      </c>
      <c r="F1475" s="8" t="s">
        <v>4890</v>
      </c>
      <c r="G1475" s="2" t="s">
        <v>4645</v>
      </c>
    </row>
    <row r="1476" spans="2:7">
      <c r="B1476" s="2">
        <v>1474</v>
      </c>
      <c r="C1476" s="2" t="s">
        <v>4876</v>
      </c>
      <c r="D1476" s="2" t="s">
        <v>4877</v>
      </c>
      <c r="E1476" s="12">
        <v>45478.843831018516</v>
      </c>
      <c r="F1476" s="8" t="s">
        <v>4878</v>
      </c>
      <c r="G1476" s="2" t="s">
        <v>4645</v>
      </c>
    </row>
    <row r="1477" spans="2:7">
      <c r="B1477" s="2">
        <v>1475</v>
      </c>
      <c r="C1477" s="2" t="s">
        <v>4852</v>
      </c>
      <c r="D1477" s="2" t="s">
        <v>4853</v>
      </c>
      <c r="E1477" s="12">
        <v>45478.834027777775</v>
      </c>
      <c r="F1477" s="8" t="s">
        <v>4854</v>
      </c>
      <c r="G1477" s="2" t="s">
        <v>4645</v>
      </c>
    </row>
    <row r="1478" spans="2:7">
      <c r="B1478" s="2">
        <v>1476</v>
      </c>
      <c r="C1478" s="2" t="s">
        <v>4985</v>
      </c>
      <c r="D1478" s="2" t="s">
        <v>4986</v>
      </c>
      <c r="E1478" s="12">
        <v>45478.833738425928</v>
      </c>
      <c r="F1478" s="8" t="s">
        <v>4987</v>
      </c>
      <c r="G1478" s="2" t="s">
        <v>4645</v>
      </c>
    </row>
    <row r="1479" spans="2:7">
      <c r="B1479" s="2">
        <v>1477</v>
      </c>
      <c r="C1479" s="2" t="s">
        <v>4844</v>
      </c>
      <c r="D1479" s="2" t="s">
        <v>1316</v>
      </c>
      <c r="E1479" s="12">
        <v>45478.833414351851</v>
      </c>
      <c r="F1479" s="8" t="s">
        <v>4845</v>
      </c>
      <c r="G1479" s="2" t="s">
        <v>4645</v>
      </c>
    </row>
    <row r="1480" spans="2:7">
      <c r="B1480" s="2">
        <v>1478</v>
      </c>
      <c r="C1480" s="2" t="s">
        <v>4855</v>
      </c>
      <c r="D1480" s="2" t="s">
        <v>4856</v>
      </c>
      <c r="E1480" s="12">
        <v>45478.833414351851</v>
      </c>
      <c r="F1480" s="8" t="s">
        <v>4857</v>
      </c>
      <c r="G1480" s="2" t="s">
        <v>4645</v>
      </c>
    </row>
    <row r="1481" spans="2:7">
      <c r="B1481" s="2">
        <v>1479</v>
      </c>
      <c r="C1481" s="2" t="s">
        <v>4979</v>
      </c>
      <c r="D1481" s="2" t="s">
        <v>4980</v>
      </c>
      <c r="E1481" s="12">
        <v>45478.833414351851</v>
      </c>
      <c r="F1481" s="8" t="s">
        <v>4981</v>
      </c>
      <c r="G1481" s="2" t="s">
        <v>4645</v>
      </c>
    </row>
    <row r="1482" spans="2:7">
      <c r="B1482" s="2">
        <v>1480</v>
      </c>
      <c r="C1482" s="2" t="s">
        <v>5088</v>
      </c>
      <c r="D1482" s="2" t="s">
        <v>4736</v>
      </c>
      <c r="E1482" s="12">
        <v>45478.833414351851</v>
      </c>
      <c r="F1482" s="8" t="s">
        <v>5089</v>
      </c>
      <c r="G1482" s="2" t="s">
        <v>4645</v>
      </c>
    </row>
    <row r="1483" spans="2:7">
      <c r="B1483" s="2">
        <v>1481</v>
      </c>
      <c r="C1483" s="2" t="s">
        <v>4939</v>
      </c>
      <c r="D1483" s="2" t="s">
        <v>4940</v>
      </c>
      <c r="E1483" s="12">
        <v>45478.792349537034</v>
      </c>
      <c r="F1483" s="8" t="s">
        <v>4941</v>
      </c>
      <c r="G1483" s="2" t="s">
        <v>4645</v>
      </c>
    </row>
    <row r="1484" spans="2:7">
      <c r="B1484" s="2">
        <v>1482</v>
      </c>
      <c r="C1484" s="2" t="s">
        <v>4858</v>
      </c>
      <c r="D1484" s="2" t="s">
        <v>4859</v>
      </c>
      <c r="E1484" s="12">
        <v>45478.792222222219</v>
      </c>
      <c r="F1484" s="8" t="s">
        <v>4860</v>
      </c>
      <c r="G1484" s="2" t="s">
        <v>4645</v>
      </c>
    </row>
    <row r="1485" spans="2:7">
      <c r="B1485" s="2">
        <v>1483</v>
      </c>
      <c r="C1485" s="2" t="s">
        <v>4861</v>
      </c>
      <c r="D1485" s="2" t="s">
        <v>4862</v>
      </c>
      <c r="E1485" s="12">
        <v>45478.791805555556</v>
      </c>
      <c r="F1485" s="8" t="s">
        <v>4863</v>
      </c>
      <c r="G1485" s="2" t="s">
        <v>4645</v>
      </c>
    </row>
    <row r="1486" spans="2:7">
      <c r="B1486" s="2">
        <v>1484</v>
      </c>
      <c r="C1486" s="2" t="s">
        <v>4957</v>
      </c>
      <c r="D1486" s="2" t="s">
        <v>4958</v>
      </c>
      <c r="E1486" s="12">
        <v>45478.791747685187</v>
      </c>
      <c r="F1486" s="8" t="s">
        <v>4959</v>
      </c>
      <c r="G1486" s="2" t="s">
        <v>4645</v>
      </c>
    </row>
    <row r="1487" spans="2:7">
      <c r="B1487" s="2">
        <v>1485</v>
      </c>
      <c r="C1487" s="2" t="s">
        <v>5014</v>
      </c>
      <c r="D1487" s="2" t="s">
        <v>5015</v>
      </c>
      <c r="E1487" s="12">
        <v>45478.79173611111</v>
      </c>
      <c r="F1487" s="8" t="s">
        <v>5016</v>
      </c>
      <c r="G1487" s="2" t="s">
        <v>4645</v>
      </c>
    </row>
    <row r="1488" spans="2:7">
      <c r="B1488" s="2">
        <v>1486</v>
      </c>
      <c r="C1488" s="2" t="s">
        <v>4925</v>
      </c>
      <c r="D1488" s="2" t="s">
        <v>4926</v>
      </c>
      <c r="E1488" s="12">
        <v>45478.764930555553</v>
      </c>
      <c r="F1488" s="8" t="s">
        <v>4927</v>
      </c>
      <c r="G1488" s="2" t="s">
        <v>4645</v>
      </c>
    </row>
    <row r="1489" spans="2:7">
      <c r="B1489" s="2">
        <v>1487</v>
      </c>
      <c r="C1489" s="2" t="s">
        <v>4900</v>
      </c>
      <c r="D1489" s="2" t="s">
        <v>4901</v>
      </c>
      <c r="E1489" s="12">
        <v>45478.750208333331</v>
      </c>
      <c r="F1489" s="8" t="s">
        <v>4902</v>
      </c>
      <c r="G1489" s="2" t="s">
        <v>4645</v>
      </c>
    </row>
    <row r="1490" spans="2:7">
      <c r="B1490" s="2">
        <v>1488</v>
      </c>
      <c r="C1490" s="2" t="s">
        <v>4846</v>
      </c>
      <c r="D1490" s="2" t="s">
        <v>4847</v>
      </c>
      <c r="E1490" s="12">
        <v>45478.04173611111</v>
      </c>
      <c r="F1490" s="8" t="s">
        <v>4848</v>
      </c>
      <c r="G1490" s="2" t="s">
        <v>4645</v>
      </c>
    </row>
    <row r="1491" spans="2:7">
      <c r="B1491" s="2">
        <v>1489</v>
      </c>
      <c r="C1491" s="2" t="s">
        <v>4893</v>
      </c>
      <c r="D1491" s="2" t="s">
        <v>3778</v>
      </c>
      <c r="E1491" s="12">
        <v>45477.947997685187</v>
      </c>
      <c r="F1491" s="8" t="s">
        <v>4894</v>
      </c>
      <c r="G1491" s="2" t="s">
        <v>4645</v>
      </c>
    </row>
    <row r="1492" spans="2:7">
      <c r="B1492" s="2">
        <v>1490</v>
      </c>
      <c r="C1492" s="2" t="s">
        <v>4870</v>
      </c>
      <c r="D1492" s="2" t="s">
        <v>4871</v>
      </c>
      <c r="E1492" s="12">
        <v>45477.916747685187</v>
      </c>
      <c r="F1492" s="8" t="s">
        <v>4872</v>
      </c>
      <c r="G1492" s="2" t="s">
        <v>4645</v>
      </c>
    </row>
    <row r="1493" spans="2:7">
      <c r="B1493" s="2">
        <v>1491</v>
      </c>
      <c r="C1493" s="2" t="s">
        <v>4867</v>
      </c>
      <c r="D1493" s="2" t="s">
        <v>4868</v>
      </c>
      <c r="E1493" s="12">
        <v>45477.875081018516</v>
      </c>
      <c r="F1493" s="8" t="s">
        <v>4869</v>
      </c>
      <c r="G1493" s="2" t="s">
        <v>4645</v>
      </c>
    </row>
    <row r="1494" spans="2:7">
      <c r="B1494" s="2">
        <v>1492</v>
      </c>
      <c r="C1494" s="2" t="s">
        <v>4873</v>
      </c>
      <c r="D1494" s="2" t="s">
        <v>4874</v>
      </c>
      <c r="E1494" s="12">
        <v>45477.875081018516</v>
      </c>
      <c r="F1494" s="8" t="s">
        <v>4875</v>
      </c>
      <c r="G1494" s="2" t="s">
        <v>4645</v>
      </c>
    </row>
    <row r="1495" spans="2:7">
      <c r="B1495" s="2">
        <v>1493</v>
      </c>
      <c r="C1495" s="2" t="s">
        <v>4982</v>
      </c>
      <c r="D1495" s="2" t="s">
        <v>4983</v>
      </c>
      <c r="E1495" s="12">
        <v>45477.875069444446</v>
      </c>
      <c r="F1495" s="8" t="s">
        <v>4984</v>
      </c>
      <c r="G1495" s="2" t="s">
        <v>4645</v>
      </c>
    </row>
    <row r="1496" spans="2:7">
      <c r="B1496" s="2">
        <v>1494</v>
      </c>
      <c r="C1496" s="2" t="s">
        <v>4903</v>
      </c>
      <c r="D1496" s="2" t="s">
        <v>4904</v>
      </c>
      <c r="E1496" s="12">
        <v>45477.833414351851</v>
      </c>
      <c r="F1496" s="8" t="s">
        <v>4905</v>
      </c>
      <c r="G1496" s="2" t="s">
        <v>4645</v>
      </c>
    </row>
    <row r="1497" spans="2:7">
      <c r="B1497" s="2">
        <v>1495</v>
      </c>
      <c r="C1497" s="2" t="s">
        <v>4849</v>
      </c>
      <c r="D1497" s="2" t="s">
        <v>4850</v>
      </c>
      <c r="E1497" s="12">
        <v>45477.791828703703</v>
      </c>
      <c r="F1497" s="8" t="s">
        <v>4851</v>
      </c>
      <c r="G1497" s="2" t="s">
        <v>4645</v>
      </c>
    </row>
    <row r="1498" spans="2:7">
      <c r="B1498" s="2">
        <v>1496</v>
      </c>
      <c r="C1498" s="2" t="s">
        <v>4813</v>
      </c>
      <c r="D1498" s="2" t="s">
        <v>4814</v>
      </c>
      <c r="E1498" s="12">
        <v>45476.937569444446</v>
      </c>
      <c r="F1498" s="8" t="s">
        <v>4815</v>
      </c>
      <c r="G1498" s="2" t="s">
        <v>4645</v>
      </c>
    </row>
    <row r="1499" spans="2:7">
      <c r="B1499" s="2">
        <v>1497</v>
      </c>
      <c r="C1499" s="2" t="s">
        <v>4838</v>
      </c>
      <c r="D1499" s="2" t="s">
        <v>4839</v>
      </c>
      <c r="E1499" s="12">
        <v>45476.875243055554</v>
      </c>
      <c r="F1499" s="8" t="s">
        <v>4840</v>
      </c>
      <c r="G1499" s="2" t="s">
        <v>4645</v>
      </c>
    </row>
    <row r="1500" spans="2:7">
      <c r="B1500" s="2">
        <v>1498</v>
      </c>
      <c r="C1500" s="2" t="s">
        <v>4835</v>
      </c>
      <c r="D1500" s="2" t="s">
        <v>4836</v>
      </c>
      <c r="E1500" s="12">
        <v>45476.875069444446</v>
      </c>
      <c r="F1500" s="8" t="s">
        <v>4837</v>
      </c>
      <c r="G1500" s="2" t="s">
        <v>4645</v>
      </c>
    </row>
    <row r="1501" spans="2:7">
      <c r="B1501" s="2">
        <v>1499</v>
      </c>
      <c r="C1501" s="2" t="s">
        <v>4822</v>
      </c>
      <c r="D1501" s="2" t="s">
        <v>1906</v>
      </c>
      <c r="E1501" s="12">
        <v>45476.833414351851</v>
      </c>
      <c r="F1501" s="8" t="s">
        <v>4823</v>
      </c>
      <c r="G1501" s="2" t="s">
        <v>4645</v>
      </c>
    </row>
    <row r="1502" spans="2:7">
      <c r="B1502" s="2">
        <v>1500</v>
      </c>
      <c r="C1502" s="2" t="s">
        <v>3828</v>
      </c>
      <c r="D1502" s="2" t="s">
        <v>1350</v>
      </c>
      <c r="E1502" s="12">
        <v>45476.750069444446</v>
      </c>
      <c r="F1502" s="8" t="s">
        <v>4001</v>
      </c>
      <c r="G1502" s="2" t="s">
        <v>4645</v>
      </c>
    </row>
    <row r="1503" spans="2:7">
      <c r="B1503" s="2">
        <v>1501</v>
      </c>
      <c r="C1503" s="2" t="s">
        <v>4841</v>
      </c>
      <c r="D1503" s="2" t="s">
        <v>4842</v>
      </c>
      <c r="E1503" s="12">
        <v>45475.875381944446</v>
      </c>
      <c r="F1503" s="8" t="s">
        <v>4843</v>
      </c>
      <c r="G1503" s="2" t="s">
        <v>4645</v>
      </c>
    </row>
    <row r="1504" spans="2:7">
      <c r="B1504" s="2">
        <v>1502</v>
      </c>
      <c r="C1504" s="2" t="s">
        <v>2631</v>
      </c>
      <c r="D1504" s="2" t="s">
        <v>2626</v>
      </c>
      <c r="E1504" s="12">
        <v>45475.875069444446</v>
      </c>
      <c r="F1504" s="8" t="s">
        <v>2985</v>
      </c>
      <c r="G1504" s="2" t="s">
        <v>4645</v>
      </c>
    </row>
    <row r="1505" spans="2:7">
      <c r="B1505" s="2">
        <v>1503</v>
      </c>
      <c r="C1505" s="2" t="s">
        <v>4816</v>
      </c>
      <c r="D1505" s="2" t="s">
        <v>4817</v>
      </c>
      <c r="E1505" s="12">
        <v>45475.833414351851</v>
      </c>
      <c r="F1505" s="8" t="s">
        <v>4818</v>
      </c>
      <c r="G1505" s="2" t="s">
        <v>4645</v>
      </c>
    </row>
    <row r="1506" spans="2:7">
      <c r="B1506" s="2">
        <v>1504</v>
      </c>
      <c r="C1506" s="2" t="s">
        <v>5000</v>
      </c>
      <c r="D1506" s="2" t="s">
        <v>5001</v>
      </c>
      <c r="E1506" s="12">
        <v>45475.791875000003</v>
      </c>
      <c r="F1506" s="8" t="s">
        <v>5002</v>
      </c>
      <c r="G1506" s="2" t="s">
        <v>4645</v>
      </c>
    </row>
    <row r="1507" spans="2:7">
      <c r="B1507" s="2">
        <v>1505</v>
      </c>
      <c r="C1507" s="2" t="s">
        <v>4810</v>
      </c>
      <c r="D1507" s="2" t="s">
        <v>4811</v>
      </c>
      <c r="E1507" s="12">
        <v>45475.708402777775</v>
      </c>
      <c r="F1507" s="8" t="s">
        <v>4812</v>
      </c>
      <c r="G1507" s="2" t="s">
        <v>4645</v>
      </c>
    </row>
    <row r="1508" spans="2:7">
      <c r="B1508" s="2">
        <v>1506</v>
      </c>
      <c r="C1508" s="2" t="s">
        <v>4762</v>
      </c>
      <c r="D1508" s="2" t="s">
        <v>4763</v>
      </c>
      <c r="E1508" s="12">
        <v>45475.000069444446</v>
      </c>
      <c r="F1508" s="8" t="s">
        <v>4764</v>
      </c>
      <c r="G1508" s="2" t="s">
        <v>4645</v>
      </c>
    </row>
    <row r="1509" spans="2:7">
      <c r="B1509" s="2">
        <v>1507</v>
      </c>
      <c r="C1509" s="2" t="s">
        <v>4804</v>
      </c>
      <c r="D1509" s="2" t="s">
        <v>4805</v>
      </c>
      <c r="E1509" s="12">
        <v>45475.000069444446</v>
      </c>
      <c r="F1509" s="8" t="s">
        <v>4806</v>
      </c>
      <c r="G1509" s="2" t="s">
        <v>4645</v>
      </c>
    </row>
    <row r="1510" spans="2:7">
      <c r="B1510" s="2">
        <v>1508</v>
      </c>
      <c r="C1510" s="2" t="s">
        <v>4714</v>
      </c>
      <c r="D1510" s="2" t="s">
        <v>4715</v>
      </c>
      <c r="E1510" s="12">
        <v>45474.927175925928</v>
      </c>
      <c r="F1510" s="8" t="s">
        <v>4716</v>
      </c>
      <c r="G1510" s="2" t="s">
        <v>4645</v>
      </c>
    </row>
    <row r="1511" spans="2:7">
      <c r="B1511" s="2">
        <v>1509</v>
      </c>
      <c r="C1511" s="2" t="s">
        <v>4914</v>
      </c>
      <c r="D1511" s="2" t="s">
        <v>4915</v>
      </c>
      <c r="E1511" s="12">
        <v>45474.916747685187</v>
      </c>
      <c r="F1511" s="8" t="s">
        <v>4916</v>
      </c>
      <c r="G1511" s="2" t="s">
        <v>4645</v>
      </c>
    </row>
    <row r="1512" spans="2:7">
      <c r="B1512" s="2">
        <v>1510</v>
      </c>
      <c r="C1512" s="2" t="s">
        <v>4824</v>
      </c>
      <c r="D1512" s="2" t="s">
        <v>2057</v>
      </c>
      <c r="E1512" s="12">
        <v>45474.91673611111</v>
      </c>
      <c r="F1512" s="8" t="s">
        <v>4825</v>
      </c>
      <c r="G1512" s="2" t="s">
        <v>4645</v>
      </c>
    </row>
    <row r="1513" spans="2:7">
      <c r="B1513" s="2">
        <v>1511</v>
      </c>
      <c r="C1513" s="2" t="s">
        <v>4717</v>
      </c>
      <c r="D1513" s="2" t="s">
        <v>4718</v>
      </c>
      <c r="E1513" s="12">
        <v>45474.875081018516</v>
      </c>
      <c r="F1513" s="8" t="s">
        <v>4719</v>
      </c>
      <c r="G1513" s="2" t="s">
        <v>4645</v>
      </c>
    </row>
    <row r="1514" spans="2:7">
      <c r="B1514" s="2">
        <v>1512</v>
      </c>
      <c r="C1514" s="2" t="s">
        <v>5090</v>
      </c>
      <c r="D1514" s="2" t="s">
        <v>5091</v>
      </c>
      <c r="E1514" s="12">
        <v>45474.875081018516</v>
      </c>
      <c r="F1514" s="8" t="s">
        <v>5092</v>
      </c>
      <c r="G1514" s="2" t="s">
        <v>4645</v>
      </c>
    </row>
    <row r="1515" spans="2:7">
      <c r="B1515" s="2">
        <v>1513</v>
      </c>
      <c r="C1515" s="2" t="s">
        <v>4829</v>
      </c>
      <c r="D1515" s="2" t="s">
        <v>4830</v>
      </c>
      <c r="E1515" s="12">
        <v>45474.85423611111</v>
      </c>
      <c r="F1515" s="8" t="s">
        <v>4831</v>
      </c>
      <c r="G1515" s="2" t="s">
        <v>4645</v>
      </c>
    </row>
    <row r="1516" spans="2:7">
      <c r="B1516" s="2">
        <v>1514</v>
      </c>
      <c r="C1516" s="2" t="s">
        <v>4723</v>
      </c>
      <c r="D1516" s="2" t="s">
        <v>4724</v>
      </c>
      <c r="E1516" s="12">
        <v>45474.833761574075</v>
      </c>
      <c r="F1516" s="8" t="s">
        <v>4725</v>
      </c>
      <c r="G1516" s="2" t="s">
        <v>4645</v>
      </c>
    </row>
    <row r="1517" spans="2:7">
      <c r="B1517" s="2">
        <v>1515</v>
      </c>
      <c r="C1517" s="2" t="s">
        <v>4759</v>
      </c>
      <c r="D1517" s="2" t="s">
        <v>4760</v>
      </c>
      <c r="E1517" s="12">
        <v>45474.833414351851</v>
      </c>
      <c r="F1517" s="8" t="s">
        <v>4761</v>
      </c>
      <c r="G1517" s="2" t="s">
        <v>4645</v>
      </c>
    </row>
    <row r="1518" spans="2:7">
      <c r="B1518" s="2">
        <v>1516</v>
      </c>
      <c r="C1518" s="2" t="s">
        <v>5048</v>
      </c>
      <c r="D1518" s="2" t="s">
        <v>5049</v>
      </c>
      <c r="E1518" s="12">
        <v>45474.833414351851</v>
      </c>
      <c r="F1518" s="8" t="s">
        <v>5050</v>
      </c>
      <c r="G1518" s="2" t="s">
        <v>4645</v>
      </c>
    </row>
    <row r="1519" spans="2:7">
      <c r="B1519" s="2">
        <v>1517</v>
      </c>
      <c r="C1519" s="2" t="s">
        <v>4720</v>
      </c>
      <c r="D1519" s="2" t="s">
        <v>4721</v>
      </c>
      <c r="E1519" s="12">
        <v>45474.833402777775</v>
      </c>
      <c r="F1519" s="8" t="s">
        <v>4722</v>
      </c>
      <c r="G1519" s="2" t="s">
        <v>4645</v>
      </c>
    </row>
    <row r="1520" spans="2:7">
      <c r="B1520" s="2">
        <v>1518</v>
      </c>
      <c r="C1520" s="2" t="s">
        <v>4909</v>
      </c>
      <c r="D1520" s="2" t="s">
        <v>4910</v>
      </c>
      <c r="E1520" s="12">
        <v>45474.833402777775</v>
      </c>
      <c r="F1520" s="8" t="s">
        <v>4911</v>
      </c>
      <c r="G1520" s="2" t="s">
        <v>4645</v>
      </c>
    </row>
    <row r="1521" spans="2:7">
      <c r="B1521" s="2">
        <v>1519</v>
      </c>
      <c r="C1521" s="2" t="s">
        <v>5006</v>
      </c>
      <c r="D1521" s="2" t="s">
        <v>5007</v>
      </c>
      <c r="E1521" s="12">
        <v>45474.833368055559</v>
      </c>
      <c r="F1521" s="8" t="s">
        <v>5008</v>
      </c>
      <c r="G1521" s="2" t="s">
        <v>4645</v>
      </c>
    </row>
    <row r="1522" spans="2:7">
      <c r="B1522" s="2">
        <v>1520</v>
      </c>
      <c r="C1522" s="2" t="s">
        <v>4951</v>
      </c>
      <c r="D1522" s="2" t="s">
        <v>4952</v>
      </c>
      <c r="E1522" s="12">
        <v>45474.791747685187</v>
      </c>
      <c r="F1522" s="8" t="s">
        <v>4953</v>
      </c>
      <c r="G1522" s="2" t="s">
        <v>4645</v>
      </c>
    </row>
    <row r="1523" spans="2:7">
      <c r="B1523" s="2">
        <v>1521</v>
      </c>
      <c r="C1523" s="2" t="s">
        <v>4826</v>
      </c>
      <c r="D1523" s="2" t="s">
        <v>4827</v>
      </c>
      <c r="E1523" s="12">
        <v>45474.750057870369</v>
      </c>
      <c r="F1523" s="8" t="s">
        <v>4828</v>
      </c>
      <c r="G1523" s="2" t="s">
        <v>4645</v>
      </c>
    </row>
    <row r="1524" spans="2:7">
      <c r="B1524" s="2">
        <v>1522</v>
      </c>
      <c r="C1524" s="2" t="s">
        <v>4754</v>
      </c>
      <c r="D1524" s="2" t="s">
        <v>4567</v>
      </c>
      <c r="E1524" s="12">
        <v>45474.708414351851</v>
      </c>
      <c r="F1524" s="8" t="s">
        <v>4755</v>
      </c>
      <c r="G1524" s="2" t="s">
        <v>4645</v>
      </c>
    </row>
    <row r="1525" spans="2:7">
      <c r="B1525" s="2">
        <v>1523</v>
      </c>
      <c r="C1525" s="2" t="s">
        <v>4652</v>
      </c>
      <c r="D1525" s="2" t="s">
        <v>4653</v>
      </c>
      <c r="E1525" s="12">
        <v>45474.549467592595</v>
      </c>
      <c r="F1525" s="8" t="s">
        <v>4654</v>
      </c>
      <c r="G1525" s="2" t="s">
        <v>4645</v>
      </c>
    </row>
    <row r="1526" spans="2:7">
      <c r="B1526" s="2">
        <v>1524</v>
      </c>
      <c r="C1526" s="2" t="s">
        <v>4756</v>
      </c>
      <c r="D1526" s="2" t="s">
        <v>4757</v>
      </c>
      <c r="E1526" s="12">
        <v>45474.416747685187</v>
      </c>
      <c r="F1526" s="8" t="s">
        <v>4758</v>
      </c>
      <c r="G1526" s="2" t="s">
        <v>4645</v>
      </c>
    </row>
    <row r="1527" spans="2:7">
      <c r="B1527" s="2">
        <v>1525</v>
      </c>
      <c r="C1527" s="2" t="s">
        <v>4696</v>
      </c>
      <c r="D1527" s="2" t="s">
        <v>4697</v>
      </c>
      <c r="E1527" s="12">
        <v>45474.000081018516</v>
      </c>
      <c r="F1527" s="8" t="s">
        <v>4698</v>
      </c>
      <c r="G1527" s="2" t="s">
        <v>4645</v>
      </c>
    </row>
    <row r="1528" spans="2:7">
      <c r="B1528" s="2">
        <v>1526</v>
      </c>
      <c r="C1528" s="2" t="s">
        <v>5054</v>
      </c>
      <c r="D1528" s="2" t="s">
        <v>5052</v>
      </c>
      <c r="E1528" s="12">
        <v>45474.000081018516</v>
      </c>
      <c r="F1528" s="8" t="s">
        <v>5055</v>
      </c>
      <c r="G1528" s="2" t="s">
        <v>4645</v>
      </c>
    </row>
    <row r="1529" spans="2:7">
      <c r="B1529" s="2">
        <v>1527</v>
      </c>
      <c r="C1529" s="2" t="s">
        <v>21</v>
      </c>
      <c r="D1529" s="2" t="s">
        <v>11</v>
      </c>
      <c r="E1529" s="12">
        <v>45473.958414351851</v>
      </c>
      <c r="F1529" s="8" t="s">
        <v>22</v>
      </c>
      <c r="G1529" s="2" t="s">
        <v>4645</v>
      </c>
    </row>
    <row r="1530" spans="2:7">
      <c r="B1530" s="2">
        <v>1528</v>
      </c>
      <c r="C1530" s="2" t="s">
        <v>4702</v>
      </c>
      <c r="D1530" s="2" t="s">
        <v>4703</v>
      </c>
      <c r="E1530" s="12">
        <v>45473.958402777775</v>
      </c>
      <c r="F1530" s="8" t="s">
        <v>4704</v>
      </c>
      <c r="G1530" s="2" t="s">
        <v>4645</v>
      </c>
    </row>
    <row r="1531" spans="2:7">
      <c r="B1531" s="2">
        <v>1529</v>
      </c>
      <c r="C1531" s="2" t="s">
        <v>23</v>
      </c>
      <c r="D1531" s="2" t="s">
        <v>11</v>
      </c>
      <c r="E1531" s="12">
        <v>45473.954930555556</v>
      </c>
      <c r="F1531" s="8" t="s">
        <v>24</v>
      </c>
      <c r="G1531" s="2" t="s">
        <v>4645</v>
      </c>
    </row>
    <row r="1532" spans="2:7">
      <c r="B1532" s="2">
        <v>1530</v>
      </c>
      <c r="C1532" s="2" t="s">
        <v>4642</v>
      </c>
      <c r="D1532" s="2" t="s">
        <v>4643</v>
      </c>
      <c r="E1532" s="12">
        <v>45473.916747685187</v>
      </c>
      <c r="F1532" s="8" t="s">
        <v>4644</v>
      </c>
      <c r="G1532" s="2" t="s">
        <v>4645</v>
      </c>
    </row>
    <row r="1533" spans="2:7">
      <c r="B1533" s="2">
        <v>1531</v>
      </c>
      <c r="C1533" s="2" t="s">
        <v>25</v>
      </c>
      <c r="D1533" s="2" t="s">
        <v>26</v>
      </c>
      <c r="E1533" s="12">
        <v>45473.913252314815</v>
      </c>
      <c r="F1533" s="8" t="s">
        <v>27</v>
      </c>
      <c r="G1533" s="2" t="s">
        <v>4645</v>
      </c>
    </row>
    <row r="1534" spans="2:7">
      <c r="B1534" s="2">
        <v>1532</v>
      </c>
      <c r="C1534" s="2" t="s">
        <v>4649</v>
      </c>
      <c r="D1534" s="2" t="s">
        <v>4650</v>
      </c>
      <c r="E1534" s="12">
        <v>45473.895914351851</v>
      </c>
      <c r="F1534" s="8" t="s">
        <v>4651</v>
      </c>
      <c r="G1534" s="2" t="s">
        <v>4645</v>
      </c>
    </row>
    <row r="1535" spans="2:7">
      <c r="B1535" s="2">
        <v>1533</v>
      </c>
      <c r="C1535" s="2" t="s">
        <v>4661</v>
      </c>
      <c r="D1535" s="2" t="s">
        <v>4662</v>
      </c>
      <c r="E1535" s="12">
        <v>45473.875555555554</v>
      </c>
      <c r="F1535" s="8" t="s">
        <v>4663</v>
      </c>
      <c r="G1535" s="2" t="s">
        <v>4645</v>
      </c>
    </row>
    <row r="1536" spans="2:7">
      <c r="B1536" s="2">
        <v>1534</v>
      </c>
      <c r="C1536" s="2" t="s">
        <v>4664</v>
      </c>
      <c r="D1536" s="2" t="s">
        <v>4665</v>
      </c>
      <c r="E1536" s="12">
        <v>45473.875081018516</v>
      </c>
      <c r="F1536" s="8" t="s">
        <v>4666</v>
      </c>
      <c r="G1536" s="2" t="s">
        <v>4645</v>
      </c>
    </row>
    <row r="1537" spans="2:7">
      <c r="B1537" s="2">
        <v>1535</v>
      </c>
      <c r="C1537" s="2" t="s">
        <v>4667</v>
      </c>
      <c r="D1537" s="2" t="s">
        <v>4668</v>
      </c>
      <c r="E1537" s="12">
        <v>45473.875081018516</v>
      </c>
      <c r="F1537" s="8" t="s">
        <v>4669</v>
      </c>
      <c r="G1537" s="2" t="s">
        <v>4645</v>
      </c>
    </row>
    <row r="1538" spans="2:7">
      <c r="B1538" s="2">
        <v>1536</v>
      </c>
      <c r="C1538" s="2" t="s">
        <v>4304</v>
      </c>
      <c r="D1538" s="2" t="s">
        <v>4305</v>
      </c>
      <c r="E1538" s="12">
        <v>45473.875069444446</v>
      </c>
      <c r="F1538" s="8" t="s">
        <v>4362</v>
      </c>
      <c r="G1538" s="2" t="s">
        <v>4645</v>
      </c>
    </row>
    <row r="1539" spans="2:7">
      <c r="B1539" s="2">
        <v>1537</v>
      </c>
      <c r="C1539" s="2" t="s">
        <v>4679</v>
      </c>
      <c r="D1539" s="2" t="s">
        <v>4680</v>
      </c>
      <c r="E1539" s="12">
        <v>45473.875023148146</v>
      </c>
      <c r="F1539" s="8" t="s">
        <v>4681</v>
      </c>
      <c r="G1539" s="2" t="s">
        <v>4645</v>
      </c>
    </row>
    <row r="1540" spans="2:7">
      <c r="B1540" s="2">
        <v>1538</v>
      </c>
      <c r="C1540" s="2" t="s">
        <v>28</v>
      </c>
      <c r="D1540" s="2" t="s">
        <v>17</v>
      </c>
      <c r="E1540" s="12">
        <v>45473.87159722222</v>
      </c>
      <c r="F1540" s="8" t="s">
        <v>29</v>
      </c>
      <c r="G1540" s="2" t="s">
        <v>4645</v>
      </c>
    </row>
    <row r="1541" spans="2:7">
      <c r="B1541" s="2">
        <v>1539</v>
      </c>
      <c r="C1541" s="2" t="s">
        <v>3711</v>
      </c>
      <c r="D1541" s="2" t="s">
        <v>473</v>
      </c>
      <c r="E1541" s="12">
        <v>45473.864664351851</v>
      </c>
      <c r="F1541" s="8" t="s">
        <v>3891</v>
      </c>
      <c r="G1541" s="2" t="s">
        <v>4645</v>
      </c>
    </row>
    <row r="1542" spans="2:7">
      <c r="B1542" s="2">
        <v>1540</v>
      </c>
      <c r="C1542" s="2" t="s">
        <v>4832</v>
      </c>
      <c r="D1542" s="2" t="s">
        <v>4833</v>
      </c>
      <c r="E1542" s="12">
        <v>45473.833414351851</v>
      </c>
      <c r="F1542" s="8" t="s">
        <v>4834</v>
      </c>
      <c r="G1542" s="2" t="s">
        <v>4645</v>
      </c>
    </row>
    <row r="1543" spans="2:7">
      <c r="B1543" s="2">
        <v>1541</v>
      </c>
      <c r="C1543" s="2" t="s">
        <v>4678</v>
      </c>
      <c r="D1543" s="2" t="s">
        <v>386</v>
      </c>
      <c r="E1543" s="12">
        <v>45473.833402777775</v>
      </c>
      <c r="F1543" s="8" t="s">
        <v>387</v>
      </c>
      <c r="G1543" s="2" t="s">
        <v>4645</v>
      </c>
    </row>
    <row r="1544" spans="2:7">
      <c r="B1544" s="2">
        <v>1542</v>
      </c>
      <c r="C1544" s="2" t="s">
        <v>4670</v>
      </c>
      <c r="D1544" s="2" t="s">
        <v>4671</v>
      </c>
      <c r="E1544" s="12">
        <v>45473.826458333337</v>
      </c>
      <c r="F1544" s="8" t="s">
        <v>4672</v>
      </c>
      <c r="G1544" s="2" t="s">
        <v>4645</v>
      </c>
    </row>
    <row r="1545" spans="2:7">
      <c r="B1545" s="2">
        <v>1543</v>
      </c>
      <c r="C1545" s="2" t="s">
        <v>4658</v>
      </c>
      <c r="D1545" s="2" t="s">
        <v>4659</v>
      </c>
      <c r="E1545" s="12">
        <v>45473.79215277778</v>
      </c>
      <c r="F1545" s="8" t="s">
        <v>4660</v>
      </c>
      <c r="G1545" s="2" t="s">
        <v>4645</v>
      </c>
    </row>
    <row r="1546" spans="2:7">
      <c r="B1546" s="2">
        <v>1544</v>
      </c>
      <c r="C1546" s="2" t="s">
        <v>4646</v>
      </c>
      <c r="D1546" s="2" t="s">
        <v>4647</v>
      </c>
      <c r="E1546" s="12">
        <v>45473.791747685187</v>
      </c>
      <c r="F1546" s="8" t="s">
        <v>4648</v>
      </c>
      <c r="G1546" s="2" t="s">
        <v>4645</v>
      </c>
    </row>
    <row r="1547" spans="2:7">
      <c r="B1547" s="2">
        <v>1545</v>
      </c>
      <c r="C1547" s="2" t="s">
        <v>4249</v>
      </c>
      <c r="D1547" s="2" t="s">
        <v>1828</v>
      </c>
      <c r="E1547" s="12">
        <v>45473.79173611111</v>
      </c>
      <c r="F1547" s="8" t="s">
        <v>4308</v>
      </c>
      <c r="G1547" s="2" t="s">
        <v>4645</v>
      </c>
    </row>
    <row r="1548" spans="2:7">
      <c r="B1548" s="2">
        <v>1546</v>
      </c>
      <c r="C1548" s="2" t="s">
        <v>3396</v>
      </c>
      <c r="D1548" s="2" t="s">
        <v>3397</v>
      </c>
      <c r="E1548" s="12">
        <v>45473.750081018516</v>
      </c>
      <c r="F1548" s="8" t="s">
        <v>3547</v>
      </c>
      <c r="G1548" s="2" t="s">
        <v>4645</v>
      </c>
    </row>
    <row r="1549" spans="2:7">
      <c r="B1549" s="2">
        <v>1547</v>
      </c>
      <c r="C1549" s="2" t="s">
        <v>4795</v>
      </c>
      <c r="D1549" s="2" t="s">
        <v>4796</v>
      </c>
      <c r="E1549" s="12">
        <v>45473.750081018516</v>
      </c>
      <c r="F1549" s="8" t="s">
        <v>4797</v>
      </c>
      <c r="G1549" s="2" t="s">
        <v>4645</v>
      </c>
    </row>
    <row r="1550" spans="2:7">
      <c r="B1550" s="2">
        <v>1548</v>
      </c>
      <c r="C1550" s="2" t="s">
        <v>4744</v>
      </c>
      <c r="D1550" s="2" t="s">
        <v>785</v>
      </c>
      <c r="E1550" s="12">
        <v>45472.958414351851</v>
      </c>
      <c r="F1550" s="8" t="s">
        <v>4745</v>
      </c>
      <c r="G1550" s="2" t="s">
        <v>4645</v>
      </c>
    </row>
    <row r="1551" spans="2:7">
      <c r="B1551" s="2">
        <v>1549</v>
      </c>
      <c r="C1551" s="2" t="s">
        <v>4685</v>
      </c>
      <c r="D1551" s="2" t="s">
        <v>4686</v>
      </c>
      <c r="E1551" s="12">
        <v>45472.95521990741</v>
      </c>
      <c r="F1551" s="8" t="s">
        <v>4687</v>
      </c>
      <c r="G1551" s="2" t="s">
        <v>4645</v>
      </c>
    </row>
    <row r="1552" spans="2:7">
      <c r="B1552" s="2">
        <v>1550</v>
      </c>
      <c r="C1552" s="2" t="s">
        <v>4741</v>
      </c>
      <c r="D1552" s="2" t="s">
        <v>4742</v>
      </c>
      <c r="E1552" s="12">
        <v>45472.916747685187</v>
      </c>
      <c r="F1552" s="8" t="s">
        <v>4743</v>
      </c>
      <c r="G1552" s="2" t="s">
        <v>4645</v>
      </c>
    </row>
    <row r="1553" spans="2:7">
      <c r="B1553" s="2">
        <v>1551</v>
      </c>
      <c r="C1553" s="2" t="s">
        <v>5026</v>
      </c>
      <c r="D1553" s="2" t="s">
        <v>5027</v>
      </c>
      <c r="E1553" s="12">
        <v>45472.878900462965</v>
      </c>
      <c r="F1553" s="8" t="s">
        <v>5028</v>
      </c>
      <c r="G1553" s="2" t="s">
        <v>4645</v>
      </c>
    </row>
    <row r="1554" spans="2:7">
      <c r="B1554" s="2">
        <v>1552</v>
      </c>
      <c r="C1554" s="2" t="s">
        <v>6279</v>
      </c>
      <c r="D1554" s="2" t="s">
        <v>5752</v>
      </c>
      <c r="E1554" s="12">
        <v>45472.833472222221</v>
      </c>
      <c r="F1554" s="8" t="s">
        <v>6280</v>
      </c>
      <c r="G1554" s="2" t="s">
        <v>5099</v>
      </c>
    </row>
    <row r="1555" spans="2:7">
      <c r="B1555" s="2">
        <v>1553</v>
      </c>
      <c r="C1555" s="2" t="s">
        <v>4729</v>
      </c>
      <c r="D1555" s="2" t="s">
        <v>4730</v>
      </c>
      <c r="E1555" s="12">
        <v>45472.833460648151</v>
      </c>
      <c r="F1555" s="8" t="s">
        <v>4731</v>
      </c>
      <c r="G1555" s="2" t="s">
        <v>4645</v>
      </c>
    </row>
    <row r="1556" spans="2:7">
      <c r="B1556" s="2">
        <v>1554</v>
      </c>
      <c r="C1556" s="2" t="s">
        <v>4738</v>
      </c>
      <c r="D1556" s="2" t="s">
        <v>4739</v>
      </c>
      <c r="E1556" s="12">
        <v>45472.833425925928</v>
      </c>
      <c r="F1556" s="8" t="s">
        <v>4740</v>
      </c>
      <c r="G1556" s="2" t="s">
        <v>4645</v>
      </c>
    </row>
    <row r="1557" spans="2:7">
      <c r="B1557" s="2">
        <v>1555</v>
      </c>
      <c r="C1557" s="2" t="s">
        <v>4748</v>
      </c>
      <c r="D1557" s="2" t="s">
        <v>4749</v>
      </c>
      <c r="E1557" s="12">
        <v>45472.833425925928</v>
      </c>
      <c r="F1557" s="8" t="s">
        <v>4750</v>
      </c>
      <c r="G1557" s="2" t="s">
        <v>4645</v>
      </c>
    </row>
    <row r="1558" spans="2:7">
      <c r="B1558" s="2">
        <v>1556</v>
      </c>
      <c r="C1558" s="2" t="s">
        <v>3473</v>
      </c>
      <c r="D1558" s="2" t="s">
        <v>3474</v>
      </c>
      <c r="E1558" s="12">
        <v>45472.833402777775</v>
      </c>
      <c r="F1558" s="8" t="s">
        <v>3612</v>
      </c>
      <c r="G1558" s="2" t="s">
        <v>4645</v>
      </c>
    </row>
    <row r="1559" spans="2:7">
      <c r="B1559" s="2">
        <v>1557</v>
      </c>
      <c r="C1559" s="2" t="s">
        <v>6284</v>
      </c>
      <c r="D1559" s="2" t="s">
        <v>1594</v>
      </c>
      <c r="E1559" s="12">
        <v>45472.833402777775</v>
      </c>
      <c r="F1559" s="8" t="s">
        <v>6285</v>
      </c>
      <c r="G1559" s="2" t="s">
        <v>5099</v>
      </c>
    </row>
    <row r="1560" spans="2:7">
      <c r="B1560" s="2">
        <v>1558</v>
      </c>
      <c r="C1560" s="2" t="s">
        <v>4673</v>
      </c>
      <c r="D1560" s="2" t="s">
        <v>4674</v>
      </c>
      <c r="E1560" s="12">
        <v>45472.791944444441</v>
      </c>
      <c r="F1560" s="8" t="s">
        <v>4675</v>
      </c>
      <c r="G1560" s="2" t="s">
        <v>4645</v>
      </c>
    </row>
    <row r="1561" spans="2:7">
      <c r="B1561" s="2">
        <v>1559</v>
      </c>
      <c r="C1561" s="2" t="s">
        <v>4751</v>
      </c>
      <c r="D1561" s="2" t="s">
        <v>4752</v>
      </c>
      <c r="E1561" s="12">
        <v>45472.791747685187</v>
      </c>
      <c r="F1561" s="8" t="s">
        <v>4753</v>
      </c>
      <c r="G1561" s="2" t="s">
        <v>4645</v>
      </c>
    </row>
    <row r="1562" spans="2:7">
      <c r="B1562" s="2">
        <v>1560</v>
      </c>
      <c r="C1562" s="2" t="s">
        <v>5023</v>
      </c>
      <c r="D1562" s="2" t="s">
        <v>5024</v>
      </c>
      <c r="E1562" s="12">
        <v>45472.791678240741</v>
      </c>
      <c r="F1562" s="8" t="s">
        <v>5025</v>
      </c>
      <c r="G1562" s="2" t="s">
        <v>4645</v>
      </c>
    </row>
    <row r="1563" spans="2:7">
      <c r="B1563" s="2">
        <v>1561</v>
      </c>
      <c r="C1563" s="2" t="s">
        <v>4699</v>
      </c>
      <c r="D1563" s="2" t="s">
        <v>4700</v>
      </c>
      <c r="E1563" s="12">
        <v>45472.771122685182</v>
      </c>
      <c r="F1563" s="8" t="s">
        <v>4701</v>
      </c>
      <c r="G1563" s="2" t="s">
        <v>4645</v>
      </c>
    </row>
    <row r="1564" spans="2:7">
      <c r="B1564" s="2">
        <v>1562</v>
      </c>
      <c r="C1564" s="2" t="s">
        <v>4705</v>
      </c>
      <c r="D1564" s="2" t="s">
        <v>4706</v>
      </c>
      <c r="E1564" s="12">
        <v>45472.770914351851</v>
      </c>
      <c r="F1564" s="8" t="s">
        <v>4707</v>
      </c>
      <c r="G1564" s="2" t="s">
        <v>4645</v>
      </c>
    </row>
    <row r="1565" spans="2:7">
      <c r="B1565" s="2">
        <v>1563</v>
      </c>
      <c r="C1565" s="2" t="s">
        <v>6281</v>
      </c>
      <c r="D1565" s="2" t="s">
        <v>6282</v>
      </c>
      <c r="E1565" s="12">
        <v>45472.756331018521</v>
      </c>
      <c r="F1565" s="8" t="s">
        <v>6283</v>
      </c>
      <c r="G1565" s="2" t="s">
        <v>5099</v>
      </c>
    </row>
    <row r="1566" spans="2:7">
      <c r="B1566" s="2">
        <v>1564</v>
      </c>
      <c r="C1566" s="2" t="s">
        <v>4768</v>
      </c>
      <c r="D1566" s="2" t="s">
        <v>4769</v>
      </c>
      <c r="E1566" s="12">
        <v>45472.750069444446</v>
      </c>
      <c r="F1566" s="8" t="s">
        <v>4770</v>
      </c>
      <c r="G1566" s="2" t="s">
        <v>4645</v>
      </c>
    </row>
    <row r="1567" spans="2:7">
      <c r="B1567" s="2">
        <v>1565</v>
      </c>
      <c r="C1567" s="2" t="s">
        <v>4676</v>
      </c>
      <c r="D1567" s="2" t="s">
        <v>1934</v>
      </c>
      <c r="E1567" s="12">
        <v>45472.750011574077</v>
      </c>
      <c r="F1567" s="8" t="s">
        <v>4677</v>
      </c>
      <c r="G1567" s="2" t="s">
        <v>4645</v>
      </c>
    </row>
    <row r="1568" spans="2:7">
      <c r="B1568" s="2">
        <v>1566</v>
      </c>
      <c r="C1568" s="2" t="s">
        <v>4711</v>
      </c>
      <c r="D1568" s="2" t="s">
        <v>4712</v>
      </c>
      <c r="E1568" s="12">
        <v>45472.534942129627</v>
      </c>
      <c r="F1568" s="8" t="s">
        <v>4713</v>
      </c>
      <c r="G1568" s="2" t="s">
        <v>4645</v>
      </c>
    </row>
    <row r="1569" spans="2:7">
      <c r="B1569" s="2">
        <v>1567</v>
      </c>
      <c r="C1569" s="2" t="s">
        <v>5071</v>
      </c>
      <c r="D1569" s="2" t="s">
        <v>5072</v>
      </c>
      <c r="E1569" s="12">
        <v>45472.208414351851</v>
      </c>
      <c r="F1569" s="8" t="s">
        <v>5073</v>
      </c>
      <c r="G1569" s="2" t="s">
        <v>4645</v>
      </c>
    </row>
    <row r="1570" spans="2:7">
      <c r="B1570" s="2">
        <v>1568</v>
      </c>
      <c r="C1570" s="2" t="s">
        <v>4746</v>
      </c>
      <c r="D1570" s="2" t="s">
        <v>3421</v>
      </c>
      <c r="E1570" s="12">
        <v>45471.951481481483</v>
      </c>
      <c r="F1570" s="8" t="s">
        <v>4747</v>
      </c>
      <c r="G1570" s="2" t="s">
        <v>4645</v>
      </c>
    </row>
    <row r="1571" spans="2:7">
      <c r="B1571" s="2">
        <v>1569</v>
      </c>
      <c r="C1571" s="2" t="s">
        <v>6250</v>
      </c>
      <c r="D1571" s="2" t="s">
        <v>867</v>
      </c>
      <c r="E1571" s="12">
        <v>45471.937581018516</v>
      </c>
      <c r="F1571" s="8" t="s">
        <v>6251</v>
      </c>
      <c r="G1571" s="2" t="s">
        <v>5099</v>
      </c>
    </row>
    <row r="1572" spans="2:7">
      <c r="B1572" s="2">
        <v>1570</v>
      </c>
      <c r="C1572" s="2" t="s">
        <v>6265</v>
      </c>
      <c r="D1572" s="2" t="s">
        <v>5240</v>
      </c>
      <c r="E1572" s="12">
        <v>45471.916747685187</v>
      </c>
      <c r="F1572" s="8" t="s">
        <v>6266</v>
      </c>
      <c r="G1572" s="2" t="s">
        <v>5099</v>
      </c>
    </row>
    <row r="1573" spans="2:7">
      <c r="B1573" s="2">
        <v>1571</v>
      </c>
      <c r="C1573" s="2" t="s">
        <v>388</v>
      </c>
      <c r="D1573" s="2" t="s">
        <v>389</v>
      </c>
      <c r="E1573" s="12">
        <v>45471.88548611111</v>
      </c>
      <c r="F1573" s="8" t="s">
        <v>390</v>
      </c>
      <c r="G1573" s="2" t="s">
        <v>5099</v>
      </c>
    </row>
    <row r="1574" spans="2:7">
      <c r="B1574" s="2">
        <v>1572</v>
      </c>
      <c r="C1574" s="2" t="s">
        <v>2019</v>
      </c>
      <c r="D1574" s="2" t="s">
        <v>599</v>
      </c>
      <c r="E1574" s="12">
        <v>45471.875092592592</v>
      </c>
      <c r="F1574" s="8" t="s">
        <v>2222</v>
      </c>
      <c r="G1574" s="2" t="s">
        <v>5099</v>
      </c>
    </row>
    <row r="1575" spans="2:7">
      <c r="B1575" s="2">
        <v>1573</v>
      </c>
      <c r="C1575" s="2" t="s">
        <v>4693</v>
      </c>
      <c r="D1575" s="2" t="s">
        <v>4694</v>
      </c>
      <c r="E1575" s="12">
        <v>45471.833414351851</v>
      </c>
      <c r="F1575" s="8" t="s">
        <v>4695</v>
      </c>
      <c r="G1575" s="2" t="s">
        <v>4645</v>
      </c>
    </row>
    <row r="1576" spans="2:7">
      <c r="B1576" s="2">
        <v>1574</v>
      </c>
      <c r="C1576" s="2" t="s">
        <v>4942</v>
      </c>
      <c r="D1576" s="2" t="s">
        <v>4943</v>
      </c>
      <c r="E1576" s="12">
        <v>45471.833414351851</v>
      </c>
      <c r="F1576" s="8" t="s">
        <v>4944</v>
      </c>
      <c r="G1576" s="2" t="s">
        <v>4645</v>
      </c>
    </row>
    <row r="1577" spans="2:7">
      <c r="B1577" s="2">
        <v>1575</v>
      </c>
      <c r="C1577" s="2" t="s">
        <v>6257</v>
      </c>
      <c r="D1577" s="2" t="s">
        <v>5892</v>
      </c>
      <c r="E1577" s="12">
        <v>45471.833414351851</v>
      </c>
      <c r="F1577" s="8" t="s">
        <v>6258</v>
      </c>
      <c r="G1577" s="2" t="s">
        <v>5099</v>
      </c>
    </row>
    <row r="1578" spans="2:7">
      <c r="B1578" s="2">
        <v>1576</v>
      </c>
      <c r="C1578" s="2" t="s">
        <v>6252</v>
      </c>
      <c r="D1578" s="2" t="s">
        <v>6253</v>
      </c>
      <c r="E1578" s="12">
        <v>45471.833402777775</v>
      </c>
      <c r="F1578" s="8" t="s">
        <v>6254</v>
      </c>
      <c r="G1578" s="2" t="s">
        <v>5099</v>
      </c>
    </row>
    <row r="1579" spans="2:7">
      <c r="B1579" s="2">
        <v>1577</v>
      </c>
      <c r="C1579" s="2" t="s">
        <v>4879</v>
      </c>
      <c r="D1579" s="2" t="s">
        <v>4880</v>
      </c>
      <c r="E1579" s="12">
        <v>45471.791747685187</v>
      </c>
      <c r="F1579" s="8" t="s">
        <v>4881</v>
      </c>
      <c r="G1579" s="2" t="s">
        <v>4645</v>
      </c>
    </row>
    <row r="1580" spans="2:7">
      <c r="B1580" s="2">
        <v>1578</v>
      </c>
      <c r="C1580" s="2" t="s">
        <v>4771</v>
      </c>
      <c r="D1580" s="2" t="s">
        <v>4772</v>
      </c>
      <c r="E1580" s="12">
        <v>45471.708726851852</v>
      </c>
      <c r="F1580" s="8" t="s">
        <v>4773</v>
      </c>
      <c r="G1580" s="2" t="s">
        <v>4645</v>
      </c>
    </row>
    <row r="1581" spans="2:7">
      <c r="B1581" s="2">
        <v>1579</v>
      </c>
      <c r="C1581" s="2" t="s">
        <v>4780</v>
      </c>
      <c r="D1581" s="2" t="s">
        <v>4781</v>
      </c>
      <c r="E1581" s="12">
        <v>45470.833414351851</v>
      </c>
      <c r="F1581" s="8" t="s">
        <v>4782</v>
      </c>
      <c r="G1581" s="2" t="s">
        <v>4645</v>
      </c>
    </row>
    <row r="1582" spans="2:7">
      <c r="B1582" s="2">
        <v>1580</v>
      </c>
      <c r="C1582" s="2" t="s">
        <v>5059</v>
      </c>
      <c r="D1582" s="2" t="s">
        <v>5060</v>
      </c>
      <c r="E1582" s="12">
        <v>45470.833414351851</v>
      </c>
      <c r="F1582" s="8" t="s">
        <v>5061</v>
      </c>
      <c r="G1582" s="2" t="s">
        <v>4645</v>
      </c>
    </row>
    <row r="1583" spans="2:7">
      <c r="B1583" s="2">
        <v>1581</v>
      </c>
      <c r="C1583" s="2" t="s">
        <v>6200</v>
      </c>
      <c r="D1583" s="2" t="s">
        <v>5189</v>
      </c>
      <c r="E1583" s="12">
        <v>45470.833414351851</v>
      </c>
      <c r="F1583" s="8" t="s">
        <v>6201</v>
      </c>
      <c r="G1583" s="2" t="s">
        <v>5099</v>
      </c>
    </row>
    <row r="1584" spans="2:7">
      <c r="B1584" s="2">
        <v>1582</v>
      </c>
      <c r="C1584" s="2" t="s">
        <v>6242</v>
      </c>
      <c r="D1584" s="2" t="s">
        <v>6243</v>
      </c>
      <c r="E1584" s="12">
        <v>45470.833414351851</v>
      </c>
      <c r="F1584" s="8" t="s">
        <v>6244</v>
      </c>
      <c r="G1584" s="2" t="s">
        <v>5099</v>
      </c>
    </row>
    <row r="1585" spans="2:7">
      <c r="B1585" s="2">
        <v>1583</v>
      </c>
      <c r="C1585" s="2" t="s">
        <v>1061</v>
      </c>
      <c r="D1585" s="2" t="s">
        <v>676</v>
      </c>
      <c r="E1585" s="12">
        <v>45470.791747685187</v>
      </c>
      <c r="F1585" s="8" t="s">
        <v>1062</v>
      </c>
      <c r="G1585" s="2" t="s">
        <v>5099</v>
      </c>
    </row>
    <row r="1586" spans="2:7">
      <c r="B1586" s="2">
        <v>1584</v>
      </c>
      <c r="C1586" s="2" t="s">
        <v>6168</v>
      </c>
      <c r="D1586" s="2" t="s">
        <v>6169</v>
      </c>
      <c r="E1586" s="12">
        <v>45470.79173611111</v>
      </c>
      <c r="F1586" s="8" t="s">
        <v>6170</v>
      </c>
      <c r="G1586" s="2" t="s">
        <v>5099</v>
      </c>
    </row>
    <row r="1587" spans="2:7">
      <c r="B1587" s="2">
        <v>1585</v>
      </c>
      <c r="C1587" s="2" t="s">
        <v>6273</v>
      </c>
      <c r="D1587" s="2" t="s">
        <v>6274</v>
      </c>
      <c r="E1587" s="12">
        <v>45470.780798611115</v>
      </c>
      <c r="F1587" s="8" t="s">
        <v>6275</v>
      </c>
      <c r="G1587" s="2" t="s">
        <v>5099</v>
      </c>
    </row>
    <row r="1588" spans="2:7">
      <c r="B1588" s="2">
        <v>1586</v>
      </c>
      <c r="C1588" s="2" t="s">
        <v>6240</v>
      </c>
      <c r="D1588" s="2" t="s">
        <v>3690</v>
      </c>
      <c r="E1588" s="12">
        <v>45469.885497685187</v>
      </c>
      <c r="F1588" s="8" t="s">
        <v>6241</v>
      </c>
      <c r="G1588" s="2" t="s">
        <v>5099</v>
      </c>
    </row>
    <row r="1589" spans="2:7">
      <c r="B1589" s="2">
        <v>1587</v>
      </c>
      <c r="C1589" s="2" t="s">
        <v>6164</v>
      </c>
      <c r="D1589" s="2" t="s">
        <v>5097</v>
      </c>
      <c r="E1589" s="12">
        <v>45469.875069444446</v>
      </c>
      <c r="F1589" s="8" t="s">
        <v>6165</v>
      </c>
      <c r="G1589" s="2" t="s">
        <v>5099</v>
      </c>
    </row>
    <row r="1590" spans="2:7">
      <c r="B1590" s="2">
        <v>1588</v>
      </c>
      <c r="C1590" s="2" t="s">
        <v>6171</v>
      </c>
      <c r="D1590" s="2" t="s">
        <v>6172</v>
      </c>
      <c r="E1590" s="12">
        <v>45469.833414351851</v>
      </c>
      <c r="F1590" s="8" t="s">
        <v>6173</v>
      </c>
      <c r="G1590" s="2" t="s">
        <v>5099</v>
      </c>
    </row>
    <row r="1591" spans="2:7">
      <c r="B1591" s="2">
        <v>1589</v>
      </c>
      <c r="C1591" s="2" t="s">
        <v>6190</v>
      </c>
      <c r="D1591" s="2" t="s">
        <v>6191</v>
      </c>
      <c r="E1591" s="12">
        <v>45469.833402777775</v>
      </c>
      <c r="F1591" s="8" t="s">
        <v>6192</v>
      </c>
      <c r="G1591" s="2" t="s">
        <v>5099</v>
      </c>
    </row>
    <row r="1592" spans="2:7">
      <c r="B1592" s="2">
        <v>1590</v>
      </c>
      <c r="C1592" s="2" t="s">
        <v>2258</v>
      </c>
      <c r="D1592" s="2" t="s">
        <v>2259</v>
      </c>
      <c r="E1592" s="12">
        <v>45469.79173611111</v>
      </c>
      <c r="F1592" s="8" t="s">
        <v>2632</v>
      </c>
      <c r="G1592" s="2" t="s">
        <v>5099</v>
      </c>
    </row>
    <row r="1593" spans="2:7">
      <c r="B1593" s="2">
        <v>1591</v>
      </c>
      <c r="C1593" s="2" t="s">
        <v>6204</v>
      </c>
      <c r="D1593" s="2" t="s">
        <v>6205</v>
      </c>
      <c r="E1593" s="12">
        <v>45469.375069444446</v>
      </c>
      <c r="F1593" s="8" t="s">
        <v>6206</v>
      </c>
      <c r="G1593" s="2" t="s">
        <v>5099</v>
      </c>
    </row>
    <row r="1594" spans="2:7">
      <c r="B1594" s="2">
        <v>1592</v>
      </c>
      <c r="C1594" s="2" t="s">
        <v>4945</v>
      </c>
      <c r="D1594" s="2" t="s">
        <v>4946</v>
      </c>
      <c r="E1594" s="12">
        <v>45468.895914351851</v>
      </c>
      <c r="F1594" s="8" t="s">
        <v>4947</v>
      </c>
      <c r="G1594" s="2" t="s">
        <v>4645</v>
      </c>
    </row>
    <row r="1595" spans="2:7">
      <c r="B1595" s="2">
        <v>1593</v>
      </c>
      <c r="C1595" s="2" t="s">
        <v>4976</v>
      </c>
      <c r="D1595" s="2" t="s">
        <v>4977</v>
      </c>
      <c r="E1595" s="12">
        <v>45468.893414351849</v>
      </c>
      <c r="F1595" s="8" t="s">
        <v>4978</v>
      </c>
      <c r="G1595" s="2" t="s">
        <v>4645</v>
      </c>
    </row>
    <row r="1596" spans="2:7">
      <c r="B1596" s="2">
        <v>1594</v>
      </c>
      <c r="C1596" s="2" t="s">
        <v>6276</v>
      </c>
      <c r="D1596" s="2" t="s">
        <v>6277</v>
      </c>
      <c r="E1596" s="12">
        <v>45468.854351851849</v>
      </c>
      <c r="F1596" s="8" t="s">
        <v>6278</v>
      </c>
      <c r="G1596" s="2" t="s">
        <v>5099</v>
      </c>
    </row>
    <row r="1597" spans="2:7">
      <c r="B1597" s="2">
        <v>1595</v>
      </c>
      <c r="C1597" s="2" t="s">
        <v>6270</v>
      </c>
      <c r="D1597" s="2" t="s">
        <v>6271</v>
      </c>
      <c r="E1597" s="12">
        <v>45468.854247685187</v>
      </c>
      <c r="F1597" s="8" t="s">
        <v>6272</v>
      </c>
      <c r="G1597" s="2" t="s">
        <v>5099</v>
      </c>
    </row>
    <row r="1598" spans="2:7">
      <c r="B1598" s="2">
        <v>1596</v>
      </c>
      <c r="C1598" s="2" t="s">
        <v>2386</v>
      </c>
      <c r="D1598" s="2" t="s">
        <v>790</v>
      </c>
      <c r="E1598" s="12">
        <v>45468.833414351851</v>
      </c>
      <c r="F1598" s="8" t="s">
        <v>2750</v>
      </c>
      <c r="G1598" s="2" t="s">
        <v>5099</v>
      </c>
    </row>
    <row r="1599" spans="2:7">
      <c r="B1599" s="2">
        <v>1597</v>
      </c>
      <c r="C1599" s="2" t="s">
        <v>6198</v>
      </c>
      <c r="D1599" s="2" t="s">
        <v>5157</v>
      </c>
      <c r="E1599" s="12">
        <v>45467.895914351851</v>
      </c>
      <c r="F1599" s="8" t="s">
        <v>6199</v>
      </c>
      <c r="G1599" s="2" t="s">
        <v>5099</v>
      </c>
    </row>
    <row r="1600" spans="2:7">
      <c r="B1600" s="2">
        <v>1598</v>
      </c>
      <c r="C1600" s="2" t="s">
        <v>4114</v>
      </c>
      <c r="D1600" s="2" t="s">
        <v>4115</v>
      </c>
      <c r="E1600" s="12">
        <v>45467.875081018516</v>
      </c>
      <c r="F1600" s="8" t="s">
        <v>4218</v>
      </c>
      <c r="G1600" s="2" t="s">
        <v>5099</v>
      </c>
    </row>
    <row r="1601" spans="2:7">
      <c r="B1601" s="2">
        <v>1599</v>
      </c>
      <c r="C1601" s="2" t="s">
        <v>4726</v>
      </c>
      <c r="D1601" s="2" t="s">
        <v>4727</v>
      </c>
      <c r="E1601" s="12">
        <v>45467.833414351851</v>
      </c>
      <c r="F1601" s="8" t="s">
        <v>4728</v>
      </c>
      <c r="G1601" s="2" t="s">
        <v>4645</v>
      </c>
    </row>
    <row r="1602" spans="2:7">
      <c r="B1602" s="2">
        <v>1600</v>
      </c>
      <c r="C1602" s="2" t="s">
        <v>6160</v>
      </c>
      <c r="D1602" s="2" t="s">
        <v>5793</v>
      </c>
      <c r="E1602" s="12">
        <v>45467.000555555554</v>
      </c>
      <c r="F1602" s="8" t="s">
        <v>6161</v>
      </c>
      <c r="G1602" s="2" t="s">
        <v>5099</v>
      </c>
    </row>
    <row r="1603" spans="2:7">
      <c r="B1603" s="2">
        <v>1601</v>
      </c>
      <c r="C1603" s="2" t="s">
        <v>6202</v>
      </c>
      <c r="D1603" s="2" t="s">
        <v>1066</v>
      </c>
      <c r="E1603" s="12">
        <v>45466.875520833331</v>
      </c>
      <c r="F1603" s="8" t="s">
        <v>6203</v>
      </c>
      <c r="G1603" s="2" t="s">
        <v>5099</v>
      </c>
    </row>
    <row r="1604" spans="2:7">
      <c r="B1604" s="2">
        <v>1602</v>
      </c>
      <c r="C1604" s="2" t="s">
        <v>6141</v>
      </c>
      <c r="D1604" s="2" t="s">
        <v>5097</v>
      </c>
      <c r="E1604" s="12">
        <v>45466.875081018516</v>
      </c>
      <c r="F1604" s="8" t="s">
        <v>6142</v>
      </c>
      <c r="G1604" s="2" t="s">
        <v>5099</v>
      </c>
    </row>
    <row r="1605" spans="2:7">
      <c r="B1605" s="2">
        <v>1603</v>
      </c>
      <c r="C1605" s="2" t="s">
        <v>6162</v>
      </c>
      <c r="D1605" s="2" t="s">
        <v>5141</v>
      </c>
      <c r="E1605" s="12">
        <v>45466.875069444446</v>
      </c>
      <c r="F1605" s="8" t="s">
        <v>6163</v>
      </c>
      <c r="G1605" s="2" t="s">
        <v>5099</v>
      </c>
    </row>
    <row r="1606" spans="2:7">
      <c r="B1606" s="2">
        <v>1604</v>
      </c>
      <c r="C1606" s="2" t="s">
        <v>4819</v>
      </c>
      <c r="D1606" s="2" t="s">
        <v>4820</v>
      </c>
      <c r="E1606" s="12">
        <v>45466.833414351851</v>
      </c>
      <c r="F1606" s="8" t="s">
        <v>4821</v>
      </c>
      <c r="G1606" s="2" t="s">
        <v>4645</v>
      </c>
    </row>
    <row r="1607" spans="2:7">
      <c r="B1607" s="2">
        <v>1605</v>
      </c>
      <c r="C1607" s="2" t="s">
        <v>35</v>
      </c>
      <c r="D1607" s="2" t="s">
        <v>36</v>
      </c>
      <c r="E1607" s="12">
        <v>45466.833402777775</v>
      </c>
      <c r="F1607" s="8" t="s">
        <v>37</v>
      </c>
      <c r="G1607" s="2" t="s">
        <v>5099</v>
      </c>
    </row>
    <row r="1608" spans="2:7">
      <c r="B1608" s="2">
        <v>1606</v>
      </c>
      <c r="C1608" s="2" t="s">
        <v>6267</v>
      </c>
      <c r="D1608" s="2" t="s">
        <v>6268</v>
      </c>
      <c r="E1608" s="12">
        <v>45466.791747685187</v>
      </c>
      <c r="F1608" s="8" t="s">
        <v>6269</v>
      </c>
      <c r="G1608" s="2" t="s">
        <v>5099</v>
      </c>
    </row>
    <row r="1609" spans="2:7">
      <c r="B1609" s="2">
        <v>1607</v>
      </c>
      <c r="C1609" s="2" t="s">
        <v>6157</v>
      </c>
      <c r="D1609" s="2" t="s">
        <v>6158</v>
      </c>
      <c r="E1609" s="12">
        <v>45466.750081018516</v>
      </c>
      <c r="F1609" s="8" t="s">
        <v>6159</v>
      </c>
      <c r="G1609" s="2" t="s">
        <v>5099</v>
      </c>
    </row>
    <row r="1610" spans="2:7">
      <c r="B1610" s="2">
        <v>1608</v>
      </c>
      <c r="C1610" s="2" t="s">
        <v>6214</v>
      </c>
      <c r="D1610" s="2" t="s">
        <v>6215</v>
      </c>
      <c r="E1610" s="12">
        <v>45466.750081018516</v>
      </c>
      <c r="F1610" s="8" t="s">
        <v>6216</v>
      </c>
      <c r="G1610" s="2" t="s">
        <v>5099</v>
      </c>
    </row>
    <row r="1611" spans="2:7">
      <c r="B1611" s="2">
        <v>1609</v>
      </c>
      <c r="C1611" s="2" t="s">
        <v>6247</v>
      </c>
      <c r="D1611" s="2" t="s">
        <v>6248</v>
      </c>
      <c r="E1611" s="12">
        <v>45466.708414351851</v>
      </c>
      <c r="F1611" s="8" t="s">
        <v>6249</v>
      </c>
      <c r="G1611" s="2" t="s">
        <v>5099</v>
      </c>
    </row>
    <row r="1612" spans="2:7">
      <c r="B1612" s="2">
        <v>1610</v>
      </c>
      <c r="C1612" s="2" t="s">
        <v>6193</v>
      </c>
      <c r="D1612" s="2" t="s">
        <v>6144</v>
      </c>
      <c r="E1612" s="12">
        <v>45466.675509259258</v>
      </c>
      <c r="F1612" s="8" t="s">
        <v>6194</v>
      </c>
      <c r="G1612" s="2" t="s">
        <v>5099</v>
      </c>
    </row>
    <row r="1613" spans="2:7">
      <c r="B1613" s="2">
        <v>1611</v>
      </c>
      <c r="C1613" s="2" t="s">
        <v>604</v>
      </c>
      <c r="D1613" s="2" t="s">
        <v>447</v>
      </c>
      <c r="E1613" s="12">
        <v>45466.562581018516</v>
      </c>
      <c r="F1613" s="8" t="s">
        <v>605</v>
      </c>
      <c r="G1613" s="2" t="s">
        <v>5099</v>
      </c>
    </row>
    <row r="1614" spans="2:7">
      <c r="B1614" s="2">
        <v>1612</v>
      </c>
      <c r="C1614" s="2" t="s">
        <v>6210</v>
      </c>
      <c r="D1614" s="2" t="s">
        <v>6086</v>
      </c>
      <c r="E1614" s="12">
        <v>45466.560497685183</v>
      </c>
      <c r="F1614" s="8" t="s">
        <v>6211</v>
      </c>
      <c r="G1614" s="2" t="s">
        <v>5099</v>
      </c>
    </row>
    <row r="1615" spans="2:7">
      <c r="B1615" s="2">
        <v>1613</v>
      </c>
      <c r="C1615" s="2" t="s">
        <v>6187</v>
      </c>
      <c r="D1615" s="2" t="s">
        <v>6188</v>
      </c>
      <c r="E1615" s="12">
        <v>45466.559259259258</v>
      </c>
      <c r="F1615" s="8" t="s">
        <v>6189</v>
      </c>
      <c r="G1615" s="2" t="s">
        <v>5099</v>
      </c>
    </row>
    <row r="1616" spans="2:7">
      <c r="B1616" s="2">
        <v>1614</v>
      </c>
      <c r="C1616" s="2" t="s">
        <v>6195</v>
      </c>
      <c r="D1616" s="2" t="s">
        <v>6196</v>
      </c>
      <c r="E1616" s="12">
        <v>45466.52784722222</v>
      </c>
      <c r="F1616" s="8" t="s">
        <v>6197</v>
      </c>
      <c r="G1616" s="2" t="s">
        <v>5099</v>
      </c>
    </row>
    <row r="1617" spans="2:7">
      <c r="B1617" s="2">
        <v>1615</v>
      </c>
      <c r="C1617" s="2" t="s">
        <v>4655</v>
      </c>
      <c r="D1617" s="2" t="s">
        <v>4656</v>
      </c>
      <c r="E1617" s="12">
        <v>45465.958414351851</v>
      </c>
      <c r="F1617" s="8" t="s">
        <v>4657</v>
      </c>
      <c r="G1617" s="2" t="s">
        <v>4645</v>
      </c>
    </row>
    <row r="1618" spans="2:7">
      <c r="B1618" s="2">
        <v>1616</v>
      </c>
      <c r="C1618" s="2" t="s">
        <v>6143</v>
      </c>
      <c r="D1618" s="2" t="s">
        <v>6144</v>
      </c>
      <c r="E1618" s="12">
        <v>45465.930625000001</v>
      </c>
      <c r="F1618" s="8" t="s">
        <v>6145</v>
      </c>
      <c r="G1618" s="2" t="s">
        <v>5099</v>
      </c>
    </row>
    <row r="1619" spans="2:7">
      <c r="B1619" s="2">
        <v>1617</v>
      </c>
      <c r="C1619" s="2" t="s">
        <v>6152</v>
      </c>
      <c r="D1619" s="2" t="s">
        <v>6153</v>
      </c>
      <c r="E1619" s="12">
        <v>45465.923692129632</v>
      </c>
      <c r="F1619" s="8" t="s">
        <v>6154</v>
      </c>
      <c r="G1619" s="2" t="s">
        <v>5099</v>
      </c>
    </row>
    <row r="1620" spans="2:7">
      <c r="B1620" s="2">
        <v>1618</v>
      </c>
      <c r="C1620" s="2" t="s">
        <v>6149</v>
      </c>
      <c r="D1620" s="2" t="s">
        <v>6150</v>
      </c>
      <c r="E1620" s="12">
        <v>45465.916747685187</v>
      </c>
      <c r="F1620" s="8" t="s">
        <v>6151</v>
      </c>
      <c r="G1620" s="2" t="s">
        <v>5099</v>
      </c>
    </row>
    <row r="1621" spans="2:7">
      <c r="B1621" s="2">
        <v>1619</v>
      </c>
      <c r="C1621" s="2" t="s">
        <v>6217</v>
      </c>
      <c r="D1621" s="2" t="s">
        <v>6218</v>
      </c>
      <c r="E1621" s="12">
        <v>45465.916747685187</v>
      </c>
      <c r="F1621" s="8" t="s">
        <v>6219</v>
      </c>
      <c r="G1621" s="2" t="s">
        <v>5099</v>
      </c>
    </row>
    <row r="1622" spans="2:7">
      <c r="B1622" s="2">
        <v>1620</v>
      </c>
      <c r="C1622" s="2" t="s">
        <v>4735</v>
      </c>
      <c r="D1622" s="2" t="s">
        <v>4736</v>
      </c>
      <c r="E1622" s="12">
        <v>45465.91673611111</v>
      </c>
      <c r="F1622" s="8" t="s">
        <v>4737</v>
      </c>
      <c r="G1622" s="2" t="s">
        <v>4645</v>
      </c>
    </row>
    <row r="1623" spans="2:7">
      <c r="B1623" s="2">
        <v>1621</v>
      </c>
      <c r="C1623" s="2" t="s">
        <v>6146</v>
      </c>
      <c r="D1623" s="2" t="s">
        <v>6147</v>
      </c>
      <c r="E1623" s="12">
        <v>45465.909791666665</v>
      </c>
      <c r="F1623" s="8" t="s">
        <v>6148</v>
      </c>
      <c r="G1623" s="2" t="s">
        <v>5099</v>
      </c>
    </row>
    <row r="1624" spans="2:7">
      <c r="B1624" s="2">
        <v>1622</v>
      </c>
      <c r="C1624" s="2" t="s">
        <v>6155</v>
      </c>
      <c r="D1624" s="2" t="s">
        <v>4796</v>
      </c>
      <c r="E1624" s="12">
        <v>45465.902858796297</v>
      </c>
      <c r="F1624" s="8" t="s">
        <v>6156</v>
      </c>
      <c r="G1624" s="2" t="s">
        <v>5099</v>
      </c>
    </row>
    <row r="1625" spans="2:7">
      <c r="B1625" s="2">
        <v>1623</v>
      </c>
      <c r="C1625" s="2" t="s">
        <v>6207</v>
      </c>
      <c r="D1625" s="2" t="s">
        <v>6208</v>
      </c>
      <c r="E1625" s="12">
        <v>45465.895914351851</v>
      </c>
      <c r="F1625" s="8" t="s">
        <v>6209</v>
      </c>
      <c r="G1625" s="2" t="s">
        <v>5099</v>
      </c>
    </row>
    <row r="1626" spans="2:7">
      <c r="B1626" s="2">
        <v>1624</v>
      </c>
      <c r="C1626" s="2" t="s">
        <v>6212</v>
      </c>
      <c r="D1626" s="2" t="s">
        <v>2055</v>
      </c>
      <c r="E1626" s="12">
        <v>45465.833738425928</v>
      </c>
      <c r="F1626" s="8" t="s">
        <v>6213</v>
      </c>
      <c r="G1626" s="2" t="s">
        <v>5099</v>
      </c>
    </row>
    <row r="1627" spans="2:7">
      <c r="B1627" s="2">
        <v>1625</v>
      </c>
      <c r="C1627" s="2" t="s">
        <v>4783</v>
      </c>
      <c r="D1627" s="2" t="s">
        <v>4784</v>
      </c>
      <c r="E1627" s="12">
        <v>45465.833414351851</v>
      </c>
      <c r="F1627" s="8" t="s">
        <v>4785</v>
      </c>
      <c r="G1627" s="2" t="s">
        <v>4645</v>
      </c>
    </row>
    <row r="1628" spans="2:7">
      <c r="B1628" s="2">
        <v>1626</v>
      </c>
      <c r="C1628" s="2" t="s">
        <v>5051</v>
      </c>
      <c r="D1628" s="2" t="s">
        <v>5052</v>
      </c>
      <c r="E1628" s="12">
        <v>45465.833414351851</v>
      </c>
      <c r="F1628" s="8" t="s">
        <v>5053</v>
      </c>
      <c r="G1628" s="2" t="s">
        <v>4645</v>
      </c>
    </row>
    <row r="1629" spans="2:7">
      <c r="B1629" s="2">
        <v>1627</v>
      </c>
      <c r="C1629" s="2" t="s">
        <v>4966</v>
      </c>
      <c r="D1629" s="2" t="s">
        <v>4967</v>
      </c>
      <c r="E1629" s="12">
        <v>45465.802164351851</v>
      </c>
      <c r="F1629" s="8" t="s">
        <v>4968</v>
      </c>
      <c r="G1629" s="2" t="s">
        <v>4645</v>
      </c>
    </row>
    <row r="1630" spans="2:7">
      <c r="B1630" s="2">
        <v>1628</v>
      </c>
      <c r="C1630" s="2" t="s">
        <v>6236</v>
      </c>
      <c r="D1630" s="2" t="s">
        <v>5186</v>
      </c>
      <c r="E1630" s="12">
        <v>45465.792314814818</v>
      </c>
      <c r="F1630" s="8" t="s">
        <v>6237</v>
      </c>
      <c r="G1630" s="2" t="s">
        <v>5099</v>
      </c>
    </row>
    <row r="1631" spans="2:7">
      <c r="B1631" s="2">
        <v>1629</v>
      </c>
      <c r="C1631" s="2" t="s">
        <v>6220</v>
      </c>
      <c r="D1631" s="2" t="s">
        <v>745</v>
      </c>
      <c r="E1631" s="12">
        <v>45465.770914351851</v>
      </c>
      <c r="F1631" s="8" t="s">
        <v>6221</v>
      </c>
      <c r="G1631" s="2" t="s">
        <v>5099</v>
      </c>
    </row>
    <row r="1632" spans="2:7">
      <c r="B1632" s="2">
        <v>1630</v>
      </c>
      <c r="C1632" s="2" t="s">
        <v>6184</v>
      </c>
      <c r="D1632" s="2" t="s">
        <v>6185</v>
      </c>
      <c r="E1632" s="12">
        <v>45465.559201388889</v>
      </c>
      <c r="F1632" s="8" t="s">
        <v>6186</v>
      </c>
      <c r="G1632" s="2" t="s">
        <v>5099</v>
      </c>
    </row>
    <row r="1633" spans="2:7">
      <c r="B1633" s="2">
        <v>1631</v>
      </c>
      <c r="C1633" s="2" t="s">
        <v>6181</v>
      </c>
      <c r="D1633" s="2" t="s">
        <v>6182</v>
      </c>
      <c r="E1633" s="12">
        <v>45465.527986111112</v>
      </c>
      <c r="F1633" s="8" t="s">
        <v>6183</v>
      </c>
      <c r="G1633" s="2" t="s">
        <v>5099</v>
      </c>
    </row>
    <row r="1634" spans="2:7">
      <c r="B1634" s="2">
        <v>1632</v>
      </c>
      <c r="C1634" s="2" t="s">
        <v>4708</v>
      </c>
      <c r="D1634" s="2" t="s">
        <v>4709</v>
      </c>
      <c r="E1634" s="12">
        <v>45465.500081018516</v>
      </c>
      <c r="F1634" s="8" t="s">
        <v>4710</v>
      </c>
      <c r="G1634" s="2" t="s">
        <v>4645</v>
      </c>
    </row>
    <row r="1635" spans="2:7">
      <c r="B1635" s="2">
        <v>1633</v>
      </c>
      <c r="C1635" s="2" t="s">
        <v>5029</v>
      </c>
      <c r="D1635" s="2" t="s">
        <v>5030</v>
      </c>
      <c r="E1635" s="12">
        <v>45464.937581018516</v>
      </c>
      <c r="F1635" s="8" t="s">
        <v>5031</v>
      </c>
      <c r="G1635" s="2" t="s">
        <v>4645</v>
      </c>
    </row>
    <row r="1636" spans="2:7">
      <c r="B1636" s="2">
        <v>1634</v>
      </c>
      <c r="C1636" s="2" t="s">
        <v>6166</v>
      </c>
      <c r="D1636" s="2" t="s">
        <v>455</v>
      </c>
      <c r="E1636" s="12">
        <v>45464.833414351851</v>
      </c>
      <c r="F1636" s="8" t="s">
        <v>6167</v>
      </c>
      <c r="G1636" s="2" t="s">
        <v>5099</v>
      </c>
    </row>
    <row r="1637" spans="2:7">
      <c r="B1637" s="2">
        <v>1635</v>
      </c>
      <c r="C1637" s="2" t="s">
        <v>6238</v>
      </c>
      <c r="D1637" s="2" t="s">
        <v>4859</v>
      </c>
      <c r="E1637" s="12">
        <v>45464.792199074072</v>
      </c>
      <c r="F1637" s="8" t="s">
        <v>6239</v>
      </c>
      <c r="G1637" s="2" t="s">
        <v>5099</v>
      </c>
    </row>
    <row r="1638" spans="2:7">
      <c r="B1638" s="2">
        <v>1636</v>
      </c>
      <c r="C1638" s="2" t="s">
        <v>6228</v>
      </c>
      <c r="D1638" s="2" t="s">
        <v>6191</v>
      </c>
      <c r="E1638" s="12">
        <v>45464.451469907406</v>
      </c>
      <c r="F1638" s="8" t="s">
        <v>6229</v>
      </c>
      <c r="G1638" s="2" t="s">
        <v>5099</v>
      </c>
    </row>
    <row r="1639" spans="2:7">
      <c r="B1639" s="2">
        <v>1637</v>
      </c>
      <c r="C1639" s="2" t="s">
        <v>6174</v>
      </c>
      <c r="D1639" s="2" t="s">
        <v>1906</v>
      </c>
      <c r="E1639" s="12">
        <v>45463.875081018516</v>
      </c>
      <c r="F1639" s="8" t="s">
        <v>6175</v>
      </c>
      <c r="G1639" s="2" t="s">
        <v>5099</v>
      </c>
    </row>
    <row r="1640" spans="2:7">
      <c r="B1640" s="2">
        <v>1638</v>
      </c>
      <c r="C1640" s="2" t="s">
        <v>4997</v>
      </c>
      <c r="D1640" s="2" t="s">
        <v>4998</v>
      </c>
      <c r="E1640" s="12">
        <v>45463.792326388888</v>
      </c>
      <c r="F1640" s="8" t="s">
        <v>4999</v>
      </c>
      <c r="G1640" s="2" t="s">
        <v>4645</v>
      </c>
    </row>
    <row r="1641" spans="2:7">
      <c r="B1641" s="2">
        <v>1639</v>
      </c>
      <c r="C1641" s="2" t="s">
        <v>6128</v>
      </c>
      <c r="D1641" s="2" t="s">
        <v>4562</v>
      </c>
      <c r="E1641" s="12">
        <v>45463.791759259257</v>
      </c>
      <c r="F1641" s="8" t="s">
        <v>6129</v>
      </c>
      <c r="G1641" s="2" t="s">
        <v>5099</v>
      </c>
    </row>
    <row r="1642" spans="2:7">
      <c r="B1642" s="2">
        <v>1640</v>
      </c>
      <c r="C1642" s="2" t="s">
        <v>1063</v>
      </c>
      <c r="D1642" s="2" t="s">
        <v>676</v>
      </c>
      <c r="E1642" s="12">
        <v>45463.79173611111</v>
      </c>
      <c r="F1642" s="8" t="s">
        <v>1064</v>
      </c>
      <c r="G1642" s="2" t="s">
        <v>5099</v>
      </c>
    </row>
    <row r="1643" spans="2:7">
      <c r="B1643" s="2">
        <v>1641</v>
      </c>
      <c r="C1643" s="2" t="s">
        <v>6117</v>
      </c>
      <c r="D1643" s="2" t="s">
        <v>5097</v>
      </c>
      <c r="E1643" s="12">
        <v>45462.875081018516</v>
      </c>
      <c r="F1643" s="8" t="s">
        <v>6118</v>
      </c>
      <c r="G1643" s="2" t="s">
        <v>5099</v>
      </c>
    </row>
    <row r="1644" spans="2:7">
      <c r="B1644" s="2">
        <v>1642</v>
      </c>
      <c r="C1644" s="2" t="s">
        <v>6122</v>
      </c>
      <c r="D1644" s="2" t="s">
        <v>6123</v>
      </c>
      <c r="E1644" s="12">
        <v>45462.875081018516</v>
      </c>
      <c r="F1644" s="8" t="s">
        <v>6124</v>
      </c>
      <c r="G1644" s="2" t="s">
        <v>5099</v>
      </c>
    </row>
    <row r="1645" spans="2:7">
      <c r="B1645" s="2">
        <v>1643</v>
      </c>
      <c r="C1645" s="2" t="s">
        <v>4732</v>
      </c>
      <c r="D1645" s="2" t="s">
        <v>4733</v>
      </c>
      <c r="E1645" s="12">
        <v>45462.875069444446</v>
      </c>
      <c r="F1645" s="8" t="s">
        <v>4734</v>
      </c>
      <c r="G1645" s="2" t="s">
        <v>4645</v>
      </c>
    </row>
    <row r="1646" spans="2:7">
      <c r="B1646" s="2">
        <v>1644</v>
      </c>
      <c r="C1646" s="2" t="s">
        <v>6176</v>
      </c>
      <c r="D1646" s="2" t="s">
        <v>3749</v>
      </c>
      <c r="E1646" s="12">
        <v>45462.833414351851</v>
      </c>
      <c r="F1646" s="8" t="s">
        <v>6177</v>
      </c>
      <c r="G1646" s="2" t="s">
        <v>5099</v>
      </c>
    </row>
    <row r="1647" spans="2:7">
      <c r="B1647" s="2">
        <v>1645</v>
      </c>
      <c r="C1647" s="2" t="s">
        <v>6133</v>
      </c>
      <c r="D1647" s="2" t="s">
        <v>5147</v>
      </c>
      <c r="E1647" s="12">
        <v>45462.792222222219</v>
      </c>
      <c r="F1647" s="8" t="s">
        <v>6134</v>
      </c>
      <c r="G1647" s="2" t="s">
        <v>5099</v>
      </c>
    </row>
    <row r="1648" spans="2:7">
      <c r="B1648" s="2">
        <v>1646</v>
      </c>
      <c r="C1648" s="2" t="s">
        <v>4807</v>
      </c>
      <c r="D1648" s="2" t="s">
        <v>4808</v>
      </c>
      <c r="E1648" s="12">
        <v>45462.791886574072</v>
      </c>
      <c r="F1648" s="8" t="s">
        <v>4809</v>
      </c>
      <c r="G1648" s="2" t="s">
        <v>4645</v>
      </c>
    </row>
    <row r="1649" spans="2:7">
      <c r="B1649" s="2">
        <v>1647</v>
      </c>
      <c r="C1649" s="2" t="s">
        <v>3398</v>
      </c>
      <c r="D1649" s="2" t="s">
        <v>1077</v>
      </c>
      <c r="E1649" s="12">
        <v>45462.79173611111</v>
      </c>
      <c r="F1649" s="8" t="s">
        <v>3548</v>
      </c>
      <c r="G1649" s="2" t="s">
        <v>5099</v>
      </c>
    </row>
    <row r="1650" spans="2:7">
      <c r="B1650" s="2">
        <v>1648</v>
      </c>
      <c r="C1650" s="2" t="s">
        <v>6135</v>
      </c>
      <c r="D1650" s="2" t="s">
        <v>6136</v>
      </c>
      <c r="E1650" s="12">
        <v>45462.750381944446</v>
      </c>
      <c r="F1650" s="8" t="s">
        <v>6137</v>
      </c>
      <c r="G1650" s="2" t="s">
        <v>5099</v>
      </c>
    </row>
    <row r="1651" spans="2:7">
      <c r="B1651" s="2">
        <v>1649</v>
      </c>
      <c r="C1651" s="2" t="s">
        <v>6119</v>
      </c>
      <c r="D1651" s="2" t="s">
        <v>6120</v>
      </c>
      <c r="E1651" s="12">
        <v>45462.75037037037</v>
      </c>
      <c r="F1651" s="8" t="s">
        <v>6121</v>
      </c>
      <c r="G1651" s="2" t="s">
        <v>5099</v>
      </c>
    </row>
    <row r="1652" spans="2:7">
      <c r="B1652" s="2">
        <v>1650</v>
      </c>
      <c r="C1652" s="2" t="s">
        <v>6107</v>
      </c>
      <c r="D1652" s="2" t="s">
        <v>728</v>
      </c>
      <c r="E1652" s="12">
        <v>45461.920219907406</v>
      </c>
      <c r="F1652" s="8" t="s">
        <v>6108</v>
      </c>
      <c r="G1652" s="2" t="s">
        <v>5099</v>
      </c>
    </row>
    <row r="1653" spans="2:7">
      <c r="B1653" s="2">
        <v>1651</v>
      </c>
      <c r="C1653" s="2" t="s">
        <v>6093</v>
      </c>
      <c r="D1653" s="2" t="s">
        <v>5505</v>
      </c>
      <c r="E1653" s="12">
        <v>45461.792337962965</v>
      </c>
      <c r="F1653" s="8" t="s">
        <v>6094</v>
      </c>
      <c r="G1653" s="2" t="s">
        <v>5099</v>
      </c>
    </row>
    <row r="1654" spans="2:7">
      <c r="B1654" s="2">
        <v>1652</v>
      </c>
      <c r="C1654" s="2" t="s">
        <v>6088</v>
      </c>
      <c r="D1654" s="2" t="s">
        <v>4850</v>
      </c>
      <c r="E1654" s="12">
        <v>45461.79173611111</v>
      </c>
      <c r="F1654" s="8" t="s">
        <v>6089</v>
      </c>
      <c r="G1654" s="2" t="s">
        <v>5099</v>
      </c>
    </row>
    <row r="1655" spans="2:7">
      <c r="B1655" s="2">
        <v>1653</v>
      </c>
      <c r="C1655" s="2" t="s">
        <v>6080</v>
      </c>
      <c r="D1655" s="2" t="s">
        <v>738</v>
      </c>
      <c r="E1655" s="12">
        <v>45461.750069444446</v>
      </c>
      <c r="F1655" s="8" t="s">
        <v>6081</v>
      </c>
      <c r="G1655" s="2" t="s">
        <v>5099</v>
      </c>
    </row>
    <row r="1656" spans="2:7">
      <c r="B1656" s="2">
        <v>1654</v>
      </c>
      <c r="C1656" s="2" t="s">
        <v>6074</v>
      </c>
      <c r="D1656" s="2" t="s">
        <v>3782</v>
      </c>
      <c r="E1656" s="12">
        <v>45460.923692129632</v>
      </c>
      <c r="F1656" s="8" t="s">
        <v>6075</v>
      </c>
      <c r="G1656" s="2" t="s">
        <v>5099</v>
      </c>
    </row>
    <row r="1657" spans="2:7">
      <c r="B1657" s="2">
        <v>1655</v>
      </c>
      <c r="C1657" s="2" t="s">
        <v>6112</v>
      </c>
      <c r="D1657" s="2" t="s">
        <v>6113</v>
      </c>
      <c r="E1657" s="12">
        <v>45460.885497685187</v>
      </c>
      <c r="F1657" s="8" t="s">
        <v>6114</v>
      </c>
      <c r="G1657" s="2" t="s">
        <v>5099</v>
      </c>
    </row>
    <row r="1658" spans="2:7">
      <c r="B1658" s="2">
        <v>1656</v>
      </c>
      <c r="C1658" s="2" t="s">
        <v>6082</v>
      </c>
      <c r="D1658" s="2" t="s">
        <v>6083</v>
      </c>
      <c r="E1658" s="12">
        <v>45460.875081018516</v>
      </c>
      <c r="F1658" s="8" t="s">
        <v>6084</v>
      </c>
      <c r="G1658" s="2" t="s">
        <v>5099</v>
      </c>
    </row>
    <row r="1659" spans="2:7">
      <c r="B1659" s="2">
        <v>1657</v>
      </c>
      <c r="C1659" s="2" t="s">
        <v>6098</v>
      </c>
      <c r="D1659" s="2" t="s">
        <v>6099</v>
      </c>
      <c r="E1659" s="12">
        <v>45460.837673611109</v>
      </c>
      <c r="F1659" s="8" t="s">
        <v>6100</v>
      </c>
      <c r="G1659" s="2" t="s">
        <v>5099</v>
      </c>
    </row>
    <row r="1660" spans="2:7">
      <c r="B1660" s="2">
        <v>1658</v>
      </c>
      <c r="C1660" s="2" t="s">
        <v>6072</v>
      </c>
      <c r="D1660" s="2" t="s">
        <v>5752</v>
      </c>
      <c r="E1660" s="12">
        <v>45460.83357638889</v>
      </c>
      <c r="F1660" s="8" t="s">
        <v>6073</v>
      </c>
      <c r="G1660" s="2" t="s">
        <v>5099</v>
      </c>
    </row>
    <row r="1661" spans="2:7">
      <c r="B1661" s="2">
        <v>1659</v>
      </c>
      <c r="C1661" s="2" t="s">
        <v>6085</v>
      </c>
      <c r="D1661" s="2" t="s">
        <v>6086</v>
      </c>
      <c r="E1661" s="12">
        <v>45460.458414351851</v>
      </c>
      <c r="F1661" s="8" t="s">
        <v>6087</v>
      </c>
      <c r="G1661" s="2" t="s">
        <v>5099</v>
      </c>
    </row>
    <row r="1662" spans="2:7">
      <c r="B1662" s="2">
        <v>1660</v>
      </c>
      <c r="C1662" s="2" t="s">
        <v>6125</v>
      </c>
      <c r="D1662" s="2" t="s">
        <v>6126</v>
      </c>
      <c r="E1662" s="12">
        <v>45460.052152777775</v>
      </c>
      <c r="F1662" s="8" t="s">
        <v>6127</v>
      </c>
      <c r="G1662" s="2" t="s">
        <v>5099</v>
      </c>
    </row>
    <row r="1663" spans="2:7">
      <c r="B1663" s="2">
        <v>1661</v>
      </c>
      <c r="C1663" s="2" t="s">
        <v>6076</v>
      </c>
      <c r="D1663" s="2" t="s">
        <v>5350</v>
      </c>
      <c r="E1663" s="12">
        <v>45459.927152777775</v>
      </c>
      <c r="F1663" s="8" t="s">
        <v>6077</v>
      </c>
      <c r="G1663" s="2" t="s">
        <v>5099</v>
      </c>
    </row>
    <row r="1664" spans="2:7">
      <c r="B1664" s="2">
        <v>1662</v>
      </c>
      <c r="C1664" s="2" t="s">
        <v>6070</v>
      </c>
      <c r="D1664" s="2" t="s">
        <v>719</v>
      </c>
      <c r="E1664" s="12">
        <v>45459.875081018516</v>
      </c>
      <c r="F1664" s="8" t="s">
        <v>6071</v>
      </c>
      <c r="G1664" s="2" t="s">
        <v>5099</v>
      </c>
    </row>
    <row r="1665" spans="2:7">
      <c r="B1665" s="2">
        <v>1663</v>
      </c>
      <c r="C1665" s="2" t="s">
        <v>5042</v>
      </c>
      <c r="D1665" s="2" t="s">
        <v>5043</v>
      </c>
      <c r="E1665" s="12">
        <v>45459.875069444446</v>
      </c>
      <c r="F1665" s="8" t="s">
        <v>5044</v>
      </c>
      <c r="G1665" s="2" t="s">
        <v>4645</v>
      </c>
    </row>
    <row r="1666" spans="2:7">
      <c r="B1666" s="2">
        <v>1664</v>
      </c>
      <c r="C1666" s="2" t="s">
        <v>6068</v>
      </c>
      <c r="D1666" s="2" t="s">
        <v>926</v>
      </c>
      <c r="E1666" s="12">
        <v>45459.85423611111</v>
      </c>
      <c r="F1666" s="8" t="s">
        <v>6069</v>
      </c>
      <c r="G1666" s="2" t="s">
        <v>5099</v>
      </c>
    </row>
    <row r="1667" spans="2:7">
      <c r="B1667" s="2">
        <v>1665</v>
      </c>
      <c r="C1667" s="2" t="s">
        <v>6065</v>
      </c>
      <c r="D1667" s="2" t="s">
        <v>6066</v>
      </c>
      <c r="E1667" s="12">
        <v>45459.833414351851</v>
      </c>
      <c r="F1667" s="8" t="s">
        <v>6067</v>
      </c>
      <c r="G1667" s="2" t="s">
        <v>5099</v>
      </c>
    </row>
    <row r="1668" spans="2:7">
      <c r="B1668" s="2">
        <v>1666</v>
      </c>
      <c r="C1668" s="2" t="s">
        <v>5020</v>
      </c>
      <c r="D1668" s="2" t="s">
        <v>5021</v>
      </c>
      <c r="E1668" s="12">
        <v>45459.833402777775</v>
      </c>
      <c r="F1668" s="8" t="s">
        <v>5022</v>
      </c>
      <c r="G1668" s="2" t="s">
        <v>4645</v>
      </c>
    </row>
    <row r="1669" spans="2:7">
      <c r="B1669" s="2">
        <v>1667</v>
      </c>
      <c r="C1669" s="2" t="s">
        <v>6130</v>
      </c>
      <c r="D1669" s="2" t="s">
        <v>6131</v>
      </c>
      <c r="E1669" s="12">
        <v>45459.770914351851</v>
      </c>
      <c r="F1669" s="8" t="s">
        <v>6132</v>
      </c>
      <c r="G1669" s="2" t="s">
        <v>5099</v>
      </c>
    </row>
    <row r="1670" spans="2:7">
      <c r="B1670" s="2">
        <v>1668</v>
      </c>
      <c r="C1670" s="2" t="s">
        <v>6047</v>
      </c>
      <c r="D1670" s="2" t="s">
        <v>1151</v>
      </c>
      <c r="E1670" s="12">
        <v>45458.958414351851</v>
      </c>
      <c r="F1670" s="8" t="s">
        <v>6048</v>
      </c>
      <c r="G1670" s="2" t="s">
        <v>5099</v>
      </c>
    </row>
    <row r="1671" spans="2:7">
      <c r="B1671" s="2">
        <v>1669</v>
      </c>
      <c r="C1671" s="2" t="s">
        <v>4895</v>
      </c>
      <c r="D1671" s="2" t="s">
        <v>2270</v>
      </c>
      <c r="E1671" s="12">
        <v>45458.875081018516</v>
      </c>
      <c r="F1671" s="8" t="s">
        <v>4896</v>
      </c>
      <c r="G1671" s="2" t="s">
        <v>4645</v>
      </c>
    </row>
    <row r="1672" spans="2:7">
      <c r="B1672" s="2">
        <v>1670</v>
      </c>
      <c r="C1672" s="2" t="s">
        <v>6049</v>
      </c>
      <c r="D1672" s="2" t="s">
        <v>5097</v>
      </c>
      <c r="E1672" s="12">
        <v>45458.875081018516</v>
      </c>
      <c r="F1672" s="8" t="s">
        <v>6050</v>
      </c>
      <c r="G1672" s="2" t="s">
        <v>5099</v>
      </c>
    </row>
    <row r="1673" spans="2:7">
      <c r="B1673" s="2">
        <v>1671</v>
      </c>
      <c r="C1673" s="2" t="s">
        <v>6053</v>
      </c>
      <c r="D1673" s="2" t="s">
        <v>6054</v>
      </c>
      <c r="E1673" s="12">
        <v>45458.875081018516</v>
      </c>
      <c r="F1673" s="8" t="s">
        <v>6055</v>
      </c>
      <c r="G1673" s="2" t="s">
        <v>5099</v>
      </c>
    </row>
    <row r="1674" spans="2:7">
      <c r="B1674" s="2">
        <v>1672</v>
      </c>
      <c r="C1674" s="2" t="s">
        <v>6090</v>
      </c>
      <c r="D1674" s="2" t="s">
        <v>6091</v>
      </c>
      <c r="E1674" s="12">
        <v>45458.875081018516</v>
      </c>
      <c r="F1674" s="8" t="s">
        <v>6092</v>
      </c>
      <c r="G1674" s="2" t="s">
        <v>5099</v>
      </c>
    </row>
    <row r="1675" spans="2:7">
      <c r="B1675" s="2">
        <v>1673</v>
      </c>
      <c r="C1675" s="2" t="s">
        <v>6051</v>
      </c>
      <c r="D1675" s="2" t="s">
        <v>4862</v>
      </c>
      <c r="E1675" s="12">
        <v>45458.792256944442</v>
      </c>
      <c r="F1675" s="8" t="s">
        <v>6052</v>
      </c>
      <c r="G1675" s="2" t="s">
        <v>5099</v>
      </c>
    </row>
    <row r="1676" spans="2:7">
      <c r="B1676" s="2">
        <v>1674</v>
      </c>
      <c r="C1676" s="2" t="s">
        <v>6222</v>
      </c>
      <c r="D1676" s="2" t="s">
        <v>6223</v>
      </c>
      <c r="E1676" s="12">
        <v>45458.791689814818</v>
      </c>
      <c r="F1676" s="8" t="s">
        <v>6224</v>
      </c>
      <c r="G1676" s="2" t="s">
        <v>5099</v>
      </c>
    </row>
    <row r="1677" spans="2:7">
      <c r="B1677" s="2">
        <v>1675</v>
      </c>
      <c r="C1677" s="2" t="s">
        <v>6138</v>
      </c>
      <c r="D1677" s="2" t="s">
        <v>6139</v>
      </c>
      <c r="E1677" s="12">
        <v>45457.916747685187</v>
      </c>
      <c r="F1677" s="8" t="s">
        <v>6140</v>
      </c>
      <c r="G1677" s="2" t="s">
        <v>5099</v>
      </c>
    </row>
    <row r="1678" spans="2:7">
      <c r="B1678" s="2">
        <v>1676</v>
      </c>
      <c r="C1678" s="2" t="s">
        <v>5009</v>
      </c>
      <c r="D1678" s="2" t="s">
        <v>5010</v>
      </c>
      <c r="E1678" s="12">
        <v>45457.875069444446</v>
      </c>
      <c r="F1678" s="8" t="s">
        <v>5011</v>
      </c>
      <c r="G1678" s="2" t="s">
        <v>4645</v>
      </c>
    </row>
    <row r="1679" spans="2:7">
      <c r="B1679" s="2">
        <v>1677</v>
      </c>
      <c r="C1679" s="2" t="s">
        <v>1065</v>
      </c>
      <c r="D1679" s="2" t="s">
        <v>1066</v>
      </c>
      <c r="E1679" s="12">
        <v>45457.875069444446</v>
      </c>
      <c r="F1679" s="8" t="s">
        <v>1067</v>
      </c>
      <c r="G1679" s="2" t="s">
        <v>5099</v>
      </c>
    </row>
    <row r="1680" spans="2:7">
      <c r="B1680" s="2">
        <v>1678</v>
      </c>
      <c r="C1680" s="2" t="s">
        <v>6078</v>
      </c>
      <c r="D1680" s="2" t="s">
        <v>4520</v>
      </c>
      <c r="E1680" s="12">
        <v>45457.833414351851</v>
      </c>
      <c r="F1680" s="8" t="s">
        <v>6079</v>
      </c>
      <c r="G1680" s="2" t="s">
        <v>5099</v>
      </c>
    </row>
    <row r="1681" spans="2:7">
      <c r="B1681" s="2">
        <v>1679</v>
      </c>
      <c r="C1681" s="2" t="s">
        <v>6233</v>
      </c>
      <c r="D1681" s="2" t="s">
        <v>6234</v>
      </c>
      <c r="E1681" s="12">
        <v>45457.792303240742</v>
      </c>
      <c r="F1681" s="8" t="s">
        <v>6235</v>
      </c>
      <c r="G1681" s="2" t="s">
        <v>5099</v>
      </c>
    </row>
    <row r="1682" spans="2:7">
      <c r="B1682" s="2">
        <v>1680</v>
      </c>
      <c r="C1682" s="2" t="s">
        <v>6062</v>
      </c>
      <c r="D1682" s="2" t="s">
        <v>6063</v>
      </c>
      <c r="E1682" s="12">
        <v>45457.791747685187</v>
      </c>
      <c r="F1682" s="8" t="s">
        <v>6064</v>
      </c>
      <c r="G1682" s="2" t="s">
        <v>5099</v>
      </c>
    </row>
    <row r="1683" spans="2:7">
      <c r="B1683" s="2">
        <v>1681</v>
      </c>
      <c r="C1683" s="2" t="s">
        <v>6178</v>
      </c>
      <c r="D1683" s="2" t="s">
        <v>6179</v>
      </c>
      <c r="E1683" s="12">
        <v>45457.750081018516</v>
      </c>
      <c r="F1683" s="8" t="s">
        <v>6180</v>
      </c>
      <c r="G1683" s="2" t="s">
        <v>5099</v>
      </c>
    </row>
    <row r="1684" spans="2:7">
      <c r="B1684" s="2">
        <v>1682</v>
      </c>
      <c r="C1684" s="2" t="s">
        <v>5987</v>
      </c>
      <c r="D1684" s="2" t="s">
        <v>821</v>
      </c>
      <c r="E1684" s="12">
        <v>45456.91673611111</v>
      </c>
      <c r="F1684" s="8" t="s">
        <v>5988</v>
      </c>
      <c r="G1684" s="2" t="s">
        <v>5099</v>
      </c>
    </row>
    <row r="1685" spans="2:7">
      <c r="B1685" s="2">
        <v>1683</v>
      </c>
      <c r="C1685" s="2" t="s">
        <v>6028</v>
      </c>
      <c r="D1685" s="2" t="s">
        <v>728</v>
      </c>
      <c r="E1685" s="12">
        <v>45456.875081018516</v>
      </c>
      <c r="F1685" s="8" t="s">
        <v>6029</v>
      </c>
      <c r="G1685" s="2" t="s">
        <v>5099</v>
      </c>
    </row>
    <row r="1686" spans="2:7">
      <c r="B1686" s="2">
        <v>1684</v>
      </c>
      <c r="C1686" s="2" t="s">
        <v>6004</v>
      </c>
      <c r="D1686" s="2" t="s">
        <v>5189</v>
      </c>
      <c r="E1686" s="12">
        <v>45456.833414351851</v>
      </c>
      <c r="F1686" s="8" t="s">
        <v>6005</v>
      </c>
      <c r="G1686" s="2" t="s">
        <v>5099</v>
      </c>
    </row>
    <row r="1687" spans="2:7">
      <c r="B1687" s="2">
        <v>1685</v>
      </c>
      <c r="C1687" s="2" t="s">
        <v>5985</v>
      </c>
      <c r="D1687" s="2" t="s">
        <v>906</v>
      </c>
      <c r="E1687" s="12">
        <v>45456.792118055557</v>
      </c>
      <c r="F1687" s="8" t="s">
        <v>5986</v>
      </c>
      <c r="G1687" s="2" t="s">
        <v>5099</v>
      </c>
    </row>
    <row r="1688" spans="2:7">
      <c r="B1688" s="2">
        <v>1686</v>
      </c>
      <c r="C1688" s="2" t="s">
        <v>6101</v>
      </c>
      <c r="D1688" s="2" t="s">
        <v>6102</v>
      </c>
      <c r="E1688" s="12">
        <v>45456.79179398148</v>
      </c>
      <c r="F1688" s="8" t="s">
        <v>6103</v>
      </c>
      <c r="G1688" s="2" t="s">
        <v>5099</v>
      </c>
    </row>
    <row r="1689" spans="2:7">
      <c r="B1689" s="2">
        <v>1687</v>
      </c>
      <c r="C1689" s="2" t="s">
        <v>5983</v>
      </c>
      <c r="D1689" s="2" t="s">
        <v>1173</v>
      </c>
      <c r="E1689" s="12">
        <v>45456.791747685187</v>
      </c>
      <c r="F1689" s="8" t="s">
        <v>5984</v>
      </c>
      <c r="G1689" s="2" t="s">
        <v>5099</v>
      </c>
    </row>
    <row r="1690" spans="2:7">
      <c r="B1690" s="2">
        <v>1688</v>
      </c>
      <c r="C1690" s="2" t="s">
        <v>6001</v>
      </c>
      <c r="D1690" s="2" t="s">
        <v>6002</v>
      </c>
      <c r="E1690" s="12">
        <v>45456.750081018516</v>
      </c>
      <c r="F1690" s="8" t="s">
        <v>6003</v>
      </c>
      <c r="G1690" s="2" t="s">
        <v>5099</v>
      </c>
    </row>
    <row r="1691" spans="2:7">
      <c r="B1691" s="2">
        <v>1689</v>
      </c>
      <c r="C1691" s="2" t="s">
        <v>5975</v>
      </c>
      <c r="D1691" s="2" t="s">
        <v>5097</v>
      </c>
      <c r="E1691" s="12">
        <v>45455.875081018516</v>
      </c>
      <c r="F1691" s="8" t="s">
        <v>5976</v>
      </c>
      <c r="G1691" s="2" t="s">
        <v>5099</v>
      </c>
    </row>
    <row r="1692" spans="2:7">
      <c r="B1692" s="2">
        <v>1690</v>
      </c>
      <c r="C1692" s="2" t="s">
        <v>3169</v>
      </c>
      <c r="D1692" s="2" t="s">
        <v>3170</v>
      </c>
      <c r="E1692" s="12">
        <v>45455.875081018516</v>
      </c>
      <c r="F1692" s="8" t="s">
        <v>3358</v>
      </c>
      <c r="G1692" s="2" t="s">
        <v>5099</v>
      </c>
    </row>
    <row r="1693" spans="2:7">
      <c r="B1693" s="2">
        <v>1691</v>
      </c>
      <c r="C1693" s="2" t="s">
        <v>3369</v>
      </c>
      <c r="D1693" s="2" t="s">
        <v>1696</v>
      </c>
      <c r="E1693" s="12">
        <v>45455.875081018516</v>
      </c>
      <c r="F1693" s="8" t="s">
        <v>3522</v>
      </c>
      <c r="G1693" s="2" t="s">
        <v>5099</v>
      </c>
    </row>
    <row r="1694" spans="2:7">
      <c r="B1694" s="2">
        <v>1692</v>
      </c>
      <c r="C1694" s="2" t="s">
        <v>5970</v>
      </c>
      <c r="D1694" s="2" t="s">
        <v>5138</v>
      </c>
      <c r="E1694" s="12">
        <v>45455.833425925928</v>
      </c>
      <c r="F1694" s="8" t="s">
        <v>5971</v>
      </c>
      <c r="G1694" s="2" t="s">
        <v>5099</v>
      </c>
    </row>
    <row r="1695" spans="2:7">
      <c r="B1695" s="2">
        <v>1693</v>
      </c>
      <c r="C1695" s="2" t="s">
        <v>4798</v>
      </c>
      <c r="D1695" s="2" t="s">
        <v>4799</v>
      </c>
      <c r="E1695" s="12">
        <v>45455.833414351851</v>
      </c>
      <c r="F1695" s="8" t="s">
        <v>4800</v>
      </c>
      <c r="G1695" s="2" t="s">
        <v>4645</v>
      </c>
    </row>
    <row r="1696" spans="2:7">
      <c r="B1696" s="2">
        <v>1694</v>
      </c>
      <c r="C1696" s="2" t="s">
        <v>1914</v>
      </c>
      <c r="D1696" s="2" t="s">
        <v>1316</v>
      </c>
      <c r="E1696" s="12">
        <v>45455.833414351851</v>
      </c>
      <c r="F1696" s="8" t="s">
        <v>2117</v>
      </c>
      <c r="G1696" s="2" t="s">
        <v>5099</v>
      </c>
    </row>
    <row r="1697" spans="2:7">
      <c r="B1697" s="2">
        <v>1695</v>
      </c>
      <c r="C1697" s="2" t="s">
        <v>5963</v>
      </c>
      <c r="D1697" s="2" t="s">
        <v>5964</v>
      </c>
      <c r="E1697" s="12">
        <v>45455.791875000003</v>
      </c>
      <c r="F1697" s="8" t="s">
        <v>5965</v>
      </c>
      <c r="G1697" s="2" t="s">
        <v>5099</v>
      </c>
    </row>
    <row r="1698" spans="2:7">
      <c r="B1698" s="2">
        <v>1696</v>
      </c>
      <c r="C1698" s="2" t="s">
        <v>6032</v>
      </c>
      <c r="D1698" s="2" t="s">
        <v>5147</v>
      </c>
      <c r="E1698" s="12">
        <v>45455.791863425926</v>
      </c>
      <c r="F1698" s="8" t="s">
        <v>6033</v>
      </c>
      <c r="G1698" s="2" t="s">
        <v>5099</v>
      </c>
    </row>
    <row r="1699" spans="2:7">
      <c r="B1699" s="2">
        <v>1697</v>
      </c>
      <c r="C1699" s="2" t="s">
        <v>5966</v>
      </c>
      <c r="D1699" s="2" t="s">
        <v>4659</v>
      </c>
      <c r="E1699" s="12">
        <v>45455.791759259257</v>
      </c>
      <c r="F1699" s="8" t="s">
        <v>5967</v>
      </c>
      <c r="G1699" s="2" t="s">
        <v>5099</v>
      </c>
    </row>
    <row r="1700" spans="2:7">
      <c r="B1700" s="2">
        <v>1698</v>
      </c>
      <c r="C1700" s="2" t="s">
        <v>5968</v>
      </c>
      <c r="D1700" s="2" t="s">
        <v>1077</v>
      </c>
      <c r="E1700" s="12">
        <v>45455.791747685187</v>
      </c>
      <c r="F1700" s="8" t="s">
        <v>5969</v>
      </c>
      <c r="G1700" s="2" t="s">
        <v>5099</v>
      </c>
    </row>
    <row r="1701" spans="2:7">
      <c r="B1701" s="2">
        <v>1699</v>
      </c>
      <c r="C1701" s="2" t="s">
        <v>5961</v>
      </c>
      <c r="D1701" s="2" t="s">
        <v>5203</v>
      </c>
      <c r="E1701" s="12">
        <v>45455.500069444446</v>
      </c>
      <c r="F1701" s="8" t="s">
        <v>5962</v>
      </c>
      <c r="G1701" s="2" t="s">
        <v>5099</v>
      </c>
    </row>
    <row r="1702" spans="2:7">
      <c r="B1702" s="2">
        <v>1700</v>
      </c>
      <c r="C1702" s="2" t="s">
        <v>5953</v>
      </c>
      <c r="D1702" s="2" t="s">
        <v>5954</v>
      </c>
      <c r="E1702" s="12">
        <v>45455.000069444446</v>
      </c>
      <c r="F1702" s="8" t="s">
        <v>5955</v>
      </c>
      <c r="G1702" s="2" t="s">
        <v>5099</v>
      </c>
    </row>
    <row r="1703" spans="2:7">
      <c r="B1703" s="2">
        <v>1701</v>
      </c>
      <c r="C1703" s="2" t="s">
        <v>5941</v>
      </c>
      <c r="D1703" s="2" t="s">
        <v>5942</v>
      </c>
      <c r="E1703" s="12">
        <v>45454.916747685187</v>
      </c>
      <c r="F1703" s="8" t="s">
        <v>5943</v>
      </c>
      <c r="G1703" s="2" t="s">
        <v>5099</v>
      </c>
    </row>
    <row r="1704" spans="2:7">
      <c r="B1704" s="2">
        <v>1702</v>
      </c>
      <c r="C1704" s="2" t="s">
        <v>5939</v>
      </c>
      <c r="D1704" s="2" t="s">
        <v>1812</v>
      </c>
      <c r="E1704" s="12">
        <v>45454.878553240742</v>
      </c>
      <c r="F1704" s="8" t="s">
        <v>5940</v>
      </c>
      <c r="G1704" s="2" t="s">
        <v>5099</v>
      </c>
    </row>
    <row r="1705" spans="2:7">
      <c r="B1705" s="2">
        <v>1703</v>
      </c>
      <c r="C1705" s="2" t="s">
        <v>5937</v>
      </c>
      <c r="D1705" s="2" t="s">
        <v>728</v>
      </c>
      <c r="E1705" s="12">
        <v>45454.875081018516</v>
      </c>
      <c r="F1705" s="8" t="s">
        <v>5938</v>
      </c>
      <c r="G1705" s="2" t="s">
        <v>5099</v>
      </c>
    </row>
    <row r="1706" spans="2:7">
      <c r="B1706" s="2">
        <v>1704</v>
      </c>
      <c r="C1706" s="2" t="s">
        <v>5956</v>
      </c>
      <c r="D1706" s="2" t="s">
        <v>5957</v>
      </c>
      <c r="E1706" s="12">
        <v>45454.833414351851</v>
      </c>
      <c r="F1706" s="8" t="s">
        <v>5958</v>
      </c>
      <c r="G1706" s="2" t="s">
        <v>5099</v>
      </c>
    </row>
    <row r="1707" spans="2:7">
      <c r="B1707" s="2">
        <v>1705</v>
      </c>
      <c r="C1707" s="2" t="s">
        <v>3006</v>
      </c>
      <c r="D1707" s="2" t="s">
        <v>765</v>
      </c>
      <c r="E1707" s="12">
        <v>45454.812569444446</v>
      </c>
      <c r="F1707" s="8" t="s">
        <v>3200</v>
      </c>
      <c r="G1707" s="2" t="s">
        <v>5099</v>
      </c>
    </row>
    <row r="1708" spans="2:7">
      <c r="B1708" s="2">
        <v>1706</v>
      </c>
      <c r="C1708" s="2" t="s">
        <v>5951</v>
      </c>
      <c r="D1708" s="2" t="s">
        <v>5186</v>
      </c>
      <c r="E1708" s="12">
        <v>45454.792372685188</v>
      </c>
      <c r="F1708" s="8" t="s">
        <v>5952</v>
      </c>
      <c r="G1708" s="2" t="s">
        <v>5099</v>
      </c>
    </row>
    <row r="1709" spans="2:7">
      <c r="B1709" s="2">
        <v>1707</v>
      </c>
      <c r="C1709" s="2" t="s">
        <v>6225</v>
      </c>
      <c r="D1709" s="2" t="s">
        <v>6226</v>
      </c>
      <c r="E1709" s="12">
        <v>45454.791805555556</v>
      </c>
      <c r="F1709" s="8" t="s">
        <v>6227</v>
      </c>
      <c r="G1709" s="2" t="s">
        <v>5099</v>
      </c>
    </row>
    <row r="1710" spans="2:7">
      <c r="B1710" s="2">
        <v>1708</v>
      </c>
      <c r="C1710" s="2" t="s">
        <v>5959</v>
      </c>
      <c r="D1710" s="2" t="s">
        <v>4523</v>
      </c>
      <c r="E1710" s="12">
        <v>45454.791747685187</v>
      </c>
      <c r="F1710" s="8" t="s">
        <v>5960</v>
      </c>
      <c r="G1710" s="2" t="s">
        <v>5099</v>
      </c>
    </row>
    <row r="1711" spans="2:7">
      <c r="B1711" s="2">
        <v>1709</v>
      </c>
      <c r="C1711" s="2" t="s">
        <v>6030</v>
      </c>
      <c r="D1711" s="2" t="s">
        <v>5304</v>
      </c>
      <c r="E1711" s="12">
        <v>45454.79173611111</v>
      </c>
      <c r="F1711" s="8" t="s">
        <v>6031</v>
      </c>
      <c r="G1711" s="2" t="s">
        <v>5099</v>
      </c>
    </row>
    <row r="1712" spans="2:7">
      <c r="B1712" s="2">
        <v>1710</v>
      </c>
      <c r="C1712" s="2" t="s">
        <v>5891</v>
      </c>
      <c r="D1712" s="2" t="s">
        <v>5892</v>
      </c>
      <c r="E1712" s="12">
        <v>45453.833414351851</v>
      </c>
      <c r="F1712" s="8" t="s">
        <v>5893</v>
      </c>
      <c r="G1712" s="2" t="s">
        <v>5099</v>
      </c>
    </row>
    <row r="1713" spans="2:7">
      <c r="B1713" s="2">
        <v>1711</v>
      </c>
      <c r="C1713" s="2" t="s">
        <v>5980</v>
      </c>
      <c r="D1713" s="2" t="s">
        <v>5981</v>
      </c>
      <c r="E1713" s="12">
        <v>45453.792025462964</v>
      </c>
      <c r="F1713" s="8" t="s">
        <v>5982</v>
      </c>
      <c r="G1713" s="2" t="s">
        <v>5099</v>
      </c>
    </row>
    <row r="1714" spans="2:7">
      <c r="B1714" s="2">
        <v>1712</v>
      </c>
      <c r="C1714" s="2" t="s">
        <v>5886</v>
      </c>
      <c r="D1714" s="2" t="s">
        <v>4123</v>
      </c>
      <c r="E1714" s="12">
        <v>45453.708414351851</v>
      </c>
      <c r="F1714" s="8" t="s">
        <v>5887</v>
      </c>
      <c r="G1714" s="2" t="s">
        <v>5099</v>
      </c>
    </row>
    <row r="1715" spans="2:7">
      <c r="B1715" s="2">
        <v>1713</v>
      </c>
      <c r="C1715" s="2" t="s">
        <v>5808</v>
      </c>
      <c r="D1715" s="2" t="s">
        <v>3086</v>
      </c>
      <c r="E1715" s="12">
        <v>45452.94798611111</v>
      </c>
      <c r="F1715" s="8" t="s">
        <v>5809</v>
      </c>
      <c r="G1715" s="2" t="s">
        <v>5099</v>
      </c>
    </row>
    <row r="1716" spans="2:7">
      <c r="B1716" s="2">
        <v>1714</v>
      </c>
      <c r="C1716" s="2" t="s">
        <v>5860</v>
      </c>
      <c r="D1716" s="2" t="s">
        <v>5861</v>
      </c>
      <c r="E1716" s="12">
        <v>45452.902916666666</v>
      </c>
      <c r="F1716" s="8" t="s">
        <v>5862</v>
      </c>
      <c r="G1716" s="2" t="s">
        <v>5099</v>
      </c>
    </row>
    <row r="1717" spans="2:7">
      <c r="B1717" s="2">
        <v>1715</v>
      </c>
      <c r="C1717" s="2" t="s">
        <v>5856</v>
      </c>
      <c r="D1717" s="2" t="s">
        <v>5774</v>
      </c>
      <c r="E1717" s="12">
        <v>45452.895219907405</v>
      </c>
      <c r="F1717" s="8" t="s">
        <v>5857</v>
      </c>
      <c r="G1717" s="2" t="s">
        <v>5099</v>
      </c>
    </row>
    <row r="1718" spans="2:7">
      <c r="B1718" s="2">
        <v>1716</v>
      </c>
      <c r="C1718" s="2" t="s">
        <v>5877</v>
      </c>
      <c r="D1718" s="2" t="s">
        <v>5878</v>
      </c>
      <c r="E1718" s="12">
        <v>45452.891053240739</v>
      </c>
      <c r="F1718" s="8" t="s">
        <v>5879</v>
      </c>
      <c r="G1718" s="2" t="s">
        <v>5099</v>
      </c>
    </row>
    <row r="1719" spans="2:7">
      <c r="B1719" s="2">
        <v>1717</v>
      </c>
      <c r="C1719" s="2" t="s">
        <v>5874</v>
      </c>
      <c r="D1719" s="2" t="s">
        <v>5875</v>
      </c>
      <c r="E1719" s="12">
        <v>45452.885497685187</v>
      </c>
      <c r="F1719" s="8" t="s">
        <v>5876</v>
      </c>
      <c r="G1719" s="2" t="s">
        <v>5099</v>
      </c>
    </row>
    <row r="1720" spans="2:7">
      <c r="B1720" s="2">
        <v>1718</v>
      </c>
      <c r="C1720" s="2" t="s">
        <v>5871</v>
      </c>
      <c r="D1720" s="2" t="s">
        <v>5872</v>
      </c>
      <c r="E1720" s="12">
        <v>45452.878553240742</v>
      </c>
      <c r="F1720" s="8" t="s">
        <v>5873</v>
      </c>
      <c r="G1720" s="2" t="s">
        <v>5099</v>
      </c>
    </row>
    <row r="1721" spans="2:7">
      <c r="B1721" s="2">
        <v>1719</v>
      </c>
      <c r="C1721" s="2" t="s">
        <v>2387</v>
      </c>
      <c r="D1721" s="2" t="s">
        <v>2301</v>
      </c>
      <c r="E1721" s="12">
        <v>45452.875081018516</v>
      </c>
      <c r="F1721" s="8" t="s">
        <v>2751</v>
      </c>
      <c r="G1721" s="2" t="s">
        <v>5099</v>
      </c>
    </row>
    <row r="1722" spans="2:7">
      <c r="B1722" s="2">
        <v>1720</v>
      </c>
      <c r="C1722" s="2" t="s">
        <v>5806</v>
      </c>
      <c r="D1722" s="2" t="s">
        <v>1011</v>
      </c>
      <c r="E1722" s="12">
        <v>45452.875069444446</v>
      </c>
      <c r="F1722" s="8" t="s">
        <v>5807</v>
      </c>
      <c r="G1722" s="2" t="s">
        <v>5099</v>
      </c>
    </row>
    <row r="1723" spans="2:7">
      <c r="B1723" s="2">
        <v>1721</v>
      </c>
      <c r="C1723" s="2" t="s">
        <v>5858</v>
      </c>
      <c r="D1723" s="2" t="s">
        <v>5771</v>
      </c>
      <c r="E1723" s="12">
        <v>45452.854247685187</v>
      </c>
      <c r="F1723" s="8" t="s">
        <v>5859</v>
      </c>
      <c r="G1723" s="2" t="s">
        <v>5099</v>
      </c>
    </row>
    <row r="1724" spans="2:7">
      <c r="B1724" s="2">
        <v>1722</v>
      </c>
      <c r="C1724" s="2" t="s">
        <v>6018</v>
      </c>
      <c r="D1724" s="2" t="s">
        <v>5407</v>
      </c>
      <c r="E1724" s="12">
        <v>45452.833726851852</v>
      </c>
      <c r="F1724" s="8" t="s">
        <v>6019</v>
      </c>
      <c r="G1724" s="2" t="s">
        <v>5099</v>
      </c>
    </row>
    <row r="1725" spans="2:7">
      <c r="B1725" s="2">
        <v>1723</v>
      </c>
      <c r="C1725" s="2" t="s">
        <v>5801</v>
      </c>
      <c r="D1725" s="2" t="s">
        <v>5802</v>
      </c>
      <c r="E1725" s="12">
        <v>45452.833414351851</v>
      </c>
      <c r="F1725" s="8" t="s">
        <v>5803</v>
      </c>
      <c r="G1725" s="2" t="s">
        <v>5099</v>
      </c>
    </row>
    <row r="1726" spans="2:7">
      <c r="B1726" s="2">
        <v>1724</v>
      </c>
      <c r="C1726" s="2" t="s">
        <v>5813</v>
      </c>
      <c r="D1726" s="2" t="s">
        <v>5533</v>
      </c>
      <c r="E1726" s="12">
        <v>45452.833414351851</v>
      </c>
      <c r="F1726" s="8" t="s">
        <v>5814</v>
      </c>
      <c r="G1726" s="2" t="s">
        <v>5099</v>
      </c>
    </row>
    <row r="1727" spans="2:7">
      <c r="B1727" s="2">
        <v>1725</v>
      </c>
      <c r="C1727" s="2" t="s">
        <v>391</v>
      </c>
      <c r="D1727" s="2" t="s">
        <v>5894</v>
      </c>
      <c r="E1727" s="12">
        <v>45452.833414351851</v>
      </c>
      <c r="F1727" s="8" t="s">
        <v>392</v>
      </c>
      <c r="G1727" s="2" t="s">
        <v>5099</v>
      </c>
    </row>
    <row r="1728" spans="2:7">
      <c r="B1728" s="2">
        <v>1726</v>
      </c>
      <c r="C1728" s="2" t="s">
        <v>6230</v>
      </c>
      <c r="D1728" s="2" t="s">
        <v>6231</v>
      </c>
      <c r="E1728" s="12">
        <v>45452.791770833333</v>
      </c>
      <c r="F1728" s="8" t="s">
        <v>6232</v>
      </c>
      <c r="G1728" s="2" t="s">
        <v>5099</v>
      </c>
    </row>
    <row r="1729" spans="2:7">
      <c r="B1729" s="2">
        <v>1727</v>
      </c>
      <c r="C1729" s="2" t="s">
        <v>5804</v>
      </c>
      <c r="D1729" s="2" t="s">
        <v>3397</v>
      </c>
      <c r="E1729" s="12">
        <v>45452.750081018516</v>
      </c>
      <c r="F1729" s="8" t="s">
        <v>5805</v>
      </c>
      <c r="G1729" s="2" t="s">
        <v>5099</v>
      </c>
    </row>
    <row r="1730" spans="2:7">
      <c r="B1730" s="2">
        <v>1728</v>
      </c>
      <c r="C1730" s="2" t="s">
        <v>2592</v>
      </c>
      <c r="D1730" s="2" t="s">
        <v>400</v>
      </c>
      <c r="E1730" s="12">
        <v>45452.750081018516</v>
      </c>
      <c r="F1730" s="8" t="s">
        <v>2949</v>
      </c>
      <c r="G1730" s="2" t="s">
        <v>5099</v>
      </c>
    </row>
    <row r="1731" spans="2:7">
      <c r="B1731" s="2">
        <v>1729</v>
      </c>
      <c r="C1731" s="2" t="s">
        <v>6006</v>
      </c>
      <c r="D1731" s="2" t="s">
        <v>5707</v>
      </c>
      <c r="E1731" s="12">
        <v>45452.537395833337</v>
      </c>
      <c r="F1731" s="8" t="s">
        <v>6007</v>
      </c>
      <c r="G1731" s="2" t="s">
        <v>5099</v>
      </c>
    </row>
    <row r="1732" spans="2:7">
      <c r="B1732" s="2">
        <v>1730</v>
      </c>
      <c r="C1732" s="2" t="s">
        <v>5798</v>
      </c>
      <c r="D1732" s="2" t="s">
        <v>5799</v>
      </c>
      <c r="E1732" s="12">
        <v>45452.24423611111</v>
      </c>
      <c r="F1732" s="8" t="s">
        <v>5800</v>
      </c>
      <c r="G1732" s="2" t="s">
        <v>5099</v>
      </c>
    </row>
    <row r="1733" spans="2:7">
      <c r="B1733" s="2">
        <v>1731</v>
      </c>
      <c r="C1733" s="2" t="s">
        <v>5914</v>
      </c>
      <c r="D1733" s="2" t="s">
        <v>5915</v>
      </c>
      <c r="E1733" s="12">
        <v>45452.032465277778</v>
      </c>
      <c r="F1733" s="8" t="s">
        <v>5916</v>
      </c>
      <c r="G1733" s="2" t="s">
        <v>5099</v>
      </c>
    </row>
    <row r="1734" spans="2:7">
      <c r="B1734" s="2">
        <v>1732</v>
      </c>
      <c r="C1734" s="2" t="s">
        <v>5789</v>
      </c>
      <c r="D1734" s="2" t="s">
        <v>5790</v>
      </c>
      <c r="E1734" s="12">
        <v>45451.958414351851</v>
      </c>
      <c r="F1734" s="8" t="s">
        <v>5791</v>
      </c>
      <c r="G1734" s="2" t="s">
        <v>5099</v>
      </c>
    </row>
    <row r="1735" spans="2:7">
      <c r="B1735" s="2">
        <v>1733</v>
      </c>
      <c r="C1735" s="2" t="s">
        <v>5784</v>
      </c>
      <c r="D1735" s="2" t="s">
        <v>4668</v>
      </c>
      <c r="E1735" s="12">
        <v>45451.875081018516</v>
      </c>
      <c r="F1735" s="8" t="s">
        <v>5785</v>
      </c>
      <c r="G1735" s="2" t="s">
        <v>5099</v>
      </c>
    </row>
    <row r="1736" spans="2:7">
      <c r="B1736" s="2">
        <v>1734</v>
      </c>
      <c r="C1736" s="2" t="s">
        <v>5782</v>
      </c>
      <c r="D1736" s="2" t="s">
        <v>4856</v>
      </c>
      <c r="E1736" s="12">
        <v>45451.833587962959</v>
      </c>
      <c r="F1736" s="8" t="s">
        <v>5783</v>
      </c>
      <c r="G1736" s="2" t="s">
        <v>5099</v>
      </c>
    </row>
    <row r="1737" spans="2:7">
      <c r="B1737" s="2">
        <v>1735</v>
      </c>
      <c r="C1737" s="2" t="s">
        <v>5776</v>
      </c>
      <c r="D1737" s="2" t="s">
        <v>4853</v>
      </c>
      <c r="E1737" s="12">
        <v>45451.833541666667</v>
      </c>
      <c r="F1737" s="8" t="s">
        <v>5777</v>
      </c>
      <c r="G1737" s="2" t="s">
        <v>5099</v>
      </c>
    </row>
    <row r="1738" spans="2:7">
      <c r="B1738" s="2">
        <v>1736</v>
      </c>
      <c r="C1738" s="2" t="s">
        <v>5906</v>
      </c>
      <c r="D1738" s="2" t="s">
        <v>4730</v>
      </c>
      <c r="E1738" s="12">
        <v>45451.833425925928</v>
      </c>
      <c r="F1738" s="8" t="s">
        <v>5907</v>
      </c>
      <c r="G1738" s="2" t="s">
        <v>5099</v>
      </c>
    </row>
    <row r="1739" spans="2:7">
      <c r="B1739" s="2">
        <v>1737</v>
      </c>
      <c r="C1739" s="2" t="s">
        <v>5810</v>
      </c>
      <c r="D1739" s="2" t="s">
        <v>5811</v>
      </c>
      <c r="E1739" s="12">
        <v>45451.833414351851</v>
      </c>
      <c r="F1739" s="8" t="s">
        <v>5812</v>
      </c>
      <c r="G1739" s="2" t="s">
        <v>5099</v>
      </c>
    </row>
    <row r="1740" spans="2:7">
      <c r="B1740" s="2">
        <v>1738</v>
      </c>
      <c r="C1740" s="2" t="s">
        <v>6286</v>
      </c>
      <c r="D1740" s="2" t="s">
        <v>1340</v>
      </c>
      <c r="E1740" s="12">
        <v>45451.82298611111</v>
      </c>
      <c r="F1740" s="8" t="s">
        <v>6287</v>
      </c>
      <c r="G1740" s="2" t="s">
        <v>5099</v>
      </c>
    </row>
    <row r="1741" spans="2:7">
      <c r="B1741" s="2">
        <v>1739</v>
      </c>
      <c r="C1741" s="2" t="s">
        <v>5795</v>
      </c>
      <c r="D1741" s="2" t="s">
        <v>5796</v>
      </c>
      <c r="E1741" s="12">
        <v>45451.792071759257</v>
      </c>
      <c r="F1741" s="8" t="s">
        <v>5797</v>
      </c>
      <c r="G1741" s="2" t="s">
        <v>5099</v>
      </c>
    </row>
    <row r="1742" spans="2:7">
      <c r="B1742" s="2">
        <v>1740</v>
      </c>
      <c r="C1742" s="2" t="s">
        <v>5778</v>
      </c>
      <c r="D1742" s="2" t="s">
        <v>4850</v>
      </c>
      <c r="E1742" s="12">
        <v>45451.791689814818</v>
      </c>
      <c r="F1742" s="8" t="s">
        <v>5779</v>
      </c>
      <c r="G1742" s="2" t="s">
        <v>5099</v>
      </c>
    </row>
    <row r="1743" spans="2:7">
      <c r="B1743" s="2">
        <v>1741</v>
      </c>
      <c r="C1743" s="2" t="s">
        <v>5765</v>
      </c>
      <c r="D1743" s="2" t="s">
        <v>3086</v>
      </c>
      <c r="E1743" s="12">
        <v>45450.937581018516</v>
      </c>
      <c r="F1743" s="8" t="s">
        <v>5766</v>
      </c>
      <c r="G1743" s="2" t="s">
        <v>5099</v>
      </c>
    </row>
    <row r="1744" spans="2:7">
      <c r="B1744" s="2">
        <v>1742</v>
      </c>
      <c r="C1744" s="2" t="s">
        <v>5763</v>
      </c>
      <c r="D1744" s="2" t="s">
        <v>599</v>
      </c>
      <c r="E1744" s="12">
        <v>45450.875127314815</v>
      </c>
      <c r="F1744" s="8" t="s">
        <v>5764</v>
      </c>
      <c r="G1744" s="2" t="s">
        <v>5099</v>
      </c>
    </row>
    <row r="1745" spans="2:7">
      <c r="B1745" s="2">
        <v>1743</v>
      </c>
      <c r="C1745" s="2" t="s">
        <v>3175</v>
      </c>
      <c r="D1745" s="2" t="s">
        <v>3176</v>
      </c>
      <c r="E1745" s="12">
        <v>45450.875081018516</v>
      </c>
      <c r="F1745" s="8" t="s">
        <v>3363</v>
      </c>
      <c r="G1745" s="2" t="s">
        <v>5099</v>
      </c>
    </row>
    <row r="1746" spans="2:7">
      <c r="B1746" s="2">
        <v>1744</v>
      </c>
      <c r="C1746" s="2" t="s">
        <v>5012</v>
      </c>
      <c r="D1746" s="2" t="s">
        <v>5010</v>
      </c>
      <c r="E1746" s="12">
        <v>45450.875069444446</v>
      </c>
      <c r="F1746" s="8" t="s">
        <v>5013</v>
      </c>
      <c r="G1746" s="2" t="s">
        <v>4645</v>
      </c>
    </row>
    <row r="1747" spans="2:7">
      <c r="B1747" s="2">
        <v>1745</v>
      </c>
      <c r="C1747" s="2" t="s">
        <v>5751</v>
      </c>
      <c r="D1747" s="2" t="s">
        <v>5752</v>
      </c>
      <c r="E1747" s="12">
        <v>45450.833738425928</v>
      </c>
      <c r="F1747" s="8" t="s">
        <v>5753</v>
      </c>
      <c r="G1747" s="2" t="s">
        <v>5099</v>
      </c>
    </row>
    <row r="1748" spans="2:7">
      <c r="B1748" s="2">
        <v>1746</v>
      </c>
      <c r="C1748" s="2" t="s">
        <v>5754</v>
      </c>
      <c r="D1748" s="2" t="s">
        <v>4643</v>
      </c>
      <c r="E1748" s="12">
        <v>45450.833449074074</v>
      </c>
      <c r="F1748" s="8" t="s">
        <v>5755</v>
      </c>
      <c r="G1748" s="2" t="s">
        <v>5099</v>
      </c>
    </row>
    <row r="1749" spans="2:7">
      <c r="B1749" s="2">
        <v>1747</v>
      </c>
      <c r="C1749" s="2" t="s">
        <v>5761</v>
      </c>
      <c r="D1749" s="2" t="s">
        <v>3749</v>
      </c>
      <c r="E1749" s="12">
        <v>45450.833414351851</v>
      </c>
      <c r="F1749" s="8" t="s">
        <v>5762</v>
      </c>
      <c r="G1749" s="2" t="s">
        <v>5099</v>
      </c>
    </row>
    <row r="1750" spans="2:7">
      <c r="B1750" s="2">
        <v>1748</v>
      </c>
      <c r="C1750" s="2" t="s">
        <v>5780</v>
      </c>
      <c r="D1750" s="2" t="s">
        <v>1594</v>
      </c>
      <c r="E1750" s="12">
        <v>45450.833414351851</v>
      </c>
      <c r="F1750" s="8" t="s">
        <v>5781</v>
      </c>
      <c r="G1750" s="2" t="s">
        <v>5099</v>
      </c>
    </row>
    <row r="1751" spans="2:7">
      <c r="B1751" s="2">
        <v>1749</v>
      </c>
      <c r="C1751" s="2" t="s">
        <v>4058</v>
      </c>
      <c r="D1751" s="2" t="s">
        <v>753</v>
      </c>
      <c r="E1751" s="12">
        <v>45450.79173611111</v>
      </c>
      <c r="F1751" s="8" t="s">
        <v>4164</v>
      </c>
      <c r="G1751" s="2" t="s">
        <v>5099</v>
      </c>
    </row>
    <row r="1752" spans="2:7">
      <c r="B1752" s="2">
        <v>1750</v>
      </c>
      <c r="C1752" s="2" t="s">
        <v>5756</v>
      </c>
      <c r="D1752" s="2" t="s">
        <v>4859</v>
      </c>
      <c r="E1752" s="12">
        <v>45450.791666666664</v>
      </c>
      <c r="F1752" s="8" t="s">
        <v>5757</v>
      </c>
      <c r="G1752" s="2" t="s">
        <v>5099</v>
      </c>
    </row>
    <row r="1753" spans="2:7">
      <c r="B1753" s="2">
        <v>1751</v>
      </c>
      <c r="C1753" s="2" t="s">
        <v>5911</v>
      </c>
      <c r="D1753" s="2" t="s">
        <v>5912</v>
      </c>
      <c r="E1753" s="12">
        <v>45450.54173611111</v>
      </c>
      <c r="F1753" s="8" t="s">
        <v>5913</v>
      </c>
      <c r="G1753" s="2" t="s">
        <v>5099</v>
      </c>
    </row>
    <row r="1754" spans="2:7">
      <c r="B1754" s="2">
        <v>1752</v>
      </c>
      <c r="C1754" s="2" t="s">
        <v>5745</v>
      </c>
      <c r="D1754" s="2" t="s">
        <v>5746</v>
      </c>
      <c r="E1754" s="12">
        <v>45450.406331018516</v>
      </c>
      <c r="F1754" s="8" t="s">
        <v>5747</v>
      </c>
      <c r="G1754" s="2" t="s">
        <v>5099</v>
      </c>
    </row>
    <row r="1755" spans="2:7">
      <c r="B1755" s="2">
        <v>1753</v>
      </c>
      <c r="C1755" s="2" t="s">
        <v>5748</v>
      </c>
      <c r="D1755" s="2" t="s">
        <v>5749</v>
      </c>
      <c r="E1755" s="12">
        <v>45449.937581018516</v>
      </c>
      <c r="F1755" s="8" t="s">
        <v>5750</v>
      </c>
      <c r="G1755" s="2" t="s">
        <v>5099</v>
      </c>
    </row>
    <row r="1756" spans="2:7">
      <c r="B1756" s="2">
        <v>1754</v>
      </c>
      <c r="C1756" s="2" t="s">
        <v>5740</v>
      </c>
      <c r="D1756" s="2" t="s">
        <v>2408</v>
      </c>
      <c r="E1756" s="12">
        <v>45449.920219907406</v>
      </c>
      <c r="F1756" s="8" t="s">
        <v>5741</v>
      </c>
      <c r="G1756" s="2" t="s">
        <v>5099</v>
      </c>
    </row>
    <row r="1757" spans="2:7">
      <c r="B1757" s="2">
        <v>1755</v>
      </c>
      <c r="C1757" s="2" t="s">
        <v>5730</v>
      </c>
      <c r="D1757" s="2" t="s">
        <v>5731</v>
      </c>
      <c r="E1757" s="12">
        <v>45449.920208333337</v>
      </c>
      <c r="F1757" s="8" t="s">
        <v>5732</v>
      </c>
      <c r="G1757" s="2" t="s">
        <v>5099</v>
      </c>
    </row>
    <row r="1758" spans="2:7">
      <c r="B1758" s="2">
        <v>1756</v>
      </c>
      <c r="C1758" s="2" t="s">
        <v>5735</v>
      </c>
      <c r="D1758" s="2" t="s">
        <v>4686</v>
      </c>
      <c r="E1758" s="12">
        <v>45449.881296296298</v>
      </c>
      <c r="F1758" s="8" t="s">
        <v>5736</v>
      </c>
      <c r="G1758" s="2" t="s">
        <v>5099</v>
      </c>
    </row>
    <row r="1759" spans="2:7">
      <c r="B1759" s="2">
        <v>1757</v>
      </c>
      <c r="C1759" s="2" t="s">
        <v>5733</v>
      </c>
      <c r="D1759" s="2" t="s">
        <v>5179</v>
      </c>
      <c r="E1759" s="12">
        <v>45449.875081018516</v>
      </c>
      <c r="F1759" s="8" t="s">
        <v>5734</v>
      </c>
      <c r="G1759" s="2" t="s">
        <v>5099</v>
      </c>
    </row>
    <row r="1760" spans="2:7">
      <c r="B1760" s="2">
        <v>1758</v>
      </c>
      <c r="C1760" s="2" t="s">
        <v>5923</v>
      </c>
      <c r="D1760" s="2" t="s">
        <v>5924</v>
      </c>
      <c r="E1760" s="12">
        <v>45449.833668981482</v>
      </c>
      <c r="F1760" s="8" t="s">
        <v>5925</v>
      </c>
      <c r="G1760" s="2" t="s">
        <v>5099</v>
      </c>
    </row>
    <row r="1761" spans="2:7">
      <c r="B1761" s="2">
        <v>1759</v>
      </c>
      <c r="C1761" s="2" t="s">
        <v>5995</v>
      </c>
      <c r="D1761" s="2" t="s">
        <v>5996</v>
      </c>
      <c r="E1761" s="12">
        <v>45449.254247685189</v>
      </c>
      <c r="F1761" s="8" t="s">
        <v>5997</v>
      </c>
      <c r="G1761" s="2" t="s">
        <v>5099</v>
      </c>
    </row>
    <row r="1762" spans="2:7">
      <c r="B1762" s="2">
        <v>1760</v>
      </c>
      <c r="C1762" s="2" t="s">
        <v>5724</v>
      </c>
      <c r="D1762" s="2" t="s">
        <v>5725</v>
      </c>
      <c r="E1762" s="12">
        <v>45448.958414351851</v>
      </c>
      <c r="F1762" s="8" t="s">
        <v>5726</v>
      </c>
      <c r="G1762" s="2" t="s">
        <v>5099</v>
      </c>
    </row>
    <row r="1763" spans="2:7">
      <c r="B1763" s="2">
        <v>1761</v>
      </c>
      <c r="C1763" s="2" t="s">
        <v>5716</v>
      </c>
      <c r="D1763" s="2" t="s">
        <v>4371</v>
      </c>
      <c r="E1763" s="12">
        <v>45448.91673611111</v>
      </c>
      <c r="F1763" s="8" t="s">
        <v>5717</v>
      </c>
      <c r="G1763" s="2" t="s">
        <v>5099</v>
      </c>
    </row>
    <row r="1764" spans="2:7">
      <c r="B1764" s="2">
        <v>1762</v>
      </c>
      <c r="C1764" s="2" t="s">
        <v>5720</v>
      </c>
      <c r="D1764" s="2" t="s">
        <v>5147</v>
      </c>
      <c r="E1764" s="12">
        <v>45448.79184027778</v>
      </c>
      <c r="F1764" s="8" t="s">
        <v>5721</v>
      </c>
      <c r="G1764" s="2" t="s">
        <v>5099</v>
      </c>
    </row>
    <row r="1765" spans="2:7">
      <c r="B1765" s="2">
        <v>1763</v>
      </c>
      <c r="C1765" s="2" t="s">
        <v>5718</v>
      </c>
      <c r="D1765" s="2" t="s">
        <v>1077</v>
      </c>
      <c r="E1765" s="12">
        <v>45448.791747685187</v>
      </c>
      <c r="F1765" s="8" t="s">
        <v>5719</v>
      </c>
      <c r="G1765" s="2" t="s">
        <v>5099</v>
      </c>
    </row>
    <row r="1766" spans="2:7">
      <c r="B1766" s="2">
        <v>1764</v>
      </c>
      <c r="C1766" s="2" t="s">
        <v>5722</v>
      </c>
      <c r="D1766" s="2" t="s">
        <v>4862</v>
      </c>
      <c r="E1766" s="12">
        <v>45448.791712962964</v>
      </c>
      <c r="F1766" s="8" t="s">
        <v>5723</v>
      </c>
      <c r="G1766" s="2" t="s">
        <v>5099</v>
      </c>
    </row>
    <row r="1767" spans="2:7">
      <c r="B1767" s="2">
        <v>1765</v>
      </c>
      <c r="C1767" s="2" t="s">
        <v>5709</v>
      </c>
      <c r="D1767" s="2" t="s">
        <v>5</v>
      </c>
      <c r="E1767" s="12">
        <v>45447.916747685187</v>
      </c>
      <c r="F1767" s="8" t="s">
        <v>5710</v>
      </c>
      <c r="G1767" s="2" t="s">
        <v>5099</v>
      </c>
    </row>
    <row r="1768" spans="2:7">
      <c r="B1768" s="2">
        <v>1766</v>
      </c>
      <c r="C1768" s="2" t="s">
        <v>5713</v>
      </c>
      <c r="D1768" s="2" t="s">
        <v>5714</v>
      </c>
      <c r="E1768" s="12">
        <v>45447.895914351851</v>
      </c>
      <c r="F1768" s="8" t="s">
        <v>5715</v>
      </c>
      <c r="G1768" s="2" t="s">
        <v>5099</v>
      </c>
    </row>
    <row r="1769" spans="2:7">
      <c r="B1769" s="2">
        <v>1767</v>
      </c>
      <c r="C1769" s="2" t="s">
        <v>5742</v>
      </c>
      <c r="D1769" s="2" t="s">
        <v>5743</v>
      </c>
      <c r="E1769" s="12">
        <v>45447.875081018516</v>
      </c>
      <c r="F1769" s="8" t="s">
        <v>5744</v>
      </c>
      <c r="G1769" s="2" t="s">
        <v>5099</v>
      </c>
    </row>
    <row r="1770" spans="2:7">
      <c r="B1770" s="2">
        <v>1768</v>
      </c>
      <c r="C1770" s="2" t="s">
        <v>5711</v>
      </c>
      <c r="D1770" s="2" t="s">
        <v>65</v>
      </c>
      <c r="E1770" s="12">
        <v>45447.812581018516</v>
      </c>
      <c r="F1770" s="8" t="s">
        <v>5712</v>
      </c>
      <c r="G1770" s="2" t="s">
        <v>5099</v>
      </c>
    </row>
    <row r="1771" spans="2:7">
      <c r="B1771" s="2">
        <v>1769</v>
      </c>
      <c r="C1771" s="2" t="s">
        <v>5866</v>
      </c>
      <c r="D1771" s="2" t="s">
        <v>5445</v>
      </c>
      <c r="E1771" s="12">
        <v>45447.645914351851</v>
      </c>
      <c r="F1771" s="8" t="s">
        <v>5867</v>
      </c>
      <c r="G1771" s="2" t="s">
        <v>5099</v>
      </c>
    </row>
    <row r="1772" spans="2:7">
      <c r="B1772" s="2">
        <v>1770</v>
      </c>
      <c r="C1772" s="2" t="s">
        <v>5669</v>
      </c>
      <c r="D1772" s="2" t="s">
        <v>5670</v>
      </c>
      <c r="E1772" s="12">
        <v>45447.099733796298</v>
      </c>
      <c r="F1772" s="8" t="s">
        <v>5671</v>
      </c>
      <c r="G1772" s="2" t="s">
        <v>5099</v>
      </c>
    </row>
    <row r="1773" spans="2:7">
      <c r="B1773" s="2">
        <v>1771</v>
      </c>
      <c r="C1773" s="2" t="s">
        <v>5672</v>
      </c>
      <c r="D1773" s="2" t="s">
        <v>4674</v>
      </c>
      <c r="E1773" s="12">
        <v>45446.875381944446</v>
      </c>
      <c r="F1773" s="8" t="s">
        <v>5673</v>
      </c>
      <c r="G1773" s="2" t="s">
        <v>5099</v>
      </c>
    </row>
    <row r="1774" spans="2:7">
      <c r="B1774" s="2">
        <v>1772</v>
      </c>
      <c r="C1774" s="2" t="s">
        <v>5677</v>
      </c>
      <c r="D1774" s="2" t="s">
        <v>4036</v>
      </c>
      <c r="E1774" s="12">
        <v>45446.875081018516</v>
      </c>
      <c r="F1774" s="8" t="s">
        <v>5678</v>
      </c>
      <c r="G1774" s="2" t="s">
        <v>5099</v>
      </c>
    </row>
    <row r="1775" spans="2:7">
      <c r="B1775" s="2">
        <v>1773</v>
      </c>
      <c r="C1775" s="2" t="s">
        <v>5679</v>
      </c>
      <c r="D1775" s="2" t="s">
        <v>5452</v>
      </c>
      <c r="E1775" s="12">
        <v>45446.875081018516</v>
      </c>
      <c r="F1775" s="8" t="s">
        <v>5680</v>
      </c>
      <c r="G1775" s="2" t="s">
        <v>5099</v>
      </c>
    </row>
    <row r="1776" spans="2:7">
      <c r="B1776" s="2">
        <v>1774</v>
      </c>
      <c r="C1776" s="2" t="s">
        <v>606</v>
      </c>
      <c r="D1776" s="2" t="s">
        <v>607</v>
      </c>
      <c r="E1776" s="12">
        <v>45446.875081018516</v>
      </c>
      <c r="F1776" s="8" t="s">
        <v>608</v>
      </c>
      <c r="G1776" s="2" t="s">
        <v>5099</v>
      </c>
    </row>
    <row r="1777" spans="2:7">
      <c r="B1777" s="2">
        <v>1775</v>
      </c>
      <c r="C1777" s="2" t="s">
        <v>5868</v>
      </c>
      <c r="D1777" s="2" t="s">
        <v>5869</v>
      </c>
      <c r="E1777" s="12">
        <v>45446.833414351851</v>
      </c>
      <c r="F1777" s="8" t="s">
        <v>5870</v>
      </c>
      <c r="G1777" s="2" t="s">
        <v>5099</v>
      </c>
    </row>
    <row r="1778" spans="2:7">
      <c r="B1778" s="2">
        <v>1776</v>
      </c>
      <c r="C1778" s="2" t="s">
        <v>5908</v>
      </c>
      <c r="D1778" s="2" t="s">
        <v>5909</v>
      </c>
      <c r="E1778" s="12">
        <v>45446.833414351851</v>
      </c>
      <c r="F1778" s="8" t="s">
        <v>5910</v>
      </c>
      <c r="G1778" s="2" t="s">
        <v>5099</v>
      </c>
    </row>
    <row r="1779" spans="2:7">
      <c r="B1779" s="2">
        <v>1777</v>
      </c>
      <c r="C1779" s="2" t="s">
        <v>4059</v>
      </c>
      <c r="D1779" s="2" t="s">
        <v>753</v>
      </c>
      <c r="E1779" s="12">
        <v>45446.833402777775</v>
      </c>
      <c r="F1779" s="8" t="s">
        <v>4165</v>
      </c>
      <c r="G1779" s="2" t="s">
        <v>5099</v>
      </c>
    </row>
    <row r="1780" spans="2:7">
      <c r="B1780" s="2">
        <v>1778</v>
      </c>
      <c r="C1780" s="2" t="s">
        <v>4511</v>
      </c>
      <c r="D1780" s="2" t="s">
        <v>684</v>
      </c>
      <c r="E1780" s="12">
        <v>45446.791747685187</v>
      </c>
      <c r="F1780" s="8" t="s">
        <v>4553</v>
      </c>
      <c r="G1780" s="2" t="s">
        <v>5099</v>
      </c>
    </row>
    <row r="1781" spans="2:7">
      <c r="B1781" s="2">
        <v>1779</v>
      </c>
      <c r="C1781" s="2" t="s">
        <v>5658</v>
      </c>
      <c r="D1781" s="2" t="s">
        <v>5659</v>
      </c>
      <c r="E1781" s="12">
        <v>45445.916747685187</v>
      </c>
      <c r="F1781" s="8" t="s">
        <v>5660</v>
      </c>
      <c r="G1781" s="2" t="s">
        <v>5099</v>
      </c>
    </row>
    <row r="1782" spans="2:7">
      <c r="B1782" s="2">
        <v>1780</v>
      </c>
      <c r="C1782" s="2" t="s">
        <v>5639</v>
      </c>
      <c r="D1782" s="2" t="s">
        <v>4650</v>
      </c>
      <c r="E1782" s="12">
        <v>45445.895914351851</v>
      </c>
      <c r="F1782" s="8" t="s">
        <v>5640</v>
      </c>
      <c r="G1782" s="2" t="s">
        <v>5099</v>
      </c>
    </row>
    <row r="1783" spans="2:7">
      <c r="B1783" s="2">
        <v>1781</v>
      </c>
      <c r="C1783" s="2" t="s">
        <v>5650</v>
      </c>
      <c r="D1783" s="2" t="s">
        <v>4808</v>
      </c>
      <c r="E1783" s="12">
        <v>45445.792025462964</v>
      </c>
      <c r="F1783" s="8" t="s">
        <v>5651</v>
      </c>
      <c r="G1783" s="2" t="s">
        <v>5099</v>
      </c>
    </row>
    <row r="1784" spans="2:7">
      <c r="B1784" s="2">
        <v>1782</v>
      </c>
      <c r="C1784" s="2" t="s">
        <v>6109</v>
      </c>
      <c r="D1784" s="2" t="s">
        <v>6110</v>
      </c>
      <c r="E1784" s="12">
        <v>45445.791666666664</v>
      </c>
      <c r="F1784" s="8" t="s">
        <v>6111</v>
      </c>
      <c r="G1784" s="2" t="s">
        <v>5099</v>
      </c>
    </row>
    <row r="1785" spans="2:7">
      <c r="B1785" s="2">
        <v>1783</v>
      </c>
      <c r="C1785" s="2" t="s">
        <v>5643</v>
      </c>
      <c r="D1785" s="2" t="s">
        <v>3086</v>
      </c>
      <c r="E1785" s="12">
        <v>45445.708402777775</v>
      </c>
      <c r="F1785" s="8" t="s">
        <v>5644</v>
      </c>
      <c r="G1785" s="2" t="s">
        <v>5099</v>
      </c>
    </row>
    <row r="1786" spans="2:7">
      <c r="B1786" s="2">
        <v>1784</v>
      </c>
      <c r="C1786" s="2" t="s">
        <v>5614</v>
      </c>
      <c r="D1786" s="2" t="s">
        <v>4739</v>
      </c>
      <c r="E1786" s="12">
        <v>45444.958402777775</v>
      </c>
      <c r="F1786" s="8" t="s">
        <v>5615</v>
      </c>
      <c r="G1786" s="2" t="s">
        <v>5099</v>
      </c>
    </row>
    <row r="1787" spans="2:7">
      <c r="B1787" s="2">
        <v>1785</v>
      </c>
      <c r="C1787" s="2" t="s">
        <v>5655</v>
      </c>
      <c r="D1787" s="2" t="s">
        <v>5656</v>
      </c>
      <c r="E1787" s="12">
        <v>45444.937777777777</v>
      </c>
      <c r="F1787" s="8" t="s">
        <v>5657</v>
      </c>
      <c r="G1787" s="2" t="s">
        <v>5099</v>
      </c>
    </row>
    <row r="1788" spans="2:7">
      <c r="B1788" s="2">
        <v>1786</v>
      </c>
      <c r="C1788" s="2" t="s">
        <v>5616</v>
      </c>
      <c r="D1788" s="2" t="s">
        <v>1815</v>
      </c>
      <c r="E1788" s="12">
        <v>45444.927164351851</v>
      </c>
      <c r="F1788" s="8" t="s">
        <v>5617</v>
      </c>
      <c r="G1788" s="2" t="s">
        <v>5099</v>
      </c>
    </row>
    <row r="1789" spans="2:7">
      <c r="B1789" s="2">
        <v>1787</v>
      </c>
      <c r="C1789" s="2" t="s">
        <v>5625</v>
      </c>
      <c r="D1789" s="2" t="s">
        <v>5626</v>
      </c>
      <c r="E1789" s="12">
        <v>45444.916747685187</v>
      </c>
      <c r="F1789" s="8" t="s">
        <v>5627</v>
      </c>
      <c r="G1789" s="2" t="s">
        <v>5099</v>
      </c>
    </row>
    <row r="1790" spans="2:7">
      <c r="B1790" s="2">
        <v>1788</v>
      </c>
      <c r="C1790" s="2" t="s">
        <v>5786</v>
      </c>
      <c r="D1790" s="2" t="s">
        <v>5787</v>
      </c>
      <c r="E1790" s="12">
        <v>45444.916747685187</v>
      </c>
      <c r="F1790" s="8" t="s">
        <v>5788</v>
      </c>
      <c r="G1790" s="2" t="s">
        <v>5099</v>
      </c>
    </row>
    <row r="1791" spans="2:7">
      <c r="B1791" s="2">
        <v>1789</v>
      </c>
      <c r="C1791" s="2" t="s">
        <v>5641</v>
      </c>
      <c r="D1791" s="2" t="s">
        <v>5359</v>
      </c>
      <c r="E1791" s="12">
        <v>45444.906331018516</v>
      </c>
      <c r="F1791" s="8" t="s">
        <v>5642</v>
      </c>
      <c r="G1791" s="2" t="s">
        <v>5099</v>
      </c>
    </row>
    <row r="1792" spans="2:7">
      <c r="B1792" s="2">
        <v>1790</v>
      </c>
      <c r="C1792" s="2" t="s">
        <v>5621</v>
      </c>
      <c r="D1792" s="2" t="s">
        <v>593</v>
      </c>
      <c r="E1792" s="12">
        <v>45444.895914351851</v>
      </c>
      <c r="F1792" s="8" t="s">
        <v>5622</v>
      </c>
      <c r="G1792" s="2" t="s">
        <v>5099</v>
      </c>
    </row>
    <row r="1793" spans="2:7">
      <c r="B1793" s="2">
        <v>1791</v>
      </c>
      <c r="C1793" s="2" t="s">
        <v>5608</v>
      </c>
      <c r="D1793" s="2" t="s">
        <v>5097</v>
      </c>
      <c r="E1793" s="12">
        <v>45444.875081018516</v>
      </c>
      <c r="F1793" s="8" t="s">
        <v>5609</v>
      </c>
      <c r="G1793" s="2" t="s">
        <v>5099</v>
      </c>
    </row>
    <row r="1794" spans="2:7">
      <c r="B1794" s="2">
        <v>1792</v>
      </c>
      <c r="C1794" s="2" t="s">
        <v>5612</v>
      </c>
      <c r="D1794" s="2" t="s">
        <v>3667</v>
      </c>
      <c r="E1794" s="12">
        <v>45444.875081018516</v>
      </c>
      <c r="F1794" s="8" t="s">
        <v>5613</v>
      </c>
      <c r="G1794" s="2" t="s">
        <v>5099</v>
      </c>
    </row>
    <row r="1795" spans="2:7">
      <c r="B1795" s="2">
        <v>1793</v>
      </c>
      <c r="C1795" s="2" t="s">
        <v>5664</v>
      </c>
      <c r="D1795" s="2" t="s">
        <v>5665</v>
      </c>
      <c r="E1795" s="12">
        <v>45444.875081018516</v>
      </c>
      <c r="F1795" s="8" t="s">
        <v>5666</v>
      </c>
      <c r="G1795" s="2" t="s">
        <v>5099</v>
      </c>
    </row>
    <row r="1796" spans="2:7">
      <c r="B1796" s="2">
        <v>1794</v>
      </c>
      <c r="C1796" s="2" t="s">
        <v>5895</v>
      </c>
      <c r="D1796" s="2" t="s">
        <v>5896</v>
      </c>
      <c r="E1796" s="12">
        <v>45444.875081018516</v>
      </c>
      <c r="F1796" s="8" t="s">
        <v>5897</v>
      </c>
      <c r="G1796" s="2" t="s">
        <v>5099</v>
      </c>
    </row>
    <row r="1797" spans="2:7">
      <c r="B1797" s="2">
        <v>1795</v>
      </c>
      <c r="C1797" s="2" t="s">
        <v>5623</v>
      </c>
      <c r="D1797" s="2" t="s">
        <v>5157</v>
      </c>
      <c r="E1797" s="12">
        <v>45444.854247685187</v>
      </c>
      <c r="F1797" s="8" t="s">
        <v>5624</v>
      </c>
      <c r="G1797" s="2" t="s">
        <v>5099</v>
      </c>
    </row>
    <row r="1798" spans="2:7">
      <c r="B1798" s="2">
        <v>1796</v>
      </c>
      <c r="C1798" s="2" t="s">
        <v>5618</v>
      </c>
      <c r="D1798" s="2" t="s">
        <v>5619</v>
      </c>
      <c r="E1798" s="12">
        <v>45444.833414351851</v>
      </c>
      <c r="F1798" s="8" t="s">
        <v>5620</v>
      </c>
      <c r="G1798" s="2" t="s">
        <v>5099</v>
      </c>
    </row>
    <row r="1799" spans="2:7">
      <c r="B1799" s="2">
        <v>1797</v>
      </c>
      <c r="C1799" s="2" t="s">
        <v>5633</v>
      </c>
      <c r="D1799" s="2" t="s">
        <v>5634</v>
      </c>
      <c r="E1799" s="12">
        <v>45444.833414351851</v>
      </c>
      <c r="F1799" s="8" t="s">
        <v>5635</v>
      </c>
      <c r="G1799" s="2" t="s">
        <v>5099</v>
      </c>
    </row>
    <row r="1800" spans="2:7">
      <c r="B1800" s="2">
        <v>1798</v>
      </c>
      <c r="C1800" s="2" t="s">
        <v>5631</v>
      </c>
      <c r="D1800" s="2" t="s">
        <v>5169</v>
      </c>
      <c r="E1800" s="12">
        <v>45444.833402777775</v>
      </c>
      <c r="F1800" s="8" t="s">
        <v>5632</v>
      </c>
      <c r="G1800" s="2" t="s">
        <v>5099</v>
      </c>
    </row>
    <row r="1801" spans="2:7">
      <c r="B1801" s="2">
        <v>1799</v>
      </c>
      <c r="C1801" s="2" t="s">
        <v>5610</v>
      </c>
      <c r="D1801" s="2" t="s">
        <v>5186</v>
      </c>
      <c r="E1801" s="12">
        <v>45444.792037037034</v>
      </c>
      <c r="F1801" s="8" t="s">
        <v>5611</v>
      </c>
      <c r="G1801" s="2" t="s">
        <v>5099</v>
      </c>
    </row>
    <row r="1802" spans="2:7">
      <c r="B1802" s="2">
        <v>1800</v>
      </c>
      <c r="C1802" s="2" t="s">
        <v>5606</v>
      </c>
      <c r="D1802" s="2" t="s">
        <v>5138</v>
      </c>
      <c r="E1802" s="12">
        <v>45444.750104166669</v>
      </c>
      <c r="F1802" s="8" t="s">
        <v>5607</v>
      </c>
      <c r="G1802" s="2" t="s">
        <v>5099</v>
      </c>
    </row>
    <row r="1803" spans="2:7">
      <c r="B1803" s="2">
        <v>1801</v>
      </c>
      <c r="C1803" s="2" t="s">
        <v>5595</v>
      </c>
      <c r="D1803" s="2" t="s">
        <v>5596</v>
      </c>
      <c r="E1803" s="12">
        <v>45444.708495370367</v>
      </c>
      <c r="F1803" s="8" t="s">
        <v>5597</v>
      </c>
      <c r="G1803" s="2" t="s">
        <v>5099</v>
      </c>
    </row>
    <row r="1804" spans="2:7">
      <c r="B1804" s="2">
        <v>1802</v>
      </c>
      <c r="C1804" s="2" t="s">
        <v>5917</v>
      </c>
      <c r="D1804" s="2" t="s">
        <v>5918</v>
      </c>
      <c r="E1804" s="12">
        <v>45444.274386574078</v>
      </c>
      <c r="F1804" s="8" t="s">
        <v>5919</v>
      </c>
      <c r="G1804" s="2" t="s">
        <v>5099</v>
      </c>
    </row>
    <row r="1805" spans="2:7">
      <c r="B1805" s="2">
        <v>1803</v>
      </c>
      <c r="C1805" s="2" t="s">
        <v>5592</v>
      </c>
      <c r="D1805" s="2" t="s">
        <v>5593</v>
      </c>
      <c r="E1805" s="12">
        <v>45443.875081018516</v>
      </c>
      <c r="F1805" s="8" t="s">
        <v>5594</v>
      </c>
      <c r="G1805" s="2" t="s">
        <v>5099</v>
      </c>
    </row>
    <row r="1806" spans="2:7">
      <c r="B1806" s="2">
        <v>1804</v>
      </c>
      <c r="C1806" s="2" t="s">
        <v>609</v>
      </c>
      <c r="D1806" s="2" t="s">
        <v>610</v>
      </c>
      <c r="E1806" s="12">
        <v>45443.875069444446</v>
      </c>
      <c r="F1806" s="8" t="s">
        <v>611</v>
      </c>
      <c r="G1806" s="2" t="s">
        <v>5099</v>
      </c>
    </row>
    <row r="1807" spans="2:7">
      <c r="B1807" s="2">
        <v>1805</v>
      </c>
      <c r="C1807" s="2" t="s">
        <v>6020</v>
      </c>
      <c r="D1807" s="2" t="s">
        <v>6021</v>
      </c>
      <c r="E1807" s="12">
        <v>45443.875069444446</v>
      </c>
      <c r="F1807" s="8" t="s">
        <v>6022</v>
      </c>
      <c r="G1807" s="2" t="s">
        <v>5099</v>
      </c>
    </row>
    <row r="1808" spans="2:7">
      <c r="B1808" s="2">
        <v>1806</v>
      </c>
      <c r="C1808" s="2" t="s">
        <v>5586</v>
      </c>
      <c r="D1808" s="2" t="s">
        <v>676</v>
      </c>
      <c r="E1808" s="12">
        <v>45443.85423611111</v>
      </c>
      <c r="F1808" s="8" t="s">
        <v>5587</v>
      </c>
      <c r="G1808" s="2" t="s">
        <v>5099</v>
      </c>
    </row>
    <row r="1809" spans="2:7">
      <c r="B1809" s="2">
        <v>1807</v>
      </c>
      <c r="C1809" s="2" t="s">
        <v>5998</v>
      </c>
      <c r="D1809" s="2" t="s">
        <v>5999</v>
      </c>
      <c r="E1809" s="12">
        <v>45443.83394675926</v>
      </c>
      <c r="F1809" s="8" t="s">
        <v>6000</v>
      </c>
      <c r="G1809" s="2" t="s">
        <v>5099</v>
      </c>
    </row>
    <row r="1810" spans="2:7">
      <c r="B1810" s="2">
        <v>1808</v>
      </c>
      <c r="C1810" s="2" t="s">
        <v>5583</v>
      </c>
      <c r="D1810" s="2" t="s">
        <v>5584</v>
      </c>
      <c r="E1810" s="12">
        <v>45443.833518518521</v>
      </c>
      <c r="F1810" s="8" t="s">
        <v>5585</v>
      </c>
      <c r="G1810" s="2" t="s">
        <v>5099</v>
      </c>
    </row>
    <row r="1811" spans="2:7">
      <c r="B1811" s="2">
        <v>1809</v>
      </c>
      <c r="C1811" s="2" t="s">
        <v>5588</v>
      </c>
      <c r="D1811" s="2" t="s">
        <v>4847</v>
      </c>
      <c r="E1811" s="12">
        <v>45443.833414351851</v>
      </c>
      <c r="F1811" s="8" t="s">
        <v>5589</v>
      </c>
      <c r="G1811" s="2" t="s">
        <v>5099</v>
      </c>
    </row>
    <row r="1812" spans="2:7">
      <c r="B1812" s="2">
        <v>1810</v>
      </c>
      <c r="C1812" s="2" t="s">
        <v>6104</v>
      </c>
      <c r="D1812" s="2" t="s">
        <v>6105</v>
      </c>
      <c r="E1812" s="12">
        <v>45443.833414351851</v>
      </c>
      <c r="F1812" s="8" t="s">
        <v>6106</v>
      </c>
      <c r="G1812" s="2" t="s">
        <v>5099</v>
      </c>
    </row>
    <row r="1813" spans="2:7">
      <c r="B1813" s="2">
        <v>1811</v>
      </c>
      <c r="C1813" s="2" t="s">
        <v>5581</v>
      </c>
      <c r="D1813" s="2" t="s">
        <v>642</v>
      </c>
      <c r="E1813" s="12">
        <v>45443.833402777775</v>
      </c>
      <c r="F1813" s="8" t="s">
        <v>5582</v>
      </c>
      <c r="G1813" s="2" t="s">
        <v>5099</v>
      </c>
    </row>
    <row r="1814" spans="2:7">
      <c r="B1814" s="2">
        <v>1812</v>
      </c>
      <c r="C1814" s="2" t="s">
        <v>5590</v>
      </c>
      <c r="D1814" s="2" t="s">
        <v>3684</v>
      </c>
      <c r="E1814" s="12">
        <v>45443.79173611111</v>
      </c>
      <c r="F1814" s="8" t="s">
        <v>5591</v>
      </c>
      <c r="G1814" s="2" t="s">
        <v>5099</v>
      </c>
    </row>
    <row r="1815" spans="2:7">
      <c r="B1815" s="2">
        <v>1813</v>
      </c>
      <c r="C1815" s="2" t="s">
        <v>6039</v>
      </c>
      <c r="D1815" s="2" t="s">
        <v>6035</v>
      </c>
      <c r="E1815" s="12">
        <v>45443.594583333332</v>
      </c>
      <c r="F1815" s="8" t="s">
        <v>6040</v>
      </c>
      <c r="G1815" s="2" t="s">
        <v>5099</v>
      </c>
    </row>
    <row r="1816" spans="2:7">
      <c r="B1816" s="2">
        <v>1814</v>
      </c>
      <c r="C1816" s="2" t="s">
        <v>5543</v>
      </c>
      <c r="D1816" s="2" t="s">
        <v>3500</v>
      </c>
      <c r="E1816" s="12">
        <v>45442.916747685187</v>
      </c>
      <c r="F1816" s="8" t="s">
        <v>5544</v>
      </c>
      <c r="G1816" s="2" t="s">
        <v>5099</v>
      </c>
    </row>
    <row r="1817" spans="2:7">
      <c r="B1817" s="2">
        <v>1815</v>
      </c>
      <c r="C1817" s="2" t="s">
        <v>5575</v>
      </c>
      <c r="D1817" s="2" t="s">
        <v>5576</v>
      </c>
      <c r="E1817" s="12">
        <v>45442.916747685187</v>
      </c>
      <c r="F1817" s="8" t="s">
        <v>5577</v>
      </c>
      <c r="G1817" s="2" t="s">
        <v>5099</v>
      </c>
    </row>
    <row r="1818" spans="2:7">
      <c r="B1818" s="2">
        <v>1816</v>
      </c>
      <c r="C1818" s="2" t="s">
        <v>5567</v>
      </c>
      <c r="D1818" s="2" t="s">
        <v>4662</v>
      </c>
      <c r="E1818" s="12">
        <v>45442.899699074071</v>
      </c>
      <c r="F1818" s="8" t="s">
        <v>5568</v>
      </c>
      <c r="G1818" s="2" t="s">
        <v>5099</v>
      </c>
    </row>
    <row r="1819" spans="2:7">
      <c r="B1819" s="2">
        <v>1817</v>
      </c>
      <c r="C1819" s="2" t="s">
        <v>5541</v>
      </c>
      <c r="D1819" s="2" t="s">
        <v>1316</v>
      </c>
      <c r="E1819" s="12">
        <v>45442.875081018516</v>
      </c>
      <c r="F1819" s="8" t="s">
        <v>5542</v>
      </c>
      <c r="G1819" s="2" t="s">
        <v>5099</v>
      </c>
    </row>
    <row r="1820" spans="2:7">
      <c r="B1820" s="2">
        <v>1818</v>
      </c>
      <c r="C1820" s="2" t="s">
        <v>5550</v>
      </c>
      <c r="D1820" s="2" t="s">
        <v>1815</v>
      </c>
      <c r="E1820" s="12">
        <v>45442.875081018516</v>
      </c>
      <c r="F1820" s="8" t="s">
        <v>5551</v>
      </c>
      <c r="G1820" s="2" t="s">
        <v>5099</v>
      </c>
    </row>
    <row r="1821" spans="2:7">
      <c r="B1821" s="2">
        <v>1819</v>
      </c>
      <c r="C1821" s="2" t="s">
        <v>393</v>
      </c>
      <c r="D1821" s="2" t="s">
        <v>394</v>
      </c>
      <c r="E1821" s="12">
        <v>45442.875081018516</v>
      </c>
      <c r="F1821" s="8" t="s">
        <v>395</v>
      </c>
      <c r="G1821" s="2" t="s">
        <v>5099</v>
      </c>
    </row>
    <row r="1822" spans="2:7">
      <c r="B1822" s="2">
        <v>1820</v>
      </c>
      <c r="C1822" s="2" t="s">
        <v>5548</v>
      </c>
      <c r="D1822" s="2" t="s">
        <v>5452</v>
      </c>
      <c r="E1822" s="12">
        <v>45442.791747685187</v>
      </c>
      <c r="F1822" s="8" t="s">
        <v>5549</v>
      </c>
      <c r="G1822" s="2" t="s">
        <v>5099</v>
      </c>
    </row>
    <row r="1823" spans="2:7">
      <c r="B1823" s="2">
        <v>1821</v>
      </c>
      <c r="C1823" s="2" t="s">
        <v>5535</v>
      </c>
      <c r="D1823" s="2" t="s">
        <v>5536</v>
      </c>
      <c r="E1823" s="12">
        <v>45441.916747685187</v>
      </c>
      <c r="F1823" s="8" t="s">
        <v>5537</v>
      </c>
      <c r="G1823" s="2" t="s">
        <v>5099</v>
      </c>
    </row>
    <row r="1824" spans="2:7">
      <c r="B1824" s="2">
        <v>1822</v>
      </c>
      <c r="C1824" s="2" t="s">
        <v>1526</v>
      </c>
      <c r="D1824" s="2" t="s">
        <v>712</v>
      </c>
      <c r="E1824" s="12">
        <v>45441.875115740739</v>
      </c>
      <c r="F1824" s="8" t="s">
        <v>1527</v>
      </c>
      <c r="G1824" s="2" t="s">
        <v>5099</v>
      </c>
    </row>
    <row r="1825" spans="2:7">
      <c r="B1825" s="2">
        <v>1823</v>
      </c>
      <c r="C1825" s="2" t="s">
        <v>5518</v>
      </c>
      <c r="D1825" s="2" t="s">
        <v>5097</v>
      </c>
      <c r="E1825" s="12">
        <v>45441.875081018516</v>
      </c>
      <c r="F1825" s="8" t="s">
        <v>5519</v>
      </c>
      <c r="G1825" s="2" t="s">
        <v>5099</v>
      </c>
    </row>
    <row r="1826" spans="2:7">
      <c r="B1826" s="2">
        <v>1824</v>
      </c>
      <c r="C1826" s="2" t="s">
        <v>5578</v>
      </c>
      <c r="D1826" s="2" t="s">
        <v>5579</v>
      </c>
      <c r="E1826" s="12">
        <v>45441.875081018516</v>
      </c>
      <c r="F1826" s="8" t="s">
        <v>5580</v>
      </c>
      <c r="G1826" s="2" t="s">
        <v>5099</v>
      </c>
    </row>
    <row r="1827" spans="2:7">
      <c r="B1827" s="2">
        <v>1825</v>
      </c>
      <c r="C1827" s="2" t="s">
        <v>5520</v>
      </c>
      <c r="D1827" s="2" t="s">
        <v>5521</v>
      </c>
      <c r="E1827" s="12">
        <v>45441.840358796297</v>
      </c>
      <c r="F1827" s="8" t="s">
        <v>5522</v>
      </c>
      <c r="G1827" s="2" t="s">
        <v>5099</v>
      </c>
    </row>
    <row r="1828" spans="2:7">
      <c r="B1828" s="2">
        <v>1826</v>
      </c>
      <c r="C1828" s="2" t="s">
        <v>5528</v>
      </c>
      <c r="D1828" s="2" t="s">
        <v>853</v>
      </c>
      <c r="E1828" s="12">
        <v>45441.837071759262</v>
      </c>
      <c r="F1828" s="8" t="s">
        <v>5529</v>
      </c>
      <c r="G1828" s="2" t="s">
        <v>5099</v>
      </c>
    </row>
    <row r="1829" spans="2:7">
      <c r="B1829" s="2">
        <v>1827</v>
      </c>
      <c r="C1829" s="2" t="s">
        <v>5564</v>
      </c>
      <c r="D1829" s="2" t="s">
        <v>5565</v>
      </c>
      <c r="E1829" s="12">
        <v>45441.833414351851</v>
      </c>
      <c r="F1829" s="8" t="s">
        <v>5566</v>
      </c>
      <c r="G1829" s="2" t="s">
        <v>5099</v>
      </c>
    </row>
    <row r="1830" spans="2:7">
      <c r="B1830" s="2">
        <v>1828</v>
      </c>
      <c r="C1830" s="2" t="s">
        <v>5628</v>
      </c>
      <c r="D1830" s="2" t="s">
        <v>5629</v>
      </c>
      <c r="E1830" s="12">
        <v>45441.833414351851</v>
      </c>
      <c r="F1830" s="8" t="s">
        <v>5630</v>
      </c>
      <c r="G1830" s="2" t="s">
        <v>5099</v>
      </c>
    </row>
    <row r="1831" spans="2:7">
      <c r="B1831" s="2">
        <v>1829</v>
      </c>
      <c r="C1831" s="2" t="s">
        <v>5523</v>
      </c>
      <c r="D1831" s="2" t="s">
        <v>5524</v>
      </c>
      <c r="E1831" s="12">
        <v>45441.791759259257</v>
      </c>
      <c r="F1831" s="8" t="s">
        <v>5525</v>
      </c>
      <c r="G1831" s="2" t="s">
        <v>5099</v>
      </c>
    </row>
    <row r="1832" spans="2:7">
      <c r="B1832" s="2">
        <v>1830</v>
      </c>
      <c r="C1832" s="2" t="s">
        <v>5526</v>
      </c>
      <c r="D1832" s="2" t="s">
        <v>5147</v>
      </c>
      <c r="E1832" s="12">
        <v>45441.79173611111</v>
      </c>
      <c r="F1832" s="8" t="s">
        <v>5527</v>
      </c>
      <c r="G1832" s="2" t="s">
        <v>5099</v>
      </c>
    </row>
    <row r="1833" spans="2:7">
      <c r="B1833" s="2">
        <v>1831</v>
      </c>
      <c r="C1833" s="2" t="s">
        <v>2388</v>
      </c>
      <c r="D1833" s="2" t="s">
        <v>2259</v>
      </c>
      <c r="E1833" s="12">
        <v>45441.79173611111</v>
      </c>
      <c r="F1833" s="8" t="s">
        <v>2752</v>
      </c>
      <c r="G1833" s="2" t="s">
        <v>5099</v>
      </c>
    </row>
    <row r="1834" spans="2:7">
      <c r="B1834" s="2">
        <v>1832</v>
      </c>
      <c r="C1834" s="2" t="s">
        <v>5569</v>
      </c>
      <c r="D1834" s="2" t="s">
        <v>5570</v>
      </c>
      <c r="E1834" s="12">
        <v>45441.770914351851</v>
      </c>
      <c r="F1834" s="8" t="s">
        <v>5571</v>
      </c>
      <c r="G1834" s="2" t="s">
        <v>5099</v>
      </c>
    </row>
    <row r="1835" spans="2:7">
      <c r="B1835" s="2">
        <v>1833</v>
      </c>
      <c r="C1835" s="2" t="s">
        <v>5530</v>
      </c>
      <c r="D1835" s="2" t="s">
        <v>1906</v>
      </c>
      <c r="E1835" s="12">
        <v>45440.875081018516</v>
      </c>
      <c r="F1835" s="8" t="s">
        <v>5531</v>
      </c>
      <c r="G1835" s="2" t="s">
        <v>5099</v>
      </c>
    </row>
    <row r="1836" spans="2:7">
      <c r="B1836" s="2">
        <v>1834</v>
      </c>
      <c r="C1836" s="2" t="s">
        <v>3659</v>
      </c>
      <c r="D1836" s="2" t="s">
        <v>3655</v>
      </c>
      <c r="E1836" s="12">
        <v>45440.875069444446</v>
      </c>
      <c r="F1836" s="8" t="s">
        <v>3846</v>
      </c>
      <c r="G1836" s="2" t="s">
        <v>5099</v>
      </c>
    </row>
    <row r="1837" spans="2:7">
      <c r="B1837" s="2">
        <v>1835</v>
      </c>
      <c r="C1837" s="2" t="s">
        <v>5513</v>
      </c>
      <c r="D1837" s="2" t="s">
        <v>1815</v>
      </c>
      <c r="E1837" s="12">
        <v>45440.833414351851</v>
      </c>
      <c r="F1837" s="8" t="s">
        <v>5514</v>
      </c>
      <c r="G1837" s="2" t="s">
        <v>5099</v>
      </c>
    </row>
    <row r="1838" spans="2:7">
      <c r="B1838" s="2">
        <v>1836</v>
      </c>
      <c r="C1838" s="2" t="s">
        <v>5532</v>
      </c>
      <c r="D1838" s="2" t="s">
        <v>5533</v>
      </c>
      <c r="E1838" s="12">
        <v>45440.833414351851</v>
      </c>
      <c r="F1838" s="8" t="s">
        <v>5534</v>
      </c>
      <c r="G1838" s="2" t="s">
        <v>5099</v>
      </c>
    </row>
    <row r="1839" spans="2:7">
      <c r="B1839" s="2">
        <v>1837</v>
      </c>
      <c r="C1839" s="2" t="s">
        <v>5545</v>
      </c>
      <c r="D1839" s="2" t="s">
        <v>5546</v>
      </c>
      <c r="E1839" s="12">
        <v>45440.833402777775</v>
      </c>
      <c r="F1839" s="8" t="s">
        <v>5547</v>
      </c>
      <c r="G1839" s="2" t="s">
        <v>5099</v>
      </c>
    </row>
    <row r="1840" spans="2:7">
      <c r="B1840" s="2">
        <v>1838</v>
      </c>
      <c r="C1840" s="2" t="s">
        <v>5510</v>
      </c>
      <c r="D1840" s="2" t="s">
        <v>5511</v>
      </c>
      <c r="E1840" s="12">
        <v>45439.958402777775</v>
      </c>
      <c r="F1840" s="8" t="s">
        <v>5512</v>
      </c>
      <c r="G1840" s="2" t="s">
        <v>5099</v>
      </c>
    </row>
    <row r="1841" spans="2:7">
      <c r="B1841" s="2">
        <v>1839</v>
      </c>
      <c r="C1841" s="2" t="s">
        <v>3829</v>
      </c>
      <c r="D1841" s="2" t="s">
        <v>1350</v>
      </c>
      <c r="E1841" s="12">
        <v>45439.875092592592</v>
      </c>
      <c r="F1841" s="8" t="s">
        <v>4533</v>
      </c>
      <c r="G1841" s="2" t="s">
        <v>5099</v>
      </c>
    </row>
    <row r="1842" spans="2:7">
      <c r="B1842" s="2">
        <v>1840</v>
      </c>
      <c r="C1842" s="2" t="s">
        <v>6262</v>
      </c>
      <c r="D1842" s="2" t="s">
        <v>6263</v>
      </c>
      <c r="E1842" s="12">
        <v>45439.875081018516</v>
      </c>
      <c r="F1842" s="8" t="s">
        <v>6264</v>
      </c>
      <c r="G1842" s="2" t="s">
        <v>5099</v>
      </c>
    </row>
    <row r="1843" spans="2:7">
      <c r="B1843" s="2">
        <v>1841</v>
      </c>
      <c r="C1843" s="2" t="s">
        <v>5499</v>
      </c>
      <c r="D1843" s="2" t="s">
        <v>5500</v>
      </c>
      <c r="E1843" s="12">
        <v>45439.875069444446</v>
      </c>
      <c r="F1843" s="8" t="s">
        <v>5501</v>
      </c>
      <c r="G1843" s="2" t="s">
        <v>5099</v>
      </c>
    </row>
    <row r="1844" spans="2:7">
      <c r="B1844" s="2">
        <v>1842</v>
      </c>
      <c r="C1844" s="2" t="s">
        <v>5502</v>
      </c>
      <c r="D1844" s="2" t="s">
        <v>4724</v>
      </c>
      <c r="E1844" s="12">
        <v>45439.833425925928</v>
      </c>
      <c r="F1844" s="8" t="s">
        <v>5503</v>
      </c>
      <c r="G1844" s="2" t="s">
        <v>5099</v>
      </c>
    </row>
    <row r="1845" spans="2:7">
      <c r="B1845" s="2">
        <v>1843</v>
      </c>
      <c r="C1845" s="2" t="s">
        <v>5504</v>
      </c>
      <c r="D1845" s="2" t="s">
        <v>5505</v>
      </c>
      <c r="E1845" s="12">
        <v>45439.791851851849</v>
      </c>
      <c r="F1845" s="8" t="s">
        <v>5506</v>
      </c>
      <c r="G1845" s="2" t="s">
        <v>5099</v>
      </c>
    </row>
    <row r="1846" spans="2:7">
      <c r="B1846" s="2">
        <v>1844</v>
      </c>
      <c r="C1846" s="2" t="s">
        <v>5496</v>
      </c>
      <c r="D1846" s="2" t="s">
        <v>5497</v>
      </c>
      <c r="E1846" s="12">
        <v>45439.791747685187</v>
      </c>
      <c r="F1846" s="8" t="s">
        <v>5498</v>
      </c>
      <c r="G1846" s="2" t="s">
        <v>5099</v>
      </c>
    </row>
    <row r="1847" spans="2:7">
      <c r="B1847" s="2">
        <v>1845</v>
      </c>
      <c r="C1847" s="2" t="s">
        <v>4424</v>
      </c>
      <c r="D1847" s="2" t="s">
        <v>3667</v>
      </c>
      <c r="E1847" s="12">
        <v>45438.875081018516</v>
      </c>
      <c r="F1847" s="8" t="s">
        <v>4490</v>
      </c>
      <c r="G1847" s="2" t="s">
        <v>5099</v>
      </c>
    </row>
    <row r="1848" spans="2:7">
      <c r="B1848" s="2">
        <v>1846</v>
      </c>
      <c r="C1848" s="2" t="s">
        <v>5231</v>
      </c>
      <c r="D1848" s="2" t="s">
        <v>5232</v>
      </c>
      <c r="E1848" s="12">
        <v>45438.875069444446</v>
      </c>
      <c r="F1848" s="8" t="s">
        <v>5233</v>
      </c>
      <c r="G1848" s="2" t="s">
        <v>5099</v>
      </c>
    </row>
    <row r="1849" spans="2:7">
      <c r="B1849" s="2">
        <v>1847</v>
      </c>
      <c r="C1849" s="2" t="s">
        <v>5329</v>
      </c>
      <c r="D1849" s="2" t="s">
        <v>5330</v>
      </c>
      <c r="E1849" s="12">
        <v>45438.868136574078</v>
      </c>
      <c r="F1849" s="8" t="s">
        <v>5331</v>
      </c>
      <c r="G1849" s="2" t="s">
        <v>5099</v>
      </c>
    </row>
    <row r="1850" spans="2:7">
      <c r="B1850" s="2">
        <v>1848</v>
      </c>
      <c r="C1850" s="2" t="s">
        <v>5226</v>
      </c>
      <c r="D1850" s="2" t="s">
        <v>5227</v>
      </c>
      <c r="E1850" s="12">
        <v>45438.833414351851</v>
      </c>
      <c r="F1850" s="8" t="s">
        <v>5228</v>
      </c>
      <c r="G1850" s="2" t="s">
        <v>5099</v>
      </c>
    </row>
    <row r="1851" spans="2:7">
      <c r="B1851" s="2">
        <v>1849</v>
      </c>
      <c r="C1851" s="2" t="s">
        <v>5234</v>
      </c>
      <c r="D1851" s="2" t="s">
        <v>5235</v>
      </c>
      <c r="E1851" s="12">
        <v>45438.833414351851</v>
      </c>
      <c r="F1851" s="8" t="s">
        <v>5236</v>
      </c>
      <c r="G1851" s="2" t="s">
        <v>5099</v>
      </c>
    </row>
    <row r="1852" spans="2:7">
      <c r="B1852" s="2">
        <v>1850</v>
      </c>
      <c r="C1852" s="2" t="s">
        <v>5949</v>
      </c>
      <c r="D1852" s="2" t="s">
        <v>5945</v>
      </c>
      <c r="E1852" s="12">
        <v>45438.833414351851</v>
      </c>
      <c r="F1852" s="8" t="s">
        <v>5950</v>
      </c>
      <c r="G1852" s="2" t="s">
        <v>5099</v>
      </c>
    </row>
    <row r="1853" spans="2:7">
      <c r="B1853" s="2">
        <v>1851</v>
      </c>
      <c r="C1853" s="2" t="s">
        <v>5239</v>
      </c>
      <c r="D1853" s="2" t="s">
        <v>5240</v>
      </c>
      <c r="E1853" s="12">
        <v>45438.812581018516</v>
      </c>
      <c r="F1853" s="8" t="s">
        <v>5241</v>
      </c>
      <c r="G1853" s="2" t="s">
        <v>5099</v>
      </c>
    </row>
    <row r="1854" spans="2:7">
      <c r="B1854" s="2">
        <v>1852</v>
      </c>
      <c r="C1854" s="2" t="s">
        <v>612</v>
      </c>
      <c r="D1854" s="2" t="s">
        <v>613</v>
      </c>
      <c r="E1854" s="12">
        <v>45438.791747685187</v>
      </c>
      <c r="F1854" s="8" t="s">
        <v>614</v>
      </c>
      <c r="G1854" s="2" t="s">
        <v>5099</v>
      </c>
    </row>
    <row r="1855" spans="2:7">
      <c r="B1855" s="2">
        <v>1853</v>
      </c>
      <c r="C1855" s="2" t="s">
        <v>5220</v>
      </c>
      <c r="D1855" s="2" t="s">
        <v>5221</v>
      </c>
      <c r="E1855" s="12">
        <v>45438.791747685187</v>
      </c>
      <c r="F1855" s="8" t="s">
        <v>5222</v>
      </c>
      <c r="G1855" s="2" t="s">
        <v>5099</v>
      </c>
    </row>
    <row r="1856" spans="2:7">
      <c r="B1856" s="2">
        <v>1854</v>
      </c>
      <c r="C1856" s="2" t="s">
        <v>5229</v>
      </c>
      <c r="D1856" s="2" t="s">
        <v>4862</v>
      </c>
      <c r="E1856" s="12">
        <v>45438.791724537034</v>
      </c>
      <c r="F1856" s="8" t="s">
        <v>5230</v>
      </c>
      <c r="G1856" s="2" t="s">
        <v>5099</v>
      </c>
    </row>
    <row r="1857" spans="2:7">
      <c r="B1857" s="2">
        <v>1855</v>
      </c>
      <c r="C1857" s="2" t="s">
        <v>5441</v>
      </c>
      <c r="D1857" s="2" t="s">
        <v>5442</v>
      </c>
      <c r="E1857" s="12">
        <v>45438.750208333331</v>
      </c>
      <c r="F1857" s="8" t="s">
        <v>5443</v>
      </c>
      <c r="G1857" s="2" t="s">
        <v>5099</v>
      </c>
    </row>
    <row r="1858" spans="2:7">
      <c r="B1858" s="2">
        <v>1856</v>
      </c>
      <c r="C1858" s="2" t="s">
        <v>5601</v>
      </c>
      <c r="D1858" s="2" t="s">
        <v>5602</v>
      </c>
      <c r="E1858" s="12">
        <v>45438.458414351851</v>
      </c>
      <c r="F1858" s="8" t="s">
        <v>5603</v>
      </c>
      <c r="G1858" s="2" t="s">
        <v>5099</v>
      </c>
    </row>
    <row r="1859" spans="2:7">
      <c r="B1859" s="2">
        <v>1857</v>
      </c>
      <c r="C1859" s="2" t="s">
        <v>5824</v>
      </c>
      <c r="D1859" s="2" t="s">
        <v>5825</v>
      </c>
      <c r="E1859" s="12">
        <v>45438.409791666665</v>
      </c>
      <c r="F1859" s="8" t="s">
        <v>5826</v>
      </c>
      <c r="G1859" s="2" t="s">
        <v>5099</v>
      </c>
    </row>
    <row r="1860" spans="2:7">
      <c r="B1860" s="2">
        <v>1858</v>
      </c>
      <c r="C1860" s="2" t="s">
        <v>5830</v>
      </c>
      <c r="D1860" s="2" t="s">
        <v>5831</v>
      </c>
      <c r="E1860" s="12">
        <v>45438.326458333337</v>
      </c>
      <c r="F1860" s="8" t="s">
        <v>5832</v>
      </c>
      <c r="G1860" s="2" t="s">
        <v>5099</v>
      </c>
    </row>
    <row r="1861" spans="2:7">
      <c r="B1861" s="2">
        <v>1859</v>
      </c>
      <c r="C1861" s="2" t="s">
        <v>5827</v>
      </c>
      <c r="D1861" s="2" t="s">
        <v>5828</v>
      </c>
      <c r="E1861" s="12">
        <v>45438.284791666665</v>
      </c>
      <c r="F1861" s="8" t="s">
        <v>5829</v>
      </c>
      <c r="G1861" s="2" t="s">
        <v>5099</v>
      </c>
    </row>
    <row r="1862" spans="2:7">
      <c r="B1862" s="2">
        <v>1860</v>
      </c>
      <c r="C1862" s="2" t="s">
        <v>5920</v>
      </c>
      <c r="D1862" s="2" t="s">
        <v>5921</v>
      </c>
      <c r="E1862" s="12">
        <v>45438.16673611111</v>
      </c>
      <c r="F1862" s="8" t="s">
        <v>5922</v>
      </c>
      <c r="G1862" s="2" t="s">
        <v>5099</v>
      </c>
    </row>
    <row r="1863" spans="2:7">
      <c r="B1863" s="2">
        <v>1861</v>
      </c>
      <c r="C1863" s="2" t="s">
        <v>5215</v>
      </c>
      <c r="D1863" s="2" t="s">
        <v>5216</v>
      </c>
      <c r="E1863" s="12">
        <v>45438.000069444446</v>
      </c>
      <c r="F1863" s="8" t="s">
        <v>5217</v>
      </c>
      <c r="G1863" s="2" t="s">
        <v>5099</v>
      </c>
    </row>
    <row r="1864" spans="2:7">
      <c r="B1864" s="2">
        <v>1862</v>
      </c>
      <c r="C1864" s="2" t="s">
        <v>5096</v>
      </c>
      <c r="D1864" s="2" t="s">
        <v>5097</v>
      </c>
      <c r="E1864" s="12">
        <v>45437.958414351851</v>
      </c>
      <c r="F1864" s="8" t="s">
        <v>5098</v>
      </c>
      <c r="G1864" s="2" t="s">
        <v>5099</v>
      </c>
    </row>
    <row r="1865" spans="2:7">
      <c r="B1865" s="2">
        <v>1863</v>
      </c>
      <c r="C1865" s="2" t="s">
        <v>1668</v>
      </c>
      <c r="D1865" s="2" t="s">
        <v>703</v>
      </c>
      <c r="E1865" s="12">
        <v>45437.958414351851</v>
      </c>
      <c r="F1865" s="8" t="s">
        <v>1669</v>
      </c>
      <c r="G1865" s="2" t="s">
        <v>5099</v>
      </c>
    </row>
    <row r="1866" spans="2:7">
      <c r="B1866" s="2">
        <v>1864</v>
      </c>
      <c r="C1866" s="2" t="s">
        <v>3744</v>
      </c>
      <c r="D1866" s="2" t="s">
        <v>800</v>
      </c>
      <c r="E1866" s="12">
        <v>45437.916747685187</v>
      </c>
      <c r="F1866" s="8" t="s">
        <v>3924</v>
      </c>
      <c r="G1866" s="2" t="s">
        <v>5099</v>
      </c>
    </row>
    <row r="1867" spans="2:7">
      <c r="B1867" s="2">
        <v>1865</v>
      </c>
      <c r="C1867" s="2" t="s">
        <v>3462</v>
      </c>
      <c r="D1867" s="2" t="s">
        <v>3463</v>
      </c>
      <c r="E1867" s="12">
        <v>45437.91673611111</v>
      </c>
      <c r="F1867" s="8" t="s">
        <v>3603</v>
      </c>
      <c r="G1867" s="2" t="s">
        <v>5099</v>
      </c>
    </row>
    <row r="1868" spans="2:7">
      <c r="B1868" s="2">
        <v>1866</v>
      </c>
      <c r="C1868" s="2" t="s">
        <v>5212</v>
      </c>
      <c r="D1868" s="2" t="s">
        <v>5213</v>
      </c>
      <c r="E1868" s="12">
        <v>45437.908368055556</v>
      </c>
      <c r="F1868" s="8" t="s">
        <v>5214</v>
      </c>
      <c r="G1868" s="2" t="s">
        <v>5099</v>
      </c>
    </row>
    <row r="1869" spans="2:7">
      <c r="B1869" s="2">
        <v>1867</v>
      </c>
      <c r="C1869" s="2" t="s">
        <v>5449</v>
      </c>
      <c r="D1869" s="2" t="s">
        <v>1855</v>
      </c>
      <c r="E1869" s="12">
        <v>45437.895914351851</v>
      </c>
      <c r="F1869" s="8" t="s">
        <v>5450</v>
      </c>
      <c r="G1869" s="2" t="s">
        <v>5099</v>
      </c>
    </row>
    <row r="1870" spans="2:7">
      <c r="B1870" s="2">
        <v>1868</v>
      </c>
      <c r="C1870" s="2" t="s">
        <v>5451</v>
      </c>
      <c r="D1870" s="2" t="s">
        <v>5452</v>
      </c>
      <c r="E1870" s="12">
        <v>45437.875081018516</v>
      </c>
      <c r="F1870" s="8" t="s">
        <v>5453</v>
      </c>
      <c r="G1870" s="2" t="s">
        <v>5099</v>
      </c>
    </row>
    <row r="1871" spans="2:7">
      <c r="B1871" s="2">
        <v>1869</v>
      </c>
      <c r="C1871" s="2" t="s">
        <v>5863</v>
      </c>
      <c r="D1871" s="2" t="s">
        <v>5864</v>
      </c>
      <c r="E1871" s="12">
        <v>45437.875081018516</v>
      </c>
      <c r="F1871" s="8" t="s">
        <v>5865</v>
      </c>
      <c r="G1871" s="2" t="s">
        <v>5099</v>
      </c>
    </row>
    <row r="1872" spans="2:7">
      <c r="B1872" s="2">
        <v>1870</v>
      </c>
      <c r="C1872" s="2" t="s">
        <v>5209</v>
      </c>
      <c r="D1872" s="2" t="s">
        <v>5210</v>
      </c>
      <c r="E1872" s="12">
        <v>45437.833414351851</v>
      </c>
      <c r="F1872" s="8" t="s">
        <v>5211</v>
      </c>
      <c r="G1872" s="2" t="s">
        <v>5099</v>
      </c>
    </row>
    <row r="1873" spans="2:7">
      <c r="B1873" s="2">
        <v>1871</v>
      </c>
      <c r="C1873" s="2" t="s">
        <v>5406</v>
      </c>
      <c r="D1873" s="2" t="s">
        <v>5407</v>
      </c>
      <c r="E1873" s="12">
        <v>45437.833414351851</v>
      </c>
      <c r="F1873" s="8" t="s">
        <v>5408</v>
      </c>
      <c r="G1873" s="2" t="s">
        <v>5099</v>
      </c>
    </row>
    <row r="1874" spans="2:7">
      <c r="B1874" s="2">
        <v>1872</v>
      </c>
      <c r="C1874" s="2" t="s">
        <v>5661</v>
      </c>
      <c r="D1874" s="2" t="s">
        <v>5662</v>
      </c>
      <c r="E1874" s="12">
        <v>45437.833414351851</v>
      </c>
      <c r="F1874" s="8" t="s">
        <v>5663</v>
      </c>
      <c r="G1874" s="2" t="s">
        <v>5099</v>
      </c>
    </row>
    <row r="1875" spans="2:7">
      <c r="B1875" s="2">
        <v>1873</v>
      </c>
      <c r="C1875" s="2" t="s">
        <v>2054</v>
      </c>
      <c r="D1875" s="2" t="s">
        <v>2055</v>
      </c>
      <c r="E1875" s="12">
        <v>45437.833402777775</v>
      </c>
      <c r="F1875" s="8" t="s">
        <v>2257</v>
      </c>
      <c r="G1875" s="2" t="s">
        <v>5099</v>
      </c>
    </row>
    <row r="1876" spans="2:7">
      <c r="B1876" s="2">
        <v>1874</v>
      </c>
      <c r="C1876" s="2" t="s">
        <v>5483</v>
      </c>
      <c r="D1876" s="2" t="s">
        <v>455</v>
      </c>
      <c r="E1876" s="12">
        <v>45437.833402777775</v>
      </c>
      <c r="F1876" s="8" t="s">
        <v>5484</v>
      </c>
      <c r="G1876" s="2" t="s">
        <v>5099</v>
      </c>
    </row>
    <row r="1877" spans="2:7">
      <c r="B1877" s="2">
        <v>1875</v>
      </c>
      <c r="C1877" s="2" t="s">
        <v>6095</v>
      </c>
      <c r="D1877" s="2" t="s">
        <v>6096</v>
      </c>
      <c r="E1877" s="12">
        <v>45437.819837962961</v>
      </c>
      <c r="F1877" s="8" t="s">
        <v>6097</v>
      </c>
      <c r="G1877" s="2" t="s">
        <v>5099</v>
      </c>
    </row>
    <row r="1878" spans="2:7">
      <c r="B1878" s="2">
        <v>1876</v>
      </c>
      <c r="C1878" s="2" t="s">
        <v>5223</v>
      </c>
      <c r="D1878" s="2" t="s">
        <v>5224</v>
      </c>
      <c r="E1878" s="12">
        <v>45437.791817129626</v>
      </c>
      <c r="F1878" s="8" t="s">
        <v>5225</v>
      </c>
      <c r="G1878" s="2" t="s">
        <v>5099</v>
      </c>
    </row>
    <row r="1879" spans="2:7">
      <c r="B1879" s="2">
        <v>1877</v>
      </c>
      <c r="C1879" s="2" t="s">
        <v>5207</v>
      </c>
      <c r="D1879" s="2" t="s">
        <v>4752</v>
      </c>
      <c r="E1879" s="12">
        <v>45437.791770833333</v>
      </c>
      <c r="F1879" s="8" t="s">
        <v>5208</v>
      </c>
      <c r="G1879" s="2" t="s">
        <v>5099</v>
      </c>
    </row>
    <row r="1880" spans="2:7">
      <c r="B1880" s="2">
        <v>1878</v>
      </c>
      <c r="C1880" s="2" t="s">
        <v>5485</v>
      </c>
      <c r="D1880" s="2" t="s">
        <v>4926</v>
      </c>
      <c r="E1880" s="12">
        <v>45437.709502314814</v>
      </c>
      <c r="F1880" s="8" t="s">
        <v>5486</v>
      </c>
      <c r="G1880" s="2" t="s">
        <v>5099</v>
      </c>
    </row>
    <row r="1881" spans="2:7">
      <c r="B1881" s="2">
        <v>1879</v>
      </c>
      <c r="C1881" s="2" t="s">
        <v>5205</v>
      </c>
      <c r="D1881" s="2" t="s">
        <v>4712</v>
      </c>
      <c r="E1881" s="12">
        <v>45437.548680555556</v>
      </c>
      <c r="F1881" s="8" t="s">
        <v>5206</v>
      </c>
      <c r="G1881" s="2" t="s">
        <v>5099</v>
      </c>
    </row>
    <row r="1882" spans="2:7">
      <c r="B1882" s="2">
        <v>1880</v>
      </c>
      <c r="C1882" s="2" t="s">
        <v>5202</v>
      </c>
      <c r="D1882" s="2" t="s">
        <v>5203</v>
      </c>
      <c r="E1882" s="12">
        <v>45437.541759259257</v>
      </c>
      <c r="F1882" s="8" t="s">
        <v>5204</v>
      </c>
      <c r="G1882" s="2" t="s">
        <v>5099</v>
      </c>
    </row>
    <row r="1883" spans="2:7">
      <c r="B1883" s="2">
        <v>1881</v>
      </c>
      <c r="C1883" s="2" t="s">
        <v>5306</v>
      </c>
      <c r="D1883" s="2" t="s">
        <v>5307</v>
      </c>
      <c r="E1883" s="12">
        <v>45436.875081018516</v>
      </c>
      <c r="F1883" s="8" t="s">
        <v>5308</v>
      </c>
      <c r="G1883" s="2" t="s">
        <v>5099</v>
      </c>
    </row>
    <row r="1884" spans="2:7">
      <c r="B1884" s="2">
        <v>1882</v>
      </c>
      <c r="C1884" s="2" t="s">
        <v>5218</v>
      </c>
      <c r="D1884" s="2" t="s">
        <v>964</v>
      </c>
      <c r="E1884" s="12">
        <v>45436.875069444446</v>
      </c>
      <c r="F1884" s="8" t="s">
        <v>5219</v>
      </c>
      <c r="G1884" s="2" t="s">
        <v>5099</v>
      </c>
    </row>
    <row r="1885" spans="2:7">
      <c r="B1885" s="2">
        <v>1883</v>
      </c>
      <c r="C1885" s="2" t="s">
        <v>5346</v>
      </c>
      <c r="D1885" s="2" t="s">
        <v>5347</v>
      </c>
      <c r="E1885" s="12">
        <v>45436.854247685187</v>
      </c>
      <c r="F1885" s="8" t="s">
        <v>5348</v>
      </c>
      <c r="G1885" s="2" t="s">
        <v>5099</v>
      </c>
    </row>
    <row r="1886" spans="2:7">
      <c r="B1886" s="2">
        <v>1884</v>
      </c>
      <c r="C1886" s="2" t="s">
        <v>4682</v>
      </c>
      <c r="D1886" s="2" t="s">
        <v>4683</v>
      </c>
      <c r="E1886" s="12">
        <v>45436.833437499998</v>
      </c>
      <c r="F1886" s="8" t="s">
        <v>4684</v>
      </c>
      <c r="G1886" s="2" t="s">
        <v>4645</v>
      </c>
    </row>
    <row r="1887" spans="2:7">
      <c r="B1887" s="2">
        <v>1885</v>
      </c>
      <c r="C1887" s="2" t="s">
        <v>5261</v>
      </c>
      <c r="D1887" s="2" t="s">
        <v>5262</v>
      </c>
      <c r="E1887" s="12">
        <v>45436.833414351851</v>
      </c>
      <c r="F1887" s="8" t="s">
        <v>5263</v>
      </c>
      <c r="G1887" s="2" t="s">
        <v>5099</v>
      </c>
    </row>
    <row r="1888" spans="2:7">
      <c r="B1888" s="2">
        <v>1886</v>
      </c>
      <c r="C1888" s="2" t="s">
        <v>6255</v>
      </c>
      <c r="D1888" s="2" t="s">
        <v>6253</v>
      </c>
      <c r="E1888" s="12">
        <v>45436.833414351851</v>
      </c>
      <c r="F1888" s="8" t="s">
        <v>6256</v>
      </c>
      <c r="G1888" s="2" t="s">
        <v>5099</v>
      </c>
    </row>
    <row r="1889" spans="2:7">
      <c r="B1889" s="2">
        <v>1887</v>
      </c>
      <c r="C1889" s="2" t="s">
        <v>5198</v>
      </c>
      <c r="D1889" s="2" t="s">
        <v>3749</v>
      </c>
      <c r="E1889" s="12">
        <v>45436.833402777775</v>
      </c>
      <c r="F1889" s="8" t="s">
        <v>5199</v>
      </c>
      <c r="G1889" s="2" t="s">
        <v>5099</v>
      </c>
    </row>
    <row r="1890" spans="2:7">
      <c r="B1890" s="2">
        <v>1888</v>
      </c>
      <c r="C1890" s="2" t="s">
        <v>5200</v>
      </c>
      <c r="D1890" s="2" t="s">
        <v>4520</v>
      </c>
      <c r="E1890" s="12">
        <v>45436.833402777775</v>
      </c>
      <c r="F1890" s="8" t="s">
        <v>5201</v>
      </c>
      <c r="G1890" s="2" t="s">
        <v>5099</v>
      </c>
    </row>
    <row r="1891" spans="2:7">
      <c r="B1891" s="2">
        <v>1889</v>
      </c>
      <c r="C1891" s="2" t="s">
        <v>5237</v>
      </c>
      <c r="D1891" s="2" t="s">
        <v>4859</v>
      </c>
      <c r="E1891" s="12">
        <v>45436.792071759257</v>
      </c>
      <c r="F1891" s="8" t="s">
        <v>5238</v>
      </c>
      <c r="G1891" s="2" t="s">
        <v>5099</v>
      </c>
    </row>
    <row r="1892" spans="2:7">
      <c r="B1892" s="2">
        <v>1890</v>
      </c>
      <c r="C1892" s="2" t="s">
        <v>5196</v>
      </c>
      <c r="D1892" s="2" t="s">
        <v>4123</v>
      </c>
      <c r="E1892" s="12">
        <v>45436.791747685187</v>
      </c>
      <c r="F1892" s="8" t="s">
        <v>5197</v>
      </c>
      <c r="G1892" s="2" t="s">
        <v>5099</v>
      </c>
    </row>
    <row r="1893" spans="2:7">
      <c r="B1893" s="2">
        <v>1891</v>
      </c>
      <c r="C1893" s="2" t="s">
        <v>5636</v>
      </c>
      <c r="D1893" s="2" t="s">
        <v>5637</v>
      </c>
      <c r="E1893" s="12">
        <v>45436.750092592592</v>
      </c>
      <c r="F1893" s="8" t="s">
        <v>5638</v>
      </c>
      <c r="G1893" s="2" t="s">
        <v>5099</v>
      </c>
    </row>
    <row r="1894" spans="2:7">
      <c r="B1894" s="2">
        <v>1892</v>
      </c>
      <c r="C1894" s="2" t="s">
        <v>5447</v>
      </c>
      <c r="D1894" s="2" t="s">
        <v>4901</v>
      </c>
      <c r="E1894" s="12">
        <v>45436.750081018516</v>
      </c>
      <c r="F1894" s="8" t="s">
        <v>5448</v>
      </c>
      <c r="G1894" s="2" t="s">
        <v>5099</v>
      </c>
    </row>
    <row r="1895" spans="2:7">
      <c r="B1895" s="2">
        <v>1893</v>
      </c>
      <c r="C1895" s="2" t="s">
        <v>5253</v>
      </c>
      <c r="D1895" s="2" t="s">
        <v>821</v>
      </c>
      <c r="E1895" s="12">
        <v>45436.750069444446</v>
      </c>
      <c r="F1895" s="8" t="s">
        <v>5254</v>
      </c>
      <c r="G1895" s="2" t="s">
        <v>5099</v>
      </c>
    </row>
    <row r="1896" spans="2:7">
      <c r="B1896" s="2">
        <v>1894</v>
      </c>
      <c r="C1896" s="2" t="s">
        <v>5194</v>
      </c>
      <c r="D1896" s="2" t="s">
        <v>4749</v>
      </c>
      <c r="E1896" s="12">
        <v>45435.833425925928</v>
      </c>
      <c r="F1896" s="8" t="s">
        <v>5195</v>
      </c>
      <c r="G1896" s="2" t="s">
        <v>5099</v>
      </c>
    </row>
    <row r="1897" spans="2:7">
      <c r="B1897" s="2">
        <v>1895</v>
      </c>
      <c r="C1897" s="2" t="s">
        <v>4774</v>
      </c>
      <c r="D1897" s="2" t="s">
        <v>4775</v>
      </c>
      <c r="E1897" s="12">
        <v>45435.833414351851</v>
      </c>
      <c r="F1897" s="8" t="s">
        <v>4776</v>
      </c>
      <c r="G1897" s="2" t="s">
        <v>4645</v>
      </c>
    </row>
    <row r="1898" spans="2:7">
      <c r="B1898" s="2">
        <v>1896</v>
      </c>
      <c r="C1898" s="2" t="s">
        <v>5191</v>
      </c>
      <c r="D1898" s="2" t="s">
        <v>5192</v>
      </c>
      <c r="E1898" s="12">
        <v>45435.833414351851</v>
      </c>
      <c r="F1898" s="8" t="s">
        <v>5193</v>
      </c>
      <c r="G1898" s="2" t="s">
        <v>5099</v>
      </c>
    </row>
    <row r="1899" spans="2:7">
      <c r="B1899" s="2">
        <v>1897</v>
      </c>
      <c r="C1899" s="2" t="s">
        <v>5188</v>
      </c>
      <c r="D1899" s="2" t="s">
        <v>5189</v>
      </c>
      <c r="E1899" s="12">
        <v>45435.833402777775</v>
      </c>
      <c r="F1899" s="8" t="s">
        <v>5190</v>
      </c>
      <c r="G1899" s="2" t="s">
        <v>5099</v>
      </c>
    </row>
    <row r="1900" spans="2:7">
      <c r="B1900" s="2">
        <v>1898</v>
      </c>
      <c r="C1900" s="2" t="s">
        <v>5185</v>
      </c>
      <c r="D1900" s="2" t="s">
        <v>5186</v>
      </c>
      <c r="E1900" s="12">
        <v>45435.79215277778</v>
      </c>
      <c r="F1900" s="8" t="s">
        <v>5187</v>
      </c>
      <c r="G1900" s="2" t="s">
        <v>5099</v>
      </c>
    </row>
    <row r="1901" spans="2:7">
      <c r="B1901" s="2">
        <v>1899</v>
      </c>
      <c r="C1901" s="2" t="s">
        <v>5317</v>
      </c>
      <c r="D1901" s="2" t="s">
        <v>5318</v>
      </c>
      <c r="E1901" s="12">
        <v>45435.791747685187</v>
      </c>
      <c r="F1901" s="8" t="s">
        <v>5319</v>
      </c>
      <c r="G1901" s="2" t="s">
        <v>5099</v>
      </c>
    </row>
    <row r="1902" spans="2:7">
      <c r="B1902" s="2">
        <v>1900</v>
      </c>
      <c r="C1902" s="2" t="s">
        <v>5183</v>
      </c>
      <c r="D1902" s="2" t="s">
        <v>4562</v>
      </c>
      <c r="E1902" s="12">
        <v>45435.79173611111</v>
      </c>
      <c r="F1902" s="8" t="s">
        <v>5184</v>
      </c>
      <c r="G1902" s="2" t="s">
        <v>5099</v>
      </c>
    </row>
    <row r="1903" spans="2:7">
      <c r="B1903" s="2">
        <v>1901</v>
      </c>
      <c r="C1903" s="2" t="s">
        <v>5409</v>
      </c>
      <c r="D1903" s="2" t="s">
        <v>5410</v>
      </c>
      <c r="E1903" s="12">
        <v>45434.875428240739</v>
      </c>
      <c r="F1903" s="8" t="s">
        <v>5411</v>
      </c>
      <c r="G1903" s="2" t="s">
        <v>5099</v>
      </c>
    </row>
    <row r="1904" spans="2:7">
      <c r="B1904" s="2">
        <v>1902</v>
      </c>
      <c r="C1904" s="2" t="s">
        <v>5181</v>
      </c>
      <c r="D1904" s="2" t="s">
        <v>5138</v>
      </c>
      <c r="E1904" s="12">
        <v>45434.833425925928</v>
      </c>
      <c r="F1904" s="8" t="s">
        <v>5182</v>
      </c>
      <c r="G1904" s="2" t="s">
        <v>5099</v>
      </c>
    </row>
    <row r="1905" spans="2:7">
      <c r="B1905" s="2">
        <v>1903</v>
      </c>
      <c r="C1905" s="2" t="s">
        <v>5491</v>
      </c>
      <c r="D1905" s="2" t="s">
        <v>5147</v>
      </c>
      <c r="E1905" s="12">
        <v>45434.79215277778</v>
      </c>
      <c r="F1905" s="8" t="s">
        <v>5492</v>
      </c>
      <c r="G1905" s="2" t="s">
        <v>5099</v>
      </c>
    </row>
    <row r="1906" spans="2:7">
      <c r="B1906" s="2">
        <v>1904</v>
      </c>
      <c r="C1906" s="2" t="s">
        <v>4385</v>
      </c>
      <c r="D1906" s="2" t="s">
        <v>1884</v>
      </c>
      <c r="E1906" s="12">
        <v>45433.9065162037</v>
      </c>
      <c r="F1906" s="8" t="s">
        <v>4452</v>
      </c>
      <c r="G1906" s="2" t="s">
        <v>5099</v>
      </c>
    </row>
    <row r="1907" spans="2:7">
      <c r="B1907" s="2">
        <v>1905</v>
      </c>
      <c r="C1907" s="2" t="s">
        <v>5178</v>
      </c>
      <c r="D1907" s="2" t="s">
        <v>5179</v>
      </c>
      <c r="E1907" s="12">
        <v>45433.875081018516</v>
      </c>
      <c r="F1907" s="8" t="s">
        <v>5180</v>
      </c>
      <c r="G1907" s="2" t="s">
        <v>5099</v>
      </c>
    </row>
    <row r="1908" spans="2:7">
      <c r="B1908" s="2">
        <v>1906</v>
      </c>
      <c r="C1908" s="2" t="s">
        <v>5079</v>
      </c>
      <c r="D1908" s="2" t="s">
        <v>5080</v>
      </c>
      <c r="E1908" s="12">
        <v>45433.875069444446</v>
      </c>
      <c r="F1908" s="8" t="s">
        <v>5081</v>
      </c>
      <c r="G1908" s="2" t="s">
        <v>4645</v>
      </c>
    </row>
    <row r="1909" spans="2:7">
      <c r="B1909" s="2">
        <v>1907</v>
      </c>
      <c r="C1909" s="2" t="s">
        <v>5175</v>
      </c>
      <c r="D1909" s="2" t="s">
        <v>5176</v>
      </c>
      <c r="E1909" s="12">
        <v>45433.791747685187</v>
      </c>
      <c r="F1909" s="8" t="s">
        <v>5177</v>
      </c>
      <c r="G1909" s="2" t="s">
        <v>5099</v>
      </c>
    </row>
    <row r="1910" spans="2:7">
      <c r="B1910" s="2">
        <v>1908</v>
      </c>
      <c r="C1910" s="2" t="s">
        <v>5424</v>
      </c>
      <c r="D1910" s="2" t="s">
        <v>5425</v>
      </c>
      <c r="E1910" s="12">
        <v>45433.791747685187</v>
      </c>
      <c r="F1910" s="8" t="s">
        <v>5426</v>
      </c>
      <c r="G1910" s="2" t="s">
        <v>5099</v>
      </c>
    </row>
    <row r="1911" spans="2:7">
      <c r="B1911" s="2">
        <v>1909</v>
      </c>
      <c r="C1911" s="2" t="s">
        <v>5173</v>
      </c>
      <c r="D1911" s="2" t="s">
        <v>5086</v>
      </c>
      <c r="E1911" s="12">
        <v>45433.312581018516</v>
      </c>
      <c r="F1911" s="8" t="s">
        <v>5174</v>
      </c>
      <c r="G1911" s="2" t="s">
        <v>5099</v>
      </c>
    </row>
    <row r="1912" spans="2:7">
      <c r="B1912" s="2">
        <v>1910</v>
      </c>
      <c r="C1912" s="2" t="s">
        <v>5387</v>
      </c>
      <c r="D1912" s="2" t="s">
        <v>5388</v>
      </c>
      <c r="E1912" s="12">
        <v>45432.875081018516</v>
      </c>
      <c r="F1912" s="8" t="s">
        <v>5389</v>
      </c>
      <c r="G1912" s="2" t="s">
        <v>5099</v>
      </c>
    </row>
    <row r="1913" spans="2:7">
      <c r="B1913" s="2">
        <v>1911</v>
      </c>
      <c r="C1913" s="2" t="s">
        <v>5267</v>
      </c>
      <c r="D1913" s="2" t="s">
        <v>5268</v>
      </c>
      <c r="E1913" s="12">
        <v>45432.875069444446</v>
      </c>
      <c r="F1913" s="8" t="s">
        <v>5269</v>
      </c>
      <c r="G1913" s="2" t="s">
        <v>5099</v>
      </c>
    </row>
    <row r="1914" spans="2:7">
      <c r="B1914" s="2">
        <v>1912</v>
      </c>
      <c r="C1914" s="2" t="s">
        <v>5489</v>
      </c>
      <c r="D1914" s="2" t="s">
        <v>4940</v>
      </c>
      <c r="E1914" s="12">
        <v>45432.792129629626</v>
      </c>
      <c r="F1914" s="8" t="s">
        <v>5490</v>
      </c>
      <c r="G1914" s="2" t="s">
        <v>5099</v>
      </c>
    </row>
    <row r="1915" spans="2:7">
      <c r="B1915" s="2">
        <v>1913</v>
      </c>
      <c r="C1915" s="2" t="s">
        <v>6245</v>
      </c>
      <c r="D1915" s="2" t="s">
        <v>6243</v>
      </c>
      <c r="E1915" s="12">
        <v>45432.791747685187</v>
      </c>
      <c r="F1915" s="8" t="s">
        <v>6246</v>
      </c>
      <c r="G1915" s="2" t="s">
        <v>5099</v>
      </c>
    </row>
    <row r="1916" spans="2:7">
      <c r="B1916" s="2">
        <v>1914</v>
      </c>
      <c r="C1916" s="2" t="s">
        <v>5171</v>
      </c>
      <c r="D1916" s="2" t="s">
        <v>2296</v>
      </c>
      <c r="E1916" s="12">
        <v>45432.191064814811</v>
      </c>
      <c r="F1916" s="8" t="s">
        <v>5172</v>
      </c>
      <c r="G1916" s="2" t="s">
        <v>5099</v>
      </c>
    </row>
    <row r="1917" spans="2:7">
      <c r="B1917" s="2">
        <v>1915</v>
      </c>
      <c r="C1917" s="2" t="s">
        <v>5390</v>
      </c>
      <c r="D1917" s="2" t="s">
        <v>5391</v>
      </c>
      <c r="E1917" s="12">
        <v>45431.916747685187</v>
      </c>
      <c r="F1917" s="8" t="s">
        <v>5392</v>
      </c>
      <c r="G1917" s="2" t="s">
        <v>5099</v>
      </c>
    </row>
    <row r="1918" spans="2:7">
      <c r="B1918" s="2">
        <v>1916</v>
      </c>
      <c r="C1918" s="2" t="s">
        <v>615</v>
      </c>
      <c r="D1918" s="2" t="s">
        <v>596</v>
      </c>
      <c r="E1918" s="12">
        <v>45431.906319444446</v>
      </c>
      <c r="F1918" s="8" t="s">
        <v>616</v>
      </c>
      <c r="G1918" s="2" t="s">
        <v>5099</v>
      </c>
    </row>
    <row r="1919" spans="2:7">
      <c r="B1919" s="2">
        <v>1917</v>
      </c>
      <c r="C1919" s="2" t="s">
        <v>5379</v>
      </c>
      <c r="D1919" s="2" t="s">
        <v>5380</v>
      </c>
      <c r="E1919" s="12">
        <v>45431.875081018516</v>
      </c>
      <c r="F1919" s="8" t="s">
        <v>5381</v>
      </c>
      <c r="G1919" s="2" t="s">
        <v>5099</v>
      </c>
    </row>
    <row r="1920" spans="2:7">
      <c r="B1920" s="2">
        <v>1918</v>
      </c>
      <c r="C1920" s="2" t="s">
        <v>5469</v>
      </c>
      <c r="D1920" s="2" t="s">
        <v>5470</v>
      </c>
      <c r="E1920" s="12">
        <v>45431.875069444446</v>
      </c>
      <c r="F1920" s="8" t="s">
        <v>5471</v>
      </c>
      <c r="G1920" s="2" t="s">
        <v>5099</v>
      </c>
    </row>
    <row r="1921" spans="2:7">
      <c r="B1921" s="2">
        <v>1919</v>
      </c>
      <c r="C1921" s="2" t="s">
        <v>5393</v>
      </c>
      <c r="D1921" s="2" t="s">
        <v>5394</v>
      </c>
      <c r="E1921" s="12">
        <v>45431.852314814816</v>
      </c>
      <c r="F1921" s="8" t="s">
        <v>5395</v>
      </c>
      <c r="G1921" s="2" t="s">
        <v>5099</v>
      </c>
    </row>
    <row r="1922" spans="2:7">
      <c r="B1922" s="2">
        <v>1920</v>
      </c>
      <c r="C1922" s="2" t="s">
        <v>5168</v>
      </c>
      <c r="D1922" s="2" t="s">
        <v>5169</v>
      </c>
      <c r="E1922" s="12">
        <v>45431.833414351851</v>
      </c>
      <c r="F1922" s="8" t="s">
        <v>5170</v>
      </c>
      <c r="G1922" s="2" t="s">
        <v>5099</v>
      </c>
    </row>
    <row r="1923" spans="2:7">
      <c r="B1923" s="2">
        <v>1921</v>
      </c>
      <c r="C1923" s="2" t="s">
        <v>5396</v>
      </c>
      <c r="D1923" s="2" t="s">
        <v>5397</v>
      </c>
      <c r="E1923" s="12">
        <v>45431.833414351851</v>
      </c>
      <c r="F1923" s="8" t="s">
        <v>5398</v>
      </c>
      <c r="G1923" s="2" t="s">
        <v>5099</v>
      </c>
    </row>
    <row r="1924" spans="2:7">
      <c r="B1924" s="2">
        <v>1922</v>
      </c>
      <c r="C1924" s="2" t="s">
        <v>5399</v>
      </c>
      <c r="D1924" s="2" t="s">
        <v>5027</v>
      </c>
      <c r="E1924" s="12">
        <v>45431.833414351851</v>
      </c>
      <c r="F1924" s="8" t="s">
        <v>5400</v>
      </c>
      <c r="G1924" s="2" t="s">
        <v>5099</v>
      </c>
    </row>
    <row r="1925" spans="2:7">
      <c r="B1925" s="2">
        <v>1923</v>
      </c>
      <c r="C1925" s="2" t="s">
        <v>5460</v>
      </c>
      <c r="D1925" s="2" t="s">
        <v>5461</v>
      </c>
      <c r="E1925" s="12">
        <v>45431.833414351851</v>
      </c>
      <c r="F1925" s="8" t="s">
        <v>5462</v>
      </c>
      <c r="G1925" s="2" t="s">
        <v>5099</v>
      </c>
    </row>
    <row r="1926" spans="2:7">
      <c r="B1926" s="2">
        <v>1924</v>
      </c>
      <c r="C1926" s="2" t="s">
        <v>5282</v>
      </c>
      <c r="D1926" s="2" t="s">
        <v>5283</v>
      </c>
      <c r="E1926" s="12">
        <v>45431.833402777775</v>
      </c>
      <c r="F1926" s="8" t="s">
        <v>5284</v>
      </c>
      <c r="G1926" s="2" t="s">
        <v>5099</v>
      </c>
    </row>
    <row r="1927" spans="2:7">
      <c r="B1927" s="2">
        <v>1925</v>
      </c>
      <c r="C1927" s="2" t="s">
        <v>5457</v>
      </c>
      <c r="D1927" s="2" t="s">
        <v>5458</v>
      </c>
      <c r="E1927" s="12">
        <v>45431.791747685187</v>
      </c>
      <c r="F1927" s="8" t="s">
        <v>5459</v>
      </c>
      <c r="G1927" s="2" t="s">
        <v>5099</v>
      </c>
    </row>
    <row r="1928" spans="2:7">
      <c r="B1928" s="2">
        <v>1926</v>
      </c>
      <c r="C1928" s="2" t="s">
        <v>5401</v>
      </c>
      <c r="D1928" s="2" t="s">
        <v>5402</v>
      </c>
      <c r="E1928" s="12">
        <v>45431.750081018516</v>
      </c>
      <c r="F1928" s="8" t="s">
        <v>5403</v>
      </c>
      <c r="G1928" s="2" t="s">
        <v>5099</v>
      </c>
    </row>
    <row r="1929" spans="2:7">
      <c r="B1929" s="2">
        <v>1927</v>
      </c>
      <c r="C1929" s="2" t="s">
        <v>5165</v>
      </c>
      <c r="D1929" s="2" t="s">
        <v>5166</v>
      </c>
      <c r="E1929" s="12">
        <v>45431.583414351851</v>
      </c>
      <c r="F1929" s="8" t="s">
        <v>5167</v>
      </c>
      <c r="G1929" s="2" t="s">
        <v>5099</v>
      </c>
    </row>
    <row r="1930" spans="2:7">
      <c r="B1930" s="2">
        <v>1928</v>
      </c>
      <c r="C1930" s="2" t="s">
        <v>5162</v>
      </c>
      <c r="D1930" s="2" t="s">
        <v>5163</v>
      </c>
      <c r="E1930" s="12">
        <v>45431.541747685187</v>
      </c>
      <c r="F1930" s="8" t="s">
        <v>5164</v>
      </c>
      <c r="G1930" s="2" t="s">
        <v>5099</v>
      </c>
    </row>
    <row r="1931" spans="2:7">
      <c r="B1931" s="2">
        <v>1929</v>
      </c>
      <c r="C1931" s="2" t="s">
        <v>5833</v>
      </c>
      <c r="D1931" s="2" t="s">
        <v>5834</v>
      </c>
      <c r="E1931" s="12">
        <v>45431.44027777778</v>
      </c>
      <c r="F1931" s="8" t="s">
        <v>5835</v>
      </c>
      <c r="G1931" s="2" t="s">
        <v>5099</v>
      </c>
    </row>
    <row r="1932" spans="2:7">
      <c r="B1932" s="2">
        <v>1930</v>
      </c>
      <c r="C1932" s="2" t="s">
        <v>5572</v>
      </c>
      <c r="D1932" s="2" t="s">
        <v>5573</v>
      </c>
      <c r="E1932" s="12">
        <v>45431.417013888888</v>
      </c>
      <c r="F1932" s="8" t="s">
        <v>5574</v>
      </c>
      <c r="G1932" s="2" t="s">
        <v>5099</v>
      </c>
    </row>
    <row r="1933" spans="2:7">
      <c r="B1933" s="2">
        <v>1931</v>
      </c>
      <c r="C1933" s="2" t="s">
        <v>5439</v>
      </c>
      <c r="D1933" s="2" t="s">
        <v>1066</v>
      </c>
      <c r="E1933" s="12">
        <v>45430.875625000001</v>
      </c>
      <c r="F1933" s="8" t="s">
        <v>5440</v>
      </c>
      <c r="G1933" s="2" t="s">
        <v>5099</v>
      </c>
    </row>
    <row r="1934" spans="2:7">
      <c r="B1934" s="2">
        <v>1932</v>
      </c>
      <c r="C1934" s="2" t="s">
        <v>5285</v>
      </c>
      <c r="D1934" s="2" t="s">
        <v>5286</v>
      </c>
      <c r="E1934" s="12">
        <v>45430.875289351854</v>
      </c>
      <c r="F1934" s="8" t="s">
        <v>5287</v>
      </c>
      <c r="G1934" s="2" t="s">
        <v>5099</v>
      </c>
    </row>
    <row r="1935" spans="2:7">
      <c r="B1935" s="2">
        <v>1933</v>
      </c>
      <c r="C1935" s="2" t="s">
        <v>5466</v>
      </c>
      <c r="D1935" s="2" t="s">
        <v>5467</v>
      </c>
      <c r="E1935" s="12">
        <v>45430.875081018516</v>
      </c>
      <c r="F1935" s="8" t="s">
        <v>5468</v>
      </c>
      <c r="G1935" s="2" t="s">
        <v>5099</v>
      </c>
    </row>
    <row r="1936" spans="2:7">
      <c r="B1936" s="2">
        <v>1934</v>
      </c>
      <c r="C1936" s="2" t="s">
        <v>6023</v>
      </c>
      <c r="D1936" s="2" t="s">
        <v>6024</v>
      </c>
      <c r="E1936" s="12">
        <v>45430.875081018516</v>
      </c>
      <c r="F1936" s="8" t="s">
        <v>6025</v>
      </c>
      <c r="G1936" s="2" t="s">
        <v>5099</v>
      </c>
    </row>
    <row r="1937" spans="2:7">
      <c r="B1937" s="2">
        <v>1935</v>
      </c>
      <c r="C1937" s="2" t="s">
        <v>5335</v>
      </c>
      <c r="D1937" s="2" t="s">
        <v>5336</v>
      </c>
      <c r="E1937" s="12">
        <v>45430.845381944448</v>
      </c>
      <c r="F1937" s="8" t="s">
        <v>5337</v>
      </c>
      <c r="G1937" s="2" t="s">
        <v>5099</v>
      </c>
    </row>
    <row r="1938" spans="2:7">
      <c r="B1938" s="2">
        <v>1936</v>
      </c>
      <c r="C1938" s="2" t="s">
        <v>5159</v>
      </c>
      <c r="D1938" s="2" t="s">
        <v>5160</v>
      </c>
      <c r="E1938" s="12">
        <v>45430.841747685183</v>
      </c>
      <c r="F1938" s="8" t="s">
        <v>5161</v>
      </c>
      <c r="G1938" s="2" t="s">
        <v>5099</v>
      </c>
    </row>
    <row r="1939" spans="2:7">
      <c r="B1939" s="2">
        <v>1937</v>
      </c>
      <c r="C1939" s="2" t="s">
        <v>5156</v>
      </c>
      <c r="D1939" s="2" t="s">
        <v>5157</v>
      </c>
      <c r="E1939" s="12">
        <v>45430.837581018517</v>
      </c>
      <c r="F1939" s="8" t="s">
        <v>5158</v>
      </c>
      <c r="G1939" s="2" t="s">
        <v>5099</v>
      </c>
    </row>
    <row r="1940" spans="2:7">
      <c r="B1940" s="2">
        <v>1938</v>
      </c>
      <c r="C1940" s="2" t="s">
        <v>5153</v>
      </c>
      <c r="D1940" s="2" t="s">
        <v>5154</v>
      </c>
      <c r="E1940" s="12">
        <v>45430.833414351851</v>
      </c>
      <c r="F1940" s="8" t="s">
        <v>5155</v>
      </c>
      <c r="G1940" s="2" t="s">
        <v>5099</v>
      </c>
    </row>
    <row r="1941" spans="2:7">
      <c r="B1941" s="2">
        <v>1939</v>
      </c>
      <c r="C1941" s="2" t="s">
        <v>5270</v>
      </c>
      <c r="D1941" s="2" t="s">
        <v>5271</v>
      </c>
      <c r="E1941" s="12">
        <v>45430.833414351851</v>
      </c>
      <c r="F1941" s="8" t="s">
        <v>5272</v>
      </c>
      <c r="G1941" s="2" t="s">
        <v>5099</v>
      </c>
    </row>
    <row r="1942" spans="2:7">
      <c r="B1942" s="2">
        <v>1940</v>
      </c>
      <c r="C1942" s="2" t="s">
        <v>5472</v>
      </c>
      <c r="D1942" s="2" t="s">
        <v>5473</v>
      </c>
      <c r="E1942" s="12">
        <v>45430.833414351851</v>
      </c>
      <c r="F1942" s="8" t="s">
        <v>5474</v>
      </c>
      <c r="G1942" s="2" t="s">
        <v>5099</v>
      </c>
    </row>
    <row r="1943" spans="2:7">
      <c r="B1943" s="2">
        <v>1941</v>
      </c>
      <c r="C1943" s="2" t="s">
        <v>5463</v>
      </c>
      <c r="D1943" s="2" t="s">
        <v>5464</v>
      </c>
      <c r="E1943" s="12">
        <v>45430.791747685187</v>
      </c>
      <c r="F1943" s="8" t="s">
        <v>5465</v>
      </c>
      <c r="G1943" s="2" t="s">
        <v>5099</v>
      </c>
    </row>
    <row r="1944" spans="2:7">
      <c r="B1944" s="2">
        <v>1942</v>
      </c>
      <c r="C1944" s="2" t="s">
        <v>3681</v>
      </c>
      <c r="D1944" s="2" t="s">
        <v>805</v>
      </c>
      <c r="E1944" s="12">
        <v>45430.79173611111</v>
      </c>
      <c r="F1944" s="8" t="s">
        <v>3866</v>
      </c>
      <c r="G1944" s="2" t="s">
        <v>5099</v>
      </c>
    </row>
    <row r="1945" spans="2:7">
      <c r="B1945" s="2">
        <v>1943</v>
      </c>
      <c r="C1945" s="2" t="s">
        <v>5151</v>
      </c>
      <c r="D1945" s="2" t="s">
        <v>4659</v>
      </c>
      <c r="E1945" s="12">
        <v>45430.791689814818</v>
      </c>
      <c r="F1945" s="8" t="s">
        <v>5152</v>
      </c>
      <c r="G1945" s="2" t="s">
        <v>5099</v>
      </c>
    </row>
    <row r="1946" spans="2:7">
      <c r="B1946" s="2">
        <v>1944</v>
      </c>
      <c r="C1946" s="2" t="s">
        <v>5137</v>
      </c>
      <c r="D1946" s="2" t="s">
        <v>5138</v>
      </c>
      <c r="E1946" s="12">
        <v>45430.730868055558</v>
      </c>
      <c r="F1946" s="8" t="s">
        <v>5139</v>
      </c>
      <c r="G1946" s="2" t="s">
        <v>5099</v>
      </c>
    </row>
    <row r="1947" spans="2:7">
      <c r="B1947" s="2">
        <v>1945</v>
      </c>
      <c r="C1947" s="2" t="s">
        <v>5454</v>
      </c>
      <c r="D1947" s="2" t="s">
        <v>5455</v>
      </c>
      <c r="E1947" s="12">
        <v>45430.500081018516</v>
      </c>
      <c r="F1947" s="8" t="s">
        <v>5456</v>
      </c>
      <c r="G1947" s="2" t="s">
        <v>5099</v>
      </c>
    </row>
    <row r="1948" spans="2:7">
      <c r="B1948" s="2">
        <v>1946</v>
      </c>
      <c r="C1948" s="2" t="s">
        <v>5300</v>
      </c>
      <c r="D1948" s="2" t="s">
        <v>5301</v>
      </c>
      <c r="E1948" s="12">
        <v>45429.912557870368</v>
      </c>
      <c r="F1948" s="8" t="s">
        <v>5302</v>
      </c>
      <c r="G1948" s="2" t="s">
        <v>5099</v>
      </c>
    </row>
    <row r="1949" spans="2:7">
      <c r="B1949" s="2">
        <v>1947</v>
      </c>
      <c r="C1949" s="2" t="s">
        <v>5373</v>
      </c>
      <c r="D1949" s="2" t="s">
        <v>5374</v>
      </c>
      <c r="E1949" s="12">
        <v>45429.899386574078</v>
      </c>
      <c r="F1949" s="8" t="s">
        <v>5375</v>
      </c>
      <c r="G1949" s="2" t="s">
        <v>5099</v>
      </c>
    </row>
    <row r="1950" spans="2:7">
      <c r="B1950" s="2">
        <v>1948</v>
      </c>
      <c r="C1950" s="2" t="s">
        <v>2020</v>
      </c>
      <c r="D1950" s="2" t="s">
        <v>599</v>
      </c>
      <c r="E1950" s="12">
        <v>45429.875138888892</v>
      </c>
      <c r="F1950" s="8" t="s">
        <v>2223</v>
      </c>
      <c r="G1950" s="2" t="s">
        <v>5099</v>
      </c>
    </row>
    <row r="1951" spans="2:7">
      <c r="B1951" s="2">
        <v>1949</v>
      </c>
      <c r="C1951" s="2" t="s">
        <v>5149</v>
      </c>
      <c r="D1951" s="2" t="s">
        <v>5115</v>
      </c>
      <c r="E1951" s="12">
        <v>45429.833414351851</v>
      </c>
      <c r="F1951" s="8" t="s">
        <v>5150</v>
      </c>
      <c r="G1951" s="2" t="s">
        <v>5099</v>
      </c>
    </row>
    <row r="1952" spans="2:7">
      <c r="B1952" s="2">
        <v>1950</v>
      </c>
      <c r="C1952" s="2" t="s">
        <v>46</v>
      </c>
      <c r="D1952" s="2" t="s">
        <v>47</v>
      </c>
      <c r="E1952" s="12">
        <v>45429.791747685187</v>
      </c>
      <c r="F1952" s="8" t="s">
        <v>48</v>
      </c>
      <c r="G1952" s="2" t="s">
        <v>5099</v>
      </c>
    </row>
    <row r="1953" spans="2:7">
      <c r="B1953" s="2">
        <v>1951</v>
      </c>
      <c r="C1953" s="2" t="s">
        <v>5792</v>
      </c>
      <c r="D1953" s="2" t="s">
        <v>5793</v>
      </c>
      <c r="E1953" s="12">
        <v>45429.791678240741</v>
      </c>
      <c r="F1953" s="8" t="s">
        <v>5794</v>
      </c>
      <c r="G1953" s="2" t="s">
        <v>5099</v>
      </c>
    </row>
    <row r="1954" spans="2:7">
      <c r="B1954" s="2">
        <v>1952</v>
      </c>
      <c r="C1954" s="2" t="s">
        <v>4272</v>
      </c>
      <c r="D1954" s="2" t="s">
        <v>738</v>
      </c>
      <c r="E1954" s="12">
        <v>45429.750069444446</v>
      </c>
      <c r="F1954" s="8" t="s">
        <v>4331</v>
      </c>
      <c r="G1954" s="2" t="s">
        <v>5099</v>
      </c>
    </row>
    <row r="1955" spans="2:7">
      <c r="B1955" s="2">
        <v>1953</v>
      </c>
      <c r="C1955" s="2" t="s">
        <v>7253</v>
      </c>
      <c r="D1955" s="2" t="s">
        <v>6809</v>
      </c>
      <c r="E1955" s="12">
        <v>45429.708483796298</v>
      </c>
      <c r="F1955" s="8" t="s">
        <v>7254</v>
      </c>
      <c r="G1955" s="2" t="s">
        <v>6291</v>
      </c>
    </row>
    <row r="1956" spans="2:7">
      <c r="B1956" s="2">
        <v>1954</v>
      </c>
      <c r="C1956" s="2" t="s">
        <v>5848</v>
      </c>
      <c r="D1956" s="2" t="s">
        <v>5849</v>
      </c>
      <c r="E1956" s="12">
        <v>45429.708414351851</v>
      </c>
      <c r="F1956" s="8" t="s">
        <v>5850</v>
      </c>
      <c r="G1956" s="2" t="s">
        <v>5099</v>
      </c>
    </row>
    <row r="1957" spans="2:7">
      <c r="B1957" s="2">
        <v>1955</v>
      </c>
      <c r="C1957" s="2" t="s">
        <v>3745</v>
      </c>
      <c r="D1957" s="2" t="s">
        <v>3690</v>
      </c>
      <c r="E1957" s="12">
        <v>45428.875081018516</v>
      </c>
      <c r="F1957" s="8" t="s">
        <v>3925</v>
      </c>
      <c r="G1957" s="2" t="s">
        <v>6291</v>
      </c>
    </row>
    <row r="1958" spans="2:7">
      <c r="B1958" s="2">
        <v>1956</v>
      </c>
      <c r="C1958" s="2" t="s">
        <v>396</v>
      </c>
      <c r="D1958" s="2" t="s">
        <v>397</v>
      </c>
      <c r="E1958" s="12">
        <v>45428.79173611111</v>
      </c>
      <c r="F1958" s="8" t="s">
        <v>398</v>
      </c>
      <c r="G1958" s="2" t="s">
        <v>6291</v>
      </c>
    </row>
    <row r="1959" spans="2:7">
      <c r="B1959" s="2">
        <v>1957</v>
      </c>
      <c r="C1959" s="2" t="s">
        <v>5842</v>
      </c>
      <c r="D1959" s="2" t="s">
        <v>5843</v>
      </c>
      <c r="E1959" s="12">
        <v>45428.750081018516</v>
      </c>
      <c r="F1959" s="8" t="s">
        <v>5844</v>
      </c>
      <c r="G1959" s="2" t="s">
        <v>5099</v>
      </c>
    </row>
    <row r="1960" spans="2:7">
      <c r="B1960" s="2">
        <v>1958</v>
      </c>
      <c r="C1960" s="2" t="s">
        <v>7255</v>
      </c>
      <c r="D1960" s="2" t="s">
        <v>5189</v>
      </c>
      <c r="E1960" s="12">
        <v>45428.750081018516</v>
      </c>
      <c r="F1960" s="8" t="s">
        <v>7256</v>
      </c>
      <c r="G1960" s="2" t="s">
        <v>6291</v>
      </c>
    </row>
    <row r="1961" spans="2:7">
      <c r="B1961" s="2">
        <v>1959</v>
      </c>
      <c r="C1961" s="2" t="s">
        <v>5845</v>
      </c>
      <c r="D1961" s="2" t="s">
        <v>5846</v>
      </c>
      <c r="E1961" s="12">
        <v>45428.708414351851</v>
      </c>
      <c r="F1961" s="8" t="s">
        <v>5847</v>
      </c>
      <c r="G1961" s="2" t="s">
        <v>5099</v>
      </c>
    </row>
    <row r="1962" spans="2:7">
      <c r="B1962" s="2">
        <v>1960</v>
      </c>
      <c r="C1962" s="2" t="s">
        <v>7249</v>
      </c>
      <c r="D1962" s="2" t="s">
        <v>6812</v>
      </c>
      <c r="E1962" s="12">
        <v>45428.41673611111</v>
      </c>
      <c r="F1962" s="8" t="s">
        <v>7250</v>
      </c>
      <c r="G1962" s="2" t="s">
        <v>6291</v>
      </c>
    </row>
    <row r="1963" spans="2:7">
      <c r="B1963" s="2">
        <v>1961</v>
      </c>
      <c r="C1963" s="2" t="s">
        <v>7235</v>
      </c>
      <c r="D1963" s="2" t="s">
        <v>6450</v>
      </c>
      <c r="E1963" s="12">
        <v>45428.000081018516</v>
      </c>
      <c r="F1963" s="8" t="s">
        <v>7236</v>
      </c>
      <c r="G1963" s="2" t="s">
        <v>6291</v>
      </c>
    </row>
    <row r="1964" spans="2:7">
      <c r="B1964" s="2">
        <v>1962</v>
      </c>
      <c r="C1964" s="2" t="s">
        <v>3370</v>
      </c>
      <c r="D1964" s="2" t="s">
        <v>1696</v>
      </c>
      <c r="E1964" s="12">
        <v>45427.916747685187</v>
      </c>
      <c r="F1964" s="8" t="s">
        <v>3523</v>
      </c>
      <c r="G1964" s="2" t="s">
        <v>6291</v>
      </c>
    </row>
    <row r="1965" spans="2:7">
      <c r="B1965" s="2">
        <v>1963</v>
      </c>
      <c r="C1965" s="2" t="s">
        <v>7246</v>
      </c>
      <c r="D1965" s="2" t="s">
        <v>7247</v>
      </c>
      <c r="E1965" s="12">
        <v>45427.85423611111</v>
      </c>
      <c r="F1965" s="8" t="s">
        <v>7248</v>
      </c>
      <c r="G1965" s="2" t="s">
        <v>6291</v>
      </c>
    </row>
    <row r="1966" spans="2:7">
      <c r="B1966" s="2">
        <v>1964</v>
      </c>
      <c r="C1966" s="2" t="s">
        <v>7224</v>
      </c>
      <c r="D1966" s="2" t="s">
        <v>1594</v>
      </c>
      <c r="E1966" s="12">
        <v>45427.833402777775</v>
      </c>
      <c r="F1966" s="8" t="s">
        <v>7225</v>
      </c>
      <c r="G1966" s="2" t="s">
        <v>6291</v>
      </c>
    </row>
    <row r="1967" spans="2:7">
      <c r="B1967" s="2">
        <v>1965</v>
      </c>
      <c r="C1967" s="2" t="s">
        <v>6014</v>
      </c>
      <c r="D1967" s="2" t="s">
        <v>4977</v>
      </c>
      <c r="E1967" s="12">
        <v>45427.793055555558</v>
      </c>
      <c r="F1967" s="8" t="s">
        <v>6015</v>
      </c>
      <c r="G1967" s="2" t="s">
        <v>5099</v>
      </c>
    </row>
    <row r="1968" spans="2:7">
      <c r="B1968" s="2">
        <v>1966</v>
      </c>
      <c r="C1968" s="2" t="s">
        <v>7231</v>
      </c>
      <c r="D1968" s="2" t="s">
        <v>4862</v>
      </c>
      <c r="E1968" s="12">
        <v>45427.792002314818</v>
      </c>
      <c r="F1968" s="8" t="s">
        <v>7232</v>
      </c>
      <c r="G1968" s="2" t="s">
        <v>6291</v>
      </c>
    </row>
    <row r="1969" spans="2:7">
      <c r="B1969" s="2">
        <v>1967</v>
      </c>
      <c r="C1969" s="2" t="s">
        <v>5146</v>
      </c>
      <c r="D1969" s="2" t="s">
        <v>5147</v>
      </c>
      <c r="E1969" s="12">
        <v>45427.791921296295</v>
      </c>
      <c r="F1969" s="8" t="s">
        <v>5148</v>
      </c>
      <c r="G1969" s="2" t="s">
        <v>5099</v>
      </c>
    </row>
    <row r="1970" spans="2:7">
      <c r="B1970" s="2">
        <v>1968</v>
      </c>
      <c r="C1970" s="2" t="s">
        <v>7233</v>
      </c>
      <c r="D1970" s="2" t="s">
        <v>4850</v>
      </c>
      <c r="E1970" s="12">
        <v>45427.79178240741</v>
      </c>
      <c r="F1970" s="8" t="s">
        <v>7234</v>
      </c>
      <c r="G1970" s="2" t="s">
        <v>6291</v>
      </c>
    </row>
    <row r="1971" spans="2:7">
      <c r="B1971" s="2">
        <v>1969</v>
      </c>
      <c r="C1971" s="2" t="s">
        <v>7251</v>
      </c>
      <c r="D1971" s="2" t="s">
        <v>2599</v>
      </c>
      <c r="E1971" s="12">
        <v>45426.833414351851</v>
      </c>
      <c r="F1971" s="8" t="s">
        <v>7252</v>
      </c>
      <c r="G1971" s="2" t="s">
        <v>6291</v>
      </c>
    </row>
    <row r="1972" spans="2:7">
      <c r="B1972" s="2">
        <v>1970</v>
      </c>
      <c r="C1972" s="2" t="s">
        <v>5143</v>
      </c>
      <c r="D1972" s="2" t="s">
        <v>5144</v>
      </c>
      <c r="E1972" s="12">
        <v>45425.833414351851</v>
      </c>
      <c r="F1972" s="8" t="s">
        <v>5145</v>
      </c>
      <c r="G1972" s="2" t="s">
        <v>5099</v>
      </c>
    </row>
    <row r="1973" spans="2:7">
      <c r="B1973" s="2">
        <v>1971</v>
      </c>
      <c r="C1973" s="2" t="s">
        <v>7226</v>
      </c>
      <c r="D1973" s="2" t="s">
        <v>7227</v>
      </c>
      <c r="E1973" s="12">
        <v>45425.792534722219</v>
      </c>
      <c r="F1973" s="8" t="s">
        <v>7228</v>
      </c>
      <c r="G1973" s="2" t="s">
        <v>6291</v>
      </c>
    </row>
    <row r="1974" spans="2:7">
      <c r="B1974" s="2">
        <v>1972</v>
      </c>
      <c r="C1974" s="2" t="s">
        <v>5273</v>
      </c>
      <c r="D1974" s="2" t="s">
        <v>5274</v>
      </c>
      <c r="E1974" s="12">
        <v>45425.750081018516</v>
      </c>
      <c r="F1974" s="8" t="s">
        <v>5275</v>
      </c>
      <c r="G1974" s="2" t="s">
        <v>5099</v>
      </c>
    </row>
    <row r="1975" spans="2:7">
      <c r="B1975" s="2">
        <v>1973</v>
      </c>
      <c r="C1975" s="2" t="s">
        <v>7208</v>
      </c>
      <c r="D1975" s="2" t="s">
        <v>7209</v>
      </c>
      <c r="E1975" s="12">
        <v>45425.541724537034</v>
      </c>
      <c r="F1975" s="8" t="s">
        <v>7210</v>
      </c>
      <c r="G1975" s="2" t="s">
        <v>6291</v>
      </c>
    </row>
    <row r="1976" spans="2:7">
      <c r="B1976" s="2">
        <v>1974</v>
      </c>
      <c r="C1976" s="2" t="s">
        <v>7201</v>
      </c>
      <c r="D1976" s="2" t="s">
        <v>1709</v>
      </c>
      <c r="E1976" s="12">
        <v>45424.937581018516</v>
      </c>
      <c r="F1976" s="8" t="s">
        <v>7202</v>
      </c>
      <c r="G1976" s="2" t="s">
        <v>6291</v>
      </c>
    </row>
    <row r="1977" spans="2:7">
      <c r="B1977" s="2">
        <v>1975</v>
      </c>
      <c r="C1977" s="2" t="s">
        <v>6056</v>
      </c>
      <c r="D1977" s="2" t="s">
        <v>6057</v>
      </c>
      <c r="E1977" s="12">
        <v>45424.833414351851</v>
      </c>
      <c r="F1977" s="8" t="s">
        <v>6058</v>
      </c>
      <c r="G1977" s="2" t="s">
        <v>5099</v>
      </c>
    </row>
    <row r="1978" spans="2:7">
      <c r="B1978" s="2">
        <v>1976</v>
      </c>
      <c r="C1978" s="2" t="s">
        <v>7211</v>
      </c>
      <c r="D1978" s="2" t="s">
        <v>7212</v>
      </c>
      <c r="E1978" s="12">
        <v>45424.833414351851</v>
      </c>
      <c r="F1978" s="8" t="s">
        <v>7213</v>
      </c>
      <c r="G1978" s="2" t="s">
        <v>6291</v>
      </c>
    </row>
    <row r="1979" spans="2:7">
      <c r="B1979" s="2">
        <v>1977</v>
      </c>
      <c r="C1979" s="2" t="s">
        <v>5361</v>
      </c>
      <c r="D1979" s="2" t="s">
        <v>5362</v>
      </c>
      <c r="E1979" s="12">
        <v>45424.833402777775</v>
      </c>
      <c r="F1979" s="8" t="s">
        <v>5363</v>
      </c>
      <c r="G1979" s="2" t="s">
        <v>5099</v>
      </c>
    </row>
    <row r="1980" spans="2:7">
      <c r="B1980" s="2">
        <v>1978</v>
      </c>
      <c r="C1980" s="2" t="s">
        <v>7203</v>
      </c>
      <c r="D1980" s="2" t="s">
        <v>4138</v>
      </c>
      <c r="E1980" s="12">
        <v>45424.54383101852</v>
      </c>
      <c r="F1980" s="8" t="s">
        <v>7204</v>
      </c>
      <c r="G1980" s="2" t="s">
        <v>6291</v>
      </c>
    </row>
    <row r="1981" spans="2:7">
      <c r="B1981" s="2">
        <v>1979</v>
      </c>
      <c r="C1981" s="2" t="s">
        <v>7222</v>
      </c>
      <c r="D1981" s="2" t="s">
        <v>5203</v>
      </c>
      <c r="E1981" s="12">
        <v>45424.500069444446</v>
      </c>
      <c r="F1981" s="8" t="s">
        <v>7223</v>
      </c>
      <c r="G1981" s="2" t="s">
        <v>6291</v>
      </c>
    </row>
    <row r="1982" spans="2:7">
      <c r="B1982" s="2">
        <v>1980</v>
      </c>
      <c r="C1982" s="2" t="s">
        <v>3082</v>
      </c>
      <c r="D1982" s="2" t="s">
        <v>1812</v>
      </c>
      <c r="E1982" s="12">
        <v>45423.875104166669</v>
      </c>
      <c r="F1982" s="8" t="s">
        <v>3277</v>
      </c>
      <c r="G1982" s="2" t="s">
        <v>6291</v>
      </c>
    </row>
    <row r="1983" spans="2:7">
      <c r="B1983" s="2">
        <v>1981</v>
      </c>
      <c r="C1983" s="2" t="s">
        <v>1802</v>
      </c>
      <c r="D1983" s="2" t="s">
        <v>188</v>
      </c>
      <c r="E1983" s="12">
        <v>45423.875069444446</v>
      </c>
      <c r="F1983" s="8" t="s">
        <v>1803</v>
      </c>
      <c r="G1983" s="2" t="s">
        <v>6291</v>
      </c>
    </row>
    <row r="1984" spans="2:7">
      <c r="B1984" s="2">
        <v>1982</v>
      </c>
      <c r="C1984" s="2" t="s">
        <v>7196</v>
      </c>
      <c r="D1984" s="2" t="s">
        <v>1066</v>
      </c>
      <c r="E1984" s="12">
        <v>45423.875034722223</v>
      </c>
      <c r="F1984" s="8" t="s">
        <v>7197</v>
      </c>
      <c r="G1984" s="2" t="s">
        <v>6291</v>
      </c>
    </row>
    <row r="1985" spans="2:7">
      <c r="B1985" s="2">
        <v>1983</v>
      </c>
      <c r="C1985" s="2" t="s">
        <v>5250</v>
      </c>
      <c r="D1985" s="2" t="s">
        <v>5251</v>
      </c>
      <c r="E1985" s="12">
        <v>45423.833449074074</v>
      </c>
      <c r="F1985" s="8" t="s">
        <v>5252</v>
      </c>
      <c r="G1985" s="2" t="s">
        <v>5099</v>
      </c>
    </row>
    <row r="1986" spans="2:7">
      <c r="B1986" s="2">
        <v>1984</v>
      </c>
      <c r="C1986" s="2" t="s">
        <v>5245</v>
      </c>
      <c r="D1986" s="2" t="s">
        <v>5243</v>
      </c>
      <c r="E1986" s="12">
        <v>45423.791805555556</v>
      </c>
      <c r="F1986" s="8" t="s">
        <v>5246</v>
      </c>
      <c r="G1986" s="2" t="s">
        <v>5099</v>
      </c>
    </row>
    <row r="1987" spans="2:7">
      <c r="B1987" s="2">
        <v>1985</v>
      </c>
      <c r="C1987" s="2" t="s">
        <v>617</v>
      </c>
      <c r="D1987" s="2" t="s">
        <v>618</v>
      </c>
      <c r="E1987" s="12">
        <v>45423.791747685187</v>
      </c>
      <c r="F1987" s="8" t="s">
        <v>619</v>
      </c>
      <c r="G1987" s="2" t="s">
        <v>6291</v>
      </c>
    </row>
    <row r="1988" spans="2:7">
      <c r="B1988" s="2">
        <v>1986</v>
      </c>
      <c r="C1988" s="2" t="s">
        <v>7174</v>
      </c>
      <c r="D1988" s="2" t="s">
        <v>639</v>
      </c>
      <c r="E1988" s="12">
        <v>45422.864675925928</v>
      </c>
      <c r="F1988" s="8" t="s">
        <v>7175</v>
      </c>
      <c r="G1988" s="2" t="s">
        <v>6291</v>
      </c>
    </row>
    <row r="1989" spans="2:7">
      <c r="B1989" s="2">
        <v>1987</v>
      </c>
      <c r="C1989" s="2" t="s">
        <v>7178</v>
      </c>
      <c r="D1989" s="2" t="s">
        <v>4562</v>
      </c>
      <c r="E1989" s="12">
        <v>45422.836886574078</v>
      </c>
      <c r="F1989" s="8" t="s">
        <v>7179</v>
      </c>
      <c r="G1989" s="2" t="s">
        <v>6291</v>
      </c>
    </row>
    <row r="1990" spans="2:7">
      <c r="B1990" s="2">
        <v>1988</v>
      </c>
      <c r="C1990" s="2" t="s">
        <v>7176</v>
      </c>
      <c r="D1990" s="2" t="s">
        <v>4859</v>
      </c>
      <c r="E1990" s="12">
        <v>45422.791759259257</v>
      </c>
      <c r="F1990" s="8" t="s">
        <v>7177</v>
      </c>
      <c r="G1990" s="2" t="s">
        <v>6291</v>
      </c>
    </row>
    <row r="1991" spans="2:7">
      <c r="B1991" s="2">
        <v>1989</v>
      </c>
      <c r="C1991" s="2" t="s">
        <v>4885</v>
      </c>
      <c r="D1991" s="2" t="s">
        <v>4886</v>
      </c>
      <c r="E1991" s="12">
        <v>45421.916747685187</v>
      </c>
      <c r="F1991" s="8" t="s">
        <v>4887</v>
      </c>
      <c r="G1991" s="2" t="s">
        <v>4645</v>
      </c>
    </row>
    <row r="1992" spans="2:7">
      <c r="B1992" s="2">
        <v>1990</v>
      </c>
      <c r="C1992" s="2" t="s">
        <v>7237</v>
      </c>
      <c r="D1992" s="2" t="s">
        <v>3086</v>
      </c>
      <c r="E1992" s="12">
        <v>45421.875081018516</v>
      </c>
      <c r="F1992" s="8" t="s">
        <v>7238</v>
      </c>
      <c r="G1992" s="2" t="s">
        <v>6291</v>
      </c>
    </row>
    <row r="1993" spans="2:7">
      <c r="B1993" s="2">
        <v>1991</v>
      </c>
      <c r="C1993" s="2" t="s">
        <v>7155</v>
      </c>
      <c r="D1993" s="2" t="s">
        <v>5189</v>
      </c>
      <c r="E1993" s="12">
        <v>45421.833414351851</v>
      </c>
      <c r="F1993" s="8" t="s">
        <v>7156</v>
      </c>
      <c r="G1993" s="2" t="s">
        <v>6291</v>
      </c>
    </row>
    <row r="1994" spans="2:7">
      <c r="B1994" s="2">
        <v>1992</v>
      </c>
      <c r="C1994" s="2" t="s">
        <v>7168</v>
      </c>
      <c r="D1994" s="2" t="s">
        <v>7169</v>
      </c>
      <c r="E1994" s="12">
        <v>45421.833402777775</v>
      </c>
      <c r="F1994" s="8" t="s">
        <v>7170</v>
      </c>
      <c r="G1994" s="2" t="s">
        <v>6291</v>
      </c>
    </row>
    <row r="1995" spans="2:7">
      <c r="B1995" s="2">
        <v>1993</v>
      </c>
      <c r="C1995" s="2" t="s">
        <v>7150</v>
      </c>
      <c r="D1995" s="2" t="s">
        <v>7151</v>
      </c>
      <c r="E1995" s="12">
        <v>45421.750081018516</v>
      </c>
      <c r="F1995" s="8" t="s">
        <v>7152</v>
      </c>
      <c r="G1995" s="2" t="s">
        <v>6291</v>
      </c>
    </row>
    <row r="1996" spans="2:7">
      <c r="B1996" s="2">
        <v>1994</v>
      </c>
      <c r="C1996" s="2" t="s">
        <v>7137</v>
      </c>
      <c r="D1996" s="2" t="s">
        <v>753</v>
      </c>
      <c r="E1996" s="12">
        <v>45420.915358796294</v>
      </c>
      <c r="F1996" s="8" t="s">
        <v>7138</v>
      </c>
      <c r="G1996" s="2" t="s">
        <v>6291</v>
      </c>
    </row>
    <row r="1997" spans="2:7">
      <c r="B1997" s="2">
        <v>1995</v>
      </c>
      <c r="C1997" s="2" t="s">
        <v>5538</v>
      </c>
      <c r="D1997" s="2" t="s">
        <v>5539</v>
      </c>
      <c r="E1997" s="12">
        <v>45420.876770833333</v>
      </c>
      <c r="F1997" s="8" t="s">
        <v>5540</v>
      </c>
      <c r="G1997" s="2" t="s">
        <v>5099</v>
      </c>
    </row>
    <row r="1998" spans="2:7">
      <c r="B1998" s="2">
        <v>1996</v>
      </c>
      <c r="C1998" s="2" t="s">
        <v>7220</v>
      </c>
      <c r="D1998" s="2" t="s">
        <v>4733</v>
      </c>
      <c r="E1998" s="12">
        <v>45420.875081018516</v>
      </c>
      <c r="F1998" s="8" t="s">
        <v>7221</v>
      </c>
      <c r="G1998" s="2" t="s">
        <v>6291</v>
      </c>
    </row>
    <row r="1999" spans="2:7">
      <c r="B1999" s="2">
        <v>1997</v>
      </c>
      <c r="C1999" s="2" t="s">
        <v>7147</v>
      </c>
      <c r="D1999" s="2" t="s">
        <v>7148</v>
      </c>
      <c r="E1999" s="12">
        <v>45420.750173611108</v>
      </c>
      <c r="F1999" s="8" t="s">
        <v>7149</v>
      </c>
      <c r="G1999" s="2" t="s">
        <v>6291</v>
      </c>
    </row>
    <row r="2000" spans="2:7">
      <c r="B2000" s="2">
        <v>1998</v>
      </c>
      <c r="C2000" s="2" t="s">
        <v>5376</v>
      </c>
      <c r="D2000" s="2" t="s">
        <v>5377</v>
      </c>
      <c r="E2000" s="12">
        <v>45420.750069444446</v>
      </c>
      <c r="F2000" s="8" t="s">
        <v>5378</v>
      </c>
      <c r="G2000" s="2" t="s">
        <v>5099</v>
      </c>
    </row>
    <row r="2001" spans="2:7">
      <c r="B2001" s="2">
        <v>1999</v>
      </c>
      <c r="C2001" s="2" t="s">
        <v>7139</v>
      </c>
      <c r="D2001" s="2" t="s">
        <v>7140</v>
      </c>
      <c r="E2001" s="12">
        <v>45420.750069444446</v>
      </c>
      <c r="F2001" s="8" t="s">
        <v>7141</v>
      </c>
      <c r="G2001" s="2" t="s">
        <v>6291</v>
      </c>
    </row>
    <row r="2002" spans="2:7">
      <c r="B2002" s="2">
        <v>2000</v>
      </c>
      <c r="C2002" s="2" t="s">
        <v>7165</v>
      </c>
      <c r="D2002" s="2" t="s">
        <v>7166</v>
      </c>
      <c r="E2002" s="12">
        <v>45420.52375</v>
      </c>
      <c r="F2002" s="8" t="s">
        <v>7167</v>
      </c>
      <c r="G2002" s="2" t="s">
        <v>6291</v>
      </c>
    </row>
    <row r="2003" spans="2:7">
      <c r="B2003" s="2">
        <v>2001</v>
      </c>
      <c r="C2003" s="2" t="s">
        <v>5706</v>
      </c>
      <c r="D2003" s="2" t="s">
        <v>5707</v>
      </c>
      <c r="E2003" s="12">
        <v>45419.916747685187</v>
      </c>
      <c r="F2003" s="8" t="s">
        <v>5708</v>
      </c>
      <c r="G2003" s="2" t="s">
        <v>5099</v>
      </c>
    </row>
    <row r="2004" spans="2:7">
      <c r="B2004" s="2">
        <v>2002</v>
      </c>
      <c r="C2004" s="2" t="s">
        <v>7134</v>
      </c>
      <c r="D2004" s="2" t="s">
        <v>7135</v>
      </c>
      <c r="E2004" s="12">
        <v>45419.885497685187</v>
      </c>
      <c r="F2004" s="8" t="s">
        <v>7136</v>
      </c>
      <c r="G2004" s="2" t="s">
        <v>6291</v>
      </c>
    </row>
    <row r="2005" spans="2:7">
      <c r="B2005" s="2">
        <v>2003</v>
      </c>
      <c r="C2005" s="2" t="s">
        <v>5935</v>
      </c>
      <c r="D2005" s="2" t="s">
        <v>5933</v>
      </c>
      <c r="E2005" s="12">
        <v>45419.875081018516</v>
      </c>
      <c r="F2005" s="8" t="s">
        <v>5936</v>
      </c>
      <c r="G2005" s="2" t="s">
        <v>5099</v>
      </c>
    </row>
    <row r="2006" spans="2:7">
      <c r="B2006" s="2">
        <v>2004</v>
      </c>
      <c r="C2006" s="2" t="s">
        <v>399</v>
      </c>
      <c r="D2006" s="2" t="s">
        <v>400</v>
      </c>
      <c r="E2006" s="12">
        <v>45419.875081018516</v>
      </c>
      <c r="F2006" s="8" t="s">
        <v>401</v>
      </c>
      <c r="G2006" s="2" t="s">
        <v>6291</v>
      </c>
    </row>
    <row r="2007" spans="2:7">
      <c r="B2007" s="2">
        <v>2005</v>
      </c>
      <c r="C2007" s="2" t="s">
        <v>3155</v>
      </c>
      <c r="D2007" s="2" t="s">
        <v>3154</v>
      </c>
      <c r="E2007" s="12">
        <v>45419.875081018516</v>
      </c>
      <c r="F2007" s="8" t="s">
        <v>3346</v>
      </c>
      <c r="G2007" s="2" t="s">
        <v>6291</v>
      </c>
    </row>
    <row r="2008" spans="2:7">
      <c r="B2008" s="2">
        <v>2006</v>
      </c>
      <c r="C2008" s="2" t="s">
        <v>4765</v>
      </c>
      <c r="D2008" s="2" t="s">
        <v>4766</v>
      </c>
      <c r="E2008" s="12">
        <v>45419.875069444446</v>
      </c>
      <c r="F2008" s="8" t="s">
        <v>4767</v>
      </c>
      <c r="G2008" s="2" t="s">
        <v>4645</v>
      </c>
    </row>
    <row r="2009" spans="2:7">
      <c r="B2009" s="2">
        <v>2007</v>
      </c>
      <c r="C2009" s="2" t="s">
        <v>3007</v>
      </c>
      <c r="D2009" s="2" t="s">
        <v>765</v>
      </c>
      <c r="E2009" s="12">
        <v>45419.750081018516</v>
      </c>
      <c r="F2009" s="8" t="s">
        <v>3201</v>
      </c>
      <c r="G2009" s="2" t="s">
        <v>6291</v>
      </c>
    </row>
    <row r="2010" spans="2:7">
      <c r="B2010" s="2">
        <v>2008</v>
      </c>
      <c r="C2010" s="2" t="s">
        <v>7239</v>
      </c>
      <c r="D2010" s="2" t="s">
        <v>7240</v>
      </c>
      <c r="E2010" s="12">
        <v>45419.58090277778</v>
      </c>
      <c r="F2010" s="8" t="s">
        <v>7241</v>
      </c>
      <c r="G2010" s="2" t="s">
        <v>6291</v>
      </c>
    </row>
    <row r="2011" spans="2:7">
      <c r="B2011" s="2">
        <v>2009</v>
      </c>
      <c r="C2011" s="2" t="s">
        <v>7132</v>
      </c>
      <c r="D2011" s="2" t="s">
        <v>1887</v>
      </c>
      <c r="E2011" s="12">
        <v>45418.958414351851</v>
      </c>
      <c r="F2011" s="8" t="s">
        <v>7133</v>
      </c>
      <c r="G2011" s="2" t="s">
        <v>6291</v>
      </c>
    </row>
    <row r="2012" spans="2:7">
      <c r="B2012" s="2">
        <v>2010</v>
      </c>
      <c r="C2012" s="2" t="s">
        <v>4801</v>
      </c>
      <c r="D2012" s="2" t="s">
        <v>4802</v>
      </c>
      <c r="E2012" s="12">
        <v>45418.854247685187</v>
      </c>
      <c r="F2012" s="8" t="s">
        <v>4803</v>
      </c>
      <c r="G2012" s="2" t="s">
        <v>4645</v>
      </c>
    </row>
    <row r="2013" spans="2:7">
      <c r="B2013" s="2">
        <v>2011</v>
      </c>
      <c r="C2013" s="2" t="s">
        <v>4864</v>
      </c>
      <c r="D2013" s="2" t="s">
        <v>4865</v>
      </c>
      <c r="E2013" s="12">
        <v>45418.854247685187</v>
      </c>
      <c r="F2013" s="8" t="s">
        <v>4866</v>
      </c>
      <c r="G2013" s="2" t="s">
        <v>4645</v>
      </c>
    </row>
    <row r="2014" spans="2:7">
      <c r="B2014" s="2">
        <v>2012</v>
      </c>
      <c r="C2014" s="2" t="s">
        <v>5444</v>
      </c>
      <c r="D2014" s="2" t="s">
        <v>5445</v>
      </c>
      <c r="E2014" s="12">
        <v>45418.645902777775</v>
      </c>
      <c r="F2014" s="8" t="s">
        <v>5446</v>
      </c>
      <c r="G2014" s="2" t="s">
        <v>5099</v>
      </c>
    </row>
    <row r="2015" spans="2:7">
      <c r="B2015" s="2">
        <v>2013</v>
      </c>
      <c r="C2015" s="2" t="s">
        <v>5370</v>
      </c>
      <c r="D2015" s="2" t="s">
        <v>5371</v>
      </c>
      <c r="E2015" s="12">
        <v>45418.333402777775</v>
      </c>
      <c r="F2015" s="8" t="s">
        <v>5372</v>
      </c>
      <c r="G2015" s="2" t="s">
        <v>5099</v>
      </c>
    </row>
    <row r="2016" spans="2:7">
      <c r="B2016" s="2">
        <v>2014</v>
      </c>
      <c r="C2016" s="2" t="s">
        <v>7124</v>
      </c>
      <c r="D2016" s="2" t="s">
        <v>7125</v>
      </c>
      <c r="E2016" s="12">
        <v>45417.958414351851</v>
      </c>
      <c r="F2016" s="8" t="s">
        <v>7126</v>
      </c>
      <c r="G2016" s="2" t="s">
        <v>6291</v>
      </c>
    </row>
    <row r="2017" spans="2:7">
      <c r="B2017" s="2">
        <v>2015</v>
      </c>
      <c r="C2017" s="2" t="s">
        <v>4386</v>
      </c>
      <c r="D2017" s="2" t="s">
        <v>1884</v>
      </c>
      <c r="E2017" s="12">
        <v>45417.937581018516</v>
      </c>
      <c r="F2017" s="8" t="s">
        <v>4453</v>
      </c>
      <c r="G2017" s="2" t="s">
        <v>6291</v>
      </c>
    </row>
    <row r="2018" spans="2:7">
      <c r="B2018" s="2">
        <v>2016</v>
      </c>
      <c r="C2018" s="2" t="s">
        <v>5382</v>
      </c>
      <c r="D2018" s="2" t="s">
        <v>5353</v>
      </c>
      <c r="E2018" s="12">
        <v>45417.895914351851</v>
      </c>
      <c r="F2018" s="8" t="s">
        <v>5383</v>
      </c>
      <c r="G2018" s="2" t="s">
        <v>5099</v>
      </c>
    </row>
    <row r="2019" spans="2:7">
      <c r="B2019" s="2">
        <v>2017</v>
      </c>
      <c r="C2019" s="2" t="s">
        <v>5475</v>
      </c>
      <c r="D2019" s="2" t="s">
        <v>5476</v>
      </c>
      <c r="E2019" s="12">
        <v>45417.895914351851</v>
      </c>
      <c r="F2019" s="8" t="s">
        <v>5477</v>
      </c>
      <c r="G2019" s="2" t="s">
        <v>5099</v>
      </c>
    </row>
    <row r="2020" spans="2:7">
      <c r="B2020" s="2">
        <v>2018</v>
      </c>
      <c r="C2020" s="2" t="s">
        <v>7122</v>
      </c>
      <c r="D2020" s="2" t="s">
        <v>1855</v>
      </c>
      <c r="E2020" s="12">
        <v>45417.882025462961</v>
      </c>
      <c r="F2020" s="8" t="s">
        <v>7123</v>
      </c>
      <c r="G2020" s="2" t="s">
        <v>6291</v>
      </c>
    </row>
    <row r="2021" spans="2:7">
      <c r="B2021" s="2">
        <v>2019</v>
      </c>
      <c r="C2021" s="2" t="s">
        <v>2986</v>
      </c>
      <c r="D2021" s="2" t="s">
        <v>790</v>
      </c>
      <c r="E2021" s="12">
        <v>45417.875081018516</v>
      </c>
      <c r="F2021" s="8" t="s">
        <v>3181</v>
      </c>
      <c r="G2021" s="2" t="s">
        <v>6291</v>
      </c>
    </row>
    <row r="2022" spans="2:7">
      <c r="B2022" s="2">
        <v>2020</v>
      </c>
      <c r="C2022" s="2" t="s">
        <v>402</v>
      </c>
      <c r="D2022" s="2" t="s">
        <v>386</v>
      </c>
      <c r="E2022" s="12">
        <v>45417.875081018516</v>
      </c>
      <c r="F2022" s="8" t="s">
        <v>403</v>
      </c>
      <c r="G2022" s="2" t="s">
        <v>6291</v>
      </c>
    </row>
    <row r="2023" spans="2:7">
      <c r="B2023" s="2">
        <v>2021</v>
      </c>
      <c r="C2023" s="2" t="s">
        <v>7130</v>
      </c>
      <c r="D2023" s="2" t="s">
        <v>4686</v>
      </c>
      <c r="E2023" s="12">
        <v>45417.875081018516</v>
      </c>
      <c r="F2023" s="8" t="s">
        <v>7131</v>
      </c>
      <c r="G2023" s="2" t="s">
        <v>6291</v>
      </c>
    </row>
    <row r="2024" spans="2:7">
      <c r="B2024" s="2">
        <v>2022</v>
      </c>
      <c r="C2024" s="2" t="s">
        <v>59</v>
      </c>
      <c r="D2024" s="2" t="s">
        <v>60</v>
      </c>
      <c r="E2024" s="12">
        <v>45417.875069444446</v>
      </c>
      <c r="F2024" s="8" t="s">
        <v>61</v>
      </c>
      <c r="G2024" s="2" t="s">
        <v>6291</v>
      </c>
    </row>
    <row r="2025" spans="2:7">
      <c r="B2025" s="2">
        <v>2023</v>
      </c>
      <c r="C2025" s="2" t="s">
        <v>7205</v>
      </c>
      <c r="D2025" s="2" t="s">
        <v>7206</v>
      </c>
      <c r="E2025" s="12">
        <v>45417.875069444446</v>
      </c>
      <c r="F2025" s="8" t="s">
        <v>7207</v>
      </c>
      <c r="G2025" s="2" t="s">
        <v>6291</v>
      </c>
    </row>
    <row r="2026" spans="2:7">
      <c r="B2026" s="2">
        <v>2024</v>
      </c>
      <c r="C2026" s="2" t="s">
        <v>62</v>
      </c>
      <c r="D2026" s="2" t="s">
        <v>63</v>
      </c>
      <c r="E2026" s="12">
        <v>45417.833414351851</v>
      </c>
      <c r="F2026" s="8" t="s">
        <v>64</v>
      </c>
      <c r="G2026" s="2" t="s">
        <v>6291</v>
      </c>
    </row>
    <row r="2027" spans="2:7">
      <c r="B2027" s="2">
        <v>2025</v>
      </c>
      <c r="C2027" s="2" t="s">
        <v>6008</v>
      </c>
      <c r="D2027" s="2" t="s">
        <v>6009</v>
      </c>
      <c r="E2027" s="12">
        <v>45417.833402777775</v>
      </c>
      <c r="F2027" s="8" t="s">
        <v>6010</v>
      </c>
      <c r="G2027" s="2" t="s">
        <v>5099</v>
      </c>
    </row>
    <row r="2028" spans="2:7">
      <c r="B2028" s="2">
        <v>2026</v>
      </c>
      <c r="C2028" s="2" t="s">
        <v>6059</v>
      </c>
      <c r="D2028" s="2" t="s">
        <v>6060</v>
      </c>
      <c r="E2028" s="12">
        <v>45417.791898148149</v>
      </c>
      <c r="F2028" s="8" t="s">
        <v>6061</v>
      </c>
      <c r="G2028" s="2" t="s">
        <v>5099</v>
      </c>
    </row>
    <row r="2029" spans="2:7">
      <c r="B2029" s="2">
        <v>2027</v>
      </c>
      <c r="C2029" s="2" t="s">
        <v>7116</v>
      </c>
      <c r="D2029" s="2" t="s">
        <v>7117</v>
      </c>
      <c r="E2029" s="12">
        <v>45417.791747685187</v>
      </c>
      <c r="F2029" s="8" t="s">
        <v>7118</v>
      </c>
      <c r="G2029" s="2" t="s">
        <v>6291</v>
      </c>
    </row>
    <row r="2030" spans="2:7">
      <c r="B2030" s="2">
        <v>2028</v>
      </c>
      <c r="C2030" s="2" t="s">
        <v>404</v>
      </c>
      <c r="D2030" s="2" t="s">
        <v>389</v>
      </c>
      <c r="E2030" s="12">
        <v>45417.791747685187</v>
      </c>
      <c r="F2030" s="8" t="s">
        <v>405</v>
      </c>
      <c r="G2030" s="2" t="s">
        <v>6291</v>
      </c>
    </row>
    <row r="2031" spans="2:7">
      <c r="B2031" s="2">
        <v>2029</v>
      </c>
      <c r="C2031" s="2" t="s">
        <v>7127</v>
      </c>
      <c r="D2031" s="2" t="s">
        <v>7128</v>
      </c>
      <c r="E2031" s="12">
        <v>45417.770914351851</v>
      </c>
      <c r="F2031" s="8" t="s">
        <v>7129</v>
      </c>
      <c r="G2031" s="2" t="s">
        <v>6291</v>
      </c>
    </row>
    <row r="2032" spans="2:7">
      <c r="B2032" s="2">
        <v>2030</v>
      </c>
      <c r="C2032" s="2" t="s">
        <v>7142</v>
      </c>
      <c r="D2032" s="2" t="s">
        <v>7143</v>
      </c>
      <c r="E2032" s="12">
        <v>45417.760497685187</v>
      </c>
      <c r="F2032" s="8" t="s">
        <v>7144</v>
      </c>
      <c r="G2032" s="2" t="s">
        <v>6291</v>
      </c>
    </row>
    <row r="2033" spans="2:7">
      <c r="B2033" s="2">
        <v>2031</v>
      </c>
      <c r="C2033" s="2" t="s">
        <v>7145</v>
      </c>
      <c r="D2033" s="2" t="s">
        <v>1934</v>
      </c>
      <c r="E2033" s="12">
        <v>45417.750081018516</v>
      </c>
      <c r="F2033" s="8" t="s">
        <v>7146</v>
      </c>
      <c r="G2033" s="2" t="s">
        <v>6291</v>
      </c>
    </row>
    <row r="2034" spans="2:7">
      <c r="B2034" s="2">
        <v>2032</v>
      </c>
      <c r="C2034" s="2" t="s">
        <v>7171</v>
      </c>
      <c r="D2034" s="2" t="s">
        <v>7172</v>
      </c>
      <c r="E2034" s="12">
        <v>45417.541747685187</v>
      </c>
      <c r="F2034" s="8" t="s">
        <v>7173</v>
      </c>
      <c r="G2034" s="2" t="s">
        <v>6291</v>
      </c>
    </row>
    <row r="2035" spans="2:7">
      <c r="B2035" s="2">
        <v>2033</v>
      </c>
      <c r="C2035" s="2" t="s">
        <v>5478</v>
      </c>
      <c r="D2035" s="2" t="s">
        <v>5479</v>
      </c>
      <c r="E2035" s="12">
        <v>45417.291747685187</v>
      </c>
      <c r="F2035" s="8" t="s">
        <v>5480</v>
      </c>
      <c r="G2035" s="2" t="s">
        <v>5099</v>
      </c>
    </row>
    <row r="2036" spans="2:7">
      <c r="B2036" s="2">
        <v>2034</v>
      </c>
      <c r="C2036" s="2" t="s">
        <v>7214</v>
      </c>
      <c r="D2036" s="2" t="s">
        <v>7215</v>
      </c>
      <c r="E2036" s="12">
        <v>45417.031469907408</v>
      </c>
      <c r="F2036" s="8" t="s">
        <v>7216</v>
      </c>
      <c r="G2036" s="2" t="s">
        <v>6291</v>
      </c>
    </row>
    <row r="2037" spans="2:7">
      <c r="B2037" s="2">
        <v>2035</v>
      </c>
      <c r="C2037" s="2" t="s">
        <v>7089</v>
      </c>
      <c r="D2037" s="2" t="s">
        <v>65</v>
      </c>
      <c r="E2037" s="12">
        <v>45416.916759259257</v>
      </c>
      <c r="F2037" s="8" t="s">
        <v>7090</v>
      </c>
      <c r="G2037" s="2" t="s">
        <v>6291</v>
      </c>
    </row>
    <row r="2038" spans="2:7">
      <c r="B2038" s="2">
        <v>2036</v>
      </c>
      <c r="C2038" s="2" t="s">
        <v>7099</v>
      </c>
      <c r="D2038" s="2" t="s">
        <v>2408</v>
      </c>
      <c r="E2038" s="12">
        <v>45416.916759259257</v>
      </c>
      <c r="F2038" s="8" t="s">
        <v>7100</v>
      </c>
      <c r="G2038" s="2" t="s">
        <v>6291</v>
      </c>
    </row>
    <row r="2039" spans="2:7">
      <c r="B2039" s="2">
        <v>2037</v>
      </c>
      <c r="C2039" s="2" t="s">
        <v>5598</v>
      </c>
      <c r="D2039" s="2" t="s">
        <v>5599</v>
      </c>
      <c r="E2039" s="12">
        <v>45416.916747685187</v>
      </c>
      <c r="F2039" s="8" t="s">
        <v>5600</v>
      </c>
      <c r="G2039" s="2" t="s">
        <v>5099</v>
      </c>
    </row>
    <row r="2040" spans="2:7">
      <c r="B2040" s="2">
        <v>2038</v>
      </c>
      <c r="C2040" s="2" t="s">
        <v>7198</v>
      </c>
      <c r="D2040" s="2" t="s">
        <v>7199</v>
      </c>
      <c r="E2040" s="12">
        <v>45416.91673611111</v>
      </c>
      <c r="F2040" s="8" t="s">
        <v>7200</v>
      </c>
      <c r="G2040" s="2" t="s">
        <v>6291</v>
      </c>
    </row>
    <row r="2041" spans="2:7">
      <c r="B2041" s="2">
        <v>2039</v>
      </c>
      <c r="C2041" s="2" t="s">
        <v>66</v>
      </c>
      <c r="D2041" s="2" t="s">
        <v>67</v>
      </c>
      <c r="E2041" s="12">
        <v>45416.895914351851</v>
      </c>
      <c r="F2041" s="8" t="s">
        <v>68</v>
      </c>
      <c r="G2041" s="2" t="s">
        <v>5099</v>
      </c>
    </row>
    <row r="2042" spans="2:7">
      <c r="B2042" s="2">
        <v>2040</v>
      </c>
      <c r="C2042" s="2" t="s">
        <v>4534</v>
      </c>
      <c r="D2042" s="2" t="s">
        <v>599</v>
      </c>
      <c r="E2042" s="12">
        <v>45416.875092592592</v>
      </c>
      <c r="F2042" s="8" t="s">
        <v>2224</v>
      </c>
      <c r="G2042" s="2" t="s">
        <v>6291</v>
      </c>
    </row>
    <row r="2043" spans="2:7">
      <c r="B2043" s="2">
        <v>2041</v>
      </c>
      <c r="C2043" s="2" t="s">
        <v>7091</v>
      </c>
      <c r="D2043" s="2" t="s">
        <v>6644</v>
      </c>
      <c r="E2043" s="12">
        <v>45416.875069444446</v>
      </c>
      <c r="F2043" s="8" t="s">
        <v>7092</v>
      </c>
      <c r="G2043" s="2" t="s">
        <v>6291</v>
      </c>
    </row>
    <row r="2044" spans="2:7">
      <c r="B2044" s="2">
        <v>2042</v>
      </c>
      <c r="C2044" s="2" t="s">
        <v>5338</v>
      </c>
      <c r="D2044" s="2" t="s">
        <v>4839</v>
      </c>
      <c r="E2044" s="12">
        <v>45416.833668981482</v>
      </c>
      <c r="F2044" s="8" t="s">
        <v>5339</v>
      </c>
      <c r="G2044" s="2" t="s">
        <v>5099</v>
      </c>
    </row>
    <row r="2045" spans="2:7">
      <c r="B2045" s="2">
        <v>2043</v>
      </c>
      <c r="C2045" s="2" t="s">
        <v>7085</v>
      </c>
      <c r="D2045" s="2" t="s">
        <v>4856</v>
      </c>
      <c r="E2045" s="12">
        <v>45416.833645833336</v>
      </c>
      <c r="F2045" s="8" t="s">
        <v>7086</v>
      </c>
      <c r="G2045" s="2" t="s">
        <v>6291</v>
      </c>
    </row>
    <row r="2046" spans="2:7">
      <c r="B2046" s="2">
        <v>2044</v>
      </c>
      <c r="C2046" s="2" t="s">
        <v>7104</v>
      </c>
      <c r="D2046" s="2" t="s">
        <v>7105</v>
      </c>
      <c r="E2046" s="12">
        <v>45416.833414351851</v>
      </c>
      <c r="F2046" s="8" t="s">
        <v>7106</v>
      </c>
      <c r="G2046" s="2" t="s">
        <v>6291</v>
      </c>
    </row>
    <row r="2047" spans="2:7">
      <c r="B2047" s="2">
        <v>2045</v>
      </c>
      <c r="C2047" s="2" t="s">
        <v>7107</v>
      </c>
      <c r="D2047" s="2" t="s">
        <v>7108</v>
      </c>
      <c r="E2047" s="12">
        <v>45416.833414351851</v>
      </c>
      <c r="F2047" s="8" t="s">
        <v>7109</v>
      </c>
      <c r="G2047" s="2" t="s">
        <v>6291</v>
      </c>
    </row>
    <row r="2048" spans="2:7">
      <c r="B2048" s="2">
        <v>2046</v>
      </c>
      <c r="C2048" s="2" t="s">
        <v>7095</v>
      </c>
      <c r="D2048" s="2" t="s">
        <v>4862</v>
      </c>
      <c r="E2048" s="12">
        <v>45416.791875000003</v>
      </c>
      <c r="F2048" s="8" t="s">
        <v>7096</v>
      </c>
      <c r="G2048" s="2" t="s">
        <v>6291</v>
      </c>
    </row>
    <row r="2049" spans="2:7">
      <c r="B2049" s="2">
        <v>2047</v>
      </c>
      <c r="C2049" s="2" t="s">
        <v>7093</v>
      </c>
      <c r="D2049" s="2" t="s">
        <v>4523</v>
      </c>
      <c r="E2049" s="12">
        <v>45416.750069444446</v>
      </c>
      <c r="F2049" s="8" t="s">
        <v>7094</v>
      </c>
      <c r="G2049" s="2" t="s">
        <v>6291</v>
      </c>
    </row>
    <row r="2050" spans="2:7">
      <c r="B2050" s="2">
        <v>2048</v>
      </c>
      <c r="C2050" s="2" t="s">
        <v>7087</v>
      </c>
      <c r="D2050" s="2" t="s">
        <v>676</v>
      </c>
      <c r="E2050" s="12">
        <v>45416.500069444446</v>
      </c>
      <c r="F2050" s="8" t="s">
        <v>7088</v>
      </c>
      <c r="G2050" s="2" t="s">
        <v>6291</v>
      </c>
    </row>
    <row r="2051" spans="2:7">
      <c r="B2051" s="2">
        <v>2049</v>
      </c>
      <c r="C2051" s="2" t="s">
        <v>7006</v>
      </c>
      <c r="D2051" s="2" t="s">
        <v>6563</v>
      </c>
      <c r="E2051" s="12">
        <v>45415.875081018516</v>
      </c>
      <c r="F2051" s="8" t="s">
        <v>7007</v>
      </c>
      <c r="G2051" s="2" t="s">
        <v>6291</v>
      </c>
    </row>
    <row r="2052" spans="2:7">
      <c r="B2052" s="2">
        <v>2050</v>
      </c>
      <c r="C2052" s="2" t="s">
        <v>7110</v>
      </c>
      <c r="D2052" s="2" t="s">
        <v>7111</v>
      </c>
      <c r="E2052" s="12">
        <v>45415.875081018516</v>
      </c>
      <c r="F2052" s="8" t="s">
        <v>7112</v>
      </c>
      <c r="G2052" s="2" t="s">
        <v>6291</v>
      </c>
    </row>
    <row r="2053" spans="2:7">
      <c r="B2053" s="2">
        <v>2051</v>
      </c>
      <c r="C2053" s="2" t="s">
        <v>7002</v>
      </c>
      <c r="D2053" s="2" t="s">
        <v>669</v>
      </c>
      <c r="E2053" s="12">
        <v>45415.873020833336</v>
      </c>
      <c r="F2053" s="8" t="s">
        <v>7003</v>
      </c>
      <c r="G2053" s="2" t="s">
        <v>6291</v>
      </c>
    </row>
    <row r="2054" spans="2:7">
      <c r="B2054" s="2">
        <v>2052</v>
      </c>
      <c r="C2054" s="2" t="s">
        <v>7010</v>
      </c>
      <c r="D2054" s="2" t="s">
        <v>7011</v>
      </c>
      <c r="E2054" s="12">
        <v>45415.833634259259</v>
      </c>
      <c r="F2054" s="8" t="s">
        <v>7012</v>
      </c>
      <c r="G2054" s="2" t="s">
        <v>6291</v>
      </c>
    </row>
    <row r="2055" spans="2:7">
      <c r="B2055" s="2">
        <v>2053</v>
      </c>
      <c r="C2055" s="2" t="s">
        <v>7004</v>
      </c>
      <c r="D2055" s="2" t="s">
        <v>3749</v>
      </c>
      <c r="E2055" s="12">
        <v>45415.833414351851</v>
      </c>
      <c r="F2055" s="8" t="s">
        <v>7005</v>
      </c>
      <c r="G2055" s="2" t="s">
        <v>6291</v>
      </c>
    </row>
    <row r="2056" spans="2:7">
      <c r="B2056" s="2">
        <v>2054</v>
      </c>
      <c r="C2056" s="2" t="s">
        <v>7185</v>
      </c>
      <c r="D2056" s="2" t="s">
        <v>7186</v>
      </c>
      <c r="E2056" s="12">
        <v>45415.833414351851</v>
      </c>
      <c r="F2056" s="8" t="s">
        <v>7187</v>
      </c>
      <c r="G2056" s="2" t="s">
        <v>6291</v>
      </c>
    </row>
    <row r="2057" spans="2:7">
      <c r="B2057" s="2">
        <v>2055</v>
      </c>
      <c r="C2057" s="2" t="s">
        <v>5404</v>
      </c>
      <c r="D2057" s="2" t="s">
        <v>5027</v>
      </c>
      <c r="E2057" s="12">
        <v>45415.833402777775</v>
      </c>
      <c r="F2057" s="8" t="s">
        <v>5405</v>
      </c>
      <c r="G2057" s="2" t="s">
        <v>5099</v>
      </c>
    </row>
    <row r="2058" spans="2:7">
      <c r="B2058" s="2">
        <v>2056</v>
      </c>
      <c r="C2058" s="2" t="s">
        <v>7008</v>
      </c>
      <c r="D2058" s="2" t="s">
        <v>5186</v>
      </c>
      <c r="E2058" s="12">
        <v>45415.792303240742</v>
      </c>
      <c r="F2058" s="8" t="s">
        <v>7009</v>
      </c>
      <c r="G2058" s="2" t="s">
        <v>6291</v>
      </c>
    </row>
    <row r="2059" spans="2:7">
      <c r="B2059" s="2">
        <v>2057</v>
      </c>
      <c r="C2059" s="2" t="s">
        <v>6995</v>
      </c>
      <c r="D2059" s="2" t="s">
        <v>797</v>
      </c>
      <c r="E2059" s="12">
        <v>45415.791747685187</v>
      </c>
      <c r="F2059" s="8" t="s">
        <v>6996</v>
      </c>
      <c r="G2059" s="2" t="s">
        <v>6291</v>
      </c>
    </row>
    <row r="2060" spans="2:7">
      <c r="B2060" s="2">
        <v>2058</v>
      </c>
      <c r="C2060" s="2" t="s">
        <v>1670</v>
      </c>
      <c r="D2060" s="2" t="s">
        <v>1350</v>
      </c>
      <c r="E2060" s="12">
        <v>45415.750092592592</v>
      </c>
      <c r="F2060" s="8" t="s">
        <v>1671</v>
      </c>
      <c r="G2060" s="2" t="s">
        <v>6291</v>
      </c>
    </row>
    <row r="2061" spans="2:7">
      <c r="B2061" s="2">
        <v>2059</v>
      </c>
      <c r="C2061" s="2" t="s">
        <v>6993</v>
      </c>
      <c r="D2061" s="2" t="s">
        <v>4937</v>
      </c>
      <c r="E2061" s="12">
        <v>45415.552187499998</v>
      </c>
      <c r="F2061" s="8" t="s">
        <v>6994</v>
      </c>
      <c r="G2061" s="2" t="s">
        <v>6291</v>
      </c>
    </row>
    <row r="2062" spans="2:7">
      <c r="B2062" s="2">
        <v>2060</v>
      </c>
      <c r="C2062" s="2" t="s">
        <v>5258</v>
      </c>
      <c r="D2062" s="2" t="s">
        <v>5259</v>
      </c>
      <c r="E2062" s="12">
        <v>45415.29173611111</v>
      </c>
      <c r="F2062" s="8" t="s">
        <v>5260</v>
      </c>
      <c r="G2062" s="2" t="s">
        <v>5099</v>
      </c>
    </row>
    <row r="2063" spans="2:7">
      <c r="B2063" s="2">
        <v>2061</v>
      </c>
      <c r="C2063" s="2" t="s">
        <v>6989</v>
      </c>
      <c r="D2063" s="2" t="s">
        <v>2296</v>
      </c>
      <c r="E2063" s="12">
        <v>45414.87777777778</v>
      </c>
      <c r="F2063" s="8" t="s">
        <v>6990</v>
      </c>
      <c r="G2063" s="2" t="s">
        <v>6291</v>
      </c>
    </row>
    <row r="2064" spans="2:7">
      <c r="B2064" s="2">
        <v>2062</v>
      </c>
      <c r="C2064" s="2" t="s">
        <v>4261</v>
      </c>
      <c r="D2064" s="2" t="s">
        <v>848</v>
      </c>
      <c r="E2064" s="12">
        <v>45414.875081018516</v>
      </c>
      <c r="F2064" s="8" t="s">
        <v>4320</v>
      </c>
      <c r="G2064" s="2" t="s">
        <v>6291</v>
      </c>
    </row>
    <row r="2065" spans="2:7">
      <c r="B2065" s="2">
        <v>2063</v>
      </c>
      <c r="C2065" s="2" t="s">
        <v>4425</v>
      </c>
      <c r="D2065" s="2" t="s">
        <v>3667</v>
      </c>
      <c r="E2065" s="12">
        <v>45414.864664351851</v>
      </c>
      <c r="F2065" s="8" t="s">
        <v>4491</v>
      </c>
      <c r="G2065" s="2" t="s">
        <v>6291</v>
      </c>
    </row>
    <row r="2066" spans="2:7">
      <c r="B2066" s="2">
        <v>2064</v>
      </c>
      <c r="C2066" s="2" t="s">
        <v>6997</v>
      </c>
      <c r="D2066" s="2" t="s">
        <v>4847</v>
      </c>
      <c r="E2066" s="12">
        <v>45414.833414351851</v>
      </c>
      <c r="F2066" s="8" t="s">
        <v>6998</v>
      </c>
      <c r="G2066" s="2" t="s">
        <v>6291</v>
      </c>
    </row>
    <row r="2067" spans="2:7">
      <c r="B2067" s="2">
        <v>2065</v>
      </c>
      <c r="C2067" s="2" t="s">
        <v>4060</v>
      </c>
      <c r="D2067" s="2" t="s">
        <v>753</v>
      </c>
      <c r="E2067" s="12">
        <v>45414.832025462965</v>
      </c>
      <c r="F2067" s="8" t="s">
        <v>4166</v>
      </c>
      <c r="G2067" s="2" t="s">
        <v>6291</v>
      </c>
    </row>
    <row r="2068" spans="2:7">
      <c r="B2068" s="2">
        <v>2066</v>
      </c>
      <c r="C2068" s="2" t="s">
        <v>6983</v>
      </c>
      <c r="D2068" s="2" t="s">
        <v>6984</v>
      </c>
      <c r="E2068" s="12">
        <v>45414.791747685187</v>
      </c>
      <c r="F2068" s="8" t="s">
        <v>6985</v>
      </c>
      <c r="G2068" s="2" t="s">
        <v>6291</v>
      </c>
    </row>
    <row r="2069" spans="2:7">
      <c r="B2069" s="2">
        <v>2067</v>
      </c>
      <c r="C2069" s="2" t="s">
        <v>6986</v>
      </c>
      <c r="D2069" s="2" t="s">
        <v>6987</v>
      </c>
      <c r="E2069" s="12">
        <v>45413.97923611111</v>
      </c>
      <c r="F2069" s="8" t="s">
        <v>6988</v>
      </c>
      <c r="G2069" s="2" t="s">
        <v>6291</v>
      </c>
    </row>
    <row r="2070" spans="2:7">
      <c r="B2070" s="2">
        <v>2068</v>
      </c>
      <c r="C2070" s="2" t="s">
        <v>7119</v>
      </c>
      <c r="D2070" s="2" t="s">
        <v>7120</v>
      </c>
      <c r="E2070" s="12">
        <v>45413.875081018516</v>
      </c>
      <c r="F2070" s="8" t="s">
        <v>7121</v>
      </c>
      <c r="G2070" s="2" t="s">
        <v>6291</v>
      </c>
    </row>
    <row r="2071" spans="2:7">
      <c r="B2071" s="2">
        <v>2069</v>
      </c>
      <c r="C2071" s="2" t="s">
        <v>6973</v>
      </c>
      <c r="D2071" s="2" t="s">
        <v>6974</v>
      </c>
      <c r="E2071" s="12">
        <v>45413.875069444446</v>
      </c>
      <c r="F2071" s="8" t="s">
        <v>6975</v>
      </c>
      <c r="G2071" s="2" t="s">
        <v>6291</v>
      </c>
    </row>
    <row r="2072" spans="2:7">
      <c r="B2072" s="2">
        <v>2070</v>
      </c>
      <c r="C2072" s="2" t="s">
        <v>6965</v>
      </c>
      <c r="D2072" s="2" t="s">
        <v>5186</v>
      </c>
      <c r="E2072" s="12">
        <v>45413.833437499998</v>
      </c>
      <c r="F2072" s="8" t="s">
        <v>6966</v>
      </c>
      <c r="G2072" s="2" t="s">
        <v>6291</v>
      </c>
    </row>
    <row r="2073" spans="2:7">
      <c r="B2073" s="2">
        <v>2071</v>
      </c>
      <c r="C2073" s="2" t="s">
        <v>7113</v>
      </c>
      <c r="D2073" s="2" t="s">
        <v>7114</v>
      </c>
      <c r="E2073" s="12">
        <v>45413.833414351851</v>
      </c>
      <c r="F2073" s="8" t="s">
        <v>7115</v>
      </c>
      <c r="G2073" s="2" t="s">
        <v>6291</v>
      </c>
    </row>
    <row r="2074" spans="2:7">
      <c r="B2074" s="2">
        <v>2072</v>
      </c>
      <c r="C2074" s="2" t="s">
        <v>6976</v>
      </c>
      <c r="D2074" s="2" t="s">
        <v>6977</v>
      </c>
      <c r="E2074" s="12">
        <v>45413.833402777775</v>
      </c>
      <c r="F2074" s="8" t="s">
        <v>6978</v>
      </c>
      <c r="G2074" s="2" t="s">
        <v>6291</v>
      </c>
    </row>
    <row r="2075" spans="2:7">
      <c r="B2075" s="2">
        <v>2073</v>
      </c>
      <c r="C2075" s="2" t="s">
        <v>5264</v>
      </c>
      <c r="D2075" s="2" t="s">
        <v>5265</v>
      </c>
      <c r="E2075" s="12">
        <v>45413.791747685187</v>
      </c>
      <c r="F2075" s="8" t="s">
        <v>5266</v>
      </c>
      <c r="G2075" s="2" t="s">
        <v>5099</v>
      </c>
    </row>
    <row r="2076" spans="2:7">
      <c r="B2076" s="2">
        <v>2074</v>
      </c>
      <c r="C2076" s="2" t="s">
        <v>6969</v>
      </c>
      <c r="D2076" s="2" t="s">
        <v>3412</v>
      </c>
      <c r="E2076" s="12">
        <v>45413.79173611111</v>
      </c>
      <c r="F2076" s="8" t="s">
        <v>6970</v>
      </c>
      <c r="G2076" s="2" t="s">
        <v>6291</v>
      </c>
    </row>
    <row r="2077" spans="2:7">
      <c r="B2077" s="2">
        <v>2075</v>
      </c>
      <c r="C2077" s="2" t="s">
        <v>7097</v>
      </c>
      <c r="D2077" s="2" t="s">
        <v>2259</v>
      </c>
      <c r="E2077" s="12">
        <v>45412.85423611111</v>
      </c>
      <c r="F2077" s="8" t="s">
        <v>7098</v>
      </c>
      <c r="G2077" s="2" t="s">
        <v>6291</v>
      </c>
    </row>
    <row r="2078" spans="2:7">
      <c r="B2078" s="2">
        <v>2076</v>
      </c>
      <c r="C2078" s="2" t="s">
        <v>6967</v>
      </c>
      <c r="D2078" s="2" t="s">
        <v>2056</v>
      </c>
      <c r="E2078" s="12">
        <v>45412.833414351851</v>
      </c>
      <c r="F2078" s="8" t="s">
        <v>6968</v>
      </c>
      <c r="G2078" s="2" t="s">
        <v>6291</v>
      </c>
    </row>
    <row r="2079" spans="2:7">
      <c r="B2079" s="2">
        <v>2077</v>
      </c>
      <c r="C2079" s="2" t="s">
        <v>6991</v>
      </c>
      <c r="D2079" s="2" t="s">
        <v>4727</v>
      </c>
      <c r="E2079" s="12">
        <v>45412.833414351851</v>
      </c>
      <c r="F2079" s="8" t="s">
        <v>6992</v>
      </c>
      <c r="G2079" s="2" t="s">
        <v>6291</v>
      </c>
    </row>
    <row r="2080" spans="2:7">
      <c r="B2080" s="2">
        <v>2078</v>
      </c>
      <c r="C2080" s="2" t="s">
        <v>7049</v>
      </c>
      <c r="D2080" s="2" t="s">
        <v>4665</v>
      </c>
      <c r="E2080" s="12">
        <v>45412.833414351851</v>
      </c>
      <c r="F2080" s="8" t="s">
        <v>7050</v>
      </c>
      <c r="G2080" s="2" t="s">
        <v>6291</v>
      </c>
    </row>
    <row r="2081" spans="2:7">
      <c r="B2081" s="2">
        <v>2079</v>
      </c>
      <c r="C2081" s="2" t="s">
        <v>6971</v>
      </c>
      <c r="D2081" s="2" t="s">
        <v>1608</v>
      </c>
      <c r="E2081" s="12">
        <v>45412.812569444446</v>
      </c>
      <c r="F2081" s="8" t="s">
        <v>6972</v>
      </c>
      <c r="G2081" s="2" t="s">
        <v>6291</v>
      </c>
    </row>
    <row r="2082" spans="2:7">
      <c r="B2082" s="2">
        <v>2080</v>
      </c>
      <c r="C2082" s="2" t="s">
        <v>6981</v>
      </c>
      <c r="D2082" s="2" t="s">
        <v>4674</v>
      </c>
      <c r="E2082" s="12">
        <v>45412.792083333334</v>
      </c>
      <c r="F2082" s="8" t="s">
        <v>6982</v>
      </c>
      <c r="G2082" s="2" t="s">
        <v>6291</v>
      </c>
    </row>
    <row r="2083" spans="2:7">
      <c r="B2083" s="2">
        <v>2081</v>
      </c>
      <c r="C2083" s="2" t="s">
        <v>7023</v>
      </c>
      <c r="D2083" s="2" t="s">
        <v>5579</v>
      </c>
      <c r="E2083" s="12">
        <v>45411.91673611111</v>
      </c>
      <c r="F2083" s="8" t="s">
        <v>7024</v>
      </c>
      <c r="G2083" s="2" t="s">
        <v>6291</v>
      </c>
    </row>
    <row r="2084" spans="2:7">
      <c r="B2084" s="2">
        <v>2082</v>
      </c>
      <c r="C2084" s="2" t="s">
        <v>6963</v>
      </c>
      <c r="D2084" s="2" t="s">
        <v>660</v>
      </c>
      <c r="E2084" s="12">
        <v>45411.875081018516</v>
      </c>
      <c r="F2084" s="8" t="s">
        <v>6964</v>
      </c>
      <c r="G2084" s="2" t="s">
        <v>6291</v>
      </c>
    </row>
    <row r="2085" spans="2:7">
      <c r="B2085" s="2">
        <v>2083</v>
      </c>
      <c r="C2085" s="2" t="s">
        <v>69</v>
      </c>
      <c r="D2085" s="2" t="s">
        <v>70</v>
      </c>
      <c r="E2085" s="12">
        <v>45411.875069444446</v>
      </c>
      <c r="F2085" s="8" t="s">
        <v>71</v>
      </c>
      <c r="G2085" s="2" t="s">
        <v>6291</v>
      </c>
    </row>
    <row r="2086" spans="2:7">
      <c r="B2086" s="2">
        <v>2084</v>
      </c>
      <c r="C2086" s="2" t="s">
        <v>3746</v>
      </c>
      <c r="D2086" s="2" t="s">
        <v>3747</v>
      </c>
      <c r="E2086" s="12">
        <v>45411.833414351851</v>
      </c>
      <c r="F2086" s="8" t="s">
        <v>3926</v>
      </c>
      <c r="G2086" s="2" t="s">
        <v>6291</v>
      </c>
    </row>
    <row r="2087" spans="2:7">
      <c r="B2087" s="2">
        <v>2085</v>
      </c>
      <c r="C2087" s="2" t="s">
        <v>6958</v>
      </c>
      <c r="D2087" s="2" t="s">
        <v>6959</v>
      </c>
      <c r="E2087" s="12">
        <v>45411.833402777775</v>
      </c>
      <c r="F2087" s="8" t="s">
        <v>6960</v>
      </c>
      <c r="G2087" s="2" t="s">
        <v>6291</v>
      </c>
    </row>
    <row r="2088" spans="2:7">
      <c r="B2088" s="2">
        <v>2086</v>
      </c>
      <c r="C2088" s="2" t="s">
        <v>6953</v>
      </c>
      <c r="D2088" s="2" t="s">
        <v>6954</v>
      </c>
      <c r="E2088" s="12">
        <v>45411.791747685187</v>
      </c>
      <c r="F2088" s="8" t="s">
        <v>6955</v>
      </c>
      <c r="G2088" s="2" t="s">
        <v>6291</v>
      </c>
    </row>
    <row r="2089" spans="2:7">
      <c r="B2089" s="2">
        <v>2087</v>
      </c>
      <c r="C2089" s="2" t="s">
        <v>6961</v>
      </c>
      <c r="D2089" s="2" t="s">
        <v>5240</v>
      </c>
      <c r="E2089" s="12">
        <v>45411.791747685187</v>
      </c>
      <c r="F2089" s="8" t="s">
        <v>6962</v>
      </c>
      <c r="G2089" s="2" t="s">
        <v>6291</v>
      </c>
    </row>
    <row r="2090" spans="2:7">
      <c r="B2090" s="2">
        <v>2088</v>
      </c>
      <c r="C2090" s="2" t="s">
        <v>3676</v>
      </c>
      <c r="D2090" s="2" t="s">
        <v>473</v>
      </c>
      <c r="E2090" s="12">
        <v>45411.750092592592</v>
      </c>
      <c r="F2090" s="8" t="s">
        <v>3861</v>
      </c>
      <c r="G2090" s="2" t="s">
        <v>6291</v>
      </c>
    </row>
    <row r="2091" spans="2:7">
      <c r="B2091" s="2">
        <v>2089</v>
      </c>
      <c r="C2091" s="2" t="s">
        <v>6948</v>
      </c>
      <c r="D2091" s="2" t="s">
        <v>3455</v>
      </c>
      <c r="E2091" s="12">
        <v>45410.875069444446</v>
      </c>
      <c r="F2091" s="8" t="s">
        <v>6949</v>
      </c>
      <c r="G2091" s="2" t="s">
        <v>6291</v>
      </c>
    </row>
    <row r="2092" spans="2:7">
      <c r="B2092" s="2">
        <v>2090</v>
      </c>
      <c r="C2092" s="2" t="s">
        <v>6956</v>
      </c>
      <c r="D2092" s="2" t="s">
        <v>6609</v>
      </c>
      <c r="E2092" s="12">
        <v>45410.875069444446</v>
      </c>
      <c r="F2092" s="8" t="s">
        <v>6957</v>
      </c>
      <c r="G2092" s="2" t="s">
        <v>6291</v>
      </c>
    </row>
    <row r="2093" spans="2:7">
      <c r="B2093" s="2">
        <v>2091</v>
      </c>
      <c r="C2093" s="2" t="s">
        <v>6946</v>
      </c>
      <c r="D2093" s="2" t="s">
        <v>2318</v>
      </c>
      <c r="E2093" s="12">
        <v>45410.833414351851</v>
      </c>
      <c r="F2093" s="8" t="s">
        <v>6947</v>
      </c>
      <c r="G2093" s="2" t="s">
        <v>6291</v>
      </c>
    </row>
    <row r="2094" spans="2:7">
      <c r="B2094" s="2">
        <v>2092</v>
      </c>
      <c r="C2094" s="2" t="s">
        <v>5493</v>
      </c>
      <c r="D2094" s="2" t="s">
        <v>5494</v>
      </c>
      <c r="E2094" s="12">
        <v>45410.833402777775</v>
      </c>
      <c r="F2094" s="8" t="s">
        <v>5495</v>
      </c>
      <c r="G2094" s="2" t="s">
        <v>5099</v>
      </c>
    </row>
    <row r="2095" spans="2:7">
      <c r="B2095" s="2">
        <v>2093</v>
      </c>
      <c r="C2095" s="2" t="s">
        <v>6941</v>
      </c>
      <c r="D2095" s="2" t="s">
        <v>760</v>
      </c>
      <c r="E2095" s="12">
        <v>45410.798692129632</v>
      </c>
      <c r="F2095" s="8" t="s">
        <v>6942</v>
      </c>
      <c r="G2095" s="2" t="s">
        <v>6291</v>
      </c>
    </row>
    <row r="2096" spans="2:7">
      <c r="B2096" s="2">
        <v>2094</v>
      </c>
      <c r="C2096" s="2" t="s">
        <v>6939</v>
      </c>
      <c r="D2096" s="2" t="s">
        <v>4752</v>
      </c>
      <c r="E2096" s="12">
        <v>45410.79173611111</v>
      </c>
      <c r="F2096" s="8" t="s">
        <v>6940</v>
      </c>
      <c r="G2096" s="2" t="s">
        <v>6291</v>
      </c>
    </row>
    <row r="2097" spans="2:7">
      <c r="B2097" s="2">
        <v>2095</v>
      </c>
      <c r="C2097" s="2" t="s">
        <v>5758</v>
      </c>
      <c r="D2097" s="2" t="s">
        <v>5759</v>
      </c>
      <c r="E2097" s="12">
        <v>45410.708680555559</v>
      </c>
      <c r="F2097" s="8" t="s">
        <v>5760</v>
      </c>
      <c r="G2097" s="2" t="s">
        <v>5099</v>
      </c>
    </row>
    <row r="2098" spans="2:7">
      <c r="B2098" s="2">
        <v>2096</v>
      </c>
      <c r="C2098" s="2" t="s">
        <v>5700</v>
      </c>
      <c r="D2098" s="2" t="s">
        <v>5701</v>
      </c>
      <c r="E2098" s="12">
        <v>45409.937581018516</v>
      </c>
      <c r="F2098" s="8" t="s">
        <v>5702</v>
      </c>
      <c r="G2098" s="2" t="s">
        <v>5099</v>
      </c>
    </row>
    <row r="2099" spans="2:7">
      <c r="B2099" s="2">
        <v>2097</v>
      </c>
      <c r="C2099" s="2" t="s">
        <v>5140</v>
      </c>
      <c r="D2099" s="2" t="s">
        <v>5141</v>
      </c>
      <c r="E2099" s="12">
        <v>45409.916747685187</v>
      </c>
      <c r="F2099" s="8" t="s">
        <v>5142</v>
      </c>
      <c r="G2099" s="2" t="s">
        <v>5099</v>
      </c>
    </row>
    <row r="2100" spans="2:7">
      <c r="B2100" s="2">
        <v>2098</v>
      </c>
      <c r="C2100" s="2" t="s">
        <v>7015</v>
      </c>
      <c r="D2100" s="2" t="s">
        <v>7016</v>
      </c>
      <c r="E2100" s="12">
        <v>45409.868125000001</v>
      </c>
      <c r="F2100" s="8" t="s">
        <v>7017</v>
      </c>
      <c r="G2100" s="2" t="s">
        <v>6291</v>
      </c>
    </row>
    <row r="2101" spans="2:7">
      <c r="B2101" s="2">
        <v>2099</v>
      </c>
      <c r="C2101" s="2" t="s">
        <v>6943</v>
      </c>
      <c r="D2101" s="2" t="s">
        <v>6944</v>
      </c>
      <c r="E2101" s="12">
        <v>45409.854513888888</v>
      </c>
      <c r="F2101" s="8" t="s">
        <v>6945</v>
      </c>
      <c r="G2101" s="2" t="s">
        <v>6291</v>
      </c>
    </row>
    <row r="2102" spans="2:7">
      <c r="B2102" s="2">
        <v>2100</v>
      </c>
      <c r="C2102" s="2" t="s">
        <v>6912</v>
      </c>
      <c r="D2102" s="2" t="s">
        <v>2055</v>
      </c>
      <c r="E2102" s="12">
        <v>45409.833912037036</v>
      </c>
      <c r="F2102" s="8" t="s">
        <v>6913</v>
      </c>
      <c r="G2102" s="2" t="s">
        <v>6291</v>
      </c>
    </row>
    <row r="2103" spans="2:7">
      <c r="B2103" s="2">
        <v>2101</v>
      </c>
      <c r="C2103" s="2" t="s">
        <v>6914</v>
      </c>
      <c r="D2103" s="2" t="s">
        <v>6289</v>
      </c>
      <c r="E2103" s="12">
        <v>45409.833425925928</v>
      </c>
      <c r="F2103" s="8" t="s">
        <v>6915</v>
      </c>
      <c r="G2103" s="2" t="s">
        <v>6291</v>
      </c>
    </row>
    <row r="2104" spans="2:7">
      <c r="B2104" s="2">
        <v>2102</v>
      </c>
      <c r="C2104" s="2" t="s">
        <v>5648</v>
      </c>
      <c r="D2104" s="2" t="s">
        <v>5646</v>
      </c>
      <c r="E2104" s="12">
        <v>45409.833414351851</v>
      </c>
      <c r="F2104" s="8" t="s">
        <v>5649</v>
      </c>
      <c r="G2104" s="2" t="s">
        <v>5099</v>
      </c>
    </row>
    <row r="2105" spans="2:7">
      <c r="B2105" s="2">
        <v>2103</v>
      </c>
      <c r="C2105" s="2" t="s">
        <v>5242</v>
      </c>
      <c r="D2105" s="2" t="s">
        <v>5243</v>
      </c>
      <c r="E2105" s="12">
        <v>45409.791990740741</v>
      </c>
      <c r="F2105" s="8" t="s">
        <v>5244</v>
      </c>
      <c r="G2105" s="2" t="s">
        <v>5099</v>
      </c>
    </row>
    <row r="2106" spans="2:7">
      <c r="B2106" s="2">
        <v>2104</v>
      </c>
      <c r="C2106" s="2" t="s">
        <v>6906</v>
      </c>
      <c r="D2106" s="2" t="s">
        <v>6907</v>
      </c>
      <c r="E2106" s="12">
        <v>45409.593761574077</v>
      </c>
      <c r="F2106" s="8" t="s">
        <v>6908</v>
      </c>
      <c r="G2106" s="2" t="s">
        <v>6291</v>
      </c>
    </row>
    <row r="2107" spans="2:7">
      <c r="B2107" s="2">
        <v>2105</v>
      </c>
      <c r="C2107" s="2" t="s">
        <v>6893</v>
      </c>
      <c r="D2107" s="2" t="s">
        <v>6894</v>
      </c>
      <c r="E2107" s="12">
        <v>45409.583414351851</v>
      </c>
      <c r="F2107" s="8" t="s">
        <v>6895</v>
      </c>
      <c r="G2107" s="2" t="s">
        <v>6291</v>
      </c>
    </row>
    <row r="2108" spans="2:7">
      <c r="B2108" s="2">
        <v>2106</v>
      </c>
      <c r="C2108" s="2" t="s">
        <v>5032</v>
      </c>
      <c r="D2108" s="2" t="s">
        <v>5030</v>
      </c>
      <c r="E2108" s="12">
        <v>45408.937569444446</v>
      </c>
      <c r="F2108" s="8" t="s">
        <v>5033</v>
      </c>
      <c r="G2108" s="2" t="s">
        <v>4645</v>
      </c>
    </row>
    <row r="2109" spans="2:7">
      <c r="B2109" s="2">
        <v>2107</v>
      </c>
      <c r="C2109" s="2" t="s">
        <v>6876</v>
      </c>
      <c r="D2109" s="2" t="s">
        <v>6877</v>
      </c>
      <c r="E2109" s="12">
        <v>45408.916747685187</v>
      </c>
      <c r="F2109" s="8" t="s">
        <v>6878</v>
      </c>
      <c r="G2109" s="2" t="s">
        <v>6291</v>
      </c>
    </row>
    <row r="2110" spans="2:7">
      <c r="B2110" s="2">
        <v>2108</v>
      </c>
      <c r="C2110" s="2" t="s">
        <v>6866</v>
      </c>
      <c r="D2110" s="2" t="s">
        <v>6867</v>
      </c>
      <c r="E2110" s="12">
        <v>45408.875081018516</v>
      </c>
      <c r="F2110" s="8" t="s">
        <v>6868</v>
      </c>
      <c r="G2110" s="2" t="s">
        <v>6291</v>
      </c>
    </row>
    <row r="2111" spans="2:7">
      <c r="B2111" s="2">
        <v>2109</v>
      </c>
      <c r="C2111" s="2" t="s">
        <v>6869</v>
      </c>
      <c r="D2111" s="2" t="s">
        <v>6728</v>
      </c>
      <c r="E2111" s="12">
        <v>45408.875081018516</v>
      </c>
      <c r="F2111" s="8" t="s">
        <v>6870</v>
      </c>
      <c r="G2111" s="2" t="s">
        <v>6291</v>
      </c>
    </row>
    <row r="2112" spans="2:7">
      <c r="B2112" s="2">
        <v>2110</v>
      </c>
      <c r="C2112" s="2" t="s">
        <v>620</v>
      </c>
      <c r="D2112" s="2" t="s">
        <v>621</v>
      </c>
      <c r="E2112" s="12">
        <v>45408.875069444446</v>
      </c>
      <c r="F2112" s="8" t="s">
        <v>622</v>
      </c>
      <c r="G2112" s="2" t="s">
        <v>6291</v>
      </c>
    </row>
    <row r="2113" spans="2:7">
      <c r="B2113" s="2">
        <v>2111</v>
      </c>
      <c r="C2113" s="2" t="s">
        <v>6863</v>
      </c>
      <c r="D2113" s="2" t="s">
        <v>6864</v>
      </c>
      <c r="E2113" s="12">
        <v>45408.875069444446</v>
      </c>
      <c r="F2113" s="8" t="s">
        <v>6865</v>
      </c>
      <c r="G2113" s="2" t="s">
        <v>6291</v>
      </c>
    </row>
    <row r="2114" spans="2:7">
      <c r="B2114" s="2">
        <v>2112</v>
      </c>
      <c r="C2114" s="2" t="s">
        <v>2584</v>
      </c>
      <c r="D2114" s="2" t="s">
        <v>1814</v>
      </c>
      <c r="E2114" s="12">
        <v>45408.833414351851</v>
      </c>
      <c r="F2114" s="8" t="s">
        <v>2942</v>
      </c>
      <c r="G2114" s="2" t="s">
        <v>6291</v>
      </c>
    </row>
    <row r="2115" spans="2:7">
      <c r="B2115" s="2">
        <v>2113</v>
      </c>
      <c r="C2115" s="2" t="s">
        <v>6874</v>
      </c>
      <c r="D2115" s="2" t="s">
        <v>4694</v>
      </c>
      <c r="E2115" s="12">
        <v>45408.833414351851</v>
      </c>
      <c r="F2115" s="8" t="s">
        <v>6875</v>
      </c>
      <c r="G2115" s="2" t="s">
        <v>6291</v>
      </c>
    </row>
    <row r="2116" spans="2:7">
      <c r="B2116" s="2">
        <v>2114</v>
      </c>
      <c r="C2116" s="2" t="s">
        <v>5415</v>
      </c>
      <c r="D2116" s="2" t="s">
        <v>5416</v>
      </c>
      <c r="E2116" s="12">
        <v>45408.833402777775</v>
      </c>
      <c r="F2116" s="8" t="s">
        <v>5417</v>
      </c>
      <c r="G2116" s="2" t="s">
        <v>5099</v>
      </c>
    </row>
    <row r="2117" spans="2:7">
      <c r="B2117" s="2">
        <v>2115</v>
      </c>
      <c r="C2117" s="2" t="s">
        <v>6931</v>
      </c>
      <c r="D2117" s="2" t="s">
        <v>5505</v>
      </c>
      <c r="E2117" s="12">
        <v>45408.795532407406</v>
      </c>
      <c r="F2117" s="8" t="s">
        <v>6932</v>
      </c>
      <c r="G2117" s="2" t="s">
        <v>6291</v>
      </c>
    </row>
    <row r="2118" spans="2:7">
      <c r="B2118" s="2">
        <v>2116</v>
      </c>
      <c r="C2118" s="2" t="s">
        <v>6859</v>
      </c>
      <c r="D2118" s="2" t="s">
        <v>4850</v>
      </c>
      <c r="E2118" s="12">
        <v>45408.791909722226</v>
      </c>
      <c r="F2118" s="8" t="s">
        <v>6860</v>
      </c>
      <c r="G2118" s="2" t="s">
        <v>6291</v>
      </c>
    </row>
    <row r="2119" spans="2:7">
      <c r="B2119" s="2">
        <v>2117</v>
      </c>
      <c r="C2119" s="2" t="s">
        <v>6916</v>
      </c>
      <c r="D2119" s="2" t="s">
        <v>4940</v>
      </c>
      <c r="E2119" s="12">
        <v>45408.791909722226</v>
      </c>
      <c r="F2119" s="8" t="s">
        <v>6917</v>
      </c>
      <c r="G2119" s="2" t="s">
        <v>6291</v>
      </c>
    </row>
    <row r="2120" spans="2:7">
      <c r="B2120" s="2">
        <v>2118</v>
      </c>
      <c r="C2120" s="2" t="s">
        <v>5297</v>
      </c>
      <c r="D2120" s="2" t="s">
        <v>5298</v>
      </c>
      <c r="E2120" s="12">
        <v>45408.791747685187</v>
      </c>
      <c r="F2120" s="8" t="s">
        <v>5299</v>
      </c>
      <c r="G2120" s="2" t="s">
        <v>5099</v>
      </c>
    </row>
    <row r="2121" spans="2:7">
      <c r="B2121" s="2">
        <v>2119</v>
      </c>
      <c r="C2121" s="2" t="s">
        <v>6845</v>
      </c>
      <c r="D2121" s="2" t="s">
        <v>747</v>
      </c>
      <c r="E2121" s="12">
        <v>45407.916747685187</v>
      </c>
      <c r="F2121" s="8" t="s">
        <v>6846</v>
      </c>
      <c r="G2121" s="2" t="s">
        <v>6291</v>
      </c>
    </row>
    <row r="2122" spans="2:7">
      <c r="B2122" s="2">
        <v>2120</v>
      </c>
      <c r="C2122" s="2" t="s">
        <v>6847</v>
      </c>
      <c r="D2122" s="2" t="s">
        <v>891</v>
      </c>
      <c r="E2122" s="12">
        <v>45407.833414351851</v>
      </c>
      <c r="F2122" s="8" t="s">
        <v>6848</v>
      </c>
      <c r="G2122" s="2" t="s">
        <v>6291</v>
      </c>
    </row>
    <row r="2123" spans="2:7">
      <c r="B2123" s="2">
        <v>2121</v>
      </c>
      <c r="C2123" s="2" t="s">
        <v>6929</v>
      </c>
      <c r="D2123" s="2" t="s">
        <v>964</v>
      </c>
      <c r="E2123" s="12">
        <v>45407.833414351851</v>
      </c>
      <c r="F2123" s="8" t="s">
        <v>6930</v>
      </c>
      <c r="G2123" s="2" t="s">
        <v>6291</v>
      </c>
    </row>
    <row r="2124" spans="2:7">
      <c r="B2124" s="2">
        <v>2122</v>
      </c>
      <c r="C2124" s="2" t="s">
        <v>5898</v>
      </c>
      <c r="D2124" s="2" t="s">
        <v>4808</v>
      </c>
      <c r="E2124" s="12">
        <v>45407.792118055557</v>
      </c>
      <c r="F2124" s="8" t="s">
        <v>5899</v>
      </c>
      <c r="G2124" s="2" t="s">
        <v>5099</v>
      </c>
    </row>
    <row r="2125" spans="2:7">
      <c r="B2125" s="2">
        <v>2123</v>
      </c>
      <c r="C2125" s="2" t="s">
        <v>6841</v>
      </c>
      <c r="D2125" s="2" t="s">
        <v>4659</v>
      </c>
      <c r="E2125" s="12">
        <v>45407.792037037034</v>
      </c>
      <c r="F2125" s="8" t="s">
        <v>6842</v>
      </c>
      <c r="G2125" s="2" t="s">
        <v>6291</v>
      </c>
    </row>
    <row r="2126" spans="2:7">
      <c r="B2126" s="2">
        <v>2124</v>
      </c>
      <c r="C2126" s="2" t="s">
        <v>7038</v>
      </c>
      <c r="D2126" s="2" t="s">
        <v>1068</v>
      </c>
      <c r="E2126" s="12">
        <v>45407.791759259257</v>
      </c>
      <c r="F2126" s="8" t="s">
        <v>7039</v>
      </c>
      <c r="G2126" s="2" t="s">
        <v>6291</v>
      </c>
    </row>
    <row r="2127" spans="2:7">
      <c r="B2127" s="2">
        <v>2125</v>
      </c>
      <c r="C2127" s="2" t="s">
        <v>6843</v>
      </c>
      <c r="D2127" s="2" t="s">
        <v>4562</v>
      </c>
      <c r="E2127" s="12">
        <v>45407.791747685187</v>
      </c>
      <c r="F2127" s="8" t="s">
        <v>6844</v>
      </c>
      <c r="G2127" s="2" t="s">
        <v>6291</v>
      </c>
    </row>
    <row r="2128" spans="2:7">
      <c r="B2128" s="2">
        <v>2126</v>
      </c>
      <c r="C2128" s="2" t="s">
        <v>6849</v>
      </c>
      <c r="D2128" s="2" t="s">
        <v>5912</v>
      </c>
      <c r="E2128" s="12">
        <v>45407.54173611111</v>
      </c>
      <c r="F2128" s="8" t="s">
        <v>6850</v>
      </c>
      <c r="G2128" s="2" t="s">
        <v>6291</v>
      </c>
    </row>
    <row r="2129" spans="2:7">
      <c r="B2129" s="2">
        <v>2127</v>
      </c>
      <c r="C2129" s="2" t="s">
        <v>6921</v>
      </c>
      <c r="D2129" s="2" t="s">
        <v>5292</v>
      </c>
      <c r="E2129" s="12">
        <v>45407.416747685187</v>
      </c>
      <c r="F2129" s="8" t="s">
        <v>6922</v>
      </c>
      <c r="G2129" s="2" t="s">
        <v>6291</v>
      </c>
    </row>
    <row r="2130" spans="2:7">
      <c r="B2130" s="2">
        <v>2128</v>
      </c>
      <c r="C2130" s="2" t="s">
        <v>7043</v>
      </c>
      <c r="D2130" s="2" t="s">
        <v>7044</v>
      </c>
      <c r="E2130" s="12">
        <v>45406.96875</v>
      </c>
      <c r="F2130" s="8" t="s">
        <v>7045</v>
      </c>
      <c r="G2130" s="2" t="s">
        <v>6291</v>
      </c>
    </row>
    <row r="2131" spans="2:7">
      <c r="B2131" s="2">
        <v>2129</v>
      </c>
      <c r="C2131" s="2" t="s">
        <v>6879</v>
      </c>
      <c r="D2131" s="2" t="s">
        <v>4862</v>
      </c>
      <c r="E2131" s="12">
        <v>45406.833425925928</v>
      </c>
      <c r="F2131" s="8" t="s">
        <v>6880</v>
      </c>
      <c r="G2131" s="2" t="s">
        <v>6291</v>
      </c>
    </row>
    <row r="2132" spans="2:7">
      <c r="B2132" s="2">
        <v>2130</v>
      </c>
      <c r="C2132" s="2" t="s">
        <v>6918</v>
      </c>
      <c r="D2132" s="2" t="s">
        <v>6919</v>
      </c>
      <c r="E2132" s="12">
        <v>45406.833391203705</v>
      </c>
      <c r="F2132" s="8" t="s">
        <v>6920</v>
      </c>
      <c r="G2132" s="2" t="s">
        <v>6291</v>
      </c>
    </row>
    <row r="2133" spans="2:7">
      <c r="B2133" s="2">
        <v>2131</v>
      </c>
      <c r="C2133" s="2" t="s">
        <v>5900</v>
      </c>
      <c r="D2133" s="2" t="s">
        <v>5901</v>
      </c>
      <c r="E2133" s="12">
        <v>45405.933622685188</v>
      </c>
      <c r="F2133" s="8" t="s">
        <v>5902</v>
      </c>
      <c r="G2133" s="2" t="s">
        <v>5099</v>
      </c>
    </row>
    <row r="2134" spans="2:7">
      <c r="B2134" s="2">
        <v>2132</v>
      </c>
      <c r="C2134" s="2" t="s">
        <v>7082</v>
      </c>
      <c r="D2134" s="2" t="s">
        <v>7083</v>
      </c>
      <c r="E2134" s="12">
        <v>45405.916747685187</v>
      </c>
      <c r="F2134" s="8" t="s">
        <v>7084</v>
      </c>
      <c r="G2134" s="2" t="s">
        <v>6291</v>
      </c>
    </row>
    <row r="2135" spans="2:7">
      <c r="B2135" s="2">
        <v>2133</v>
      </c>
      <c r="C2135" s="2" t="s">
        <v>5903</v>
      </c>
      <c r="D2135" s="2" t="s">
        <v>5904</v>
      </c>
      <c r="E2135" s="12">
        <v>45405.833414351851</v>
      </c>
      <c r="F2135" s="8" t="s">
        <v>5905</v>
      </c>
      <c r="G2135" s="2" t="s">
        <v>5099</v>
      </c>
    </row>
    <row r="2136" spans="2:7">
      <c r="B2136" s="2">
        <v>2134</v>
      </c>
      <c r="C2136" s="2" t="s">
        <v>406</v>
      </c>
      <c r="D2136" s="2" t="s">
        <v>389</v>
      </c>
      <c r="E2136" s="12">
        <v>45405.833414351851</v>
      </c>
      <c r="F2136" s="8" t="s">
        <v>407</v>
      </c>
      <c r="G2136" s="2" t="s">
        <v>6291</v>
      </c>
    </row>
    <row r="2137" spans="2:7">
      <c r="B2137" s="2">
        <v>2135</v>
      </c>
      <c r="C2137" s="2" t="s">
        <v>6854</v>
      </c>
      <c r="D2137" s="2" t="s">
        <v>6208</v>
      </c>
      <c r="E2137" s="12">
        <v>45405.833402777775</v>
      </c>
      <c r="F2137" s="8" t="s">
        <v>6855</v>
      </c>
      <c r="G2137" s="2" t="s">
        <v>6291</v>
      </c>
    </row>
    <row r="2138" spans="2:7">
      <c r="B2138" s="2">
        <v>2136</v>
      </c>
      <c r="C2138" s="2" t="s">
        <v>6837</v>
      </c>
      <c r="D2138" s="2" t="s">
        <v>5186</v>
      </c>
      <c r="E2138" s="12">
        <v>45405.792210648149</v>
      </c>
      <c r="F2138" s="8" t="s">
        <v>6838</v>
      </c>
      <c r="G2138" s="2" t="s">
        <v>6291</v>
      </c>
    </row>
    <row r="2139" spans="2:7">
      <c r="B2139" s="2">
        <v>2137</v>
      </c>
      <c r="C2139" s="2" t="s">
        <v>6839</v>
      </c>
      <c r="D2139" s="2" t="s">
        <v>1068</v>
      </c>
      <c r="E2139" s="12">
        <v>45405.791747685187</v>
      </c>
      <c r="F2139" s="8" t="s">
        <v>6840</v>
      </c>
      <c r="G2139" s="2" t="s">
        <v>6291</v>
      </c>
    </row>
    <row r="2140" spans="2:7">
      <c r="B2140" s="2">
        <v>2138</v>
      </c>
      <c r="C2140" s="2" t="s">
        <v>6835</v>
      </c>
      <c r="D2140" s="2" t="s">
        <v>1077</v>
      </c>
      <c r="E2140" s="12">
        <v>45405.79173611111</v>
      </c>
      <c r="F2140" s="8" t="s">
        <v>6836</v>
      </c>
      <c r="G2140" s="2" t="s">
        <v>6291</v>
      </c>
    </row>
    <row r="2141" spans="2:7">
      <c r="B2141" s="2">
        <v>2139</v>
      </c>
      <c r="C2141" s="2" t="s">
        <v>6011</v>
      </c>
      <c r="D2141" s="2" t="s">
        <v>6012</v>
      </c>
      <c r="E2141" s="12">
        <v>45404.916747685187</v>
      </c>
      <c r="F2141" s="8" t="s">
        <v>6013</v>
      </c>
      <c r="G2141" s="2" t="s">
        <v>5099</v>
      </c>
    </row>
    <row r="2142" spans="2:7">
      <c r="B2142" s="2">
        <v>2140</v>
      </c>
      <c r="C2142" s="2" t="s">
        <v>6884</v>
      </c>
      <c r="D2142" s="2" t="s">
        <v>6885</v>
      </c>
      <c r="E2142" s="12">
        <v>45404.875069444446</v>
      </c>
      <c r="F2142" s="8" t="s">
        <v>6886</v>
      </c>
      <c r="G2142" s="2" t="s">
        <v>6291</v>
      </c>
    </row>
    <row r="2143" spans="2:7">
      <c r="B2143" s="2">
        <v>2141</v>
      </c>
      <c r="C2143" s="2" t="s">
        <v>6814</v>
      </c>
      <c r="D2143" s="2" t="s">
        <v>4859</v>
      </c>
      <c r="E2143" s="12">
        <v>45404.792175925926</v>
      </c>
      <c r="F2143" s="8" t="s">
        <v>6815</v>
      </c>
      <c r="G2143" s="2" t="s">
        <v>6291</v>
      </c>
    </row>
    <row r="2144" spans="2:7">
      <c r="B2144" s="2">
        <v>2142</v>
      </c>
      <c r="C2144" s="2" t="s">
        <v>2533</v>
      </c>
      <c r="D2144" s="2" t="s">
        <v>1817</v>
      </c>
      <c r="E2144" s="12">
        <v>45404.750081018516</v>
      </c>
      <c r="F2144" s="8" t="s">
        <v>2894</v>
      </c>
      <c r="G2144" s="2" t="s">
        <v>6291</v>
      </c>
    </row>
    <row r="2145" spans="2:7">
      <c r="B2145" s="2">
        <v>2143</v>
      </c>
      <c r="C2145" s="2" t="s">
        <v>6805</v>
      </c>
      <c r="D2145" s="2" t="s">
        <v>6806</v>
      </c>
      <c r="E2145" s="12">
        <v>45403.937638888892</v>
      </c>
      <c r="F2145" s="8" t="s">
        <v>6807</v>
      </c>
      <c r="G2145" s="2" t="s">
        <v>6291</v>
      </c>
    </row>
    <row r="2146" spans="2:7">
      <c r="B2146" s="2">
        <v>2144</v>
      </c>
      <c r="C2146" s="2" t="s">
        <v>6799</v>
      </c>
      <c r="D2146" s="2" t="s">
        <v>6800</v>
      </c>
      <c r="E2146" s="12">
        <v>45403.916747685187</v>
      </c>
      <c r="F2146" s="8" t="s">
        <v>6801</v>
      </c>
      <c r="G2146" s="2" t="s">
        <v>6291</v>
      </c>
    </row>
    <row r="2147" spans="2:7">
      <c r="B2147" s="2">
        <v>2145</v>
      </c>
      <c r="C2147" s="2" t="s">
        <v>76</v>
      </c>
      <c r="D2147" s="2" t="s">
        <v>77</v>
      </c>
      <c r="E2147" s="12">
        <v>45403.854432870372</v>
      </c>
      <c r="F2147" s="8" t="s">
        <v>78</v>
      </c>
      <c r="G2147" s="2" t="s">
        <v>6291</v>
      </c>
    </row>
    <row r="2148" spans="2:7">
      <c r="B2148" s="2">
        <v>2146</v>
      </c>
      <c r="C2148" s="2" t="s">
        <v>3029</v>
      </c>
      <c r="D2148" s="2" t="s">
        <v>845</v>
      </c>
      <c r="E2148" s="12">
        <v>45403.833414351851</v>
      </c>
      <c r="F2148" s="8" t="s">
        <v>3223</v>
      </c>
      <c r="G2148" s="2" t="s">
        <v>6291</v>
      </c>
    </row>
    <row r="2149" spans="2:7">
      <c r="B2149" s="2">
        <v>2147</v>
      </c>
      <c r="C2149" s="2" t="s">
        <v>6816</v>
      </c>
      <c r="D2149" s="2" t="s">
        <v>4718</v>
      </c>
      <c r="E2149" s="12">
        <v>45403.833402777775</v>
      </c>
      <c r="F2149" s="8" t="s">
        <v>6817</v>
      </c>
      <c r="G2149" s="2" t="s">
        <v>6291</v>
      </c>
    </row>
    <row r="2150" spans="2:7">
      <c r="B2150" s="2">
        <v>2148</v>
      </c>
      <c r="C2150" s="2" t="s">
        <v>7180</v>
      </c>
      <c r="D2150" s="2" t="s">
        <v>4820</v>
      </c>
      <c r="E2150" s="12">
        <v>45403.833402777775</v>
      </c>
      <c r="F2150" s="8" t="s">
        <v>7181</v>
      </c>
      <c r="G2150" s="2" t="s">
        <v>6291</v>
      </c>
    </row>
    <row r="2151" spans="2:7">
      <c r="B2151" s="2">
        <v>2149</v>
      </c>
      <c r="C2151" s="2" t="s">
        <v>6827</v>
      </c>
      <c r="D2151" s="2" t="s">
        <v>6828</v>
      </c>
      <c r="E2151" s="12">
        <v>45403.833368055559</v>
      </c>
      <c r="F2151" s="8" t="s">
        <v>6829</v>
      </c>
      <c r="G2151" s="2" t="s">
        <v>6291</v>
      </c>
    </row>
    <row r="2152" spans="2:7">
      <c r="B2152" s="2">
        <v>2150</v>
      </c>
      <c r="C2152" s="2" t="s">
        <v>6802</v>
      </c>
      <c r="D2152" s="2" t="s">
        <v>6803</v>
      </c>
      <c r="E2152" s="12">
        <v>45403.791747685187</v>
      </c>
      <c r="F2152" s="8" t="s">
        <v>6804</v>
      </c>
      <c r="G2152" s="2" t="s">
        <v>6291</v>
      </c>
    </row>
    <row r="2153" spans="2:7">
      <c r="B2153" s="2">
        <v>2151</v>
      </c>
      <c r="C2153" s="2" t="s">
        <v>5315</v>
      </c>
      <c r="D2153" s="2" t="s">
        <v>5313</v>
      </c>
      <c r="E2153" s="12">
        <v>45403.770914351851</v>
      </c>
      <c r="F2153" s="8" t="s">
        <v>5316</v>
      </c>
      <c r="G2153" s="2" t="s">
        <v>5099</v>
      </c>
    </row>
    <row r="2154" spans="2:7">
      <c r="B2154" s="2">
        <v>2152</v>
      </c>
      <c r="C2154" s="2" t="s">
        <v>5481</v>
      </c>
      <c r="D2154" s="2" t="s">
        <v>4138</v>
      </c>
      <c r="E2154" s="12">
        <v>45403.583425925928</v>
      </c>
      <c r="F2154" s="8" t="s">
        <v>5482</v>
      </c>
      <c r="G2154" s="2" t="s">
        <v>5099</v>
      </c>
    </row>
    <row r="2155" spans="2:7">
      <c r="B2155" s="2">
        <v>2153</v>
      </c>
      <c r="C2155" s="2" t="s">
        <v>6861</v>
      </c>
      <c r="D2155" s="2" t="s">
        <v>5216</v>
      </c>
      <c r="E2155" s="12">
        <v>45402.958402777775</v>
      </c>
      <c r="F2155" s="8" t="s">
        <v>6862</v>
      </c>
      <c r="G2155" s="2" t="s">
        <v>6291</v>
      </c>
    </row>
    <row r="2156" spans="2:7">
      <c r="B2156" s="2">
        <v>2154</v>
      </c>
      <c r="C2156" s="2" t="s">
        <v>6851</v>
      </c>
      <c r="D2156" s="2" t="s">
        <v>6852</v>
      </c>
      <c r="E2156" s="12">
        <v>45402.916747685187</v>
      </c>
      <c r="F2156" s="8" t="s">
        <v>6853</v>
      </c>
      <c r="G2156" s="2" t="s">
        <v>6291</v>
      </c>
    </row>
    <row r="2157" spans="2:7">
      <c r="B2157" s="2">
        <v>2155</v>
      </c>
      <c r="C2157" s="2" t="s">
        <v>7188</v>
      </c>
      <c r="D2157" s="2" t="s">
        <v>5341</v>
      </c>
      <c r="E2157" s="12">
        <v>45402.916747685187</v>
      </c>
      <c r="F2157" s="8" t="s">
        <v>7189</v>
      </c>
      <c r="G2157" s="2" t="s">
        <v>6291</v>
      </c>
    </row>
    <row r="2158" spans="2:7">
      <c r="B2158" s="2">
        <v>2156</v>
      </c>
      <c r="C2158" s="2" t="s">
        <v>1528</v>
      </c>
      <c r="D2158" s="2" t="s">
        <v>712</v>
      </c>
      <c r="E2158" s="12">
        <v>45402.875081018516</v>
      </c>
      <c r="F2158" s="8" t="s">
        <v>1529</v>
      </c>
      <c r="G2158" s="2" t="s">
        <v>6291</v>
      </c>
    </row>
    <row r="2159" spans="2:7">
      <c r="B2159" s="2">
        <v>2157</v>
      </c>
      <c r="C2159" s="2" t="s">
        <v>6909</v>
      </c>
      <c r="D2159" s="2" t="s">
        <v>6910</v>
      </c>
      <c r="E2159" s="12">
        <v>45402.833587962959</v>
      </c>
      <c r="F2159" s="8" t="s">
        <v>6911</v>
      </c>
      <c r="G2159" s="2" t="s">
        <v>6291</v>
      </c>
    </row>
    <row r="2160" spans="2:7">
      <c r="B2160" s="2">
        <v>2158</v>
      </c>
      <c r="C2160" s="2" t="s">
        <v>5645</v>
      </c>
      <c r="D2160" s="2" t="s">
        <v>5646</v>
      </c>
      <c r="E2160" s="12">
        <v>45402.833414351851</v>
      </c>
      <c r="F2160" s="8" t="s">
        <v>5647</v>
      </c>
      <c r="G2160" s="2" t="s">
        <v>5099</v>
      </c>
    </row>
    <row r="2161" spans="2:7">
      <c r="B2161" s="2">
        <v>2159</v>
      </c>
      <c r="C2161" s="2" t="s">
        <v>3171</v>
      </c>
      <c r="D2161" s="2" t="s">
        <v>3170</v>
      </c>
      <c r="E2161" s="12">
        <v>45402.833414351851</v>
      </c>
      <c r="F2161" s="8" t="s">
        <v>3359</v>
      </c>
      <c r="G2161" s="2" t="s">
        <v>6291</v>
      </c>
    </row>
    <row r="2162" spans="2:7">
      <c r="B2162" s="2">
        <v>2160</v>
      </c>
      <c r="C2162" s="2" t="s">
        <v>6797</v>
      </c>
      <c r="D2162" s="2" t="s">
        <v>2599</v>
      </c>
      <c r="E2162" s="12">
        <v>45402.833414351851</v>
      </c>
      <c r="F2162" s="8" t="s">
        <v>6798</v>
      </c>
      <c r="G2162" s="2" t="s">
        <v>6291</v>
      </c>
    </row>
    <row r="2163" spans="2:7">
      <c r="B2163" s="2">
        <v>2161</v>
      </c>
      <c r="C2163" s="2" t="s">
        <v>7072</v>
      </c>
      <c r="D2163" s="2" t="s">
        <v>7073</v>
      </c>
      <c r="E2163" s="12">
        <v>45402.812581018516</v>
      </c>
      <c r="F2163" s="8" t="s">
        <v>7074</v>
      </c>
      <c r="G2163" s="2" t="s">
        <v>6291</v>
      </c>
    </row>
    <row r="2164" spans="2:7">
      <c r="B2164" s="2">
        <v>2162</v>
      </c>
      <c r="C2164" s="2" t="s">
        <v>6818</v>
      </c>
      <c r="D2164" s="2" t="s">
        <v>6819</v>
      </c>
      <c r="E2164" s="12">
        <v>45402.812569444446</v>
      </c>
      <c r="F2164" s="8" t="s">
        <v>6820</v>
      </c>
      <c r="G2164" s="2" t="s">
        <v>6291</v>
      </c>
    </row>
    <row r="2165" spans="2:7">
      <c r="B2165" s="2">
        <v>2163</v>
      </c>
      <c r="C2165" s="2" t="s">
        <v>6795</v>
      </c>
      <c r="D2165" s="2" t="s">
        <v>4752</v>
      </c>
      <c r="E2165" s="12">
        <v>45402.792060185187</v>
      </c>
      <c r="F2165" s="8" t="s">
        <v>6796</v>
      </c>
      <c r="G2165" s="2" t="s">
        <v>6291</v>
      </c>
    </row>
    <row r="2166" spans="2:7">
      <c r="B2166" s="2">
        <v>2164</v>
      </c>
      <c r="C2166" s="2" t="s">
        <v>6793</v>
      </c>
      <c r="D2166" s="2" t="s">
        <v>5176</v>
      </c>
      <c r="E2166" s="12">
        <v>45402.791747685187</v>
      </c>
      <c r="F2166" s="8" t="s">
        <v>6794</v>
      </c>
      <c r="G2166" s="2" t="s">
        <v>6291</v>
      </c>
    </row>
    <row r="2167" spans="2:7">
      <c r="B2167" s="2">
        <v>2165</v>
      </c>
      <c r="C2167" s="2" t="s">
        <v>6791</v>
      </c>
      <c r="D2167" s="2" t="s">
        <v>5138</v>
      </c>
      <c r="E2167" s="12">
        <v>45402.76189814815</v>
      </c>
      <c r="F2167" s="8" t="s">
        <v>6792</v>
      </c>
      <c r="G2167" s="2" t="s">
        <v>6291</v>
      </c>
    </row>
    <row r="2168" spans="2:7">
      <c r="B2168" s="2">
        <v>2166</v>
      </c>
      <c r="C2168" s="2" t="s">
        <v>6789</v>
      </c>
      <c r="D2168" s="2" t="s">
        <v>6450</v>
      </c>
      <c r="E2168" s="12">
        <v>45402.750069444446</v>
      </c>
      <c r="F2168" s="8" t="s">
        <v>6790</v>
      </c>
      <c r="G2168" s="2" t="s">
        <v>6291</v>
      </c>
    </row>
    <row r="2169" spans="2:7">
      <c r="B2169" s="2">
        <v>2167</v>
      </c>
      <c r="C2169" s="2" t="s">
        <v>6923</v>
      </c>
      <c r="D2169" s="2" t="s">
        <v>6924</v>
      </c>
      <c r="E2169" s="12">
        <v>45402.583414351851</v>
      </c>
      <c r="F2169" s="8" t="s">
        <v>6925</v>
      </c>
      <c r="G2169" s="2" t="s">
        <v>6291</v>
      </c>
    </row>
    <row r="2170" spans="2:7">
      <c r="B2170" s="2">
        <v>2168</v>
      </c>
      <c r="C2170" s="2" t="s">
        <v>6786</v>
      </c>
      <c r="D2170" s="2" t="s">
        <v>6787</v>
      </c>
      <c r="E2170" s="12">
        <v>45402.468819444446</v>
      </c>
      <c r="F2170" s="8" t="s">
        <v>6788</v>
      </c>
      <c r="G2170" s="2" t="s">
        <v>6291</v>
      </c>
    </row>
    <row r="2171" spans="2:7">
      <c r="B2171" s="2">
        <v>2169</v>
      </c>
      <c r="C2171" s="2" t="s">
        <v>6811</v>
      </c>
      <c r="D2171" s="2" t="s">
        <v>6812</v>
      </c>
      <c r="E2171" s="12">
        <v>45402.437569444446</v>
      </c>
      <c r="F2171" s="8" t="s">
        <v>6813</v>
      </c>
      <c r="G2171" s="2" t="s">
        <v>6291</v>
      </c>
    </row>
    <row r="2172" spans="2:7">
      <c r="B2172" s="2">
        <v>2170</v>
      </c>
      <c r="C2172" s="2" t="s">
        <v>6044</v>
      </c>
      <c r="D2172" s="2" t="s">
        <v>6045</v>
      </c>
      <c r="E2172" s="12">
        <v>45401.916747685187</v>
      </c>
      <c r="F2172" s="8" t="s">
        <v>6046</v>
      </c>
      <c r="G2172" s="2" t="s">
        <v>5099</v>
      </c>
    </row>
    <row r="2173" spans="2:7">
      <c r="B2173" s="2">
        <v>2171</v>
      </c>
      <c r="C2173" s="2" t="s">
        <v>6856</v>
      </c>
      <c r="D2173" s="2" t="s">
        <v>6857</v>
      </c>
      <c r="E2173" s="12">
        <v>45401.91673611111</v>
      </c>
      <c r="F2173" s="8" t="s">
        <v>6858</v>
      </c>
      <c r="G2173" s="2" t="s">
        <v>6291</v>
      </c>
    </row>
    <row r="2174" spans="2:7">
      <c r="B2174" s="2">
        <v>2172</v>
      </c>
      <c r="C2174" s="2" t="s">
        <v>2021</v>
      </c>
      <c r="D2174" s="2" t="s">
        <v>599</v>
      </c>
      <c r="E2174" s="12">
        <v>45401.875092592592</v>
      </c>
      <c r="F2174" s="8" t="s">
        <v>2225</v>
      </c>
      <c r="G2174" s="2" t="s">
        <v>6291</v>
      </c>
    </row>
    <row r="2175" spans="2:7">
      <c r="B2175" s="2">
        <v>2173</v>
      </c>
      <c r="C2175" s="2" t="s">
        <v>5135</v>
      </c>
      <c r="D2175" s="2" t="s">
        <v>4656</v>
      </c>
      <c r="E2175" s="12">
        <v>45401.875081018516</v>
      </c>
      <c r="F2175" s="8" t="s">
        <v>5136</v>
      </c>
      <c r="G2175" s="2" t="s">
        <v>5099</v>
      </c>
    </row>
    <row r="2176" spans="2:7">
      <c r="B2176" s="2">
        <v>2174</v>
      </c>
      <c r="C2176" s="2" t="s">
        <v>6775</v>
      </c>
      <c r="D2176" s="2" t="s">
        <v>5227</v>
      </c>
      <c r="E2176" s="12">
        <v>45401.833749999998</v>
      </c>
      <c r="F2176" s="8" t="s">
        <v>6776</v>
      </c>
      <c r="G2176" s="2" t="s">
        <v>6291</v>
      </c>
    </row>
    <row r="2177" spans="2:7">
      <c r="B2177" s="2">
        <v>2175</v>
      </c>
      <c r="C2177" s="2" t="s">
        <v>6772</v>
      </c>
      <c r="D2177" s="2" t="s">
        <v>6773</v>
      </c>
      <c r="E2177" s="12">
        <v>45401.83353009259</v>
      </c>
      <c r="F2177" s="8" t="s">
        <v>6774</v>
      </c>
      <c r="G2177" s="2" t="s">
        <v>6291</v>
      </c>
    </row>
    <row r="2178" spans="2:7">
      <c r="B2178" s="2">
        <v>2176</v>
      </c>
      <c r="C2178" s="2" t="s">
        <v>1069</v>
      </c>
      <c r="D2178" s="2" t="s">
        <v>676</v>
      </c>
      <c r="E2178" s="12">
        <v>45401.833414351851</v>
      </c>
      <c r="F2178" s="8" t="s">
        <v>1070</v>
      </c>
      <c r="G2178" s="2" t="s">
        <v>6291</v>
      </c>
    </row>
    <row r="2179" spans="2:7">
      <c r="B2179" s="2">
        <v>2177</v>
      </c>
      <c r="C2179" s="2" t="s">
        <v>6808</v>
      </c>
      <c r="D2179" s="2" t="s">
        <v>6809</v>
      </c>
      <c r="E2179" s="12">
        <v>45401.750289351854</v>
      </c>
      <c r="F2179" s="8" t="s">
        <v>6810</v>
      </c>
      <c r="G2179" s="2" t="s">
        <v>6291</v>
      </c>
    </row>
    <row r="2180" spans="2:7">
      <c r="B2180" s="2">
        <v>2178</v>
      </c>
      <c r="C2180" s="2" t="s">
        <v>3685</v>
      </c>
      <c r="D2180" s="2" t="s">
        <v>593</v>
      </c>
      <c r="E2180" s="12">
        <v>45401.020902777775</v>
      </c>
      <c r="F2180" s="8" t="s">
        <v>3869</v>
      </c>
      <c r="G2180" s="2" t="s">
        <v>6291</v>
      </c>
    </row>
    <row r="2181" spans="2:7">
      <c r="B2181" s="2">
        <v>2179</v>
      </c>
      <c r="C2181" s="2" t="s">
        <v>6784</v>
      </c>
      <c r="D2181" s="2" t="s">
        <v>6782</v>
      </c>
      <c r="E2181" s="12">
        <v>45401.007025462961</v>
      </c>
      <c r="F2181" s="8" t="s">
        <v>6785</v>
      </c>
      <c r="G2181" s="2" t="s">
        <v>6291</v>
      </c>
    </row>
    <row r="2182" spans="2:7">
      <c r="B2182" s="2">
        <v>2180</v>
      </c>
      <c r="C2182" s="2" t="s">
        <v>6781</v>
      </c>
      <c r="D2182" s="2" t="s">
        <v>6782</v>
      </c>
      <c r="E2182" s="12">
        <v>45401.000069444446</v>
      </c>
      <c r="F2182" s="8" t="s">
        <v>6783</v>
      </c>
      <c r="G2182" s="2" t="s">
        <v>6291</v>
      </c>
    </row>
    <row r="2183" spans="2:7">
      <c r="B2183" s="2">
        <v>2181</v>
      </c>
      <c r="C2183" s="2" t="s">
        <v>6777</v>
      </c>
      <c r="D2183" s="2" t="s">
        <v>891</v>
      </c>
      <c r="E2183" s="12">
        <v>45400.833414351851</v>
      </c>
      <c r="F2183" s="8" t="s">
        <v>6778</v>
      </c>
      <c r="G2183" s="2" t="s">
        <v>6291</v>
      </c>
    </row>
    <row r="2184" spans="2:7">
      <c r="B2184" s="2">
        <v>2182</v>
      </c>
      <c r="C2184" s="2" t="s">
        <v>6779</v>
      </c>
      <c r="D2184" s="2" t="s">
        <v>3</v>
      </c>
      <c r="E2184" s="12">
        <v>45400.750092592592</v>
      </c>
      <c r="F2184" s="8" t="s">
        <v>6780</v>
      </c>
      <c r="G2184" s="2" t="s">
        <v>6291</v>
      </c>
    </row>
    <row r="2185" spans="2:7">
      <c r="B2185" s="2">
        <v>2183</v>
      </c>
      <c r="C2185" s="2" t="s">
        <v>6766</v>
      </c>
      <c r="D2185" s="2" t="s">
        <v>6767</v>
      </c>
      <c r="E2185" s="12">
        <v>45399.94798611111</v>
      </c>
      <c r="F2185" s="8" t="s">
        <v>6768</v>
      </c>
      <c r="G2185" s="2" t="s">
        <v>6291</v>
      </c>
    </row>
    <row r="2186" spans="2:7">
      <c r="B2186" s="2">
        <v>2184</v>
      </c>
      <c r="C2186" s="2" t="s">
        <v>408</v>
      </c>
      <c r="D2186" s="2" t="s">
        <v>409</v>
      </c>
      <c r="E2186" s="12">
        <v>45399.875081018516</v>
      </c>
      <c r="F2186" s="8" t="s">
        <v>410</v>
      </c>
      <c r="G2186" s="2" t="s">
        <v>6291</v>
      </c>
    </row>
    <row r="2187" spans="2:7">
      <c r="B2187" s="2">
        <v>2185</v>
      </c>
      <c r="C2187" s="2" t="s">
        <v>6763</v>
      </c>
      <c r="D2187" s="2" t="s">
        <v>6764</v>
      </c>
      <c r="E2187" s="12">
        <v>45399.833402777775</v>
      </c>
      <c r="F2187" s="8" t="s">
        <v>6765</v>
      </c>
      <c r="G2187" s="2" t="s">
        <v>6291</v>
      </c>
    </row>
    <row r="2188" spans="2:7">
      <c r="B2188" s="2">
        <v>2186</v>
      </c>
      <c r="C2188" s="2" t="s">
        <v>2262</v>
      </c>
      <c r="D2188" s="2" t="s">
        <v>2259</v>
      </c>
      <c r="E2188" s="12">
        <v>45399.79173611111</v>
      </c>
      <c r="F2188" s="8" t="s">
        <v>2635</v>
      </c>
      <c r="G2188" s="2" t="s">
        <v>6291</v>
      </c>
    </row>
    <row r="2189" spans="2:7">
      <c r="B2189" s="2">
        <v>2187</v>
      </c>
      <c r="C2189" s="2" t="s">
        <v>411</v>
      </c>
      <c r="D2189" s="2" t="s">
        <v>412</v>
      </c>
      <c r="E2189" s="12">
        <v>45399.750358796293</v>
      </c>
      <c r="F2189" s="8" t="s">
        <v>413</v>
      </c>
      <c r="G2189" s="2" t="s">
        <v>6291</v>
      </c>
    </row>
    <row r="2190" spans="2:7">
      <c r="B2190" s="2">
        <v>2188</v>
      </c>
      <c r="C2190" s="2" t="s">
        <v>7075</v>
      </c>
      <c r="D2190" s="2" t="s">
        <v>4952</v>
      </c>
      <c r="E2190" s="12">
        <v>45398.916759259257</v>
      </c>
      <c r="F2190" s="8" t="s">
        <v>7076</v>
      </c>
      <c r="G2190" s="2" t="s">
        <v>6291</v>
      </c>
    </row>
    <row r="2191" spans="2:7">
      <c r="B2191" s="2">
        <v>2189</v>
      </c>
      <c r="C2191" s="2" t="s">
        <v>5130</v>
      </c>
      <c r="D2191" s="2" t="s">
        <v>5131</v>
      </c>
      <c r="E2191" s="12">
        <v>45398.916747685187</v>
      </c>
      <c r="F2191" s="8" t="s">
        <v>5132</v>
      </c>
      <c r="G2191" s="2" t="s">
        <v>5099</v>
      </c>
    </row>
    <row r="2192" spans="2:7">
      <c r="B2192" s="2">
        <v>2190</v>
      </c>
      <c r="C2192" s="2" t="s">
        <v>6016</v>
      </c>
      <c r="D2192" s="2" t="s">
        <v>4977</v>
      </c>
      <c r="E2192" s="12">
        <v>45398.903217592589</v>
      </c>
      <c r="F2192" s="8" t="s">
        <v>6017</v>
      </c>
      <c r="G2192" s="2" t="s">
        <v>5099</v>
      </c>
    </row>
    <row r="2193" spans="2:7">
      <c r="B2193" s="2">
        <v>2191</v>
      </c>
      <c r="C2193" s="2" t="s">
        <v>4027</v>
      </c>
      <c r="D2193" s="2" t="s">
        <v>3176</v>
      </c>
      <c r="E2193" s="12">
        <v>45398.875081018516</v>
      </c>
      <c r="F2193" s="8" t="s">
        <v>4028</v>
      </c>
      <c r="G2193" s="2" t="s">
        <v>6291</v>
      </c>
    </row>
    <row r="2194" spans="2:7">
      <c r="B2194" s="2">
        <v>2192</v>
      </c>
      <c r="C2194" s="2" t="s">
        <v>7229</v>
      </c>
      <c r="D2194" s="2" t="s">
        <v>7227</v>
      </c>
      <c r="E2194" s="12">
        <v>45398.79210648148</v>
      </c>
      <c r="F2194" s="8" t="s">
        <v>7230</v>
      </c>
      <c r="G2194" s="2" t="s">
        <v>6291</v>
      </c>
    </row>
    <row r="2195" spans="2:7">
      <c r="B2195" s="2">
        <v>2193</v>
      </c>
      <c r="C2195" s="2" t="s">
        <v>5128</v>
      </c>
      <c r="D2195" s="2" t="s">
        <v>5104</v>
      </c>
      <c r="E2195" s="12">
        <v>45398.004895833335</v>
      </c>
      <c r="F2195" s="8" t="s">
        <v>5129</v>
      </c>
      <c r="G2195" s="2" t="s">
        <v>5099</v>
      </c>
    </row>
    <row r="2196" spans="2:7">
      <c r="B2196" s="2">
        <v>2194</v>
      </c>
      <c r="C2196" s="2" t="s">
        <v>6744</v>
      </c>
      <c r="D2196" s="2" t="s">
        <v>4715</v>
      </c>
      <c r="E2196" s="12">
        <v>45397.958402777775</v>
      </c>
      <c r="F2196" s="8" t="s">
        <v>6745</v>
      </c>
      <c r="G2196" s="2" t="s">
        <v>6291</v>
      </c>
    </row>
    <row r="2197" spans="2:7">
      <c r="B2197" s="2">
        <v>2195</v>
      </c>
      <c r="C2197" s="2" t="s">
        <v>6758</v>
      </c>
      <c r="D2197" s="2" t="s">
        <v>4520</v>
      </c>
      <c r="E2197" s="12">
        <v>45397.878553240742</v>
      </c>
      <c r="F2197" s="8" t="s">
        <v>6759</v>
      </c>
      <c r="G2197" s="2" t="s">
        <v>6291</v>
      </c>
    </row>
    <row r="2198" spans="2:7">
      <c r="B2198" s="2">
        <v>2196</v>
      </c>
      <c r="C2198" s="2" t="s">
        <v>6725</v>
      </c>
      <c r="D2198" s="2" t="s">
        <v>1684</v>
      </c>
      <c r="E2198" s="12">
        <v>45397.833981481483</v>
      </c>
      <c r="F2198" s="8" t="s">
        <v>6726</v>
      </c>
      <c r="G2198" s="2" t="s">
        <v>6291</v>
      </c>
    </row>
    <row r="2199" spans="2:7">
      <c r="B2199" s="2">
        <v>2197</v>
      </c>
      <c r="C2199" s="2" t="s">
        <v>6723</v>
      </c>
      <c r="D2199" s="2" t="s">
        <v>4850</v>
      </c>
      <c r="E2199" s="12">
        <v>45397.792071759257</v>
      </c>
      <c r="F2199" s="8" t="s">
        <v>6724</v>
      </c>
      <c r="G2199" s="2" t="s">
        <v>6291</v>
      </c>
    </row>
    <row r="2200" spans="2:7">
      <c r="B2200" s="2">
        <v>2198</v>
      </c>
      <c r="C2200" s="2" t="s">
        <v>3008</v>
      </c>
      <c r="D2200" s="2" t="s">
        <v>765</v>
      </c>
      <c r="E2200" s="12">
        <v>45397.41679398148</v>
      </c>
      <c r="F2200" s="8" t="s">
        <v>3202</v>
      </c>
      <c r="G2200" s="2" t="s">
        <v>6291</v>
      </c>
    </row>
    <row r="2201" spans="2:7">
      <c r="B2201" s="2">
        <v>2199</v>
      </c>
      <c r="C2201" s="2" t="s">
        <v>5695</v>
      </c>
      <c r="D2201" s="2" t="s">
        <v>5546</v>
      </c>
      <c r="E2201" s="12">
        <v>45396.833414351851</v>
      </c>
      <c r="F2201" s="8" t="s">
        <v>5696</v>
      </c>
      <c r="G2201" s="2" t="s">
        <v>5099</v>
      </c>
    </row>
    <row r="2202" spans="2:7">
      <c r="B2202" s="2">
        <v>2200</v>
      </c>
      <c r="C2202" s="2" t="s">
        <v>6713</v>
      </c>
      <c r="D2202" s="2" t="s">
        <v>6714</v>
      </c>
      <c r="E2202" s="12">
        <v>45396.833414351851</v>
      </c>
      <c r="F2202" s="8" t="s">
        <v>6715</v>
      </c>
      <c r="G2202" s="2" t="s">
        <v>6291</v>
      </c>
    </row>
    <row r="2203" spans="2:7">
      <c r="B2203" s="2">
        <v>2201</v>
      </c>
      <c r="C2203" s="2" t="s">
        <v>6871</v>
      </c>
      <c r="D2203" s="2" t="s">
        <v>6872</v>
      </c>
      <c r="E2203" s="12">
        <v>45396.833414351851</v>
      </c>
      <c r="F2203" s="8" t="s">
        <v>6873</v>
      </c>
      <c r="G2203" s="2" t="s">
        <v>6291</v>
      </c>
    </row>
    <row r="2204" spans="2:7">
      <c r="B2204" s="2">
        <v>2202</v>
      </c>
      <c r="C2204" s="2" t="s">
        <v>6881</v>
      </c>
      <c r="D2204" s="2" t="s">
        <v>6882</v>
      </c>
      <c r="E2204" s="12">
        <v>45396.833414351851</v>
      </c>
      <c r="F2204" s="8" t="s">
        <v>6883</v>
      </c>
      <c r="G2204" s="2" t="s">
        <v>6291</v>
      </c>
    </row>
    <row r="2205" spans="2:7">
      <c r="B2205" s="2">
        <v>2203</v>
      </c>
      <c r="C2205" s="2" t="s">
        <v>6711</v>
      </c>
      <c r="D2205" s="2" t="s">
        <v>5752</v>
      </c>
      <c r="E2205" s="12">
        <v>45396.833402777775</v>
      </c>
      <c r="F2205" s="8" t="s">
        <v>6712</v>
      </c>
      <c r="G2205" s="2" t="s">
        <v>6291</v>
      </c>
    </row>
    <row r="2206" spans="2:7">
      <c r="B2206" s="2">
        <v>2204</v>
      </c>
      <c r="C2206" s="2" t="s">
        <v>6833</v>
      </c>
      <c r="D2206" s="2" t="s">
        <v>647</v>
      </c>
      <c r="E2206" s="12">
        <v>45396.791747685187</v>
      </c>
      <c r="F2206" s="8" t="s">
        <v>6834</v>
      </c>
      <c r="G2206" s="2" t="s">
        <v>6291</v>
      </c>
    </row>
    <row r="2207" spans="2:7">
      <c r="B2207" s="2">
        <v>2205</v>
      </c>
      <c r="C2207" s="2" t="s">
        <v>7182</v>
      </c>
      <c r="D2207" s="2" t="s">
        <v>7183</v>
      </c>
      <c r="E2207" s="12">
        <v>45396.250069444446</v>
      </c>
      <c r="F2207" s="8" t="s">
        <v>7184</v>
      </c>
      <c r="G2207" s="2" t="s">
        <v>6291</v>
      </c>
    </row>
    <row r="2208" spans="2:7">
      <c r="B2208" s="2">
        <v>2206</v>
      </c>
      <c r="C2208" s="2" t="s">
        <v>6760</v>
      </c>
      <c r="D2208" s="2" t="s">
        <v>6761</v>
      </c>
      <c r="E2208" s="12">
        <v>45395.916747685187</v>
      </c>
      <c r="F2208" s="8" t="s">
        <v>6762</v>
      </c>
      <c r="G2208" s="2" t="s">
        <v>6291</v>
      </c>
    </row>
    <row r="2209" spans="2:7">
      <c r="B2209" s="2">
        <v>2207</v>
      </c>
      <c r="C2209" s="2" t="s">
        <v>5888</v>
      </c>
      <c r="D2209" s="2" t="s">
        <v>5889</v>
      </c>
      <c r="E2209" s="12">
        <v>45395.875462962962</v>
      </c>
      <c r="F2209" s="8" t="s">
        <v>5890</v>
      </c>
      <c r="G2209" s="2" t="s">
        <v>5099</v>
      </c>
    </row>
    <row r="2210" spans="2:7">
      <c r="B2210" s="2">
        <v>2208</v>
      </c>
      <c r="C2210" s="2" t="s">
        <v>6740</v>
      </c>
      <c r="D2210" s="2" t="s">
        <v>848</v>
      </c>
      <c r="E2210" s="12">
        <v>45395.875081018516</v>
      </c>
      <c r="F2210" s="8" t="s">
        <v>6741</v>
      </c>
      <c r="G2210" s="2" t="s">
        <v>6291</v>
      </c>
    </row>
    <row r="2211" spans="2:7">
      <c r="B2211" s="2">
        <v>2209</v>
      </c>
      <c r="C2211" s="2" t="s">
        <v>6718</v>
      </c>
      <c r="D2211" s="2" t="s">
        <v>4856</v>
      </c>
      <c r="E2211" s="12">
        <v>45395.833414351851</v>
      </c>
      <c r="F2211" s="8" t="s">
        <v>6719</v>
      </c>
      <c r="G2211" s="2" t="s">
        <v>6291</v>
      </c>
    </row>
    <row r="2212" spans="2:7">
      <c r="B2212" s="2">
        <v>2210</v>
      </c>
      <c r="C2212" s="2" t="s">
        <v>6742</v>
      </c>
      <c r="D2212" s="2" t="s">
        <v>5186</v>
      </c>
      <c r="E2212" s="12">
        <v>45395.791921296295</v>
      </c>
      <c r="F2212" s="8" t="s">
        <v>6743</v>
      </c>
      <c r="G2212" s="2" t="s">
        <v>6291</v>
      </c>
    </row>
    <row r="2213" spans="2:7">
      <c r="B2213" s="2">
        <v>2211</v>
      </c>
      <c r="C2213" s="2" t="s">
        <v>3030</v>
      </c>
      <c r="D2213" s="2" t="s">
        <v>845</v>
      </c>
      <c r="E2213" s="12">
        <v>45395.791747685187</v>
      </c>
      <c r="F2213" s="8" t="s">
        <v>3224</v>
      </c>
      <c r="G2213" s="2" t="s">
        <v>6291</v>
      </c>
    </row>
    <row r="2214" spans="2:7">
      <c r="B2214" s="2">
        <v>2212</v>
      </c>
      <c r="C2214" s="2" t="s">
        <v>414</v>
      </c>
      <c r="D2214" s="2" t="s">
        <v>415</v>
      </c>
      <c r="E2214" s="12">
        <v>45395.750081018516</v>
      </c>
      <c r="F2214" s="8" t="s">
        <v>416</v>
      </c>
      <c r="G2214" s="2" t="s">
        <v>6291</v>
      </c>
    </row>
    <row r="2215" spans="2:7">
      <c r="B2215" s="2">
        <v>2213</v>
      </c>
      <c r="C2215" s="2" t="s">
        <v>5883</v>
      </c>
      <c r="D2215" s="2" t="s">
        <v>5884</v>
      </c>
      <c r="E2215" s="12">
        <v>45395.750034722223</v>
      </c>
      <c r="F2215" s="8" t="s">
        <v>5885</v>
      </c>
      <c r="G2215" s="2" t="s">
        <v>5099</v>
      </c>
    </row>
    <row r="2216" spans="2:7">
      <c r="B2216" s="2">
        <v>2214</v>
      </c>
      <c r="C2216" s="2" t="s">
        <v>6979</v>
      </c>
      <c r="D2216" s="2" t="s">
        <v>4811</v>
      </c>
      <c r="E2216" s="12">
        <v>45395.708483796298</v>
      </c>
      <c r="F2216" s="8" t="s">
        <v>6980</v>
      </c>
      <c r="G2216" s="2" t="s">
        <v>6291</v>
      </c>
    </row>
    <row r="2217" spans="2:7">
      <c r="B2217" s="2">
        <v>2215</v>
      </c>
      <c r="C2217" s="2" t="s">
        <v>7217</v>
      </c>
      <c r="D2217" s="2" t="s">
        <v>7218</v>
      </c>
      <c r="E2217" s="12">
        <v>45395.499675925923</v>
      </c>
      <c r="F2217" s="8" t="s">
        <v>7219</v>
      </c>
      <c r="G2217" s="2" t="s">
        <v>6291</v>
      </c>
    </row>
    <row r="2218" spans="2:7">
      <c r="B2218" s="2">
        <v>2216</v>
      </c>
      <c r="C2218" s="2" t="s">
        <v>6756</v>
      </c>
      <c r="D2218" s="2" t="s">
        <v>6752</v>
      </c>
      <c r="E2218" s="12">
        <v>45394.961886574078</v>
      </c>
      <c r="F2218" s="8" t="s">
        <v>6757</v>
      </c>
      <c r="G2218" s="2" t="s">
        <v>6291</v>
      </c>
    </row>
    <row r="2219" spans="2:7">
      <c r="B2219" s="2">
        <v>2217</v>
      </c>
      <c r="C2219" s="2" t="s">
        <v>79</v>
      </c>
      <c r="D2219" s="2" t="s">
        <v>60</v>
      </c>
      <c r="E2219" s="12">
        <v>45394.875104166669</v>
      </c>
      <c r="F2219" s="8" t="s">
        <v>80</v>
      </c>
      <c r="G2219" s="2" t="s">
        <v>6291</v>
      </c>
    </row>
    <row r="2220" spans="2:7">
      <c r="B2220" s="2">
        <v>2218</v>
      </c>
      <c r="C2220" s="2" t="s">
        <v>5017</v>
      </c>
      <c r="D2220" s="2" t="s">
        <v>5018</v>
      </c>
      <c r="E2220" s="12">
        <v>45394.833518518521</v>
      </c>
      <c r="F2220" s="8" t="s">
        <v>5019</v>
      </c>
      <c r="G2220" s="2" t="s">
        <v>4645</v>
      </c>
    </row>
    <row r="2221" spans="2:7">
      <c r="B2221" s="2">
        <v>2219</v>
      </c>
      <c r="C2221" s="2" t="s">
        <v>3776</v>
      </c>
      <c r="D2221" s="2" t="s">
        <v>3749</v>
      </c>
      <c r="E2221" s="12">
        <v>45394.833414351851</v>
      </c>
      <c r="F2221" s="8" t="s">
        <v>3952</v>
      </c>
      <c r="G2221" s="2" t="s">
        <v>6291</v>
      </c>
    </row>
    <row r="2222" spans="2:7">
      <c r="B2222" s="2">
        <v>2220</v>
      </c>
      <c r="C2222" s="2" t="s">
        <v>417</v>
      </c>
      <c r="D2222" s="2" t="s">
        <v>389</v>
      </c>
      <c r="E2222" s="12">
        <v>45394.833414351851</v>
      </c>
      <c r="F2222" s="8" t="s">
        <v>418</v>
      </c>
      <c r="G2222" s="2" t="s">
        <v>6291</v>
      </c>
    </row>
    <row r="2223" spans="2:7">
      <c r="B2223" s="2">
        <v>2221</v>
      </c>
      <c r="C2223" s="2" t="s">
        <v>6709</v>
      </c>
      <c r="D2223" s="2" t="s">
        <v>964</v>
      </c>
      <c r="E2223" s="12">
        <v>45394.833414351851</v>
      </c>
      <c r="F2223" s="8" t="s">
        <v>6710</v>
      </c>
      <c r="G2223" s="2" t="s">
        <v>6291</v>
      </c>
    </row>
    <row r="2224" spans="2:7">
      <c r="B2224" s="2">
        <v>2222</v>
      </c>
      <c r="C2224" s="2" t="s">
        <v>6830</v>
      </c>
      <c r="D2224" s="2" t="s">
        <v>6831</v>
      </c>
      <c r="E2224" s="12">
        <v>45394.833414351851</v>
      </c>
      <c r="F2224" s="8" t="s">
        <v>6832</v>
      </c>
      <c r="G2224" s="2" t="s">
        <v>6291</v>
      </c>
    </row>
    <row r="2225" spans="2:7">
      <c r="B2225" s="2">
        <v>2223</v>
      </c>
      <c r="C2225" s="2" t="s">
        <v>6702</v>
      </c>
      <c r="D2225" s="2" t="s">
        <v>4940</v>
      </c>
      <c r="E2225" s="12">
        <v>45394.792002314818</v>
      </c>
      <c r="F2225" s="8" t="s">
        <v>6703</v>
      </c>
      <c r="G2225" s="2" t="s">
        <v>6291</v>
      </c>
    </row>
    <row r="2226" spans="2:7">
      <c r="B2226" s="2">
        <v>2224</v>
      </c>
      <c r="C2226" s="2" t="s">
        <v>6704</v>
      </c>
      <c r="D2226" s="2" t="s">
        <v>3684</v>
      </c>
      <c r="E2226" s="12">
        <v>45394.791747685187</v>
      </c>
      <c r="F2226" s="8" t="s">
        <v>6705</v>
      </c>
      <c r="G2226" s="2" t="s">
        <v>6291</v>
      </c>
    </row>
    <row r="2227" spans="2:7">
      <c r="B2227" s="2">
        <v>2225</v>
      </c>
      <c r="C2227" s="2" t="s">
        <v>6716</v>
      </c>
      <c r="D2227" s="2" t="s">
        <v>5442</v>
      </c>
      <c r="E2227" s="12">
        <v>45394.759791666664</v>
      </c>
      <c r="F2227" s="8" t="s">
        <v>6717</v>
      </c>
      <c r="G2227" s="2" t="s">
        <v>6291</v>
      </c>
    </row>
    <row r="2228" spans="2:7">
      <c r="B2228" s="2">
        <v>2226</v>
      </c>
      <c r="C2228" s="2" t="s">
        <v>6698</v>
      </c>
      <c r="D2228" s="2" t="s">
        <v>878</v>
      </c>
      <c r="E2228" s="12">
        <v>45393.916747685187</v>
      </c>
      <c r="F2228" s="8" t="s">
        <v>6699</v>
      </c>
      <c r="G2228" s="2" t="s">
        <v>6291</v>
      </c>
    </row>
    <row r="2229" spans="2:7">
      <c r="B2229" s="2">
        <v>2227</v>
      </c>
      <c r="C2229" s="2" t="s">
        <v>6935</v>
      </c>
      <c r="D2229" s="2" t="s">
        <v>5536</v>
      </c>
      <c r="E2229" s="12">
        <v>45393.91673611111</v>
      </c>
      <c r="F2229" s="8" t="s">
        <v>6936</v>
      </c>
      <c r="G2229" s="2" t="s">
        <v>6291</v>
      </c>
    </row>
    <row r="2230" spans="2:7">
      <c r="B2230" s="2">
        <v>2228</v>
      </c>
      <c r="C2230" s="2" t="s">
        <v>6650</v>
      </c>
      <c r="D2230" s="2" t="s">
        <v>6651</v>
      </c>
      <c r="E2230" s="12">
        <v>45393.833402777775</v>
      </c>
      <c r="F2230" s="8" t="s">
        <v>6652</v>
      </c>
      <c r="G2230" s="2" t="s">
        <v>6291</v>
      </c>
    </row>
    <row r="2231" spans="2:7">
      <c r="B2231" s="2">
        <v>2229</v>
      </c>
      <c r="C2231" s="2" t="s">
        <v>6700</v>
      </c>
      <c r="D2231" s="2" t="s">
        <v>4808</v>
      </c>
      <c r="E2231" s="12">
        <v>45393.792384259257</v>
      </c>
      <c r="F2231" s="8" t="s">
        <v>6701</v>
      </c>
      <c r="G2231" s="2" t="s">
        <v>6291</v>
      </c>
    </row>
    <row r="2232" spans="2:7">
      <c r="B2232" s="2">
        <v>2230</v>
      </c>
      <c r="C2232" s="2" t="s">
        <v>3083</v>
      </c>
      <c r="D2232" s="2" t="s">
        <v>728</v>
      </c>
      <c r="E2232" s="12">
        <v>45393.791747685187</v>
      </c>
      <c r="F2232" s="8" t="s">
        <v>3278</v>
      </c>
      <c r="G2232" s="2" t="s">
        <v>6291</v>
      </c>
    </row>
    <row r="2233" spans="2:7">
      <c r="B2233" s="2">
        <v>2231</v>
      </c>
      <c r="C2233" s="2" t="s">
        <v>6632</v>
      </c>
      <c r="D2233" s="2" t="s">
        <v>6633</v>
      </c>
      <c r="E2233" s="12">
        <v>45393.687754629631</v>
      </c>
      <c r="F2233" s="8" t="s">
        <v>6634</v>
      </c>
      <c r="G2233" s="2" t="s">
        <v>6291</v>
      </c>
    </row>
    <row r="2234" spans="2:7">
      <c r="B2234" s="2">
        <v>2232</v>
      </c>
      <c r="C2234" s="2" t="s">
        <v>6600</v>
      </c>
      <c r="D2234" s="2" t="s">
        <v>4562</v>
      </c>
      <c r="E2234" s="12">
        <v>45392.836875000001</v>
      </c>
      <c r="F2234" s="8" t="s">
        <v>6601</v>
      </c>
      <c r="G2234" s="2" t="s">
        <v>6291</v>
      </c>
    </row>
    <row r="2235" spans="2:7">
      <c r="B2235" s="2">
        <v>2233</v>
      </c>
      <c r="C2235" s="2" t="s">
        <v>6606</v>
      </c>
      <c r="D2235" s="2" t="s">
        <v>1068</v>
      </c>
      <c r="E2235" s="12">
        <v>45392.833414351851</v>
      </c>
      <c r="F2235" s="8" t="s">
        <v>6607</v>
      </c>
      <c r="G2235" s="2" t="s">
        <v>6291</v>
      </c>
    </row>
    <row r="2236" spans="2:7">
      <c r="B2236" s="2">
        <v>2234</v>
      </c>
      <c r="C2236" s="2" t="s">
        <v>6622</v>
      </c>
      <c r="D2236" s="2" t="s">
        <v>891</v>
      </c>
      <c r="E2236" s="12">
        <v>45392.833414351851</v>
      </c>
      <c r="F2236" s="8" t="s">
        <v>6623</v>
      </c>
      <c r="G2236" s="2" t="s">
        <v>6291</v>
      </c>
    </row>
    <row r="2237" spans="2:7">
      <c r="B2237" s="2">
        <v>2235</v>
      </c>
      <c r="C2237" s="2" t="s">
        <v>6630</v>
      </c>
      <c r="D2237" s="2" t="s">
        <v>370</v>
      </c>
      <c r="E2237" s="12">
        <v>45392.833414351851</v>
      </c>
      <c r="F2237" s="8" t="s">
        <v>6631</v>
      </c>
      <c r="G2237" s="2" t="s">
        <v>6291</v>
      </c>
    </row>
    <row r="2238" spans="2:7">
      <c r="B2238" s="2">
        <v>2236</v>
      </c>
      <c r="C2238" s="2" t="s">
        <v>5125</v>
      </c>
      <c r="D2238" s="2" t="s">
        <v>5126</v>
      </c>
      <c r="E2238" s="12">
        <v>45392.791909722226</v>
      </c>
      <c r="F2238" s="8" t="s">
        <v>5127</v>
      </c>
      <c r="G2238" s="2" t="s">
        <v>5099</v>
      </c>
    </row>
    <row r="2239" spans="2:7">
      <c r="B2239" s="2">
        <v>2237</v>
      </c>
      <c r="C2239" s="2" t="s">
        <v>6685</v>
      </c>
      <c r="D2239" s="2" t="s">
        <v>4523</v>
      </c>
      <c r="E2239" s="12">
        <v>45392.791747685187</v>
      </c>
      <c r="F2239" s="8" t="s">
        <v>6686</v>
      </c>
      <c r="G2239" s="2" t="s">
        <v>6291</v>
      </c>
    </row>
    <row r="2240" spans="2:7">
      <c r="B2240" s="2">
        <v>2238</v>
      </c>
      <c r="C2240" s="2" t="s">
        <v>2263</v>
      </c>
      <c r="D2240" s="2" t="s">
        <v>7</v>
      </c>
      <c r="E2240" s="12">
        <v>45392.750069444446</v>
      </c>
      <c r="F2240" s="8" t="s">
        <v>2636</v>
      </c>
      <c r="G2240" s="2" t="s">
        <v>6291</v>
      </c>
    </row>
    <row r="2241" spans="2:7">
      <c r="B2241" s="2">
        <v>2239</v>
      </c>
      <c r="C2241" s="2" t="s">
        <v>6662</v>
      </c>
      <c r="D2241" s="2" t="s">
        <v>4862</v>
      </c>
      <c r="E2241" s="12">
        <v>45392.000081018516</v>
      </c>
      <c r="F2241" s="8" t="s">
        <v>6663</v>
      </c>
      <c r="G2241" s="2" t="s">
        <v>6291</v>
      </c>
    </row>
    <row r="2242" spans="2:7">
      <c r="B2242" s="2">
        <v>2240</v>
      </c>
      <c r="C2242" s="2" t="s">
        <v>6595</v>
      </c>
      <c r="D2242" s="2" t="s">
        <v>6596</v>
      </c>
      <c r="E2242" s="12">
        <v>45391.958796296298</v>
      </c>
      <c r="F2242" s="8" t="s">
        <v>6597</v>
      </c>
      <c r="G2242" s="2" t="s">
        <v>6291</v>
      </c>
    </row>
    <row r="2243" spans="2:7">
      <c r="B2243" s="2">
        <v>2241</v>
      </c>
      <c r="C2243" s="2" t="s">
        <v>6628</v>
      </c>
      <c r="D2243" s="2" t="s">
        <v>853</v>
      </c>
      <c r="E2243" s="12">
        <v>45391.927152777775</v>
      </c>
      <c r="F2243" s="8" t="s">
        <v>6629</v>
      </c>
      <c r="G2243" s="2" t="s">
        <v>6291</v>
      </c>
    </row>
    <row r="2244" spans="2:7">
      <c r="B2244" s="2">
        <v>2242</v>
      </c>
      <c r="C2244" s="2" t="s">
        <v>6653</v>
      </c>
      <c r="D2244" s="2" t="s">
        <v>3086</v>
      </c>
      <c r="E2244" s="12">
        <v>45391.875081018516</v>
      </c>
      <c r="F2244" s="8" t="s">
        <v>6654</v>
      </c>
      <c r="G2244" s="2" t="s">
        <v>6291</v>
      </c>
    </row>
    <row r="2245" spans="2:7">
      <c r="B2245" s="2">
        <v>2243</v>
      </c>
      <c r="C2245" s="2" t="s">
        <v>5689</v>
      </c>
      <c r="D2245" s="2" t="s">
        <v>5690</v>
      </c>
      <c r="E2245" s="12">
        <v>45390.888969907406</v>
      </c>
      <c r="F2245" s="8" t="s">
        <v>5691</v>
      </c>
      <c r="G2245" s="2" t="s">
        <v>5099</v>
      </c>
    </row>
    <row r="2246" spans="2:7">
      <c r="B2246" s="2">
        <v>2244</v>
      </c>
      <c r="C2246" s="2" t="s">
        <v>6660</v>
      </c>
      <c r="D2246" s="2" t="s">
        <v>4862</v>
      </c>
      <c r="E2246" s="12">
        <v>45390.792071759257</v>
      </c>
      <c r="F2246" s="8" t="s">
        <v>6661</v>
      </c>
      <c r="G2246" s="2" t="s">
        <v>6291</v>
      </c>
    </row>
    <row r="2247" spans="2:7">
      <c r="B2247" s="2">
        <v>2245</v>
      </c>
      <c r="C2247" s="2" t="s">
        <v>6693</v>
      </c>
      <c r="D2247" s="2" t="s">
        <v>6694</v>
      </c>
      <c r="E2247" s="12">
        <v>45390.000081018516</v>
      </c>
      <c r="F2247" s="8" t="s">
        <v>6695</v>
      </c>
      <c r="G2247" s="2" t="s">
        <v>6291</v>
      </c>
    </row>
    <row r="2248" spans="2:7">
      <c r="B2248" s="2">
        <v>2246</v>
      </c>
      <c r="C2248" s="2" t="s">
        <v>6608</v>
      </c>
      <c r="D2248" s="2" t="s">
        <v>6609</v>
      </c>
      <c r="E2248" s="12">
        <v>45389.916747685187</v>
      </c>
      <c r="F2248" s="8" t="s">
        <v>6610</v>
      </c>
      <c r="G2248" s="2" t="s">
        <v>6291</v>
      </c>
    </row>
    <row r="2249" spans="2:7">
      <c r="B2249" s="2">
        <v>2247</v>
      </c>
      <c r="C2249" s="2" t="s">
        <v>6655</v>
      </c>
      <c r="D2249" s="2" t="s">
        <v>6656</v>
      </c>
      <c r="E2249" s="12">
        <v>45389.91673611111</v>
      </c>
      <c r="F2249" s="8" t="s">
        <v>6657</v>
      </c>
      <c r="G2249" s="2" t="s">
        <v>6291</v>
      </c>
    </row>
    <row r="2250" spans="2:7">
      <c r="B2250" s="2">
        <v>2248</v>
      </c>
      <c r="C2250" s="2" t="s">
        <v>6706</v>
      </c>
      <c r="D2250" s="2" t="s">
        <v>6707</v>
      </c>
      <c r="E2250" s="12">
        <v>45389.875590277778</v>
      </c>
      <c r="F2250" s="8" t="s">
        <v>6708</v>
      </c>
      <c r="G2250" s="2" t="s">
        <v>6291</v>
      </c>
    </row>
    <row r="2251" spans="2:7">
      <c r="B2251" s="2">
        <v>2249</v>
      </c>
      <c r="C2251" s="2" t="s">
        <v>81</v>
      </c>
      <c r="D2251" s="2" t="s">
        <v>31</v>
      </c>
      <c r="E2251" s="12">
        <v>45389.875081018516</v>
      </c>
      <c r="F2251" s="8" t="s">
        <v>82</v>
      </c>
      <c r="G2251" s="2" t="s">
        <v>6291</v>
      </c>
    </row>
    <row r="2252" spans="2:7">
      <c r="B2252" s="2">
        <v>2250</v>
      </c>
      <c r="C2252" s="2" t="s">
        <v>6735</v>
      </c>
      <c r="D2252" s="2" t="s">
        <v>6736</v>
      </c>
      <c r="E2252" s="12">
        <v>45389.875081018516</v>
      </c>
      <c r="F2252" s="8" t="s">
        <v>6737</v>
      </c>
      <c r="G2252" s="2" t="s">
        <v>6291</v>
      </c>
    </row>
    <row r="2253" spans="2:7">
      <c r="B2253" s="2">
        <v>2251</v>
      </c>
      <c r="C2253" s="2" t="s">
        <v>5119</v>
      </c>
      <c r="D2253" s="2" t="s">
        <v>5120</v>
      </c>
      <c r="E2253" s="12">
        <v>45389.83353009259</v>
      </c>
      <c r="F2253" s="8" t="s">
        <v>5121</v>
      </c>
      <c r="G2253" s="2" t="s">
        <v>5099</v>
      </c>
    </row>
    <row r="2254" spans="2:7">
      <c r="B2254" s="2">
        <v>2252</v>
      </c>
      <c r="C2254" s="2" t="s">
        <v>6602</v>
      </c>
      <c r="D2254" s="2" t="s">
        <v>593</v>
      </c>
      <c r="E2254" s="12">
        <v>45389.833414351851</v>
      </c>
      <c r="F2254" s="8" t="s">
        <v>6603</v>
      </c>
      <c r="G2254" s="2" t="s">
        <v>6291</v>
      </c>
    </row>
    <row r="2255" spans="2:7">
      <c r="B2255" s="2">
        <v>2253</v>
      </c>
      <c r="C2255" s="2" t="s">
        <v>6624</v>
      </c>
      <c r="D2255" s="2" t="s">
        <v>4850</v>
      </c>
      <c r="E2255" s="12">
        <v>45389.791724537034</v>
      </c>
      <c r="F2255" s="8" t="s">
        <v>6625</v>
      </c>
      <c r="G2255" s="2" t="s">
        <v>6291</v>
      </c>
    </row>
    <row r="2256" spans="2:7">
      <c r="B2256" s="2">
        <v>2254</v>
      </c>
      <c r="C2256" s="2" t="s">
        <v>4273</v>
      </c>
      <c r="D2256" s="2" t="s">
        <v>738</v>
      </c>
      <c r="E2256" s="12">
        <v>45388.916747685187</v>
      </c>
      <c r="F2256" s="8" t="s">
        <v>4332</v>
      </c>
      <c r="G2256" s="2" t="s">
        <v>6291</v>
      </c>
    </row>
    <row r="2257" spans="2:7">
      <c r="B2257" s="2">
        <v>2255</v>
      </c>
      <c r="C2257" s="2" t="s">
        <v>6626</v>
      </c>
      <c r="D2257" s="2" t="s">
        <v>1066</v>
      </c>
      <c r="E2257" s="12">
        <v>45388.875509259262</v>
      </c>
      <c r="F2257" s="8" t="s">
        <v>6627</v>
      </c>
      <c r="G2257" s="2" t="s">
        <v>6291</v>
      </c>
    </row>
    <row r="2258" spans="2:7">
      <c r="B2258" s="2">
        <v>2256</v>
      </c>
      <c r="C2258" s="2" t="s">
        <v>6635</v>
      </c>
      <c r="D2258" s="2" t="s">
        <v>6636</v>
      </c>
      <c r="E2258" s="12">
        <v>45388.833402777775</v>
      </c>
      <c r="F2258" s="8" t="s">
        <v>6637</v>
      </c>
      <c r="G2258" s="2" t="s">
        <v>6291</v>
      </c>
    </row>
    <row r="2259" spans="2:7">
      <c r="B2259" s="2">
        <v>2257</v>
      </c>
      <c r="C2259" s="2" t="s">
        <v>83</v>
      </c>
      <c r="D2259" s="2" t="s">
        <v>14</v>
      </c>
      <c r="E2259" s="12">
        <v>45388.812800925924</v>
      </c>
      <c r="F2259" s="8" t="s">
        <v>84</v>
      </c>
      <c r="G2259" s="2" t="s">
        <v>6291</v>
      </c>
    </row>
    <row r="2260" spans="2:7">
      <c r="B2260" s="2">
        <v>2258</v>
      </c>
      <c r="C2260" s="2" t="s">
        <v>5821</v>
      </c>
      <c r="D2260" s="2" t="s">
        <v>5822</v>
      </c>
      <c r="E2260" s="12">
        <v>45388.375069444446</v>
      </c>
      <c r="F2260" s="8" t="s">
        <v>5823</v>
      </c>
      <c r="G2260" s="2" t="s">
        <v>5099</v>
      </c>
    </row>
    <row r="2261" spans="2:7">
      <c r="B2261" s="2">
        <v>2259</v>
      </c>
      <c r="C2261" s="2" t="s">
        <v>6611</v>
      </c>
      <c r="D2261" s="2" t="s">
        <v>6612</v>
      </c>
      <c r="E2261" s="12">
        <v>45388.333391203705</v>
      </c>
      <c r="F2261" s="8" t="s">
        <v>6613</v>
      </c>
      <c r="G2261" s="2" t="s">
        <v>6291</v>
      </c>
    </row>
    <row r="2262" spans="2:7">
      <c r="B2262" s="2">
        <v>2260</v>
      </c>
      <c r="C2262" s="2" t="s">
        <v>6689</v>
      </c>
      <c r="D2262" s="2" t="s">
        <v>3502</v>
      </c>
      <c r="E2262" s="12">
        <v>45388.208425925928</v>
      </c>
      <c r="F2262" s="8" t="s">
        <v>6690</v>
      </c>
      <c r="G2262" s="2" t="s">
        <v>6291</v>
      </c>
    </row>
    <row r="2263" spans="2:7">
      <c r="B2263" s="2">
        <v>2261</v>
      </c>
      <c r="C2263" s="2" t="s">
        <v>6604</v>
      </c>
      <c r="D2263" s="2" t="s">
        <v>4686</v>
      </c>
      <c r="E2263" s="12">
        <v>45387.833402777775</v>
      </c>
      <c r="F2263" s="8" t="s">
        <v>6605</v>
      </c>
      <c r="G2263" s="2" t="s">
        <v>6291</v>
      </c>
    </row>
    <row r="2264" spans="2:7">
      <c r="B2264" s="2">
        <v>2262</v>
      </c>
      <c r="C2264" s="2" t="s">
        <v>6598</v>
      </c>
      <c r="D2264" s="2" t="s">
        <v>5186</v>
      </c>
      <c r="E2264" s="12">
        <v>45387.791759259257</v>
      </c>
      <c r="F2264" s="8" t="s">
        <v>6599</v>
      </c>
      <c r="G2264" s="2" t="s">
        <v>6291</v>
      </c>
    </row>
    <row r="2265" spans="2:7">
      <c r="B2265" s="2">
        <v>2263</v>
      </c>
      <c r="C2265" s="2" t="s">
        <v>1071</v>
      </c>
      <c r="D2265" s="2" t="s">
        <v>676</v>
      </c>
      <c r="E2265" s="12">
        <v>45387.791747685187</v>
      </c>
      <c r="F2265" s="8" t="s">
        <v>1072</v>
      </c>
      <c r="G2265" s="2" t="s">
        <v>6291</v>
      </c>
    </row>
    <row r="2266" spans="2:7">
      <c r="B2266" s="2">
        <v>2264</v>
      </c>
      <c r="C2266" s="2" t="s">
        <v>6614</v>
      </c>
      <c r="D2266" s="2" t="s">
        <v>6615</v>
      </c>
      <c r="E2266" s="12">
        <v>45386.951643518521</v>
      </c>
      <c r="F2266" s="8" t="s">
        <v>6616</v>
      </c>
      <c r="G2266" s="2" t="s">
        <v>6291</v>
      </c>
    </row>
    <row r="2267" spans="2:7">
      <c r="B2267" s="2">
        <v>2265</v>
      </c>
      <c r="C2267" s="2" t="s">
        <v>5117</v>
      </c>
      <c r="D2267" s="2" t="s">
        <v>3747</v>
      </c>
      <c r="E2267" s="12">
        <v>45386.833414351851</v>
      </c>
      <c r="F2267" s="8" t="s">
        <v>5118</v>
      </c>
      <c r="G2267" s="2" t="s">
        <v>5099</v>
      </c>
    </row>
    <row r="2268" spans="2:7">
      <c r="B2268" s="2">
        <v>2266</v>
      </c>
      <c r="C2268" s="2" t="s">
        <v>6933</v>
      </c>
      <c r="D2268" s="2" t="s">
        <v>4662</v>
      </c>
      <c r="E2268" s="12">
        <v>45386.792002314818</v>
      </c>
      <c r="F2268" s="8" t="s">
        <v>6934</v>
      </c>
      <c r="G2268" s="2" t="s">
        <v>6291</v>
      </c>
    </row>
    <row r="2269" spans="2:7">
      <c r="B2269" s="2">
        <v>2267</v>
      </c>
      <c r="C2269" s="2" t="s">
        <v>6617</v>
      </c>
      <c r="D2269" s="2" t="s">
        <v>4578</v>
      </c>
      <c r="E2269" s="12">
        <v>45386.791747685187</v>
      </c>
      <c r="F2269" s="8" t="s">
        <v>6618</v>
      </c>
      <c r="G2269" s="2" t="s">
        <v>6291</v>
      </c>
    </row>
    <row r="2270" spans="2:7">
      <c r="B2270" s="2">
        <v>2268</v>
      </c>
      <c r="C2270" s="2" t="s">
        <v>4789</v>
      </c>
      <c r="D2270" s="2" t="s">
        <v>4790</v>
      </c>
      <c r="E2270" s="12">
        <v>45385.833414351851</v>
      </c>
      <c r="F2270" s="8" t="s">
        <v>4791</v>
      </c>
      <c r="G2270" s="2" t="s">
        <v>4645</v>
      </c>
    </row>
    <row r="2271" spans="2:7">
      <c r="B2271" s="2">
        <v>2269</v>
      </c>
      <c r="C2271" s="2" t="s">
        <v>6587</v>
      </c>
      <c r="D2271" s="2" t="s">
        <v>5186</v>
      </c>
      <c r="E2271" s="12">
        <v>45385.792187500003</v>
      </c>
      <c r="F2271" s="8" t="s">
        <v>6588</v>
      </c>
      <c r="G2271" s="2" t="s">
        <v>6291</v>
      </c>
    </row>
    <row r="2272" spans="2:7">
      <c r="B2272" s="2">
        <v>2270</v>
      </c>
      <c r="C2272" s="2" t="s">
        <v>419</v>
      </c>
      <c r="D2272" s="2" t="s">
        <v>5894</v>
      </c>
      <c r="E2272" s="12">
        <v>45385.791747685187</v>
      </c>
      <c r="F2272" s="8" t="s">
        <v>420</v>
      </c>
      <c r="G2272" s="2" t="s">
        <v>6291</v>
      </c>
    </row>
    <row r="2273" spans="2:7">
      <c r="B2273" s="2">
        <v>2271</v>
      </c>
      <c r="C2273" s="2" t="s">
        <v>5770</v>
      </c>
      <c r="D2273" s="2" t="s">
        <v>5771</v>
      </c>
      <c r="E2273" s="12">
        <v>45385.750081018516</v>
      </c>
      <c r="F2273" s="8" t="s">
        <v>5772</v>
      </c>
      <c r="G2273" s="2" t="s">
        <v>5099</v>
      </c>
    </row>
    <row r="2274" spans="2:7">
      <c r="B2274" s="2">
        <v>2272</v>
      </c>
      <c r="C2274" s="2" t="s">
        <v>6591</v>
      </c>
      <c r="D2274" s="2" t="s">
        <v>4856</v>
      </c>
      <c r="E2274" s="12">
        <v>45385.750081018516</v>
      </c>
      <c r="F2274" s="8" t="s">
        <v>6592</v>
      </c>
      <c r="G2274" s="2" t="s">
        <v>6291</v>
      </c>
    </row>
    <row r="2275" spans="2:7">
      <c r="B2275" s="2">
        <v>2273</v>
      </c>
      <c r="C2275" s="2" t="s">
        <v>6580</v>
      </c>
      <c r="D2275" s="2" t="s">
        <v>6581</v>
      </c>
      <c r="E2275" s="12">
        <v>45384.892442129632</v>
      </c>
      <c r="F2275" s="8" t="s">
        <v>6582</v>
      </c>
      <c r="G2275" s="2" t="s">
        <v>6291</v>
      </c>
    </row>
    <row r="2276" spans="2:7">
      <c r="B2276" s="2">
        <v>2274</v>
      </c>
      <c r="C2276" s="2" t="s">
        <v>3487</v>
      </c>
      <c r="D2276" s="2" t="s">
        <v>3488</v>
      </c>
      <c r="E2276" s="12">
        <v>45384.875254629631</v>
      </c>
      <c r="F2276" s="8" t="s">
        <v>3623</v>
      </c>
      <c r="G2276" s="2" t="s">
        <v>6291</v>
      </c>
    </row>
    <row r="2277" spans="2:7">
      <c r="B2277" s="2">
        <v>2275</v>
      </c>
      <c r="C2277" s="2" t="s">
        <v>4116</v>
      </c>
      <c r="D2277" s="2" t="s">
        <v>4115</v>
      </c>
      <c r="E2277" s="12">
        <v>45384.854247685187</v>
      </c>
      <c r="F2277" s="8" t="s">
        <v>4535</v>
      </c>
      <c r="G2277" s="2" t="s">
        <v>6291</v>
      </c>
    </row>
    <row r="2278" spans="2:7">
      <c r="B2278" s="2">
        <v>2276</v>
      </c>
      <c r="C2278" s="2" t="s">
        <v>5279</v>
      </c>
      <c r="D2278" s="2" t="s">
        <v>5280</v>
      </c>
      <c r="E2278" s="12">
        <v>45384.833414351851</v>
      </c>
      <c r="F2278" s="8" t="s">
        <v>5281</v>
      </c>
      <c r="G2278" s="2" t="s">
        <v>5099</v>
      </c>
    </row>
    <row r="2279" spans="2:7">
      <c r="B2279" s="2">
        <v>2277</v>
      </c>
      <c r="C2279" s="2" t="s">
        <v>6769</v>
      </c>
      <c r="D2279" s="2" t="s">
        <v>6770</v>
      </c>
      <c r="E2279" s="12">
        <v>45384.833414351851</v>
      </c>
      <c r="F2279" s="8" t="s">
        <v>6771</v>
      </c>
      <c r="G2279" s="2" t="s">
        <v>6291</v>
      </c>
    </row>
    <row r="2280" spans="2:7">
      <c r="B2280" s="2">
        <v>2278</v>
      </c>
      <c r="C2280" s="2" t="s">
        <v>6585</v>
      </c>
      <c r="D2280" s="2" t="s">
        <v>4859</v>
      </c>
      <c r="E2280" s="12">
        <v>45384.792037037034</v>
      </c>
      <c r="F2280" s="8" t="s">
        <v>6586</v>
      </c>
      <c r="G2280" s="2" t="s">
        <v>6291</v>
      </c>
    </row>
    <row r="2281" spans="2:7">
      <c r="B2281" s="2">
        <v>2279</v>
      </c>
      <c r="C2281" s="2" t="s">
        <v>6578</v>
      </c>
      <c r="D2281" s="2" t="s">
        <v>1817</v>
      </c>
      <c r="E2281" s="12">
        <v>45384.791747685187</v>
      </c>
      <c r="F2281" s="8" t="s">
        <v>6579</v>
      </c>
      <c r="G2281" s="2" t="s">
        <v>6291</v>
      </c>
    </row>
    <row r="2282" spans="2:7">
      <c r="B2282" s="2">
        <v>2280</v>
      </c>
      <c r="C2282" s="2" t="s">
        <v>6619</v>
      </c>
      <c r="D2282" s="2" t="s">
        <v>6620</v>
      </c>
      <c r="E2282" s="12">
        <v>45384.584722222222</v>
      </c>
      <c r="F2282" s="8" t="s">
        <v>6621</v>
      </c>
      <c r="G2282" s="2" t="s">
        <v>6291</v>
      </c>
    </row>
    <row r="2283" spans="2:7">
      <c r="B2283" s="2">
        <v>2281</v>
      </c>
      <c r="C2283" s="2" t="s">
        <v>3074</v>
      </c>
      <c r="D2283" s="2" t="s">
        <v>2999</v>
      </c>
      <c r="E2283" s="12">
        <v>45384.541747685187</v>
      </c>
      <c r="F2283" s="8" t="s">
        <v>3269</v>
      </c>
      <c r="G2283" s="2" t="s">
        <v>6291</v>
      </c>
    </row>
    <row r="2284" spans="2:7">
      <c r="B2284" s="2">
        <v>2282</v>
      </c>
      <c r="C2284" s="2" t="s">
        <v>6646</v>
      </c>
      <c r="D2284" s="2" t="s">
        <v>6086</v>
      </c>
      <c r="E2284" s="12">
        <v>45384.500081018516</v>
      </c>
      <c r="F2284" s="8" t="s">
        <v>6647</v>
      </c>
      <c r="G2284" s="2" t="s">
        <v>6291</v>
      </c>
    </row>
    <row r="2285" spans="2:7">
      <c r="B2285" s="2">
        <v>2283</v>
      </c>
      <c r="C2285" s="2" t="s">
        <v>6573</v>
      </c>
      <c r="D2285" s="2" t="s">
        <v>6574</v>
      </c>
      <c r="E2285" s="12">
        <v>45384.496608796297</v>
      </c>
      <c r="F2285" s="8" t="s">
        <v>6575</v>
      </c>
      <c r="G2285" s="2" t="s">
        <v>6291</v>
      </c>
    </row>
    <row r="2286" spans="2:7">
      <c r="B2286" s="2">
        <v>2284</v>
      </c>
      <c r="C2286" s="2" t="s">
        <v>6568</v>
      </c>
      <c r="D2286" s="2" t="s">
        <v>6569</v>
      </c>
      <c r="E2286" s="12">
        <v>45383.958645833336</v>
      </c>
      <c r="F2286" s="8" t="s">
        <v>6570</v>
      </c>
      <c r="G2286" s="2" t="s">
        <v>6291</v>
      </c>
    </row>
    <row r="2287" spans="2:7">
      <c r="B2287" s="2">
        <v>2285</v>
      </c>
      <c r="C2287" s="2" t="s">
        <v>6562</v>
      </c>
      <c r="D2287" s="2" t="s">
        <v>6563</v>
      </c>
      <c r="E2287" s="12">
        <v>45383.937581018516</v>
      </c>
      <c r="F2287" s="8" t="s">
        <v>6564</v>
      </c>
      <c r="G2287" s="2" t="s">
        <v>6291</v>
      </c>
    </row>
    <row r="2288" spans="2:7">
      <c r="B2288" s="2">
        <v>2286</v>
      </c>
      <c r="C2288" s="2" t="s">
        <v>6638</v>
      </c>
      <c r="D2288" s="2" t="s">
        <v>6639</v>
      </c>
      <c r="E2288" s="12">
        <v>45383.916747685187</v>
      </c>
      <c r="F2288" s="8" t="s">
        <v>6640</v>
      </c>
      <c r="G2288" s="2" t="s">
        <v>6291</v>
      </c>
    </row>
    <row r="2289" spans="2:7">
      <c r="B2289" s="2">
        <v>2287</v>
      </c>
      <c r="C2289" s="2" t="s">
        <v>2390</v>
      </c>
      <c r="D2289" s="2" t="s">
        <v>753</v>
      </c>
      <c r="E2289" s="12">
        <v>45383.896608796298</v>
      </c>
      <c r="F2289" s="8" t="s">
        <v>2754</v>
      </c>
      <c r="G2289" s="2" t="s">
        <v>6291</v>
      </c>
    </row>
    <row r="2290" spans="2:7">
      <c r="B2290" s="2">
        <v>2288</v>
      </c>
      <c r="C2290" s="2" t="s">
        <v>2515</v>
      </c>
      <c r="D2290" s="2" t="s">
        <v>2476</v>
      </c>
      <c r="E2290" s="12">
        <v>45383.833414351851</v>
      </c>
      <c r="F2290" s="8" t="s">
        <v>2876</v>
      </c>
      <c r="G2290" s="2" t="s">
        <v>6291</v>
      </c>
    </row>
    <row r="2291" spans="2:7">
      <c r="B2291" s="2">
        <v>2289</v>
      </c>
      <c r="C2291" s="2" t="s">
        <v>6565</v>
      </c>
      <c r="D2291" s="2" t="s">
        <v>6566</v>
      </c>
      <c r="E2291" s="12">
        <v>45383.833414351851</v>
      </c>
      <c r="F2291" s="8" t="s">
        <v>6567</v>
      </c>
      <c r="G2291" s="2" t="s">
        <v>6291</v>
      </c>
    </row>
    <row r="2292" spans="2:7">
      <c r="B2292" s="2">
        <v>2290</v>
      </c>
      <c r="C2292" s="2" t="s">
        <v>85</v>
      </c>
      <c r="D2292" s="2" t="s">
        <v>50</v>
      </c>
      <c r="E2292" s="12">
        <v>45383.833414351851</v>
      </c>
      <c r="F2292" s="8" t="s">
        <v>86</v>
      </c>
      <c r="G2292" s="2" t="s">
        <v>6291</v>
      </c>
    </row>
    <row r="2293" spans="2:7">
      <c r="B2293" s="2">
        <v>2291</v>
      </c>
      <c r="C2293" s="2" t="s">
        <v>3671</v>
      </c>
      <c r="D2293" s="2" t="s">
        <v>473</v>
      </c>
      <c r="E2293" s="12">
        <v>45383.791759259257</v>
      </c>
      <c r="F2293" s="8" t="s">
        <v>3856</v>
      </c>
      <c r="G2293" s="2" t="s">
        <v>6291</v>
      </c>
    </row>
    <row r="2294" spans="2:7">
      <c r="B2294" s="2">
        <v>2292</v>
      </c>
      <c r="C2294" s="2" t="s">
        <v>6583</v>
      </c>
      <c r="D2294" s="2" t="s">
        <v>1016</v>
      </c>
      <c r="E2294" s="12">
        <v>45383.791747685187</v>
      </c>
      <c r="F2294" s="8" t="s">
        <v>6584</v>
      </c>
      <c r="G2294" s="2" t="s">
        <v>6291</v>
      </c>
    </row>
    <row r="2295" spans="2:7">
      <c r="B2295" s="2">
        <v>2293</v>
      </c>
      <c r="C2295" s="2" t="s">
        <v>3142</v>
      </c>
      <c r="D2295" s="2" t="s">
        <v>728</v>
      </c>
      <c r="E2295" s="12">
        <v>45383.79173611111</v>
      </c>
      <c r="F2295" s="8" t="s">
        <v>3334</v>
      </c>
      <c r="G2295" s="2" t="s">
        <v>6291</v>
      </c>
    </row>
    <row r="2296" spans="2:7">
      <c r="B2296" s="2">
        <v>2294</v>
      </c>
      <c r="C2296" s="2" t="s">
        <v>3777</v>
      </c>
      <c r="D2296" s="2" t="s">
        <v>3778</v>
      </c>
      <c r="E2296" s="12">
        <v>45383.750324074077</v>
      </c>
      <c r="F2296" s="8" t="s">
        <v>3953</v>
      </c>
      <c r="G2296" s="2" t="s">
        <v>6291</v>
      </c>
    </row>
    <row r="2297" spans="2:7">
      <c r="B2297" s="2">
        <v>2295</v>
      </c>
      <c r="C2297" s="2" t="s">
        <v>6571</v>
      </c>
      <c r="D2297" s="2" t="s">
        <v>4659</v>
      </c>
      <c r="E2297" s="12">
        <v>45383.500289351854</v>
      </c>
      <c r="F2297" s="8" t="s">
        <v>6572</v>
      </c>
      <c r="G2297" s="2" t="s">
        <v>6291</v>
      </c>
    </row>
    <row r="2298" spans="2:7">
      <c r="B2298" s="2">
        <v>2296</v>
      </c>
      <c r="C2298" s="2" t="s">
        <v>4250</v>
      </c>
      <c r="D2298" s="2" t="s">
        <v>1828</v>
      </c>
      <c r="E2298" s="12">
        <v>45383.354247685187</v>
      </c>
      <c r="F2298" s="8" t="s">
        <v>4309</v>
      </c>
      <c r="G2298" s="2" t="s">
        <v>6291</v>
      </c>
    </row>
    <row r="2299" spans="2:7">
      <c r="B2299" s="2">
        <v>2297</v>
      </c>
      <c r="C2299" s="2" t="s">
        <v>6558</v>
      </c>
      <c r="D2299" s="2" t="s">
        <v>4650</v>
      </c>
      <c r="E2299" s="12">
        <v>45383.000081018516</v>
      </c>
      <c r="F2299" s="8" t="s">
        <v>6559</v>
      </c>
      <c r="G2299" s="2" t="s">
        <v>6291</v>
      </c>
    </row>
    <row r="2300" spans="2:7">
      <c r="B2300" s="2">
        <v>2298</v>
      </c>
      <c r="C2300" s="2" t="s">
        <v>6554</v>
      </c>
      <c r="D2300" s="2" t="s">
        <v>6002</v>
      </c>
      <c r="E2300" s="12">
        <v>45383</v>
      </c>
      <c r="F2300" s="8" t="s">
        <v>6555</v>
      </c>
      <c r="G2300" s="2" t="s">
        <v>6291</v>
      </c>
    </row>
    <row r="2301" spans="2:7">
      <c r="B2301" s="2">
        <v>2299</v>
      </c>
      <c r="C2301" s="2" t="s">
        <v>5880</v>
      </c>
      <c r="D2301" s="2" t="s">
        <v>5881</v>
      </c>
      <c r="E2301" s="12">
        <v>45382.916747685187</v>
      </c>
      <c r="F2301" s="8" t="s">
        <v>5882</v>
      </c>
      <c r="G2301" s="2" t="s">
        <v>5099</v>
      </c>
    </row>
    <row r="2302" spans="2:7">
      <c r="B2302" s="2">
        <v>2300</v>
      </c>
      <c r="C2302" s="2" t="s">
        <v>3482</v>
      </c>
      <c r="D2302" s="2" t="s">
        <v>3481</v>
      </c>
      <c r="E2302" s="12">
        <v>45382.916747685187</v>
      </c>
      <c r="F2302" s="8" t="s">
        <v>3618</v>
      </c>
      <c r="G2302" s="2" t="s">
        <v>6291</v>
      </c>
    </row>
    <row r="2303" spans="2:7">
      <c r="B2303" s="2">
        <v>2301</v>
      </c>
      <c r="C2303" s="2" t="s">
        <v>6560</v>
      </c>
      <c r="D2303" s="2" t="s">
        <v>4847</v>
      </c>
      <c r="E2303" s="12">
        <v>45382.887129629627</v>
      </c>
      <c r="F2303" s="8" t="s">
        <v>6561</v>
      </c>
      <c r="G2303" s="2" t="s">
        <v>6291</v>
      </c>
    </row>
    <row r="2304" spans="2:7">
      <c r="B2304" s="2">
        <v>2302</v>
      </c>
      <c r="C2304" s="2" t="s">
        <v>6551</v>
      </c>
      <c r="D2304" s="2" t="s">
        <v>6552</v>
      </c>
      <c r="E2304" s="12">
        <v>45382.875081018516</v>
      </c>
      <c r="F2304" s="8" t="s">
        <v>6553</v>
      </c>
      <c r="G2304" s="2" t="s">
        <v>6291</v>
      </c>
    </row>
    <row r="2305" spans="2:7">
      <c r="B2305" s="2">
        <v>2303</v>
      </c>
      <c r="C2305" s="2" t="s">
        <v>6727</v>
      </c>
      <c r="D2305" s="2" t="s">
        <v>6728</v>
      </c>
      <c r="E2305" s="12">
        <v>45382.875081018516</v>
      </c>
      <c r="F2305" s="8" t="s">
        <v>6729</v>
      </c>
      <c r="G2305" s="2" t="s">
        <v>6291</v>
      </c>
    </row>
    <row r="2306" spans="2:7">
      <c r="B2306" s="2">
        <v>2304</v>
      </c>
      <c r="C2306" s="2" t="s">
        <v>6899</v>
      </c>
      <c r="D2306" s="2" t="s">
        <v>6900</v>
      </c>
      <c r="E2306" s="12">
        <v>45382.875081018516</v>
      </c>
      <c r="F2306" s="8" t="s">
        <v>6901</v>
      </c>
      <c r="G2306" s="2" t="s">
        <v>6291</v>
      </c>
    </row>
    <row r="2307" spans="2:7">
      <c r="B2307" s="2">
        <v>2305</v>
      </c>
      <c r="C2307" s="2" t="s">
        <v>6593</v>
      </c>
      <c r="D2307" s="2" t="s">
        <v>5533</v>
      </c>
      <c r="E2307" s="12">
        <v>45382.833668981482</v>
      </c>
      <c r="F2307" s="8" t="s">
        <v>6594</v>
      </c>
      <c r="G2307" s="2" t="s">
        <v>6291</v>
      </c>
    </row>
    <row r="2308" spans="2:7">
      <c r="B2308" s="2">
        <v>2306</v>
      </c>
      <c r="C2308" s="2" t="s">
        <v>3371</v>
      </c>
      <c r="D2308" s="2" t="s">
        <v>1696</v>
      </c>
      <c r="E2308" s="12">
        <v>45382.833414351851</v>
      </c>
      <c r="F2308" s="8" t="s">
        <v>3524</v>
      </c>
      <c r="G2308" s="2" t="s">
        <v>6291</v>
      </c>
    </row>
    <row r="2309" spans="2:7">
      <c r="B2309" s="2">
        <v>2307</v>
      </c>
      <c r="C2309" s="2" t="s">
        <v>6589</v>
      </c>
      <c r="D2309" s="2" t="s">
        <v>5189</v>
      </c>
      <c r="E2309" s="12">
        <v>45382.833414351851</v>
      </c>
      <c r="F2309" s="8" t="s">
        <v>6590</v>
      </c>
      <c r="G2309" s="2" t="s">
        <v>6291</v>
      </c>
    </row>
    <row r="2310" spans="2:7">
      <c r="B2310" s="2">
        <v>2308</v>
      </c>
      <c r="C2310" s="2" t="s">
        <v>3779</v>
      </c>
      <c r="D2310" s="2" t="s">
        <v>3749</v>
      </c>
      <c r="E2310" s="12">
        <v>45382.833402777775</v>
      </c>
      <c r="F2310" s="8" t="s">
        <v>3954</v>
      </c>
      <c r="G2310" s="2" t="s">
        <v>6291</v>
      </c>
    </row>
    <row r="2311" spans="2:7">
      <c r="B2311" s="2">
        <v>2309</v>
      </c>
      <c r="C2311" s="2" t="s">
        <v>6556</v>
      </c>
      <c r="D2311" s="2" t="s">
        <v>4862</v>
      </c>
      <c r="E2311" s="12">
        <v>45382.833402777775</v>
      </c>
      <c r="F2311" s="8" t="s">
        <v>6557</v>
      </c>
      <c r="G2311" s="2" t="s">
        <v>6291</v>
      </c>
    </row>
    <row r="2312" spans="2:7">
      <c r="B2312" s="2">
        <v>2310</v>
      </c>
      <c r="C2312" s="2" t="s">
        <v>6576</v>
      </c>
      <c r="D2312" s="2" t="s">
        <v>6169</v>
      </c>
      <c r="E2312" s="12">
        <v>45382.791747685187</v>
      </c>
      <c r="F2312" s="8" t="s">
        <v>6577</v>
      </c>
      <c r="G2312" s="2" t="s">
        <v>6291</v>
      </c>
    </row>
    <row r="2313" spans="2:7">
      <c r="B2313" s="2">
        <v>2311</v>
      </c>
      <c r="C2313" s="2" t="s">
        <v>7193</v>
      </c>
      <c r="D2313" s="2" t="s">
        <v>7194</v>
      </c>
      <c r="E2313" s="12">
        <v>45382.746608796297</v>
      </c>
      <c r="F2313" s="8" t="s">
        <v>7195</v>
      </c>
      <c r="G2313" s="2" t="s">
        <v>6291</v>
      </c>
    </row>
    <row r="2314" spans="2:7">
      <c r="B2314" s="2">
        <v>2312</v>
      </c>
      <c r="C2314" s="2" t="s">
        <v>5652</v>
      </c>
      <c r="D2314" s="2" t="s">
        <v>5653</v>
      </c>
      <c r="E2314" s="12">
        <v>45382.083402777775</v>
      </c>
      <c r="F2314" s="8" t="s">
        <v>5654</v>
      </c>
      <c r="G2314" s="2" t="s">
        <v>5099</v>
      </c>
    </row>
    <row r="2315" spans="2:7">
      <c r="B2315" s="2">
        <v>2313</v>
      </c>
      <c r="C2315" s="2" t="s">
        <v>5561</v>
      </c>
      <c r="D2315" s="2" t="s">
        <v>5562</v>
      </c>
      <c r="E2315" s="12">
        <v>45381.916747685187</v>
      </c>
      <c r="F2315" s="8" t="s">
        <v>5563</v>
      </c>
      <c r="G2315" s="2" t="s">
        <v>5099</v>
      </c>
    </row>
    <row r="2316" spans="2:7">
      <c r="B2316" s="2">
        <v>2314</v>
      </c>
      <c r="C2316" s="2" t="s">
        <v>6548</v>
      </c>
      <c r="D2316" s="2" t="s">
        <v>6549</v>
      </c>
      <c r="E2316" s="12">
        <v>45381.91673611111</v>
      </c>
      <c r="F2316" s="8" t="s">
        <v>6550</v>
      </c>
      <c r="G2316" s="2" t="s">
        <v>6291</v>
      </c>
    </row>
    <row r="2317" spans="2:7">
      <c r="B2317" s="2">
        <v>2315</v>
      </c>
      <c r="C2317" s="2" t="s">
        <v>6546</v>
      </c>
      <c r="D2317" s="2" t="s">
        <v>1815</v>
      </c>
      <c r="E2317" s="12">
        <v>45381.895925925928</v>
      </c>
      <c r="F2317" s="8" t="s">
        <v>6547</v>
      </c>
      <c r="G2317" s="2" t="s">
        <v>6291</v>
      </c>
    </row>
    <row r="2318" spans="2:7">
      <c r="B2318" s="2">
        <v>2316</v>
      </c>
      <c r="C2318" s="2" t="s">
        <v>6658</v>
      </c>
      <c r="D2318" s="2" t="s">
        <v>4752</v>
      </c>
      <c r="E2318" s="12">
        <v>45381.8752662037</v>
      </c>
      <c r="F2318" s="8" t="s">
        <v>6659</v>
      </c>
      <c r="G2318" s="2" t="s">
        <v>6291</v>
      </c>
    </row>
    <row r="2319" spans="2:7">
      <c r="B2319" s="2">
        <v>2317</v>
      </c>
      <c r="C2319" s="2" t="s">
        <v>6696</v>
      </c>
      <c r="D2319" s="2" t="s">
        <v>4763</v>
      </c>
      <c r="E2319" s="12">
        <v>45381.875069444446</v>
      </c>
      <c r="F2319" s="8" t="s">
        <v>6697</v>
      </c>
      <c r="G2319" s="2" t="s">
        <v>6291</v>
      </c>
    </row>
    <row r="2320" spans="2:7">
      <c r="B2320" s="2">
        <v>2318</v>
      </c>
      <c r="C2320" s="2" t="s">
        <v>5944</v>
      </c>
      <c r="D2320" s="2" t="s">
        <v>5945</v>
      </c>
      <c r="E2320" s="12">
        <v>45381.833981481483</v>
      </c>
      <c r="F2320" s="8" t="s">
        <v>5946</v>
      </c>
      <c r="G2320" s="2" t="s">
        <v>5099</v>
      </c>
    </row>
    <row r="2321" spans="2:7">
      <c r="B2321" s="2">
        <v>2319</v>
      </c>
      <c r="C2321" s="2" t="s">
        <v>5436</v>
      </c>
      <c r="D2321" s="2" t="s">
        <v>5437</v>
      </c>
      <c r="E2321" s="12">
        <v>45381.833414351851</v>
      </c>
      <c r="F2321" s="8" t="s">
        <v>5438</v>
      </c>
      <c r="G2321" s="2" t="s">
        <v>5099</v>
      </c>
    </row>
    <row r="2322" spans="2:7">
      <c r="B2322" s="2">
        <v>2320</v>
      </c>
      <c r="C2322" s="2" t="s">
        <v>1073</v>
      </c>
      <c r="D2322" s="2" t="s">
        <v>1074</v>
      </c>
      <c r="E2322" s="12">
        <v>45381.833414351851</v>
      </c>
      <c r="F2322" s="8" t="s">
        <v>1075</v>
      </c>
      <c r="G2322" s="2" t="s">
        <v>6291</v>
      </c>
    </row>
    <row r="2323" spans="2:7">
      <c r="B2323" s="2">
        <v>2321</v>
      </c>
      <c r="C2323" s="2" t="s">
        <v>6664</v>
      </c>
      <c r="D2323" s="2" t="s">
        <v>6665</v>
      </c>
      <c r="E2323" s="12">
        <v>45381.791747685187</v>
      </c>
      <c r="F2323" s="8" t="s">
        <v>6666</v>
      </c>
      <c r="G2323" s="2" t="s">
        <v>6291</v>
      </c>
    </row>
    <row r="2324" spans="2:7">
      <c r="B2324" s="2">
        <v>2322</v>
      </c>
      <c r="C2324" s="2" t="s">
        <v>6544</v>
      </c>
      <c r="D2324" s="2" t="s">
        <v>455</v>
      </c>
      <c r="E2324" s="12">
        <v>45381.750081018516</v>
      </c>
      <c r="F2324" s="8" t="s">
        <v>6545</v>
      </c>
      <c r="G2324" s="2" t="s">
        <v>6291</v>
      </c>
    </row>
    <row r="2325" spans="2:7">
      <c r="B2325" s="2">
        <v>2323</v>
      </c>
      <c r="C2325" s="2" t="s">
        <v>6531</v>
      </c>
      <c r="D2325" s="2" t="s">
        <v>624</v>
      </c>
      <c r="E2325" s="12">
        <v>45380.916759259257</v>
      </c>
      <c r="F2325" s="8" t="s">
        <v>6532</v>
      </c>
      <c r="G2325" s="2" t="s">
        <v>6291</v>
      </c>
    </row>
    <row r="2326" spans="2:7">
      <c r="B2326" s="2">
        <v>2324</v>
      </c>
      <c r="C2326" s="2" t="s">
        <v>6720</v>
      </c>
      <c r="D2326" s="2" t="s">
        <v>6721</v>
      </c>
      <c r="E2326" s="12">
        <v>45380.895914351851</v>
      </c>
      <c r="F2326" s="8" t="s">
        <v>6722</v>
      </c>
      <c r="G2326" s="2" t="s">
        <v>6291</v>
      </c>
    </row>
    <row r="2327" spans="2:7">
      <c r="B2327" s="2">
        <v>2325</v>
      </c>
      <c r="C2327" s="2" t="s">
        <v>6522</v>
      </c>
      <c r="D2327" s="2" t="s">
        <v>6523</v>
      </c>
      <c r="E2327" s="12">
        <v>45380.875150462962</v>
      </c>
      <c r="F2327" s="8" t="s">
        <v>6524</v>
      </c>
      <c r="G2327" s="2" t="s">
        <v>6291</v>
      </c>
    </row>
    <row r="2328" spans="2:7">
      <c r="B2328" s="2">
        <v>2326</v>
      </c>
      <c r="C2328" s="2" t="s">
        <v>6520</v>
      </c>
      <c r="D2328" s="2" t="s">
        <v>4115</v>
      </c>
      <c r="E2328" s="12">
        <v>45380.875069444446</v>
      </c>
      <c r="F2328" s="8" t="s">
        <v>6521</v>
      </c>
      <c r="G2328" s="2" t="s">
        <v>6291</v>
      </c>
    </row>
    <row r="2329" spans="2:7">
      <c r="B2329" s="2">
        <v>2327</v>
      </c>
      <c r="C2329" s="2" t="s">
        <v>6527</v>
      </c>
      <c r="D2329" s="2" t="s">
        <v>5227</v>
      </c>
      <c r="E2329" s="12">
        <v>45380.833831018521</v>
      </c>
      <c r="F2329" s="8" t="s">
        <v>6528</v>
      </c>
      <c r="G2329" s="2" t="s">
        <v>6291</v>
      </c>
    </row>
    <row r="2330" spans="2:7">
      <c r="B2330" s="2">
        <v>2328</v>
      </c>
      <c r="C2330" s="2" t="s">
        <v>5947</v>
      </c>
      <c r="D2330" s="2" t="s">
        <v>4694</v>
      </c>
      <c r="E2330" s="12">
        <v>45380.833414351851</v>
      </c>
      <c r="F2330" s="8" t="s">
        <v>5948</v>
      </c>
      <c r="G2330" s="2" t="s">
        <v>5099</v>
      </c>
    </row>
    <row r="2331" spans="2:7">
      <c r="B2331" s="2">
        <v>2329</v>
      </c>
      <c r="C2331" s="2" t="s">
        <v>2022</v>
      </c>
      <c r="D2331" s="2" t="s">
        <v>599</v>
      </c>
      <c r="E2331" s="12">
        <v>45380.833414351851</v>
      </c>
      <c r="F2331" s="8" t="s">
        <v>4536</v>
      </c>
      <c r="G2331" s="2" t="s">
        <v>6291</v>
      </c>
    </row>
    <row r="2332" spans="2:7">
      <c r="B2332" s="2">
        <v>2330</v>
      </c>
      <c r="C2332" s="2" t="s">
        <v>6525</v>
      </c>
      <c r="D2332" s="2" t="s">
        <v>4674</v>
      </c>
      <c r="E2332" s="12">
        <v>45380.792245370372</v>
      </c>
      <c r="F2332" s="8" t="s">
        <v>6526</v>
      </c>
      <c r="G2332" s="2" t="s">
        <v>6291</v>
      </c>
    </row>
    <row r="2333" spans="2:7">
      <c r="B2333" s="2">
        <v>2331</v>
      </c>
      <c r="C2333" s="2" t="s">
        <v>3031</v>
      </c>
      <c r="D2333" s="2" t="s">
        <v>845</v>
      </c>
      <c r="E2333" s="12">
        <v>45380.791747685187</v>
      </c>
      <c r="F2333" s="8" t="s">
        <v>3225</v>
      </c>
      <c r="G2333" s="2" t="s">
        <v>6291</v>
      </c>
    </row>
    <row r="2334" spans="2:7">
      <c r="B2334" s="2">
        <v>2332</v>
      </c>
      <c r="C2334" s="2" t="s">
        <v>1076</v>
      </c>
      <c r="D2334" s="2" t="s">
        <v>1077</v>
      </c>
      <c r="E2334" s="12">
        <v>45380.791747685187</v>
      </c>
      <c r="F2334" s="8" t="s">
        <v>1078</v>
      </c>
      <c r="G2334" s="2" t="s">
        <v>6291</v>
      </c>
    </row>
    <row r="2335" spans="2:7">
      <c r="B2335" s="2">
        <v>2333</v>
      </c>
      <c r="C2335" s="2" t="s">
        <v>6533</v>
      </c>
      <c r="D2335" s="2" t="s">
        <v>1882</v>
      </c>
      <c r="E2335" s="12">
        <v>45380.791747685187</v>
      </c>
      <c r="F2335" s="8" t="s">
        <v>6534</v>
      </c>
      <c r="G2335" s="2" t="s">
        <v>6291</v>
      </c>
    </row>
    <row r="2336" spans="2:7">
      <c r="B2336" s="2">
        <v>2334</v>
      </c>
      <c r="C2336" s="2" t="s">
        <v>6540</v>
      </c>
      <c r="D2336" s="2" t="s">
        <v>4940</v>
      </c>
      <c r="E2336" s="12">
        <v>45380.791712962964</v>
      </c>
      <c r="F2336" s="8" t="s">
        <v>6541</v>
      </c>
      <c r="G2336" s="2" t="s">
        <v>6291</v>
      </c>
    </row>
    <row r="2337" spans="2:7">
      <c r="B2337" s="2">
        <v>2335</v>
      </c>
      <c r="C2337" s="2" t="s">
        <v>6542</v>
      </c>
      <c r="D2337" s="2" t="s">
        <v>4715</v>
      </c>
      <c r="E2337" s="12">
        <v>45379.968842592592</v>
      </c>
      <c r="F2337" s="8" t="s">
        <v>6543</v>
      </c>
      <c r="G2337" s="2" t="s">
        <v>6291</v>
      </c>
    </row>
    <row r="2338" spans="2:7">
      <c r="B2338" s="2">
        <v>2336</v>
      </c>
      <c r="C2338" s="2" t="s">
        <v>6673</v>
      </c>
      <c r="D2338" s="2" t="s">
        <v>6674</v>
      </c>
      <c r="E2338" s="12">
        <v>45379.916747685187</v>
      </c>
      <c r="F2338" s="8" t="s">
        <v>6675</v>
      </c>
      <c r="G2338" s="2" t="s">
        <v>6291</v>
      </c>
    </row>
    <row r="2339" spans="2:7">
      <c r="B2339" s="2">
        <v>2337</v>
      </c>
      <c r="C2339" s="2" t="s">
        <v>6937</v>
      </c>
      <c r="D2339" s="2" t="s">
        <v>5536</v>
      </c>
      <c r="E2339" s="12">
        <v>45379.875081018516</v>
      </c>
      <c r="F2339" s="8" t="s">
        <v>6938</v>
      </c>
      <c r="G2339" s="2" t="s">
        <v>6291</v>
      </c>
    </row>
    <row r="2340" spans="2:7">
      <c r="B2340" s="2">
        <v>2338</v>
      </c>
      <c r="C2340" s="2" t="s">
        <v>6514</v>
      </c>
      <c r="D2340" s="2" t="s">
        <v>4659</v>
      </c>
      <c r="E2340" s="12">
        <v>45379.833425925928</v>
      </c>
      <c r="F2340" s="8" t="s">
        <v>6515</v>
      </c>
      <c r="G2340" s="2" t="s">
        <v>6291</v>
      </c>
    </row>
    <row r="2341" spans="2:7">
      <c r="B2341" s="2">
        <v>2339</v>
      </c>
      <c r="C2341" s="2" t="s">
        <v>6518</v>
      </c>
      <c r="D2341" s="2" t="s">
        <v>1016</v>
      </c>
      <c r="E2341" s="12">
        <v>45379.833425925928</v>
      </c>
      <c r="F2341" s="8" t="s">
        <v>6519</v>
      </c>
      <c r="G2341" s="2" t="s">
        <v>6291</v>
      </c>
    </row>
    <row r="2342" spans="2:7">
      <c r="B2342" s="2">
        <v>2340</v>
      </c>
      <c r="C2342" s="2" t="s">
        <v>6516</v>
      </c>
      <c r="D2342" s="2" t="s">
        <v>731</v>
      </c>
      <c r="E2342" s="12">
        <v>45378.979247685187</v>
      </c>
      <c r="F2342" s="8" t="s">
        <v>6517</v>
      </c>
      <c r="G2342" s="2" t="s">
        <v>6291</v>
      </c>
    </row>
    <row r="2343" spans="2:7">
      <c r="B2343" s="2">
        <v>2341</v>
      </c>
      <c r="C2343" s="2" t="s">
        <v>6512</v>
      </c>
      <c r="D2343" s="2" t="s">
        <v>4850</v>
      </c>
      <c r="E2343" s="12">
        <v>45378.875092592592</v>
      </c>
      <c r="F2343" s="8" t="s">
        <v>6513</v>
      </c>
      <c r="G2343" s="2" t="s">
        <v>6291</v>
      </c>
    </row>
    <row r="2344" spans="2:7">
      <c r="B2344" s="2">
        <v>2342</v>
      </c>
      <c r="C2344" s="2" t="s">
        <v>6535</v>
      </c>
      <c r="D2344" s="2" t="s">
        <v>4749</v>
      </c>
      <c r="E2344" s="12">
        <v>45378.833425925928</v>
      </c>
      <c r="F2344" s="8" t="s">
        <v>6536</v>
      </c>
      <c r="G2344" s="2" t="s">
        <v>6291</v>
      </c>
    </row>
    <row r="2345" spans="2:7">
      <c r="B2345" s="2">
        <v>2343</v>
      </c>
      <c r="C2345" s="2" t="s">
        <v>5114</v>
      </c>
      <c r="D2345" s="2" t="s">
        <v>5115</v>
      </c>
      <c r="E2345" s="12">
        <v>45378.833414351851</v>
      </c>
      <c r="F2345" s="8" t="s">
        <v>5116</v>
      </c>
      <c r="G2345" s="2" t="s">
        <v>5099</v>
      </c>
    </row>
    <row r="2346" spans="2:7">
      <c r="B2346" s="2">
        <v>2344</v>
      </c>
      <c r="C2346" s="2" t="s">
        <v>2391</v>
      </c>
      <c r="D2346" s="2" t="s">
        <v>7</v>
      </c>
      <c r="E2346" s="12">
        <v>45378.750069444446</v>
      </c>
      <c r="F2346" s="8" t="s">
        <v>2755</v>
      </c>
      <c r="G2346" s="2" t="s">
        <v>6291</v>
      </c>
    </row>
    <row r="2347" spans="2:7">
      <c r="B2347" s="2">
        <v>2345</v>
      </c>
      <c r="C2347" s="2" t="s">
        <v>5487</v>
      </c>
      <c r="D2347" s="2" t="s">
        <v>4757</v>
      </c>
      <c r="E2347" s="12">
        <v>45378.333414351851</v>
      </c>
      <c r="F2347" s="8" t="s">
        <v>5488</v>
      </c>
      <c r="G2347" s="2" t="s">
        <v>5099</v>
      </c>
    </row>
    <row r="2348" spans="2:7">
      <c r="B2348" s="2">
        <v>2346</v>
      </c>
      <c r="C2348" s="2" t="s">
        <v>6691</v>
      </c>
      <c r="D2348" s="2" t="s">
        <v>4874</v>
      </c>
      <c r="E2348" s="12">
        <v>45377.833414351851</v>
      </c>
      <c r="F2348" s="8" t="s">
        <v>6692</v>
      </c>
      <c r="G2348" s="2" t="s">
        <v>6291</v>
      </c>
    </row>
    <row r="2349" spans="2:7">
      <c r="B2349" s="2">
        <v>2347</v>
      </c>
      <c r="C2349" s="2" t="s">
        <v>6500</v>
      </c>
      <c r="D2349" s="2" t="s">
        <v>6501</v>
      </c>
      <c r="E2349" s="12">
        <v>45377.500289351854</v>
      </c>
      <c r="F2349" s="8" t="s">
        <v>6502</v>
      </c>
      <c r="G2349" s="2" t="s">
        <v>6291</v>
      </c>
    </row>
    <row r="2350" spans="2:7">
      <c r="B2350" s="2">
        <v>2348</v>
      </c>
      <c r="C2350" s="2" t="s">
        <v>6489</v>
      </c>
      <c r="D2350" s="2" t="s">
        <v>1011</v>
      </c>
      <c r="E2350" s="12">
        <v>45376.951469907406</v>
      </c>
      <c r="F2350" s="8" t="s">
        <v>6490</v>
      </c>
      <c r="G2350" s="2" t="s">
        <v>6291</v>
      </c>
    </row>
    <row r="2351" spans="2:7">
      <c r="B2351" s="2">
        <v>2349</v>
      </c>
      <c r="C2351" s="2" t="s">
        <v>6494</v>
      </c>
      <c r="D2351" s="2" t="s">
        <v>6495</v>
      </c>
      <c r="E2351" s="12">
        <v>45376.937581018516</v>
      </c>
      <c r="F2351" s="8" t="s">
        <v>6496</v>
      </c>
      <c r="G2351" s="2" t="s">
        <v>6291</v>
      </c>
    </row>
    <row r="2352" spans="2:7">
      <c r="B2352" s="2">
        <v>2350</v>
      </c>
      <c r="C2352" s="2" t="s">
        <v>5727</v>
      </c>
      <c r="D2352" s="2" t="s">
        <v>5728</v>
      </c>
      <c r="E2352" s="12">
        <v>45376.864837962959</v>
      </c>
      <c r="F2352" s="8" t="s">
        <v>5729</v>
      </c>
      <c r="G2352" s="2" t="s">
        <v>5099</v>
      </c>
    </row>
    <row r="2353" spans="2:7">
      <c r="B2353" s="2">
        <v>2351</v>
      </c>
      <c r="C2353" s="2" t="s">
        <v>6510</v>
      </c>
      <c r="D2353" s="2" t="s">
        <v>4859</v>
      </c>
      <c r="E2353" s="12">
        <v>45376.833437499998</v>
      </c>
      <c r="F2353" s="8" t="s">
        <v>6511</v>
      </c>
      <c r="G2353" s="2" t="s">
        <v>6291</v>
      </c>
    </row>
    <row r="2354" spans="2:7">
      <c r="B2354" s="2">
        <v>2352</v>
      </c>
      <c r="C2354" s="2" t="s">
        <v>6479</v>
      </c>
      <c r="D2354" s="2" t="s">
        <v>669</v>
      </c>
      <c r="E2354" s="12">
        <v>45376.833402777775</v>
      </c>
      <c r="F2354" s="8" t="s">
        <v>6480</v>
      </c>
      <c r="G2354" s="2" t="s">
        <v>6291</v>
      </c>
    </row>
    <row r="2355" spans="2:7">
      <c r="B2355" s="2">
        <v>2353</v>
      </c>
      <c r="C2355" s="2" t="s">
        <v>6508</v>
      </c>
      <c r="D2355" s="2" t="s">
        <v>4839</v>
      </c>
      <c r="E2355" s="12">
        <v>45376.833368055559</v>
      </c>
      <c r="F2355" s="8" t="s">
        <v>6509</v>
      </c>
      <c r="G2355" s="2" t="s">
        <v>6291</v>
      </c>
    </row>
    <row r="2356" spans="2:7">
      <c r="B2356" s="2">
        <v>2354</v>
      </c>
      <c r="C2356" s="2" t="s">
        <v>6481</v>
      </c>
      <c r="D2356" s="2" t="s">
        <v>2055</v>
      </c>
      <c r="E2356" s="12">
        <v>45376.791805555556</v>
      </c>
      <c r="F2356" s="8" t="s">
        <v>6482</v>
      </c>
      <c r="G2356" s="2" t="s">
        <v>6291</v>
      </c>
    </row>
    <row r="2357" spans="2:7">
      <c r="B2357" s="2">
        <v>2355</v>
      </c>
      <c r="C2357" s="2" t="s">
        <v>5737</v>
      </c>
      <c r="D2357" s="2" t="s">
        <v>5738</v>
      </c>
      <c r="E2357" s="12">
        <v>45376.708483796298</v>
      </c>
      <c r="F2357" s="8" t="s">
        <v>5739</v>
      </c>
      <c r="G2357" s="2" t="s">
        <v>5099</v>
      </c>
    </row>
    <row r="2358" spans="2:7">
      <c r="B2358" s="2">
        <v>2356</v>
      </c>
      <c r="C2358" s="2" t="s">
        <v>5767</v>
      </c>
      <c r="D2358" s="2" t="s">
        <v>5768</v>
      </c>
      <c r="E2358" s="12">
        <v>45376.542013888888</v>
      </c>
      <c r="F2358" s="8" t="s">
        <v>5769</v>
      </c>
      <c r="G2358" s="2" t="s">
        <v>5099</v>
      </c>
    </row>
    <row r="2359" spans="2:7">
      <c r="B2359" s="2">
        <v>2357</v>
      </c>
      <c r="C2359" s="2" t="s">
        <v>6491</v>
      </c>
      <c r="D2359" s="2" t="s">
        <v>6492</v>
      </c>
      <c r="E2359" s="12">
        <v>45376.500081018516</v>
      </c>
      <c r="F2359" s="8" t="s">
        <v>6493</v>
      </c>
      <c r="G2359" s="2" t="s">
        <v>6291</v>
      </c>
    </row>
    <row r="2360" spans="2:7">
      <c r="B2360" s="2">
        <v>2358</v>
      </c>
      <c r="C2360" s="2" t="s">
        <v>5112</v>
      </c>
      <c r="D2360" s="2" t="s">
        <v>4907</v>
      </c>
      <c r="E2360" s="12">
        <v>45375.988321759258</v>
      </c>
      <c r="F2360" s="8" t="s">
        <v>5113</v>
      </c>
      <c r="G2360" s="2" t="s">
        <v>5099</v>
      </c>
    </row>
    <row r="2361" spans="2:7">
      <c r="B2361" s="2">
        <v>2359</v>
      </c>
      <c r="C2361" s="2" t="s">
        <v>5364</v>
      </c>
      <c r="D2361" s="2" t="s">
        <v>5365</v>
      </c>
      <c r="E2361" s="12">
        <v>45375.958402777775</v>
      </c>
      <c r="F2361" s="8" t="s">
        <v>5366</v>
      </c>
      <c r="G2361" s="2" t="s">
        <v>5099</v>
      </c>
    </row>
    <row r="2362" spans="2:7">
      <c r="B2362" s="2">
        <v>2360</v>
      </c>
      <c r="C2362" s="2" t="s">
        <v>844</v>
      </c>
      <c r="D2362" s="2" t="s">
        <v>845</v>
      </c>
      <c r="E2362" s="12">
        <v>45375.875069444446</v>
      </c>
      <c r="F2362" s="8" t="s">
        <v>846</v>
      </c>
      <c r="G2362" s="2" t="s">
        <v>6291</v>
      </c>
    </row>
    <row r="2363" spans="2:7">
      <c r="B2363" s="2">
        <v>2361</v>
      </c>
      <c r="C2363" s="2" t="s">
        <v>6462</v>
      </c>
      <c r="D2363" s="2" t="s">
        <v>4562</v>
      </c>
      <c r="E2363" s="12">
        <v>45375.833414351851</v>
      </c>
      <c r="F2363" s="8" t="s">
        <v>6463</v>
      </c>
      <c r="G2363" s="2" t="s">
        <v>6291</v>
      </c>
    </row>
    <row r="2364" spans="2:7">
      <c r="B2364" s="2">
        <v>2362</v>
      </c>
      <c r="C2364" s="2" t="s">
        <v>6464</v>
      </c>
      <c r="D2364" s="2" t="s">
        <v>4739</v>
      </c>
      <c r="E2364" s="12">
        <v>45375.833414351851</v>
      </c>
      <c r="F2364" s="8" t="s">
        <v>6465</v>
      </c>
      <c r="G2364" s="2" t="s">
        <v>6291</v>
      </c>
    </row>
    <row r="2365" spans="2:7">
      <c r="B2365" s="2">
        <v>2363</v>
      </c>
      <c r="C2365" s="2" t="s">
        <v>6529</v>
      </c>
      <c r="D2365" s="2" t="s">
        <v>5227</v>
      </c>
      <c r="E2365" s="12">
        <v>45375.812592592592</v>
      </c>
      <c r="F2365" s="8" t="s">
        <v>6530</v>
      </c>
      <c r="G2365" s="2" t="s">
        <v>6291</v>
      </c>
    </row>
    <row r="2366" spans="2:7">
      <c r="B2366" s="2">
        <v>2364</v>
      </c>
      <c r="C2366" s="2" t="s">
        <v>6474</v>
      </c>
      <c r="D2366" s="2" t="s">
        <v>5186</v>
      </c>
      <c r="E2366" s="12">
        <v>45375.791875000003</v>
      </c>
      <c r="F2366" s="8" t="s">
        <v>6475</v>
      </c>
      <c r="G2366" s="2" t="s">
        <v>6291</v>
      </c>
    </row>
    <row r="2367" spans="2:7">
      <c r="B2367" s="2">
        <v>2365</v>
      </c>
      <c r="C2367" s="2" t="s">
        <v>6471</v>
      </c>
      <c r="D2367" s="2" t="s">
        <v>6472</v>
      </c>
      <c r="E2367" s="12">
        <v>45375.750034722223</v>
      </c>
      <c r="F2367" s="8" t="s">
        <v>6473</v>
      </c>
      <c r="G2367" s="2" t="s">
        <v>6291</v>
      </c>
    </row>
    <row r="2368" spans="2:7">
      <c r="B2368" s="2">
        <v>2366</v>
      </c>
      <c r="C2368" s="2" t="s">
        <v>6466</v>
      </c>
      <c r="D2368" s="2" t="s">
        <v>6248</v>
      </c>
      <c r="E2368" s="12">
        <v>45375.583425925928</v>
      </c>
      <c r="F2368" s="8" t="s">
        <v>6467</v>
      </c>
      <c r="G2368" s="2" t="s">
        <v>6291</v>
      </c>
    </row>
    <row r="2369" spans="2:7">
      <c r="B2369" s="2">
        <v>2367</v>
      </c>
      <c r="C2369" s="2" t="s">
        <v>6458</v>
      </c>
      <c r="D2369" s="2" t="s">
        <v>1066</v>
      </c>
      <c r="E2369" s="12">
        <v>45374.8753125</v>
      </c>
      <c r="F2369" s="8" t="s">
        <v>6459</v>
      </c>
      <c r="G2369" s="2" t="s">
        <v>6291</v>
      </c>
    </row>
    <row r="2370" spans="2:7">
      <c r="B2370" s="2">
        <v>2368</v>
      </c>
      <c r="C2370" s="2" t="s">
        <v>5703</v>
      </c>
      <c r="D2370" s="2" t="s">
        <v>5704</v>
      </c>
      <c r="E2370" s="12">
        <v>45374.833460648151</v>
      </c>
      <c r="F2370" s="8" t="s">
        <v>5705</v>
      </c>
      <c r="G2370" s="2" t="s">
        <v>5099</v>
      </c>
    </row>
    <row r="2371" spans="2:7">
      <c r="B2371" s="2">
        <v>2369</v>
      </c>
      <c r="C2371" s="2" t="s">
        <v>3158</v>
      </c>
      <c r="D2371" s="2" t="s">
        <v>3157</v>
      </c>
      <c r="E2371" s="12">
        <v>45374.833402777775</v>
      </c>
      <c r="F2371" s="8" t="s">
        <v>3348</v>
      </c>
      <c r="G2371" s="2" t="s">
        <v>6291</v>
      </c>
    </row>
    <row r="2372" spans="2:7">
      <c r="B2372" s="2">
        <v>2370</v>
      </c>
      <c r="C2372" s="2" t="s">
        <v>6460</v>
      </c>
      <c r="D2372" s="2" t="s">
        <v>4808</v>
      </c>
      <c r="E2372" s="12">
        <v>45374.791747685187</v>
      </c>
      <c r="F2372" s="8" t="s">
        <v>6461</v>
      </c>
      <c r="G2372" s="2" t="s">
        <v>6291</v>
      </c>
    </row>
    <row r="2373" spans="2:7">
      <c r="B2373" s="2">
        <v>2371</v>
      </c>
      <c r="C2373" s="2" t="s">
        <v>6454</v>
      </c>
      <c r="D2373" s="2" t="s">
        <v>4859</v>
      </c>
      <c r="E2373" s="12">
        <v>45374.791689814818</v>
      </c>
      <c r="F2373" s="8" t="s">
        <v>6455</v>
      </c>
      <c r="G2373" s="2" t="s">
        <v>6291</v>
      </c>
    </row>
    <row r="2374" spans="2:7">
      <c r="B2374" s="2">
        <v>2372</v>
      </c>
      <c r="C2374" s="2" t="s">
        <v>7051</v>
      </c>
      <c r="D2374" s="2" t="s">
        <v>7052</v>
      </c>
      <c r="E2374" s="12">
        <v>45374.750081018516</v>
      </c>
      <c r="F2374" s="8" t="s">
        <v>7053</v>
      </c>
      <c r="G2374" s="2" t="s">
        <v>6291</v>
      </c>
    </row>
    <row r="2375" spans="2:7">
      <c r="B2375" s="2">
        <v>2373</v>
      </c>
      <c r="C2375" s="2" t="s">
        <v>6506</v>
      </c>
      <c r="D2375" s="2" t="s">
        <v>3684</v>
      </c>
      <c r="E2375" s="12">
        <v>45374.750069444446</v>
      </c>
      <c r="F2375" s="8" t="s">
        <v>6507</v>
      </c>
      <c r="G2375" s="2" t="s">
        <v>6291</v>
      </c>
    </row>
    <row r="2376" spans="2:7">
      <c r="B2376" s="2">
        <v>2374</v>
      </c>
      <c r="C2376" s="2" t="s">
        <v>6447</v>
      </c>
      <c r="D2376" s="2" t="s">
        <v>624</v>
      </c>
      <c r="E2376" s="12">
        <v>45373.875081018516</v>
      </c>
      <c r="F2376" s="8" t="s">
        <v>6448</v>
      </c>
      <c r="G2376" s="2" t="s">
        <v>6291</v>
      </c>
    </row>
    <row r="2377" spans="2:7">
      <c r="B2377" s="2">
        <v>2375</v>
      </c>
      <c r="C2377" s="2" t="s">
        <v>6641</v>
      </c>
      <c r="D2377" s="2" t="s">
        <v>6639</v>
      </c>
      <c r="E2377" s="12">
        <v>45373.875081018516</v>
      </c>
      <c r="F2377" s="8" t="s">
        <v>6642</v>
      </c>
      <c r="G2377" s="2" t="s">
        <v>6291</v>
      </c>
    </row>
    <row r="2378" spans="2:7">
      <c r="B2378" s="2">
        <v>2376</v>
      </c>
      <c r="C2378" s="2" t="s">
        <v>6444</v>
      </c>
      <c r="D2378" s="2" t="s">
        <v>6445</v>
      </c>
      <c r="E2378" s="12">
        <v>45373.833414351851</v>
      </c>
      <c r="F2378" s="8" t="s">
        <v>6446</v>
      </c>
      <c r="G2378" s="2" t="s">
        <v>6291</v>
      </c>
    </row>
    <row r="2379" spans="2:7">
      <c r="B2379" s="2">
        <v>2377</v>
      </c>
      <c r="C2379" s="2" t="s">
        <v>6449</v>
      </c>
      <c r="D2379" s="2" t="s">
        <v>6450</v>
      </c>
      <c r="E2379" s="12">
        <v>45373.833414351851</v>
      </c>
      <c r="F2379" s="8" t="s">
        <v>6451</v>
      </c>
      <c r="G2379" s="2" t="s">
        <v>6291</v>
      </c>
    </row>
    <row r="2380" spans="2:7">
      <c r="B2380" s="2">
        <v>2378</v>
      </c>
      <c r="C2380" s="2" t="s">
        <v>6452</v>
      </c>
      <c r="D2380" s="2" t="s">
        <v>1815</v>
      </c>
      <c r="E2380" s="12">
        <v>45373.687523148146</v>
      </c>
      <c r="F2380" s="8" t="s">
        <v>6453</v>
      </c>
      <c r="G2380" s="2" t="s">
        <v>6291</v>
      </c>
    </row>
    <row r="2381" spans="2:7">
      <c r="B2381" s="2">
        <v>2379</v>
      </c>
      <c r="C2381" s="2" t="s">
        <v>4062</v>
      </c>
      <c r="D2381" s="2" t="s">
        <v>747</v>
      </c>
      <c r="E2381" s="12">
        <v>45373.545219907406</v>
      </c>
      <c r="F2381" s="8" t="s">
        <v>4168</v>
      </c>
      <c r="G2381" s="2" t="s">
        <v>6291</v>
      </c>
    </row>
    <row r="2382" spans="2:7">
      <c r="B2382" s="2">
        <v>2380</v>
      </c>
      <c r="C2382" s="2" t="s">
        <v>6648</v>
      </c>
      <c r="D2382" s="2" t="s">
        <v>6315</v>
      </c>
      <c r="E2382" s="12">
        <v>45372.958414351851</v>
      </c>
      <c r="F2382" s="8" t="s">
        <v>6649</v>
      </c>
      <c r="G2382" s="2" t="s">
        <v>6291</v>
      </c>
    </row>
    <row r="2383" spans="2:7">
      <c r="B2383" s="2">
        <v>2381</v>
      </c>
      <c r="C2383" s="2" t="s">
        <v>7190</v>
      </c>
      <c r="D2383" s="2" t="s">
        <v>7191</v>
      </c>
      <c r="E2383" s="12">
        <v>45372.875208333331</v>
      </c>
      <c r="F2383" s="8" t="s">
        <v>7192</v>
      </c>
      <c r="G2383" s="2" t="s">
        <v>6291</v>
      </c>
    </row>
    <row r="2384" spans="2:7">
      <c r="B2384" s="2">
        <v>2382</v>
      </c>
      <c r="C2384" s="2" t="s">
        <v>6682</v>
      </c>
      <c r="D2384" s="2" t="s">
        <v>6683</v>
      </c>
      <c r="E2384" s="12">
        <v>45372.833472222221</v>
      </c>
      <c r="F2384" s="8" t="s">
        <v>6684</v>
      </c>
      <c r="G2384" s="2" t="s">
        <v>6291</v>
      </c>
    </row>
    <row r="2385" spans="2:7">
      <c r="B2385" s="2">
        <v>2383</v>
      </c>
      <c r="C2385" s="2" t="s">
        <v>6438</v>
      </c>
      <c r="D2385" s="2" t="s">
        <v>6439</v>
      </c>
      <c r="E2385" s="12">
        <v>45372.833414351851</v>
      </c>
      <c r="F2385" s="8" t="s">
        <v>6440</v>
      </c>
      <c r="G2385" s="2" t="s">
        <v>6291</v>
      </c>
    </row>
    <row r="2386" spans="2:7">
      <c r="B2386" s="2">
        <v>2384</v>
      </c>
      <c r="C2386" s="2" t="s">
        <v>6434</v>
      </c>
      <c r="D2386" s="2" t="s">
        <v>4856</v>
      </c>
      <c r="E2386" s="12">
        <v>45372.833402777775</v>
      </c>
      <c r="F2386" s="8" t="s">
        <v>6435</v>
      </c>
      <c r="G2386" s="2" t="s">
        <v>6291</v>
      </c>
    </row>
    <row r="2387" spans="2:7">
      <c r="B2387" s="2">
        <v>2385</v>
      </c>
      <c r="C2387" s="2" t="s">
        <v>6436</v>
      </c>
      <c r="D2387" s="2" t="s">
        <v>5189</v>
      </c>
      <c r="E2387" s="12">
        <v>45372.833402777775</v>
      </c>
      <c r="F2387" s="8" t="s">
        <v>6437</v>
      </c>
      <c r="G2387" s="2" t="s">
        <v>6291</v>
      </c>
    </row>
    <row r="2388" spans="2:7">
      <c r="B2388" s="2">
        <v>2386</v>
      </c>
      <c r="C2388" s="2" t="s">
        <v>847</v>
      </c>
      <c r="D2388" s="2" t="s">
        <v>848</v>
      </c>
      <c r="E2388" s="12">
        <v>45371.958414351851</v>
      </c>
      <c r="F2388" s="8" t="s">
        <v>849</v>
      </c>
      <c r="G2388" s="2" t="s">
        <v>6291</v>
      </c>
    </row>
    <row r="2389" spans="2:7">
      <c r="B2389" s="2">
        <v>2387</v>
      </c>
      <c r="C2389" s="2" t="s">
        <v>2392</v>
      </c>
      <c r="D2389" s="2" t="s">
        <v>2259</v>
      </c>
      <c r="E2389" s="12">
        <v>45371.79173611111</v>
      </c>
      <c r="F2389" s="8" t="s">
        <v>2756</v>
      </c>
      <c r="G2389" s="2" t="s">
        <v>6291</v>
      </c>
    </row>
    <row r="2390" spans="2:7">
      <c r="B2390" s="2">
        <v>2388</v>
      </c>
      <c r="C2390" s="2" t="s">
        <v>4792</v>
      </c>
      <c r="D2390" s="2" t="s">
        <v>4793</v>
      </c>
      <c r="E2390" s="12">
        <v>45371.010497685187</v>
      </c>
      <c r="F2390" s="8" t="s">
        <v>4794</v>
      </c>
      <c r="G2390" s="2" t="s">
        <v>4645</v>
      </c>
    </row>
    <row r="2391" spans="2:7">
      <c r="B2391" s="2">
        <v>2389</v>
      </c>
      <c r="C2391" s="2" t="s">
        <v>7153</v>
      </c>
      <c r="D2391" s="2" t="s">
        <v>7151</v>
      </c>
      <c r="E2391" s="12">
        <v>45370.906331018516</v>
      </c>
      <c r="F2391" s="8" t="s">
        <v>7154</v>
      </c>
      <c r="G2391" s="2" t="s">
        <v>6291</v>
      </c>
    </row>
    <row r="2392" spans="2:7">
      <c r="B2392" s="2">
        <v>2390</v>
      </c>
      <c r="C2392" s="2" t="s">
        <v>6426</v>
      </c>
      <c r="D2392" s="2" t="s">
        <v>4523</v>
      </c>
      <c r="E2392" s="12">
        <v>45370.833414351851</v>
      </c>
      <c r="F2392" s="8" t="s">
        <v>6427</v>
      </c>
      <c r="G2392" s="2" t="s">
        <v>6291</v>
      </c>
    </row>
    <row r="2393" spans="2:7">
      <c r="B2393" s="2">
        <v>2391</v>
      </c>
      <c r="C2393" s="2" t="s">
        <v>4024</v>
      </c>
      <c r="D2393" s="2" t="s">
        <v>821</v>
      </c>
      <c r="E2393" s="12">
        <v>45370.750081018516</v>
      </c>
      <c r="F2393" s="8" t="s">
        <v>4568</v>
      </c>
      <c r="G2393" s="2" t="s">
        <v>6291</v>
      </c>
    </row>
    <row r="2394" spans="2:7">
      <c r="B2394" s="2">
        <v>2392</v>
      </c>
      <c r="C2394" s="2" t="s">
        <v>6667</v>
      </c>
      <c r="D2394" s="2" t="s">
        <v>6668</v>
      </c>
      <c r="E2394" s="12">
        <v>45369.923692129632</v>
      </c>
      <c r="F2394" s="8" t="s">
        <v>6669</v>
      </c>
      <c r="G2394" s="2" t="s">
        <v>6291</v>
      </c>
    </row>
    <row r="2395" spans="2:7">
      <c r="B2395" s="2">
        <v>2393</v>
      </c>
      <c r="C2395" s="2" t="s">
        <v>6402</v>
      </c>
      <c r="D2395" s="2" t="s">
        <v>790</v>
      </c>
      <c r="E2395" s="12">
        <v>45369.916759259257</v>
      </c>
      <c r="F2395" s="8" t="s">
        <v>6403</v>
      </c>
      <c r="G2395" s="2" t="s">
        <v>6291</v>
      </c>
    </row>
    <row r="2396" spans="2:7">
      <c r="B2396" s="2">
        <v>2394</v>
      </c>
      <c r="C2396" s="2" t="s">
        <v>6383</v>
      </c>
      <c r="D2396" s="2" t="s">
        <v>5752</v>
      </c>
      <c r="E2396" s="12">
        <v>45369.833402777775</v>
      </c>
      <c r="F2396" s="8" t="s">
        <v>6384</v>
      </c>
      <c r="G2396" s="2" t="s">
        <v>6291</v>
      </c>
    </row>
    <row r="2397" spans="2:7">
      <c r="B2397" s="2">
        <v>2395</v>
      </c>
      <c r="C2397" s="2" t="s">
        <v>3492</v>
      </c>
      <c r="D2397" s="2" t="s">
        <v>2408</v>
      </c>
      <c r="E2397" s="12">
        <v>45369.791759259257</v>
      </c>
      <c r="F2397" s="8" t="s">
        <v>3626</v>
      </c>
      <c r="G2397" s="2" t="s">
        <v>6291</v>
      </c>
    </row>
    <row r="2398" spans="2:7">
      <c r="B2398" s="2">
        <v>2396</v>
      </c>
      <c r="C2398" s="2" t="s">
        <v>6397</v>
      </c>
      <c r="D2398" s="2" t="s">
        <v>5318</v>
      </c>
      <c r="E2398" s="12">
        <v>45369.7500462963</v>
      </c>
      <c r="F2398" s="8" t="s">
        <v>6398</v>
      </c>
      <c r="G2398" s="2" t="s">
        <v>6291</v>
      </c>
    </row>
    <row r="2399" spans="2:7">
      <c r="B2399" s="2">
        <v>2397</v>
      </c>
      <c r="C2399" s="2" t="s">
        <v>97</v>
      </c>
      <c r="D2399" s="2" t="s">
        <v>67</v>
      </c>
      <c r="E2399" s="12">
        <v>45368.833414351851</v>
      </c>
      <c r="F2399" s="8" t="s">
        <v>98</v>
      </c>
      <c r="G2399" s="2" t="s">
        <v>6291</v>
      </c>
    </row>
    <row r="2400" spans="2:7">
      <c r="B2400" s="2">
        <v>2398</v>
      </c>
      <c r="C2400" s="2" t="s">
        <v>5106</v>
      </c>
      <c r="D2400" s="2" t="s">
        <v>5107</v>
      </c>
      <c r="E2400" s="12">
        <v>45368.791747685187</v>
      </c>
      <c r="F2400" s="8" t="s">
        <v>5108</v>
      </c>
      <c r="G2400" s="2" t="s">
        <v>5099</v>
      </c>
    </row>
    <row r="2401" spans="2:7">
      <c r="B2401" s="2">
        <v>2399</v>
      </c>
      <c r="C2401" s="2" t="s">
        <v>6537</v>
      </c>
      <c r="D2401" s="2" t="s">
        <v>6538</v>
      </c>
      <c r="E2401" s="12">
        <v>45367.919108796297</v>
      </c>
      <c r="F2401" s="8" t="s">
        <v>6539</v>
      </c>
      <c r="G2401" s="2" t="s">
        <v>6291</v>
      </c>
    </row>
    <row r="2402" spans="2:7">
      <c r="B2402" s="2">
        <v>2400</v>
      </c>
      <c r="C2402" s="2" t="s">
        <v>6363</v>
      </c>
      <c r="D2402" s="2" t="s">
        <v>4727</v>
      </c>
      <c r="E2402" s="12">
        <v>45367.893460648149</v>
      </c>
      <c r="F2402" s="8" t="s">
        <v>6364</v>
      </c>
      <c r="G2402" s="2" t="s">
        <v>6291</v>
      </c>
    </row>
    <row r="2403" spans="2:7">
      <c r="B2403" s="2">
        <v>2401</v>
      </c>
      <c r="C2403" s="2" t="s">
        <v>5103</v>
      </c>
      <c r="D2403" s="2" t="s">
        <v>5104</v>
      </c>
      <c r="E2403" s="12">
        <v>45367.875081018516</v>
      </c>
      <c r="F2403" s="8" t="s">
        <v>5105</v>
      </c>
      <c r="G2403" s="2" t="s">
        <v>5099</v>
      </c>
    </row>
    <row r="2404" spans="2:7">
      <c r="B2404" s="2">
        <v>2402</v>
      </c>
      <c r="C2404" s="2" t="s">
        <v>6497</v>
      </c>
      <c r="D2404" s="2" t="s">
        <v>6498</v>
      </c>
      <c r="E2404" s="12">
        <v>45367.875081018516</v>
      </c>
      <c r="F2404" s="8" t="s">
        <v>6499</v>
      </c>
      <c r="G2404" s="2" t="s">
        <v>6291</v>
      </c>
    </row>
    <row r="2405" spans="2:7">
      <c r="B2405" s="2">
        <v>2403</v>
      </c>
      <c r="C2405" s="2" t="s">
        <v>6431</v>
      </c>
      <c r="D2405" s="2" t="s">
        <v>6432</v>
      </c>
      <c r="E2405" s="12">
        <v>45367.750081018516</v>
      </c>
      <c r="F2405" s="8" t="s">
        <v>6433</v>
      </c>
      <c r="G2405" s="2" t="s">
        <v>6291</v>
      </c>
    </row>
    <row r="2406" spans="2:7">
      <c r="B2406" s="2">
        <v>2404</v>
      </c>
      <c r="C2406" s="2" t="s">
        <v>7070</v>
      </c>
      <c r="D2406" s="2" t="s">
        <v>4952</v>
      </c>
      <c r="E2406" s="12">
        <v>45366.958425925928</v>
      </c>
      <c r="F2406" s="8" t="s">
        <v>7071</v>
      </c>
      <c r="G2406" s="2" t="s">
        <v>6291</v>
      </c>
    </row>
    <row r="2407" spans="2:7">
      <c r="B2407" s="2">
        <v>2405</v>
      </c>
      <c r="C2407" s="2" t="s">
        <v>6746</v>
      </c>
      <c r="D2407" s="2" t="s">
        <v>1316</v>
      </c>
      <c r="E2407" s="12">
        <v>45366.916747685187</v>
      </c>
      <c r="F2407" s="8" t="s">
        <v>6747</v>
      </c>
      <c r="G2407" s="2" t="s">
        <v>6291</v>
      </c>
    </row>
    <row r="2408" spans="2:7">
      <c r="B2408" s="2">
        <v>2406</v>
      </c>
      <c r="C2408" s="2" t="s">
        <v>6354</v>
      </c>
      <c r="D2408" s="2" t="s">
        <v>867</v>
      </c>
      <c r="E2408" s="12">
        <v>45366.914652777778</v>
      </c>
      <c r="F2408" s="8" t="s">
        <v>6355</v>
      </c>
      <c r="G2408" s="2" t="s">
        <v>6291</v>
      </c>
    </row>
    <row r="2409" spans="2:7">
      <c r="B2409" s="2">
        <v>2407</v>
      </c>
      <c r="C2409" s="2" t="s">
        <v>4381</v>
      </c>
      <c r="D2409" s="2" t="s">
        <v>613</v>
      </c>
      <c r="E2409" s="12">
        <v>45366.895902777775</v>
      </c>
      <c r="F2409" s="8" t="s">
        <v>4448</v>
      </c>
      <c r="G2409" s="2" t="s">
        <v>6291</v>
      </c>
    </row>
    <row r="2410" spans="2:7">
      <c r="B2410" s="2">
        <v>2408</v>
      </c>
      <c r="C2410" s="2" t="s">
        <v>6352</v>
      </c>
      <c r="D2410" s="2" t="s">
        <v>618</v>
      </c>
      <c r="E2410" s="12">
        <v>45366.885497685187</v>
      </c>
      <c r="F2410" s="8" t="s">
        <v>6353</v>
      </c>
      <c r="G2410" s="2" t="s">
        <v>6291</v>
      </c>
    </row>
    <row r="2411" spans="2:7">
      <c r="B2411" s="2">
        <v>2409</v>
      </c>
      <c r="C2411" s="2" t="s">
        <v>6349</v>
      </c>
      <c r="D2411" s="2" t="s">
        <v>6350</v>
      </c>
      <c r="E2411" s="12">
        <v>45366.875081018516</v>
      </c>
      <c r="F2411" s="8" t="s">
        <v>6351</v>
      </c>
      <c r="G2411" s="2" t="s">
        <v>6291</v>
      </c>
    </row>
    <row r="2412" spans="2:7">
      <c r="B2412" s="2">
        <v>2410</v>
      </c>
      <c r="C2412" s="2" t="s">
        <v>6378</v>
      </c>
      <c r="D2412" s="2" t="s">
        <v>6379</v>
      </c>
      <c r="E2412" s="12">
        <v>45366.875081018516</v>
      </c>
      <c r="F2412" s="8" t="s">
        <v>6380</v>
      </c>
      <c r="G2412" s="2" t="s">
        <v>6291</v>
      </c>
    </row>
    <row r="2413" spans="2:7">
      <c r="B2413" s="2">
        <v>2411</v>
      </c>
      <c r="C2413" s="2" t="s">
        <v>6321</v>
      </c>
      <c r="D2413" s="2" t="s">
        <v>607</v>
      </c>
      <c r="E2413" s="12">
        <v>45366.864664351851</v>
      </c>
      <c r="F2413" s="8" t="s">
        <v>6322</v>
      </c>
      <c r="G2413" s="2" t="s">
        <v>6291</v>
      </c>
    </row>
    <row r="2414" spans="2:7">
      <c r="B2414" s="2">
        <v>2412</v>
      </c>
      <c r="C2414" s="2" t="s">
        <v>6339</v>
      </c>
      <c r="D2414" s="2" t="s">
        <v>800</v>
      </c>
      <c r="E2414" s="12">
        <v>45366.833414351851</v>
      </c>
      <c r="F2414" s="8" t="s">
        <v>6340</v>
      </c>
      <c r="G2414" s="2" t="s">
        <v>6291</v>
      </c>
    </row>
    <row r="2415" spans="2:7">
      <c r="B2415" s="2">
        <v>2413</v>
      </c>
      <c r="C2415" s="2" t="s">
        <v>6406</v>
      </c>
      <c r="D2415" s="2" t="s">
        <v>6407</v>
      </c>
      <c r="E2415" s="12">
        <v>45366.833414351851</v>
      </c>
      <c r="F2415" s="8" t="s">
        <v>6408</v>
      </c>
      <c r="G2415" s="2" t="s">
        <v>6291</v>
      </c>
    </row>
    <row r="2416" spans="2:7">
      <c r="B2416" s="2">
        <v>2414</v>
      </c>
      <c r="C2416" s="2" t="s">
        <v>6423</v>
      </c>
      <c r="D2416" s="2" t="s">
        <v>6424</v>
      </c>
      <c r="E2416" s="12">
        <v>45366.833414351851</v>
      </c>
      <c r="F2416" s="8" t="s">
        <v>6425</v>
      </c>
      <c r="G2416" s="2" t="s">
        <v>6291</v>
      </c>
    </row>
    <row r="2417" spans="2:7">
      <c r="B2417" s="2">
        <v>2415</v>
      </c>
      <c r="C2417" s="2" t="s">
        <v>6824</v>
      </c>
      <c r="D2417" s="2" t="s">
        <v>6825</v>
      </c>
      <c r="E2417" s="12">
        <v>45366.833414351851</v>
      </c>
      <c r="F2417" s="8" t="s">
        <v>6826</v>
      </c>
      <c r="G2417" s="2" t="s">
        <v>6291</v>
      </c>
    </row>
    <row r="2418" spans="2:7">
      <c r="B2418" s="2">
        <v>2416</v>
      </c>
      <c r="C2418" s="2" t="s">
        <v>6337</v>
      </c>
      <c r="D2418" s="2" t="s">
        <v>6066</v>
      </c>
      <c r="E2418" s="12">
        <v>45366.833402777775</v>
      </c>
      <c r="F2418" s="8" t="s">
        <v>6338</v>
      </c>
      <c r="G2418" s="2" t="s">
        <v>6291</v>
      </c>
    </row>
    <row r="2419" spans="2:7">
      <c r="B2419" s="2">
        <v>2417</v>
      </c>
      <c r="C2419" s="2" t="s">
        <v>6381</v>
      </c>
      <c r="D2419" s="2" t="s">
        <v>4859</v>
      </c>
      <c r="E2419" s="12">
        <v>45366.79179398148</v>
      </c>
      <c r="F2419" s="8" t="s">
        <v>6382</v>
      </c>
      <c r="G2419" s="2" t="s">
        <v>6291</v>
      </c>
    </row>
    <row r="2420" spans="2:7">
      <c r="B2420" s="2">
        <v>2418</v>
      </c>
      <c r="C2420" s="2" t="s">
        <v>6679</v>
      </c>
      <c r="D2420" s="2" t="s">
        <v>6680</v>
      </c>
      <c r="E2420" s="12">
        <v>45366.791747685187</v>
      </c>
      <c r="F2420" s="8" t="s">
        <v>6681</v>
      </c>
      <c r="G2420" s="2" t="s">
        <v>6291</v>
      </c>
    </row>
    <row r="2421" spans="2:7">
      <c r="B2421" s="2">
        <v>2419</v>
      </c>
      <c r="C2421" s="2" t="s">
        <v>6643</v>
      </c>
      <c r="D2421" s="2" t="s">
        <v>6644</v>
      </c>
      <c r="E2421" s="12">
        <v>45366.541747685187</v>
      </c>
      <c r="F2421" s="8" t="s">
        <v>6645</v>
      </c>
      <c r="G2421" s="2" t="s">
        <v>6291</v>
      </c>
    </row>
    <row r="2422" spans="2:7">
      <c r="B2422" s="2">
        <v>2420</v>
      </c>
      <c r="C2422" s="2" t="s">
        <v>6328</v>
      </c>
      <c r="D2422" s="2" t="s">
        <v>593</v>
      </c>
      <c r="E2422" s="12">
        <v>45366.020914351851</v>
      </c>
      <c r="F2422" s="8" t="s">
        <v>6329</v>
      </c>
      <c r="G2422" s="2" t="s">
        <v>6291</v>
      </c>
    </row>
    <row r="2423" spans="2:7">
      <c r="B2423" s="2">
        <v>2421</v>
      </c>
      <c r="C2423" s="2" t="s">
        <v>7054</v>
      </c>
      <c r="D2423" s="2" t="s">
        <v>7055</v>
      </c>
      <c r="E2423" s="12">
        <v>45366.01048611111</v>
      </c>
      <c r="F2423" s="8" t="s">
        <v>7056</v>
      </c>
      <c r="G2423" s="2" t="s">
        <v>6291</v>
      </c>
    </row>
    <row r="2424" spans="2:7">
      <c r="B2424" s="2">
        <v>2422</v>
      </c>
      <c r="C2424" s="2" t="s">
        <v>7028</v>
      </c>
      <c r="D2424" s="2" t="s">
        <v>7029</v>
      </c>
      <c r="E2424" s="12">
        <v>45366.000231481485</v>
      </c>
      <c r="F2424" s="8" t="s">
        <v>7030</v>
      </c>
      <c r="G2424" s="2" t="s">
        <v>6291</v>
      </c>
    </row>
    <row r="2425" spans="2:7">
      <c r="B2425" s="2">
        <v>2423</v>
      </c>
      <c r="C2425" s="2" t="s">
        <v>6317</v>
      </c>
      <c r="D2425" s="2" t="s">
        <v>1696</v>
      </c>
      <c r="E2425" s="12">
        <v>45365.979247685187</v>
      </c>
      <c r="F2425" s="8" t="s">
        <v>6318</v>
      </c>
      <c r="G2425" s="2" t="s">
        <v>6291</v>
      </c>
    </row>
    <row r="2426" spans="2:7">
      <c r="B2426" s="2">
        <v>2424</v>
      </c>
      <c r="C2426" s="2" t="s">
        <v>6345</v>
      </c>
      <c r="D2426" s="2" t="s">
        <v>1585</v>
      </c>
      <c r="E2426" s="12">
        <v>45365.958414351851</v>
      </c>
      <c r="F2426" s="8" t="s">
        <v>6346</v>
      </c>
      <c r="G2426" s="2" t="s">
        <v>6291</v>
      </c>
    </row>
    <row r="2427" spans="2:7">
      <c r="B2427" s="2">
        <v>2425</v>
      </c>
      <c r="C2427" s="2" t="s">
        <v>6371</v>
      </c>
      <c r="D2427" s="2" t="s">
        <v>6372</v>
      </c>
      <c r="E2427" s="12">
        <v>45365.875081018516</v>
      </c>
      <c r="F2427" s="8" t="s">
        <v>6373</v>
      </c>
      <c r="G2427" s="2" t="s">
        <v>6291</v>
      </c>
    </row>
    <row r="2428" spans="2:7">
      <c r="B2428" s="2">
        <v>2426</v>
      </c>
      <c r="C2428" s="2" t="s">
        <v>2379</v>
      </c>
      <c r="D2428" s="2" t="s">
        <v>1815</v>
      </c>
      <c r="E2428" s="12">
        <v>45365.875081018516</v>
      </c>
      <c r="F2428" s="8" t="s">
        <v>2744</v>
      </c>
      <c r="G2428" s="2" t="s">
        <v>6291</v>
      </c>
    </row>
    <row r="2429" spans="2:7">
      <c r="B2429" s="2">
        <v>2427</v>
      </c>
      <c r="C2429" s="2" t="s">
        <v>7020</v>
      </c>
      <c r="D2429" s="2" t="s">
        <v>7021</v>
      </c>
      <c r="E2429" s="12">
        <v>45365.875081018516</v>
      </c>
      <c r="F2429" s="8" t="s">
        <v>7022</v>
      </c>
      <c r="G2429" s="2" t="s">
        <v>6291</v>
      </c>
    </row>
    <row r="2430" spans="2:7">
      <c r="B2430" s="2">
        <v>2428</v>
      </c>
      <c r="C2430" s="2" t="s">
        <v>6325</v>
      </c>
      <c r="D2430" s="2" t="s">
        <v>6326</v>
      </c>
      <c r="E2430" s="12">
        <v>45365.833414351851</v>
      </c>
      <c r="F2430" s="8" t="s">
        <v>6327</v>
      </c>
      <c r="G2430" s="2" t="s">
        <v>6291</v>
      </c>
    </row>
    <row r="2431" spans="2:7">
      <c r="B2431" s="2">
        <v>2429</v>
      </c>
      <c r="C2431" s="2" t="s">
        <v>6368</v>
      </c>
      <c r="D2431" s="2" t="s">
        <v>6369</v>
      </c>
      <c r="E2431" s="12">
        <v>45365.833414351851</v>
      </c>
      <c r="F2431" s="8" t="s">
        <v>6370</v>
      </c>
      <c r="G2431" s="2" t="s">
        <v>6291</v>
      </c>
    </row>
    <row r="2432" spans="2:7">
      <c r="B2432" s="2">
        <v>2430</v>
      </c>
      <c r="C2432" s="2" t="s">
        <v>6374</v>
      </c>
      <c r="D2432" s="2" t="s">
        <v>5186</v>
      </c>
      <c r="E2432" s="12">
        <v>45365.792199074072</v>
      </c>
      <c r="F2432" s="8" t="s">
        <v>6375</v>
      </c>
      <c r="G2432" s="2" t="s">
        <v>6291</v>
      </c>
    </row>
    <row r="2433" spans="2:7">
      <c r="B2433" s="2">
        <v>2431</v>
      </c>
      <c r="C2433" s="2" t="s">
        <v>6319</v>
      </c>
      <c r="D2433" s="2" t="s">
        <v>5892</v>
      </c>
      <c r="E2433" s="12">
        <v>45365.791747685187</v>
      </c>
      <c r="F2433" s="8" t="s">
        <v>6320</v>
      </c>
      <c r="G2433" s="2" t="s">
        <v>6291</v>
      </c>
    </row>
    <row r="2434" spans="2:7">
      <c r="B2434" s="2">
        <v>2432</v>
      </c>
      <c r="C2434" s="2" t="s">
        <v>3084</v>
      </c>
      <c r="D2434" s="2" t="s">
        <v>1812</v>
      </c>
      <c r="E2434" s="12">
        <v>45365.791747685187</v>
      </c>
      <c r="F2434" s="8" t="s">
        <v>3279</v>
      </c>
      <c r="G2434" s="2" t="s">
        <v>6291</v>
      </c>
    </row>
    <row r="2435" spans="2:7">
      <c r="B2435" s="2">
        <v>2433</v>
      </c>
      <c r="C2435" s="2" t="s">
        <v>6404</v>
      </c>
      <c r="D2435" s="2" t="s">
        <v>4940</v>
      </c>
      <c r="E2435" s="12">
        <v>45365.791689814818</v>
      </c>
      <c r="F2435" s="8" t="s">
        <v>6405</v>
      </c>
      <c r="G2435" s="2" t="s">
        <v>6291</v>
      </c>
    </row>
    <row r="2436" spans="2:7">
      <c r="B2436" s="2">
        <v>2434</v>
      </c>
      <c r="C2436" s="2" t="s">
        <v>6468</v>
      </c>
      <c r="D2436" s="2" t="s">
        <v>6469</v>
      </c>
      <c r="E2436" s="12">
        <v>45365.750150462962</v>
      </c>
      <c r="F2436" s="8" t="s">
        <v>6470</v>
      </c>
      <c r="G2436" s="2" t="s">
        <v>6291</v>
      </c>
    </row>
    <row r="2437" spans="2:7">
      <c r="B2437" s="2">
        <v>2435</v>
      </c>
      <c r="C2437" s="2" t="s">
        <v>6486</v>
      </c>
      <c r="D2437" s="2" t="s">
        <v>6487</v>
      </c>
      <c r="E2437" s="12">
        <v>45365.750081018516</v>
      </c>
      <c r="F2437" s="8" t="s">
        <v>6488</v>
      </c>
      <c r="G2437" s="2" t="s">
        <v>6291</v>
      </c>
    </row>
    <row r="2438" spans="2:7">
      <c r="B2438" s="2">
        <v>2436</v>
      </c>
      <c r="C2438" s="2" t="s">
        <v>6476</v>
      </c>
      <c r="D2438" s="2" t="s">
        <v>6477</v>
      </c>
      <c r="E2438" s="12">
        <v>45365.50037037037</v>
      </c>
      <c r="F2438" s="8" t="s">
        <v>6478</v>
      </c>
      <c r="G2438" s="2" t="s">
        <v>6291</v>
      </c>
    </row>
    <row r="2439" spans="2:7">
      <c r="B2439" s="2">
        <v>2437</v>
      </c>
      <c r="C2439" s="2" t="s">
        <v>5100</v>
      </c>
      <c r="D2439" s="2" t="s">
        <v>5101</v>
      </c>
      <c r="E2439" s="12">
        <v>45364.875081018516</v>
      </c>
      <c r="F2439" s="8" t="s">
        <v>5102</v>
      </c>
      <c r="G2439" s="2" t="s">
        <v>5099</v>
      </c>
    </row>
    <row r="2440" spans="2:7">
      <c r="B2440" s="2">
        <v>2438</v>
      </c>
      <c r="C2440" s="2" t="s">
        <v>6687</v>
      </c>
      <c r="D2440" s="2" t="s">
        <v>753</v>
      </c>
      <c r="E2440" s="12">
        <v>45364.875081018516</v>
      </c>
      <c r="F2440" s="8" t="s">
        <v>6688</v>
      </c>
      <c r="G2440" s="2" t="s">
        <v>6291</v>
      </c>
    </row>
    <row r="2441" spans="2:7">
      <c r="B2441" s="2">
        <v>2439</v>
      </c>
      <c r="C2441" s="2" t="s">
        <v>6421</v>
      </c>
      <c r="D2441" s="2" t="s">
        <v>5186</v>
      </c>
      <c r="E2441" s="12">
        <v>45364.833333333336</v>
      </c>
      <c r="F2441" s="8" t="s">
        <v>6422</v>
      </c>
      <c r="G2441" s="2" t="s">
        <v>6291</v>
      </c>
    </row>
    <row r="2442" spans="2:7">
      <c r="B2442" s="2">
        <v>2440</v>
      </c>
      <c r="C2442" s="2" t="s">
        <v>6356</v>
      </c>
      <c r="D2442" s="2" t="s">
        <v>4850</v>
      </c>
      <c r="E2442" s="12">
        <v>45364.791689814818</v>
      </c>
      <c r="F2442" s="8" t="s">
        <v>6357</v>
      </c>
      <c r="G2442" s="2" t="s">
        <v>6291</v>
      </c>
    </row>
    <row r="2443" spans="2:7">
      <c r="B2443" s="2">
        <v>2441</v>
      </c>
      <c r="C2443" s="2" t="s">
        <v>6412</v>
      </c>
      <c r="D2443" s="2" t="s">
        <v>6413</v>
      </c>
      <c r="E2443" s="12">
        <v>45363.972303240742</v>
      </c>
      <c r="F2443" s="8" t="s">
        <v>6414</v>
      </c>
      <c r="G2443" s="2" t="s">
        <v>6291</v>
      </c>
    </row>
    <row r="2444" spans="2:7">
      <c r="B2444" s="2">
        <v>2442</v>
      </c>
      <c r="C2444" s="2" t="s">
        <v>5418</v>
      </c>
      <c r="D2444" s="2" t="s">
        <v>5419</v>
      </c>
      <c r="E2444" s="12">
        <v>45363.875081018516</v>
      </c>
      <c r="F2444" s="8" t="s">
        <v>5420</v>
      </c>
      <c r="G2444" s="2" t="s">
        <v>5099</v>
      </c>
    </row>
    <row r="2445" spans="2:7">
      <c r="B2445" s="2">
        <v>2443</v>
      </c>
      <c r="C2445" s="2" t="s">
        <v>7257</v>
      </c>
      <c r="D2445" s="2" t="s">
        <v>5521</v>
      </c>
      <c r="E2445" s="12">
        <v>45363.833414351851</v>
      </c>
      <c r="F2445" s="8" t="s">
        <v>7258</v>
      </c>
      <c r="G2445" s="2" t="s">
        <v>6291</v>
      </c>
    </row>
    <row r="2446" spans="2:7">
      <c r="B2446" s="2">
        <v>2444</v>
      </c>
      <c r="C2446" s="2" t="s">
        <v>3675</v>
      </c>
      <c r="D2446" s="2" t="s">
        <v>473</v>
      </c>
      <c r="E2446" s="12">
        <v>45363.791747685187</v>
      </c>
      <c r="F2446" s="8" t="s">
        <v>3860</v>
      </c>
      <c r="G2446" s="2" t="s">
        <v>6291</v>
      </c>
    </row>
    <row r="2447" spans="2:7">
      <c r="B2447" s="2">
        <v>2445</v>
      </c>
      <c r="C2447" s="2" t="s">
        <v>6333</v>
      </c>
      <c r="D2447" s="2" t="s">
        <v>455</v>
      </c>
      <c r="E2447" s="12">
        <v>45363.750081018516</v>
      </c>
      <c r="F2447" s="8" t="s">
        <v>6334</v>
      </c>
      <c r="G2447" s="2" t="s">
        <v>6291</v>
      </c>
    </row>
    <row r="2448" spans="2:7">
      <c r="B2448" s="2">
        <v>2446</v>
      </c>
      <c r="C2448" s="2" t="s">
        <v>2490</v>
      </c>
      <c r="D2448" s="2" t="s">
        <v>821</v>
      </c>
      <c r="E2448" s="12">
        <v>45363.750081018516</v>
      </c>
      <c r="F2448" s="8" t="s">
        <v>2851</v>
      </c>
      <c r="G2448" s="2" t="s">
        <v>6291</v>
      </c>
    </row>
    <row r="2449" spans="2:7">
      <c r="B2449" s="2">
        <v>2447</v>
      </c>
      <c r="C2449" s="2" t="s">
        <v>6389</v>
      </c>
      <c r="D2449" s="2" t="s">
        <v>4674</v>
      </c>
      <c r="E2449" s="12">
        <v>45362.791979166665</v>
      </c>
      <c r="F2449" s="8" t="s">
        <v>6390</v>
      </c>
      <c r="G2449" s="2" t="s">
        <v>6291</v>
      </c>
    </row>
    <row r="2450" spans="2:7">
      <c r="B2450" s="2">
        <v>2448</v>
      </c>
      <c r="C2450" s="2" t="s">
        <v>1844</v>
      </c>
      <c r="D2450" s="2" t="s">
        <v>728</v>
      </c>
      <c r="E2450" s="12">
        <v>45362.791747685187</v>
      </c>
      <c r="F2450" s="8" t="s">
        <v>1845</v>
      </c>
      <c r="G2450" s="2" t="s">
        <v>6291</v>
      </c>
    </row>
    <row r="2451" spans="2:7">
      <c r="B2451" s="2">
        <v>2449</v>
      </c>
      <c r="C2451" s="2" t="s">
        <v>4777</v>
      </c>
      <c r="D2451" s="2" t="s">
        <v>4778</v>
      </c>
      <c r="E2451" s="12">
        <v>45362.000081018516</v>
      </c>
      <c r="F2451" s="8" t="s">
        <v>4779</v>
      </c>
      <c r="G2451" s="2" t="s">
        <v>4645</v>
      </c>
    </row>
    <row r="2452" spans="2:7">
      <c r="B2452" s="2">
        <v>2450</v>
      </c>
      <c r="C2452" s="2" t="s">
        <v>5836</v>
      </c>
      <c r="D2452" s="2" t="s">
        <v>5837</v>
      </c>
      <c r="E2452" s="12">
        <v>45362.000057870369</v>
      </c>
      <c r="F2452" s="8" t="s">
        <v>5838</v>
      </c>
      <c r="G2452" s="2" t="s">
        <v>5099</v>
      </c>
    </row>
    <row r="2453" spans="2:7">
      <c r="B2453" s="2">
        <v>2451</v>
      </c>
      <c r="C2453" s="2" t="s">
        <v>6323</v>
      </c>
      <c r="D2453" s="2" t="s">
        <v>1011</v>
      </c>
      <c r="E2453" s="12">
        <v>45361.895925925928</v>
      </c>
      <c r="F2453" s="8" t="s">
        <v>6324</v>
      </c>
      <c r="G2453" s="2" t="s">
        <v>6291</v>
      </c>
    </row>
    <row r="2454" spans="2:7">
      <c r="B2454" s="2">
        <v>2452</v>
      </c>
      <c r="C2454" s="2" t="s">
        <v>6385</v>
      </c>
      <c r="D2454" s="2" t="s">
        <v>1016</v>
      </c>
      <c r="E2454" s="12">
        <v>45361.885497685187</v>
      </c>
      <c r="F2454" s="8" t="s">
        <v>6386</v>
      </c>
      <c r="G2454" s="2" t="s">
        <v>6291</v>
      </c>
    </row>
    <row r="2455" spans="2:7">
      <c r="B2455" s="2">
        <v>2453</v>
      </c>
      <c r="C2455" s="2" t="s">
        <v>5697</v>
      </c>
      <c r="D2455" s="2" t="s">
        <v>5698</v>
      </c>
      <c r="E2455" s="12">
        <v>45361.875081018516</v>
      </c>
      <c r="F2455" s="8" t="s">
        <v>5699</v>
      </c>
      <c r="G2455" s="2" t="s">
        <v>5099</v>
      </c>
    </row>
    <row r="2456" spans="2:7">
      <c r="B2456" s="2">
        <v>2454</v>
      </c>
      <c r="C2456" s="2" t="s">
        <v>6347</v>
      </c>
      <c r="D2456" s="2" t="s">
        <v>4856</v>
      </c>
      <c r="E2456" s="12">
        <v>45361.875081018516</v>
      </c>
      <c r="F2456" s="8" t="s">
        <v>6348</v>
      </c>
      <c r="G2456" s="2" t="s">
        <v>6291</v>
      </c>
    </row>
    <row r="2457" spans="2:7">
      <c r="B2457" s="2">
        <v>2455</v>
      </c>
      <c r="C2457" s="2" t="s">
        <v>6330</v>
      </c>
      <c r="D2457" s="2" t="s">
        <v>6331</v>
      </c>
      <c r="E2457" s="12">
        <v>45361.875069444446</v>
      </c>
      <c r="F2457" s="8" t="s">
        <v>6332</v>
      </c>
      <c r="G2457" s="2" t="s">
        <v>6291</v>
      </c>
    </row>
    <row r="2458" spans="2:7">
      <c r="B2458" s="2">
        <v>2456</v>
      </c>
      <c r="C2458" s="2" t="s">
        <v>6335</v>
      </c>
      <c r="D2458" s="2" t="s">
        <v>4562</v>
      </c>
      <c r="E2458" s="12">
        <v>45361.836875000001</v>
      </c>
      <c r="F2458" s="8" t="s">
        <v>6336</v>
      </c>
      <c r="G2458" s="2" t="s">
        <v>6291</v>
      </c>
    </row>
    <row r="2459" spans="2:7">
      <c r="B2459" s="2">
        <v>2457</v>
      </c>
      <c r="C2459" s="2" t="s">
        <v>5255</v>
      </c>
      <c r="D2459" s="2" t="s">
        <v>5256</v>
      </c>
      <c r="E2459" s="12">
        <v>45361.833553240744</v>
      </c>
      <c r="F2459" s="8" t="s">
        <v>5257</v>
      </c>
      <c r="G2459" s="2" t="s">
        <v>5099</v>
      </c>
    </row>
    <row r="2460" spans="2:7">
      <c r="B2460" s="2">
        <v>2458</v>
      </c>
      <c r="C2460" s="2" t="s">
        <v>4537</v>
      </c>
      <c r="D2460" s="2" t="s">
        <v>845</v>
      </c>
      <c r="E2460" s="12">
        <v>45361.791747685187</v>
      </c>
      <c r="F2460" s="8" t="s">
        <v>3226</v>
      </c>
      <c r="G2460" s="2" t="s">
        <v>6291</v>
      </c>
    </row>
    <row r="2461" spans="2:7">
      <c r="B2461" s="2">
        <v>2459</v>
      </c>
      <c r="C2461" s="2" t="s">
        <v>2514</v>
      </c>
      <c r="D2461" s="2" t="s">
        <v>2476</v>
      </c>
      <c r="E2461" s="12">
        <v>45361.000115740739</v>
      </c>
      <c r="F2461" s="8" t="s">
        <v>2875</v>
      </c>
      <c r="G2461" s="2" t="s">
        <v>6291</v>
      </c>
    </row>
    <row r="2462" spans="2:7">
      <c r="B2462" s="2">
        <v>2460</v>
      </c>
      <c r="C2462" s="2" t="s">
        <v>5667</v>
      </c>
      <c r="D2462" s="2" t="s">
        <v>4742</v>
      </c>
      <c r="E2462" s="12">
        <v>45360.916759259257</v>
      </c>
      <c r="F2462" s="8" t="s">
        <v>5668</v>
      </c>
      <c r="G2462" s="2" t="s">
        <v>5099</v>
      </c>
    </row>
    <row r="2463" spans="2:7">
      <c r="B2463" s="2">
        <v>2461</v>
      </c>
      <c r="C2463" s="2" t="s">
        <v>623</v>
      </c>
      <c r="D2463" s="2" t="s">
        <v>624</v>
      </c>
      <c r="E2463" s="12">
        <v>45360.885497685187</v>
      </c>
      <c r="F2463" s="8" t="s">
        <v>625</v>
      </c>
      <c r="G2463" s="2" t="s">
        <v>6291</v>
      </c>
    </row>
    <row r="2464" spans="2:7">
      <c r="B2464" s="2">
        <v>2462</v>
      </c>
      <c r="C2464" s="2" t="s">
        <v>6309</v>
      </c>
      <c r="D2464" s="2" t="s">
        <v>1066</v>
      </c>
      <c r="E2464" s="12">
        <v>45360.875138888892</v>
      </c>
      <c r="F2464" s="8" t="s">
        <v>6310</v>
      </c>
      <c r="G2464" s="2" t="s">
        <v>6291</v>
      </c>
    </row>
    <row r="2465" spans="2:7">
      <c r="B2465" s="2">
        <v>2463</v>
      </c>
      <c r="C2465" s="2" t="s">
        <v>6288</v>
      </c>
      <c r="D2465" s="2" t="s">
        <v>6289</v>
      </c>
      <c r="E2465" s="12">
        <v>45360.833402777775</v>
      </c>
      <c r="F2465" s="8" t="s">
        <v>6290</v>
      </c>
      <c r="G2465" s="2" t="s">
        <v>6291</v>
      </c>
    </row>
    <row r="2466" spans="2:7">
      <c r="B2466" s="2">
        <v>2464</v>
      </c>
      <c r="C2466" s="2" t="s">
        <v>626</v>
      </c>
      <c r="D2466" s="2" t="s">
        <v>610</v>
      </c>
      <c r="E2466" s="12">
        <v>45360.763981481483</v>
      </c>
      <c r="F2466" s="8" t="s">
        <v>627</v>
      </c>
      <c r="G2466" s="2" t="s">
        <v>6291</v>
      </c>
    </row>
    <row r="2467" spans="2:7">
      <c r="B2467" s="2">
        <v>2465</v>
      </c>
      <c r="C2467" s="2" t="s">
        <v>103</v>
      </c>
      <c r="D2467" s="2" t="s">
        <v>104</v>
      </c>
      <c r="E2467" s="12">
        <v>45359.979247685187</v>
      </c>
      <c r="F2467" s="8" t="s">
        <v>105</v>
      </c>
      <c r="G2467" s="2" t="s">
        <v>6291</v>
      </c>
    </row>
    <row r="2468" spans="2:7">
      <c r="B2468" s="2">
        <v>2466</v>
      </c>
      <c r="C2468" s="2" t="s">
        <v>2023</v>
      </c>
      <c r="D2468" s="2" t="s">
        <v>599</v>
      </c>
      <c r="E2468" s="12">
        <v>45359.875092592592</v>
      </c>
      <c r="F2468" s="8" t="s">
        <v>2226</v>
      </c>
      <c r="G2468" s="2" t="s">
        <v>6291</v>
      </c>
    </row>
    <row r="2469" spans="2:7">
      <c r="B2469" s="2">
        <v>2467</v>
      </c>
      <c r="C2469" s="2" t="s">
        <v>106</v>
      </c>
      <c r="D2469" s="2" t="s">
        <v>77</v>
      </c>
      <c r="E2469" s="12">
        <v>45359.833414351851</v>
      </c>
      <c r="F2469" s="8" t="s">
        <v>107</v>
      </c>
      <c r="G2469" s="2" t="s">
        <v>6291</v>
      </c>
    </row>
    <row r="2470" spans="2:7">
      <c r="B2470" s="2">
        <v>2468</v>
      </c>
      <c r="C2470" s="2" t="s">
        <v>4140</v>
      </c>
      <c r="D2470" s="2" t="s">
        <v>447</v>
      </c>
      <c r="E2470" s="12">
        <v>45359.833414351851</v>
      </c>
      <c r="F2470" s="8" t="s">
        <v>4240</v>
      </c>
      <c r="G2470" s="2" t="s">
        <v>7259</v>
      </c>
    </row>
    <row r="2471" spans="2:7">
      <c r="B2471" s="2">
        <v>2469</v>
      </c>
      <c r="C2471" s="2" t="s">
        <v>8143</v>
      </c>
      <c r="D2471" s="2" t="s">
        <v>4718</v>
      </c>
      <c r="E2471" s="12">
        <v>45359.833414351851</v>
      </c>
      <c r="F2471" s="8" t="s">
        <v>8144</v>
      </c>
      <c r="G2471" s="2" t="s">
        <v>7259</v>
      </c>
    </row>
    <row r="2472" spans="2:7">
      <c r="B2472" s="2">
        <v>2470</v>
      </c>
      <c r="C2472" s="2" t="s">
        <v>6902</v>
      </c>
      <c r="D2472" s="2" t="s">
        <v>6009</v>
      </c>
      <c r="E2472" s="12">
        <v>45359.833402777775</v>
      </c>
      <c r="F2472" s="8" t="s">
        <v>6903</v>
      </c>
      <c r="G2472" s="2" t="s">
        <v>6291</v>
      </c>
    </row>
    <row r="2473" spans="2:7">
      <c r="B2473" s="2">
        <v>2471</v>
      </c>
      <c r="C2473" s="2" t="s">
        <v>8120</v>
      </c>
      <c r="D2473" s="2" t="s">
        <v>4662</v>
      </c>
      <c r="E2473" s="12">
        <v>45359.833391203705</v>
      </c>
      <c r="F2473" s="8" t="s">
        <v>8121</v>
      </c>
      <c r="G2473" s="2" t="s">
        <v>7259</v>
      </c>
    </row>
    <row r="2474" spans="2:7">
      <c r="B2474" s="2">
        <v>2472</v>
      </c>
      <c r="C2474" s="2" t="s">
        <v>6259</v>
      </c>
      <c r="D2474" s="2" t="s">
        <v>6260</v>
      </c>
      <c r="E2474" s="12">
        <v>45359.791851851849</v>
      </c>
      <c r="F2474" s="8" t="s">
        <v>6261</v>
      </c>
      <c r="G2474" s="2" t="s">
        <v>5099</v>
      </c>
    </row>
    <row r="2475" spans="2:7">
      <c r="B2475" s="2">
        <v>2473</v>
      </c>
      <c r="C2475" s="2" t="s">
        <v>6303</v>
      </c>
      <c r="D2475" s="2" t="s">
        <v>6304</v>
      </c>
      <c r="E2475" s="12">
        <v>45359.791747685187</v>
      </c>
      <c r="F2475" s="8" t="s">
        <v>6305</v>
      </c>
      <c r="G2475" s="2" t="s">
        <v>6291</v>
      </c>
    </row>
    <row r="2476" spans="2:7">
      <c r="B2476" s="2">
        <v>2474</v>
      </c>
      <c r="C2476" s="2" t="s">
        <v>628</v>
      </c>
      <c r="D2476" s="2" t="s">
        <v>6</v>
      </c>
      <c r="E2476" s="12">
        <v>45358.791747685187</v>
      </c>
      <c r="F2476" s="8" t="s">
        <v>629</v>
      </c>
      <c r="G2476" s="2" t="s">
        <v>6291</v>
      </c>
    </row>
    <row r="2477" spans="2:7">
      <c r="B2477" s="2">
        <v>2475</v>
      </c>
      <c r="C2477" s="2" t="s">
        <v>6314</v>
      </c>
      <c r="D2477" s="2" t="s">
        <v>6315</v>
      </c>
      <c r="E2477" s="12">
        <v>45357.888969907406</v>
      </c>
      <c r="F2477" s="8" t="s">
        <v>6316</v>
      </c>
      <c r="G2477" s="2" t="s">
        <v>6291</v>
      </c>
    </row>
    <row r="2478" spans="2:7">
      <c r="B2478" s="2">
        <v>2476</v>
      </c>
      <c r="C2478" s="2" t="s">
        <v>2264</v>
      </c>
      <c r="D2478" s="2" t="s">
        <v>7</v>
      </c>
      <c r="E2478" s="12">
        <v>45357.85423611111</v>
      </c>
      <c r="F2478" s="8" t="s">
        <v>2637</v>
      </c>
      <c r="G2478" s="2" t="s">
        <v>7259</v>
      </c>
    </row>
    <row r="2479" spans="2:7">
      <c r="B2479" s="2">
        <v>2477</v>
      </c>
      <c r="C2479" s="2" t="s">
        <v>6376</v>
      </c>
      <c r="D2479" s="2" t="s">
        <v>4749</v>
      </c>
      <c r="E2479" s="12">
        <v>45357.833449074074</v>
      </c>
      <c r="F2479" s="8" t="s">
        <v>6377</v>
      </c>
      <c r="G2479" s="2" t="s">
        <v>6291</v>
      </c>
    </row>
    <row r="2480" spans="2:7">
      <c r="B2480" s="2">
        <v>2478</v>
      </c>
      <c r="C2480" s="2" t="s">
        <v>8122</v>
      </c>
      <c r="D2480" s="2" t="s">
        <v>4578</v>
      </c>
      <c r="E2480" s="12">
        <v>45357.833414351851</v>
      </c>
      <c r="F2480" s="8" t="s">
        <v>8123</v>
      </c>
      <c r="G2480" s="2" t="s">
        <v>7259</v>
      </c>
    </row>
    <row r="2481" spans="2:7">
      <c r="B2481" s="2">
        <v>2479</v>
      </c>
      <c r="C2481" s="2" t="s">
        <v>8110</v>
      </c>
      <c r="D2481" s="2" t="s">
        <v>853</v>
      </c>
      <c r="E2481" s="12">
        <v>45356.916770833333</v>
      </c>
      <c r="F2481" s="8" t="s">
        <v>8111</v>
      </c>
      <c r="G2481" s="2" t="s">
        <v>7259</v>
      </c>
    </row>
    <row r="2482" spans="2:7">
      <c r="B2482" s="2">
        <v>2480</v>
      </c>
      <c r="C2482" s="2" t="s">
        <v>8112</v>
      </c>
      <c r="D2482" s="2" t="s">
        <v>4859</v>
      </c>
      <c r="E2482" s="12">
        <v>45356.833414351851</v>
      </c>
      <c r="F2482" s="8" t="s">
        <v>8113</v>
      </c>
      <c r="G2482" s="2" t="s">
        <v>7259</v>
      </c>
    </row>
    <row r="2483" spans="2:7">
      <c r="B2483" s="2">
        <v>2481</v>
      </c>
      <c r="C2483" s="2" t="s">
        <v>6292</v>
      </c>
      <c r="D2483" s="2" t="s">
        <v>5912</v>
      </c>
      <c r="E2483" s="12">
        <v>45356.541747685187</v>
      </c>
      <c r="F2483" s="8" t="s">
        <v>6293</v>
      </c>
      <c r="G2483" s="2" t="s">
        <v>6291</v>
      </c>
    </row>
    <row r="2484" spans="2:7">
      <c r="B2484" s="2">
        <v>2482</v>
      </c>
      <c r="C2484" s="2" t="s">
        <v>7242</v>
      </c>
      <c r="D2484" s="2" t="s">
        <v>7240</v>
      </c>
      <c r="E2484" s="12">
        <v>45355.998969907407</v>
      </c>
      <c r="F2484" s="8" t="s">
        <v>7243</v>
      </c>
      <c r="G2484" s="2" t="s">
        <v>6291</v>
      </c>
    </row>
    <row r="2485" spans="2:7">
      <c r="B2485" s="2">
        <v>2483</v>
      </c>
      <c r="C2485" s="2" t="s">
        <v>6297</v>
      </c>
      <c r="D2485" s="2" t="s">
        <v>6298</v>
      </c>
      <c r="E2485" s="12">
        <v>45355.91679398148</v>
      </c>
      <c r="F2485" s="8" t="s">
        <v>6299</v>
      </c>
      <c r="G2485" s="2" t="s">
        <v>6291</v>
      </c>
    </row>
    <row r="2486" spans="2:7">
      <c r="B2486" s="2">
        <v>2484</v>
      </c>
      <c r="C2486" s="2" t="s">
        <v>8106</v>
      </c>
      <c r="D2486" s="2" t="s">
        <v>1594</v>
      </c>
      <c r="E2486" s="12">
        <v>45355.833460648151</v>
      </c>
      <c r="F2486" s="8" t="s">
        <v>8107</v>
      </c>
      <c r="G2486" s="2" t="s">
        <v>7259</v>
      </c>
    </row>
    <row r="2487" spans="2:7">
      <c r="B2487" s="2">
        <v>2485</v>
      </c>
      <c r="C2487" s="2" t="s">
        <v>8108</v>
      </c>
      <c r="D2487" s="2" t="s">
        <v>3749</v>
      </c>
      <c r="E2487" s="12">
        <v>45355.833460648151</v>
      </c>
      <c r="F2487" s="8" t="s">
        <v>8109</v>
      </c>
      <c r="G2487" s="2" t="s">
        <v>7259</v>
      </c>
    </row>
    <row r="2488" spans="2:7">
      <c r="B2488" s="2">
        <v>2486</v>
      </c>
      <c r="C2488" s="2" t="s">
        <v>8099</v>
      </c>
      <c r="D2488" s="2" t="s">
        <v>8100</v>
      </c>
      <c r="E2488" s="12">
        <v>45355.833402777775</v>
      </c>
      <c r="F2488" s="8" t="s">
        <v>8101</v>
      </c>
      <c r="G2488" s="2" t="s">
        <v>7259</v>
      </c>
    </row>
    <row r="2489" spans="2:7">
      <c r="B2489" s="2">
        <v>2487</v>
      </c>
      <c r="C2489" s="2" t="s">
        <v>8102</v>
      </c>
      <c r="D2489" s="2" t="s">
        <v>6158</v>
      </c>
      <c r="E2489" s="12">
        <v>45355.830057870371</v>
      </c>
      <c r="F2489" s="8" t="s">
        <v>8103</v>
      </c>
      <c r="G2489" s="2" t="s">
        <v>7259</v>
      </c>
    </row>
    <row r="2490" spans="2:7">
      <c r="B2490" s="2">
        <v>2488</v>
      </c>
      <c r="C2490" s="2" t="s">
        <v>8104</v>
      </c>
      <c r="D2490" s="2" t="s">
        <v>5186</v>
      </c>
      <c r="E2490" s="12">
        <v>45355.79215277778</v>
      </c>
      <c r="F2490" s="8" t="s">
        <v>8105</v>
      </c>
      <c r="G2490" s="2" t="s">
        <v>7259</v>
      </c>
    </row>
    <row r="2491" spans="2:7">
      <c r="B2491" s="2">
        <v>2489</v>
      </c>
      <c r="C2491" s="2" t="s">
        <v>7244</v>
      </c>
      <c r="D2491" s="2" t="s">
        <v>7240</v>
      </c>
      <c r="E2491" s="12">
        <v>45355.05877314815</v>
      </c>
      <c r="F2491" s="8" t="s">
        <v>7245</v>
      </c>
      <c r="G2491" s="2" t="s">
        <v>6291</v>
      </c>
    </row>
    <row r="2492" spans="2:7">
      <c r="B2492" s="2">
        <v>2490</v>
      </c>
      <c r="C2492" s="2" t="s">
        <v>8127</v>
      </c>
      <c r="D2492" s="2" t="s">
        <v>8128</v>
      </c>
      <c r="E2492" s="12">
        <v>45354.91679398148</v>
      </c>
      <c r="F2492" s="8" t="s">
        <v>8129</v>
      </c>
      <c r="G2492" s="2" t="s">
        <v>7259</v>
      </c>
    </row>
    <row r="2493" spans="2:7">
      <c r="B2493" s="2">
        <v>2491</v>
      </c>
      <c r="C2493" s="2" t="s">
        <v>8091</v>
      </c>
      <c r="D2493" s="2" t="s">
        <v>1906</v>
      </c>
      <c r="E2493" s="12">
        <v>45354.916770833333</v>
      </c>
      <c r="F2493" s="8" t="s">
        <v>8092</v>
      </c>
      <c r="G2493" s="2" t="s">
        <v>7259</v>
      </c>
    </row>
    <row r="2494" spans="2:7">
      <c r="B2494" s="2">
        <v>2492</v>
      </c>
      <c r="C2494" s="2" t="s">
        <v>5681</v>
      </c>
      <c r="D2494" s="2" t="s">
        <v>5682</v>
      </c>
      <c r="E2494" s="12">
        <v>45354.913287037038</v>
      </c>
      <c r="F2494" s="8" t="s">
        <v>5683</v>
      </c>
      <c r="G2494" s="2" t="s">
        <v>5099</v>
      </c>
    </row>
    <row r="2495" spans="2:7">
      <c r="B2495" s="2">
        <v>2493</v>
      </c>
      <c r="C2495" s="2" t="s">
        <v>8095</v>
      </c>
      <c r="D2495" s="2" t="s">
        <v>7318</v>
      </c>
      <c r="E2495" s="12">
        <v>45354.875127314815</v>
      </c>
      <c r="F2495" s="8" t="s">
        <v>8096</v>
      </c>
      <c r="G2495" s="2" t="s">
        <v>7259</v>
      </c>
    </row>
    <row r="2496" spans="2:7">
      <c r="B2496" s="2">
        <v>2494</v>
      </c>
      <c r="C2496" s="2" t="s">
        <v>6483</v>
      </c>
      <c r="D2496" s="2" t="s">
        <v>6484</v>
      </c>
      <c r="E2496" s="12">
        <v>45354.875115740739</v>
      </c>
      <c r="F2496" s="8" t="s">
        <v>6485</v>
      </c>
      <c r="G2496" s="2" t="s">
        <v>6291</v>
      </c>
    </row>
    <row r="2497" spans="2:7">
      <c r="B2497" s="2">
        <v>2495</v>
      </c>
      <c r="C2497" s="2" t="s">
        <v>6306</v>
      </c>
      <c r="D2497" s="2" t="s">
        <v>6307</v>
      </c>
      <c r="E2497" s="12">
        <v>45354.857210648152</v>
      </c>
      <c r="F2497" s="8" t="s">
        <v>6308</v>
      </c>
      <c r="G2497" s="2" t="s">
        <v>6291</v>
      </c>
    </row>
    <row r="2498" spans="2:7">
      <c r="B2498" s="2">
        <v>2496</v>
      </c>
      <c r="C2498" s="2" t="s">
        <v>3009</v>
      </c>
      <c r="D2498" s="2" t="s">
        <v>765</v>
      </c>
      <c r="E2498" s="12">
        <v>45353.878553240742</v>
      </c>
      <c r="F2498" s="8" t="s">
        <v>3203</v>
      </c>
      <c r="G2498" s="2" t="s">
        <v>7259</v>
      </c>
    </row>
    <row r="2499" spans="2:7">
      <c r="B2499" s="2">
        <v>2497</v>
      </c>
      <c r="C2499" s="2" t="s">
        <v>6341</v>
      </c>
      <c r="D2499" s="2" t="s">
        <v>4839</v>
      </c>
      <c r="E2499" s="12">
        <v>45353.83357638889</v>
      </c>
      <c r="F2499" s="8" t="s">
        <v>6342</v>
      </c>
      <c r="G2499" s="2" t="s">
        <v>6291</v>
      </c>
    </row>
    <row r="2500" spans="2:7">
      <c r="B2500" s="2">
        <v>2498</v>
      </c>
      <c r="C2500" s="2" t="s">
        <v>8124</v>
      </c>
      <c r="D2500" s="2" t="s">
        <v>8125</v>
      </c>
      <c r="E2500" s="12">
        <v>45353.833425925928</v>
      </c>
      <c r="F2500" s="8" t="s">
        <v>8126</v>
      </c>
      <c r="G2500" s="2" t="s">
        <v>7259</v>
      </c>
    </row>
    <row r="2501" spans="2:7">
      <c r="B2501" s="2">
        <v>2499</v>
      </c>
      <c r="C2501" s="2" t="s">
        <v>5851</v>
      </c>
      <c r="D2501" s="2" t="s">
        <v>5852</v>
      </c>
      <c r="E2501" s="12">
        <v>45353.812604166669</v>
      </c>
      <c r="F2501" s="8" t="s">
        <v>5853</v>
      </c>
      <c r="G2501" s="2" t="s">
        <v>5099</v>
      </c>
    </row>
    <row r="2502" spans="2:7">
      <c r="B2502" s="2">
        <v>2500</v>
      </c>
      <c r="C2502" s="2" t="s">
        <v>6391</v>
      </c>
      <c r="D2502" s="2" t="s">
        <v>4808</v>
      </c>
      <c r="E2502" s="12">
        <v>45353.792141203703</v>
      </c>
      <c r="F2502" s="8" t="s">
        <v>6392</v>
      </c>
      <c r="G2502" s="2" t="s">
        <v>6291</v>
      </c>
    </row>
    <row r="2503" spans="2:7">
      <c r="B2503" s="2">
        <v>2501</v>
      </c>
      <c r="C2503" s="2" t="s">
        <v>6393</v>
      </c>
      <c r="D2503" s="2" t="s">
        <v>5759</v>
      </c>
      <c r="E2503" s="12">
        <v>45353.750231481485</v>
      </c>
      <c r="F2503" s="8" t="s">
        <v>6394</v>
      </c>
      <c r="G2503" s="2" t="s">
        <v>6291</v>
      </c>
    </row>
    <row r="2504" spans="2:7">
      <c r="B2504" s="2">
        <v>2502</v>
      </c>
      <c r="C2504" s="2" t="s">
        <v>8097</v>
      </c>
      <c r="D2504" s="2" t="s">
        <v>4757</v>
      </c>
      <c r="E2504" s="12">
        <v>45353.375127314815</v>
      </c>
      <c r="F2504" s="8" t="s">
        <v>8098</v>
      </c>
      <c r="G2504" s="2" t="s">
        <v>7259</v>
      </c>
    </row>
    <row r="2505" spans="2:7">
      <c r="B2505" s="2">
        <v>2503</v>
      </c>
      <c r="C2505" s="2" t="s">
        <v>5343</v>
      </c>
      <c r="D2505" s="2" t="s">
        <v>5344</v>
      </c>
      <c r="E2505" s="12">
        <v>45352.875138888892</v>
      </c>
      <c r="F2505" s="8" t="s">
        <v>5345</v>
      </c>
      <c r="G2505" s="2" t="s">
        <v>5099</v>
      </c>
    </row>
    <row r="2506" spans="2:7">
      <c r="B2506" s="2">
        <v>2504</v>
      </c>
      <c r="C2506" s="2" t="s">
        <v>3130</v>
      </c>
      <c r="D2506" s="2" t="s">
        <v>1809</v>
      </c>
      <c r="E2506" s="12">
        <v>45352.875138888892</v>
      </c>
      <c r="F2506" s="8" t="s">
        <v>3322</v>
      </c>
      <c r="G2506" s="2" t="s">
        <v>7259</v>
      </c>
    </row>
    <row r="2507" spans="2:7">
      <c r="B2507" s="2">
        <v>2505</v>
      </c>
      <c r="C2507" s="2" t="s">
        <v>7068</v>
      </c>
      <c r="D2507" s="2" t="s">
        <v>4946</v>
      </c>
      <c r="E2507" s="12">
        <v>45352.875115740739</v>
      </c>
      <c r="F2507" s="8" t="s">
        <v>7069</v>
      </c>
      <c r="G2507" s="2" t="s">
        <v>6291</v>
      </c>
    </row>
    <row r="2508" spans="2:7">
      <c r="B2508" s="2">
        <v>2506</v>
      </c>
      <c r="C2508" s="2" t="s">
        <v>3721</v>
      </c>
      <c r="D2508" s="2" t="s">
        <v>473</v>
      </c>
      <c r="E2508" s="12">
        <v>45352.79179398148</v>
      </c>
      <c r="F2508" s="8" t="s">
        <v>3901</v>
      </c>
      <c r="G2508" s="2" t="s">
        <v>7259</v>
      </c>
    </row>
    <row r="2509" spans="2:7">
      <c r="B2509" s="2">
        <v>2507</v>
      </c>
      <c r="C2509" s="2" t="s">
        <v>4387</v>
      </c>
      <c r="D2509" s="2" t="s">
        <v>1884</v>
      </c>
      <c r="E2509" s="12">
        <v>45351.875115740739</v>
      </c>
      <c r="F2509" s="8" t="s">
        <v>4454</v>
      </c>
      <c r="G2509" s="2" t="s">
        <v>7259</v>
      </c>
    </row>
    <row r="2510" spans="2:7">
      <c r="B2510" s="2">
        <v>2508</v>
      </c>
      <c r="C2510" s="2" t="s">
        <v>8073</v>
      </c>
      <c r="D2510" s="2" t="s">
        <v>5452</v>
      </c>
      <c r="E2510" s="12">
        <v>45351.870104166665</v>
      </c>
      <c r="F2510" s="8" t="s">
        <v>8074</v>
      </c>
      <c r="G2510" s="2" t="s">
        <v>7259</v>
      </c>
    </row>
    <row r="2511" spans="2:7">
      <c r="B2511" s="2">
        <v>2509</v>
      </c>
      <c r="C2511" s="2" t="s">
        <v>8071</v>
      </c>
      <c r="D2511" s="2" t="s">
        <v>7433</v>
      </c>
      <c r="E2511" s="12">
        <v>45351.854247685187</v>
      </c>
      <c r="F2511" s="8" t="s">
        <v>8072</v>
      </c>
      <c r="G2511" s="2" t="s">
        <v>7259</v>
      </c>
    </row>
    <row r="2512" spans="2:7">
      <c r="B2512" s="2">
        <v>2510</v>
      </c>
      <c r="C2512" s="2" t="s">
        <v>8077</v>
      </c>
      <c r="D2512" s="2" t="s">
        <v>4659</v>
      </c>
      <c r="E2512" s="12">
        <v>45351.833472222221</v>
      </c>
      <c r="F2512" s="8" t="s">
        <v>8078</v>
      </c>
      <c r="G2512" s="2" t="s">
        <v>7259</v>
      </c>
    </row>
    <row r="2513" spans="2:7">
      <c r="B2513" s="2">
        <v>2511</v>
      </c>
      <c r="C2513" s="2" t="s">
        <v>2265</v>
      </c>
      <c r="D2513" s="2" t="s">
        <v>2259</v>
      </c>
      <c r="E2513" s="12">
        <v>45351.791770833333</v>
      </c>
      <c r="F2513" s="8" t="s">
        <v>2638</v>
      </c>
      <c r="G2513" s="2" t="s">
        <v>7259</v>
      </c>
    </row>
    <row r="2514" spans="2:7">
      <c r="B2514" s="2">
        <v>2512</v>
      </c>
      <c r="C2514" s="2" t="s">
        <v>8067</v>
      </c>
      <c r="D2514" s="2" t="s">
        <v>4562</v>
      </c>
      <c r="E2514" s="12">
        <v>45351.784837962965</v>
      </c>
      <c r="F2514" s="8" t="s">
        <v>8068</v>
      </c>
      <c r="G2514" s="2" t="s">
        <v>7259</v>
      </c>
    </row>
    <row r="2515" spans="2:7">
      <c r="B2515" s="2">
        <v>2513</v>
      </c>
      <c r="C2515" s="2" t="s">
        <v>5977</v>
      </c>
      <c r="D2515" s="2" t="s">
        <v>5978</v>
      </c>
      <c r="E2515" s="12">
        <v>45351.750173611108</v>
      </c>
      <c r="F2515" s="8" t="s">
        <v>5979</v>
      </c>
      <c r="G2515" s="2" t="s">
        <v>5099</v>
      </c>
    </row>
    <row r="2516" spans="2:7">
      <c r="B2516" s="2">
        <v>2514</v>
      </c>
      <c r="C2516" s="2" t="s">
        <v>108</v>
      </c>
      <c r="D2516" s="2" t="s">
        <v>39</v>
      </c>
      <c r="E2516" s="12">
        <v>45351.750104166669</v>
      </c>
      <c r="F2516" s="8" t="s">
        <v>109</v>
      </c>
      <c r="G2516" s="2" t="s">
        <v>6291</v>
      </c>
    </row>
    <row r="2517" spans="2:7">
      <c r="B2517" s="2">
        <v>2515</v>
      </c>
      <c r="C2517" s="2" t="s">
        <v>8069</v>
      </c>
      <c r="D2517" s="2" t="s">
        <v>4138</v>
      </c>
      <c r="E2517" s="12">
        <v>45351.548703703702</v>
      </c>
      <c r="F2517" s="8" t="s">
        <v>8070</v>
      </c>
      <c r="G2517" s="2" t="s">
        <v>7259</v>
      </c>
    </row>
    <row r="2518" spans="2:7">
      <c r="B2518" s="2">
        <v>2516</v>
      </c>
      <c r="C2518" s="2" t="s">
        <v>1021</v>
      </c>
      <c r="D2518" s="2" t="s">
        <v>1022</v>
      </c>
      <c r="E2518" s="12">
        <v>45351.500081018516</v>
      </c>
      <c r="F2518" s="8" t="s">
        <v>1023</v>
      </c>
      <c r="G2518" s="2" t="s">
        <v>7259</v>
      </c>
    </row>
    <row r="2519" spans="2:7">
      <c r="B2519" s="2">
        <v>2517</v>
      </c>
      <c r="C2519" s="2" t="s">
        <v>8063</v>
      </c>
      <c r="D2519" s="2" t="s">
        <v>7767</v>
      </c>
      <c r="E2519" s="12">
        <v>45350.917025462964</v>
      </c>
      <c r="F2519" s="8" t="s">
        <v>8064</v>
      </c>
      <c r="G2519" s="2" t="s">
        <v>7259</v>
      </c>
    </row>
    <row r="2520" spans="2:7">
      <c r="B2520" s="2">
        <v>2518</v>
      </c>
      <c r="C2520" s="2" t="s">
        <v>8114</v>
      </c>
      <c r="D2520" s="2" t="s">
        <v>8115</v>
      </c>
      <c r="E2520" s="12">
        <v>45350.882037037038</v>
      </c>
      <c r="F2520" s="8" t="s">
        <v>8116</v>
      </c>
      <c r="G2520" s="2" t="s">
        <v>7259</v>
      </c>
    </row>
    <row r="2521" spans="2:7">
      <c r="B2521" s="2">
        <v>2519</v>
      </c>
      <c r="C2521" s="2" t="s">
        <v>8059</v>
      </c>
      <c r="D2521" s="2" t="s">
        <v>5138</v>
      </c>
      <c r="E2521" s="12">
        <v>45350.875150462962</v>
      </c>
      <c r="F2521" s="8" t="s">
        <v>8060</v>
      </c>
      <c r="G2521" s="2" t="s">
        <v>7259</v>
      </c>
    </row>
    <row r="2522" spans="2:7">
      <c r="B2522" s="2">
        <v>2520</v>
      </c>
      <c r="C2522" s="2" t="s">
        <v>8057</v>
      </c>
      <c r="D2522" s="2" t="s">
        <v>1815</v>
      </c>
      <c r="E2522" s="12">
        <v>45350.875127314815</v>
      </c>
      <c r="F2522" s="8" t="s">
        <v>8058</v>
      </c>
      <c r="G2522" s="2" t="s">
        <v>7259</v>
      </c>
    </row>
    <row r="2523" spans="2:7">
      <c r="B2523" s="2">
        <v>2521</v>
      </c>
      <c r="C2523" s="2" t="s">
        <v>6441</v>
      </c>
      <c r="D2523" s="2" t="s">
        <v>6442</v>
      </c>
      <c r="E2523" s="12">
        <v>45350.85429398148</v>
      </c>
      <c r="F2523" s="8" t="s">
        <v>6443</v>
      </c>
      <c r="G2523" s="2" t="s">
        <v>6291</v>
      </c>
    </row>
    <row r="2524" spans="2:7">
      <c r="B2524" s="2">
        <v>2522</v>
      </c>
      <c r="C2524" s="2" t="s">
        <v>8055</v>
      </c>
      <c r="D2524" s="2" t="s">
        <v>1594</v>
      </c>
      <c r="E2524" s="12">
        <v>45350.833425925928</v>
      </c>
      <c r="F2524" s="8" t="s">
        <v>8056</v>
      </c>
      <c r="G2524" s="2" t="s">
        <v>7259</v>
      </c>
    </row>
    <row r="2525" spans="2:7">
      <c r="B2525" s="2">
        <v>2523</v>
      </c>
      <c r="C2525" s="2" t="s">
        <v>8139</v>
      </c>
      <c r="D2525" s="2" t="s">
        <v>2055</v>
      </c>
      <c r="E2525" s="12">
        <v>45350.833425925928</v>
      </c>
      <c r="F2525" s="8" t="s">
        <v>8140</v>
      </c>
      <c r="G2525" s="2" t="s">
        <v>7259</v>
      </c>
    </row>
    <row r="2526" spans="2:7">
      <c r="B2526" s="2">
        <v>2524</v>
      </c>
      <c r="C2526" s="2" t="s">
        <v>8061</v>
      </c>
      <c r="D2526" s="2" t="s">
        <v>4940</v>
      </c>
      <c r="E2526" s="12">
        <v>45350.792060185187</v>
      </c>
      <c r="F2526" s="8" t="s">
        <v>8062</v>
      </c>
      <c r="G2526" s="2" t="s">
        <v>7259</v>
      </c>
    </row>
    <row r="2527" spans="2:7">
      <c r="B2527" s="2">
        <v>2525</v>
      </c>
      <c r="C2527" s="2" t="s">
        <v>8046</v>
      </c>
      <c r="D2527" s="2" t="s">
        <v>4850</v>
      </c>
      <c r="E2527" s="12">
        <v>45350.791921296295</v>
      </c>
      <c r="F2527" s="8" t="s">
        <v>8047</v>
      </c>
      <c r="G2527" s="2" t="s">
        <v>7259</v>
      </c>
    </row>
    <row r="2528" spans="2:7">
      <c r="B2528" s="2">
        <v>2526</v>
      </c>
      <c r="C2528" s="2" t="s">
        <v>8052</v>
      </c>
      <c r="D2528" s="2" t="s">
        <v>8053</v>
      </c>
      <c r="E2528" s="12">
        <v>45350.754467592589</v>
      </c>
      <c r="F2528" s="8" t="s">
        <v>8054</v>
      </c>
      <c r="G2528" s="2" t="s">
        <v>7259</v>
      </c>
    </row>
    <row r="2529" spans="2:7">
      <c r="B2529" s="2">
        <v>2527</v>
      </c>
      <c r="C2529" s="2" t="s">
        <v>8048</v>
      </c>
      <c r="D2529" s="2" t="s">
        <v>5912</v>
      </c>
      <c r="E2529" s="12">
        <v>45350.541759259257</v>
      </c>
      <c r="F2529" s="8" t="s">
        <v>8049</v>
      </c>
      <c r="G2529" s="2" t="s">
        <v>7259</v>
      </c>
    </row>
    <row r="2530" spans="2:7">
      <c r="B2530" s="2">
        <v>2528</v>
      </c>
      <c r="C2530" s="2" t="s">
        <v>8050</v>
      </c>
      <c r="D2530" s="2" t="s">
        <v>687</v>
      </c>
      <c r="E2530" s="12">
        <v>45350.500127314815</v>
      </c>
      <c r="F2530" s="8" t="s">
        <v>8051</v>
      </c>
      <c r="G2530" s="2" t="s">
        <v>7259</v>
      </c>
    </row>
    <row r="2531" spans="2:7">
      <c r="B2531" s="2">
        <v>2529</v>
      </c>
      <c r="C2531" s="2" t="s">
        <v>8065</v>
      </c>
      <c r="D2531" s="2" t="s">
        <v>7277</v>
      </c>
      <c r="E2531" s="12">
        <v>45350.416747685187</v>
      </c>
      <c r="F2531" s="8" t="s">
        <v>8066</v>
      </c>
      <c r="G2531" s="2" t="s">
        <v>7259</v>
      </c>
    </row>
    <row r="2532" spans="2:7">
      <c r="B2532" s="2">
        <v>2530</v>
      </c>
      <c r="C2532" s="2" t="s">
        <v>8043</v>
      </c>
      <c r="D2532" s="2" t="s">
        <v>8044</v>
      </c>
      <c r="E2532" s="12">
        <v>45349.916759259257</v>
      </c>
      <c r="F2532" s="8" t="s">
        <v>8045</v>
      </c>
      <c r="G2532" s="2" t="s">
        <v>7259</v>
      </c>
    </row>
    <row r="2533" spans="2:7">
      <c r="B2533" s="2">
        <v>2531</v>
      </c>
      <c r="C2533" s="2" t="s">
        <v>8089</v>
      </c>
      <c r="D2533" s="2" t="s">
        <v>4736</v>
      </c>
      <c r="E2533" s="12">
        <v>45348.916747685187</v>
      </c>
      <c r="F2533" s="8" t="s">
        <v>8090</v>
      </c>
      <c r="G2533" s="2" t="s">
        <v>7259</v>
      </c>
    </row>
    <row r="2534" spans="2:7">
      <c r="B2534" s="2">
        <v>2532</v>
      </c>
      <c r="C2534" s="2" t="s">
        <v>8019</v>
      </c>
      <c r="D2534" s="2" t="s">
        <v>4853</v>
      </c>
      <c r="E2534" s="12">
        <v>45348.833784722221</v>
      </c>
      <c r="F2534" s="8" t="s">
        <v>8020</v>
      </c>
      <c r="G2534" s="2" t="s">
        <v>7259</v>
      </c>
    </row>
    <row r="2535" spans="2:7">
      <c r="B2535" s="2">
        <v>2533</v>
      </c>
      <c r="C2535" s="2" t="s">
        <v>3085</v>
      </c>
      <c r="D2535" s="2" t="s">
        <v>3086</v>
      </c>
      <c r="E2535" s="12">
        <v>45348.833460648151</v>
      </c>
      <c r="F2535" s="8" t="s">
        <v>3280</v>
      </c>
      <c r="G2535" s="2" t="s">
        <v>7259</v>
      </c>
    </row>
    <row r="2536" spans="2:7">
      <c r="B2536" s="2">
        <v>2534</v>
      </c>
      <c r="C2536" s="2" t="s">
        <v>7985</v>
      </c>
      <c r="D2536" s="2" t="s">
        <v>2296</v>
      </c>
      <c r="E2536" s="12">
        <v>45348.833449074074</v>
      </c>
      <c r="F2536" s="8" t="s">
        <v>7986</v>
      </c>
      <c r="G2536" s="2" t="s">
        <v>7259</v>
      </c>
    </row>
    <row r="2537" spans="2:7">
      <c r="B2537" s="2">
        <v>2535</v>
      </c>
      <c r="C2537" s="2" t="s">
        <v>7999</v>
      </c>
      <c r="D2537" s="2" t="s">
        <v>8000</v>
      </c>
      <c r="E2537" s="12">
        <v>45348.458437499998</v>
      </c>
      <c r="F2537" s="8" t="s">
        <v>8001</v>
      </c>
      <c r="G2537" s="2" t="s">
        <v>7259</v>
      </c>
    </row>
    <row r="2538" spans="2:7">
      <c r="B2538" s="2">
        <v>2536</v>
      </c>
      <c r="C2538" s="2" t="s">
        <v>3464</v>
      </c>
      <c r="D2538" s="2" t="s">
        <v>3463</v>
      </c>
      <c r="E2538" s="12">
        <v>45348.020949074074</v>
      </c>
      <c r="F2538" s="8" t="s">
        <v>3604</v>
      </c>
      <c r="G2538" s="2" t="s">
        <v>7259</v>
      </c>
    </row>
    <row r="2539" spans="2:7">
      <c r="B2539" s="2">
        <v>2537</v>
      </c>
      <c r="C2539" s="2" t="s">
        <v>6887</v>
      </c>
      <c r="D2539" s="2" t="s">
        <v>6888</v>
      </c>
      <c r="E2539" s="12">
        <v>45347.958483796298</v>
      </c>
      <c r="F2539" s="8" t="s">
        <v>6889</v>
      </c>
      <c r="G2539" s="2" t="s">
        <v>6291</v>
      </c>
    </row>
    <row r="2540" spans="2:7">
      <c r="B2540" s="2">
        <v>2538</v>
      </c>
      <c r="C2540" s="2" t="s">
        <v>3483</v>
      </c>
      <c r="D2540" s="2" t="s">
        <v>3481</v>
      </c>
      <c r="E2540" s="12">
        <v>45347.91678240741</v>
      </c>
      <c r="F2540" s="8" t="s">
        <v>3619</v>
      </c>
      <c r="G2540" s="2" t="s">
        <v>7259</v>
      </c>
    </row>
    <row r="2541" spans="2:7">
      <c r="B2541" s="2">
        <v>2539</v>
      </c>
      <c r="C2541" s="2" t="s">
        <v>8041</v>
      </c>
      <c r="D2541" s="2" t="s">
        <v>731</v>
      </c>
      <c r="E2541" s="12">
        <v>45347.91678240741</v>
      </c>
      <c r="F2541" s="8" t="s">
        <v>8042</v>
      </c>
      <c r="G2541" s="2" t="s">
        <v>7259</v>
      </c>
    </row>
    <row r="2542" spans="2:7">
      <c r="B2542" s="2">
        <v>2540</v>
      </c>
      <c r="C2542" s="2" t="s">
        <v>7995</v>
      </c>
      <c r="D2542" s="2" t="s">
        <v>4862</v>
      </c>
      <c r="E2542" s="12">
        <v>45347.792129629626</v>
      </c>
      <c r="F2542" s="8" t="s">
        <v>7996</v>
      </c>
      <c r="G2542" s="2" t="s">
        <v>7259</v>
      </c>
    </row>
    <row r="2543" spans="2:7">
      <c r="B2543" s="2">
        <v>2541</v>
      </c>
      <c r="C2543" s="2" t="s">
        <v>7997</v>
      </c>
      <c r="D2543" s="2" t="s">
        <v>7955</v>
      </c>
      <c r="E2543" s="12">
        <v>45347.79184027778</v>
      </c>
      <c r="F2543" s="8" t="s">
        <v>7998</v>
      </c>
      <c r="G2543" s="2" t="s">
        <v>7259</v>
      </c>
    </row>
    <row r="2544" spans="2:7">
      <c r="B2544" s="2">
        <v>2542</v>
      </c>
      <c r="C2544" s="2" t="s">
        <v>8021</v>
      </c>
      <c r="D2544" s="2" t="s">
        <v>867</v>
      </c>
      <c r="E2544" s="12">
        <v>45347.791759259257</v>
      </c>
      <c r="F2544" s="8" t="s">
        <v>8022</v>
      </c>
      <c r="G2544" s="2" t="s">
        <v>7259</v>
      </c>
    </row>
    <row r="2545" spans="2:7">
      <c r="B2545" s="2">
        <v>2543</v>
      </c>
      <c r="C2545" s="2" t="s">
        <v>8015</v>
      </c>
      <c r="D2545" s="2" t="s">
        <v>4671</v>
      </c>
      <c r="E2545" s="12">
        <v>45347.791747685187</v>
      </c>
      <c r="F2545" s="8" t="s">
        <v>8016</v>
      </c>
      <c r="G2545" s="2" t="s">
        <v>7259</v>
      </c>
    </row>
    <row r="2546" spans="2:7">
      <c r="B2546" s="2">
        <v>2544</v>
      </c>
      <c r="C2546" s="2" t="s">
        <v>8002</v>
      </c>
      <c r="D2546" s="2" t="s">
        <v>4926</v>
      </c>
      <c r="E2546" s="12">
        <v>45347.666759259257</v>
      </c>
      <c r="F2546" s="8" t="s">
        <v>8003</v>
      </c>
      <c r="G2546" s="2" t="s">
        <v>7259</v>
      </c>
    </row>
    <row r="2547" spans="2:7">
      <c r="B2547" s="2">
        <v>2545</v>
      </c>
      <c r="C2547" s="2" t="s">
        <v>8031</v>
      </c>
      <c r="D2547" s="2" t="s">
        <v>790</v>
      </c>
      <c r="E2547" s="12">
        <v>45346.927210648151</v>
      </c>
      <c r="F2547" s="8" t="s">
        <v>8032</v>
      </c>
      <c r="G2547" s="2" t="s">
        <v>7259</v>
      </c>
    </row>
    <row r="2548" spans="2:7">
      <c r="B2548" s="2">
        <v>2546</v>
      </c>
      <c r="C2548" s="2" t="s">
        <v>6418</v>
      </c>
      <c r="D2548" s="2" t="s">
        <v>6419</v>
      </c>
      <c r="E2548" s="12">
        <v>45346.91678240741</v>
      </c>
      <c r="F2548" s="8" t="s">
        <v>6420</v>
      </c>
      <c r="G2548" s="2" t="s">
        <v>6291</v>
      </c>
    </row>
    <row r="2549" spans="2:7">
      <c r="B2549" s="2">
        <v>2547</v>
      </c>
      <c r="C2549" s="2" t="s">
        <v>8017</v>
      </c>
      <c r="D2549" s="2" t="s">
        <v>4520</v>
      </c>
      <c r="E2549" s="12">
        <v>45346.833437499998</v>
      </c>
      <c r="F2549" s="8" t="s">
        <v>8018</v>
      </c>
      <c r="G2549" s="2" t="s">
        <v>7259</v>
      </c>
    </row>
    <row r="2550" spans="2:7">
      <c r="B2550" s="2">
        <v>2548</v>
      </c>
      <c r="C2550" s="2" t="s">
        <v>7978</v>
      </c>
      <c r="D2550" s="2" t="s">
        <v>660</v>
      </c>
      <c r="E2550" s="12">
        <v>45346.791759259257</v>
      </c>
      <c r="F2550" s="8" t="s">
        <v>7979</v>
      </c>
      <c r="G2550" s="2" t="s">
        <v>7259</v>
      </c>
    </row>
    <row r="2551" spans="2:7">
      <c r="B2551" s="2">
        <v>2549</v>
      </c>
      <c r="C2551" s="2" t="s">
        <v>6456</v>
      </c>
      <c r="D2551" s="2" t="s">
        <v>6060</v>
      </c>
      <c r="E2551" s="12">
        <v>45346.618136574078</v>
      </c>
      <c r="F2551" s="8" t="s">
        <v>6457</v>
      </c>
      <c r="G2551" s="2" t="s">
        <v>6291</v>
      </c>
    </row>
    <row r="2552" spans="2:7">
      <c r="B2552" s="2">
        <v>2550</v>
      </c>
      <c r="C2552" s="2" t="s">
        <v>6754</v>
      </c>
      <c r="D2552" s="2" t="s">
        <v>6752</v>
      </c>
      <c r="E2552" s="12">
        <v>45345.964074074072</v>
      </c>
      <c r="F2552" s="8" t="s">
        <v>6755</v>
      </c>
      <c r="G2552" s="2" t="s">
        <v>6291</v>
      </c>
    </row>
    <row r="2553" spans="2:7">
      <c r="B2553" s="2">
        <v>2551</v>
      </c>
      <c r="C2553" s="2" t="s">
        <v>5122</v>
      </c>
      <c r="D2553" s="2" t="s">
        <v>5123</v>
      </c>
      <c r="E2553" s="12">
        <v>45345.916759259257</v>
      </c>
      <c r="F2553" s="8" t="s">
        <v>5124</v>
      </c>
      <c r="G2553" s="2" t="s">
        <v>5099</v>
      </c>
    </row>
    <row r="2554" spans="2:7">
      <c r="B2554" s="2">
        <v>2552</v>
      </c>
      <c r="C2554" s="2" t="s">
        <v>8035</v>
      </c>
      <c r="D2554" s="2" t="s">
        <v>5141</v>
      </c>
      <c r="E2554" s="12">
        <v>45345.875104166669</v>
      </c>
      <c r="F2554" s="8" t="s">
        <v>8036</v>
      </c>
      <c r="G2554" s="2" t="s">
        <v>7259</v>
      </c>
    </row>
    <row r="2555" spans="2:7">
      <c r="B2555" s="2">
        <v>2553</v>
      </c>
      <c r="C2555" s="2" t="s">
        <v>8039</v>
      </c>
      <c r="D2555" s="2" t="s">
        <v>995</v>
      </c>
      <c r="E2555" s="12">
        <v>45345.875104166669</v>
      </c>
      <c r="F2555" s="8" t="s">
        <v>8040</v>
      </c>
      <c r="G2555" s="2" t="s">
        <v>7259</v>
      </c>
    </row>
    <row r="2556" spans="2:7">
      <c r="B2556" s="2">
        <v>2554</v>
      </c>
      <c r="C2556" s="2" t="s">
        <v>3748</v>
      </c>
      <c r="D2556" s="2" t="s">
        <v>3747</v>
      </c>
      <c r="E2556" s="12">
        <v>45345.875081018516</v>
      </c>
      <c r="F2556" s="8" t="s">
        <v>3927</v>
      </c>
      <c r="G2556" s="2" t="s">
        <v>7259</v>
      </c>
    </row>
    <row r="2557" spans="2:7">
      <c r="B2557" s="2">
        <v>2555</v>
      </c>
      <c r="C2557" s="2" t="s">
        <v>4969</v>
      </c>
      <c r="D2557" s="2" t="s">
        <v>4694</v>
      </c>
      <c r="E2557" s="12">
        <v>45345.833425925928</v>
      </c>
      <c r="F2557" s="8" t="s">
        <v>4970</v>
      </c>
      <c r="G2557" s="2" t="s">
        <v>4645</v>
      </c>
    </row>
    <row r="2558" spans="2:7">
      <c r="B2558" s="2">
        <v>2556</v>
      </c>
      <c r="C2558" s="2" t="s">
        <v>4973</v>
      </c>
      <c r="D2558" s="2" t="s">
        <v>4974</v>
      </c>
      <c r="E2558" s="12">
        <v>45345.833414351851</v>
      </c>
      <c r="F2558" s="8" t="s">
        <v>4975</v>
      </c>
      <c r="G2558" s="2" t="s">
        <v>4645</v>
      </c>
    </row>
    <row r="2559" spans="2:7">
      <c r="B2559" s="2">
        <v>2557</v>
      </c>
      <c r="C2559" s="2" t="s">
        <v>3677</v>
      </c>
      <c r="D2559" s="2" t="s">
        <v>473</v>
      </c>
      <c r="E2559" s="12">
        <v>45345.79179398148</v>
      </c>
      <c r="F2559" s="8" t="s">
        <v>3862</v>
      </c>
      <c r="G2559" s="2" t="s">
        <v>7259</v>
      </c>
    </row>
    <row r="2560" spans="2:7">
      <c r="B2560" s="2">
        <v>2558</v>
      </c>
      <c r="C2560" s="2" t="s">
        <v>424</v>
      </c>
      <c r="D2560" s="2" t="s">
        <v>425</v>
      </c>
      <c r="E2560" s="12">
        <v>45345.791747685187</v>
      </c>
      <c r="F2560" s="8" t="s">
        <v>426</v>
      </c>
      <c r="G2560" s="2" t="s">
        <v>7259</v>
      </c>
    </row>
    <row r="2561" spans="2:7">
      <c r="B2561" s="2">
        <v>2559</v>
      </c>
      <c r="C2561" s="2" t="s">
        <v>8084</v>
      </c>
      <c r="D2561" s="2" t="s">
        <v>8085</v>
      </c>
      <c r="E2561" s="12">
        <v>45345.790798611109</v>
      </c>
      <c r="F2561" s="8" t="s">
        <v>8086</v>
      </c>
      <c r="G2561" s="2" t="s">
        <v>7259</v>
      </c>
    </row>
    <row r="2562" spans="2:7">
      <c r="B2562" s="2">
        <v>2560</v>
      </c>
      <c r="C2562" s="2" t="s">
        <v>6926</v>
      </c>
      <c r="D2562" s="2" t="s">
        <v>6927</v>
      </c>
      <c r="E2562" s="12">
        <v>45345.770960648151</v>
      </c>
      <c r="F2562" s="8" t="s">
        <v>6928</v>
      </c>
      <c r="G2562" s="2" t="s">
        <v>6291</v>
      </c>
    </row>
    <row r="2563" spans="2:7">
      <c r="B2563" s="2">
        <v>2561</v>
      </c>
      <c r="C2563" s="2" t="s">
        <v>8029</v>
      </c>
      <c r="D2563" s="2" t="s">
        <v>6809</v>
      </c>
      <c r="E2563" s="12">
        <v>45345.708553240744</v>
      </c>
      <c r="F2563" s="8" t="s">
        <v>8030</v>
      </c>
      <c r="G2563" s="2" t="s">
        <v>7259</v>
      </c>
    </row>
    <row r="2564" spans="2:7">
      <c r="B2564" s="2">
        <v>2562</v>
      </c>
      <c r="C2564" s="2" t="s">
        <v>8093</v>
      </c>
      <c r="D2564" s="2" t="s">
        <v>5410</v>
      </c>
      <c r="E2564" s="12">
        <v>45344.981307870374</v>
      </c>
      <c r="F2564" s="8" t="s">
        <v>8094</v>
      </c>
      <c r="G2564" s="2" t="s">
        <v>7259</v>
      </c>
    </row>
    <row r="2565" spans="2:7">
      <c r="B2565" s="2">
        <v>2563</v>
      </c>
      <c r="C2565" s="2" t="s">
        <v>7976</v>
      </c>
      <c r="D2565" s="2" t="s">
        <v>3762</v>
      </c>
      <c r="E2565" s="12">
        <v>45344.93204861111</v>
      </c>
      <c r="F2565" s="8" t="s">
        <v>7977</v>
      </c>
      <c r="G2565" s="2" t="s">
        <v>7259</v>
      </c>
    </row>
    <row r="2566" spans="2:7">
      <c r="B2566" s="2">
        <v>2564</v>
      </c>
      <c r="C2566" s="2" t="s">
        <v>8007</v>
      </c>
      <c r="D2566" s="2" t="s">
        <v>6413</v>
      </c>
      <c r="E2566" s="12">
        <v>45344.93204861111</v>
      </c>
      <c r="F2566" s="8" t="s">
        <v>8008</v>
      </c>
      <c r="G2566" s="2" t="s">
        <v>7259</v>
      </c>
    </row>
    <row r="2567" spans="2:7">
      <c r="B2567" s="2">
        <v>2565</v>
      </c>
      <c r="C2567" s="2" t="s">
        <v>1672</v>
      </c>
      <c r="D2567" s="2" t="s">
        <v>703</v>
      </c>
      <c r="E2567" s="12">
        <v>45344.916747685187</v>
      </c>
      <c r="F2567" s="8" t="s">
        <v>1673</v>
      </c>
      <c r="G2567" s="2" t="s">
        <v>7259</v>
      </c>
    </row>
    <row r="2568" spans="2:7">
      <c r="B2568" s="2">
        <v>2566</v>
      </c>
      <c r="C2568" s="2" t="s">
        <v>7980</v>
      </c>
      <c r="D2568" s="2" t="s">
        <v>738</v>
      </c>
      <c r="E2568" s="12">
        <v>45344.875081018516</v>
      </c>
      <c r="F2568" s="8" t="s">
        <v>7981</v>
      </c>
      <c r="G2568" s="2" t="s">
        <v>7259</v>
      </c>
    </row>
    <row r="2569" spans="2:7">
      <c r="B2569" s="2">
        <v>2567</v>
      </c>
      <c r="C2569" s="2" t="s">
        <v>7993</v>
      </c>
      <c r="D2569" s="2" t="s">
        <v>1809</v>
      </c>
      <c r="E2569" s="12">
        <v>45344.833437499998</v>
      </c>
      <c r="F2569" s="8" t="s">
        <v>7994</v>
      </c>
      <c r="G2569" s="2" t="s">
        <v>7259</v>
      </c>
    </row>
    <row r="2570" spans="2:7">
      <c r="B2570" s="2">
        <v>2568</v>
      </c>
      <c r="C2570" s="2" t="s">
        <v>6387</v>
      </c>
      <c r="D2570" s="2" t="s">
        <v>4674</v>
      </c>
      <c r="E2570" s="12">
        <v>45344.792175925926</v>
      </c>
      <c r="F2570" s="8" t="s">
        <v>6388</v>
      </c>
      <c r="G2570" s="2" t="s">
        <v>6291</v>
      </c>
    </row>
    <row r="2571" spans="2:7">
      <c r="B2571" s="2">
        <v>2569</v>
      </c>
      <c r="C2571" s="2" t="s">
        <v>7987</v>
      </c>
      <c r="D2571" s="2" t="s">
        <v>5203</v>
      </c>
      <c r="E2571" s="12">
        <v>45344.541759259257</v>
      </c>
      <c r="F2571" s="8" t="s">
        <v>7988</v>
      </c>
      <c r="G2571" s="2" t="s">
        <v>7259</v>
      </c>
    </row>
    <row r="2572" spans="2:7">
      <c r="B2572" s="2">
        <v>2570</v>
      </c>
      <c r="C2572" s="2" t="s">
        <v>7065</v>
      </c>
      <c r="D2572" s="2" t="s">
        <v>7066</v>
      </c>
      <c r="E2572" s="12">
        <v>45343.937604166669</v>
      </c>
      <c r="F2572" s="8" t="s">
        <v>7067</v>
      </c>
      <c r="G2572" s="2" t="s">
        <v>6291</v>
      </c>
    </row>
    <row r="2573" spans="2:7">
      <c r="B2573" s="2">
        <v>2571</v>
      </c>
      <c r="C2573" s="2" t="s">
        <v>7982</v>
      </c>
      <c r="D2573" s="2" t="s">
        <v>7983</v>
      </c>
      <c r="E2573" s="12">
        <v>45343.875092592592</v>
      </c>
      <c r="F2573" s="8" t="s">
        <v>7984</v>
      </c>
      <c r="G2573" s="2" t="s">
        <v>7259</v>
      </c>
    </row>
    <row r="2574" spans="2:7">
      <c r="B2574" s="2">
        <v>2572</v>
      </c>
      <c r="C2574" s="2" t="s">
        <v>8033</v>
      </c>
      <c r="D2574" s="2" t="s">
        <v>5186</v>
      </c>
      <c r="E2574" s="12">
        <v>45343.833518518521</v>
      </c>
      <c r="F2574" s="8" t="s">
        <v>8034</v>
      </c>
      <c r="G2574" s="2" t="s">
        <v>7259</v>
      </c>
    </row>
    <row r="2575" spans="2:7">
      <c r="B2575" s="2">
        <v>2573</v>
      </c>
      <c r="C2575" s="2" t="s">
        <v>7991</v>
      </c>
      <c r="D2575" s="2" t="s">
        <v>4739</v>
      </c>
      <c r="E2575" s="12">
        <v>45343.791805555556</v>
      </c>
      <c r="F2575" s="8" t="s">
        <v>7992</v>
      </c>
      <c r="G2575" s="2" t="s">
        <v>7259</v>
      </c>
    </row>
    <row r="2576" spans="2:7">
      <c r="B2576" s="2">
        <v>2574</v>
      </c>
      <c r="C2576" s="2" t="s">
        <v>7989</v>
      </c>
      <c r="D2576" s="2" t="s">
        <v>3</v>
      </c>
      <c r="E2576" s="12">
        <v>45342.958425925928</v>
      </c>
      <c r="F2576" s="8" t="s">
        <v>7990</v>
      </c>
      <c r="G2576" s="2" t="s">
        <v>7259</v>
      </c>
    </row>
    <row r="2577" spans="2:7">
      <c r="B2577" s="2">
        <v>2575</v>
      </c>
      <c r="C2577" s="2" t="s">
        <v>5433</v>
      </c>
      <c r="D2577" s="2" t="s">
        <v>5434</v>
      </c>
      <c r="E2577" s="12">
        <v>45342.91679398148</v>
      </c>
      <c r="F2577" s="8" t="s">
        <v>5435</v>
      </c>
      <c r="G2577" s="2" t="s">
        <v>5099</v>
      </c>
    </row>
    <row r="2578" spans="2:7">
      <c r="B2578" s="2">
        <v>2576</v>
      </c>
      <c r="C2578" s="2" t="s">
        <v>8079</v>
      </c>
      <c r="D2578" s="2" t="s">
        <v>8080</v>
      </c>
      <c r="E2578" s="12">
        <v>45342.916759259257</v>
      </c>
      <c r="F2578" s="8" t="s">
        <v>8081</v>
      </c>
      <c r="G2578" s="2" t="s">
        <v>7259</v>
      </c>
    </row>
    <row r="2579" spans="2:7">
      <c r="B2579" s="2">
        <v>2577</v>
      </c>
      <c r="C2579" s="2" t="s">
        <v>8075</v>
      </c>
      <c r="D2579" s="2" t="s">
        <v>1815</v>
      </c>
      <c r="E2579" s="12">
        <v>45341.875127314815</v>
      </c>
      <c r="F2579" s="8" t="s">
        <v>8076</v>
      </c>
      <c r="G2579" s="2" t="s">
        <v>7259</v>
      </c>
    </row>
    <row r="2580" spans="2:7">
      <c r="B2580" s="2">
        <v>2578</v>
      </c>
      <c r="C2580" s="2" t="s">
        <v>8037</v>
      </c>
      <c r="D2580" s="2" t="s">
        <v>6782</v>
      </c>
      <c r="E2580" s="12">
        <v>45341.833449074074</v>
      </c>
      <c r="F2580" s="8" t="s">
        <v>8038</v>
      </c>
      <c r="G2580" s="2" t="s">
        <v>7259</v>
      </c>
    </row>
    <row r="2581" spans="2:7">
      <c r="B2581" s="2">
        <v>2579</v>
      </c>
      <c r="C2581" s="2" t="s">
        <v>7974</v>
      </c>
      <c r="D2581" s="2" t="s">
        <v>4730</v>
      </c>
      <c r="E2581" s="12">
        <v>45341.791759259257</v>
      </c>
      <c r="F2581" s="8" t="s">
        <v>7975</v>
      </c>
      <c r="G2581" s="2" t="s">
        <v>7259</v>
      </c>
    </row>
    <row r="2582" spans="2:7">
      <c r="B2582" s="2">
        <v>2580</v>
      </c>
      <c r="C2582" s="2" t="s">
        <v>7971</v>
      </c>
      <c r="D2582" s="2" t="s">
        <v>7972</v>
      </c>
      <c r="E2582" s="12">
        <v>45341.416747685187</v>
      </c>
      <c r="F2582" s="8" t="s">
        <v>7973</v>
      </c>
      <c r="G2582" s="2" t="s">
        <v>7259</v>
      </c>
    </row>
    <row r="2583" spans="2:7">
      <c r="B2583" s="2">
        <v>2581</v>
      </c>
      <c r="C2583" s="2" t="s">
        <v>427</v>
      </c>
      <c r="D2583" s="2" t="s">
        <v>412</v>
      </c>
      <c r="E2583" s="12">
        <v>45340.875104166669</v>
      </c>
      <c r="F2583" s="8" t="s">
        <v>428</v>
      </c>
      <c r="G2583" s="2" t="s">
        <v>7259</v>
      </c>
    </row>
    <row r="2584" spans="2:7">
      <c r="B2584" s="2">
        <v>2582</v>
      </c>
      <c r="C2584" s="2" t="s">
        <v>7157</v>
      </c>
      <c r="D2584" s="2" t="s">
        <v>7158</v>
      </c>
      <c r="E2584" s="12">
        <v>45340.750196759262</v>
      </c>
      <c r="F2584" s="8" t="s">
        <v>7159</v>
      </c>
      <c r="G2584" s="2" t="s">
        <v>6291</v>
      </c>
    </row>
    <row r="2585" spans="2:7">
      <c r="B2585" s="2">
        <v>2583</v>
      </c>
      <c r="C2585" s="2" t="s">
        <v>7966</v>
      </c>
      <c r="D2585" s="2" t="s">
        <v>6609</v>
      </c>
      <c r="E2585" s="12">
        <v>45340.708449074074</v>
      </c>
      <c r="F2585" s="8" t="s">
        <v>7967</v>
      </c>
      <c r="G2585" s="2" t="s">
        <v>7259</v>
      </c>
    </row>
    <row r="2586" spans="2:7">
      <c r="B2586" s="2">
        <v>2584</v>
      </c>
      <c r="C2586" s="2" t="s">
        <v>5294</v>
      </c>
      <c r="D2586" s="2" t="s">
        <v>5295</v>
      </c>
      <c r="E2586" s="12">
        <v>45340.288275462961</v>
      </c>
      <c r="F2586" s="8" t="s">
        <v>5296</v>
      </c>
      <c r="G2586" s="2" t="s">
        <v>5099</v>
      </c>
    </row>
    <row r="2587" spans="2:7">
      <c r="B2587" s="2">
        <v>2585</v>
      </c>
      <c r="C2587" s="2" t="s">
        <v>7961</v>
      </c>
      <c r="D2587" s="2" t="s">
        <v>7962</v>
      </c>
      <c r="E2587" s="12">
        <v>45339.937581018516</v>
      </c>
      <c r="F2587" s="8" t="s">
        <v>7963</v>
      </c>
      <c r="G2587" s="2" t="s">
        <v>7259</v>
      </c>
    </row>
    <row r="2588" spans="2:7">
      <c r="B2588" s="2">
        <v>2586</v>
      </c>
      <c r="C2588" s="2" t="s">
        <v>7964</v>
      </c>
      <c r="D2588" s="2" t="s">
        <v>1066</v>
      </c>
      <c r="E2588" s="12">
        <v>45339.875497685185</v>
      </c>
      <c r="F2588" s="8" t="s">
        <v>7965</v>
      </c>
      <c r="G2588" s="2" t="s">
        <v>7259</v>
      </c>
    </row>
    <row r="2589" spans="2:7">
      <c r="B2589" s="2">
        <v>2587</v>
      </c>
      <c r="C2589" s="2" t="s">
        <v>7959</v>
      </c>
      <c r="D2589" s="2" t="s">
        <v>4859</v>
      </c>
      <c r="E2589" s="12">
        <v>45339.875104166669</v>
      </c>
      <c r="F2589" s="8" t="s">
        <v>7960</v>
      </c>
      <c r="G2589" s="2" t="s">
        <v>7259</v>
      </c>
    </row>
    <row r="2590" spans="2:7">
      <c r="B2590" s="2">
        <v>2588</v>
      </c>
      <c r="C2590" s="2" t="s">
        <v>7954</v>
      </c>
      <c r="D2590" s="2" t="s">
        <v>7955</v>
      </c>
      <c r="E2590" s="12">
        <v>45339.791932870372</v>
      </c>
      <c r="F2590" s="8" t="s">
        <v>7956</v>
      </c>
      <c r="G2590" s="2" t="s">
        <v>7259</v>
      </c>
    </row>
    <row r="2591" spans="2:7">
      <c r="B2591" s="2">
        <v>2589</v>
      </c>
      <c r="C2591" s="2" t="s">
        <v>8004</v>
      </c>
      <c r="D2591" s="2" t="s">
        <v>8005</v>
      </c>
      <c r="E2591" s="12">
        <v>45339.791898148149</v>
      </c>
      <c r="F2591" s="8" t="s">
        <v>8006</v>
      </c>
      <c r="G2591" s="2" t="s">
        <v>7259</v>
      </c>
    </row>
    <row r="2592" spans="2:7">
      <c r="B2592" s="2">
        <v>2590</v>
      </c>
      <c r="C2592" s="2" t="s">
        <v>7957</v>
      </c>
      <c r="D2592" s="2" t="s">
        <v>676</v>
      </c>
      <c r="E2592" s="12">
        <v>45339.79179398148</v>
      </c>
      <c r="F2592" s="8" t="s">
        <v>7958</v>
      </c>
      <c r="G2592" s="2" t="s">
        <v>7259</v>
      </c>
    </row>
    <row r="2593" spans="2:7">
      <c r="B2593" s="2">
        <v>2591</v>
      </c>
      <c r="C2593" s="2" t="s">
        <v>8009</v>
      </c>
      <c r="D2593" s="2" t="s">
        <v>8010</v>
      </c>
      <c r="E2593" s="12">
        <v>45339.758310185185</v>
      </c>
      <c r="F2593" s="8" t="s">
        <v>8011</v>
      </c>
      <c r="G2593" s="2" t="s">
        <v>7259</v>
      </c>
    </row>
    <row r="2594" spans="2:7">
      <c r="B2594" s="2">
        <v>2592</v>
      </c>
      <c r="C2594" s="2" t="s">
        <v>2024</v>
      </c>
      <c r="D2594" s="2" t="s">
        <v>599</v>
      </c>
      <c r="E2594" s="12">
        <v>45338.875162037039</v>
      </c>
      <c r="F2594" s="8" t="s">
        <v>2227</v>
      </c>
      <c r="G2594" s="2" t="s">
        <v>6291</v>
      </c>
    </row>
    <row r="2595" spans="2:7">
      <c r="B2595" s="2">
        <v>2593</v>
      </c>
      <c r="C2595" s="2" t="s">
        <v>6395</v>
      </c>
      <c r="D2595" s="2" t="s">
        <v>4901</v>
      </c>
      <c r="E2595" s="12">
        <v>45338.750381944446</v>
      </c>
      <c r="F2595" s="8" t="s">
        <v>6396</v>
      </c>
      <c r="G2595" s="2" t="s">
        <v>6291</v>
      </c>
    </row>
    <row r="2596" spans="2:7">
      <c r="B2596" s="2">
        <v>2594</v>
      </c>
      <c r="C2596" s="2" t="s">
        <v>7952</v>
      </c>
      <c r="D2596" s="2" t="s">
        <v>7348</v>
      </c>
      <c r="E2596" s="12">
        <v>45338.458425925928</v>
      </c>
      <c r="F2596" s="8" t="s">
        <v>7953</v>
      </c>
      <c r="G2596" s="2" t="s">
        <v>7259</v>
      </c>
    </row>
    <row r="2597" spans="2:7">
      <c r="B2597" s="2">
        <v>2595</v>
      </c>
      <c r="C2597" s="2" t="s">
        <v>1008</v>
      </c>
      <c r="D2597" s="2" t="s">
        <v>636</v>
      </c>
      <c r="E2597" s="12">
        <v>45337.875104166669</v>
      </c>
      <c r="F2597" s="8" t="s">
        <v>1009</v>
      </c>
      <c r="G2597" s="2" t="s">
        <v>7259</v>
      </c>
    </row>
    <row r="2598" spans="2:7">
      <c r="B2598" s="2">
        <v>2596</v>
      </c>
      <c r="C2598" s="2" t="s">
        <v>7950</v>
      </c>
      <c r="D2598" s="2" t="s">
        <v>2270</v>
      </c>
      <c r="E2598" s="12">
        <v>45337.875092592592</v>
      </c>
      <c r="F2598" s="8" t="s">
        <v>7951</v>
      </c>
      <c r="G2598" s="2" t="s">
        <v>7259</v>
      </c>
    </row>
    <row r="2599" spans="2:7">
      <c r="B2599" s="2">
        <v>2597</v>
      </c>
      <c r="C2599" s="2" t="s">
        <v>5288</v>
      </c>
      <c r="D2599" s="2" t="s">
        <v>5289</v>
      </c>
      <c r="E2599" s="12">
        <v>45337.416759259257</v>
      </c>
      <c r="F2599" s="8" t="s">
        <v>5290</v>
      </c>
      <c r="G2599" s="2" t="s">
        <v>5099</v>
      </c>
    </row>
    <row r="2600" spans="2:7">
      <c r="B2600" s="2">
        <v>2598</v>
      </c>
      <c r="C2600" s="2" t="s">
        <v>7968</v>
      </c>
      <c r="D2600" s="2" t="s">
        <v>7969</v>
      </c>
      <c r="E2600" s="12">
        <v>45337.000092592592</v>
      </c>
      <c r="F2600" s="8" t="s">
        <v>7970</v>
      </c>
      <c r="G2600" s="2" t="s">
        <v>7259</v>
      </c>
    </row>
    <row r="2601" spans="2:7">
      <c r="B2601" s="2">
        <v>2599</v>
      </c>
      <c r="C2601" s="2" t="s">
        <v>1530</v>
      </c>
      <c r="D2601" s="2" t="s">
        <v>712</v>
      </c>
      <c r="E2601" s="12">
        <v>45336.937615740739</v>
      </c>
      <c r="F2601" s="8" t="s">
        <v>1531</v>
      </c>
      <c r="G2601" s="2" t="s">
        <v>7259</v>
      </c>
    </row>
    <row r="2602" spans="2:7">
      <c r="B2602" s="2">
        <v>2600</v>
      </c>
      <c r="C2602" s="2" t="s">
        <v>7040</v>
      </c>
      <c r="D2602" s="2" t="s">
        <v>7041</v>
      </c>
      <c r="E2602" s="12">
        <v>45336.916770833333</v>
      </c>
      <c r="F2602" s="8" t="s">
        <v>7042</v>
      </c>
      <c r="G2602" s="2" t="s">
        <v>6291</v>
      </c>
    </row>
    <row r="2603" spans="2:7">
      <c r="B2603" s="2">
        <v>2601</v>
      </c>
      <c r="C2603" s="2" t="s">
        <v>7031</v>
      </c>
      <c r="D2603" s="2" t="s">
        <v>7032</v>
      </c>
      <c r="E2603" s="12">
        <v>45336.916759259257</v>
      </c>
      <c r="F2603" s="8" t="s">
        <v>7033</v>
      </c>
      <c r="G2603" s="2" t="s">
        <v>6291</v>
      </c>
    </row>
    <row r="2604" spans="2:7">
      <c r="B2604" s="2">
        <v>2602</v>
      </c>
      <c r="C2604" s="2" t="s">
        <v>6399</v>
      </c>
      <c r="D2604" s="2" t="s">
        <v>6400</v>
      </c>
      <c r="E2604" s="12">
        <v>45336.875127314815</v>
      </c>
      <c r="F2604" s="8" t="s">
        <v>6401</v>
      </c>
      <c r="G2604" s="2" t="s">
        <v>6291</v>
      </c>
    </row>
    <row r="2605" spans="2:7">
      <c r="B2605" s="2">
        <v>2603</v>
      </c>
      <c r="C2605" s="2" t="s">
        <v>5323</v>
      </c>
      <c r="D2605" s="2" t="s">
        <v>5324</v>
      </c>
      <c r="E2605" s="12">
        <v>45336.875115740739</v>
      </c>
      <c r="F2605" s="8" t="s">
        <v>5325</v>
      </c>
      <c r="G2605" s="2" t="s">
        <v>5099</v>
      </c>
    </row>
    <row r="2606" spans="2:7">
      <c r="B2606" s="2">
        <v>2604</v>
      </c>
      <c r="C2606" s="2" t="s">
        <v>7101</v>
      </c>
      <c r="D2606" s="2" t="s">
        <v>7102</v>
      </c>
      <c r="E2606" s="12">
        <v>45336.875115740739</v>
      </c>
      <c r="F2606" s="8" t="s">
        <v>7103</v>
      </c>
      <c r="G2606" s="2" t="s">
        <v>6291</v>
      </c>
    </row>
    <row r="2607" spans="2:7">
      <c r="B2607" s="2">
        <v>2605</v>
      </c>
      <c r="C2607" s="2" t="s">
        <v>5056</v>
      </c>
      <c r="D2607" s="2" t="s">
        <v>5057</v>
      </c>
      <c r="E2607" s="12">
        <v>45336.875092592592</v>
      </c>
      <c r="F2607" s="8" t="s">
        <v>5058</v>
      </c>
      <c r="G2607" s="2" t="s">
        <v>4645</v>
      </c>
    </row>
    <row r="2608" spans="2:7">
      <c r="B2608" s="2">
        <v>2606</v>
      </c>
      <c r="C2608" s="2" t="s">
        <v>2380</v>
      </c>
      <c r="D2608" s="2" t="s">
        <v>853</v>
      </c>
      <c r="E2608" s="12">
        <v>45336.875092592592</v>
      </c>
      <c r="F2608" s="8" t="s">
        <v>2745</v>
      </c>
      <c r="G2608" s="2" t="s">
        <v>7259</v>
      </c>
    </row>
    <row r="2609" spans="2:7">
      <c r="B2609" s="2">
        <v>2607</v>
      </c>
      <c r="C2609" s="2" t="s">
        <v>3457</v>
      </c>
      <c r="D2609" s="2" t="s">
        <v>621</v>
      </c>
      <c r="E2609" s="12">
        <v>45336.875092592592</v>
      </c>
      <c r="F2609" s="8" t="s">
        <v>3598</v>
      </c>
      <c r="G2609" s="2" t="s">
        <v>7259</v>
      </c>
    </row>
    <row r="2610" spans="2:7">
      <c r="B2610" s="2">
        <v>2608</v>
      </c>
      <c r="C2610" s="2" t="s">
        <v>1057</v>
      </c>
      <c r="D2610" s="2" t="s">
        <v>639</v>
      </c>
      <c r="E2610" s="12">
        <v>45336.86818287037</v>
      </c>
      <c r="F2610" s="8" t="s">
        <v>1058</v>
      </c>
      <c r="G2610" s="2" t="s">
        <v>7259</v>
      </c>
    </row>
    <row r="2611" spans="2:7">
      <c r="B2611" s="2">
        <v>2609</v>
      </c>
      <c r="C2611" s="2" t="s">
        <v>7919</v>
      </c>
      <c r="D2611" s="2" t="s">
        <v>4523</v>
      </c>
      <c r="E2611" s="12">
        <v>45336.854247685187</v>
      </c>
      <c r="F2611" s="8" t="s">
        <v>7920</v>
      </c>
      <c r="G2611" s="2" t="s">
        <v>7259</v>
      </c>
    </row>
    <row r="2612" spans="2:7">
      <c r="B2612" s="2">
        <v>2610</v>
      </c>
      <c r="C2612" s="2" t="s">
        <v>7912</v>
      </c>
      <c r="D2612" s="2" t="s">
        <v>4784</v>
      </c>
      <c r="E2612" s="12">
        <v>45336.833472222221</v>
      </c>
      <c r="F2612" s="8" t="s">
        <v>7913</v>
      </c>
      <c r="G2612" s="2" t="s">
        <v>7259</v>
      </c>
    </row>
    <row r="2613" spans="2:7">
      <c r="B2613" s="2">
        <v>2611</v>
      </c>
      <c r="C2613" s="2" t="s">
        <v>7941</v>
      </c>
      <c r="D2613" s="2" t="s">
        <v>400</v>
      </c>
      <c r="E2613" s="12">
        <v>45336.833472222221</v>
      </c>
      <c r="F2613" s="8" t="s">
        <v>7942</v>
      </c>
      <c r="G2613" s="2" t="s">
        <v>7259</v>
      </c>
    </row>
    <row r="2614" spans="2:7">
      <c r="B2614" s="2">
        <v>2612</v>
      </c>
      <c r="C2614" s="2" t="s">
        <v>7909</v>
      </c>
      <c r="D2614" s="2" t="s">
        <v>7910</v>
      </c>
      <c r="E2614" s="12">
        <v>45336.833460648151</v>
      </c>
      <c r="F2614" s="8" t="s">
        <v>7911</v>
      </c>
      <c r="G2614" s="2" t="s">
        <v>7259</v>
      </c>
    </row>
    <row r="2615" spans="2:7">
      <c r="B2615" s="2">
        <v>2613</v>
      </c>
      <c r="C2615" s="2" t="s">
        <v>6358</v>
      </c>
      <c r="D2615" s="2" t="s">
        <v>6359</v>
      </c>
      <c r="E2615" s="12">
        <v>45336.833449074074</v>
      </c>
      <c r="F2615" s="8" t="s">
        <v>6360</v>
      </c>
      <c r="G2615" s="2" t="s">
        <v>6291</v>
      </c>
    </row>
    <row r="2616" spans="2:7">
      <c r="B2616" s="2">
        <v>2614</v>
      </c>
      <c r="C2616" s="2" t="s">
        <v>6676</v>
      </c>
      <c r="D2616" s="2" t="s">
        <v>6677</v>
      </c>
      <c r="E2616" s="12">
        <v>45336.833449074074</v>
      </c>
      <c r="F2616" s="8" t="s">
        <v>6678</v>
      </c>
      <c r="G2616" s="2" t="s">
        <v>6291</v>
      </c>
    </row>
    <row r="2617" spans="2:7">
      <c r="B2617" s="2">
        <v>2615</v>
      </c>
      <c r="C2617" s="2" t="s">
        <v>7917</v>
      </c>
      <c r="D2617" s="2" t="s">
        <v>4562</v>
      </c>
      <c r="E2617" s="12">
        <v>45336.833449074074</v>
      </c>
      <c r="F2617" s="8" t="s">
        <v>7918</v>
      </c>
      <c r="G2617" s="2" t="s">
        <v>7259</v>
      </c>
    </row>
    <row r="2618" spans="2:7">
      <c r="B2618" s="2">
        <v>2616</v>
      </c>
      <c r="C2618" s="2" t="s">
        <v>7937</v>
      </c>
      <c r="D2618" s="2" t="s">
        <v>6002</v>
      </c>
      <c r="E2618" s="12">
        <v>45336.833449074074</v>
      </c>
      <c r="F2618" s="8" t="s">
        <v>7938</v>
      </c>
      <c r="G2618" s="2" t="s">
        <v>7259</v>
      </c>
    </row>
    <row r="2619" spans="2:7">
      <c r="B2619" s="2">
        <v>2617</v>
      </c>
      <c r="C2619" s="2" t="s">
        <v>7939</v>
      </c>
      <c r="D2619" s="2" t="s">
        <v>1316</v>
      </c>
      <c r="E2619" s="12">
        <v>45336.833449074074</v>
      </c>
      <c r="F2619" s="8" t="s">
        <v>7940</v>
      </c>
      <c r="G2619" s="2" t="s">
        <v>7259</v>
      </c>
    </row>
    <row r="2620" spans="2:7">
      <c r="B2620" s="2">
        <v>2618</v>
      </c>
      <c r="C2620" s="2" t="s">
        <v>1842</v>
      </c>
      <c r="D2620" s="2" t="s">
        <v>188</v>
      </c>
      <c r="E2620" s="12">
        <v>45336.833437499998</v>
      </c>
      <c r="F2620" s="8" t="s">
        <v>1843</v>
      </c>
      <c r="G2620" s="2" t="s">
        <v>7259</v>
      </c>
    </row>
    <row r="2621" spans="2:7">
      <c r="B2621" s="2">
        <v>2619</v>
      </c>
      <c r="C2621" s="2" t="s">
        <v>7943</v>
      </c>
      <c r="D2621" s="2" t="s">
        <v>6569</v>
      </c>
      <c r="E2621" s="12">
        <v>45336.833425925928</v>
      </c>
      <c r="F2621" s="8" t="s">
        <v>7944</v>
      </c>
      <c r="G2621" s="2" t="s">
        <v>7259</v>
      </c>
    </row>
    <row r="2622" spans="2:7">
      <c r="B2622" s="2">
        <v>2620</v>
      </c>
      <c r="C2622" s="2" t="s">
        <v>120</v>
      </c>
      <c r="D2622" s="2" t="s">
        <v>67</v>
      </c>
      <c r="E2622" s="12">
        <v>45336.833425925928</v>
      </c>
      <c r="F2622" s="8" t="s">
        <v>121</v>
      </c>
      <c r="G2622" s="2" t="s">
        <v>7259</v>
      </c>
    </row>
    <row r="2623" spans="2:7">
      <c r="B2623" s="2">
        <v>2621</v>
      </c>
      <c r="C2623" s="2" t="s">
        <v>8141</v>
      </c>
      <c r="D2623" s="2" t="s">
        <v>6326</v>
      </c>
      <c r="E2623" s="12">
        <v>45336.833425925928</v>
      </c>
      <c r="F2623" s="8" t="s">
        <v>8142</v>
      </c>
      <c r="G2623" s="2" t="s">
        <v>7259</v>
      </c>
    </row>
    <row r="2624" spans="2:7">
      <c r="B2624" s="2">
        <v>2622</v>
      </c>
      <c r="C2624" s="2" t="s">
        <v>7914</v>
      </c>
      <c r="D2624" s="2" t="s">
        <v>7915</v>
      </c>
      <c r="E2624" s="12">
        <v>45336.833414351851</v>
      </c>
      <c r="F2624" s="8" t="s">
        <v>7916</v>
      </c>
      <c r="G2624" s="2" t="s">
        <v>7259</v>
      </c>
    </row>
    <row r="2625" spans="2:7">
      <c r="B2625" s="2">
        <v>2623</v>
      </c>
      <c r="C2625" s="2" t="s">
        <v>7948</v>
      </c>
      <c r="D2625" s="2" t="s">
        <v>4940</v>
      </c>
      <c r="E2625" s="12">
        <v>45336.791875000003</v>
      </c>
      <c r="F2625" s="8" t="s">
        <v>7949</v>
      </c>
      <c r="G2625" s="2" t="s">
        <v>7259</v>
      </c>
    </row>
    <row r="2626" spans="2:7">
      <c r="B2626" s="2">
        <v>2624</v>
      </c>
      <c r="C2626" s="2" t="s">
        <v>5276</v>
      </c>
      <c r="D2626" s="2" t="s">
        <v>5277</v>
      </c>
      <c r="E2626" s="12">
        <v>45336.79178240741</v>
      </c>
      <c r="F2626" s="8" t="s">
        <v>5278</v>
      </c>
      <c r="G2626" s="2" t="s">
        <v>5099</v>
      </c>
    </row>
    <row r="2627" spans="2:7">
      <c r="B2627" s="2">
        <v>2625</v>
      </c>
      <c r="C2627" s="2" t="s">
        <v>7907</v>
      </c>
      <c r="D2627" s="2" t="s">
        <v>5176</v>
      </c>
      <c r="E2627" s="12">
        <v>45336.791759259257</v>
      </c>
      <c r="F2627" s="8" t="s">
        <v>7908</v>
      </c>
      <c r="G2627" s="2" t="s">
        <v>7259</v>
      </c>
    </row>
    <row r="2628" spans="2:7">
      <c r="B2628" s="2">
        <v>2626</v>
      </c>
      <c r="C2628" s="2" t="s">
        <v>429</v>
      </c>
      <c r="D2628" s="2" t="s">
        <v>430</v>
      </c>
      <c r="E2628" s="12">
        <v>45336.791759259257</v>
      </c>
      <c r="F2628" s="8" t="s">
        <v>431</v>
      </c>
      <c r="G2628" s="2" t="s">
        <v>7259</v>
      </c>
    </row>
    <row r="2629" spans="2:7">
      <c r="B2629" s="2">
        <v>2627</v>
      </c>
      <c r="C2629" s="2" t="s">
        <v>7923</v>
      </c>
      <c r="D2629" s="2" t="s">
        <v>7318</v>
      </c>
      <c r="E2629" s="12">
        <v>45336.781342592592</v>
      </c>
      <c r="F2629" s="8" t="s">
        <v>7924</v>
      </c>
      <c r="G2629" s="2" t="s">
        <v>7259</v>
      </c>
    </row>
    <row r="2630" spans="2:7">
      <c r="B2630" s="2">
        <v>2628</v>
      </c>
      <c r="C2630" s="2" t="s">
        <v>999</v>
      </c>
      <c r="D2630" s="2" t="s">
        <v>684</v>
      </c>
      <c r="E2630" s="12">
        <v>45336.770914351851</v>
      </c>
      <c r="F2630" s="8" t="s">
        <v>1000</v>
      </c>
      <c r="G2630" s="2" t="s">
        <v>7259</v>
      </c>
    </row>
    <row r="2631" spans="2:7">
      <c r="B2631" s="2">
        <v>2629</v>
      </c>
      <c r="C2631" s="2" t="s">
        <v>7928</v>
      </c>
      <c r="D2631" s="2" t="s">
        <v>5442</v>
      </c>
      <c r="E2631" s="12">
        <v>45336.750578703701</v>
      </c>
      <c r="F2631" s="8" t="s">
        <v>7929</v>
      </c>
      <c r="G2631" s="2" t="s">
        <v>7259</v>
      </c>
    </row>
    <row r="2632" spans="2:7">
      <c r="B2632" s="2">
        <v>2630</v>
      </c>
      <c r="C2632" s="2" t="s">
        <v>3087</v>
      </c>
      <c r="D2632" s="2" t="s">
        <v>1812</v>
      </c>
      <c r="E2632" s="12">
        <v>45336.750115740739</v>
      </c>
      <c r="F2632" s="8" t="s">
        <v>3281</v>
      </c>
      <c r="G2632" s="2" t="s">
        <v>7259</v>
      </c>
    </row>
    <row r="2633" spans="2:7">
      <c r="B2633" s="2">
        <v>2631</v>
      </c>
      <c r="C2633" s="2" t="s">
        <v>630</v>
      </c>
      <c r="D2633" s="2" t="s">
        <v>596</v>
      </c>
      <c r="E2633" s="12">
        <v>45336.750092592592</v>
      </c>
      <c r="F2633" s="8" t="s">
        <v>631</v>
      </c>
      <c r="G2633" s="2" t="s">
        <v>7259</v>
      </c>
    </row>
    <row r="2634" spans="2:7">
      <c r="B2634" s="2">
        <v>2632</v>
      </c>
      <c r="C2634" s="2" t="s">
        <v>7921</v>
      </c>
      <c r="D2634" s="2" t="s">
        <v>4138</v>
      </c>
      <c r="E2634" s="12">
        <v>45336.458414351851</v>
      </c>
      <c r="F2634" s="8" t="s">
        <v>7922</v>
      </c>
      <c r="G2634" s="2" t="s">
        <v>7259</v>
      </c>
    </row>
    <row r="2635" spans="2:7">
      <c r="B2635" s="2">
        <v>2633</v>
      </c>
      <c r="C2635" s="2" t="s">
        <v>7935</v>
      </c>
      <c r="D2635" s="2" t="s">
        <v>6894</v>
      </c>
      <c r="E2635" s="12">
        <v>45336.41678240741</v>
      </c>
      <c r="F2635" s="8" t="s">
        <v>7936</v>
      </c>
      <c r="G2635" s="2" t="s">
        <v>7259</v>
      </c>
    </row>
    <row r="2636" spans="2:7">
      <c r="B2636" s="2">
        <v>2634</v>
      </c>
      <c r="C2636" s="2" t="s">
        <v>7904</v>
      </c>
      <c r="D2636" s="2" t="s">
        <v>7905</v>
      </c>
      <c r="E2636" s="12">
        <v>45336.041747685187</v>
      </c>
      <c r="F2636" s="8" t="s">
        <v>7906</v>
      </c>
      <c r="G2636" s="2" t="s">
        <v>7259</v>
      </c>
    </row>
    <row r="2637" spans="2:7">
      <c r="B2637" s="2">
        <v>2635</v>
      </c>
      <c r="C2637" s="2" t="s">
        <v>3131</v>
      </c>
      <c r="D2637" s="2" t="s">
        <v>1809</v>
      </c>
      <c r="E2637" s="12">
        <v>45336.000127314815</v>
      </c>
      <c r="F2637" s="8" t="s">
        <v>3323</v>
      </c>
      <c r="G2637" s="2" t="s">
        <v>7259</v>
      </c>
    </row>
    <row r="2638" spans="2:7">
      <c r="B2638" s="2">
        <v>2636</v>
      </c>
      <c r="C2638" s="2" t="s">
        <v>7901</v>
      </c>
      <c r="D2638" s="2" t="s">
        <v>7902</v>
      </c>
      <c r="E2638" s="12">
        <v>45335.998715277776</v>
      </c>
      <c r="F2638" s="8" t="s">
        <v>7903</v>
      </c>
      <c r="G2638" s="2" t="s">
        <v>7259</v>
      </c>
    </row>
    <row r="2639" spans="2:7">
      <c r="B2639" s="2">
        <v>2637</v>
      </c>
      <c r="C2639" s="2" t="s">
        <v>8012</v>
      </c>
      <c r="D2639" s="2" t="s">
        <v>8013</v>
      </c>
      <c r="E2639" s="12">
        <v>45335.875636574077</v>
      </c>
      <c r="F2639" s="8" t="s">
        <v>8014</v>
      </c>
      <c r="G2639" s="2" t="s">
        <v>7259</v>
      </c>
    </row>
    <row r="2640" spans="2:7">
      <c r="B2640" s="2">
        <v>2638</v>
      </c>
      <c r="C2640" s="2" t="s">
        <v>7945</v>
      </c>
      <c r="D2640" s="2" t="s">
        <v>7946</v>
      </c>
      <c r="E2640" s="12">
        <v>45335.833402777775</v>
      </c>
      <c r="F2640" s="8" t="s">
        <v>7947</v>
      </c>
      <c r="G2640" s="2" t="s">
        <v>7259</v>
      </c>
    </row>
    <row r="2641" spans="2:7">
      <c r="B2641" s="2">
        <v>2639</v>
      </c>
      <c r="C2641" s="2" t="s">
        <v>7896</v>
      </c>
      <c r="D2641" s="2" t="s">
        <v>5186</v>
      </c>
      <c r="E2641" s="12">
        <v>45335.791759259257</v>
      </c>
      <c r="F2641" s="8" t="s">
        <v>7897</v>
      </c>
      <c r="G2641" s="2" t="s">
        <v>7259</v>
      </c>
    </row>
    <row r="2642" spans="2:7">
      <c r="B2642" s="2">
        <v>2640</v>
      </c>
      <c r="C2642" s="2" t="s">
        <v>5430</v>
      </c>
      <c r="D2642" s="2" t="s">
        <v>5431</v>
      </c>
      <c r="E2642" s="12">
        <v>45334.875069444446</v>
      </c>
      <c r="F2642" s="8" t="s">
        <v>5432</v>
      </c>
      <c r="G2642" s="2" t="s">
        <v>5099</v>
      </c>
    </row>
    <row r="2643" spans="2:7">
      <c r="B2643" s="2">
        <v>2641</v>
      </c>
      <c r="C2643" s="2" t="s">
        <v>7876</v>
      </c>
      <c r="D2643" s="2" t="s">
        <v>4802</v>
      </c>
      <c r="E2643" s="12">
        <v>45334.854259259257</v>
      </c>
      <c r="F2643" s="8" t="s">
        <v>7877</v>
      </c>
      <c r="G2643" s="2" t="s">
        <v>7259</v>
      </c>
    </row>
    <row r="2644" spans="2:7">
      <c r="B2644" s="2">
        <v>2642</v>
      </c>
      <c r="C2644" s="2" t="s">
        <v>4388</v>
      </c>
      <c r="D2644" s="2" t="s">
        <v>1884</v>
      </c>
      <c r="E2644" s="12">
        <v>45334.833472222221</v>
      </c>
      <c r="F2644" s="8" t="s">
        <v>4455</v>
      </c>
      <c r="G2644" s="2" t="s">
        <v>7259</v>
      </c>
    </row>
    <row r="2645" spans="2:7">
      <c r="B2645" s="2">
        <v>2643</v>
      </c>
      <c r="C2645" s="2" t="s">
        <v>2394</v>
      </c>
      <c r="D2645" s="2" t="s">
        <v>753</v>
      </c>
      <c r="E2645" s="12">
        <v>45334.833414351851</v>
      </c>
      <c r="F2645" s="8" t="s">
        <v>2758</v>
      </c>
      <c r="G2645" s="2" t="s">
        <v>7259</v>
      </c>
    </row>
    <row r="2646" spans="2:7">
      <c r="B2646" s="2">
        <v>2644</v>
      </c>
      <c r="C2646" s="2" t="s">
        <v>126</v>
      </c>
      <c r="D2646" s="2" t="s">
        <v>50</v>
      </c>
      <c r="E2646" s="12">
        <v>45334.750115740739</v>
      </c>
      <c r="F2646" s="8" t="s">
        <v>127</v>
      </c>
      <c r="G2646" s="2" t="s">
        <v>7259</v>
      </c>
    </row>
    <row r="2647" spans="2:7">
      <c r="B2647" s="2">
        <v>2645</v>
      </c>
      <c r="C2647" s="2" t="s">
        <v>7873</v>
      </c>
      <c r="D2647" s="2" t="s">
        <v>7874</v>
      </c>
      <c r="E2647" s="12">
        <v>45333.917164351849</v>
      </c>
      <c r="F2647" s="8" t="s">
        <v>7875</v>
      </c>
      <c r="G2647" s="2" t="s">
        <v>7259</v>
      </c>
    </row>
    <row r="2648" spans="2:7">
      <c r="B2648" s="2">
        <v>2646</v>
      </c>
      <c r="C2648" s="2" t="s">
        <v>8136</v>
      </c>
      <c r="D2648" s="2" t="s">
        <v>8137</v>
      </c>
      <c r="E2648" s="12">
        <v>45333.875092592592</v>
      </c>
      <c r="F2648" s="8" t="s">
        <v>8138</v>
      </c>
      <c r="G2648" s="2" t="s">
        <v>7259</v>
      </c>
    </row>
    <row r="2649" spans="2:7">
      <c r="B2649" s="2">
        <v>2647</v>
      </c>
      <c r="C2649" s="2" t="s">
        <v>7863</v>
      </c>
      <c r="D2649" s="2" t="s">
        <v>1066</v>
      </c>
      <c r="E2649" s="12">
        <v>45333.8750462963</v>
      </c>
      <c r="F2649" s="8" t="s">
        <v>7864</v>
      </c>
      <c r="G2649" s="2" t="s">
        <v>7259</v>
      </c>
    </row>
    <row r="2650" spans="2:7">
      <c r="B2650" s="2">
        <v>2648</v>
      </c>
      <c r="C2650" s="2" t="s">
        <v>6409</v>
      </c>
      <c r="D2650" s="2" t="s">
        <v>6410</v>
      </c>
      <c r="E2650" s="12">
        <v>45333.79179398148</v>
      </c>
      <c r="F2650" s="8" t="s">
        <v>6411</v>
      </c>
      <c r="G2650" s="2" t="s">
        <v>6291</v>
      </c>
    </row>
    <row r="2651" spans="2:7">
      <c r="B2651" s="2">
        <v>2649</v>
      </c>
      <c r="C2651" s="2" t="s">
        <v>7857</v>
      </c>
      <c r="D2651" s="2" t="s">
        <v>805</v>
      </c>
      <c r="E2651" s="12">
        <v>45333.79179398148</v>
      </c>
      <c r="F2651" s="8" t="s">
        <v>7858</v>
      </c>
      <c r="G2651" s="2" t="s">
        <v>7259</v>
      </c>
    </row>
    <row r="2652" spans="2:7">
      <c r="B2652" s="2">
        <v>2650</v>
      </c>
      <c r="C2652" s="2" t="s">
        <v>7861</v>
      </c>
      <c r="D2652" s="2" t="s">
        <v>1735</v>
      </c>
      <c r="E2652" s="12">
        <v>45333.791770833333</v>
      </c>
      <c r="F2652" s="8" t="s">
        <v>7862</v>
      </c>
      <c r="G2652" s="2" t="s">
        <v>7259</v>
      </c>
    </row>
    <row r="2653" spans="2:7">
      <c r="B2653" s="2">
        <v>2651</v>
      </c>
      <c r="C2653" s="2" t="s">
        <v>7859</v>
      </c>
      <c r="D2653" s="2" t="s">
        <v>4757</v>
      </c>
      <c r="E2653" s="12">
        <v>45333.375081018516</v>
      </c>
      <c r="F2653" s="8" t="s">
        <v>7860</v>
      </c>
      <c r="G2653" s="2" t="s">
        <v>7259</v>
      </c>
    </row>
    <row r="2654" spans="2:7">
      <c r="B2654" s="2">
        <v>2652</v>
      </c>
      <c r="C2654" s="2" t="s">
        <v>8130</v>
      </c>
      <c r="D2654" s="2" t="s">
        <v>8131</v>
      </c>
      <c r="E2654" s="12">
        <v>45332.875127314815</v>
      </c>
      <c r="F2654" s="8" t="s">
        <v>8132</v>
      </c>
      <c r="G2654" s="2" t="s">
        <v>7259</v>
      </c>
    </row>
    <row r="2655" spans="2:7">
      <c r="B2655" s="2">
        <v>2653</v>
      </c>
      <c r="C2655" s="2" t="s">
        <v>8026</v>
      </c>
      <c r="D2655" s="2" t="s">
        <v>8027</v>
      </c>
      <c r="E2655" s="12">
        <v>45332.833425925928</v>
      </c>
      <c r="F2655" s="8" t="s">
        <v>8028</v>
      </c>
      <c r="G2655" s="2" t="s">
        <v>7259</v>
      </c>
    </row>
    <row r="2656" spans="2:7">
      <c r="B2656" s="2">
        <v>2654</v>
      </c>
      <c r="C2656" s="2" t="s">
        <v>5773</v>
      </c>
      <c r="D2656" s="2" t="s">
        <v>5774</v>
      </c>
      <c r="E2656" s="12">
        <v>45332.812615740739</v>
      </c>
      <c r="F2656" s="8" t="s">
        <v>5775</v>
      </c>
      <c r="G2656" s="2" t="s">
        <v>5099</v>
      </c>
    </row>
    <row r="2657" spans="2:7">
      <c r="B2657" s="2">
        <v>2655</v>
      </c>
      <c r="C2657" s="2" t="s">
        <v>7869</v>
      </c>
      <c r="D2657" s="2" t="s">
        <v>5163</v>
      </c>
      <c r="E2657" s="12">
        <v>45332.413275462961</v>
      </c>
      <c r="F2657" s="8" t="s">
        <v>7870</v>
      </c>
      <c r="G2657" s="2" t="s">
        <v>7259</v>
      </c>
    </row>
    <row r="2658" spans="2:7">
      <c r="B2658" s="2">
        <v>2656</v>
      </c>
      <c r="C2658" s="2" t="s">
        <v>6821</v>
      </c>
      <c r="D2658" s="2" t="s">
        <v>6822</v>
      </c>
      <c r="E2658" s="12">
        <v>45331.958437499998</v>
      </c>
      <c r="F2658" s="8" t="s">
        <v>6823</v>
      </c>
      <c r="G2658" s="2" t="s">
        <v>6291</v>
      </c>
    </row>
    <row r="2659" spans="2:7">
      <c r="B2659" s="2">
        <v>2657</v>
      </c>
      <c r="C2659" s="2" t="s">
        <v>1030</v>
      </c>
      <c r="D2659" s="2" t="s">
        <v>681</v>
      </c>
      <c r="E2659" s="12">
        <v>45331.875127314815</v>
      </c>
      <c r="F2659" s="8" t="s">
        <v>1031</v>
      </c>
      <c r="G2659" s="2" t="s">
        <v>7259</v>
      </c>
    </row>
    <row r="2660" spans="2:7">
      <c r="B2660" s="2">
        <v>2658</v>
      </c>
      <c r="C2660" s="2" t="s">
        <v>8133</v>
      </c>
      <c r="D2660" s="2" t="s">
        <v>8134</v>
      </c>
      <c r="E2660" s="12">
        <v>45331.875115740739</v>
      </c>
      <c r="F2660" s="8" t="s">
        <v>8135</v>
      </c>
      <c r="G2660" s="2" t="s">
        <v>7259</v>
      </c>
    </row>
    <row r="2661" spans="2:7">
      <c r="B2661" s="2">
        <v>2659</v>
      </c>
      <c r="C2661" s="2" t="s">
        <v>7855</v>
      </c>
      <c r="D2661" s="2" t="s">
        <v>3412</v>
      </c>
      <c r="E2661" s="12">
        <v>45331.79179398148</v>
      </c>
      <c r="F2661" s="8" t="s">
        <v>7856</v>
      </c>
      <c r="G2661" s="2" t="s">
        <v>7259</v>
      </c>
    </row>
    <row r="2662" spans="2:7">
      <c r="B2662" s="2">
        <v>2660</v>
      </c>
      <c r="C2662" s="2" t="s">
        <v>7867</v>
      </c>
      <c r="D2662" s="2" t="s">
        <v>4674</v>
      </c>
      <c r="E2662" s="12">
        <v>45331.79179398148</v>
      </c>
      <c r="F2662" s="8" t="s">
        <v>7868</v>
      </c>
      <c r="G2662" s="2" t="s">
        <v>7259</v>
      </c>
    </row>
    <row r="2663" spans="2:7">
      <c r="B2663" s="2">
        <v>2661</v>
      </c>
      <c r="C2663" s="2" t="s">
        <v>7853</v>
      </c>
      <c r="D2663" s="2" t="s">
        <v>4850</v>
      </c>
      <c r="E2663" s="12">
        <v>45331.79178240741</v>
      </c>
      <c r="F2663" s="8" t="s">
        <v>7854</v>
      </c>
      <c r="G2663" s="2" t="s">
        <v>7259</v>
      </c>
    </row>
    <row r="2664" spans="2:7">
      <c r="B2664" s="2">
        <v>2662</v>
      </c>
      <c r="C2664" s="2" t="s">
        <v>4055</v>
      </c>
      <c r="D2664" s="2" t="s">
        <v>669</v>
      </c>
      <c r="E2664" s="12">
        <v>45331.750138888892</v>
      </c>
      <c r="F2664" s="8" t="s">
        <v>4161</v>
      </c>
      <c r="G2664" s="2" t="s">
        <v>7259</v>
      </c>
    </row>
    <row r="2665" spans="2:7">
      <c r="B2665" s="2">
        <v>2663</v>
      </c>
      <c r="C2665" s="2" t="s">
        <v>3657</v>
      </c>
      <c r="D2665" s="2" t="s">
        <v>3655</v>
      </c>
      <c r="E2665" s="12">
        <v>45330.937592592592</v>
      </c>
      <c r="F2665" s="8" t="s">
        <v>3844</v>
      </c>
      <c r="G2665" s="2" t="s">
        <v>7259</v>
      </c>
    </row>
    <row r="2666" spans="2:7">
      <c r="B2666" s="2">
        <v>2664</v>
      </c>
      <c r="C2666" s="2" t="s">
        <v>7851</v>
      </c>
      <c r="D2666" s="2" t="s">
        <v>6552</v>
      </c>
      <c r="E2666" s="12">
        <v>45330.875092592592</v>
      </c>
      <c r="F2666" s="8" t="s">
        <v>7852</v>
      </c>
      <c r="G2666" s="2" t="s">
        <v>7259</v>
      </c>
    </row>
    <row r="2667" spans="2:7">
      <c r="B2667" s="2">
        <v>2665</v>
      </c>
      <c r="C2667" s="2" t="s">
        <v>7849</v>
      </c>
      <c r="D2667" s="2" t="s">
        <v>3397</v>
      </c>
      <c r="E2667" s="12">
        <v>45330.750115740739</v>
      </c>
      <c r="F2667" s="8" t="s">
        <v>7850</v>
      </c>
      <c r="G2667" s="2" t="s">
        <v>7259</v>
      </c>
    </row>
    <row r="2668" spans="2:7">
      <c r="B2668" s="2">
        <v>2666</v>
      </c>
      <c r="C2668" s="2" t="s">
        <v>5558</v>
      </c>
      <c r="D2668" s="2" t="s">
        <v>5559</v>
      </c>
      <c r="E2668" s="12">
        <v>45330.708668981482</v>
      </c>
      <c r="F2668" s="8" t="s">
        <v>5560</v>
      </c>
      <c r="G2668" s="2" t="s">
        <v>5099</v>
      </c>
    </row>
    <row r="2669" spans="2:7">
      <c r="B2669" s="2">
        <v>2667</v>
      </c>
      <c r="C2669" s="2" t="s">
        <v>7883</v>
      </c>
      <c r="D2669" s="2" t="s">
        <v>7884</v>
      </c>
      <c r="E2669" s="12">
        <v>45330.500277777777</v>
      </c>
      <c r="F2669" s="8" t="s">
        <v>7885</v>
      </c>
      <c r="G2669" s="2" t="s">
        <v>7259</v>
      </c>
    </row>
    <row r="2670" spans="2:7">
      <c r="B2670" s="2">
        <v>2668</v>
      </c>
      <c r="C2670" s="2" t="s">
        <v>7888</v>
      </c>
      <c r="D2670" s="2" t="s">
        <v>7643</v>
      </c>
      <c r="E2670" s="12">
        <v>45329.937627314815</v>
      </c>
      <c r="F2670" s="8" t="s">
        <v>7889</v>
      </c>
      <c r="G2670" s="2" t="s">
        <v>7259</v>
      </c>
    </row>
    <row r="2671" spans="2:7">
      <c r="B2671" s="2">
        <v>2669</v>
      </c>
      <c r="C2671" s="2" t="s">
        <v>7881</v>
      </c>
      <c r="D2671" s="2" t="s">
        <v>7021</v>
      </c>
      <c r="E2671" s="12">
        <v>45329.937604166669</v>
      </c>
      <c r="F2671" s="8" t="s">
        <v>7882</v>
      </c>
      <c r="G2671" s="2" t="s">
        <v>7259</v>
      </c>
    </row>
    <row r="2672" spans="2:7">
      <c r="B2672" s="2">
        <v>2670</v>
      </c>
      <c r="C2672" s="2" t="s">
        <v>7841</v>
      </c>
      <c r="D2672" s="2" t="s">
        <v>6885</v>
      </c>
      <c r="E2672" s="12">
        <v>45329.895949074074</v>
      </c>
      <c r="F2672" s="8" t="s">
        <v>7842</v>
      </c>
      <c r="G2672" s="2" t="s">
        <v>7259</v>
      </c>
    </row>
    <row r="2673" spans="2:7">
      <c r="B2673" s="2">
        <v>2671</v>
      </c>
      <c r="C2673" s="2" t="s">
        <v>7898</v>
      </c>
      <c r="D2673" s="2" t="s">
        <v>7899</v>
      </c>
      <c r="E2673" s="12">
        <v>45329.875092592592</v>
      </c>
      <c r="F2673" s="8" t="s">
        <v>7900</v>
      </c>
      <c r="G2673" s="2" t="s">
        <v>7259</v>
      </c>
    </row>
    <row r="2674" spans="2:7">
      <c r="B2674" s="2">
        <v>2672</v>
      </c>
      <c r="C2674" s="2" t="s">
        <v>7836</v>
      </c>
      <c r="D2674" s="2" t="s">
        <v>1</v>
      </c>
      <c r="E2674" s="12">
        <v>45329.833460648151</v>
      </c>
      <c r="F2674" s="8" t="s">
        <v>7837</v>
      </c>
      <c r="G2674" s="2" t="s">
        <v>7259</v>
      </c>
    </row>
    <row r="2675" spans="2:7">
      <c r="B2675" s="2">
        <v>2673</v>
      </c>
      <c r="C2675" s="2" t="s">
        <v>7834</v>
      </c>
      <c r="D2675" s="2" t="s">
        <v>1594</v>
      </c>
      <c r="E2675" s="12">
        <v>45328.833425925928</v>
      </c>
      <c r="F2675" s="8" t="s">
        <v>7835</v>
      </c>
      <c r="G2675" s="2" t="s">
        <v>7259</v>
      </c>
    </row>
    <row r="2676" spans="2:7">
      <c r="B2676" s="2">
        <v>2674</v>
      </c>
      <c r="C2676" s="2" t="s">
        <v>7832</v>
      </c>
      <c r="D2676" s="2" t="s">
        <v>5186</v>
      </c>
      <c r="E2676" s="12">
        <v>45328.791956018518</v>
      </c>
      <c r="F2676" s="8" t="s">
        <v>7833</v>
      </c>
      <c r="G2676" s="2" t="s">
        <v>7259</v>
      </c>
    </row>
    <row r="2677" spans="2:7">
      <c r="B2677" s="2">
        <v>2675</v>
      </c>
      <c r="C2677" s="2" t="s">
        <v>8117</v>
      </c>
      <c r="D2677" s="2" t="s">
        <v>8118</v>
      </c>
      <c r="E2677" s="12">
        <v>45328.791770833333</v>
      </c>
      <c r="F2677" s="8" t="s">
        <v>8119</v>
      </c>
      <c r="G2677" s="2" t="s">
        <v>7259</v>
      </c>
    </row>
    <row r="2678" spans="2:7">
      <c r="B2678" s="2">
        <v>2676</v>
      </c>
      <c r="C2678" s="2" t="s">
        <v>6041</v>
      </c>
      <c r="D2678" s="2" t="s">
        <v>6042</v>
      </c>
      <c r="E2678" s="12">
        <v>45327.85429398148</v>
      </c>
      <c r="F2678" s="8" t="s">
        <v>6043</v>
      </c>
      <c r="G2678" s="2" t="s">
        <v>5099</v>
      </c>
    </row>
    <row r="2679" spans="2:7">
      <c r="B2679" s="2">
        <v>2677</v>
      </c>
      <c r="C2679" s="2" t="s">
        <v>7036</v>
      </c>
      <c r="D2679" s="2" t="s">
        <v>4910</v>
      </c>
      <c r="E2679" s="12">
        <v>45327.833819444444</v>
      </c>
      <c r="F2679" s="8" t="s">
        <v>7037</v>
      </c>
      <c r="G2679" s="2" t="s">
        <v>6291</v>
      </c>
    </row>
    <row r="2680" spans="2:7">
      <c r="B2680" s="2">
        <v>2678</v>
      </c>
      <c r="C2680" s="2" t="s">
        <v>7828</v>
      </c>
      <c r="D2680" s="2" t="s">
        <v>4862</v>
      </c>
      <c r="E2680" s="12">
        <v>45327.79184027778</v>
      </c>
      <c r="F2680" s="8" t="s">
        <v>7829</v>
      </c>
      <c r="G2680" s="2" t="s">
        <v>7259</v>
      </c>
    </row>
    <row r="2681" spans="2:7">
      <c r="B2681" s="2">
        <v>2679</v>
      </c>
      <c r="C2681" s="2" t="s">
        <v>7830</v>
      </c>
      <c r="D2681" s="2" t="s">
        <v>4859</v>
      </c>
      <c r="E2681" s="12">
        <v>45327.79179398148</v>
      </c>
      <c r="F2681" s="8" t="s">
        <v>7831</v>
      </c>
      <c r="G2681" s="2" t="s">
        <v>7259</v>
      </c>
    </row>
    <row r="2682" spans="2:7">
      <c r="B2682" s="2">
        <v>2680</v>
      </c>
      <c r="C2682" s="2" t="s">
        <v>432</v>
      </c>
      <c r="D2682" s="2" t="s">
        <v>389</v>
      </c>
      <c r="E2682" s="12">
        <v>45326.833449074074</v>
      </c>
      <c r="F2682" s="8" t="s">
        <v>433</v>
      </c>
      <c r="G2682" s="2" t="s">
        <v>7259</v>
      </c>
    </row>
    <row r="2683" spans="2:7">
      <c r="B2683" s="2">
        <v>2681</v>
      </c>
      <c r="C2683" s="2" t="s">
        <v>7826</v>
      </c>
      <c r="D2683" s="2" t="s">
        <v>4808</v>
      </c>
      <c r="E2683" s="12">
        <v>45326.792013888888</v>
      </c>
      <c r="F2683" s="8" t="s">
        <v>7827</v>
      </c>
      <c r="G2683" s="2" t="s">
        <v>7259</v>
      </c>
    </row>
    <row r="2684" spans="2:7">
      <c r="B2684" s="2">
        <v>2682</v>
      </c>
      <c r="C2684" s="2" t="s">
        <v>7894</v>
      </c>
      <c r="D2684" s="2" t="s">
        <v>5497</v>
      </c>
      <c r="E2684" s="12">
        <v>45325.937581018516</v>
      </c>
      <c r="F2684" s="8" t="s">
        <v>7895</v>
      </c>
      <c r="G2684" s="2" t="s">
        <v>7259</v>
      </c>
    </row>
    <row r="2685" spans="2:7">
      <c r="B2685" s="2">
        <v>2683</v>
      </c>
      <c r="C2685" s="2" t="s">
        <v>4065</v>
      </c>
      <c r="D2685" s="2" t="s">
        <v>753</v>
      </c>
      <c r="E2685" s="12">
        <v>45325.913287037038</v>
      </c>
      <c r="F2685" s="8" t="s">
        <v>4171</v>
      </c>
      <c r="G2685" s="2" t="s">
        <v>7259</v>
      </c>
    </row>
    <row r="2686" spans="2:7">
      <c r="B2686" s="2">
        <v>2684</v>
      </c>
      <c r="C2686" s="2" t="s">
        <v>7925</v>
      </c>
      <c r="D2686" s="2" t="s">
        <v>7926</v>
      </c>
      <c r="E2686" s="12">
        <v>45325.770960648151</v>
      </c>
      <c r="F2686" s="8" t="s">
        <v>7927</v>
      </c>
      <c r="G2686" s="2" t="s">
        <v>7259</v>
      </c>
    </row>
    <row r="2687" spans="2:7">
      <c r="B2687" s="2">
        <v>2685</v>
      </c>
      <c r="C2687" s="2" t="s">
        <v>7822</v>
      </c>
      <c r="D2687" s="2" t="s">
        <v>5138</v>
      </c>
      <c r="E2687" s="12">
        <v>45325.750185185185</v>
      </c>
      <c r="F2687" s="8" t="s">
        <v>7823</v>
      </c>
      <c r="G2687" s="2" t="s">
        <v>7259</v>
      </c>
    </row>
    <row r="2688" spans="2:7">
      <c r="B2688" s="2">
        <v>2686</v>
      </c>
      <c r="C2688" s="2" t="s">
        <v>5332</v>
      </c>
      <c r="D2688" s="2" t="s">
        <v>5333</v>
      </c>
      <c r="E2688" s="12">
        <v>45325.125092592592</v>
      </c>
      <c r="F2688" s="8" t="s">
        <v>5334</v>
      </c>
      <c r="G2688" s="2" t="s">
        <v>5099</v>
      </c>
    </row>
    <row r="2689" spans="2:7">
      <c r="B2689" s="2">
        <v>2687</v>
      </c>
      <c r="C2689" s="2" t="s">
        <v>7808</v>
      </c>
      <c r="D2689" s="2" t="s">
        <v>4805</v>
      </c>
      <c r="E2689" s="12">
        <v>45325.000104166669</v>
      </c>
      <c r="F2689" s="8" t="s">
        <v>7809</v>
      </c>
      <c r="G2689" s="2" t="s">
        <v>7259</v>
      </c>
    </row>
    <row r="2690" spans="2:7">
      <c r="B2690" s="2">
        <v>2688</v>
      </c>
      <c r="C2690" s="2" t="s">
        <v>7814</v>
      </c>
      <c r="D2690" s="2" t="s">
        <v>6369</v>
      </c>
      <c r="E2690" s="12">
        <v>45324.958541666667</v>
      </c>
      <c r="F2690" s="8" t="s">
        <v>7815</v>
      </c>
      <c r="G2690" s="2" t="s">
        <v>7259</v>
      </c>
    </row>
    <row r="2691" spans="2:7">
      <c r="B2691" s="2">
        <v>2689</v>
      </c>
      <c r="C2691" s="2" t="s">
        <v>2025</v>
      </c>
      <c r="D2691" s="2" t="s">
        <v>599</v>
      </c>
      <c r="E2691" s="12">
        <v>45324.875115740739</v>
      </c>
      <c r="F2691" s="8" t="s">
        <v>2228</v>
      </c>
      <c r="G2691" s="2" t="s">
        <v>7259</v>
      </c>
    </row>
    <row r="2692" spans="2:7">
      <c r="B2692" s="2">
        <v>2690</v>
      </c>
      <c r="C2692" s="2" t="s">
        <v>5303</v>
      </c>
      <c r="D2692" s="2" t="s">
        <v>5304</v>
      </c>
      <c r="E2692" s="12">
        <v>45324.833449074074</v>
      </c>
      <c r="F2692" s="8" t="s">
        <v>5305</v>
      </c>
      <c r="G2692" s="2" t="s">
        <v>5099</v>
      </c>
    </row>
    <row r="2693" spans="2:7">
      <c r="B2693" s="2">
        <v>2691</v>
      </c>
      <c r="C2693" s="2" t="s">
        <v>4122</v>
      </c>
      <c r="D2693" s="2" t="s">
        <v>4123</v>
      </c>
      <c r="E2693" s="12">
        <v>45324.79179398148</v>
      </c>
      <c r="F2693" s="8" t="s">
        <v>4224</v>
      </c>
      <c r="G2693" s="2" t="s">
        <v>7259</v>
      </c>
    </row>
    <row r="2694" spans="2:7">
      <c r="B2694" s="2">
        <v>2692</v>
      </c>
      <c r="C2694" s="2" t="s">
        <v>632</v>
      </c>
      <c r="D2694" s="2" t="s">
        <v>633</v>
      </c>
      <c r="E2694" s="12">
        <v>45324.791759259257</v>
      </c>
      <c r="F2694" s="8" t="s">
        <v>634</v>
      </c>
      <c r="G2694" s="2" t="s">
        <v>7259</v>
      </c>
    </row>
    <row r="2695" spans="2:7">
      <c r="B2695" s="2">
        <v>2693</v>
      </c>
      <c r="C2695" s="2" t="s">
        <v>7819</v>
      </c>
      <c r="D2695" s="2" t="s">
        <v>7820</v>
      </c>
      <c r="E2695" s="12">
        <v>45324.750243055554</v>
      </c>
      <c r="F2695" s="8" t="s">
        <v>7821</v>
      </c>
      <c r="G2695" s="2" t="s">
        <v>7259</v>
      </c>
    </row>
    <row r="2696" spans="2:7">
      <c r="B2696" s="2">
        <v>2694</v>
      </c>
      <c r="C2696" s="2" t="s">
        <v>7803</v>
      </c>
      <c r="D2696" s="2" t="s">
        <v>7804</v>
      </c>
      <c r="E2696" s="12">
        <v>45323.91678240741</v>
      </c>
      <c r="F2696" s="8" t="s">
        <v>7805</v>
      </c>
      <c r="G2696" s="2" t="s">
        <v>7259</v>
      </c>
    </row>
    <row r="2697" spans="2:7">
      <c r="B2697" s="2">
        <v>2695</v>
      </c>
      <c r="C2697" s="2" t="s">
        <v>7930</v>
      </c>
      <c r="D2697" s="2" t="s">
        <v>6450</v>
      </c>
      <c r="E2697" s="12">
        <v>45323.916770833333</v>
      </c>
      <c r="F2697" s="8" t="s">
        <v>7931</v>
      </c>
      <c r="G2697" s="2" t="s">
        <v>7259</v>
      </c>
    </row>
    <row r="2698" spans="2:7">
      <c r="B2698" s="2">
        <v>2696</v>
      </c>
      <c r="C2698" s="2" t="s">
        <v>6343</v>
      </c>
      <c r="D2698" s="2" t="s">
        <v>4839</v>
      </c>
      <c r="E2698" s="12">
        <v>45323.875543981485</v>
      </c>
      <c r="F2698" s="8" t="s">
        <v>6344</v>
      </c>
      <c r="G2698" s="2" t="s">
        <v>6291</v>
      </c>
    </row>
    <row r="2699" spans="2:7">
      <c r="B2699" s="2">
        <v>2697</v>
      </c>
      <c r="C2699" s="2" t="s">
        <v>7871</v>
      </c>
      <c r="D2699" s="2" t="s">
        <v>4742</v>
      </c>
      <c r="E2699" s="12">
        <v>45323.875081018516</v>
      </c>
      <c r="F2699" s="8" t="s">
        <v>7872</v>
      </c>
      <c r="G2699" s="2" t="s">
        <v>7259</v>
      </c>
    </row>
    <row r="2700" spans="2:7">
      <c r="B2700" s="2">
        <v>2698</v>
      </c>
      <c r="C2700" s="2" t="s">
        <v>434</v>
      </c>
      <c r="D2700" s="2" t="s">
        <v>435</v>
      </c>
      <c r="E2700" s="12">
        <v>45323.840381944443</v>
      </c>
      <c r="F2700" s="8" t="s">
        <v>436</v>
      </c>
      <c r="G2700" s="2" t="s">
        <v>7259</v>
      </c>
    </row>
    <row r="2701" spans="2:7">
      <c r="B2701" s="2">
        <v>2699</v>
      </c>
      <c r="C2701" s="2" t="s">
        <v>437</v>
      </c>
      <c r="D2701" s="2" t="s">
        <v>435</v>
      </c>
      <c r="E2701" s="12">
        <v>45323.836898148147</v>
      </c>
      <c r="F2701" s="8" t="s">
        <v>438</v>
      </c>
      <c r="G2701" s="2" t="s">
        <v>7259</v>
      </c>
    </row>
    <row r="2702" spans="2:7">
      <c r="B2702" s="2">
        <v>2700</v>
      </c>
      <c r="C2702" s="2" t="s">
        <v>439</v>
      </c>
      <c r="D2702" s="2" t="s">
        <v>435</v>
      </c>
      <c r="E2702" s="12">
        <v>45323.833449074074</v>
      </c>
      <c r="F2702" s="8" t="s">
        <v>440</v>
      </c>
      <c r="G2702" s="2" t="s">
        <v>7259</v>
      </c>
    </row>
    <row r="2703" spans="2:7">
      <c r="B2703" s="2">
        <v>2701</v>
      </c>
      <c r="C2703" s="2" t="s">
        <v>3177</v>
      </c>
      <c r="D2703" s="2" t="s">
        <v>3176</v>
      </c>
      <c r="E2703" s="12">
        <v>45323.833425925928</v>
      </c>
      <c r="F2703" s="8" t="s">
        <v>3364</v>
      </c>
      <c r="G2703" s="2" t="s">
        <v>7259</v>
      </c>
    </row>
    <row r="2704" spans="2:7">
      <c r="B2704" s="2">
        <v>2702</v>
      </c>
      <c r="C2704" s="2" t="s">
        <v>7838</v>
      </c>
      <c r="D2704" s="2" t="s">
        <v>7839</v>
      </c>
      <c r="E2704" s="12">
        <v>45323.792256944442</v>
      </c>
      <c r="F2704" s="8" t="s">
        <v>7840</v>
      </c>
      <c r="G2704" s="2" t="s">
        <v>7259</v>
      </c>
    </row>
    <row r="2705" spans="2:7">
      <c r="B2705" s="2">
        <v>2703</v>
      </c>
      <c r="C2705" s="2" t="s">
        <v>7034</v>
      </c>
      <c r="D2705" s="2" t="s">
        <v>4910</v>
      </c>
      <c r="E2705" s="12">
        <v>45323.791724537034</v>
      </c>
      <c r="F2705" s="8" t="s">
        <v>7035</v>
      </c>
      <c r="G2705" s="2" t="s">
        <v>6291</v>
      </c>
    </row>
    <row r="2706" spans="2:7">
      <c r="B2706" s="2">
        <v>2704</v>
      </c>
      <c r="C2706" s="2" t="s">
        <v>7801</v>
      </c>
      <c r="D2706" s="2" t="s">
        <v>4562</v>
      </c>
      <c r="E2706" s="12">
        <v>45323.784826388888</v>
      </c>
      <c r="F2706" s="8" t="s">
        <v>7802</v>
      </c>
      <c r="G2706" s="2" t="s">
        <v>7259</v>
      </c>
    </row>
    <row r="2707" spans="2:7">
      <c r="B2707" s="2">
        <v>2705</v>
      </c>
      <c r="C2707" s="2" t="s">
        <v>2990</v>
      </c>
      <c r="D2707" s="2" t="s">
        <v>738</v>
      </c>
      <c r="E2707" s="12">
        <v>45323.750208333331</v>
      </c>
      <c r="F2707" s="8" t="s">
        <v>3185</v>
      </c>
      <c r="G2707" s="2" t="s">
        <v>7259</v>
      </c>
    </row>
    <row r="2708" spans="2:7">
      <c r="B2708" s="2">
        <v>2706</v>
      </c>
      <c r="C2708" s="2" t="s">
        <v>7824</v>
      </c>
      <c r="D2708" s="2" t="s">
        <v>7413</v>
      </c>
      <c r="E2708" s="12">
        <v>45323.437627314815</v>
      </c>
      <c r="F2708" s="8" t="s">
        <v>7825</v>
      </c>
      <c r="G2708" s="2" t="s">
        <v>7259</v>
      </c>
    </row>
    <row r="2709" spans="2:7">
      <c r="B2709" s="2">
        <v>2707</v>
      </c>
      <c r="C2709" s="2" t="s">
        <v>7797</v>
      </c>
      <c r="D2709" s="2" t="s">
        <v>7741</v>
      </c>
      <c r="E2709" s="12">
        <v>45322.995856481481</v>
      </c>
      <c r="F2709" s="8" t="s">
        <v>7798</v>
      </c>
      <c r="G2709" s="2" t="s">
        <v>7259</v>
      </c>
    </row>
    <row r="2710" spans="2:7">
      <c r="B2710" s="2">
        <v>2708</v>
      </c>
      <c r="C2710" s="2" t="s">
        <v>7795</v>
      </c>
      <c r="D2710" s="2" t="s">
        <v>7741</v>
      </c>
      <c r="E2710" s="12">
        <v>45322.952118055553</v>
      </c>
      <c r="F2710" s="8" t="s">
        <v>7796</v>
      </c>
      <c r="G2710" s="2" t="s">
        <v>7259</v>
      </c>
    </row>
    <row r="2711" spans="2:7">
      <c r="B2711" s="2">
        <v>2709</v>
      </c>
      <c r="C2711" s="2" t="s">
        <v>7878</v>
      </c>
      <c r="D2711" s="2" t="s">
        <v>7879</v>
      </c>
      <c r="E2711" s="12">
        <v>45322.895960648151</v>
      </c>
      <c r="F2711" s="8" t="s">
        <v>7880</v>
      </c>
      <c r="G2711" s="2" t="s">
        <v>7259</v>
      </c>
    </row>
    <row r="2712" spans="2:7">
      <c r="B2712" s="2">
        <v>2710</v>
      </c>
      <c r="C2712" s="2" t="s">
        <v>7782</v>
      </c>
      <c r="D2712" s="2" t="s">
        <v>1337</v>
      </c>
      <c r="E2712" s="12">
        <v>45322.875115740739</v>
      </c>
      <c r="F2712" s="8" t="s">
        <v>7783</v>
      </c>
      <c r="G2712" s="2" t="s">
        <v>7259</v>
      </c>
    </row>
    <row r="2713" spans="2:7">
      <c r="B2713" s="2">
        <v>2711</v>
      </c>
      <c r="C2713" s="2" t="s">
        <v>7843</v>
      </c>
      <c r="D2713" s="2" t="s">
        <v>7844</v>
      </c>
      <c r="E2713" s="12">
        <v>45322.875115740739</v>
      </c>
      <c r="F2713" s="8" t="s">
        <v>7845</v>
      </c>
      <c r="G2713" s="2" t="s">
        <v>7259</v>
      </c>
    </row>
    <row r="2714" spans="2:7">
      <c r="B2714" s="2">
        <v>2712</v>
      </c>
      <c r="C2714" s="2" t="s">
        <v>7806</v>
      </c>
      <c r="D2714" s="2" t="s">
        <v>6379</v>
      </c>
      <c r="E2714" s="12">
        <v>45322.869027777779</v>
      </c>
      <c r="F2714" s="8" t="s">
        <v>7807</v>
      </c>
      <c r="G2714" s="2" t="s">
        <v>7259</v>
      </c>
    </row>
    <row r="2715" spans="2:7">
      <c r="B2715" s="2">
        <v>2713</v>
      </c>
      <c r="C2715" s="2" t="s">
        <v>7784</v>
      </c>
      <c r="D2715" s="2" t="s">
        <v>4659</v>
      </c>
      <c r="E2715" s="12">
        <v>45322.833622685182</v>
      </c>
      <c r="F2715" s="8" t="s">
        <v>7785</v>
      </c>
      <c r="G2715" s="2" t="s">
        <v>7259</v>
      </c>
    </row>
    <row r="2716" spans="2:7">
      <c r="B2716" s="2">
        <v>2714</v>
      </c>
      <c r="C2716" s="2" t="s">
        <v>7788</v>
      </c>
      <c r="D2716" s="2" t="s">
        <v>2055</v>
      </c>
      <c r="E2716" s="12">
        <v>45322.833460648151</v>
      </c>
      <c r="F2716" s="8" t="s">
        <v>7789</v>
      </c>
      <c r="G2716" s="2" t="s">
        <v>7259</v>
      </c>
    </row>
    <row r="2717" spans="2:7">
      <c r="B2717" s="2">
        <v>2715</v>
      </c>
      <c r="C2717" s="2" t="s">
        <v>7778</v>
      </c>
      <c r="D2717" s="2" t="s">
        <v>6761</v>
      </c>
      <c r="E2717" s="12">
        <v>45322.833449074074</v>
      </c>
      <c r="F2717" s="8" t="s">
        <v>7779</v>
      </c>
      <c r="G2717" s="2" t="s">
        <v>7259</v>
      </c>
    </row>
    <row r="2718" spans="2:7">
      <c r="B2718" s="2">
        <v>2716</v>
      </c>
      <c r="C2718" s="2" t="s">
        <v>7799</v>
      </c>
      <c r="D2718" s="2" t="s">
        <v>4940</v>
      </c>
      <c r="E2718" s="12">
        <v>45322.792013888888</v>
      </c>
      <c r="F2718" s="8" t="s">
        <v>7800</v>
      </c>
      <c r="G2718" s="2" t="s">
        <v>7259</v>
      </c>
    </row>
    <row r="2719" spans="2:7">
      <c r="B2719" s="2">
        <v>2717</v>
      </c>
      <c r="C2719" s="2" t="s">
        <v>3399</v>
      </c>
      <c r="D2719" s="2" t="s">
        <v>1684</v>
      </c>
      <c r="E2719" s="12">
        <v>45322.791747685187</v>
      </c>
      <c r="F2719" s="8" t="s">
        <v>3549</v>
      </c>
      <c r="G2719" s="2" t="s">
        <v>7259</v>
      </c>
    </row>
    <row r="2720" spans="2:7">
      <c r="B2720" s="2">
        <v>2718</v>
      </c>
      <c r="C2720" s="2" t="s">
        <v>441</v>
      </c>
      <c r="D2720" s="2" t="s">
        <v>442</v>
      </c>
      <c r="E2720" s="12">
        <v>45322.791747685187</v>
      </c>
      <c r="F2720" s="8" t="s">
        <v>443</v>
      </c>
      <c r="G2720" s="2" t="s">
        <v>7259</v>
      </c>
    </row>
    <row r="2721" spans="2:7">
      <c r="B2721" s="2">
        <v>2719</v>
      </c>
      <c r="C2721" s="2" t="s">
        <v>7790</v>
      </c>
      <c r="D2721" s="2" t="s">
        <v>2259</v>
      </c>
      <c r="E2721" s="12">
        <v>45322.750115740739</v>
      </c>
      <c r="F2721" s="8" t="s">
        <v>7791</v>
      </c>
      <c r="G2721" s="2" t="s">
        <v>7259</v>
      </c>
    </row>
    <row r="2722" spans="2:7">
      <c r="B2722" s="2">
        <v>2720</v>
      </c>
      <c r="C2722" s="2" t="s">
        <v>7780</v>
      </c>
      <c r="D2722" s="2" t="s">
        <v>805</v>
      </c>
      <c r="E2722" s="12">
        <v>45322.750081018516</v>
      </c>
      <c r="F2722" s="8" t="s">
        <v>7781</v>
      </c>
      <c r="G2722" s="2" t="s">
        <v>7259</v>
      </c>
    </row>
    <row r="2723" spans="2:7">
      <c r="B2723" s="2">
        <v>2721</v>
      </c>
      <c r="C2723" s="2" t="s">
        <v>7786</v>
      </c>
      <c r="D2723" s="2" t="s">
        <v>1934</v>
      </c>
      <c r="E2723" s="12">
        <v>45322.000081018516</v>
      </c>
      <c r="F2723" s="8" t="s">
        <v>7787</v>
      </c>
      <c r="G2723" s="2" t="s">
        <v>7259</v>
      </c>
    </row>
    <row r="2724" spans="2:7">
      <c r="B2724" s="2">
        <v>2722</v>
      </c>
      <c r="C2724" s="2" t="s">
        <v>7774</v>
      </c>
      <c r="D2724" s="2" t="s">
        <v>6413</v>
      </c>
      <c r="E2724" s="12">
        <v>45321.833425925928</v>
      </c>
      <c r="F2724" s="8" t="s">
        <v>7775</v>
      </c>
      <c r="G2724" s="2" t="s">
        <v>7259</v>
      </c>
    </row>
    <row r="2725" spans="2:7">
      <c r="B2725" s="2">
        <v>2723</v>
      </c>
      <c r="C2725" s="2" t="s">
        <v>3159</v>
      </c>
      <c r="D2725" s="2" t="s">
        <v>3157</v>
      </c>
      <c r="E2725" s="12">
        <v>45321.79179398148</v>
      </c>
      <c r="F2725" s="8" t="s">
        <v>3349</v>
      </c>
      <c r="G2725" s="2" t="s">
        <v>7259</v>
      </c>
    </row>
    <row r="2726" spans="2:7">
      <c r="B2726" s="2">
        <v>2724</v>
      </c>
      <c r="C2726" s="2" t="s">
        <v>7776</v>
      </c>
      <c r="D2726" s="2" t="s">
        <v>7741</v>
      </c>
      <c r="E2726" s="12">
        <v>45321.456550925926</v>
      </c>
      <c r="F2726" s="8" t="s">
        <v>7777</v>
      </c>
      <c r="G2726" s="2" t="s">
        <v>7259</v>
      </c>
    </row>
    <row r="2727" spans="2:7">
      <c r="B2727" s="2">
        <v>2725</v>
      </c>
      <c r="C2727" s="2" t="s">
        <v>7764</v>
      </c>
      <c r="D2727" s="2" t="s">
        <v>7741</v>
      </c>
      <c r="E2727" s="12">
        <v>45320.875092592592</v>
      </c>
      <c r="F2727" s="8" t="s">
        <v>7765</v>
      </c>
      <c r="G2727" s="2" t="s">
        <v>7259</v>
      </c>
    </row>
    <row r="2728" spans="2:7">
      <c r="B2728" s="2">
        <v>2726</v>
      </c>
      <c r="C2728" s="2" t="s">
        <v>1913</v>
      </c>
      <c r="D2728" s="2" t="s">
        <v>1906</v>
      </c>
      <c r="E2728" s="12">
        <v>45320.833437499998</v>
      </c>
      <c r="F2728" s="8" t="s">
        <v>2116</v>
      </c>
      <c r="G2728" s="2" t="s">
        <v>7259</v>
      </c>
    </row>
    <row r="2729" spans="2:7">
      <c r="B2729" s="2">
        <v>2727</v>
      </c>
      <c r="C2729" s="2" t="s">
        <v>7760</v>
      </c>
      <c r="D2729" s="2" t="s">
        <v>1182</v>
      </c>
      <c r="E2729" s="12">
        <v>45320.79178240741</v>
      </c>
      <c r="F2729" s="8" t="s">
        <v>7761</v>
      </c>
      <c r="G2729" s="2" t="s">
        <v>7259</v>
      </c>
    </row>
    <row r="2730" spans="2:7">
      <c r="B2730" s="2">
        <v>2728</v>
      </c>
      <c r="C2730" s="2" t="s">
        <v>7751</v>
      </c>
      <c r="D2730" s="2" t="s">
        <v>7752</v>
      </c>
      <c r="E2730" s="12">
        <v>45319.939074074071</v>
      </c>
      <c r="F2730" s="8" t="s">
        <v>7753</v>
      </c>
      <c r="G2730" s="2" t="s">
        <v>7259</v>
      </c>
    </row>
    <row r="2731" spans="2:7">
      <c r="B2731" s="2">
        <v>2729</v>
      </c>
      <c r="C2731" s="2" t="s">
        <v>7749</v>
      </c>
      <c r="D2731" s="2" t="s">
        <v>7172</v>
      </c>
      <c r="E2731" s="12">
        <v>45319.91678240741</v>
      </c>
      <c r="F2731" s="8" t="s">
        <v>7750</v>
      </c>
      <c r="G2731" s="2" t="s">
        <v>7259</v>
      </c>
    </row>
    <row r="2732" spans="2:7">
      <c r="B2732" s="2">
        <v>2730</v>
      </c>
      <c r="C2732" s="2" t="s">
        <v>7890</v>
      </c>
      <c r="D2732" s="2" t="s">
        <v>5240</v>
      </c>
      <c r="E2732" s="12">
        <v>45319.916759259257</v>
      </c>
      <c r="F2732" s="8" t="s">
        <v>7891</v>
      </c>
      <c r="G2732" s="2" t="s">
        <v>7259</v>
      </c>
    </row>
    <row r="2733" spans="2:7">
      <c r="B2733" s="2">
        <v>2731</v>
      </c>
      <c r="C2733" s="2" t="s">
        <v>8087</v>
      </c>
      <c r="D2733" s="2" t="s">
        <v>6615</v>
      </c>
      <c r="E2733" s="12">
        <v>45319.906331018516</v>
      </c>
      <c r="F2733" s="8" t="s">
        <v>8088</v>
      </c>
      <c r="G2733" s="2" t="s">
        <v>7259</v>
      </c>
    </row>
    <row r="2734" spans="2:7">
      <c r="B2734" s="2">
        <v>2732</v>
      </c>
      <c r="C2734" s="2" t="s">
        <v>7757</v>
      </c>
      <c r="D2734" s="2" t="s">
        <v>7758</v>
      </c>
      <c r="E2734" s="12">
        <v>45319.875219907408</v>
      </c>
      <c r="F2734" s="8" t="s">
        <v>7759</v>
      </c>
      <c r="G2734" s="2" t="s">
        <v>7259</v>
      </c>
    </row>
    <row r="2735" spans="2:7">
      <c r="B2735" s="2">
        <v>2733</v>
      </c>
      <c r="C2735" s="2" t="s">
        <v>7745</v>
      </c>
      <c r="D2735" s="2" t="s">
        <v>1066</v>
      </c>
      <c r="E2735" s="12">
        <v>45319.875104166669</v>
      </c>
      <c r="F2735" s="8" t="s">
        <v>7746</v>
      </c>
      <c r="G2735" s="2" t="s">
        <v>7259</v>
      </c>
    </row>
    <row r="2736" spans="2:7">
      <c r="B2736" s="2">
        <v>2734</v>
      </c>
      <c r="C2736" s="2" t="s">
        <v>6503</v>
      </c>
      <c r="D2736" s="2" t="s">
        <v>6504</v>
      </c>
      <c r="E2736" s="12">
        <v>45319.833437499998</v>
      </c>
      <c r="F2736" s="8" t="s">
        <v>6505</v>
      </c>
      <c r="G2736" s="2" t="s">
        <v>6291</v>
      </c>
    </row>
    <row r="2737" spans="2:7">
      <c r="B2737" s="2">
        <v>2735</v>
      </c>
      <c r="C2737" s="2" t="s">
        <v>5839</v>
      </c>
      <c r="D2737" s="2" t="s">
        <v>5840</v>
      </c>
      <c r="E2737" s="12">
        <v>45319.833425925928</v>
      </c>
      <c r="F2737" s="8" t="s">
        <v>5841</v>
      </c>
      <c r="G2737" s="2" t="s">
        <v>5099</v>
      </c>
    </row>
    <row r="2738" spans="2:7">
      <c r="B2738" s="2">
        <v>2736</v>
      </c>
      <c r="C2738" s="2" t="s">
        <v>7769</v>
      </c>
      <c r="D2738" s="2" t="s">
        <v>5049</v>
      </c>
      <c r="E2738" s="12">
        <v>45319.833425925928</v>
      </c>
      <c r="F2738" s="8" t="s">
        <v>7770</v>
      </c>
      <c r="G2738" s="2" t="s">
        <v>7259</v>
      </c>
    </row>
    <row r="2739" spans="2:7">
      <c r="B2739" s="2">
        <v>2737</v>
      </c>
      <c r="C2739" s="2" t="s">
        <v>7740</v>
      </c>
      <c r="D2739" s="2" t="s">
        <v>7741</v>
      </c>
      <c r="E2739" s="12">
        <v>45319.792060185187</v>
      </c>
      <c r="F2739" s="8" t="s">
        <v>7742</v>
      </c>
      <c r="G2739" s="2" t="s">
        <v>7259</v>
      </c>
    </row>
    <row r="2740" spans="2:7">
      <c r="B2740" s="2">
        <v>2738</v>
      </c>
      <c r="C2740" s="2" t="s">
        <v>7743</v>
      </c>
      <c r="D2740" s="2" t="s">
        <v>5186</v>
      </c>
      <c r="E2740" s="12">
        <v>45319.791956018518</v>
      </c>
      <c r="F2740" s="8" t="s">
        <v>7744</v>
      </c>
      <c r="G2740" s="2" t="s">
        <v>7259</v>
      </c>
    </row>
    <row r="2741" spans="2:7">
      <c r="B2741" s="2">
        <v>2739</v>
      </c>
      <c r="C2741" s="2" t="s">
        <v>6034</v>
      </c>
      <c r="D2741" s="2" t="s">
        <v>6035</v>
      </c>
      <c r="E2741" s="12">
        <v>45319.333425925928</v>
      </c>
      <c r="F2741" s="8" t="s">
        <v>6036</v>
      </c>
      <c r="G2741" s="2" t="s">
        <v>5099</v>
      </c>
    </row>
    <row r="2742" spans="2:7">
      <c r="B2742" s="2">
        <v>2740</v>
      </c>
      <c r="C2742" s="2" t="s">
        <v>7792</v>
      </c>
      <c r="D2742" s="2" t="s">
        <v>7793</v>
      </c>
      <c r="E2742" s="12">
        <v>45318.875081018516</v>
      </c>
      <c r="F2742" s="8" t="s">
        <v>7794</v>
      </c>
      <c r="G2742" s="2" t="s">
        <v>7259</v>
      </c>
    </row>
    <row r="2743" spans="2:7">
      <c r="B2743" s="2">
        <v>2741</v>
      </c>
      <c r="C2743" s="2" t="s">
        <v>3011</v>
      </c>
      <c r="D2743" s="2" t="s">
        <v>765</v>
      </c>
      <c r="E2743" s="12">
        <v>45318.833449074074</v>
      </c>
      <c r="F2743" s="8" t="s">
        <v>3205</v>
      </c>
      <c r="G2743" s="2" t="s">
        <v>7259</v>
      </c>
    </row>
    <row r="2744" spans="2:7">
      <c r="B2744" s="2">
        <v>2742</v>
      </c>
      <c r="C2744" s="2" t="s">
        <v>7736</v>
      </c>
      <c r="D2744" s="2" t="s">
        <v>4850</v>
      </c>
      <c r="E2744" s="12">
        <v>45318.792013888888</v>
      </c>
      <c r="F2744" s="8" t="s">
        <v>7737</v>
      </c>
      <c r="G2744" s="2" t="s">
        <v>7259</v>
      </c>
    </row>
    <row r="2745" spans="2:7">
      <c r="B2745" s="2">
        <v>2743</v>
      </c>
      <c r="C2745" s="2" t="s">
        <v>7747</v>
      </c>
      <c r="D2745" s="2" t="s">
        <v>455</v>
      </c>
      <c r="E2745" s="12">
        <v>45318.79178240741</v>
      </c>
      <c r="F2745" s="8" t="s">
        <v>7748</v>
      </c>
      <c r="G2745" s="2" t="s">
        <v>7259</v>
      </c>
    </row>
    <row r="2746" spans="2:7">
      <c r="B2746" s="2">
        <v>2744</v>
      </c>
      <c r="C2746" s="2" t="s">
        <v>850</v>
      </c>
      <c r="D2746" s="2" t="s">
        <v>624</v>
      </c>
      <c r="E2746" s="12">
        <v>45318.791759259257</v>
      </c>
      <c r="F2746" s="8" t="s">
        <v>851</v>
      </c>
      <c r="G2746" s="2" t="s">
        <v>7259</v>
      </c>
    </row>
    <row r="2747" spans="2:7">
      <c r="B2747" s="2">
        <v>2745</v>
      </c>
      <c r="C2747" s="2" t="s">
        <v>2385</v>
      </c>
      <c r="D2747" s="2" t="s">
        <v>753</v>
      </c>
      <c r="E2747" s="12">
        <v>45318.750092592592</v>
      </c>
      <c r="F2747" s="8" t="s">
        <v>2749</v>
      </c>
      <c r="G2747" s="2" t="s">
        <v>7259</v>
      </c>
    </row>
    <row r="2748" spans="2:7">
      <c r="B2748" s="2">
        <v>2746</v>
      </c>
      <c r="C2748" s="2" t="s">
        <v>7738</v>
      </c>
      <c r="D2748" s="2" t="s">
        <v>188</v>
      </c>
      <c r="E2748" s="12">
        <v>45318.708541666667</v>
      </c>
      <c r="F2748" s="8" t="s">
        <v>7739</v>
      </c>
      <c r="G2748" s="2" t="s">
        <v>7259</v>
      </c>
    </row>
    <row r="2749" spans="2:7">
      <c r="B2749" s="2">
        <v>2747</v>
      </c>
      <c r="C2749" s="2" t="s">
        <v>3400</v>
      </c>
      <c r="D2749" s="2" t="s">
        <v>1684</v>
      </c>
      <c r="E2749" s="12">
        <v>45317.79179398148</v>
      </c>
      <c r="F2749" s="8" t="s">
        <v>3550</v>
      </c>
      <c r="G2749" s="2" t="s">
        <v>7259</v>
      </c>
    </row>
    <row r="2750" spans="2:7">
      <c r="B2750" s="2">
        <v>2748</v>
      </c>
      <c r="C2750" s="2" t="s">
        <v>7762</v>
      </c>
      <c r="D2750" s="2" t="s">
        <v>4650</v>
      </c>
      <c r="E2750" s="12">
        <v>45316.875138888892</v>
      </c>
      <c r="F2750" s="8" t="s">
        <v>7763</v>
      </c>
      <c r="G2750" s="2" t="s">
        <v>7259</v>
      </c>
    </row>
    <row r="2751" spans="2:7">
      <c r="B2751" s="2">
        <v>2749</v>
      </c>
      <c r="C2751" s="2" t="s">
        <v>138</v>
      </c>
      <c r="D2751" s="2" t="s">
        <v>57</v>
      </c>
      <c r="E2751" s="12">
        <v>45316.875104166669</v>
      </c>
      <c r="F2751" s="8" t="s">
        <v>139</v>
      </c>
      <c r="G2751" s="2" t="s">
        <v>7259</v>
      </c>
    </row>
    <row r="2752" spans="2:7">
      <c r="B2752" s="2">
        <v>2750</v>
      </c>
      <c r="C2752" s="2" t="s">
        <v>7728</v>
      </c>
      <c r="D2752" s="2" t="s">
        <v>5500</v>
      </c>
      <c r="E2752" s="12">
        <v>45316.864675925928</v>
      </c>
      <c r="F2752" s="8" t="s">
        <v>7729</v>
      </c>
      <c r="G2752" s="2" t="s">
        <v>7259</v>
      </c>
    </row>
    <row r="2753" spans="2:7">
      <c r="B2753" s="2">
        <v>2751</v>
      </c>
      <c r="C2753" s="2" t="s">
        <v>7730</v>
      </c>
      <c r="D2753" s="2" t="s">
        <v>7731</v>
      </c>
      <c r="E2753" s="12">
        <v>45316.833449074074</v>
      </c>
      <c r="F2753" s="8" t="s">
        <v>7732</v>
      </c>
      <c r="G2753" s="2" t="s">
        <v>7259</v>
      </c>
    </row>
    <row r="2754" spans="2:7">
      <c r="B2754" s="2">
        <v>2752</v>
      </c>
      <c r="C2754" s="2" t="s">
        <v>1079</v>
      </c>
      <c r="D2754" s="2" t="s">
        <v>1080</v>
      </c>
      <c r="E2754" s="12">
        <v>45316.750127314815</v>
      </c>
      <c r="F2754" s="8" t="s">
        <v>1081</v>
      </c>
      <c r="G2754" s="2" t="s">
        <v>7259</v>
      </c>
    </row>
    <row r="2755" spans="2:7">
      <c r="B2755" s="2">
        <v>2753</v>
      </c>
      <c r="C2755" s="2" t="s">
        <v>7723</v>
      </c>
      <c r="D2755" s="2" t="s">
        <v>4859</v>
      </c>
      <c r="E2755" s="12">
        <v>45315.833449074074</v>
      </c>
      <c r="F2755" s="8" t="s">
        <v>7724</v>
      </c>
      <c r="G2755" s="2" t="s">
        <v>7259</v>
      </c>
    </row>
    <row r="2756" spans="2:7">
      <c r="B2756" s="2">
        <v>2754</v>
      </c>
      <c r="C2756" s="2" t="s">
        <v>7721</v>
      </c>
      <c r="D2756" s="2" t="s">
        <v>970</v>
      </c>
      <c r="E2756" s="12">
        <v>45314.916932870372</v>
      </c>
      <c r="F2756" s="8" t="s">
        <v>7722</v>
      </c>
      <c r="G2756" s="2" t="s">
        <v>7259</v>
      </c>
    </row>
    <row r="2757" spans="2:7">
      <c r="B2757" s="2">
        <v>2755</v>
      </c>
      <c r="C2757" s="2" t="s">
        <v>7719</v>
      </c>
      <c r="D2757" s="2" t="s">
        <v>4853</v>
      </c>
      <c r="E2757" s="12">
        <v>45314.7502662037</v>
      </c>
      <c r="F2757" s="8" t="s">
        <v>7720</v>
      </c>
      <c r="G2757" s="2" t="s">
        <v>7259</v>
      </c>
    </row>
    <row r="2758" spans="2:7">
      <c r="B2758" s="2">
        <v>2756</v>
      </c>
      <c r="C2758" s="2" t="s">
        <v>7717</v>
      </c>
      <c r="D2758" s="2" t="s">
        <v>4862</v>
      </c>
      <c r="E2758" s="12">
        <v>45313.791701388887</v>
      </c>
      <c r="F2758" s="8" t="s">
        <v>7718</v>
      </c>
      <c r="G2758" s="2" t="s">
        <v>7259</v>
      </c>
    </row>
    <row r="2759" spans="2:7">
      <c r="B2759" s="2">
        <v>2757</v>
      </c>
      <c r="C2759" s="2" t="s">
        <v>7725</v>
      </c>
      <c r="D2759" s="2" t="s">
        <v>7726</v>
      </c>
      <c r="E2759" s="12">
        <v>45312.930671296293</v>
      </c>
      <c r="F2759" s="8" t="s">
        <v>7727</v>
      </c>
      <c r="G2759" s="2" t="s">
        <v>7259</v>
      </c>
    </row>
    <row r="2760" spans="2:7">
      <c r="B2760" s="2">
        <v>2758</v>
      </c>
      <c r="C2760" s="2" t="s">
        <v>852</v>
      </c>
      <c r="D2760" s="2" t="s">
        <v>853</v>
      </c>
      <c r="E2760" s="12">
        <v>45312.916770833333</v>
      </c>
      <c r="F2760" s="8" t="s">
        <v>854</v>
      </c>
      <c r="G2760" s="2" t="s">
        <v>7259</v>
      </c>
    </row>
    <row r="2761" spans="2:7">
      <c r="B2761" s="2">
        <v>2759</v>
      </c>
      <c r="C2761" s="2" t="s">
        <v>6670</v>
      </c>
      <c r="D2761" s="2" t="s">
        <v>6671</v>
      </c>
      <c r="E2761" s="12">
        <v>45312.895972222221</v>
      </c>
      <c r="F2761" s="8" t="s">
        <v>6672</v>
      </c>
      <c r="G2761" s="2" t="s">
        <v>6291</v>
      </c>
    </row>
    <row r="2762" spans="2:7">
      <c r="B2762" s="2">
        <v>2760</v>
      </c>
      <c r="C2762" s="2" t="s">
        <v>7707</v>
      </c>
      <c r="D2762" s="2" t="s">
        <v>7433</v>
      </c>
      <c r="E2762" s="12">
        <v>45312.875451388885</v>
      </c>
      <c r="F2762" s="8" t="s">
        <v>7708</v>
      </c>
      <c r="G2762" s="2" t="s">
        <v>7259</v>
      </c>
    </row>
    <row r="2763" spans="2:7">
      <c r="B2763" s="2">
        <v>2761</v>
      </c>
      <c r="C2763" s="2" t="s">
        <v>7733</v>
      </c>
      <c r="D2763" s="2" t="s">
        <v>7734</v>
      </c>
      <c r="E2763" s="12">
        <v>45312.875127314815</v>
      </c>
      <c r="F2763" s="8" t="s">
        <v>7735</v>
      </c>
      <c r="G2763" s="2" t="s">
        <v>7259</v>
      </c>
    </row>
    <row r="2764" spans="2:7">
      <c r="B2764" s="2">
        <v>2762</v>
      </c>
      <c r="C2764" s="2" t="s">
        <v>7690</v>
      </c>
      <c r="D2764" s="2" t="s">
        <v>7691</v>
      </c>
      <c r="E2764" s="12">
        <v>45312.875092592592</v>
      </c>
      <c r="F2764" s="8" t="s">
        <v>7692</v>
      </c>
      <c r="G2764" s="2" t="s">
        <v>7259</v>
      </c>
    </row>
    <row r="2765" spans="2:7">
      <c r="B2765" s="2">
        <v>2763</v>
      </c>
      <c r="C2765" s="2" t="s">
        <v>5427</v>
      </c>
      <c r="D2765" s="2" t="s">
        <v>5428</v>
      </c>
      <c r="E2765" s="12">
        <v>45312.854305555556</v>
      </c>
      <c r="F2765" s="8" t="s">
        <v>5429</v>
      </c>
      <c r="G2765" s="2" t="s">
        <v>5099</v>
      </c>
    </row>
    <row r="2766" spans="2:7">
      <c r="B2766" s="2">
        <v>2764</v>
      </c>
      <c r="C2766" s="2" t="s">
        <v>7703</v>
      </c>
      <c r="D2766" s="2" t="s">
        <v>2408</v>
      </c>
      <c r="E2766" s="12">
        <v>45312.791770833333</v>
      </c>
      <c r="F2766" s="8" t="s">
        <v>7704</v>
      </c>
      <c r="G2766" s="2" t="s">
        <v>7259</v>
      </c>
    </row>
    <row r="2767" spans="2:7">
      <c r="B2767" s="2">
        <v>2765</v>
      </c>
      <c r="C2767" s="2" t="s">
        <v>7685</v>
      </c>
      <c r="D2767" s="2" t="s">
        <v>4138</v>
      </c>
      <c r="E2767" s="12">
        <v>45312.500115740739</v>
      </c>
      <c r="F2767" s="8" t="s">
        <v>7686</v>
      </c>
      <c r="G2767" s="2" t="s">
        <v>7259</v>
      </c>
    </row>
    <row r="2768" spans="2:7">
      <c r="B2768" s="2">
        <v>2766</v>
      </c>
      <c r="C2768" s="2" t="s">
        <v>7675</v>
      </c>
      <c r="D2768" s="2" t="s">
        <v>7676</v>
      </c>
      <c r="E2768" s="12">
        <v>45312.207743055558</v>
      </c>
      <c r="F2768" s="8" t="s">
        <v>7677</v>
      </c>
      <c r="G2768" s="2" t="s">
        <v>7259</v>
      </c>
    </row>
    <row r="2769" spans="2:7">
      <c r="B2769" s="2">
        <v>2767</v>
      </c>
      <c r="C2769" s="2" t="s">
        <v>5555</v>
      </c>
      <c r="D2769" s="2" t="s">
        <v>5556</v>
      </c>
      <c r="E2769" s="12">
        <v>45311.979259259257</v>
      </c>
      <c r="F2769" s="8" t="s">
        <v>5557</v>
      </c>
      <c r="G2769" s="2" t="s">
        <v>5099</v>
      </c>
    </row>
    <row r="2770" spans="2:7">
      <c r="B2770" s="2">
        <v>2768</v>
      </c>
      <c r="C2770" s="2" t="s">
        <v>836</v>
      </c>
      <c r="D2770" s="2" t="s">
        <v>596</v>
      </c>
      <c r="E2770" s="12">
        <v>45311.875972222224</v>
      </c>
      <c r="F2770" s="8" t="s">
        <v>837</v>
      </c>
      <c r="G2770" s="2" t="s">
        <v>7259</v>
      </c>
    </row>
    <row r="2771" spans="2:7">
      <c r="B2771" s="2">
        <v>2769</v>
      </c>
      <c r="C2771" s="2" t="s">
        <v>7680</v>
      </c>
      <c r="D2771" s="2" t="s">
        <v>1066</v>
      </c>
      <c r="E2771" s="12">
        <v>45311.875150462962</v>
      </c>
      <c r="F2771" s="8" t="s">
        <v>7681</v>
      </c>
      <c r="G2771" s="2" t="s">
        <v>7259</v>
      </c>
    </row>
    <row r="2772" spans="2:7">
      <c r="B2772" s="2">
        <v>2770</v>
      </c>
      <c r="C2772" s="2" t="s">
        <v>7664</v>
      </c>
      <c r="D2772" s="2" t="s">
        <v>7318</v>
      </c>
      <c r="E2772" s="12">
        <v>45311.875092592592</v>
      </c>
      <c r="F2772" s="8" t="s">
        <v>7665</v>
      </c>
      <c r="G2772" s="2" t="s">
        <v>7259</v>
      </c>
    </row>
    <row r="2773" spans="2:7">
      <c r="B2773" s="2">
        <v>2771</v>
      </c>
      <c r="C2773" s="2" t="s">
        <v>7666</v>
      </c>
      <c r="D2773" s="2" t="s">
        <v>797</v>
      </c>
      <c r="E2773" s="12">
        <v>45311.833449074074</v>
      </c>
      <c r="F2773" s="8" t="s">
        <v>7667</v>
      </c>
      <c r="G2773" s="2" t="s">
        <v>7259</v>
      </c>
    </row>
    <row r="2774" spans="2:7">
      <c r="B2774" s="2">
        <v>2772</v>
      </c>
      <c r="C2774" s="2" t="s">
        <v>7668</v>
      </c>
      <c r="D2774" s="2" t="s">
        <v>5138</v>
      </c>
      <c r="E2774" s="12">
        <v>45311.750173611108</v>
      </c>
      <c r="F2774" s="8" t="s">
        <v>7669</v>
      </c>
      <c r="G2774" s="2" t="s">
        <v>7259</v>
      </c>
    </row>
    <row r="2775" spans="2:7">
      <c r="B2775" s="2">
        <v>2773</v>
      </c>
      <c r="C2775" s="2" t="s">
        <v>7657</v>
      </c>
      <c r="D2775" s="2" t="s">
        <v>599</v>
      </c>
      <c r="E2775" s="12">
        <v>45310.875150462962</v>
      </c>
      <c r="F2775" s="8" t="s">
        <v>7658</v>
      </c>
      <c r="G2775" s="2" t="s">
        <v>7259</v>
      </c>
    </row>
    <row r="2776" spans="2:7">
      <c r="B2776" s="2">
        <v>2774</v>
      </c>
      <c r="C2776" s="2" t="s">
        <v>7659</v>
      </c>
      <c r="D2776" s="2" t="s">
        <v>3421</v>
      </c>
      <c r="E2776" s="12">
        <v>45310.83693287037</v>
      </c>
      <c r="F2776" s="8" t="s">
        <v>7660</v>
      </c>
      <c r="G2776" s="2" t="s">
        <v>7259</v>
      </c>
    </row>
    <row r="2777" spans="2:7">
      <c r="B2777" s="2">
        <v>2775</v>
      </c>
      <c r="C2777" s="2" t="s">
        <v>7670</v>
      </c>
      <c r="D2777" s="2" t="s">
        <v>3749</v>
      </c>
      <c r="E2777" s="12">
        <v>45310.833425925928</v>
      </c>
      <c r="F2777" s="8" t="s">
        <v>7671</v>
      </c>
      <c r="G2777" s="2" t="s">
        <v>7259</v>
      </c>
    </row>
    <row r="2778" spans="2:7">
      <c r="B2778" s="2">
        <v>2776</v>
      </c>
      <c r="C2778" s="2" t="s">
        <v>7687</v>
      </c>
      <c r="D2778" s="2" t="s">
        <v>7688</v>
      </c>
      <c r="E2778" s="12">
        <v>45310.833414351851</v>
      </c>
      <c r="F2778" s="8" t="s">
        <v>7689</v>
      </c>
      <c r="G2778" s="2" t="s">
        <v>7259</v>
      </c>
    </row>
    <row r="2779" spans="2:7">
      <c r="B2779" s="2">
        <v>2777</v>
      </c>
      <c r="C2779" s="2" t="s">
        <v>7661</v>
      </c>
      <c r="D2779" s="2" t="s">
        <v>7662</v>
      </c>
      <c r="E2779" s="12">
        <v>45310.813333333332</v>
      </c>
      <c r="F2779" s="8" t="s">
        <v>7663</v>
      </c>
      <c r="G2779" s="2" t="s">
        <v>7259</v>
      </c>
    </row>
    <row r="2780" spans="2:7">
      <c r="B2780" s="2">
        <v>2778</v>
      </c>
      <c r="C2780" s="2" t="s">
        <v>7655</v>
      </c>
      <c r="D2780" s="2" t="s">
        <v>4850</v>
      </c>
      <c r="E2780" s="12">
        <v>45310.792129629626</v>
      </c>
      <c r="F2780" s="8" t="s">
        <v>7656</v>
      </c>
      <c r="G2780" s="2" t="s">
        <v>7259</v>
      </c>
    </row>
    <row r="2781" spans="2:7">
      <c r="B2781" s="2">
        <v>2779</v>
      </c>
      <c r="C2781" s="2" t="s">
        <v>7705</v>
      </c>
      <c r="D2781" s="2" t="s">
        <v>4808</v>
      </c>
      <c r="E2781" s="12">
        <v>45310.791921296295</v>
      </c>
      <c r="F2781" s="8" t="s">
        <v>7706</v>
      </c>
      <c r="G2781" s="2" t="s">
        <v>7259</v>
      </c>
    </row>
    <row r="2782" spans="2:7">
      <c r="B2782" s="2">
        <v>2780</v>
      </c>
      <c r="C2782" s="2" t="s">
        <v>7678</v>
      </c>
      <c r="D2782" s="2" t="s">
        <v>7509</v>
      </c>
      <c r="E2782" s="12">
        <v>45310.291770833333</v>
      </c>
      <c r="F2782" s="8" t="s">
        <v>7679</v>
      </c>
      <c r="G2782" s="2" t="s">
        <v>7259</v>
      </c>
    </row>
    <row r="2783" spans="2:7">
      <c r="B2783" s="2">
        <v>2781</v>
      </c>
      <c r="C2783" s="2" t="s">
        <v>7059</v>
      </c>
      <c r="D2783" s="2" t="s">
        <v>7060</v>
      </c>
      <c r="E2783" s="12">
        <v>45309.923877314817</v>
      </c>
      <c r="F2783" s="8" t="s">
        <v>7061</v>
      </c>
      <c r="G2783" s="2" t="s">
        <v>6291</v>
      </c>
    </row>
    <row r="2784" spans="2:7">
      <c r="B2784" s="2">
        <v>2782</v>
      </c>
      <c r="C2784" s="2" t="s">
        <v>7650</v>
      </c>
      <c r="D2784" s="2" t="s">
        <v>694</v>
      </c>
      <c r="E2784" s="12">
        <v>45309.375104166669</v>
      </c>
      <c r="F2784" s="8" t="s">
        <v>7651</v>
      </c>
      <c r="G2784" s="2" t="s">
        <v>7259</v>
      </c>
    </row>
    <row r="2785" spans="2:7">
      <c r="B2785" s="2">
        <v>2783</v>
      </c>
      <c r="C2785" s="2" t="s">
        <v>7645</v>
      </c>
      <c r="D2785" s="2" t="s">
        <v>6885</v>
      </c>
      <c r="E2785" s="12">
        <v>45308.895949074074</v>
      </c>
      <c r="F2785" s="8" t="s">
        <v>7646</v>
      </c>
      <c r="G2785" s="2" t="s">
        <v>7259</v>
      </c>
    </row>
    <row r="2786" spans="2:7">
      <c r="B2786" s="2">
        <v>2784</v>
      </c>
      <c r="C2786" s="2" t="s">
        <v>5989</v>
      </c>
      <c r="D2786" s="2" t="s">
        <v>5990</v>
      </c>
      <c r="E2786" s="12">
        <v>45308.875081018516</v>
      </c>
      <c r="F2786" s="8" t="s">
        <v>5991</v>
      </c>
      <c r="G2786" s="2" t="s">
        <v>5099</v>
      </c>
    </row>
    <row r="2787" spans="2:7">
      <c r="B2787" s="2">
        <v>2785</v>
      </c>
      <c r="C2787" s="2" t="s">
        <v>7642</v>
      </c>
      <c r="D2787" s="2" t="s">
        <v>7643</v>
      </c>
      <c r="E2787" s="12">
        <v>45308.854247685187</v>
      </c>
      <c r="F2787" s="8" t="s">
        <v>7644</v>
      </c>
      <c r="G2787" s="2" t="s">
        <v>7259</v>
      </c>
    </row>
    <row r="2788" spans="2:7">
      <c r="B2788" s="2">
        <v>2786</v>
      </c>
      <c r="C2788" s="2" t="s">
        <v>7846</v>
      </c>
      <c r="D2788" s="2" t="s">
        <v>7847</v>
      </c>
      <c r="E2788" s="12">
        <v>45308.791759259257</v>
      </c>
      <c r="F2788" s="8" t="s">
        <v>7848</v>
      </c>
      <c r="G2788" s="2" t="s">
        <v>7259</v>
      </c>
    </row>
    <row r="2789" spans="2:7">
      <c r="B2789" s="2">
        <v>2787</v>
      </c>
      <c r="C2789" s="2" t="s">
        <v>7637</v>
      </c>
      <c r="D2789" s="2" t="s">
        <v>7318</v>
      </c>
      <c r="E2789" s="12">
        <v>45307.91678240741</v>
      </c>
      <c r="F2789" s="8" t="s">
        <v>7638</v>
      </c>
      <c r="G2789" s="2" t="s">
        <v>7259</v>
      </c>
    </row>
    <row r="2790" spans="2:7">
      <c r="B2790" s="2">
        <v>2788</v>
      </c>
      <c r="C2790" s="2" t="s">
        <v>4030</v>
      </c>
      <c r="D2790" s="2" t="s">
        <v>3695</v>
      </c>
      <c r="E2790" s="12">
        <v>45306.937592592592</v>
      </c>
      <c r="F2790" s="8" t="s">
        <v>4029</v>
      </c>
      <c r="G2790" s="2" t="s">
        <v>7259</v>
      </c>
    </row>
    <row r="2791" spans="2:7">
      <c r="B2791" s="2">
        <v>2789</v>
      </c>
      <c r="C2791" s="2" t="s">
        <v>7647</v>
      </c>
      <c r="D2791" s="2" t="s">
        <v>7648</v>
      </c>
      <c r="E2791" s="12">
        <v>45306.91678240741</v>
      </c>
      <c r="F2791" s="8" t="s">
        <v>7649</v>
      </c>
      <c r="G2791" s="2" t="s">
        <v>7259</v>
      </c>
    </row>
    <row r="2792" spans="2:7">
      <c r="B2792" s="2">
        <v>2790</v>
      </c>
      <c r="C2792" s="2" t="s">
        <v>7698</v>
      </c>
      <c r="D2792" s="2" t="s">
        <v>7699</v>
      </c>
      <c r="E2792" s="12">
        <v>45306.88554398148</v>
      </c>
      <c r="F2792" s="8" t="s">
        <v>7700</v>
      </c>
      <c r="G2792" s="2" t="s">
        <v>7259</v>
      </c>
    </row>
    <row r="2793" spans="2:7">
      <c r="B2793" s="2">
        <v>2791</v>
      </c>
      <c r="C2793" s="2" t="s">
        <v>7632</v>
      </c>
      <c r="D2793" s="2" t="s">
        <v>7376</v>
      </c>
      <c r="E2793" s="12">
        <v>45306.875127314815</v>
      </c>
      <c r="F2793" s="8" t="s">
        <v>7633</v>
      </c>
      <c r="G2793" s="2" t="s">
        <v>7259</v>
      </c>
    </row>
    <row r="2794" spans="2:7">
      <c r="B2794" s="2">
        <v>2792</v>
      </c>
      <c r="C2794" s="2" t="s">
        <v>7701</v>
      </c>
      <c r="D2794" s="2" t="s">
        <v>7699</v>
      </c>
      <c r="E2794" s="12">
        <v>45306.875104166669</v>
      </c>
      <c r="F2794" s="8" t="s">
        <v>7702</v>
      </c>
      <c r="G2794" s="2" t="s">
        <v>7259</v>
      </c>
    </row>
    <row r="2795" spans="2:7">
      <c r="B2795" s="2">
        <v>2793</v>
      </c>
      <c r="C2795" s="2" t="s">
        <v>7682</v>
      </c>
      <c r="D2795" s="2" t="s">
        <v>7683</v>
      </c>
      <c r="E2795" s="12">
        <v>45306.833414351851</v>
      </c>
      <c r="F2795" s="8" t="s">
        <v>7684</v>
      </c>
      <c r="G2795" s="2" t="s">
        <v>7259</v>
      </c>
    </row>
    <row r="2796" spans="2:7">
      <c r="B2796" s="2">
        <v>2794</v>
      </c>
      <c r="C2796" s="2" t="s">
        <v>7615</v>
      </c>
      <c r="D2796" s="2" t="s">
        <v>7616</v>
      </c>
      <c r="E2796" s="12">
        <v>45306.812581018516</v>
      </c>
      <c r="F2796" s="8" t="s">
        <v>7617</v>
      </c>
      <c r="G2796" s="2" t="s">
        <v>7259</v>
      </c>
    </row>
    <row r="2797" spans="2:7">
      <c r="B2797" s="2">
        <v>2795</v>
      </c>
      <c r="C2797" s="2" t="s">
        <v>7609</v>
      </c>
      <c r="D2797" s="2" t="s">
        <v>1</v>
      </c>
      <c r="E2797" s="12">
        <v>45306.791747685187</v>
      </c>
      <c r="F2797" s="8" t="s">
        <v>7610</v>
      </c>
      <c r="G2797" s="2" t="s">
        <v>7259</v>
      </c>
    </row>
    <row r="2798" spans="2:7">
      <c r="B2798" s="2">
        <v>2796</v>
      </c>
      <c r="C2798" s="2" t="s">
        <v>7611</v>
      </c>
      <c r="D2798" s="2" t="s">
        <v>4862</v>
      </c>
      <c r="E2798" s="12">
        <v>45306.791724537034</v>
      </c>
      <c r="F2798" s="8" t="s">
        <v>7612</v>
      </c>
      <c r="G2798" s="2" t="s">
        <v>7259</v>
      </c>
    </row>
    <row r="2799" spans="2:7">
      <c r="B2799" s="2">
        <v>2797</v>
      </c>
      <c r="C2799" s="2" t="s">
        <v>7604</v>
      </c>
      <c r="D2799" s="2" t="s">
        <v>5442</v>
      </c>
      <c r="E2799" s="12">
        <v>45306.750023148146</v>
      </c>
      <c r="F2799" s="8" t="s">
        <v>7605</v>
      </c>
      <c r="G2799" s="2" t="s">
        <v>7259</v>
      </c>
    </row>
    <row r="2800" spans="2:7">
      <c r="B2800" s="2">
        <v>2798</v>
      </c>
      <c r="C2800" s="2" t="s">
        <v>7630</v>
      </c>
      <c r="D2800" s="2" t="s">
        <v>4926</v>
      </c>
      <c r="E2800" s="12">
        <v>45306.666944444441</v>
      </c>
      <c r="F2800" s="8" t="s">
        <v>7631</v>
      </c>
      <c r="G2800" s="2" t="s">
        <v>7259</v>
      </c>
    </row>
    <row r="2801" spans="2:7">
      <c r="B2801" s="2">
        <v>2799</v>
      </c>
      <c r="C2801" s="2" t="s">
        <v>148</v>
      </c>
      <c r="D2801" s="2" t="s">
        <v>39</v>
      </c>
      <c r="E2801" s="12">
        <v>45305.958437499998</v>
      </c>
      <c r="F2801" s="8" t="s">
        <v>149</v>
      </c>
      <c r="G2801" s="2" t="s">
        <v>7259</v>
      </c>
    </row>
    <row r="2802" spans="2:7">
      <c r="B2802" s="2">
        <v>2800</v>
      </c>
      <c r="C2802" s="2" t="s">
        <v>6748</v>
      </c>
      <c r="D2802" s="2" t="s">
        <v>6749</v>
      </c>
      <c r="E2802" s="12">
        <v>45305.937615740739</v>
      </c>
      <c r="F2802" s="8" t="s">
        <v>6750</v>
      </c>
      <c r="G2802" s="2" t="s">
        <v>6291</v>
      </c>
    </row>
    <row r="2803" spans="2:7">
      <c r="B2803" s="2">
        <v>2801</v>
      </c>
      <c r="C2803" s="2" t="s">
        <v>150</v>
      </c>
      <c r="D2803" s="2" t="s">
        <v>14</v>
      </c>
      <c r="E2803" s="12">
        <v>45305.911805555559</v>
      </c>
      <c r="F2803" s="8" t="s">
        <v>151</v>
      </c>
      <c r="G2803" s="2" t="s">
        <v>7259</v>
      </c>
    </row>
    <row r="2804" spans="2:7">
      <c r="B2804" s="2">
        <v>2802</v>
      </c>
      <c r="C2804" s="2" t="s">
        <v>7602</v>
      </c>
      <c r="D2804" s="2" t="s">
        <v>7376</v>
      </c>
      <c r="E2804" s="12">
        <v>45305.875092592592</v>
      </c>
      <c r="F2804" s="8" t="s">
        <v>7603</v>
      </c>
      <c r="G2804" s="2" t="s">
        <v>7259</v>
      </c>
    </row>
    <row r="2805" spans="2:7">
      <c r="B2805" s="2">
        <v>2803</v>
      </c>
      <c r="C2805" s="2" t="s">
        <v>7613</v>
      </c>
      <c r="D2805" s="2" t="s">
        <v>1350</v>
      </c>
      <c r="E2805" s="12">
        <v>45305.833449074074</v>
      </c>
      <c r="F2805" s="8" t="s">
        <v>7614</v>
      </c>
      <c r="G2805" s="2" t="s">
        <v>7259</v>
      </c>
    </row>
    <row r="2806" spans="2:7">
      <c r="B2806" s="2">
        <v>2804</v>
      </c>
      <c r="C2806" s="2" t="s">
        <v>7564</v>
      </c>
      <c r="D2806" s="2" t="s">
        <v>4749</v>
      </c>
      <c r="E2806" s="12">
        <v>45304.916770833333</v>
      </c>
      <c r="F2806" s="8" t="s">
        <v>7565</v>
      </c>
      <c r="G2806" s="2" t="s">
        <v>7259</v>
      </c>
    </row>
    <row r="2807" spans="2:7">
      <c r="B2807" s="2">
        <v>2805</v>
      </c>
      <c r="C2807" s="2" t="s">
        <v>7566</v>
      </c>
      <c r="D2807" s="2" t="s">
        <v>891</v>
      </c>
      <c r="E2807" s="12">
        <v>45304.916759259257</v>
      </c>
      <c r="F2807" s="8" t="s">
        <v>7567</v>
      </c>
      <c r="G2807" s="2" t="s">
        <v>7259</v>
      </c>
    </row>
    <row r="2808" spans="2:7">
      <c r="B2808" s="2">
        <v>2806</v>
      </c>
      <c r="C2808" s="2" t="s">
        <v>7627</v>
      </c>
      <c r="D2808" s="2" t="s">
        <v>7628</v>
      </c>
      <c r="E2808" s="12">
        <v>45304.875138888892</v>
      </c>
      <c r="F2808" s="8" t="s">
        <v>7629</v>
      </c>
      <c r="G2808" s="2" t="s">
        <v>7259</v>
      </c>
    </row>
    <row r="2809" spans="2:7">
      <c r="B2809" s="2">
        <v>2807</v>
      </c>
      <c r="C2809" s="2" t="s">
        <v>7576</v>
      </c>
      <c r="D2809" s="2" t="s">
        <v>7376</v>
      </c>
      <c r="E2809" s="12">
        <v>45304.875127314815</v>
      </c>
      <c r="F2809" s="8" t="s">
        <v>7577</v>
      </c>
      <c r="G2809" s="2" t="s">
        <v>7259</v>
      </c>
    </row>
    <row r="2810" spans="2:7">
      <c r="B2810" s="2">
        <v>2808</v>
      </c>
      <c r="C2810" s="2" t="s">
        <v>7620</v>
      </c>
      <c r="D2810" s="2" t="s">
        <v>5892</v>
      </c>
      <c r="E2810" s="12">
        <v>45304.833425925928</v>
      </c>
      <c r="F2810" s="8" t="s">
        <v>7621</v>
      </c>
      <c r="G2810" s="2" t="s">
        <v>7259</v>
      </c>
    </row>
    <row r="2811" spans="2:7">
      <c r="B2811" s="2">
        <v>2809</v>
      </c>
      <c r="C2811" s="2" t="s">
        <v>1912</v>
      </c>
      <c r="D2811" s="2" t="s">
        <v>1855</v>
      </c>
      <c r="E2811" s="12">
        <v>45304.833414351851</v>
      </c>
      <c r="F2811" s="8" t="s">
        <v>2115</v>
      </c>
      <c r="G2811" s="2" t="s">
        <v>7259</v>
      </c>
    </row>
    <row r="2812" spans="2:7">
      <c r="B2812" s="2">
        <v>2810</v>
      </c>
      <c r="C2812" s="2" t="s">
        <v>7714</v>
      </c>
      <c r="D2812" s="2" t="s">
        <v>7715</v>
      </c>
      <c r="E2812" s="12">
        <v>45304.833414351851</v>
      </c>
      <c r="F2812" s="8" t="s">
        <v>7716</v>
      </c>
      <c r="G2812" s="2" t="s">
        <v>7259</v>
      </c>
    </row>
    <row r="2813" spans="2:7">
      <c r="B2813" s="2">
        <v>2811</v>
      </c>
      <c r="C2813" s="2" t="s">
        <v>7562</v>
      </c>
      <c r="D2813" s="2" t="s">
        <v>4757</v>
      </c>
      <c r="E2813" s="12">
        <v>45304.333402777775</v>
      </c>
      <c r="F2813" s="8" t="s">
        <v>7563</v>
      </c>
      <c r="G2813" s="2" t="s">
        <v>7259</v>
      </c>
    </row>
    <row r="2814" spans="2:7">
      <c r="B2814" s="2">
        <v>2812</v>
      </c>
      <c r="C2814" s="2" t="s">
        <v>7080</v>
      </c>
      <c r="D2814" s="2" t="s">
        <v>7078</v>
      </c>
      <c r="E2814" s="12">
        <v>45303.969039351854</v>
      </c>
      <c r="F2814" s="8" t="s">
        <v>7081</v>
      </c>
      <c r="G2814" s="2" t="s">
        <v>6291</v>
      </c>
    </row>
    <row r="2815" spans="2:7">
      <c r="B2815" s="2">
        <v>2813</v>
      </c>
      <c r="C2815" s="2" t="s">
        <v>7548</v>
      </c>
      <c r="D2815" s="2" t="s">
        <v>995</v>
      </c>
      <c r="E2815" s="12">
        <v>45303.875092592592</v>
      </c>
      <c r="F2815" s="8" t="s">
        <v>7549</v>
      </c>
      <c r="G2815" s="2" t="s">
        <v>7259</v>
      </c>
    </row>
    <row r="2816" spans="2:7">
      <c r="B2816" s="2">
        <v>2814</v>
      </c>
      <c r="C2816" s="2" t="s">
        <v>7544</v>
      </c>
      <c r="D2816" s="2" t="s">
        <v>1815</v>
      </c>
      <c r="E2816" s="12">
        <v>45303.868171296293</v>
      </c>
      <c r="F2816" s="8" t="s">
        <v>7545</v>
      </c>
      <c r="G2816" s="2" t="s">
        <v>7259</v>
      </c>
    </row>
    <row r="2817" spans="2:7">
      <c r="B2817" s="2">
        <v>2815</v>
      </c>
      <c r="C2817" s="2" t="s">
        <v>7550</v>
      </c>
      <c r="D2817" s="2" t="s">
        <v>4856</v>
      </c>
      <c r="E2817" s="12">
        <v>45303.833437499998</v>
      </c>
      <c r="F2817" s="8" t="s">
        <v>7551</v>
      </c>
      <c r="G2817" s="2" t="s">
        <v>7259</v>
      </c>
    </row>
    <row r="2818" spans="2:7">
      <c r="B2818" s="2">
        <v>2816</v>
      </c>
      <c r="C2818" s="2" t="s">
        <v>7552</v>
      </c>
      <c r="D2818" s="2" t="s">
        <v>4923</v>
      </c>
      <c r="E2818" s="12">
        <v>45303.833425925928</v>
      </c>
      <c r="F2818" s="8" t="s">
        <v>7553</v>
      </c>
      <c r="G2818" s="2" t="s">
        <v>7259</v>
      </c>
    </row>
    <row r="2819" spans="2:7">
      <c r="B2819" s="2">
        <v>2817</v>
      </c>
      <c r="C2819" s="2" t="s">
        <v>7558</v>
      </c>
      <c r="D2819" s="2" t="s">
        <v>5743</v>
      </c>
      <c r="E2819" s="12">
        <v>45303.750127314815</v>
      </c>
      <c r="F2819" s="8" t="s">
        <v>7559</v>
      </c>
      <c r="G2819" s="2" t="s">
        <v>7259</v>
      </c>
    </row>
    <row r="2820" spans="2:7">
      <c r="B2820" s="2">
        <v>2818</v>
      </c>
      <c r="C2820" s="2" t="s">
        <v>7546</v>
      </c>
      <c r="D2820" s="2" t="s">
        <v>6894</v>
      </c>
      <c r="E2820" s="12">
        <v>45303.41679398148</v>
      </c>
      <c r="F2820" s="8" t="s">
        <v>7547</v>
      </c>
      <c r="G2820" s="2" t="s">
        <v>7259</v>
      </c>
    </row>
    <row r="2821" spans="2:7">
      <c r="B2821" s="2">
        <v>2819</v>
      </c>
      <c r="C2821" s="2" t="s">
        <v>7556</v>
      </c>
      <c r="D2821" s="2" t="s">
        <v>7183</v>
      </c>
      <c r="E2821" s="12">
        <v>45303.125115740739</v>
      </c>
      <c r="F2821" s="8" t="s">
        <v>7557</v>
      </c>
      <c r="G2821" s="2" t="s">
        <v>7259</v>
      </c>
    </row>
    <row r="2822" spans="2:7">
      <c r="B2822" s="2">
        <v>2820</v>
      </c>
      <c r="C2822" s="2" t="s">
        <v>7599</v>
      </c>
      <c r="D2822" s="2" t="s">
        <v>7600</v>
      </c>
      <c r="E2822" s="12">
        <v>45302.958425925928</v>
      </c>
      <c r="F2822" s="8" t="s">
        <v>7601</v>
      </c>
      <c r="G2822" s="2" t="s">
        <v>7259</v>
      </c>
    </row>
    <row r="2823" spans="2:7">
      <c r="B2823" s="2">
        <v>2821</v>
      </c>
      <c r="C2823" s="2" t="s">
        <v>7592</v>
      </c>
      <c r="D2823" s="2" t="s">
        <v>6042</v>
      </c>
      <c r="E2823" s="12">
        <v>45302.833460648151</v>
      </c>
      <c r="F2823" s="8" t="s">
        <v>7593</v>
      </c>
      <c r="G2823" s="2" t="s">
        <v>7259</v>
      </c>
    </row>
    <row r="2824" spans="2:7">
      <c r="B2824" s="2">
        <v>2822</v>
      </c>
      <c r="C2824" s="2" t="s">
        <v>7568</v>
      </c>
      <c r="D2824" s="2" t="s">
        <v>4847</v>
      </c>
      <c r="E2824" s="12">
        <v>45302.833437499998</v>
      </c>
      <c r="F2824" s="8" t="s">
        <v>7569</v>
      </c>
      <c r="G2824" s="2" t="s">
        <v>7259</v>
      </c>
    </row>
    <row r="2825" spans="2:7">
      <c r="B2825" s="2">
        <v>2823</v>
      </c>
      <c r="C2825" s="2" t="s">
        <v>7886</v>
      </c>
      <c r="D2825" s="2" t="s">
        <v>5802</v>
      </c>
      <c r="E2825" s="12">
        <v>45302.833425925928</v>
      </c>
      <c r="F2825" s="8" t="s">
        <v>7887</v>
      </c>
      <c r="G2825" s="2" t="s">
        <v>7259</v>
      </c>
    </row>
    <row r="2826" spans="2:7">
      <c r="B2826" s="2">
        <v>2824</v>
      </c>
      <c r="C2826" s="2" t="s">
        <v>7542</v>
      </c>
      <c r="D2826" s="2" t="s">
        <v>6086</v>
      </c>
      <c r="E2826" s="12">
        <v>45302.000081018516</v>
      </c>
      <c r="F2826" s="8" t="s">
        <v>7543</v>
      </c>
      <c r="G2826" s="2" t="s">
        <v>7259</v>
      </c>
    </row>
    <row r="2827" spans="2:7">
      <c r="B2827" s="2">
        <v>2825</v>
      </c>
      <c r="C2827" s="2" t="s">
        <v>7618</v>
      </c>
      <c r="D2827" s="2" t="s">
        <v>6372</v>
      </c>
      <c r="E2827" s="12">
        <v>45301.91678240741</v>
      </c>
      <c r="F2827" s="8" t="s">
        <v>7619</v>
      </c>
      <c r="G2827" s="2" t="s">
        <v>7259</v>
      </c>
    </row>
    <row r="2828" spans="2:7">
      <c r="B2828" s="2">
        <v>2826</v>
      </c>
      <c r="C2828" s="2" t="s">
        <v>3153</v>
      </c>
      <c r="D2828" s="2" t="s">
        <v>3154</v>
      </c>
      <c r="E2828" s="12">
        <v>45301.916759259257</v>
      </c>
      <c r="F2828" s="8" t="s">
        <v>3345</v>
      </c>
      <c r="G2828" s="2" t="s">
        <v>7259</v>
      </c>
    </row>
    <row r="2829" spans="2:7">
      <c r="B2829" s="2">
        <v>2827</v>
      </c>
      <c r="C2829" s="2" t="s">
        <v>7560</v>
      </c>
      <c r="D2829" s="2" t="s">
        <v>6315</v>
      </c>
      <c r="E2829" s="12">
        <v>45301.895914351851</v>
      </c>
      <c r="F2829" s="8" t="s">
        <v>7561</v>
      </c>
      <c r="G2829" s="2" t="s">
        <v>7259</v>
      </c>
    </row>
    <row r="2830" spans="2:7">
      <c r="B2830" s="2">
        <v>2828</v>
      </c>
      <c r="C2830" s="2" t="s">
        <v>3172</v>
      </c>
      <c r="D2830" s="2" t="s">
        <v>3170</v>
      </c>
      <c r="E2830" s="12">
        <v>45301.868136574078</v>
      </c>
      <c r="F2830" s="8" t="s">
        <v>3360</v>
      </c>
      <c r="G2830" s="2" t="s">
        <v>7259</v>
      </c>
    </row>
    <row r="2831" spans="2:7">
      <c r="B2831" s="2">
        <v>2829</v>
      </c>
      <c r="C2831" s="2" t="s">
        <v>7062</v>
      </c>
      <c r="D2831" s="2" t="s">
        <v>7063</v>
      </c>
      <c r="E2831" s="12">
        <v>45301.833854166667</v>
      </c>
      <c r="F2831" s="8" t="s">
        <v>7064</v>
      </c>
      <c r="G2831" s="2" t="s">
        <v>6291</v>
      </c>
    </row>
    <row r="2832" spans="2:7">
      <c r="B2832" s="2">
        <v>2830</v>
      </c>
      <c r="C2832" s="2" t="s">
        <v>7554</v>
      </c>
      <c r="D2832" s="2" t="s">
        <v>4562</v>
      </c>
      <c r="E2832" s="12">
        <v>45301.831377314818</v>
      </c>
      <c r="F2832" s="8" t="s">
        <v>7555</v>
      </c>
      <c r="G2832" s="2" t="s">
        <v>7259</v>
      </c>
    </row>
    <row r="2833" spans="2:7">
      <c r="B2833" s="2">
        <v>2831</v>
      </c>
      <c r="C2833" s="2" t="s">
        <v>1082</v>
      </c>
      <c r="D2833" s="2" t="s">
        <v>1077</v>
      </c>
      <c r="E2833" s="12">
        <v>45301.79178240741</v>
      </c>
      <c r="F2833" s="8" t="s">
        <v>1083</v>
      </c>
      <c r="G2833" s="2" t="s">
        <v>7259</v>
      </c>
    </row>
    <row r="2834" spans="2:7">
      <c r="B2834" s="2">
        <v>2832</v>
      </c>
      <c r="C2834" s="2" t="s">
        <v>444</v>
      </c>
      <c r="D2834" s="2" t="s">
        <v>5894</v>
      </c>
      <c r="E2834" s="12">
        <v>45300.916759259257</v>
      </c>
      <c r="F2834" s="8" t="s">
        <v>445</v>
      </c>
      <c r="G2834" s="2" t="s">
        <v>7259</v>
      </c>
    </row>
    <row r="2835" spans="2:7">
      <c r="B2835" s="2">
        <v>2833</v>
      </c>
      <c r="C2835" s="2" t="s">
        <v>7570</v>
      </c>
      <c r="D2835" s="2" t="s">
        <v>7571</v>
      </c>
      <c r="E2835" s="12">
        <v>45300.875092592592</v>
      </c>
      <c r="F2835" s="8" t="s">
        <v>7572</v>
      </c>
      <c r="G2835" s="2" t="s">
        <v>7259</v>
      </c>
    </row>
    <row r="2836" spans="2:7">
      <c r="B2836" s="2">
        <v>2834</v>
      </c>
      <c r="C2836" s="2" t="s">
        <v>7584</v>
      </c>
      <c r="D2836" s="2" t="s">
        <v>7585</v>
      </c>
      <c r="E2836" s="12">
        <v>45300.833437499998</v>
      </c>
      <c r="F2836" s="8" t="s">
        <v>7586</v>
      </c>
      <c r="G2836" s="2" t="s">
        <v>7259</v>
      </c>
    </row>
    <row r="2837" spans="2:7">
      <c r="B2837" s="2">
        <v>2835</v>
      </c>
      <c r="C2837" s="2" t="s">
        <v>3686</v>
      </c>
      <c r="D2837" s="2" t="s">
        <v>593</v>
      </c>
      <c r="E2837" s="12">
        <v>45299.85423611111</v>
      </c>
      <c r="F2837" s="8" t="s">
        <v>3870</v>
      </c>
      <c r="G2837" s="2" t="s">
        <v>7259</v>
      </c>
    </row>
    <row r="2838" spans="2:7">
      <c r="B2838" s="2">
        <v>2836</v>
      </c>
      <c r="C2838" s="2" t="s">
        <v>7529</v>
      </c>
      <c r="D2838" s="2" t="s">
        <v>1</v>
      </c>
      <c r="E2838" s="12">
        <v>45299.750104166669</v>
      </c>
      <c r="F2838" s="8" t="s">
        <v>7530</v>
      </c>
      <c r="G2838" s="2" t="s">
        <v>7259</v>
      </c>
    </row>
    <row r="2839" spans="2:7">
      <c r="B2839" s="2">
        <v>2837</v>
      </c>
      <c r="C2839" s="2" t="s">
        <v>7531</v>
      </c>
      <c r="D2839" s="2" t="s">
        <v>4739</v>
      </c>
      <c r="E2839" s="12">
        <v>45299.750081018516</v>
      </c>
      <c r="F2839" s="8" t="s">
        <v>7532</v>
      </c>
      <c r="G2839" s="2" t="s">
        <v>7259</v>
      </c>
    </row>
    <row r="2840" spans="2:7">
      <c r="B2840" s="2">
        <v>2838</v>
      </c>
      <c r="C2840" s="2" t="s">
        <v>7506</v>
      </c>
      <c r="D2840" s="2" t="s">
        <v>3421</v>
      </c>
      <c r="E2840" s="12">
        <v>45298.875127314815</v>
      </c>
      <c r="F2840" s="8" t="s">
        <v>7507</v>
      </c>
      <c r="G2840" s="2" t="s">
        <v>7259</v>
      </c>
    </row>
    <row r="2841" spans="2:7">
      <c r="B2841" s="2">
        <v>2839</v>
      </c>
      <c r="C2841" s="2" t="s">
        <v>5515</v>
      </c>
      <c r="D2841" s="2" t="s">
        <v>5516</v>
      </c>
      <c r="E2841" s="12">
        <v>45298.875092592592</v>
      </c>
      <c r="F2841" s="8" t="s">
        <v>5517</v>
      </c>
      <c r="G2841" s="2" t="s">
        <v>5099</v>
      </c>
    </row>
    <row r="2842" spans="2:7">
      <c r="B2842" s="2">
        <v>2840</v>
      </c>
      <c r="C2842" s="2" t="s">
        <v>7622</v>
      </c>
      <c r="D2842" s="2" t="s">
        <v>7623</v>
      </c>
      <c r="E2842" s="12">
        <v>45298.833460648151</v>
      </c>
      <c r="F2842" s="8" t="s">
        <v>7624</v>
      </c>
      <c r="G2842" s="2" t="s">
        <v>7259</v>
      </c>
    </row>
    <row r="2843" spans="2:7">
      <c r="B2843" s="2">
        <v>2841</v>
      </c>
      <c r="C2843" s="2" t="s">
        <v>7535</v>
      </c>
      <c r="D2843" s="2" t="s">
        <v>4910</v>
      </c>
      <c r="E2843" s="12">
        <v>45298.833449074074</v>
      </c>
      <c r="F2843" s="8" t="s">
        <v>7536</v>
      </c>
      <c r="G2843" s="2" t="s">
        <v>7259</v>
      </c>
    </row>
    <row r="2844" spans="2:7">
      <c r="B2844" s="2">
        <v>2842</v>
      </c>
      <c r="C2844" s="2" t="s">
        <v>7816</v>
      </c>
      <c r="D2844" s="2" t="s">
        <v>7817</v>
      </c>
      <c r="E2844" s="12">
        <v>45298.833437499998</v>
      </c>
      <c r="F2844" s="8" t="s">
        <v>7818</v>
      </c>
      <c r="G2844" s="2" t="s">
        <v>7259</v>
      </c>
    </row>
    <row r="2845" spans="2:7">
      <c r="B2845" s="2">
        <v>2843</v>
      </c>
      <c r="C2845" s="2" t="s">
        <v>7537</v>
      </c>
      <c r="D2845" s="2" t="s">
        <v>2548</v>
      </c>
      <c r="E2845" s="12">
        <v>45298.791747685187</v>
      </c>
      <c r="F2845" s="8" t="s">
        <v>7538</v>
      </c>
      <c r="G2845" s="2" t="s">
        <v>7259</v>
      </c>
    </row>
    <row r="2846" spans="2:7">
      <c r="B2846" s="2">
        <v>2844</v>
      </c>
      <c r="C2846" s="2" t="s">
        <v>7515</v>
      </c>
      <c r="D2846" s="2" t="s">
        <v>4739</v>
      </c>
      <c r="E2846" s="12">
        <v>45298.750115740739</v>
      </c>
      <c r="F2846" s="8" t="s">
        <v>7516</v>
      </c>
      <c r="G2846" s="2" t="s">
        <v>7259</v>
      </c>
    </row>
    <row r="2847" spans="2:7">
      <c r="B2847" s="2">
        <v>2845</v>
      </c>
      <c r="C2847" s="2" t="s">
        <v>7160</v>
      </c>
      <c r="D2847" s="2" t="s">
        <v>6205</v>
      </c>
      <c r="E2847" s="12">
        <v>45298.500138888892</v>
      </c>
      <c r="F2847" s="8" t="s">
        <v>7161</v>
      </c>
      <c r="G2847" s="2" t="s">
        <v>6291</v>
      </c>
    </row>
    <row r="2848" spans="2:7">
      <c r="B2848" s="2">
        <v>2846</v>
      </c>
      <c r="C2848" s="2" t="s">
        <v>7508</v>
      </c>
      <c r="D2848" s="2" t="s">
        <v>7509</v>
      </c>
      <c r="E2848" s="12">
        <v>45298.375104166669</v>
      </c>
      <c r="F2848" s="8" t="s">
        <v>7510</v>
      </c>
      <c r="G2848" s="2" t="s">
        <v>7259</v>
      </c>
    </row>
    <row r="2849" spans="2:7">
      <c r="B2849" s="2">
        <v>2847</v>
      </c>
      <c r="C2849" s="2" t="s">
        <v>7513</v>
      </c>
      <c r="D2849" s="2" t="s">
        <v>878</v>
      </c>
      <c r="E2849" s="12">
        <v>45297.958425925928</v>
      </c>
      <c r="F2849" s="8" t="s">
        <v>7514</v>
      </c>
      <c r="G2849" s="2" t="s">
        <v>7259</v>
      </c>
    </row>
    <row r="2850" spans="2:7">
      <c r="B2850" s="2">
        <v>2848</v>
      </c>
      <c r="C2850" s="2" t="s">
        <v>4067</v>
      </c>
      <c r="D2850" s="2" t="s">
        <v>753</v>
      </c>
      <c r="E2850" s="12">
        <v>45297.91605324074</v>
      </c>
      <c r="F2850" s="8" t="s">
        <v>4173</v>
      </c>
      <c r="G2850" s="2" t="s">
        <v>7259</v>
      </c>
    </row>
    <row r="2851" spans="2:7">
      <c r="B2851" s="2">
        <v>2849</v>
      </c>
      <c r="C2851" s="2" t="s">
        <v>7504</v>
      </c>
      <c r="D2851" s="2" t="s">
        <v>4686</v>
      </c>
      <c r="E2851" s="12">
        <v>45297.833437499998</v>
      </c>
      <c r="F2851" s="8" t="s">
        <v>7505</v>
      </c>
      <c r="G2851" s="2" t="s">
        <v>7259</v>
      </c>
    </row>
    <row r="2852" spans="2:7">
      <c r="B2852" s="2">
        <v>2850</v>
      </c>
      <c r="C2852" s="2" t="s">
        <v>997</v>
      </c>
      <c r="D2852" s="2" t="s">
        <v>703</v>
      </c>
      <c r="E2852" s="12">
        <v>45297.79178240741</v>
      </c>
      <c r="F2852" s="8" t="s">
        <v>998</v>
      </c>
      <c r="G2852" s="2" t="s">
        <v>7259</v>
      </c>
    </row>
    <row r="2853" spans="2:7">
      <c r="B2853" s="2">
        <v>2851</v>
      </c>
      <c r="C2853" s="2" t="s">
        <v>2532</v>
      </c>
      <c r="D2853" s="2" t="s">
        <v>1817</v>
      </c>
      <c r="E2853" s="12">
        <v>45297.750127314815</v>
      </c>
      <c r="F2853" s="8" t="s">
        <v>2893</v>
      </c>
      <c r="G2853" s="2" t="s">
        <v>7259</v>
      </c>
    </row>
    <row r="2854" spans="2:7">
      <c r="B2854" s="2">
        <v>2852</v>
      </c>
      <c r="C2854" s="2" t="s">
        <v>7502</v>
      </c>
      <c r="D2854" s="2" t="s">
        <v>6086</v>
      </c>
      <c r="E2854" s="12">
        <v>45297.550115740742</v>
      </c>
      <c r="F2854" s="8" t="s">
        <v>7503</v>
      </c>
      <c r="G2854" s="2" t="s">
        <v>7259</v>
      </c>
    </row>
    <row r="2855" spans="2:7">
      <c r="B2855" s="2">
        <v>2853</v>
      </c>
      <c r="C2855" s="2" t="s">
        <v>7754</v>
      </c>
      <c r="D2855" s="2" t="s">
        <v>7755</v>
      </c>
      <c r="E2855" s="12">
        <v>45297.000520833331</v>
      </c>
      <c r="F2855" s="8" t="s">
        <v>7756</v>
      </c>
      <c r="G2855" s="2" t="s">
        <v>7259</v>
      </c>
    </row>
    <row r="2856" spans="2:7">
      <c r="B2856" s="2">
        <v>2854</v>
      </c>
      <c r="C2856" s="2" t="s">
        <v>7499</v>
      </c>
      <c r="D2856" s="2" t="s">
        <v>7500</v>
      </c>
      <c r="E2856" s="12">
        <v>45297.000092592592</v>
      </c>
      <c r="F2856" s="8" t="s">
        <v>7501</v>
      </c>
      <c r="G2856" s="2" t="s">
        <v>7259</v>
      </c>
    </row>
    <row r="2857" spans="2:7">
      <c r="B2857" s="2">
        <v>2855</v>
      </c>
      <c r="C2857" s="2" t="s">
        <v>7524</v>
      </c>
      <c r="D2857" s="2" t="s">
        <v>7525</v>
      </c>
      <c r="E2857" s="12">
        <v>45296.875092592592</v>
      </c>
      <c r="F2857" s="8" t="s">
        <v>7526</v>
      </c>
      <c r="G2857" s="2" t="s">
        <v>7259</v>
      </c>
    </row>
    <row r="2858" spans="2:7">
      <c r="B2858" s="2">
        <v>2856</v>
      </c>
      <c r="C2858" s="2" t="s">
        <v>1911</v>
      </c>
      <c r="D2858" s="2" t="s">
        <v>1847</v>
      </c>
      <c r="E2858" s="12">
        <v>45296.833460648151</v>
      </c>
      <c r="F2858" s="8" t="s">
        <v>2114</v>
      </c>
      <c r="G2858" s="2" t="s">
        <v>7259</v>
      </c>
    </row>
    <row r="2859" spans="2:7">
      <c r="B2859" s="2">
        <v>2857</v>
      </c>
      <c r="C2859" s="2" t="s">
        <v>7533</v>
      </c>
      <c r="D2859" s="2" t="s">
        <v>891</v>
      </c>
      <c r="E2859" s="12">
        <v>45296.833437499998</v>
      </c>
      <c r="F2859" s="8" t="s">
        <v>7534</v>
      </c>
      <c r="G2859" s="2" t="s">
        <v>7259</v>
      </c>
    </row>
    <row r="2860" spans="2:7">
      <c r="B2860" s="2">
        <v>2858</v>
      </c>
      <c r="C2860" s="2" t="s">
        <v>3089</v>
      </c>
      <c r="D2860" s="2" t="s">
        <v>1812</v>
      </c>
      <c r="E2860" s="12">
        <v>45296.833425925928</v>
      </c>
      <c r="F2860" s="8" t="s">
        <v>3283</v>
      </c>
      <c r="G2860" s="2" t="s">
        <v>7259</v>
      </c>
    </row>
    <row r="2861" spans="2:7">
      <c r="B2861" s="2">
        <v>2859</v>
      </c>
      <c r="C2861" s="2" t="s">
        <v>7520</v>
      </c>
      <c r="D2861" s="2" t="s">
        <v>5505</v>
      </c>
      <c r="E2861" s="12">
        <v>45296.792141203703</v>
      </c>
      <c r="F2861" s="8" t="s">
        <v>7521</v>
      </c>
      <c r="G2861" s="2" t="s">
        <v>7259</v>
      </c>
    </row>
    <row r="2862" spans="2:7">
      <c r="B2862" s="2">
        <v>2860</v>
      </c>
      <c r="C2862" s="2" t="s">
        <v>7511</v>
      </c>
      <c r="D2862" s="2" t="s">
        <v>5232</v>
      </c>
      <c r="E2862" s="12">
        <v>45296.791747685187</v>
      </c>
      <c r="F2862" s="8" t="s">
        <v>7512</v>
      </c>
      <c r="G2862" s="2" t="s">
        <v>7259</v>
      </c>
    </row>
    <row r="2863" spans="2:7">
      <c r="B2863" s="2">
        <v>2861</v>
      </c>
      <c r="C2863" s="2" t="s">
        <v>4117</v>
      </c>
      <c r="D2863" s="2" t="s">
        <v>4115</v>
      </c>
      <c r="E2863" s="12">
        <v>45295.875115740739</v>
      </c>
      <c r="F2863" s="8" t="s">
        <v>4219</v>
      </c>
      <c r="G2863" s="2" t="s">
        <v>7259</v>
      </c>
    </row>
    <row r="2864" spans="2:7">
      <c r="B2864" s="2">
        <v>2862</v>
      </c>
      <c r="C2864" s="2" t="s">
        <v>7495</v>
      </c>
      <c r="D2864" s="2" t="s">
        <v>4562</v>
      </c>
      <c r="E2864" s="12">
        <v>45295.784814814811</v>
      </c>
      <c r="F2864" s="8" t="s">
        <v>7496</v>
      </c>
      <c r="G2864" s="2" t="s">
        <v>7259</v>
      </c>
    </row>
    <row r="2865" spans="2:7">
      <c r="B2865" s="2">
        <v>2863</v>
      </c>
      <c r="C2865" s="2" t="s">
        <v>3750</v>
      </c>
      <c r="D2865" s="2" t="s">
        <v>3747</v>
      </c>
      <c r="E2865" s="12">
        <v>45294.91679398148</v>
      </c>
      <c r="F2865" s="8" t="s">
        <v>3928</v>
      </c>
      <c r="G2865" s="2" t="s">
        <v>7259</v>
      </c>
    </row>
    <row r="2866" spans="2:7">
      <c r="B2866" s="2">
        <v>2864</v>
      </c>
      <c r="C2866" s="2" t="s">
        <v>7497</v>
      </c>
      <c r="D2866" s="2" t="s">
        <v>4036</v>
      </c>
      <c r="E2866" s="12">
        <v>45294.916770833333</v>
      </c>
      <c r="F2866" s="8" t="s">
        <v>7498</v>
      </c>
      <c r="G2866" s="2" t="s">
        <v>7259</v>
      </c>
    </row>
    <row r="2867" spans="2:7">
      <c r="B2867" s="2">
        <v>2865</v>
      </c>
      <c r="C2867" s="2" t="s">
        <v>7491</v>
      </c>
      <c r="D2867" s="2" t="s">
        <v>1608</v>
      </c>
      <c r="E2867" s="12">
        <v>45294.833449074074</v>
      </c>
      <c r="F2867" s="8" t="s">
        <v>7492</v>
      </c>
      <c r="G2867" s="2" t="s">
        <v>7259</v>
      </c>
    </row>
    <row r="2868" spans="2:7">
      <c r="B2868" s="2">
        <v>2866</v>
      </c>
      <c r="C2868" s="2" t="s">
        <v>7527</v>
      </c>
      <c r="D2868" s="2" t="s">
        <v>5138</v>
      </c>
      <c r="E2868" s="12">
        <v>45294.833425925928</v>
      </c>
      <c r="F2868" s="8" t="s">
        <v>7528</v>
      </c>
      <c r="G2868" s="2" t="s">
        <v>7259</v>
      </c>
    </row>
    <row r="2869" spans="2:7">
      <c r="B2869" s="2">
        <v>2867</v>
      </c>
      <c r="C2869" s="2" t="s">
        <v>7468</v>
      </c>
      <c r="D2869" s="2" t="s">
        <v>6563</v>
      </c>
      <c r="E2869" s="12">
        <v>45294.791759259257</v>
      </c>
      <c r="F2869" s="8" t="s">
        <v>7469</v>
      </c>
      <c r="G2869" s="2" t="s">
        <v>7259</v>
      </c>
    </row>
    <row r="2870" spans="2:7">
      <c r="B2870" s="2">
        <v>2868</v>
      </c>
      <c r="C2870" s="2" t="s">
        <v>4513</v>
      </c>
      <c r="D2870" s="2" t="s">
        <v>684</v>
      </c>
      <c r="E2870" s="12">
        <v>45294.750115740739</v>
      </c>
      <c r="F2870" s="8" t="s">
        <v>4563</v>
      </c>
      <c r="G2870" s="2" t="s">
        <v>7259</v>
      </c>
    </row>
    <row r="2871" spans="2:7">
      <c r="B2871" s="2">
        <v>2869</v>
      </c>
      <c r="C2871" s="2" t="s">
        <v>7625</v>
      </c>
      <c r="D2871" s="2" t="s">
        <v>4668</v>
      </c>
      <c r="E2871" s="12">
        <v>45293.875081018516</v>
      </c>
      <c r="F2871" s="8" t="s">
        <v>7626</v>
      </c>
      <c r="G2871" s="2" t="s">
        <v>7259</v>
      </c>
    </row>
    <row r="2872" spans="2:7">
      <c r="B2872" s="2">
        <v>2870</v>
      </c>
      <c r="C2872" s="2" t="s">
        <v>7458</v>
      </c>
      <c r="D2872" s="2" t="s">
        <v>5787</v>
      </c>
      <c r="E2872" s="12">
        <v>45293.833472222221</v>
      </c>
      <c r="F2872" s="8" t="s">
        <v>7459</v>
      </c>
      <c r="G2872" s="2" t="s">
        <v>7259</v>
      </c>
    </row>
    <row r="2873" spans="2:7">
      <c r="B2873" s="2">
        <v>2871</v>
      </c>
      <c r="C2873" s="2" t="s">
        <v>7456</v>
      </c>
      <c r="D2873" s="2" t="s">
        <v>5232</v>
      </c>
      <c r="E2873" s="12">
        <v>45293.79178240741</v>
      </c>
      <c r="F2873" s="8" t="s">
        <v>7457</v>
      </c>
      <c r="G2873" s="2" t="s">
        <v>7259</v>
      </c>
    </row>
    <row r="2874" spans="2:7">
      <c r="B2874" s="2">
        <v>2872</v>
      </c>
      <c r="C2874" s="2" t="s">
        <v>7464</v>
      </c>
      <c r="D2874" s="2" t="s">
        <v>6243</v>
      </c>
      <c r="E2874" s="12">
        <v>45293.791770833333</v>
      </c>
      <c r="F2874" s="8" t="s">
        <v>7465</v>
      </c>
      <c r="G2874" s="2" t="s">
        <v>7259</v>
      </c>
    </row>
    <row r="2875" spans="2:7">
      <c r="B2875" s="2">
        <v>2873</v>
      </c>
      <c r="C2875" s="2" t="s">
        <v>7466</v>
      </c>
      <c r="D2875" s="2" t="s">
        <v>593</v>
      </c>
      <c r="E2875" s="12">
        <v>45293.791770833333</v>
      </c>
      <c r="F2875" s="8" t="s">
        <v>7467</v>
      </c>
      <c r="G2875" s="2" t="s">
        <v>7259</v>
      </c>
    </row>
    <row r="2876" spans="2:7">
      <c r="B2876" s="2">
        <v>2874</v>
      </c>
      <c r="C2876" s="2" t="s">
        <v>7522</v>
      </c>
      <c r="D2876" s="2" t="s">
        <v>4674</v>
      </c>
      <c r="E2876" s="12">
        <v>45293.791724537034</v>
      </c>
      <c r="F2876" s="8" t="s">
        <v>7523</v>
      </c>
      <c r="G2876" s="2" t="s">
        <v>7259</v>
      </c>
    </row>
    <row r="2877" spans="2:7">
      <c r="B2877" s="2">
        <v>2875</v>
      </c>
      <c r="C2877" s="2" t="s">
        <v>7460</v>
      </c>
      <c r="D2877" s="2" t="s">
        <v>5892</v>
      </c>
      <c r="E2877" s="12">
        <v>45293.750092592592</v>
      </c>
      <c r="F2877" s="8" t="s">
        <v>7461</v>
      </c>
      <c r="G2877" s="2" t="s">
        <v>7259</v>
      </c>
    </row>
    <row r="2878" spans="2:7">
      <c r="B2878" s="2">
        <v>2876</v>
      </c>
      <c r="C2878" s="2" t="s">
        <v>7493</v>
      </c>
      <c r="D2878" s="2" t="s">
        <v>5295</v>
      </c>
      <c r="E2878" s="12">
        <v>45293.125092592592</v>
      </c>
      <c r="F2878" s="8" t="s">
        <v>7494</v>
      </c>
      <c r="G2878" s="2" t="s">
        <v>7259</v>
      </c>
    </row>
    <row r="2879" spans="2:7">
      <c r="B2879" s="2">
        <v>2877</v>
      </c>
      <c r="C2879" s="2" t="s">
        <v>5384</v>
      </c>
      <c r="D2879" s="2" t="s">
        <v>5385</v>
      </c>
      <c r="E2879" s="12">
        <v>45292.885509259257</v>
      </c>
      <c r="F2879" s="8" t="s">
        <v>5386</v>
      </c>
      <c r="G2879" s="2" t="s">
        <v>5099</v>
      </c>
    </row>
    <row r="2880" spans="2:7">
      <c r="B2880" s="2">
        <v>2878</v>
      </c>
      <c r="C2880" s="2" t="s">
        <v>7709</v>
      </c>
      <c r="D2880" s="2" t="s">
        <v>6927</v>
      </c>
      <c r="E2880" s="12">
        <v>45292.770937499998</v>
      </c>
      <c r="F2880" s="8" t="s">
        <v>7710</v>
      </c>
      <c r="G2880" s="2" t="s">
        <v>7259</v>
      </c>
    </row>
    <row r="2881" spans="2:7">
      <c r="B2881" s="2">
        <v>2879</v>
      </c>
      <c r="C2881" s="2" t="s">
        <v>6415</v>
      </c>
      <c r="D2881" s="2" t="s">
        <v>6416</v>
      </c>
      <c r="E2881" s="12">
        <v>45292.049421296295</v>
      </c>
      <c r="F2881" s="8" t="s">
        <v>6417</v>
      </c>
      <c r="G2881" s="2" t="s">
        <v>6291</v>
      </c>
    </row>
    <row r="2882" spans="2:7">
      <c r="B2882" s="2">
        <v>2880</v>
      </c>
      <c r="C2882" s="2" t="s">
        <v>7443</v>
      </c>
      <c r="D2882" s="2" t="s">
        <v>7444</v>
      </c>
      <c r="E2882" s="12">
        <v>45292.041770833333</v>
      </c>
      <c r="F2882" s="8" t="s">
        <v>7445</v>
      </c>
      <c r="G2882" s="2" t="s">
        <v>7259</v>
      </c>
    </row>
    <row r="2883" spans="2:7">
      <c r="B2883" s="2">
        <v>2881</v>
      </c>
      <c r="C2883" s="2" t="s">
        <v>7440</v>
      </c>
      <c r="D2883" s="2" t="s">
        <v>7441</v>
      </c>
      <c r="E2883" s="12">
        <v>45292.010451388887</v>
      </c>
      <c r="F2883" s="8" t="s">
        <v>7442</v>
      </c>
      <c r="G2883" s="2" t="s">
        <v>7259</v>
      </c>
    </row>
    <row r="2884" spans="2:7">
      <c r="B2884" s="2">
        <v>2882</v>
      </c>
      <c r="C2884" s="2" t="s">
        <v>7473</v>
      </c>
      <c r="D2884" s="2" t="s">
        <v>5262</v>
      </c>
      <c r="E2884" s="12">
        <v>45292.000115740739</v>
      </c>
      <c r="F2884" s="8" t="s">
        <v>7474</v>
      </c>
      <c r="G2884" s="2" t="s">
        <v>7259</v>
      </c>
    </row>
    <row r="2885" spans="2:7">
      <c r="B2885" s="2">
        <v>2883</v>
      </c>
      <c r="C2885" s="2" t="s">
        <v>7478</v>
      </c>
      <c r="D2885" s="2" t="s">
        <v>7479</v>
      </c>
      <c r="E2885" s="12">
        <v>45291.937627314815</v>
      </c>
      <c r="F2885" s="8" t="s">
        <v>7480</v>
      </c>
      <c r="G2885" s="2" t="s">
        <v>7259</v>
      </c>
    </row>
    <row r="2886" spans="2:7">
      <c r="B2886" s="2">
        <v>2884</v>
      </c>
      <c r="C2886" s="2" t="s">
        <v>7766</v>
      </c>
      <c r="D2886" s="2" t="s">
        <v>7767</v>
      </c>
      <c r="E2886" s="12">
        <v>45291.875081018516</v>
      </c>
      <c r="F2886" s="8" t="s">
        <v>7768</v>
      </c>
      <c r="G2886" s="2" t="s">
        <v>7259</v>
      </c>
    </row>
    <row r="2887" spans="2:7">
      <c r="B2887" s="2">
        <v>2885</v>
      </c>
      <c r="C2887" s="2" t="s">
        <v>7446</v>
      </c>
      <c r="D2887" s="2" t="s">
        <v>4752</v>
      </c>
      <c r="E2887" s="12">
        <v>45291.791759259257</v>
      </c>
      <c r="F2887" s="8" t="s">
        <v>7447</v>
      </c>
      <c r="G2887" s="2" t="s">
        <v>7259</v>
      </c>
    </row>
    <row r="2888" spans="2:7">
      <c r="B2888" s="2">
        <v>2886</v>
      </c>
      <c r="C2888" s="2" t="s">
        <v>7438</v>
      </c>
      <c r="D2888" s="2" t="s">
        <v>1197</v>
      </c>
      <c r="E2888" s="12">
        <v>45291.791747685187</v>
      </c>
      <c r="F2888" s="8" t="s">
        <v>7439</v>
      </c>
      <c r="G2888" s="2" t="s">
        <v>7259</v>
      </c>
    </row>
    <row r="2889" spans="2:7">
      <c r="B2889" s="2">
        <v>2887</v>
      </c>
      <c r="C2889" s="2" t="s">
        <v>7475</v>
      </c>
      <c r="D2889" s="2" t="s">
        <v>7476</v>
      </c>
      <c r="E2889" s="12">
        <v>45291.76054398148</v>
      </c>
      <c r="F2889" s="8" t="s">
        <v>7477</v>
      </c>
      <c r="G2889" s="2" t="s">
        <v>7259</v>
      </c>
    </row>
    <row r="2890" spans="2:7">
      <c r="B2890" s="2">
        <v>2888</v>
      </c>
      <c r="C2890" s="2" t="s">
        <v>7435</v>
      </c>
      <c r="D2890" s="2" t="s">
        <v>7436</v>
      </c>
      <c r="E2890" s="12">
        <v>45291.750092592592</v>
      </c>
      <c r="F2890" s="8" t="s">
        <v>7437</v>
      </c>
      <c r="G2890" s="2" t="s">
        <v>7259</v>
      </c>
    </row>
    <row r="2891" spans="2:7">
      <c r="B2891" s="2">
        <v>2889</v>
      </c>
      <c r="C2891" s="2" t="s">
        <v>7581</v>
      </c>
      <c r="D2891" s="2" t="s">
        <v>7582</v>
      </c>
      <c r="E2891" s="12">
        <v>45291.54178240741</v>
      </c>
      <c r="F2891" s="8" t="s">
        <v>7583</v>
      </c>
      <c r="G2891" s="2" t="s">
        <v>7259</v>
      </c>
    </row>
    <row r="2892" spans="2:7">
      <c r="B2892" s="2">
        <v>2890</v>
      </c>
      <c r="C2892" s="2" t="s">
        <v>7454</v>
      </c>
      <c r="D2892" s="2" t="s">
        <v>6609</v>
      </c>
      <c r="E2892" s="12">
        <v>45291.500104166669</v>
      </c>
      <c r="F2892" s="8" t="s">
        <v>7455</v>
      </c>
      <c r="G2892" s="2" t="s">
        <v>7259</v>
      </c>
    </row>
    <row r="2893" spans="2:7">
      <c r="B2893" s="2">
        <v>2891</v>
      </c>
      <c r="C2893" s="2" t="s">
        <v>7452</v>
      </c>
      <c r="D2893" s="2" t="s">
        <v>694</v>
      </c>
      <c r="E2893" s="12">
        <v>45291.416747685187</v>
      </c>
      <c r="F2893" s="8" t="s">
        <v>7453</v>
      </c>
      <c r="G2893" s="2" t="s">
        <v>7259</v>
      </c>
    </row>
    <row r="2894" spans="2:7">
      <c r="B2894" s="2">
        <v>2892</v>
      </c>
      <c r="C2894" s="2" t="s">
        <v>3160</v>
      </c>
      <c r="D2894" s="2" t="s">
        <v>3157</v>
      </c>
      <c r="E2894" s="12">
        <v>45291.000127314815</v>
      </c>
      <c r="F2894" s="8" t="s">
        <v>3350</v>
      </c>
      <c r="G2894" s="2" t="s">
        <v>7259</v>
      </c>
    </row>
    <row r="2895" spans="2:7">
      <c r="B2895" s="2">
        <v>2893</v>
      </c>
      <c r="C2895" s="2" t="s">
        <v>6311</v>
      </c>
      <c r="D2895" s="2" t="s">
        <v>6312</v>
      </c>
      <c r="E2895" s="12">
        <v>45291.000104166669</v>
      </c>
      <c r="F2895" s="8" t="s">
        <v>6313</v>
      </c>
      <c r="G2895" s="2" t="s">
        <v>6291</v>
      </c>
    </row>
    <row r="2896" spans="2:7">
      <c r="B2896" s="2">
        <v>2894</v>
      </c>
      <c r="C2896" s="2" t="s">
        <v>6428</v>
      </c>
      <c r="D2896" s="2" t="s">
        <v>6429</v>
      </c>
      <c r="E2896" s="12">
        <v>45290.875115740739</v>
      </c>
      <c r="F2896" s="8" t="s">
        <v>6430</v>
      </c>
      <c r="G2896" s="2" t="s">
        <v>6291</v>
      </c>
    </row>
    <row r="2897" spans="2:7">
      <c r="B2897" s="2">
        <v>2895</v>
      </c>
      <c r="C2897" s="2" t="s">
        <v>7652</v>
      </c>
      <c r="D2897" s="2" t="s">
        <v>7653</v>
      </c>
      <c r="E2897" s="12">
        <v>45290.833449074074</v>
      </c>
      <c r="F2897" s="8" t="s">
        <v>7654</v>
      </c>
      <c r="G2897" s="2" t="s">
        <v>7259</v>
      </c>
    </row>
    <row r="2898" spans="2:7">
      <c r="B2898" s="2">
        <v>2896</v>
      </c>
      <c r="C2898" s="2" t="s">
        <v>7421</v>
      </c>
      <c r="D2898" s="2" t="s">
        <v>4749</v>
      </c>
      <c r="E2898" s="12">
        <v>45290.833437499998</v>
      </c>
      <c r="F2898" s="8" t="s">
        <v>7422</v>
      </c>
      <c r="G2898" s="2" t="s">
        <v>7259</v>
      </c>
    </row>
    <row r="2899" spans="2:7">
      <c r="B2899" s="2">
        <v>2897</v>
      </c>
      <c r="C2899" s="2" t="s">
        <v>7419</v>
      </c>
      <c r="D2899" s="2" t="s">
        <v>4659</v>
      </c>
      <c r="E2899" s="12">
        <v>45290.792037037034</v>
      </c>
      <c r="F2899" s="8" t="s">
        <v>7420</v>
      </c>
      <c r="G2899" s="2" t="s">
        <v>7259</v>
      </c>
    </row>
    <row r="2900" spans="2:7">
      <c r="B2900" s="2">
        <v>2898</v>
      </c>
      <c r="C2900" s="2" t="s">
        <v>7417</v>
      </c>
      <c r="D2900" s="2" t="s">
        <v>1585</v>
      </c>
      <c r="E2900" s="12">
        <v>45290.79179398148</v>
      </c>
      <c r="F2900" s="8" t="s">
        <v>7418</v>
      </c>
      <c r="G2900" s="2" t="s">
        <v>7259</v>
      </c>
    </row>
    <row r="2901" spans="2:7">
      <c r="B2901" s="2">
        <v>2899</v>
      </c>
      <c r="C2901" s="2" t="s">
        <v>3143</v>
      </c>
      <c r="D2901" s="2" t="s">
        <v>728</v>
      </c>
      <c r="E2901" s="12">
        <v>45290.750104166669</v>
      </c>
      <c r="F2901" s="8" t="s">
        <v>3335</v>
      </c>
      <c r="G2901" s="2" t="s">
        <v>7259</v>
      </c>
    </row>
    <row r="2902" spans="2:7">
      <c r="B2902" s="2">
        <v>2900</v>
      </c>
      <c r="C2902" s="2" t="s">
        <v>7423</v>
      </c>
      <c r="D2902" s="2" t="s">
        <v>7424</v>
      </c>
      <c r="E2902" s="12">
        <v>45290.750104166669</v>
      </c>
      <c r="F2902" s="8" t="s">
        <v>7425</v>
      </c>
      <c r="G2902" s="2" t="s">
        <v>7259</v>
      </c>
    </row>
    <row r="2903" spans="2:7">
      <c r="B2903" s="2">
        <v>2901</v>
      </c>
      <c r="C2903" s="2" t="s">
        <v>7578</v>
      </c>
      <c r="D2903" s="2" t="s">
        <v>7579</v>
      </c>
      <c r="E2903" s="12">
        <v>45289.993587962963</v>
      </c>
      <c r="F2903" s="8" t="s">
        <v>7580</v>
      </c>
      <c r="G2903" s="2" t="s">
        <v>7259</v>
      </c>
    </row>
    <row r="2904" spans="2:7">
      <c r="B2904" s="2">
        <v>2902</v>
      </c>
      <c r="C2904" s="2" t="s">
        <v>7484</v>
      </c>
      <c r="D2904" s="2" t="s">
        <v>6800</v>
      </c>
      <c r="E2904" s="12">
        <v>45289.951504629629</v>
      </c>
      <c r="F2904" s="8" t="s">
        <v>7485</v>
      </c>
      <c r="G2904" s="2" t="s">
        <v>7259</v>
      </c>
    </row>
    <row r="2905" spans="2:7">
      <c r="B2905" s="2">
        <v>2903</v>
      </c>
      <c r="C2905" s="2" t="s">
        <v>7407</v>
      </c>
      <c r="D2905" s="2" t="s">
        <v>7408</v>
      </c>
      <c r="E2905" s="12">
        <v>45289.91678240741</v>
      </c>
      <c r="F2905" s="8" t="s">
        <v>7409</v>
      </c>
      <c r="G2905" s="2" t="s">
        <v>7259</v>
      </c>
    </row>
    <row r="2906" spans="2:7">
      <c r="B2906" s="2">
        <v>2904</v>
      </c>
      <c r="C2906" s="2" t="s">
        <v>7410</v>
      </c>
      <c r="D2906" s="2" t="s">
        <v>2408</v>
      </c>
      <c r="E2906" s="12">
        <v>45289.91678240741</v>
      </c>
      <c r="F2906" s="8" t="s">
        <v>7411</v>
      </c>
      <c r="G2906" s="2" t="s">
        <v>7259</v>
      </c>
    </row>
    <row r="2907" spans="2:7">
      <c r="B2907" s="2">
        <v>2905</v>
      </c>
      <c r="C2907" s="2" t="s">
        <v>5972</v>
      </c>
      <c r="D2907" s="2" t="s">
        <v>5973</v>
      </c>
      <c r="E2907" s="12">
        <v>45289.916747685187</v>
      </c>
      <c r="F2907" s="8" t="s">
        <v>5974</v>
      </c>
      <c r="G2907" s="2" t="s">
        <v>5099</v>
      </c>
    </row>
    <row r="2908" spans="2:7">
      <c r="B2908" s="2">
        <v>2906</v>
      </c>
      <c r="C2908" s="2" t="s">
        <v>7426</v>
      </c>
      <c r="D2908" s="2" t="s">
        <v>4940</v>
      </c>
      <c r="E2908" s="12">
        <v>45289.792048611111</v>
      </c>
      <c r="F2908" s="8" t="s">
        <v>7427</v>
      </c>
      <c r="G2908" s="2" t="s">
        <v>7259</v>
      </c>
    </row>
    <row r="2909" spans="2:7">
      <c r="B2909" s="2">
        <v>2907</v>
      </c>
      <c r="C2909" s="2" t="s">
        <v>7395</v>
      </c>
      <c r="D2909" s="2" t="s">
        <v>814</v>
      </c>
      <c r="E2909" s="12">
        <v>45289.791747685187</v>
      </c>
      <c r="F2909" s="8" t="s">
        <v>7396</v>
      </c>
      <c r="G2909" s="2" t="s">
        <v>7259</v>
      </c>
    </row>
    <row r="2910" spans="2:7">
      <c r="B2910" s="2">
        <v>2908</v>
      </c>
      <c r="C2910" s="2" t="s">
        <v>7481</v>
      </c>
      <c r="D2910" s="2" t="s">
        <v>7482</v>
      </c>
      <c r="E2910" s="12">
        <v>45289.041747685187</v>
      </c>
      <c r="F2910" s="8" t="s">
        <v>7483</v>
      </c>
      <c r="G2910" s="2" t="s">
        <v>7259</v>
      </c>
    </row>
    <row r="2911" spans="2:7">
      <c r="B2911" s="2">
        <v>2909</v>
      </c>
      <c r="C2911" s="2" t="s">
        <v>7300</v>
      </c>
      <c r="D2911" s="2" t="s">
        <v>5123</v>
      </c>
      <c r="E2911" s="12">
        <v>45288.916770833333</v>
      </c>
      <c r="F2911" s="8" t="s">
        <v>7301</v>
      </c>
      <c r="G2911" s="2" t="s">
        <v>7259</v>
      </c>
    </row>
    <row r="2912" spans="2:7">
      <c r="B2912" s="2">
        <v>2910</v>
      </c>
      <c r="C2912" s="2" t="s">
        <v>7375</v>
      </c>
      <c r="D2912" s="2" t="s">
        <v>7376</v>
      </c>
      <c r="E2912" s="12">
        <v>45288.875092592592</v>
      </c>
      <c r="F2912" s="8" t="s">
        <v>7377</v>
      </c>
      <c r="G2912" s="2" t="s">
        <v>7259</v>
      </c>
    </row>
    <row r="2913" spans="2:7">
      <c r="B2913" s="2">
        <v>2911</v>
      </c>
      <c r="C2913" s="2" t="s">
        <v>1674</v>
      </c>
      <c r="D2913" s="2" t="s">
        <v>1197</v>
      </c>
      <c r="E2913" s="12">
        <v>45288.833449074074</v>
      </c>
      <c r="F2913" s="8" t="s">
        <v>1675</v>
      </c>
      <c r="G2913" s="2" t="s">
        <v>7259</v>
      </c>
    </row>
    <row r="2914" spans="2:7">
      <c r="B2914" s="2">
        <v>2912</v>
      </c>
      <c r="C2914" s="2" t="s">
        <v>7350</v>
      </c>
      <c r="D2914" s="2" t="s">
        <v>4739</v>
      </c>
      <c r="E2914" s="12">
        <v>45288.833449074074</v>
      </c>
      <c r="F2914" s="8" t="s">
        <v>7351</v>
      </c>
      <c r="G2914" s="2" t="s">
        <v>7259</v>
      </c>
    </row>
    <row r="2915" spans="2:7">
      <c r="B2915" s="2">
        <v>2913</v>
      </c>
      <c r="C2915" s="2" t="s">
        <v>7539</v>
      </c>
      <c r="D2915" s="2" t="s">
        <v>7540</v>
      </c>
      <c r="E2915" s="12">
        <v>45288.791759259257</v>
      </c>
      <c r="F2915" s="8" t="s">
        <v>7541</v>
      </c>
      <c r="G2915" s="2" t="s">
        <v>7259</v>
      </c>
    </row>
    <row r="2916" spans="2:7">
      <c r="B2916" s="2">
        <v>2914</v>
      </c>
      <c r="C2916" s="2" t="s">
        <v>7386</v>
      </c>
      <c r="D2916" s="2" t="s">
        <v>4138</v>
      </c>
      <c r="E2916" s="12">
        <v>45288.500115740739</v>
      </c>
      <c r="F2916" s="8" t="s">
        <v>7387</v>
      </c>
      <c r="G2916" s="2" t="s">
        <v>7259</v>
      </c>
    </row>
    <row r="2917" spans="2:7">
      <c r="B2917" s="2">
        <v>2915</v>
      </c>
      <c r="C2917" s="2" t="s">
        <v>7810</v>
      </c>
      <c r="D2917" s="2" t="s">
        <v>7376</v>
      </c>
      <c r="E2917" s="12">
        <v>45287.875115740739</v>
      </c>
      <c r="F2917" s="8" t="s">
        <v>7811</v>
      </c>
      <c r="G2917" s="2" t="s">
        <v>7259</v>
      </c>
    </row>
    <row r="2918" spans="2:7">
      <c r="B2918" s="2">
        <v>2916</v>
      </c>
      <c r="C2918" s="2" t="s">
        <v>3090</v>
      </c>
      <c r="D2918" s="2" t="s">
        <v>1812</v>
      </c>
      <c r="E2918" s="12">
        <v>45287.875069444446</v>
      </c>
      <c r="F2918" s="8" t="s">
        <v>3284</v>
      </c>
      <c r="G2918" s="2" t="s">
        <v>7259</v>
      </c>
    </row>
    <row r="2919" spans="2:7">
      <c r="B2919" s="2">
        <v>2917</v>
      </c>
      <c r="C2919" s="2" t="s">
        <v>7462</v>
      </c>
      <c r="D2919" s="2" t="s">
        <v>4736</v>
      </c>
      <c r="E2919" s="12">
        <v>45287.833460648151</v>
      </c>
      <c r="F2919" s="8" t="s">
        <v>7463</v>
      </c>
      <c r="G2919" s="2" t="s">
        <v>7259</v>
      </c>
    </row>
    <row r="2920" spans="2:7">
      <c r="B2920" s="2">
        <v>2918</v>
      </c>
      <c r="C2920" s="2" t="s">
        <v>7384</v>
      </c>
      <c r="D2920" s="2" t="s">
        <v>964</v>
      </c>
      <c r="E2920" s="12">
        <v>45287.833449074074</v>
      </c>
      <c r="F2920" s="8" t="s">
        <v>7385</v>
      </c>
      <c r="G2920" s="2" t="s">
        <v>7259</v>
      </c>
    </row>
    <row r="2921" spans="2:7">
      <c r="B2921" s="2">
        <v>2919</v>
      </c>
      <c r="C2921" s="2" t="s">
        <v>7302</v>
      </c>
      <c r="D2921" s="2" t="s">
        <v>5097</v>
      </c>
      <c r="E2921" s="12">
        <v>45287.833344907405</v>
      </c>
      <c r="F2921" s="8" t="s">
        <v>7303</v>
      </c>
      <c r="G2921" s="2" t="s">
        <v>7259</v>
      </c>
    </row>
    <row r="2922" spans="2:7">
      <c r="B2922" s="2">
        <v>2920</v>
      </c>
      <c r="C2922" s="2" t="s">
        <v>7352</v>
      </c>
      <c r="D2922" s="2" t="s">
        <v>7353</v>
      </c>
      <c r="E2922" s="12">
        <v>45287.750092592592</v>
      </c>
      <c r="F2922" s="8" t="s">
        <v>7354</v>
      </c>
      <c r="G2922" s="2" t="s">
        <v>7259</v>
      </c>
    </row>
    <row r="2923" spans="2:7">
      <c r="B2923" s="2">
        <v>2921</v>
      </c>
      <c r="C2923" s="2" t="s">
        <v>7330</v>
      </c>
      <c r="D2923" s="2" t="s">
        <v>7331</v>
      </c>
      <c r="E2923" s="12">
        <v>45286.875127314815</v>
      </c>
      <c r="F2923" s="8" t="s">
        <v>7332</v>
      </c>
      <c r="G2923" s="2" t="s">
        <v>7259</v>
      </c>
    </row>
    <row r="2924" spans="2:7">
      <c r="B2924" s="2">
        <v>2922</v>
      </c>
      <c r="C2924" s="2" t="s">
        <v>1676</v>
      </c>
      <c r="D2924" s="2" t="s">
        <v>703</v>
      </c>
      <c r="E2924" s="12">
        <v>45286.79179398148</v>
      </c>
      <c r="F2924" s="8" t="s">
        <v>1677</v>
      </c>
      <c r="G2924" s="2" t="s">
        <v>7259</v>
      </c>
    </row>
    <row r="2925" spans="2:7">
      <c r="B2925" s="2">
        <v>2923</v>
      </c>
      <c r="C2925" s="2" t="s">
        <v>7308</v>
      </c>
      <c r="D2925" s="2" t="s">
        <v>1197</v>
      </c>
      <c r="E2925" s="12">
        <v>45286.79178240741</v>
      </c>
      <c r="F2925" s="8" t="s">
        <v>7309</v>
      </c>
      <c r="G2925" s="2" t="s">
        <v>7259</v>
      </c>
    </row>
    <row r="2926" spans="2:7">
      <c r="B2926" s="2">
        <v>2924</v>
      </c>
      <c r="C2926" s="2" t="s">
        <v>7347</v>
      </c>
      <c r="D2926" s="2" t="s">
        <v>7348</v>
      </c>
      <c r="E2926" s="12">
        <v>45286.069548611114</v>
      </c>
      <c r="F2926" s="8" t="s">
        <v>7349</v>
      </c>
      <c r="G2926" s="2" t="s">
        <v>7259</v>
      </c>
    </row>
    <row r="2927" spans="2:7">
      <c r="B2927" s="2">
        <v>2925</v>
      </c>
      <c r="C2927" s="2" t="s">
        <v>7312</v>
      </c>
      <c r="D2927" s="2" t="s">
        <v>4643</v>
      </c>
      <c r="E2927" s="12">
        <v>45286.000300925924</v>
      </c>
      <c r="F2927" s="8" t="s">
        <v>7313</v>
      </c>
      <c r="G2927" s="2" t="s">
        <v>7259</v>
      </c>
    </row>
    <row r="2928" spans="2:7">
      <c r="B2928" s="2">
        <v>2926</v>
      </c>
      <c r="C2928" s="2" t="s">
        <v>7310</v>
      </c>
      <c r="D2928" s="2" t="s">
        <v>3397</v>
      </c>
      <c r="E2928" s="12">
        <v>45285.958460648151</v>
      </c>
      <c r="F2928" s="8" t="s">
        <v>7311</v>
      </c>
      <c r="G2928" s="2" t="s">
        <v>7259</v>
      </c>
    </row>
    <row r="2929" spans="2:7">
      <c r="B2929" s="2">
        <v>2927</v>
      </c>
      <c r="C2929" s="2" t="s">
        <v>7369</v>
      </c>
      <c r="D2929" s="2" t="s">
        <v>1594</v>
      </c>
      <c r="E2929" s="12">
        <v>45285.937592592592</v>
      </c>
      <c r="F2929" s="8" t="s">
        <v>7370</v>
      </c>
      <c r="G2929" s="2" t="s">
        <v>7259</v>
      </c>
    </row>
    <row r="2930" spans="2:7">
      <c r="B2930" s="2">
        <v>2928</v>
      </c>
      <c r="C2930" s="2" t="s">
        <v>7344</v>
      </c>
      <c r="D2930" s="2" t="s">
        <v>7345</v>
      </c>
      <c r="E2930" s="12">
        <v>45285.916770833333</v>
      </c>
      <c r="F2930" s="8" t="s">
        <v>7346</v>
      </c>
      <c r="G2930" s="2" t="s">
        <v>7259</v>
      </c>
    </row>
    <row r="2931" spans="2:7">
      <c r="B2931" s="2">
        <v>2929</v>
      </c>
      <c r="C2931" s="2" t="s">
        <v>7373</v>
      </c>
      <c r="D2931" s="2" t="s">
        <v>1585</v>
      </c>
      <c r="E2931" s="12">
        <v>45285.916759259257</v>
      </c>
      <c r="F2931" s="8" t="s">
        <v>7374</v>
      </c>
      <c r="G2931" s="2" t="s">
        <v>7259</v>
      </c>
    </row>
    <row r="2932" spans="2:7">
      <c r="B2932" s="2">
        <v>2930</v>
      </c>
      <c r="C2932" s="2" t="s">
        <v>855</v>
      </c>
      <c r="D2932" s="2" t="s">
        <v>624</v>
      </c>
      <c r="E2932" s="12">
        <v>45285.875092592592</v>
      </c>
      <c r="F2932" s="8" t="s">
        <v>856</v>
      </c>
      <c r="G2932" s="2" t="s">
        <v>7259</v>
      </c>
    </row>
    <row r="2933" spans="2:7">
      <c r="B2933" s="2">
        <v>2931</v>
      </c>
      <c r="C2933" s="2" t="s">
        <v>7336</v>
      </c>
      <c r="D2933" s="2" t="s">
        <v>3759</v>
      </c>
      <c r="E2933" s="12">
        <v>45285.85429398148</v>
      </c>
      <c r="F2933" s="8" t="s">
        <v>7337</v>
      </c>
      <c r="G2933" s="2" t="s">
        <v>7259</v>
      </c>
    </row>
    <row r="2934" spans="2:7">
      <c r="B2934" s="2">
        <v>2932</v>
      </c>
      <c r="C2934" s="2" t="s">
        <v>7378</v>
      </c>
      <c r="D2934" s="2" t="s">
        <v>3086</v>
      </c>
      <c r="E2934" s="12">
        <v>45285.85429398148</v>
      </c>
      <c r="F2934" s="8" t="s">
        <v>7379</v>
      </c>
      <c r="G2934" s="2" t="s">
        <v>7259</v>
      </c>
    </row>
    <row r="2935" spans="2:7">
      <c r="B2935" s="2">
        <v>2933</v>
      </c>
      <c r="C2935" s="2" t="s">
        <v>7018</v>
      </c>
      <c r="D2935" s="2" t="s">
        <v>5901</v>
      </c>
      <c r="E2935" s="12">
        <v>45285.833425925928</v>
      </c>
      <c r="F2935" s="8" t="s">
        <v>7019</v>
      </c>
      <c r="G2935" s="2" t="s">
        <v>6291</v>
      </c>
    </row>
    <row r="2936" spans="2:7">
      <c r="B2936" s="2">
        <v>2934</v>
      </c>
      <c r="C2936" s="2" t="s">
        <v>3687</v>
      </c>
      <c r="D2936" s="2" t="s">
        <v>3688</v>
      </c>
      <c r="E2936" s="12">
        <v>45285.833425925928</v>
      </c>
      <c r="F2936" s="8" t="s">
        <v>3871</v>
      </c>
      <c r="G2936" s="2" t="s">
        <v>7259</v>
      </c>
    </row>
    <row r="2937" spans="2:7">
      <c r="B2937" s="2">
        <v>2935</v>
      </c>
      <c r="C2937" s="2" t="s">
        <v>7333</v>
      </c>
      <c r="D2937" s="2" t="s">
        <v>7334</v>
      </c>
      <c r="E2937" s="12">
        <v>45285.833425925928</v>
      </c>
      <c r="F2937" s="8" t="s">
        <v>7335</v>
      </c>
      <c r="G2937" s="2" t="s">
        <v>7259</v>
      </c>
    </row>
    <row r="2938" spans="2:7">
      <c r="B2938" s="2">
        <v>2936</v>
      </c>
      <c r="C2938" s="2" t="s">
        <v>446</v>
      </c>
      <c r="D2938" s="2" t="s">
        <v>447</v>
      </c>
      <c r="E2938" s="12">
        <v>45285.833414351851</v>
      </c>
      <c r="F2938" s="8" t="s">
        <v>448</v>
      </c>
      <c r="G2938" s="2" t="s">
        <v>6291</v>
      </c>
    </row>
    <row r="2939" spans="2:7">
      <c r="B2939" s="2">
        <v>2937</v>
      </c>
      <c r="C2939" s="2" t="s">
        <v>7324</v>
      </c>
      <c r="D2939" s="2" t="s">
        <v>5892</v>
      </c>
      <c r="E2939" s="12">
        <v>45285.833414351851</v>
      </c>
      <c r="F2939" s="8" t="s">
        <v>7325</v>
      </c>
      <c r="G2939" s="2" t="s">
        <v>7259</v>
      </c>
    </row>
    <row r="2940" spans="2:7">
      <c r="B2940" s="2">
        <v>2938</v>
      </c>
      <c r="C2940" s="2" t="s">
        <v>7380</v>
      </c>
      <c r="D2940" s="2" t="s">
        <v>4862</v>
      </c>
      <c r="E2940" s="12">
        <v>45285.79179398148</v>
      </c>
      <c r="F2940" s="8" t="s">
        <v>7381</v>
      </c>
      <c r="G2940" s="2" t="s">
        <v>7259</v>
      </c>
    </row>
    <row r="2941" spans="2:7">
      <c r="B2941" s="2">
        <v>2939</v>
      </c>
      <c r="C2941" s="2" t="s">
        <v>7812</v>
      </c>
      <c r="D2941" s="2" t="s">
        <v>2057</v>
      </c>
      <c r="E2941" s="12">
        <v>45285.79178240741</v>
      </c>
      <c r="F2941" s="8" t="s">
        <v>7813</v>
      </c>
      <c r="G2941" s="2" t="s">
        <v>7259</v>
      </c>
    </row>
    <row r="2942" spans="2:7">
      <c r="B2942" s="2">
        <v>2940</v>
      </c>
      <c r="C2942" s="2" t="s">
        <v>451</v>
      </c>
      <c r="D2942" s="2" t="s">
        <v>452</v>
      </c>
      <c r="E2942" s="12">
        <v>45285.791770833333</v>
      </c>
      <c r="F2942" s="8" t="s">
        <v>453</v>
      </c>
      <c r="G2942" s="2" t="s">
        <v>7259</v>
      </c>
    </row>
    <row r="2943" spans="2:7">
      <c r="B2943" s="2">
        <v>2941</v>
      </c>
      <c r="C2943" s="2" t="s">
        <v>8082</v>
      </c>
      <c r="D2943" s="2" t="s">
        <v>8080</v>
      </c>
      <c r="E2943" s="12">
        <v>45285.79173611111</v>
      </c>
      <c r="F2943" s="8" t="s">
        <v>8083</v>
      </c>
      <c r="G2943" s="2" t="s">
        <v>7259</v>
      </c>
    </row>
    <row r="2944" spans="2:7">
      <c r="B2944" s="2">
        <v>2942</v>
      </c>
      <c r="C2944" s="2" t="s">
        <v>7314</v>
      </c>
      <c r="D2944" s="2" t="s">
        <v>7315</v>
      </c>
      <c r="E2944" s="12">
        <v>45285.750185185185</v>
      </c>
      <c r="F2944" s="8" t="s">
        <v>7316</v>
      </c>
      <c r="G2944" s="2" t="s">
        <v>7259</v>
      </c>
    </row>
    <row r="2945" spans="2:7">
      <c r="B2945" s="2">
        <v>2943</v>
      </c>
      <c r="C2945" s="2" t="s">
        <v>7317</v>
      </c>
      <c r="D2945" s="2" t="s">
        <v>7318</v>
      </c>
      <c r="E2945" s="12">
        <v>45285.750127314815</v>
      </c>
      <c r="F2945" s="8" t="s">
        <v>7319</v>
      </c>
      <c r="G2945" s="2" t="s">
        <v>7259</v>
      </c>
    </row>
    <row r="2946" spans="2:7">
      <c r="B2946" s="2">
        <v>2944</v>
      </c>
      <c r="C2946" s="2" t="s">
        <v>6294</v>
      </c>
      <c r="D2946" s="2" t="s">
        <v>6295</v>
      </c>
      <c r="E2946" s="12">
        <v>45285.750115740739</v>
      </c>
      <c r="F2946" s="8" t="s">
        <v>6296</v>
      </c>
      <c r="G2946" s="2" t="s">
        <v>6291</v>
      </c>
    </row>
    <row r="2947" spans="2:7">
      <c r="B2947" s="2">
        <v>2945</v>
      </c>
      <c r="C2947" s="2" t="s">
        <v>7430</v>
      </c>
      <c r="D2947" s="2" t="s">
        <v>4926</v>
      </c>
      <c r="E2947" s="12">
        <v>45285.634884259256</v>
      </c>
      <c r="F2947" s="8" t="s">
        <v>7431</v>
      </c>
      <c r="G2947" s="2" t="s">
        <v>7259</v>
      </c>
    </row>
    <row r="2948" spans="2:7">
      <c r="B2948" s="2">
        <v>2946</v>
      </c>
      <c r="C2948" s="2" t="s">
        <v>3075</v>
      </c>
      <c r="D2948" s="2" t="s">
        <v>2999</v>
      </c>
      <c r="E2948" s="12">
        <v>45285.41679398148</v>
      </c>
      <c r="F2948" s="8" t="s">
        <v>3270</v>
      </c>
      <c r="G2948" s="2" t="s">
        <v>7259</v>
      </c>
    </row>
    <row r="2949" spans="2:7">
      <c r="B2949" s="2">
        <v>2947</v>
      </c>
      <c r="C2949" s="2" t="s">
        <v>7639</v>
      </c>
      <c r="D2949" s="2" t="s">
        <v>7640</v>
      </c>
      <c r="E2949" s="12">
        <v>45285.000138888892</v>
      </c>
      <c r="F2949" s="8" t="s">
        <v>7641</v>
      </c>
      <c r="G2949" s="2" t="s">
        <v>7259</v>
      </c>
    </row>
    <row r="2950" spans="2:7">
      <c r="B2950" s="2">
        <v>2948</v>
      </c>
      <c r="C2950" s="2" t="s">
        <v>7392</v>
      </c>
      <c r="D2950" s="2" t="s">
        <v>7393</v>
      </c>
      <c r="E2950" s="12">
        <v>45284.993148148147</v>
      </c>
      <c r="F2950" s="8" t="s">
        <v>7394</v>
      </c>
      <c r="G2950" s="2" t="s">
        <v>7259</v>
      </c>
    </row>
    <row r="2951" spans="2:7">
      <c r="B2951" s="2">
        <v>2949</v>
      </c>
      <c r="C2951" s="2" t="s">
        <v>7361</v>
      </c>
      <c r="D2951" s="2" t="s">
        <v>4847</v>
      </c>
      <c r="E2951" s="12">
        <v>45284.929236111115</v>
      </c>
      <c r="F2951" s="8" t="s">
        <v>7362</v>
      </c>
      <c r="G2951" s="2" t="s">
        <v>7259</v>
      </c>
    </row>
    <row r="2952" spans="2:7">
      <c r="B2952" s="2">
        <v>2950</v>
      </c>
      <c r="C2952" s="2" t="s">
        <v>7415</v>
      </c>
      <c r="D2952" s="2" t="s">
        <v>7247</v>
      </c>
      <c r="E2952" s="12">
        <v>45284.875104166669</v>
      </c>
      <c r="F2952" s="8" t="s">
        <v>7416</v>
      </c>
      <c r="G2952" s="2" t="s">
        <v>7259</v>
      </c>
    </row>
    <row r="2953" spans="2:7">
      <c r="B2953" s="2">
        <v>2951</v>
      </c>
      <c r="C2953" s="2" t="s">
        <v>5040</v>
      </c>
      <c r="D2953" s="2" t="s">
        <v>5038</v>
      </c>
      <c r="E2953" s="12">
        <v>45284.833449074074</v>
      </c>
      <c r="F2953" s="8" t="s">
        <v>5041</v>
      </c>
      <c r="G2953" s="2" t="s">
        <v>4645</v>
      </c>
    </row>
    <row r="2954" spans="2:7">
      <c r="B2954" s="2">
        <v>2952</v>
      </c>
      <c r="C2954" s="2" t="s">
        <v>158</v>
      </c>
      <c r="D2954" s="2" t="s">
        <v>67</v>
      </c>
      <c r="E2954" s="12">
        <v>45284.833449074074</v>
      </c>
      <c r="F2954" s="8" t="s">
        <v>159</v>
      </c>
      <c r="G2954" s="2" t="s">
        <v>7259</v>
      </c>
    </row>
    <row r="2955" spans="2:7">
      <c r="B2955" s="2">
        <v>2953</v>
      </c>
      <c r="C2955" s="2" t="s">
        <v>7359</v>
      </c>
      <c r="D2955" s="2" t="s">
        <v>3412</v>
      </c>
      <c r="E2955" s="12">
        <v>45284.833425925928</v>
      </c>
      <c r="F2955" s="8" t="s">
        <v>7360</v>
      </c>
      <c r="G2955" s="2" t="s">
        <v>7259</v>
      </c>
    </row>
    <row r="2956" spans="2:7">
      <c r="B2956" s="2">
        <v>2954</v>
      </c>
      <c r="C2956" s="2" t="s">
        <v>6361</v>
      </c>
      <c r="D2956" s="2" t="s">
        <v>5120</v>
      </c>
      <c r="E2956" s="12">
        <v>45284.833414351851</v>
      </c>
      <c r="F2956" s="8" t="s">
        <v>6362</v>
      </c>
      <c r="G2956" s="2" t="s">
        <v>6291</v>
      </c>
    </row>
    <row r="2957" spans="2:7">
      <c r="B2957" s="2">
        <v>2955</v>
      </c>
      <c r="C2957" s="2" t="s">
        <v>6738</v>
      </c>
      <c r="D2957" s="2" t="s">
        <v>6736</v>
      </c>
      <c r="E2957" s="12">
        <v>45284.791759259257</v>
      </c>
      <c r="F2957" s="8" t="s">
        <v>6739</v>
      </c>
      <c r="G2957" s="2" t="s">
        <v>6291</v>
      </c>
    </row>
    <row r="2958" spans="2:7">
      <c r="B2958" s="2">
        <v>2956</v>
      </c>
      <c r="C2958" s="2" t="s">
        <v>1800</v>
      </c>
      <c r="D2958" s="2" t="s">
        <v>188</v>
      </c>
      <c r="E2958" s="12">
        <v>45284.791759259257</v>
      </c>
      <c r="F2958" s="8" t="s">
        <v>1801</v>
      </c>
      <c r="G2958" s="2" t="s">
        <v>7259</v>
      </c>
    </row>
    <row r="2959" spans="2:7">
      <c r="B2959" s="2">
        <v>2957</v>
      </c>
      <c r="C2959" s="2" t="s">
        <v>7486</v>
      </c>
      <c r="D2959" s="2" t="s">
        <v>2599</v>
      </c>
      <c r="E2959" s="12">
        <v>45284.750104166669</v>
      </c>
      <c r="F2959" s="8" t="s">
        <v>7487</v>
      </c>
      <c r="G2959" s="2" t="s">
        <v>7259</v>
      </c>
    </row>
    <row r="2960" spans="2:7">
      <c r="B2960" s="2">
        <v>2958</v>
      </c>
      <c r="C2960" s="2" t="s">
        <v>7382</v>
      </c>
      <c r="D2960" s="2" t="s">
        <v>7277</v>
      </c>
      <c r="E2960" s="12">
        <v>45284.541759259257</v>
      </c>
      <c r="F2960" s="8" t="s">
        <v>7383</v>
      </c>
      <c r="G2960" s="2" t="s">
        <v>7259</v>
      </c>
    </row>
    <row r="2961" spans="2:7">
      <c r="B2961" s="2">
        <v>2959</v>
      </c>
      <c r="C2961" s="2" t="s">
        <v>3164</v>
      </c>
      <c r="D2961" s="2" t="s">
        <v>3165</v>
      </c>
      <c r="E2961" s="12">
        <v>45284.50304398148</v>
      </c>
      <c r="F2961" s="8" t="s">
        <v>3354</v>
      </c>
      <c r="G2961" s="2" t="s">
        <v>7259</v>
      </c>
    </row>
    <row r="2962" spans="2:7">
      <c r="B2962" s="2">
        <v>2960</v>
      </c>
      <c r="C2962" s="2" t="s">
        <v>7412</v>
      </c>
      <c r="D2962" s="2" t="s">
        <v>7413</v>
      </c>
      <c r="E2962" s="12">
        <v>45284.500092592592</v>
      </c>
      <c r="F2962" s="8" t="s">
        <v>7414</v>
      </c>
      <c r="G2962" s="2" t="s">
        <v>7259</v>
      </c>
    </row>
    <row r="2963" spans="2:7">
      <c r="B2963" s="2">
        <v>2961</v>
      </c>
      <c r="C2963" s="2" t="s">
        <v>3178</v>
      </c>
      <c r="D2963" s="2" t="s">
        <v>3176</v>
      </c>
      <c r="E2963" s="12">
        <v>45284.000127314815</v>
      </c>
      <c r="F2963" s="8" t="s">
        <v>3365</v>
      </c>
      <c r="G2963" s="2" t="s">
        <v>7259</v>
      </c>
    </row>
    <row r="2964" spans="2:7">
      <c r="B2964" s="2">
        <v>2962</v>
      </c>
      <c r="C2964" s="2" t="s">
        <v>7328</v>
      </c>
      <c r="D2964" s="2" t="s">
        <v>5500</v>
      </c>
      <c r="E2964" s="12">
        <v>45283.937592592592</v>
      </c>
      <c r="F2964" s="8" t="s">
        <v>7329</v>
      </c>
      <c r="G2964" s="2" t="s">
        <v>7259</v>
      </c>
    </row>
    <row r="2965" spans="2:7">
      <c r="B2965" s="2">
        <v>2963</v>
      </c>
      <c r="C2965" s="2" t="s">
        <v>7320</v>
      </c>
      <c r="D2965" s="2" t="s">
        <v>3386</v>
      </c>
      <c r="E2965" s="12">
        <v>45283.916759259257</v>
      </c>
      <c r="F2965" s="8" t="s">
        <v>7321</v>
      </c>
      <c r="G2965" s="2" t="s">
        <v>7259</v>
      </c>
    </row>
    <row r="2966" spans="2:7">
      <c r="B2966" s="2">
        <v>2964</v>
      </c>
      <c r="C2966" s="2" t="s">
        <v>6890</v>
      </c>
      <c r="D2966" s="2" t="s">
        <v>6891</v>
      </c>
      <c r="E2966" s="12">
        <v>45283.916747685187</v>
      </c>
      <c r="F2966" s="8" t="s">
        <v>6892</v>
      </c>
      <c r="G2966" s="2" t="s">
        <v>6291</v>
      </c>
    </row>
    <row r="2967" spans="2:7">
      <c r="B2967" s="2">
        <v>2965</v>
      </c>
      <c r="C2967" s="2" t="s">
        <v>7932</v>
      </c>
      <c r="D2967" s="2" t="s">
        <v>7933</v>
      </c>
      <c r="E2967" s="12">
        <v>45283.833460648151</v>
      </c>
      <c r="F2967" s="8" t="s">
        <v>7934</v>
      </c>
      <c r="G2967" s="2" t="s">
        <v>7259</v>
      </c>
    </row>
    <row r="2968" spans="2:7">
      <c r="B2968" s="2">
        <v>2966</v>
      </c>
      <c r="C2968" s="2" t="s">
        <v>7371</v>
      </c>
      <c r="D2968" s="2" t="s">
        <v>1316</v>
      </c>
      <c r="E2968" s="12">
        <v>45283.833437499998</v>
      </c>
      <c r="F2968" s="8" t="s">
        <v>7372</v>
      </c>
      <c r="G2968" s="2" t="s">
        <v>7259</v>
      </c>
    </row>
    <row r="2969" spans="2:7">
      <c r="B2969" s="2">
        <v>2967</v>
      </c>
      <c r="C2969" s="2" t="s">
        <v>5421</v>
      </c>
      <c r="D2969" s="2" t="s">
        <v>5422</v>
      </c>
      <c r="E2969" s="12">
        <v>45283.833414351851</v>
      </c>
      <c r="F2969" s="8" t="s">
        <v>5423</v>
      </c>
      <c r="G2969" s="2" t="s">
        <v>5099</v>
      </c>
    </row>
    <row r="2970" spans="2:7">
      <c r="B2970" s="2">
        <v>2968</v>
      </c>
      <c r="C2970" s="2" t="s">
        <v>1636</v>
      </c>
      <c r="D2970" s="2" t="s">
        <v>1266</v>
      </c>
      <c r="E2970" s="12">
        <v>45283.791747685187</v>
      </c>
      <c r="F2970" s="8" t="s">
        <v>1637</v>
      </c>
      <c r="G2970" s="2" t="s">
        <v>7259</v>
      </c>
    </row>
    <row r="2971" spans="2:7">
      <c r="B2971" s="2">
        <v>2969</v>
      </c>
      <c r="C2971" s="2" t="s">
        <v>6026</v>
      </c>
      <c r="D2971" s="2" t="s">
        <v>6024</v>
      </c>
      <c r="E2971" s="12">
        <v>45283.760451388887</v>
      </c>
      <c r="F2971" s="8" t="s">
        <v>6027</v>
      </c>
      <c r="G2971" s="2" t="s">
        <v>5099</v>
      </c>
    </row>
    <row r="2972" spans="2:7">
      <c r="B2972" s="2">
        <v>2970</v>
      </c>
      <c r="C2972" s="2" t="s">
        <v>7306</v>
      </c>
      <c r="D2972" s="2" t="s">
        <v>5138</v>
      </c>
      <c r="E2972" s="12">
        <v>45283.750358796293</v>
      </c>
      <c r="F2972" s="8" t="s">
        <v>7307</v>
      </c>
      <c r="G2972" s="2" t="s">
        <v>7259</v>
      </c>
    </row>
    <row r="2973" spans="2:7">
      <c r="B2973" s="2">
        <v>2971</v>
      </c>
      <c r="C2973" s="2" t="s">
        <v>7397</v>
      </c>
      <c r="D2973" s="2" t="s">
        <v>2999</v>
      </c>
      <c r="E2973" s="12">
        <v>45283.750081018516</v>
      </c>
      <c r="F2973" s="8" t="s">
        <v>7398</v>
      </c>
      <c r="G2973" s="2" t="s">
        <v>7259</v>
      </c>
    </row>
    <row r="2974" spans="2:7">
      <c r="B2974" s="2">
        <v>2972</v>
      </c>
      <c r="C2974" s="2" t="s">
        <v>7342</v>
      </c>
      <c r="D2974" s="2" t="s">
        <v>1066</v>
      </c>
      <c r="E2974" s="12">
        <v>45282.833460648151</v>
      </c>
      <c r="F2974" s="8" t="s">
        <v>7343</v>
      </c>
      <c r="G2974" s="2" t="s">
        <v>7259</v>
      </c>
    </row>
    <row r="2975" spans="2:7">
      <c r="B2975" s="2">
        <v>2973</v>
      </c>
      <c r="C2975" s="2" t="s">
        <v>7326</v>
      </c>
      <c r="D2975" s="2" t="s">
        <v>6885</v>
      </c>
      <c r="E2975" s="12">
        <v>45282.833344907405</v>
      </c>
      <c r="F2975" s="8" t="s">
        <v>7327</v>
      </c>
      <c r="G2975" s="2" t="s">
        <v>7259</v>
      </c>
    </row>
    <row r="2976" spans="2:7">
      <c r="B2976" s="2">
        <v>2974</v>
      </c>
      <c r="C2976" s="2" t="s">
        <v>7304</v>
      </c>
      <c r="D2976" s="2" t="s">
        <v>5186</v>
      </c>
      <c r="E2976" s="12">
        <v>45282.792013888888</v>
      </c>
      <c r="F2976" s="8" t="s">
        <v>7305</v>
      </c>
      <c r="G2976" s="2" t="s">
        <v>7259</v>
      </c>
    </row>
    <row r="2977" spans="2:7">
      <c r="B2977" s="2">
        <v>2975</v>
      </c>
      <c r="C2977" s="2" t="s">
        <v>7340</v>
      </c>
      <c r="D2977" s="2" t="s">
        <v>2337</v>
      </c>
      <c r="E2977" s="12">
        <v>45282.750138888892</v>
      </c>
      <c r="F2977" s="8" t="s">
        <v>7341</v>
      </c>
      <c r="G2977" s="2" t="s">
        <v>7259</v>
      </c>
    </row>
    <row r="2978" spans="2:7">
      <c r="B2978" s="2">
        <v>2976</v>
      </c>
      <c r="C2978" s="2" t="s">
        <v>1666</v>
      </c>
      <c r="D2978" s="2" t="s">
        <v>2</v>
      </c>
      <c r="E2978" s="12">
        <v>45281.923680555556</v>
      </c>
      <c r="F2978" s="8" t="s">
        <v>1667</v>
      </c>
      <c r="G2978" s="2" t="s">
        <v>7259</v>
      </c>
    </row>
    <row r="2979" spans="2:7">
      <c r="B2979" s="2">
        <v>2977</v>
      </c>
      <c r="C2979" s="2" t="s">
        <v>7355</v>
      </c>
      <c r="D2979" s="2" t="s">
        <v>6268</v>
      </c>
      <c r="E2979" s="12">
        <v>45281.833460648151</v>
      </c>
      <c r="F2979" s="8" t="s">
        <v>7356</v>
      </c>
      <c r="G2979" s="2" t="s">
        <v>7259</v>
      </c>
    </row>
    <row r="2980" spans="2:7">
      <c r="B2980" s="2">
        <v>2978</v>
      </c>
      <c r="C2980" s="2" t="s">
        <v>1084</v>
      </c>
      <c r="D2980" s="2" t="s">
        <v>676</v>
      </c>
      <c r="E2980" s="12">
        <v>45281.833414351851</v>
      </c>
      <c r="F2980" s="8" t="s">
        <v>1085</v>
      </c>
      <c r="G2980" s="2" t="s">
        <v>7259</v>
      </c>
    </row>
    <row r="2981" spans="2:7">
      <c r="B2981" s="2">
        <v>2979</v>
      </c>
      <c r="C2981" s="2" t="s">
        <v>1088</v>
      </c>
      <c r="D2981" s="2" t="s">
        <v>676</v>
      </c>
      <c r="E2981" s="12">
        <v>45281.791805555556</v>
      </c>
      <c r="F2981" s="8" t="s">
        <v>1089</v>
      </c>
      <c r="G2981" s="2" t="s">
        <v>7259</v>
      </c>
    </row>
    <row r="2982" spans="2:7">
      <c r="B2982" s="2">
        <v>2980</v>
      </c>
      <c r="C2982" s="2" t="s">
        <v>7405</v>
      </c>
      <c r="D2982" s="2" t="s">
        <v>4850</v>
      </c>
      <c r="E2982" s="12">
        <v>45281.791805555556</v>
      </c>
      <c r="F2982" s="8" t="s">
        <v>7406</v>
      </c>
      <c r="G2982" s="2" t="s">
        <v>7259</v>
      </c>
    </row>
    <row r="2983" spans="2:7">
      <c r="B2983" s="2">
        <v>2981</v>
      </c>
      <c r="C2983" s="2" t="s">
        <v>7388</v>
      </c>
      <c r="D2983" s="2" t="s">
        <v>7348</v>
      </c>
      <c r="E2983" s="12">
        <v>45281.458449074074</v>
      </c>
      <c r="F2983" s="8" t="s">
        <v>7389</v>
      </c>
      <c r="G2983" s="2" t="s">
        <v>7259</v>
      </c>
    </row>
    <row r="2984" spans="2:7">
      <c r="B2984" s="2">
        <v>2982</v>
      </c>
      <c r="C2984" s="2" t="s">
        <v>7696</v>
      </c>
      <c r="D2984" s="2" t="s">
        <v>5232</v>
      </c>
      <c r="E2984" s="12">
        <v>45281.020972222221</v>
      </c>
      <c r="F2984" s="8" t="s">
        <v>7697</v>
      </c>
      <c r="G2984" s="2" t="s">
        <v>7259</v>
      </c>
    </row>
    <row r="2985" spans="2:7">
      <c r="B2985" s="2">
        <v>2983</v>
      </c>
      <c r="C2985" s="2" t="s">
        <v>7367</v>
      </c>
      <c r="D2985" s="2" t="s">
        <v>1011</v>
      </c>
      <c r="E2985" s="12">
        <v>45280.875138888892</v>
      </c>
      <c r="F2985" s="8" t="s">
        <v>7368</v>
      </c>
      <c r="G2985" s="2" t="s">
        <v>7259</v>
      </c>
    </row>
    <row r="2986" spans="2:7">
      <c r="B2986" s="2">
        <v>2984</v>
      </c>
      <c r="C2986" s="2" t="s">
        <v>5932</v>
      </c>
      <c r="D2986" s="2" t="s">
        <v>5933</v>
      </c>
      <c r="E2986" s="12">
        <v>45280.875081018516</v>
      </c>
      <c r="F2986" s="8" t="s">
        <v>5934</v>
      </c>
      <c r="G2986" s="2" t="s">
        <v>5099</v>
      </c>
    </row>
    <row r="2987" spans="2:7">
      <c r="B2987" s="2">
        <v>2985</v>
      </c>
      <c r="C2987" s="2" t="s">
        <v>7322</v>
      </c>
      <c r="D2987" s="2" t="s">
        <v>4441</v>
      </c>
      <c r="E2987" s="12">
        <v>45280.833437499998</v>
      </c>
      <c r="F2987" s="8" t="s">
        <v>7323</v>
      </c>
      <c r="G2987" s="2" t="s">
        <v>7259</v>
      </c>
    </row>
    <row r="2988" spans="2:7">
      <c r="B2988" s="2">
        <v>2986</v>
      </c>
      <c r="C2988" s="2" t="s">
        <v>7399</v>
      </c>
      <c r="D2988" s="2" t="s">
        <v>1594</v>
      </c>
      <c r="E2988" s="12">
        <v>45280.833425925928</v>
      </c>
      <c r="F2988" s="8" t="s">
        <v>7400</v>
      </c>
      <c r="G2988" s="2" t="s">
        <v>7259</v>
      </c>
    </row>
    <row r="2989" spans="2:7">
      <c r="B2989" s="2">
        <v>2987</v>
      </c>
      <c r="C2989" s="2" t="s">
        <v>7365</v>
      </c>
      <c r="D2989" s="2" t="s">
        <v>3749</v>
      </c>
      <c r="E2989" s="12">
        <v>45280.833414351851</v>
      </c>
      <c r="F2989" s="8" t="s">
        <v>7366</v>
      </c>
      <c r="G2989" s="2" t="s">
        <v>7259</v>
      </c>
    </row>
    <row r="2990" spans="2:7">
      <c r="B2990" s="2">
        <v>2988</v>
      </c>
      <c r="C2990" s="2" t="s">
        <v>3660</v>
      </c>
      <c r="D2990" s="2" t="s">
        <v>4</v>
      </c>
      <c r="E2990" s="12">
        <v>45280.79179398148</v>
      </c>
      <c r="F2990" s="8" t="s">
        <v>3847</v>
      </c>
      <c r="G2990" s="2" t="s">
        <v>7259</v>
      </c>
    </row>
    <row r="2991" spans="2:7">
      <c r="B2991" s="2">
        <v>2989</v>
      </c>
      <c r="C2991" s="2" t="s">
        <v>7357</v>
      </c>
      <c r="D2991" s="2" t="s">
        <v>4523</v>
      </c>
      <c r="E2991" s="12">
        <v>45280.79178240741</v>
      </c>
      <c r="F2991" s="8" t="s">
        <v>7358</v>
      </c>
      <c r="G2991" s="2" t="s">
        <v>7259</v>
      </c>
    </row>
    <row r="2992" spans="2:7">
      <c r="B2992" s="2">
        <v>2990</v>
      </c>
      <c r="C2992" s="2" t="s">
        <v>7450</v>
      </c>
      <c r="D2992" s="2" t="s">
        <v>891</v>
      </c>
      <c r="E2992" s="12">
        <v>45280.750104166669</v>
      </c>
      <c r="F2992" s="8" t="s">
        <v>7451</v>
      </c>
      <c r="G2992" s="2" t="s">
        <v>7259</v>
      </c>
    </row>
    <row r="2993" spans="2:7">
      <c r="B2993" s="2">
        <v>2991</v>
      </c>
      <c r="C2993" s="2" t="s">
        <v>7363</v>
      </c>
      <c r="D2993" s="2" t="s">
        <v>5912</v>
      </c>
      <c r="E2993" s="12">
        <v>45280.458460648151</v>
      </c>
      <c r="F2993" s="8" t="s">
        <v>7364</v>
      </c>
      <c r="G2993" s="2" t="s">
        <v>7259</v>
      </c>
    </row>
    <row r="2994" spans="2:7">
      <c r="B2994" s="2">
        <v>2992</v>
      </c>
      <c r="C2994" s="2" t="s">
        <v>7338</v>
      </c>
      <c r="D2994" s="2" t="s">
        <v>5536</v>
      </c>
      <c r="E2994" s="12">
        <v>45279.917361111111</v>
      </c>
      <c r="F2994" s="8" t="s">
        <v>7339</v>
      </c>
      <c r="G2994" s="2" t="s">
        <v>7259</v>
      </c>
    </row>
    <row r="2995" spans="2:7">
      <c r="B2995" s="2">
        <v>2993</v>
      </c>
      <c r="C2995" s="2" t="s">
        <v>7448</v>
      </c>
      <c r="D2995" s="2" t="s">
        <v>6315</v>
      </c>
      <c r="E2995" s="12">
        <v>45279.906342592592</v>
      </c>
      <c r="F2995" s="8" t="s">
        <v>7449</v>
      </c>
      <c r="G2995" s="2" t="s">
        <v>7259</v>
      </c>
    </row>
    <row r="2996" spans="2:7">
      <c r="B2996" s="2">
        <v>2994</v>
      </c>
      <c r="C2996" s="2" t="s">
        <v>7293</v>
      </c>
      <c r="D2996" s="2" t="s">
        <v>4742</v>
      </c>
      <c r="E2996" s="12">
        <v>45279.875104166669</v>
      </c>
      <c r="F2996" s="8" t="s">
        <v>7294</v>
      </c>
      <c r="G2996" s="2" t="s">
        <v>7259</v>
      </c>
    </row>
    <row r="2997" spans="2:7">
      <c r="B2997" s="2">
        <v>2995</v>
      </c>
      <c r="C2997" s="2" t="s">
        <v>5291</v>
      </c>
      <c r="D2997" s="2" t="s">
        <v>5292</v>
      </c>
      <c r="E2997" s="12">
        <v>45279.875092592592</v>
      </c>
      <c r="F2997" s="8" t="s">
        <v>5293</v>
      </c>
      <c r="G2997" s="2" t="s">
        <v>5099</v>
      </c>
    </row>
    <row r="2998" spans="2:7">
      <c r="B2998" s="2">
        <v>2996</v>
      </c>
      <c r="C2998" s="2" t="s">
        <v>7281</v>
      </c>
      <c r="D2998" s="2" t="s">
        <v>7282</v>
      </c>
      <c r="E2998" s="12">
        <v>45279.833425925928</v>
      </c>
      <c r="F2998" s="8" t="s">
        <v>7283</v>
      </c>
      <c r="G2998" s="2" t="s">
        <v>7259</v>
      </c>
    </row>
    <row r="2999" spans="2:7">
      <c r="B2999" s="2">
        <v>2997</v>
      </c>
      <c r="C2999" s="2" t="s">
        <v>7291</v>
      </c>
      <c r="D2999" s="2" t="s">
        <v>4862</v>
      </c>
      <c r="E2999" s="12">
        <v>45279.792210648149</v>
      </c>
      <c r="F2999" s="8" t="s">
        <v>7292</v>
      </c>
      <c r="G2999" s="2" t="s">
        <v>7259</v>
      </c>
    </row>
    <row r="3000" spans="2:7">
      <c r="B3000" s="2">
        <v>2998</v>
      </c>
      <c r="C3000" s="2" t="s">
        <v>7279</v>
      </c>
      <c r="D3000" s="2" t="s">
        <v>7169</v>
      </c>
      <c r="E3000" s="12">
        <v>45279.603738425925</v>
      </c>
      <c r="F3000" s="8" t="s">
        <v>7280</v>
      </c>
      <c r="G3000" s="2" t="s">
        <v>7259</v>
      </c>
    </row>
    <row r="3001" spans="2:7">
      <c r="B3001" s="2">
        <v>2999</v>
      </c>
      <c r="C3001" s="2" t="s">
        <v>7276</v>
      </c>
      <c r="D3001" s="2" t="s">
        <v>7277</v>
      </c>
      <c r="E3001" s="12">
        <v>45278.998726851853</v>
      </c>
      <c r="F3001" s="8" t="s">
        <v>7278</v>
      </c>
      <c r="G3001" s="2" t="s">
        <v>7259</v>
      </c>
    </row>
    <row r="3002" spans="2:7">
      <c r="B3002" s="2">
        <v>3000</v>
      </c>
      <c r="C3002" s="2" t="s">
        <v>1840</v>
      </c>
      <c r="D3002" s="2" t="s">
        <v>188</v>
      </c>
      <c r="E3002" s="12">
        <v>45278.91679398148</v>
      </c>
      <c r="F3002" s="8" t="s">
        <v>1841</v>
      </c>
      <c r="G3002" s="2" t="s">
        <v>7259</v>
      </c>
    </row>
    <row r="3003" spans="2:7">
      <c r="B3003" s="2">
        <v>3001</v>
      </c>
      <c r="C3003" s="2" t="s">
        <v>7284</v>
      </c>
      <c r="D3003" s="2" t="s">
        <v>3690</v>
      </c>
      <c r="E3003" s="12">
        <v>45278.916770833333</v>
      </c>
      <c r="F3003" s="8" t="s">
        <v>7285</v>
      </c>
      <c r="G3003" s="2" t="s">
        <v>7259</v>
      </c>
    </row>
    <row r="3004" spans="2:7">
      <c r="B3004" s="2">
        <v>3002</v>
      </c>
      <c r="C3004" s="2" t="s">
        <v>1836</v>
      </c>
      <c r="D3004" s="2" t="s">
        <v>188</v>
      </c>
      <c r="E3004" s="12">
        <v>45278.854247685187</v>
      </c>
      <c r="F3004" s="8" t="s">
        <v>1837</v>
      </c>
      <c r="G3004" s="2" t="s">
        <v>7259</v>
      </c>
    </row>
    <row r="3005" spans="2:7">
      <c r="B3005" s="2">
        <v>3003</v>
      </c>
      <c r="C3005" s="2" t="s">
        <v>2554</v>
      </c>
      <c r="D3005" s="2" t="s">
        <v>1817</v>
      </c>
      <c r="E3005" s="12">
        <v>45278.833425925928</v>
      </c>
      <c r="F3005" s="8" t="s">
        <v>2912</v>
      </c>
      <c r="G3005" s="2" t="s">
        <v>7259</v>
      </c>
    </row>
    <row r="3006" spans="2:7">
      <c r="B3006" s="2">
        <v>3004</v>
      </c>
      <c r="C3006" s="2" t="s">
        <v>7594</v>
      </c>
      <c r="D3006" s="2" t="s">
        <v>7595</v>
      </c>
      <c r="E3006" s="12">
        <v>45278.833414351851</v>
      </c>
      <c r="F3006" s="8" t="s">
        <v>7596</v>
      </c>
      <c r="G3006" s="2" t="s">
        <v>7259</v>
      </c>
    </row>
    <row r="3007" spans="2:7">
      <c r="B3007" s="2">
        <v>3005</v>
      </c>
      <c r="C3007" s="2" t="s">
        <v>7270</v>
      </c>
      <c r="D3007" s="2" t="s">
        <v>7271</v>
      </c>
      <c r="E3007" s="12">
        <v>45278.510497685187</v>
      </c>
      <c r="F3007" s="8" t="s">
        <v>7272</v>
      </c>
      <c r="G3007" s="2" t="s">
        <v>7259</v>
      </c>
    </row>
    <row r="3008" spans="2:7">
      <c r="B3008" s="2">
        <v>3006</v>
      </c>
      <c r="C3008" s="2" t="s">
        <v>7162</v>
      </c>
      <c r="D3008" s="2" t="s">
        <v>7163</v>
      </c>
      <c r="E3008" s="12">
        <v>45278.496400462966</v>
      </c>
      <c r="F3008" s="8" t="s">
        <v>7164</v>
      </c>
      <c r="G3008" s="2" t="s">
        <v>6291</v>
      </c>
    </row>
    <row r="3009" spans="2:7">
      <c r="B3009" s="2">
        <v>3007</v>
      </c>
      <c r="C3009" s="2" t="s">
        <v>7273</v>
      </c>
      <c r="D3009" s="2" t="s">
        <v>7274</v>
      </c>
      <c r="E3009" s="12">
        <v>45278.464606481481</v>
      </c>
      <c r="F3009" s="8" t="s">
        <v>7275</v>
      </c>
      <c r="G3009" s="2" t="s">
        <v>7259</v>
      </c>
    </row>
    <row r="3010" spans="2:7">
      <c r="B3010" s="2">
        <v>3008</v>
      </c>
      <c r="C3010" s="2" t="s">
        <v>7262</v>
      </c>
      <c r="D3010" s="2" t="s">
        <v>6450</v>
      </c>
      <c r="E3010" s="12">
        <v>45278.020937499998</v>
      </c>
      <c r="F3010" s="8" t="s">
        <v>7263</v>
      </c>
      <c r="G3010" s="2" t="s">
        <v>7259</v>
      </c>
    </row>
    <row r="3011" spans="2:7">
      <c r="B3011" s="2">
        <v>3009</v>
      </c>
      <c r="C3011" s="2" t="s">
        <v>5358</v>
      </c>
      <c r="D3011" s="2" t="s">
        <v>5359</v>
      </c>
      <c r="E3011" s="12">
        <v>45277.927187499998</v>
      </c>
      <c r="F3011" s="8" t="s">
        <v>5360</v>
      </c>
      <c r="G3011" s="2" t="s">
        <v>5099</v>
      </c>
    </row>
    <row r="3012" spans="2:7">
      <c r="B3012" s="2">
        <v>3010</v>
      </c>
      <c r="C3012" s="2" t="s">
        <v>7266</v>
      </c>
      <c r="D3012" s="2" t="s">
        <v>1066</v>
      </c>
      <c r="E3012" s="12">
        <v>45277.875416666669</v>
      </c>
      <c r="F3012" s="8" t="s">
        <v>7267</v>
      </c>
      <c r="G3012" s="2" t="s">
        <v>7259</v>
      </c>
    </row>
    <row r="3013" spans="2:7">
      <c r="B3013" s="2">
        <v>3011</v>
      </c>
      <c r="C3013" s="2" t="s">
        <v>994</v>
      </c>
      <c r="D3013" s="2" t="s">
        <v>995</v>
      </c>
      <c r="E3013" s="12">
        <v>45277.875104166669</v>
      </c>
      <c r="F3013" s="8" t="s">
        <v>996</v>
      </c>
      <c r="G3013" s="2" t="s">
        <v>7259</v>
      </c>
    </row>
    <row r="3014" spans="2:7">
      <c r="B3014" s="2">
        <v>3012</v>
      </c>
      <c r="C3014" s="2" t="s">
        <v>3032</v>
      </c>
      <c r="D3014" s="2" t="s">
        <v>845</v>
      </c>
      <c r="E3014" s="12">
        <v>45277.875104166669</v>
      </c>
      <c r="F3014" s="8" t="s">
        <v>3227</v>
      </c>
      <c r="G3014" s="2" t="s">
        <v>7259</v>
      </c>
    </row>
    <row r="3015" spans="2:7">
      <c r="B3015" s="2">
        <v>3013</v>
      </c>
      <c r="C3015" s="2" t="s">
        <v>6904</v>
      </c>
      <c r="D3015" s="2" t="s">
        <v>6009</v>
      </c>
      <c r="E3015" s="12">
        <v>45277.843877314815</v>
      </c>
      <c r="F3015" s="8" t="s">
        <v>6905</v>
      </c>
      <c r="G3015" s="2" t="s">
        <v>6291</v>
      </c>
    </row>
    <row r="3016" spans="2:7">
      <c r="B3016" s="2">
        <v>3014</v>
      </c>
      <c r="C3016" s="2" t="s">
        <v>7432</v>
      </c>
      <c r="D3016" s="2" t="s">
        <v>7433</v>
      </c>
      <c r="E3016" s="12">
        <v>45277.834768518522</v>
      </c>
      <c r="F3016" s="8" t="s">
        <v>7434</v>
      </c>
      <c r="G3016" s="2" t="s">
        <v>7259</v>
      </c>
    </row>
    <row r="3017" spans="2:7">
      <c r="B3017" s="2">
        <v>3015</v>
      </c>
      <c r="C3017" s="2" t="s">
        <v>635</v>
      </c>
      <c r="D3017" s="2" t="s">
        <v>636</v>
      </c>
      <c r="E3017" s="12">
        <v>45277.833414351851</v>
      </c>
      <c r="F3017" s="8" t="s">
        <v>637</v>
      </c>
      <c r="G3017" s="2" t="s">
        <v>7259</v>
      </c>
    </row>
    <row r="3018" spans="2:7">
      <c r="B3018" s="2">
        <v>3016</v>
      </c>
      <c r="C3018" s="2" t="s">
        <v>7264</v>
      </c>
      <c r="D3018" s="2" t="s">
        <v>6803</v>
      </c>
      <c r="E3018" s="12">
        <v>45277.791851851849</v>
      </c>
      <c r="F3018" s="8" t="s">
        <v>7265</v>
      </c>
      <c r="G3018" s="2" t="s">
        <v>7259</v>
      </c>
    </row>
    <row r="3019" spans="2:7">
      <c r="B3019" s="2">
        <v>3017</v>
      </c>
      <c r="C3019" s="2" t="s">
        <v>6733</v>
      </c>
      <c r="D3019" s="2" t="s">
        <v>1151</v>
      </c>
      <c r="E3019" s="12">
        <v>45277.750104166669</v>
      </c>
      <c r="F3019" s="8" t="s">
        <v>6734</v>
      </c>
      <c r="G3019" s="2" t="s">
        <v>6291</v>
      </c>
    </row>
    <row r="3020" spans="2:7">
      <c r="B3020" s="2">
        <v>3018</v>
      </c>
      <c r="C3020" s="2" t="s">
        <v>15600</v>
      </c>
      <c r="D3020" s="2" t="s">
        <v>1151</v>
      </c>
      <c r="E3020" s="12">
        <v>45277.000092592592</v>
      </c>
      <c r="F3020" s="8" t="s">
        <v>15601</v>
      </c>
      <c r="G3020" s="2" t="s">
        <v>14566</v>
      </c>
    </row>
    <row r="3021" spans="2:7">
      <c r="B3021" s="2">
        <v>3019</v>
      </c>
      <c r="C3021" s="2" t="s">
        <v>1015</v>
      </c>
      <c r="D3021" s="2" t="s">
        <v>1016</v>
      </c>
      <c r="E3021" s="12">
        <v>45276.833414351851</v>
      </c>
      <c r="F3021" s="8" t="s">
        <v>1017</v>
      </c>
      <c r="G3021" s="2" t="s">
        <v>7259</v>
      </c>
    </row>
    <row r="3022" spans="2:7">
      <c r="B3022" s="2">
        <v>3020</v>
      </c>
      <c r="C3022" s="2" t="s">
        <v>2552</v>
      </c>
      <c r="D3022" s="2" t="s">
        <v>1817</v>
      </c>
      <c r="E3022" s="12">
        <v>45276.79178240741</v>
      </c>
      <c r="F3022" s="8" t="s">
        <v>2910</v>
      </c>
      <c r="G3022" s="2" t="s">
        <v>7259</v>
      </c>
    </row>
    <row r="3023" spans="2:7">
      <c r="B3023" s="2">
        <v>3021</v>
      </c>
      <c r="C3023" s="2" t="s">
        <v>15602</v>
      </c>
      <c r="D3023" s="2" t="s">
        <v>4940</v>
      </c>
      <c r="E3023" s="12">
        <v>45276.791759259257</v>
      </c>
      <c r="F3023" s="8" t="s">
        <v>15603</v>
      </c>
      <c r="G3023" s="2" t="s">
        <v>14566</v>
      </c>
    </row>
    <row r="3024" spans="2:7">
      <c r="B3024" s="2">
        <v>3022</v>
      </c>
      <c r="C3024" s="2" t="s">
        <v>7289</v>
      </c>
      <c r="D3024" s="2" t="s">
        <v>6894</v>
      </c>
      <c r="E3024" s="12">
        <v>45276.406354166669</v>
      </c>
      <c r="F3024" s="8" t="s">
        <v>7290</v>
      </c>
      <c r="G3024" s="2" t="s">
        <v>7259</v>
      </c>
    </row>
    <row r="3025" spans="2:7">
      <c r="B3025" s="2">
        <v>3023</v>
      </c>
      <c r="C3025" s="2" t="s">
        <v>1038</v>
      </c>
      <c r="D3025" s="2" t="s">
        <v>610</v>
      </c>
      <c r="E3025" s="12">
        <v>45275.927094907405</v>
      </c>
      <c r="F3025" s="8" t="s">
        <v>1039</v>
      </c>
      <c r="G3025" s="2" t="s">
        <v>8152</v>
      </c>
    </row>
    <row r="3026" spans="2:7">
      <c r="B3026" s="2">
        <v>3024</v>
      </c>
      <c r="C3026" s="2" t="s">
        <v>9186</v>
      </c>
      <c r="D3026" s="2" t="s">
        <v>1815</v>
      </c>
      <c r="E3026" s="12">
        <v>45275.916770833333</v>
      </c>
      <c r="F3026" s="8" t="s">
        <v>9187</v>
      </c>
      <c r="G3026" s="2" t="s">
        <v>8152</v>
      </c>
    </row>
    <row r="3027" spans="2:7">
      <c r="B3027" s="2">
        <v>3025</v>
      </c>
      <c r="C3027" s="2" t="s">
        <v>9188</v>
      </c>
      <c r="D3027" s="2" t="s">
        <v>5869</v>
      </c>
      <c r="E3027" s="12">
        <v>45275.916770833333</v>
      </c>
      <c r="F3027" s="8" t="s">
        <v>9189</v>
      </c>
      <c r="G3027" s="2" t="s">
        <v>8152</v>
      </c>
    </row>
    <row r="3028" spans="2:7">
      <c r="B3028" s="2">
        <v>3026</v>
      </c>
      <c r="C3028" s="2" t="s">
        <v>9180</v>
      </c>
      <c r="D3028" s="2" t="s">
        <v>599</v>
      </c>
      <c r="E3028" s="12">
        <v>45275.875185185185</v>
      </c>
      <c r="F3028" s="8" t="s">
        <v>9181</v>
      </c>
      <c r="G3028" s="2" t="s">
        <v>8152</v>
      </c>
    </row>
    <row r="3029" spans="2:7">
      <c r="B3029" s="2">
        <v>3027</v>
      </c>
      <c r="C3029" s="2" t="s">
        <v>7634</v>
      </c>
      <c r="D3029" s="2" t="s">
        <v>7635</v>
      </c>
      <c r="E3029" s="12">
        <v>45275.875104166669</v>
      </c>
      <c r="F3029" s="8" t="s">
        <v>7636</v>
      </c>
      <c r="G3029" s="2" t="s">
        <v>7259</v>
      </c>
    </row>
    <row r="3030" spans="2:7">
      <c r="B3030" s="2">
        <v>3028</v>
      </c>
      <c r="C3030" s="2" t="s">
        <v>2553</v>
      </c>
      <c r="D3030" s="2" t="s">
        <v>1817</v>
      </c>
      <c r="E3030" s="12">
        <v>45275.84039351852</v>
      </c>
      <c r="F3030" s="8" t="s">
        <v>2911</v>
      </c>
      <c r="G3030" s="2" t="s">
        <v>8152</v>
      </c>
    </row>
    <row r="3031" spans="2:7">
      <c r="B3031" s="2">
        <v>3029</v>
      </c>
      <c r="C3031" s="2" t="s">
        <v>9184</v>
      </c>
      <c r="D3031" s="2" t="s">
        <v>5752</v>
      </c>
      <c r="E3031" s="12">
        <v>45275.833923611113</v>
      </c>
      <c r="F3031" s="8" t="s">
        <v>9185</v>
      </c>
      <c r="G3031" s="2" t="s">
        <v>8152</v>
      </c>
    </row>
    <row r="3032" spans="2:7">
      <c r="B3032" s="2">
        <v>3030</v>
      </c>
      <c r="C3032" s="2" t="s">
        <v>9197</v>
      </c>
      <c r="D3032" s="2" t="s">
        <v>9198</v>
      </c>
      <c r="E3032" s="12">
        <v>45275.833437499998</v>
      </c>
      <c r="F3032" s="8" t="s">
        <v>9199</v>
      </c>
      <c r="G3032" s="2" t="s">
        <v>8152</v>
      </c>
    </row>
    <row r="3033" spans="2:7">
      <c r="B3033" s="2">
        <v>3031</v>
      </c>
      <c r="C3033" s="2" t="s">
        <v>838</v>
      </c>
      <c r="D3033" s="2" t="s">
        <v>596</v>
      </c>
      <c r="E3033" s="12">
        <v>45275.791805555556</v>
      </c>
      <c r="F3033" s="8" t="s">
        <v>839</v>
      </c>
      <c r="G3033" s="2" t="s">
        <v>8152</v>
      </c>
    </row>
    <row r="3034" spans="2:7">
      <c r="B3034" s="2">
        <v>3032</v>
      </c>
      <c r="C3034" s="2" t="s">
        <v>9178</v>
      </c>
      <c r="D3034" s="2" t="s">
        <v>5912</v>
      </c>
      <c r="E3034" s="12">
        <v>45275.000092592592</v>
      </c>
      <c r="F3034" s="8" t="s">
        <v>9179</v>
      </c>
      <c r="G3034" s="2" t="s">
        <v>8152</v>
      </c>
    </row>
    <row r="3035" spans="2:7">
      <c r="B3035" s="2">
        <v>3033</v>
      </c>
      <c r="C3035" s="2" t="s">
        <v>9172</v>
      </c>
      <c r="D3035" s="2" t="s">
        <v>5189</v>
      </c>
      <c r="E3035" s="12">
        <v>45274.833425925928</v>
      </c>
      <c r="F3035" s="8" t="s">
        <v>9173</v>
      </c>
      <c r="G3035" s="2" t="s">
        <v>8152</v>
      </c>
    </row>
    <row r="3036" spans="2:7">
      <c r="B3036" s="2">
        <v>3034</v>
      </c>
      <c r="C3036" s="2" t="s">
        <v>9176</v>
      </c>
      <c r="D3036" s="2" t="s">
        <v>5186</v>
      </c>
      <c r="E3036" s="12">
        <v>45274.791956018518</v>
      </c>
      <c r="F3036" s="8" t="s">
        <v>9177</v>
      </c>
      <c r="G3036" s="2" t="s">
        <v>8152</v>
      </c>
    </row>
    <row r="3037" spans="2:7">
      <c r="B3037" s="2">
        <v>3035</v>
      </c>
      <c r="C3037" s="2" t="s">
        <v>9174</v>
      </c>
      <c r="D3037" s="2" t="s">
        <v>867</v>
      </c>
      <c r="E3037" s="12">
        <v>45274.791770833333</v>
      </c>
      <c r="F3037" s="8" t="s">
        <v>9175</v>
      </c>
      <c r="G3037" s="2" t="s">
        <v>8152</v>
      </c>
    </row>
    <row r="3038" spans="2:7">
      <c r="B3038" s="2">
        <v>3036</v>
      </c>
      <c r="C3038" s="2" t="s">
        <v>2395</v>
      </c>
      <c r="D3038" s="2" t="s">
        <v>2301</v>
      </c>
      <c r="E3038" s="12">
        <v>45274.750115740739</v>
      </c>
      <c r="F3038" s="8" t="s">
        <v>2759</v>
      </c>
      <c r="G3038" s="2" t="s">
        <v>8152</v>
      </c>
    </row>
    <row r="3039" spans="2:7">
      <c r="B3039" s="2">
        <v>3037</v>
      </c>
      <c r="C3039" s="2" t="s">
        <v>7401</v>
      </c>
      <c r="D3039" s="2" t="s">
        <v>4937</v>
      </c>
      <c r="E3039" s="12">
        <v>45274.50037037037</v>
      </c>
      <c r="F3039" s="8" t="s">
        <v>7402</v>
      </c>
      <c r="G3039" s="2" t="s">
        <v>7259</v>
      </c>
    </row>
    <row r="3040" spans="2:7">
      <c r="B3040" s="2">
        <v>3038</v>
      </c>
      <c r="C3040" s="2" t="s">
        <v>1910</v>
      </c>
      <c r="D3040" s="2" t="s">
        <v>1847</v>
      </c>
      <c r="E3040" s="12">
        <v>45273.916759259257</v>
      </c>
      <c r="F3040" s="8" t="s">
        <v>2113</v>
      </c>
      <c r="G3040" s="2" t="s">
        <v>8152</v>
      </c>
    </row>
    <row r="3041" spans="2:7">
      <c r="B3041" s="2">
        <v>3039</v>
      </c>
      <c r="C3041" s="2" t="s">
        <v>9162</v>
      </c>
      <c r="D3041" s="2" t="s">
        <v>9163</v>
      </c>
      <c r="E3041" s="12">
        <v>45273.875092592592</v>
      </c>
      <c r="F3041" s="8" t="s">
        <v>9164</v>
      </c>
      <c r="G3041" s="2" t="s">
        <v>8152</v>
      </c>
    </row>
    <row r="3042" spans="2:7">
      <c r="B3042" s="2">
        <v>3040</v>
      </c>
      <c r="C3042" s="2" t="s">
        <v>9167</v>
      </c>
      <c r="D3042" s="2" t="s">
        <v>9168</v>
      </c>
      <c r="E3042" s="12">
        <v>45273.875092592592</v>
      </c>
      <c r="F3042" s="8" t="s">
        <v>9169</v>
      </c>
      <c r="G3042" s="2" t="s">
        <v>8152</v>
      </c>
    </row>
    <row r="3043" spans="2:7">
      <c r="B3043" s="2">
        <v>3041</v>
      </c>
      <c r="C3043" s="2" t="s">
        <v>9160</v>
      </c>
      <c r="D3043" s="2" t="s">
        <v>5227</v>
      </c>
      <c r="E3043" s="12">
        <v>45273.833449074074</v>
      </c>
      <c r="F3043" s="8" t="s">
        <v>9161</v>
      </c>
      <c r="G3043" s="2" t="s">
        <v>8152</v>
      </c>
    </row>
    <row r="3044" spans="2:7">
      <c r="B3044" s="2">
        <v>3042</v>
      </c>
      <c r="C3044" s="2" t="s">
        <v>9165</v>
      </c>
      <c r="D3044" s="2" t="s">
        <v>4856</v>
      </c>
      <c r="E3044" s="12">
        <v>45273.833449074074</v>
      </c>
      <c r="F3044" s="8" t="s">
        <v>9166</v>
      </c>
      <c r="G3044" s="2" t="s">
        <v>8152</v>
      </c>
    </row>
    <row r="3045" spans="2:7">
      <c r="B3045" s="2">
        <v>3043</v>
      </c>
      <c r="C3045" s="2" t="s">
        <v>6896</v>
      </c>
      <c r="D3045" s="2" t="s">
        <v>6897</v>
      </c>
      <c r="E3045" s="12">
        <v>45273.833425925928</v>
      </c>
      <c r="F3045" s="8" t="s">
        <v>6898</v>
      </c>
      <c r="G3045" s="2" t="s">
        <v>6291</v>
      </c>
    </row>
    <row r="3046" spans="2:7">
      <c r="B3046" s="2">
        <v>3044</v>
      </c>
      <c r="C3046" s="2" t="s">
        <v>9155</v>
      </c>
      <c r="D3046" s="2" t="s">
        <v>9156</v>
      </c>
      <c r="E3046" s="12">
        <v>45273.791805555556</v>
      </c>
      <c r="F3046" s="8" t="s">
        <v>9157</v>
      </c>
      <c r="G3046" s="2" t="s">
        <v>8152</v>
      </c>
    </row>
    <row r="3047" spans="2:7">
      <c r="B3047" s="2">
        <v>3045</v>
      </c>
      <c r="C3047" s="2" t="s">
        <v>163</v>
      </c>
      <c r="D3047" s="2" t="s">
        <v>47</v>
      </c>
      <c r="E3047" s="12">
        <v>45273.79179398148</v>
      </c>
      <c r="F3047" s="8" t="s">
        <v>164</v>
      </c>
      <c r="G3047" s="2" t="s">
        <v>8152</v>
      </c>
    </row>
    <row r="3048" spans="2:7">
      <c r="B3048" s="2">
        <v>3046</v>
      </c>
      <c r="C3048" s="2" t="s">
        <v>2551</v>
      </c>
      <c r="D3048" s="2" t="s">
        <v>845</v>
      </c>
      <c r="E3048" s="12">
        <v>45273.79178240741</v>
      </c>
      <c r="F3048" s="8" t="s">
        <v>2909</v>
      </c>
      <c r="G3048" s="2" t="s">
        <v>8152</v>
      </c>
    </row>
    <row r="3049" spans="2:7">
      <c r="B3049" s="2">
        <v>3047</v>
      </c>
      <c r="C3049" s="2" t="s">
        <v>9153</v>
      </c>
      <c r="D3049" s="2" t="s">
        <v>5434</v>
      </c>
      <c r="E3049" s="12">
        <v>45273.791770833333</v>
      </c>
      <c r="F3049" s="8" t="s">
        <v>9154</v>
      </c>
      <c r="G3049" s="2" t="s">
        <v>8152</v>
      </c>
    </row>
    <row r="3050" spans="2:7">
      <c r="B3050" s="2">
        <v>3048</v>
      </c>
      <c r="C3050" s="2" t="s">
        <v>2396</v>
      </c>
      <c r="D3050" s="2" t="s">
        <v>2301</v>
      </c>
      <c r="E3050" s="12">
        <v>45273.750127314815</v>
      </c>
      <c r="F3050" s="8" t="s">
        <v>2760</v>
      </c>
      <c r="G3050" s="2" t="s">
        <v>8152</v>
      </c>
    </row>
    <row r="3051" spans="2:7">
      <c r="B3051" s="2">
        <v>3049</v>
      </c>
      <c r="C3051" s="2" t="s">
        <v>1090</v>
      </c>
      <c r="D3051" s="2" t="s">
        <v>738</v>
      </c>
      <c r="E3051" s="12">
        <v>45273.750104166669</v>
      </c>
      <c r="F3051" s="8" t="s">
        <v>1091</v>
      </c>
      <c r="G3051" s="2" t="s">
        <v>8152</v>
      </c>
    </row>
    <row r="3052" spans="2:7">
      <c r="B3052" s="2">
        <v>3050</v>
      </c>
      <c r="C3052" s="2" t="s">
        <v>7403</v>
      </c>
      <c r="D3052" s="2" t="s">
        <v>731</v>
      </c>
      <c r="E3052" s="12">
        <v>45273.000081018516</v>
      </c>
      <c r="F3052" s="8" t="s">
        <v>7404</v>
      </c>
      <c r="G3052" s="2" t="s">
        <v>7259</v>
      </c>
    </row>
    <row r="3053" spans="2:7">
      <c r="B3053" s="2">
        <v>3051</v>
      </c>
      <c r="C3053" s="2" t="s">
        <v>4948</v>
      </c>
      <c r="D3053" s="2" t="s">
        <v>4949</v>
      </c>
      <c r="E3053" s="12">
        <v>45272.875092592592</v>
      </c>
      <c r="F3053" s="8" t="s">
        <v>4950</v>
      </c>
      <c r="G3053" s="2" t="s">
        <v>4645</v>
      </c>
    </row>
    <row r="3054" spans="2:7">
      <c r="B3054" s="2">
        <v>3052</v>
      </c>
      <c r="C3054" s="2" t="s">
        <v>2991</v>
      </c>
      <c r="D3054" s="2" t="s">
        <v>790</v>
      </c>
      <c r="E3054" s="12">
        <v>45272.833449074074</v>
      </c>
      <c r="F3054" s="8" t="s">
        <v>3186</v>
      </c>
      <c r="G3054" s="2" t="s">
        <v>8152</v>
      </c>
    </row>
    <row r="3055" spans="2:7">
      <c r="B3055" s="2">
        <v>3053</v>
      </c>
      <c r="C3055" s="2" t="s">
        <v>7573</v>
      </c>
      <c r="D3055" s="2" t="s">
        <v>7574</v>
      </c>
      <c r="E3055" s="12">
        <v>45272.833414351851</v>
      </c>
      <c r="F3055" s="8" t="s">
        <v>7575</v>
      </c>
      <c r="G3055" s="2" t="s">
        <v>7259</v>
      </c>
    </row>
    <row r="3056" spans="2:7">
      <c r="B3056" s="2">
        <v>3054</v>
      </c>
      <c r="C3056" s="2" t="s">
        <v>7268</v>
      </c>
      <c r="D3056" s="2" t="s">
        <v>6569</v>
      </c>
      <c r="E3056" s="12">
        <v>45272.79178240741</v>
      </c>
      <c r="F3056" s="8" t="s">
        <v>7269</v>
      </c>
      <c r="G3056" s="2" t="s">
        <v>7259</v>
      </c>
    </row>
    <row r="3057" spans="2:7">
      <c r="B3057" s="2">
        <v>3055</v>
      </c>
      <c r="C3057" s="2" t="s">
        <v>9135</v>
      </c>
      <c r="D3057" s="2" t="s">
        <v>6787</v>
      </c>
      <c r="E3057" s="12">
        <v>45272.586898148147</v>
      </c>
      <c r="F3057" s="8" t="s">
        <v>9136</v>
      </c>
      <c r="G3057" s="2" t="s">
        <v>8152</v>
      </c>
    </row>
    <row r="3058" spans="2:7">
      <c r="B3058" s="2">
        <v>3056</v>
      </c>
      <c r="C3058" s="2" t="s">
        <v>7606</v>
      </c>
      <c r="D3058" s="2" t="s">
        <v>7607</v>
      </c>
      <c r="E3058" s="12">
        <v>45271.916747685187</v>
      </c>
      <c r="F3058" s="8" t="s">
        <v>7608</v>
      </c>
      <c r="G3058" s="2" t="s">
        <v>7259</v>
      </c>
    </row>
    <row r="3059" spans="2:7">
      <c r="B3059" s="2">
        <v>3057</v>
      </c>
      <c r="C3059" s="2" t="s">
        <v>9192</v>
      </c>
      <c r="D3059" s="2" t="s">
        <v>9193</v>
      </c>
      <c r="E3059" s="12">
        <v>45271.896122685182</v>
      </c>
      <c r="F3059" s="8" t="s">
        <v>9194</v>
      </c>
      <c r="G3059" s="2" t="s">
        <v>8152</v>
      </c>
    </row>
    <row r="3060" spans="2:7">
      <c r="B3060" s="2">
        <v>3058</v>
      </c>
      <c r="C3060" s="2" t="s">
        <v>9190</v>
      </c>
      <c r="D3060" s="2" t="s">
        <v>5476</v>
      </c>
      <c r="E3060" s="12">
        <v>45271.895925925928</v>
      </c>
      <c r="F3060" s="8" t="s">
        <v>9191</v>
      </c>
      <c r="G3060" s="2" t="s">
        <v>8152</v>
      </c>
    </row>
    <row r="3061" spans="2:7">
      <c r="B3061" s="2">
        <v>3059</v>
      </c>
      <c r="C3061" s="2" t="s">
        <v>9131</v>
      </c>
      <c r="D3061" s="2" t="s">
        <v>5176</v>
      </c>
      <c r="E3061" s="12">
        <v>45271.875381944446</v>
      </c>
      <c r="F3061" s="8" t="s">
        <v>9132</v>
      </c>
      <c r="G3061" s="2" t="s">
        <v>8152</v>
      </c>
    </row>
    <row r="3062" spans="2:7">
      <c r="B3062" s="2">
        <v>3060</v>
      </c>
      <c r="C3062" s="2" t="s">
        <v>3033</v>
      </c>
      <c r="D3062" s="2" t="s">
        <v>845</v>
      </c>
      <c r="E3062" s="12">
        <v>45271.770949074074</v>
      </c>
      <c r="F3062" s="8" t="s">
        <v>3228</v>
      </c>
      <c r="G3062" s="2" t="s">
        <v>8152</v>
      </c>
    </row>
    <row r="3063" spans="2:7">
      <c r="B3063" s="2">
        <v>3061</v>
      </c>
      <c r="C3063" s="2" t="s">
        <v>9146</v>
      </c>
      <c r="D3063" s="2" t="s">
        <v>3502</v>
      </c>
      <c r="E3063" s="12">
        <v>45271.250081018516</v>
      </c>
      <c r="F3063" s="8" t="s">
        <v>9147</v>
      </c>
      <c r="G3063" s="2" t="s">
        <v>8152</v>
      </c>
    </row>
    <row r="3064" spans="2:7">
      <c r="B3064" s="2">
        <v>3062</v>
      </c>
      <c r="C3064" s="2" t="s">
        <v>9123</v>
      </c>
      <c r="D3064" s="2" t="s">
        <v>7676</v>
      </c>
      <c r="E3064" s="12">
        <v>45271.16605324074</v>
      </c>
      <c r="F3064" s="8" t="s">
        <v>9124</v>
      </c>
      <c r="G3064" s="2" t="s">
        <v>8152</v>
      </c>
    </row>
    <row r="3065" spans="2:7">
      <c r="B3065" s="2">
        <v>3063</v>
      </c>
      <c r="C3065" s="2" t="s">
        <v>1678</v>
      </c>
      <c r="D3065" s="2" t="s">
        <v>703</v>
      </c>
      <c r="E3065" s="12">
        <v>45270.916759259257</v>
      </c>
      <c r="F3065" s="8" t="s">
        <v>1679</v>
      </c>
      <c r="G3065" s="2" t="s">
        <v>8152</v>
      </c>
    </row>
    <row r="3066" spans="2:7">
      <c r="B3066" s="2">
        <v>3064</v>
      </c>
      <c r="C3066" s="2" t="s">
        <v>1798</v>
      </c>
      <c r="D3066" s="2" t="s">
        <v>188</v>
      </c>
      <c r="E3066" s="12">
        <v>45270.895925925928</v>
      </c>
      <c r="F3066" s="8" t="s">
        <v>1799</v>
      </c>
      <c r="G3066" s="2" t="s">
        <v>8152</v>
      </c>
    </row>
    <row r="3067" spans="2:7">
      <c r="B3067" s="2">
        <v>3065</v>
      </c>
      <c r="C3067" s="2" t="s">
        <v>7013</v>
      </c>
      <c r="D3067" s="2" t="s">
        <v>5901</v>
      </c>
      <c r="E3067" s="12">
        <v>45270.882175925923</v>
      </c>
      <c r="F3067" s="8" t="s">
        <v>7014</v>
      </c>
      <c r="G3067" s="2" t="s">
        <v>6291</v>
      </c>
    </row>
    <row r="3068" spans="2:7">
      <c r="B3068" s="2">
        <v>3066</v>
      </c>
      <c r="C3068" s="2" t="s">
        <v>5854</v>
      </c>
      <c r="D3068" s="2" t="s">
        <v>5852</v>
      </c>
      <c r="E3068" s="12">
        <v>45270.812569444446</v>
      </c>
      <c r="F3068" s="8" t="s">
        <v>5855</v>
      </c>
      <c r="G3068" s="2" t="s">
        <v>5099</v>
      </c>
    </row>
    <row r="3069" spans="2:7">
      <c r="B3069" s="2">
        <v>3067</v>
      </c>
      <c r="C3069" s="2" t="s">
        <v>9137</v>
      </c>
      <c r="D3069" s="2" t="s">
        <v>1197</v>
      </c>
      <c r="E3069" s="12">
        <v>45270.79179398148</v>
      </c>
      <c r="F3069" s="8" t="s">
        <v>9138</v>
      </c>
      <c r="G3069" s="2" t="s">
        <v>8152</v>
      </c>
    </row>
    <row r="3070" spans="2:7">
      <c r="B3070" s="2">
        <v>3068</v>
      </c>
      <c r="C3070" s="2" t="s">
        <v>5926</v>
      </c>
      <c r="D3070" s="2" t="s">
        <v>5927</v>
      </c>
      <c r="E3070" s="12">
        <v>45270.791759259257</v>
      </c>
      <c r="F3070" s="8" t="s">
        <v>5928</v>
      </c>
      <c r="G3070" s="2" t="s">
        <v>5099</v>
      </c>
    </row>
    <row r="3071" spans="2:7">
      <c r="B3071" s="2">
        <v>3069</v>
      </c>
      <c r="C3071" s="2" t="s">
        <v>9117</v>
      </c>
      <c r="D3071" s="2" t="s">
        <v>5138</v>
      </c>
      <c r="E3071" s="12">
        <v>45270.750115740739</v>
      </c>
      <c r="F3071" s="8" t="s">
        <v>9118</v>
      </c>
      <c r="G3071" s="2" t="s">
        <v>8152</v>
      </c>
    </row>
    <row r="3072" spans="2:7">
      <c r="B3072" s="2">
        <v>3070</v>
      </c>
      <c r="C3072" s="2" t="s">
        <v>454</v>
      </c>
      <c r="D3072" s="2" t="s">
        <v>455</v>
      </c>
      <c r="E3072" s="12">
        <v>45270.708449074074</v>
      </c>
      <c r="F3072" s="8" t="s">
        <v>456</v>
      </c>
      <c r="G3072" s="2" t="s">
        <v>8152</v>
      </c>
    </row>
    <row r="3073" spans="2:7">
      <c r="B3073" s="2">
        <v>3071</v>
      </c>
      <c r="C3073" s="2" t="s">
        <v>9112</v>
      </c>
      <c r="D3073" s="2" t="s">
        <v>9113</v>
      </c>
      <c r="E3073" s="12">
        <v>45270.458414351851</v>
      </c>
      <c r="F3073" s="8" t="s">
        <v>9114</v>
      </c>
      <c r="G3073" s="2" t="s">
        <v>8152</v>
      </c>
    </row>
    <row r="3074" spans="2:7">
      <c r="B3074" s="2">
        <v>3072</v>
      </c>
      <c r="C3074" s="2" t="s">
        <v>9125</v>
      </c>
      <c r="D3074" s="2" t="s">
        <v>9126</v>
      </c>
      <c r="E3074" s="12">
        <v>45270.375023148146</v>
      </c>
      <c r="F3074" s="8" t="s">
        <v>9127</v>
      </c>
      <c r="G3074" s="2" t="s">
        <v>8152</v>
      </c>
    </row>
    <row r="3075" spans="2:7">
      <c r="B3075" s="2">
        <v>3073</v>
      </c>
      <c r="C3075" s="2" t="s">
        <v>7428</v>
      </c>
      <c r="D3075" s="2" t="s">
        <v>7125</v>
      </c>
      <c r="E3075" s="12">
        <v>45270.000081018516</v>
      </c>
      <c r="F3075" s="8" t="s">
        <v>7429</v>
      </c>
      <c r="G3075" s="2" t="s">
        <v>7259</v>
      </c>
    </row>
    <row r="3076" spans="2:7">
      <c r="B3076" s="2">
        <v>3074</v>
      </c>
      <c r="C3076" s="2" t="s">
        <v>8147</v>
      </c>
      <c r="D3076" s="2" t="s">
        <v>8148</v>
      </c>
      <c r="E3076" s="12">
        <v>45269.98164351852</v>
      </c>
      <c r="F3076" s="8" t="s">
        <v>8149</v>
      </c>
      <c r="G3076" s="2" t="s">
        <v>7259</v>
      </c>
    </row>
    <row r="3077" spans="2:7">
      <c r="B3077" s="2">
        <v>3075</v>
      </c>
      <c r="C3077" s="2" t="s">
        <v>9119</v>
      </c>
      <c r="D3077" s="2" t="s">
        <v>4850</v>
      </c>
      <c r="E3077" s="12">
        <v>45269.895960648151</v>
      </c>
      <c r="F3077" s="8" t="s">
        <v>9120</v>
      </c>
      <c r="G3077" s="2" t="s">
        <v>8152</v>
      </c>
    </row>
    <row r="3078" spans="2:7">
      <c r="B3078" s="2">
        <v>3076</v>
      </c>
      <c r="C3078" s="2" t="s">
        <v>9139</v>
      </c>
      <c r="D3078" s="2" t="s">
        <v>1066</v>
      </c>
      <c r="E3078" s="12">
        <v>45269.875243055554</v>
      </c>
      <c r="F3078" s="8" t="s">
        <v>9140</v>
      </c>
      <c r="G3078" s="2" t="s">
        <v>8152</v>
      </c>
    </row>
    <row r="3079" spans="2:7">
      <c r="B3079" s="2">
        <v>3077</v>
      </c>
      <c r="C3079" s="2" t="s">
        <v>9195</v>
      </c>
      <c r="D3079" s="2" t="s">
        <v>5869</v>
      </c>
      <c r="E3079" s="12">
        <v>45269.833425925928</v>
      </c>
      <c r="F3079" s="8" t="s">
        <v>9196</v>
      </c>
      <c r="G3079" s="2" t="s">
        <v>8152</v>
      </c>
    </row>
    <row r="3080" spans="2:7">
      <c r="B3080" s="2">
        <v>3078</v>
      </c>
      <c r="C3080" s="2" t="s">
        <v>638</v>
      </c>
      <c r="D3080" s="2" t="s">
        <v>639</v>
      </c>
      <c r="E3080" s="12">
        <v>45269.750127314815</v>
      </c>
      <c r="F3080" s="8" t="s">
        <v>640</v>
      </c>
      <c r="G3080" s="2" t="s">
        <v>8152</v>
      </c>
    </row>
    <row r="3081" spans="2:7">
      <c r="B3081" s="2">
        <v>3079</v>
      </c>
      <c r="C3081" s="2" t="s">
        <v>9110</v>
      </c>
      <c r="D3081" s="2" t="s">
        <v>6566</v>
      </c>
      <c r="E3081" s="12">
        <v>45269.54179398148</v>
      </c>
      <c r="F3081" s="8" t="s">
        <v>9111</v>
      </c>
      <c r="G3081" s="2" t="s">
        <v>8152</v>
      </c>
    </row>
    <row r="3082" spans="2:7">
      <c r="B3082" s="2">
        <v>3080</v>
      </c>
      <c r="C3082" s="2" t="s">
        <v>9148</v>
      </c>
      <c r="D3082" s="2" t="s">
        <v>6205</v>
      </c>
      <c r="E3082" s="12">
        <v>45269.458425925928</v>
      </c>
      <c r="F3082" s="8" t="s">
        <v>9149</v>
      </c>
      <c r="G3082" s="2" t="s">
        <v>8152</v>
      </c>
    </row>
    <row r="3083" spans="2:7">
      <c r="B3083" s="2">
        <v>3081</v>
      </c>
      <c r="C3083" s="2" t="s">
        <v>9106</v>
      </c>
      <c r="D3083" s="2" t="s">
        <v>1814</v>
      </c>
      <c r="E3083" s="12">
        <v>45268.875138888892</v>
      </c>
      <c r="F3083" s="8" t="s">
        <v>9107</v>
      </c>
      <c r="G3083" s="2" t="s">
        <v>8152</v>
      </c>
    </row>
    <row r="3084" spans="2:7">
      <c r="B3084" s="2">
        <v>3082</v>
      </c>
      <c r="C3084" s="2" t="s">
        <v>9115</v>
      </c>
      <c r="D3084" s="2" t="s">
        <v>5186</v>
      </c>
      <c r="E3084" s="12">
        <v>45268.791747685187</v>
      </c>
      <c r="F3084" s="8" t="s">
        <v>9116</v>
      </c>
      <c r="G3084" s="2" t="s">
        <v>8152</v>
      </c>
    </row>
    <row r="3085" spans="2:7">
      <c r="B3085" s="2">
        <v>3083</v>
      </c>
      <c r="C3085" s="2" t="s">
        <v>7711</v>
      </c>
      <c r="D3085" s="2" t="s">
        <v>7712</v>
      </c>
      <c r="E3085" s="12">
        <v>45268.79173611111</v>
      </c>
      <c r="F3085" s="8" t="s">
        <v>7713</v>
      </c>
      <c r="G3085" s="2" t="s">
        <v>7259</v>
      </c>
    </row>
    <row r="3086" spans="2:7">
      <c r="B3086" s="2">
        <v>3084</v>
      </c>
      <c r="C3086" s="2" t="s">
        <v>9104</v>
      </c>
      <c r="D3086" s="2" t="s">
        <v>5442</v>
      </c>
      <c r="E3086" s="12">
        <v>45268.750462962962</v>
      </c>
      <c r="F3086" s="8" t="s">
        <v>9105</v>
      </c>
      <c r="G3086" s="2" t="s">
        <v>8152</v>
      </c>
    </row>
    <row r="3087" spans="2:7">
      <c r="B3087" s="2">
        <v>3085</v>
      </c>
      <c r="C3087" s="2" t="s">
        <v>5818</v>
      </c>
      <c r="D3087" s="2" t="s">
        <v>5819</v>
      </c>
      <c r="E3087" s="12">
        <v>45268.41679398148</v>
      </c>
      <c r="F3087" s="8" t="s">
        <v>5820</v>
      </c>
      <c r="G3087" s="2" t="s">
        <v>5099</v>
      </c>
    </row>
    <row r="3088" spans="2:7">
      <c r="B3088" s="2">
        <v>3086</v>
      </c>
      <c r="C3088" s="2" t="s">
        <v>9100</v>
      </c>
      <c r="D3088" s="2" t="s">
        <v>1828</v>
      </c>
      <c r="E3088" s="12">
        <v>45267.91679398148</v>
      </c>
      <c r="F3088" s="8" t="s">
        <v>9101</v>
      </c>
      <c r="G3088" s="2" t="s">
        <v>8152</v>
      </c>
    </row>
    <row r="3089" spans="2:7">
      <c r="B3089" s="2">
        <v>3087</v>
      </c>
      <c r="C3089" s="2" t="s">
        <v>9091</v>
      </c>
      <c r="D3089" s="2" t="s">
        <v>9092</v>
      </c>
      <c r="E3089" s="12">
        <v>45267.833472222221</v>
      </c>
      <c r="F3089" s="8" t="s">
        <v>9093</v>
      </c>
      <c r="G3089" s="2" t="s">
        <v>8152</v>
      </c>
    </row>
    <row r="3090" spans="2:7">
      <c r="B3090" s="2">
        <v>3088</v>
      </c>
      <c r="C3090" s="2" t="s">
        <v>457</v>
      </c>
      <c r="D3090" s="2" t="s">
        <v>458</v>
      </c>
      <c r="E3090" s="12">
        <v>45267.79179398148</v>
      </c>
      <c r="F3090" s="8" t="s">
        <v>459</v>
      </c>
      <c r="G3090" s="2" t="s">
        <v>8152</v>
      </c>
    </row>
    <row r="3091" spans="2:7">
      <c r="B3091" s="2">
        <v>3089</v>
      </c>
      <c r="C3091" s="2" t="s">
        <v>9102</v>
      </c>
      <c r="D3091" s="2" t="s">
        <v>6609</v>
      </c>
      <c r="E3091" s="12">
        <v>45267.791770833333</v>
      </c>
      <c r="F3091" s="8" t="s">
        <v>9103</v>
      </c>
      <c r="G3091" s="2" t="s">
        <v>8152</v>
      </c>
    </row>
    <row r="3092" spans="2:7">
      <c r="B3092" s="2">
        <v>3090</v>
      </c>
      <c r="C3092" s="2" t="s">
        <v>9158</v>
      </c>
      <c r="D3092" s="2" t="s">
        <v>2384</v>
      </c>
      <c r="E3092" s="12">
        <v>45267.791759259257</v>
      </c>
      <c r="F3092" s="8" t="s">
        <v>9159</v>
      </c>
      <c r="G3092" s="2" t="s">
        <v>8152</v>
      </c>
    </row>
    <row r="3093" spans="2:7">
      <c r="B3093" s="2">
        <v>3091</v>
      </c>
      <c r="C3093" s="2" t="s">
        <v>9087</v>
      </c>
      <c r="D3093" s="2" t="s">
        <v>4859</v>
      </c>
      <c r="E3093" s="12">
        <v>45267.79173611111</v>
      </c>
      <c r="F3093" s="8" t="s">
        <v>9088</v>
      </c>
      <c r="G3093" s="2" t="s">
        <v>8152</v>
      </c>
    </row>
    <row r="3094" spans="2:7">
      <c r="B3094" s="2">
        <v>3092</v>
      </c>
      <c r="C3094" s="2" t="s">
        <v>9080</v>
      </c>
      <c r="D3094" s="2" t="s">
        <v>4562</v>
      </c>
      <c r="E3094" s="12">
        <v>45267.750289351854</v>
      </c>
      <c r="F3094" s="8" t="s">
        <v>9081</v>
      </c>
      <c r="G3094" s="2" t="s">
        <v>8152</v>
      </c>
    </row>
    <row r="3095" spans="2:7">
      <c r="B3095" s="2">
        <v>3093</v>
      </c>
      <c r="C3095" s="2" t="s">
        <v>9084</v>
      </c>
      <c r="D3095" s="2" t="s">
        <v>9085</v>
      </c>
      <c r="E3095" s="12">
        <v>45267.750115740739</v>
      </c>
      <c r="F3095" s="8" t="s">
        <v>9086</v>
      </c>
      <c r="G3095" s="2" t="s">
        <v>8152</v>
      </c>
    </row>
    <row r="3096" spans="2:7">
      <c r="B3096" s="2">
        <v>3094</v>
      </c>
      <c r="C3096" s="2" t="s">
        <v>9089</v>
      </c>
      <c r="D3096" s="2" t="s">
        <v>1019</v>
      </c>
      <c r="E3096" s="12">
        <v>45267.750115740739</v>
      </c>
      <c r="F3096" s="8" t="s">
        <v>9090</v>
      </c>
      <c r="G3096" s="2" t="s">
        <v>8152</v>
      </c>
    </row>
    <row r="3097" spans="2:7">
      <c r="B3097" s="2">
        <v>3095</v>
      </c>
      <c r="C3097" s="2" t="s">
        <v>9082</v>
      </c>
      <c r="D3097" s="2" t="s">
        <v>1016</v>
      </c>
      <c r="E3097" s="12">
        <v>45267.750011574077</v>
      </c>
      <c r="F3097" s="8" t="s">
        <v>9083</v>
      </c>
      <c r="G3097" s="2" t="s">
        <v>8152</v>
      </c>
    </row>
    <row r="3098" spans="2:7">
      <c r="B3098" s="2">
        <v>3096</v>
      </c>
      <c r="C3098" s="2" t="s">
        <v>9073</v>
      </c>
      <c r="D3098" s="2" t="s">
        <v>7879</v>
      </c>
      <c r="E3098" s="12">
        <v>45266.875127314815</v>
      </c>
      <c r="F3098" s="8" t="s">
        <v>9074</v>
      </c>
      <c r="G3098" s="2" t="s">
        <v>8152</v>
      </c>
    </row>
    <row r="3099" spans="2:7">
      <c r="B3099" s="2">
        <v>3097</v>
      </c>
      <c r="C3099" s="2" t="s">
        <v>641</v>
      </c>
      <c r="D3099" s="2" t="s">
        <v>642</v>
      </c>
      <c r="E3099" s="12">
        <v>45266.833460648151</v>
      </c>
      <c r="F3099" s="8" t="s">
        <v>643</v>
      </c>
      <c r="G3099" s="2" t="s">
        <v>8152</v>
      </c>
    </row>
    <row r="3100" spans="2:7">
      <c r="B3100" s="2">
        <v>3098</v>
      </c>
      <c r="C3100" s="2" t="s">
        <v>9077</v>
      </c>
      <c r="D3100" s="2" t="s">
        <v>9078</v>
      </c>
      <c r="E3100" s="12">
        <v>45266.833460648151</v>
      </c>
      <c r="F3100" s="8" t="s">
        <v>9079</v>
      </c>
      <c r="G3100" s="2" t="s">
        <v>8152</v>
      </c>
    </row>
    <row r="3101" spans="2:7">
      <c r="B3101" s="2">
        <v>3099</v>
      </c>
      <c r="C3101" s="2" t="s">
        <v>9141</v>
      </c>
      <c r="D3101" s="2" t="s">
        <v>9142</v>
      </c>
      <c r="E3101" s="12">
        <v>45266.833449074074</v>
      </c>
      <c r="F3101" s="8" t="s">
        <v>9143</v>
      </c>
      <c r="G3101" s="2" t="s">
        <v>8152</v>
      </c>
    </row>
    <row r="3102" spans="2:7">
      <c r="B3102" s="2">
        <v>3100</v>
      </c>
      <c r="C3102" s="2" t="s">
        <v>9071</v>
      </c>
      <c r="D3102" s="2" t="s">
        <v>7915</v>
      </c>
      <c r="E3102" s="12">
        <v>45266.833425925928</v>
      </c>
      <c r="F3102" s="8" t="s">
        <v>9072</v>
      </c>
      <c r="G3102" s="2" t="s">
        <v>8152</v>
      </c>
    </row>
    <row r="3103" spans="2:7">
      <c r="B3103" s="2">
        <v>3101</v>
      </c>
      <c r="C3103" s="2" t="s">
        <v>9075</v>
      </c>
      <c r="D3103" s="2" t="s">
        <v>4989</v>
      </c>
      <c r="E3103" s="12">
        <v>45265.875115740739</v>
      </c>
      <c r="F3103" s="8" t="s">
        <v>9076</v>
      </c>
      <c r="G3103" s="2" t="s">
        <v>8152</v>
      </c>
    </row>
    <row r="3104" spans="2:7">
      <c r="B3104" s="2">
        <v>3102</v>
      </c>
      <c r="C3104" s="2" t="s">
        <v>9038</v>
      </c>
      <c r="D3104" s="2" t="s">
        <v>5166</v>
      </c>
      <c r="E3104" s="12">
        <v>45265.750127314815</v>
      </c>
      <c r="F3104" s="8" t="s">
        <v>9039</v>
      </c>
      <c r="G3104" s="2" t="s">
        <v>8152</v>
      </c>
    </row>
    <row r="3105" spans="2:7">
      <c r="B3105" s="2">
        <v>3103</v>
      </c>
      <c r="C3105" s="2" t="s">
        <v>6999</v>
      </c>
      <c r="D3105" s="2" t="s">
        <v>7000</v>
      </c>
      <c r="E3105" s="12">
        <v>45264.833460648151</v>
      </c>
      <c r="F3105" s="8" t="s">
        <v>7001</v>
      </c>
      <c r="G3105" s="2" t="s">
        <v>6291</v>
      </c>
    </row>
    <row r="3106" spans="2:7">
      <c r="B3106" s="2">
        <v>3104</v>
      </c>
      <c r="C3106" s="2" t="s">
        <v>9128</v>
      </c>
      <c r="D3106" s="2" t="s">
        <v>9129</v>
      </c>
      <c r="E3106" s="12">
        <v>45264.79179398148</v>
      </c>
      <c r="F3106" s="8" t="s">
        <v>9130</v>
      </c>
      <c r="G3106" s="2" t="s">
        <v>8152</v>
      </c>
    </row>
    <row r="3107" spans="2:7">
      <c r="B3107" s="2">
        <v>3105</v>
      </c>
      <c r="C3107" s="2" t="s">
        <v>9046</v>
      </c>
      <c r="D3107" s="2" t="s">
        <v>6432</v>
      </c>
      <c r="E3107" s="12">
        <v>45264.791747685187</v>
      </c>
      <c r="F3107" s="8" t="s">
        <v>9047</v>
      </c>
      <c r="G3107" s="2" t="s">
        <v>8152</v>
      </c>
    </row>
    <row r="3108" spans="2:7">
      <c r="B3108" s="2">
        <v>3106</v>
      </c>
      <c r="C3108" s="2" t="s">
        <v>3034</v>
      </c>
      <c r="D3108" s="2" t="s">
        <v>845</v>
      </c>
      <c r="E3108" s="12">
        <v>45263.79178240741</v>
      </c>
      <c r="F3108" s="8" t="s">
        <v>3229</v>
      </c>
      <c r="G3108" s="2" t="s">
        <v>8152</v>
      </c>
    </row>
    <row r="3109" spans="2:7">
      <c r="B3109" s="2">
        <v>3107</v>
      </c>
      <c r="C3109" s="2" t="s">
        <v>1834</v>
      </c>
      <c r="D3109" s="2" t="s">
        <v>1815</v>
      </c>
      <c r="E3109" s="12">
        <v>45262.927175925928</v>
      </c>
      <c r="F3109" s="8" t="s">
        <v>1835</v>
      </c>
      <c r="G3109" s="2" t="s">
        <v>8152</v>
      </c>
    </row>
    <row r="3110" spans="2:7">
      <c r="B3110" s="2">
        <v>3108</v>
      </c>
      <c r="C3110" s="2" t="s">
        <v>4118</v>
      </c>
      <c r="D3110" s="2" t="s">
        <v>4115</v>
      </c>
      <c r="E3110" s="12">
        <v>45262.91679398148</v>
      </c>
      <c r="F3110" s="8" t="s">
        <v>4220</v>
      </c>
      <c r="G3110" s="2" t="s">
        <v>8152</v>
      </c>
    </row>
    <row r="3111" spans="2:7">
      <c r="B3111" s="2">
        <v>3109</v>
      </c>
      <c r="C3111" s="2" t="s">
        <v>9121</v>
      </c>
      <c r="D3111" s="2" t="s">
        <v>5359</v>
      </c>
      <c r="E3111" s="12">
        <v>45262.895937499998</v>
      </c>
      <c r="F3111" s="8" t="s">
        <v>9122</v>
      </c>
      <c r="G3111" s="2" t="s">
        <v>8152</v>
      </c>
    </row>
    <row r="3112" spans="2:7">
      <c r="B3112" s="2">
        <v>3110</v>
      </c>
      <c r="C3112" s="2" t="s">
        <v>7597</v>
      </c>
      <c r="D3112" s="2" t="s">
        <v>4839</v>
      </c>
      <c r="E3112" s="12">
        <v>45262.875150462962</v>
      </c>
      <c r="F3112" s="8" t="s">
        <v>7598</v>
      </c>
      <c r="G3112" s="2" t="s">
        <v>7259</v>
      </c>
    </row>
    <row r="3113" spans="2:7">
      <c r="B3113" s="2">
        <v>3111</v>
      </c>
      <c r="C3113" s="2" t="s">
        <v>7390</v>
      </c>
      <c r="D3113" s="2" t="s">
        <v>400</v>
      </c>
      <c r="E3113" s="12">
        <v>45262.826493055552</v>
      </c>
      <c r="F3113" s="8" t="s">
        <v>7391</v>
      </c>
      <c r="G3113" s="2" t="s">
        <v>7259</v>
      </c>
    </row>
    <row r="3114" spans="2:7">
      <c r="B3114" s="2">
        <v>3112</v>
      </c>
      <c r="C3114" s="2" t="s">
        <v>3489</v>
      </c>
      <c r="D3114" s="2" t="s">
        <v>3488</v>
      </c>
      <c r="E3114" s="12">
        <v>45262.816111111111</v>
      </c>
      <c r="F3114" s="8" t="s">
        <v>3624</v>
      </c>
      <c r="G3114" s="2" t="s">
        <v>8152</v>
      </c>
    </row>
    <row r="3115" spans="2:7">
      <c r="B3115" s="2">
        <v>3113</v>
      </c>
      <c r="C3115" s="2" t="s">
        <v>9034</v>
      </c>
      <c r="D3115" s="2" t="s">
        <v>5186</v>
      </c>
      <c r="E3115" s="12">
        <v>45262.791956018518</v>
      </c>
      <c r="F3115" s="8" t="s">
        <v>9035</v>
      </c>
      <c r="G3115" s="2" t="s">
        <v>8152</v>
      </c>
    </row>
    <row r="3116" spans="2:7">
      <c r="B3116" s="2">
        <v>3114</v>
      </c>
      <c r="C3116" s="2" t="s">
        <v>7046</v>
      </c>
      <c r="D3116" s="2" t="s">
        <v>7047</v>
      </c>
      <c r="E3116" s="12">
        <v>45262.750104166669</v>
      </c>
      <c r="F3116" s="8" t="s">
        <v>7048</v>
      </c>
      <c r="G3116" s="2" t="s">
        <v>6291</v>
      </c>
    </row>
    <row r="3117" spans="2:7">
      <c r="B3117" s="2">
        <v>3115</v>
      </c>
      <c r="C3117" s="2" t="s">
        <v>2026</v>
      </c>
      <c r="D3117" s="2" t="s">
        <v>599</v>
      </c>
      <c r="E3117" s="12">
        <v>45261.875150462962</v>
      </c>
      <c r="F3117" s="8" t="s">
        <v>2229</v>
      </c>
      <c r="G3117" s="2" t="s">
        <v>8152</v>
      </c>
    </row>
    <row r="3118" spans="2:7">
      <c r="B3118" s="2">
        <v>3116</v>
      </c>
      <c r="C3118" s="2" t="s">
        <v>1532</v>
      </c>
      <c r="D3118" s="2" t="s">
        <v>712</v>
      </c>
      <c r="E3118" s="12">
        <v>45261.875104166669</v>
      </c>
      <c r="F3118" s="8" t="s">
        <v>1533</v>
      </c>
      <c r="G3118" s="2" t="s">
        <v>8152</v>
      </c>
    </row>
    <row r="3119" spans="2:7">
      <c r="B3119" s="2">
        <v>3117</v>
      </c>
      <c r="C3119" s="2" t="s">
        <v>1909</v>
      </c>
      <c r="D3119" s="2" t="s">
        <v>1847</v>
      </c>
      <c r="E3119" s="12">
        <v>45261.833449074074</v>
      </c>
      <c r="F3119" s="8" t="s">
        <v>2112</v>
      </c>
      <c r="G3119" s="2" t="s">
        <v>8152</v>
      </c>
    </row>
    <row r="3120" spans="2:7">
      <c r="B3120" s="2">
        <v>3118</v>
      </c>
      <c r="C3120" s="2" t="s">
        <v>9096</v>
      </c>
      <c r="D3120" s="2" t="s">
        <v>719</v>
      </c>
      <c r="E3120" s="12">
        <v>45261.833449074074</v>
      </c>
      <c r="F3120" s="8" t="s">
        <v>9097</v>
      </c>
      <c r="G3120" s="2" t="s">
        <v>8152</v>
      </c>
    </row>
    <row r="3121" spans="2:7">
      <c r="B3121" s="2">
        <v>3119</v>
      </c>
      <c r="C3121" s="2" t="s">
        <v>9108</v>
      </c>
      <c r="D3121" s="2" t="s">
        <v>5500</v>
      </c>
      <c r="E3121" s="12">
        <v>45261.833437499998</v>
      </c>
      <c r="F3121" s="8" t="s">
        <v>9109</v>
      </c>
      <c r="G3121" s="2" t="s">
        <v>8152</v>
      </c>
    </row>
    <row r="3122" spans="2:7">
      <c r="B3122" s="2">
        <v>3120</v>
      </c>
      <c r="C3122" s="2" t="s">
        <v>7298</v>
      </c>
      <c r="D3122" s="2" t="s">
        <v>5318</v>
      </c>
      <c r="E3122" s="12">
        <v>45261.791805555556</v>
      </c>
      <c r="F3122" s="8" t="s">
        <v>7299</v>
      </c>
      <c r="G3122" s="2" t="s">
        <v>7259</v>
      </c>
    </row>
    <row r="3123" spans="2:7">
      <c r="B3123" s="2">
        <v>3121</v>
      </c>
      <c r="C3123" s="2" t="s">
        <v>9064</v>
      </c>
      <c r="D3123" s="2" t="s">
        <v>6569</v>
      </c>
      <c r="E3123" s="12">
        <v>45261.791805555556</v>
      </c>
      <c r="F3123" s="8" t="s">
        <v>9065</v>
      </c>
      <c r="G3123" s="2" t="s">
        <v>8152</v>
      </c>
    </row>
    <row r="3124" spans="2:7">
      <c r="B3124" s="2">
        <v>3122</v>
      </c>
      <c r="C3124" s="2" t="s">
        <v>9029</v>
      </c>
      <c r="D3124" s="2" t="s">
        <v>7905</v>
      </c>
      <c r="E3124" s="12">
        <v>45261.54173611111</v>
      </c>
      <c r="F3124" s="8" t="s">
        <v>9030</v>
      </c>
      <c r="G3124" s="2" t="s">
        <v>8152</v>
      </c>
    </row>
    <row r="3125" spans="2:7">
      <c r="B3125" s="2">
        <v>3123</v>
      </c>
      <c r="C3125" s="2" t="s">
        <v>9027</v>
      </c>
      <c r="D3125" s="2" t="s">
        <v>1815</v>
      </c>
      <c r="E3125" s="12">
        <v>45261.500208333331</v>
      </c>
      <c r="F3125" s="8" t="s">
        <v>9028</v>
      </c>
      <c r="G3125" s="2" t="s">
        <v>8152</v>
      </c>
    </row>
    <row r="3126" spans="2:7">
      <c r="B3126" s="2">
        <v>3124</v>
      </c>
      <c r="C3126" s="2" t="s">
        <v>7260</v>
      </c>
      <c r="D3126" s="2" t="s">
        <v>4036</v>
      </c>
      <c r="E3126" s="12">
        <v>45260.916770833333</v>
      </c>
      <c r="F3126" s="8" t="s">
        <v>7261</v>
      </c>
      <c r="G3126" s="2" t="s">
        <v>7259</v>
      </c>
    </row>
    <row r="3127" spans="2:7">
      <c r="B3127" s="2">
        <v>3125</v>
      </c>
      <c r="C3127" s="2" t="s">
        <v>3830</v>
      </c>
      <c r="D3127" s="2" t="s">
        <v>1350</v>
      </c>
      <c r="E3127" s="12">
        <v>45260.875115740739</v>
      </c>
      <c r="F3127" s="8" t="s">
        <v>4002</v>
      </c>
      <c r="G3127" s="2" t="s">
        <v>8152</v>
      </c>
    </row>
    <row r="3128" spans="2:7">
      <c r="B3128" s="2">
        <v>3126</v>
      </c>
      <c r="C3128" s="2" t="s">
        <v>7488</v>
      </c>
      <c r="D3128" s="2" t="s">
        <v>7489</v>
      </c>
      <c r="E3128" s="12">
        <v>45260.854270833333</v>
      </c>
      <c r="F3128" s="8" t="s">
        <v>7490</v>
      </c>
      <c r="G3128" s="2" t="s">
        <v>7259</v>
      </c>
    </row>
    <row r="3129" spans="2:7">
      <c r="B3129" s="2">
        <v>3127</v>
      </c>
      <c r="C3129" s="2" t="s">
        <v>9066</v>
      </c>
      <c r="D3129" s="2" t="s">
        <v>3405</v>
      </c>
      <c r="E3129" s="12">
        <v>45260.854270833333</v>
      </c>
      <c r="F3129" s="8" t="s">
        <v>9067</v>
      </c>
      <c r="G3129" s="2" t="s">
        <v>8152</v>
      </c>
    </row>
    <row r="3130" spans="2:7">
      <c r="B3130" s="2">
        <v>3128</v>
      </c>
      <c r="C3130" s="2" t="s">
        <v>9025</v>
      </c>
      <c r="D3130" s="2" t="s">
        <v>4853</v>
      </c>
      <c r="E3130" s="12">
        <v>45260.833553240744</v>
      </c>
      <c r="F3130" s="8" t="s">
        <v>9026</v>
      </c>
      <c r="G3130" s="2" t="s">
        <v>8152</v>
      </c>
    </row>
    <row r="3131" spans="2:7">
      <c r="B3131" s="2">
        <v>3129</v>
      </c>
      <c r="C3131" s="2" t="s">
        <v>8995</v>
      </c>
      <c r="D3131" s="2" t="s">
        <v>5189</v>
      </c>
      <c r="E3131" s="12">
        <v>45260.833472222221</v>
      </c>
      <c r="F3131" s="8" t="s">
        <v>8996</v>
      </c>
      <c r="G3131" s="2" t="s">
        <v>8152</v>
      </c>
    </row>
    <row r="3132" spans="2:7">
      <c r="B3132" s="2">
        <v>3130</v>
      </c>
      <c r="C3132" s="2" t="s">
        <v>169</v>
      </c>
      <c r="D3132" s="2" t="s">
        <v>170</v>
      </c>
      <c r="E3132" s="12">
        <v>45260.833460648151</v>
      </c>
      <c r="F3132" s="8" t="s">
        <v>171</v>
      </c>
      <c r="G3132" s="2" t="s">
        <v>8152</v>
      </c>
    </row>
    <row r="3133" spans="2:7">
      <c r="B3133" s="2">
        <v>3131</v>
      </c>
      <c r="C3133" s="2" t="s">
        <v>9017</v>
      </c>
      <c r="D3133" s="2" t="s">
        <v>9018</v>
      </c>
      <c r="E3133" s="12">
        <v>45260.833437499998</v>
      </c>
      <c r="F3133" s="8" t="s">
        <v>9019</v>
      </c>
      <c r="G3133" s="2" t="s">
        <v>8152</v>
      </c>
    </row>
    <row r="3134" spans="2:7">
      <c r="B3134" s="2">
        <v>3132</v>
      </c>
      <c r="C3134" s="2" t="s">
        <v>8997</v>
      </c>
      <c r="D3134" s="2" t="s">
        <v>5452</v>
      </c>
      <c r="E3134" s="12">
        <v>45260.812604166669</v>
      </c>
      <c r="F3134" s="8" t="s">
        <v>8998</v>
      </c>
      <c r="G3134" s="2" t="s">
        <v>8152</v>
      </c>
    </row>
    <row r="3135" spans="2:7">
      <c r="B3135" s="2">
        <v>3133</v>
      </c>
      <c r="C3135" s="2" t="s">
        <v>4247</v>
      </c>
      <c r="D3135" s="2" t="s">
        <v>4562</v>
      </c>
      <c r="E3135" s="12">
        <v>45260.784143518518</v>
      </c>
      <c r="F3135" s="8" t="s">
        <v>4246</v>
      </c>
      <c r="G3135" s="2" t="s">
        <v>8152</v>
      </c>
    </row>
    <row r="3136" spans="2:7">
      <c r="B3136" s="2">
        <v>3134</v>
      </c>
      <c r="C3136" s="2" t="s">
        <v>9023</v>
      </c>
      <c r="D3136" s="2" t="s">
        <v>5240</v>
      </c>
      <c r="E3136" s="12">
        <v>45259.958437499998</v>
      </c>
      <c r="F3136" s="8" t="s">
        <v>9024</v>
      </c>
      <c r="G3136" s="2" t="s">
        <v>8152</v>
      </c>
    </row>
    <row r="3137" spans="2:7">
      <c r="B3137" s="2">
        <v>3135</v>
      </c>
      <c r="C3137" s="2" t="s">
        <v>8915</v>
      </c>
      <c r="D3137" s="2" t="s">
        <v>1809</v>
      </c>
      <c r="E3137" s="12">
        <v>45259.923715277779</v>
      </c>
      <c r="F3137" s="8" t="s">
        <v>8916</v>
      </c>
      <c r="G3137" s="2" t="s">
        <v>8152</v>
      </c>
    </row>
    <row r="3138" spans="2:7">
      <c r="B3138" s="2">
        <v>3136</v>
      </c>
      <c r="C3138" s="2" t="s">
        <v>9094</v>
      </c>
      <c r="D3138" s="2" t="s">
        <v>2055</v>
      </c>
      <c r="E3138" s="12">
        <v>45259.833449074074</v>
      </c>
      <c r="F3138" s="8" t="s">
        <v>9095</v>
      </c>
      <c r="G3138" s="2" t="s">
        <v>8152</v>
      </c>
    </row>
    <row r="3139" spans="2:7">
      <c r="B3139" s="2">
        <v>3137</v>
      </c>
      <c r="C3139" s="2" t="s">
        <v>8906</v>
      </c>
      <c r="D3139" s="2" t="s">
        <v>4992</v>
      </c>
      <c r="E3139" s="12">
        <v>45259.833368055559</v>
      </c>
      <c r="F3139" s="8" t="s">
        <v>8907</v>
      </c>
      <c r="G3139" s="2" t="s">
        <v>8152</v>
      </c>
    </row>
    <row r="3140" spans="2:7">
      <c r="B3140" s="2">
        <v>3138</v>
      </c>
      <c r="C3140" s="2" t="s">
        <v>1634</v>
      </c>
      <c r="D3140" s="2" t="s">
        <v>1266</v>
      </c>
      <c r="E3140" s="12">
        <v>45259.79179398148</v>
      </c>
      <c r="F3140" s="8" t="s">
        <v>1635</v>
      </c>
      <c r="G3140" s="2" t="s">
        <v>8152</v>
      </c>
    </row>
    <row r="3141" spans="2:7">
      <c r="B3141" s="2">
        <v>3139</v>
      </c>
      <c r="C3141" s="2" t="s">
        <v>3161</v>
      </c>
      <c r="D3141" s="2" t="s">
        <v>3157</v>
      </c>
      <c r="E3141" s="12">
        <v>45259.750127314815</v>
      </c>
      <c r="F3141" s="8" t="s">
        <v>3351</v>
      </c>
      <c r="G3141" s="2" t="s">
        <v>8152</v>
      </c>
    </row>
    <row r="3142" spans="2:7">
      <c r="B3142" s="2">
        <v>3140</v>
      </c>
      <c r="C3142" s="2" t="s">
        <v>8751</v>
      </c>
      <c r="D3142" s="2" t="s">
        <v>867</v>
      </c>
      <c r="E3142" s="12">
        <v>45258.920243055552</v>
      </c>
      <c r="F3142" s="8" t="s">
        <v>8752</v>
      </c>
      <c r="G3142" s="2" t="s">
        <v>8152</v>
      </c>
    </row>
    <row r="3143" spans="2:7">
      <c r="B3143" s="2">
        <v>3141</v>
      </c>
      <c r="C3143" s="2" t="s">
        <v>8758</v>
      </c>
      <c r="D3143" s="2" t="s">
        <v>6671</v>
      </c>
      <c r="E3143" s="12">
        <v>45258.895960648151</v>
      </c>
      <c r="F3143" s="8" t="s">
        <v>8759</v>
      </c>
      <c r="G3143" s="2" t="s">
        <v>8152</v>
      </c>
    </row>
    <row r="3144" spans="2:7">
      <c r="B3144" s="2">
        <v>3142</v>
      </c>
      <c r="C3144" s="2" t="s">
        <v>8891</v>
      </c>
      <c r="D3144" s="2" t="s">
        <v>6243</v>
      </c>
      <c r="E3144" s="12">
        <v>45258.895914351851</v>
      </c>
      <c r="F3144" s="8" t="s">
        <v>8892</v>
      </c>
      <c r="G3144" s="2" t="s">
        <v>8152</v>
      </c>
    </row>
    <row r="3145" spans="2:7">
      <c r="B3145" s="2">
        <v>3143</v>
      </c>
      <c r="C3145" s="2" t="s">
        <v>8753</v>
      </c>
      <c r="D3145" s="2" t="s">
        <v>7247</v>
      </c>
      <c r="E3145" s="12">
        <v>45258.875092592592</v>
      </c>
      <c r="F3145" s="8" t="s">
        <v>8754</v>
      </c>
      <c r="G3145" s="2" t="s">
        <v>8152</v>
      </c>
    </row>
    <row r="3146" spans="2:7">
      <c r="B3146" s="2">
        <v>3144</v>
      </c>
      <c r="C3146" s="2" t="s">
        <v>9062</v>
      </c>
      <c r="D3146" s="2" t="s">
        <v>6002</v>
      </c>
      <c r="E3146" s="12">
        <v>45258.833437499998</v>
      </c>
      <c r="F3146" s="8" t="s">
        <v>9063</v>
      </c>
      <c r="G3146" s="2" t="s">
        <v>8152</v>
      </c>
    </row>
    <row r="3147" spans="2:7">
      <c r="B3147" s="2">
        <v>3145</v>
      </c>
      <c r="C3147" s="2" t="s">
        <v>8767</v>
      </c>
      <c r="D3147" s="2" t="s">
        <v>8768</v>
      </c>
      <c r="E3147" s="12">
        <v>45258.791759259257</v>
      </c>
      <c r="F3147" s="8" t="s">
        <v>8769</v>
      </c>
      <c r="G3147" s="2" t="s">
        <v>8152</v>
      </c>
    </row>
    <row r="3148" spans="2:7">
      <c r="B3148" s="2">
        <v>3146</v>
      </c>
      <c r="C3148" s="2" t="s">
        <v>8743</v>
      </c>
      <c r="D3148" s="2" t="s">
        <v>1812</v>
      </c>
      <c r="E3148" s="12">
        <v>45257.920266203706</v>
      </c>
      <c r="F3148" s="8" t="s">
        <v>8744</v>
      </c>
      <c r="G3148" s="2" t="s">
        <v>8152</v>
      </c>
    </row>
    <row r="3149" spans="2:7">
      <c r="B3149" s="2">
        <v>3147</v>
      </c>
      <c r="C3149" s="2" t="s">
        <v>8747</v>
      </c>
      <c r="D3149" s="2" t="s">
        <v>4662</v>
      </c>
      <c r="E3149" s="12">
        <v>45257.917199074072</v>
      </c>
      <c r="F3149" s="8" t="s">
        <v>8748</v>
      </c>
      <c r="G3149" s="2" t="s">
        <v>8152</v>
      </c>
    </row>
    <row r="3150" spans="2:7">
      <c r="B3150" s="2">
        <v>3148</v>
      </c>
      <c r="C3150" s="2" t="s">
        <v>8749</v>
      </c>
      <c r="D3150" s="2" t="s">
        <v>1279</v>
      </c>
      <c r="E3150" s="12">
        <v>45257.833414351851</v>
      </c>
      <c r="F3150" s="8" t="s">
        <v>8750</v>
      </c>
      <c r="G3150" s="2" t="s">
        <v>8152</v>
      </c>
    </row>
    <row r="3151" spans="2:7">
      <c r="B3151" s="2">
        <v>3149</v>
      </c>
      <c r="C3151" s="2" t="s">
        <v>8740</v>
      </c>
      <c r="D3151" s="2" t="s">
        <v>8741</v>
      </c>
      <c r="E3151" s="12">
        <v>45257.791944444441</v>
      </c>
      <c r="F3151" s="8" t="s">
        <v>8742</v>
      </c>
      <c r="G3151" s="2" t="s">
        <v>8152</v>
      </c>
    </row>
    <row r="3152" spans="2:7">
      <c r="B3152" s="2">
        <v>3150</v>
      </c>
      <c r="C3152" s="2" t="s">
        <v>8738</v>
      </c>
      <c r="D3152" s="2" t="s">
        <v>5186</v>
      </c>
      <c r="E3152" s="12">
        <v>45257.791851851849</v>
      </c>
      <c r="F3152" s="8" t="s">
        <v>8739</v>
      </c>
      <c r="G3152" s="2" t="s">
        <v>8152</v>
      </c>
    </row>
    <row r="3153" spans="2:7">
      <c r="B3153" s="2">
        <v>3151</v>
      </c>
      <c r="C3153" s="2" t="s">
        <v>460</v>
      </c>
      <c r="D3153" s="2" t="s">
        <v>422</v>
      </c>
      <c r="E3153" s="12">
        <v>45257.79178240741</v>
      </c>
      <c r="F3153" s="8" t="s">
        <v>461</v>
      </c>
      <c r="G3153" s="2" t="s">
        <v>8152</v>
      </c>
    </row>
    <row r="3154" spans="2:7">
      <c r="B3154" s="2">
        <v>3152</v>
      </c>
      <c r="C3154" s="2" t="s">
        <v>9144</v>
      </c>
      <c r="D3154" s="2" t="s">
        <v>8927</v>
      </c>
      <c r="E3154" s="12">
        <v>45257.656377314815</v>
      </c>
      <c r="F3154" s="8" t="s">
        <v>9145</v>
      </c>
      <c r="G3154" s="2" t="s">
        <v>8152</v>
      </c>
    </row>
    <row r="3155" spans="2:7">
      <c r="B3155" s="2">
        <v>3153</v>
      </c>
      <c r="C3155" s="2" t="s">
        <v>9020</v>
      </c>
      <c r="D3155" s="2" t="s">
        <v>9021</v>
      </c>
      <c r="E3155" s="12">
        <v>45257.075092592589</v>
      </c>
      <c r="F3155" s="8" t="s">
        <v>9022</v>
      </c>
      <c r="G3155" s="2" t="s">
        <v>8152</v>
      </c>
    </row>
    <row r="3156" spans="2:7">
      <c r="B3156" s="2">
        <v>3154</v>
      </c>
      <c r="C3156" s="2" t="s">
        <v>7771</v>
      </c>
      <c r="D3156" s="2" t="s">
        <v>7772</v>
      </c>
      <c r="E3156" s="12">
        <v>45256.97929398148</v>
      </c>
      <c r="F3156" s="8" t="s">
        <v>7773</v>
      </c>
      <c r="G3156" s="2" t="s">
        <v>7259</v>
      </c>
    </row>
    <row r="3157" spans="2:7">
      <c r="B3157" s="2">
        <v>3155</v>
      </c>
      <c r="C3157" s="2" t="s">
        <v>8917</v>
      </c>
      <c r="D3157" s="2" t="s">
        <v>8626</v>
      </c>
      <c r="E3157" s="12">
        <v>45256.911435185182</v>
      </c>
      <c r="F3157" s="8" t="s">
        <v>8918</v>
      </c>
      <c r="G3157" s="2" t="s">
        <v>8152</v>
      </c>
    </row>
    <row r="3158" spans="2:7">
      <c r="B3158" s="2">
        <v>3156</v>
      </c>
      <c r="C3158" s="2" t="s">
        <v>8972</v>
      </c>
      <c r="D3158" s="2" t="s">
        <v>8973</v>
      </c>
      <c r="E3158" s="12">
        <v>45256.875196759262</v>
      </c>
      <c r="F3158" s="8" t="s">
        <v>8974</v>
      </c>
      <c r="G3158" s="2" t="s">
        <v>8152</v>
      </c>
    </row>
    <row r="3159" spans="2:7">
      <c r="B3159" s="2">
        <v>3157</v>
      </c>
      <c r="C3159" s="2" t="s">
        <v>8728</v>
      </c>
      <c r="D3159" s="2" t="s">
        <v>1066</v>
      </c>
      <c r="E3159" s="12">
        <v>45256.875104166669</v>
      </c>
      <c r="F3159" s="8" t="s">
        <v>8729</v>
      </c>
      <c r="G3159" s="2" t="s">
        <v>8152</v>
      </c>
    </row>
    <row r="3160" spans="2:7">
      <c r="B3160" s="2">
        <v>3158</v>
      </c>
      <c r="C3160" s="2" t="s">
        <v>4121</v>
      </c>
      <c r="D3160" s="2" t="s">
        <v>447</v>
      </c>
      <c r="E3160" s="12">
        <v>45256.833472222221</v>
      </c>
      <c r="F3160" s="8" t="s">
        <v>4223</v>
      </c>
      <c r="G3160" s="2" t="s">
        <v>8152</v>
      </c>
    </row>
    <row r="3161" spans="2:7">
      <c r="B3161" s="2">
        <v>3159</v>
      </c>
      <c r="C3161" s="2" t="s">
        <v>8745</v>
      </c>
      <c r="D3161" s="2" t="s">
        <v>4856</v>
      </c>
      <c r="E3161" s="12">
        <v>45256.833460648151</v>
      </c>
      <c r="F3161" s="8" t="s">
        <v>8746</v>
      </c>
      <c r="G3161" s="2" t="s">
        <v>8152</v>
      </c>
    </row>
    <row r="3162" spans="2:7">
      <c r="B3162" s="2">
        <v>3160</v>
      </c>
      <c r="C3162" s="2" t="s">
        <v>9050</v>
      </c>
      <c r="D3162" s="2" t="s">
        <v>5494</v>
      </c>
      <c r="E3162" s="12">
        <v>45256.833425925928</v>
      </c>
      <c r="F3162" s="8" t="s">
        <v>9051</v>
      </c>
      <c r="G3162" s="2" t="s">
        <v>8152</v>
      </c>
    </row>
    <row r="3163" spans="2:7">
      <c r="B3163" s="2">
        <v>3161</v>
      </c>
      <c r="C3163" s="2" t="s">
        <v>8908</v>
      </c>
      <c r="D3163" s="2" t="s">
        <v>8909</v>
      </c>
      <c r="E3163" s="12">
        <v>45256.625138888892</v>
      </c>
      <c r="F3163" s="8" t="s">
        <v>8910</v>
      </c>
      <c r="G3163" s="2" t="s">
        <v>8152</v>
      </c>
    </row>
    <row r="3164" spans="2:7">
      <c r="B3164" s="2">
        <v>3162</v>
      </c>
      <c r="C3164" s="2" t="s">
        <v>8724</v>
      </c>
      <c r="D3164" s="2" t="s">
        <v>7348</v>
      </c>
      <c r="E3164" s="12">
        <v>45256.54173611111</v>
      </c>
      <c r="F3164" s="8" t="s">
        <v>8725</v>
      </c>
      <c r="G3164" s="2" t="s">
        <v>8152</v>
      </c>
    </row>
    <row r="3165" spans="2:7">
      <c r="B3165" s="2">
        <v>3163</v>
      </c>
      <c r="C3165" s="2" t="s">
        <v>5367</v>
      </c>
      <c r="D3165" s="2" t="s">
        <v>5368</v>
      </c>
      <c r="E3165" s="12">
        <v>45256.416759259257</v>
      </c>
      <c r="F3165" s="8" t="s">
        <v>5369</v>
      </c>
      <c r="G3165" s="2" t="s">
        <v>5099</v>
      </c>
    </row>
    <row r="3166" spans="2:7">
      <c r="B3166" s="2">
        <v>3164</v>
      </c>
      <c r="C3166" s="2" t="s">
        <v>8913</v>
      </c>
      <c r="D3166" s="2" t="s">
        <v>5593</v>
      </c>
      <c r="E3166" s="12">
        <v>45256.003576388888</v>
      </c>
      <c r="F3166" s="8" t="s">
        <v>8914</v>
      </c>
      <c r="G3166" s="2" t="s">
        <v>8152</v>
      </c>
    </row>
    <row r="3167" spans="2:7">
      <c r="B3167" s="2">
        <v>3165</v>
      </c>
      <c r="C3167" s="2" t="s">
        <v>8722</v>
      </c>
      <c r="D3167" s="2" t="s">
        <v>6787</v>
      </c>
      <c r="E3167" s="12">
        <v>45256.0002662037</v>
      </c>
      <c r="F3167" s="8" t="s">
        <v>8723</v>
      </c>
      <c r="G3167" s="2" t="s">
        <v>8152</v>
      </c>
    </row>
    <row r="3168" spans="2:7">
      <c r="B3168" s="2">
        <v>3166</v>
      </c>
      <c r="C3168" s="2" t="s">
        <v>3111</v>
      </c>
      <c r="D3168" s="2" t="s">
        <v>867</v>
      </c>
      <c r="E3168" s="12">
        <v>45255.958437499998</v>
      </c>
      <c r="F3168" s="8" t="s">
        <v>3304</v>
      </c>
      <c r="G3168" s="2" t="s">
        <v>8152</v>
      </c>
    </row>
    <row r="3169" spans="2:7">
      <c r="B3169" s="2">
        <v>3167</v>
      </c>
      <c r="C3169" s="2" t="s">
        <v>8726</v>
      </c>
      <c r="D3169" s="2" t="s">
        <v>473</v>
      </c>
      <c r="E3169" s="12">
        <v>45255.91678240741</v>
      </c>
      <c r="F3169" s="8" t="s">
        <v>8727</v>
      </c>
      <c r="G3169" s="2" t="s">
        <v>8152</v>
      </c>
    </row>
    <row r="3170" spans="2:7">
      <c r="B3170" s="2">
        <v>3168</v>
      </c>
      <c r="C3170" s="2" t="s">
        <v>7672</v>
      </c>
      <c r="D3170" s="2" t="s">
        <v>7673</v>
      </c>
      <c r="E3170" s="12">
        <v>45255.791944444441</v>
      </c>
      <c r="F3170" s="8" t="s">
        <v>7674</v>
      </c>
      <c r="G3170" s="2" t="s">
        <v>7259</v>
      </c>
    </row>
    <row r="3171" spans="2:7">
      <c r="B3171" s="2">
        <v>3169</v>
      </c>
      <c r="C3171" s="2" t="s">
        <v>8983</v>
      </c>
      <c r="D3171" s="2" t="s">
        <v>8984</v>
      </c>
      <c r="E3171" s="12">
        <v>45255.79179398148</v>
      </c>
      <c r="F3171" s="8" t="s">
        <v>8985</v>
      </c>
      <c r="G3171" s="2" t="s">
        <v>8152</v>
      </c>
    </row>
    <row r="3172" spans="2:7">
      <c r="B3172" s="2">
        <v>3170</v>
      </c>
      <c r="C3172" s="2" t="s">
        <v>2583</v>
      </c>
      <c r="D3172" s="2" t="s">
        <v>1814</v>
      </c>
      <c r="E3172" s="12">
        <v>45255.791770833333</v>
      </c>
      <c r="F3172" s="8" t="s">
        <v>2941</v>
      </c>
      <c r="G3172" s="2" t="s">
        <v>8152</v>
      </c>
    </row>
    <row r="3173" spans="2:7">
      <c r="B3173" s="2">
        <v>3171</v>
      </c>
      <c r="C3173" s="2" t="s">
        <v>9133</v>
      </c>
      <c r="D3173" s="2" t="s">
        <v>4901</v>
      </c>
      <c r="E3173" s="12">
        <v>45255.750092592592</v>
      </c>
      <c r="F3173" s="8" t="s">
        <v>9134</v>
      </c>
      <c r="G3173" s="2" t="s">
        <v>8152</v>
      </c>
    </row>
    <row r="3174" spans="2:7">
      <c r="B3174" s="2">
        <v>3172</v>
      </c>
      <c r="C3174" s="2" t="s">
        <v>7286</v>
      </c>
      <c r="D3174" s="2" t="s">
        <v>7287</v>
      </c>
      <c r="E3174" s="12">
        <v>45255.666886574072</v>
      </c>
      <c r="F3174" s="8" t="s">
        <v>7288</v>
      </c>
      <c r="G3174" s="2" t="s">
        <v>7259</v>
      </c>
    </row>
    <row r="3175" spans="2:7">
      <c r="B3175" s="2">
        <v>3173</v>
      </c>
      <c r="C3175" s="2" t="s">
        <v>8720</v>
      </c>
      <c r="D3175" s="2" t="s">
        <v>1815</v>
      </c>
      <c r="E3175" s="12">
        <v>45255.500104166669</v>
      </c>
      <c r="F3175" s="8" t="s">
        <v>8721</v>
      </c>
      <c r="G3175" s="2" t="s">
        <v>8152</v>
      </c>
    </row>
    <row r="3176" spans="2:7">
      <c r="B3176" s="2">
        <v>3174</v>
      </c>
      <c r="C3176" s="2" t="s">
        <v>9068</v>
      </c>
      <c r="D3176" s="2" t="s">
        <v>9069</v>
      </c>
      <c r="E3176" s="12">
        <v>45254.91678240741</v>
      </c>
      <c r="F3176" s="8" t="s">
        <v>9070</v>
      </c>
      <c r="G3176" s="2" t="s">
        <v>8152</v>
      </c>
    </row>
    <row r="3177" spans="2:7">
      <c r="B3177" s="2">
        <v>3175</v>
      </c>
      <c r="C3177" s="2" t="s">
        <v>8838</v>
      </c>
      <c r="D3177" s="2" t="s">
        <v>4814</v>
      </c>
      <c r="E3177" s="12">
        <v>45254.875057870369</v>
      </c>
      <c r="F3177" s="8" t="s">
        <v>8839</v>
      </c>
      <c r="G3177" s="2" t="s">
        <v>8152</v>
      </c>
    </row>
    <row r="3178" spans="2:7">
      <c r="B3178" s="2">
        <v>3176</v>
      </c>
      <c r="C3178" s="2" t="s">
        <v>172</v>
      </c>
      <c r="D3178" s="2" t="s">
        <v>173</v>
      </c>
      <c r="E3178" s="12">
        <v>45254.79179398148</v>
      </c>
      <c r="F3178" s="8" t="s">
        <v>174</v>
      </c>
      <c r="G3178" s="2" t="s">
        <v>8152</v>
      </c>
    </row>
    <row r="3179" spans="2:7">
      <c r="B3179" s="2">
        <v>3177</v>
      </c>
      <c r="C3179" s="2" t="s">
        <v>4053</v>
      </c>
      <c r="D3179" s="2" t="s">
        <v>669</v>
      </c>
      <c r="E3179" s="12">
        <v>45254.79178240741</v>
      </c>
      <c r="F3179" s="8" t="s">
        <v>4159</v>
      </c>
      <c r="G3179" s="2" t="s">
        <v>8152</v>
      </c>
    </row>
    <row r="3180" spans="2:7">
      <c r="B3180" s="2">
        <v>3178</v>
      </c>
      <c r="C3180" s="2" t="s">
        <v>9006</v>
      </c>
      <c r="D3180" s="2" t="s">
        <v>9007</v>
      </c>
      <c r="E3180" s="12">
        <v>45254.475752314815</v>
      </c>
      <c r="F3180" s="8" t="s">
        <v>9008</v>
      </c>
      <c r="G3180" s="2" t="s">
        <v>8152</v>
      </c>
    </row>
    <row r="3181" spans="2:7">
      <c r="B3181" s="2">
        <v>3179</v>
      </c>
      <c r="C3181" s="2" t="s">
        <v>9052</v>
      </c>
      <c r="D3181" s="2" t="s">
        <v>9053</v>
      </c>
      <c r="E3181" s="12">
        <v>45254.267060185186</v>
      </c>
      <c r="F3181" s="8" t="s">
        <v>9054</v>
      </c>
      <c r="G3181" s="2" t="s">
        <v>8152</v>
      </c>
    </row>
    <row r="3182" spans="2:7">
      <c r="B3182" s="2">
        <v>3180</v>
      </c>
      <c r="C3182" s="2" t="s">
        <v>8805</v>
      </c>
      <c r="D3182" s="2" t="s">
        <v>8806</v>
      </c>
      <c r="E3182" s="12">
        <v>45253.875092592592</v>
      </c>
      <c r="F3182" s="8" t="s">
        <v>8807</v>
      </c>
      <c r="G3182" s="2" t="s">
        <v>8152</v>
      </c>
    </row>
    <row r="3183" spans="2:7">
      <c r="B3183" s="2">
        <v>3181</v>
      </c>
      <c r="C3183" s="2" t="s">
        <v>8710</v>
      </c>
      <c r="D3183" s="2" t="s">
        <v>1828</v>
      </c>
      <c r="E3183" s="12">
        <v>45253.85428240741</v>
      </c>
      <c r="F3183" s="8" t="s">
        <v>8711</v>
      </c>
      <c r="G3183" s="2" t="s">
        <v>8152</v>
      </c>
    </row>
    <row r="3184" spans="2:7">
      <c r="B3184" s="2">
        <v>3182</v>
      </c>
      <c r="C3184" s="2" t="s">
        <v>8788</v>
      </c>
      <c r="D3184" s="2" t="s">
        <v>8789</v>
      </c>
      <c r="E3184" s="12">
        <v>45253.833425925928</v>
      </c>
      <c r="F3184" s="8" t="s">
        <v>8790</v>
      </c>
      <c r="G3184" s="2" t="s">
        <v>8152</v>
      </c>
    </row>
    <row r="3185" spans="2:7">
      <c r="B3185" s="2">
        <v>3183</v>
      </c>
      <c r="C3185" s="2" t="s">
        <v>8708</v>
      </c>
      <c r="D3185" s="2" t="s">
        <v>5892</v>
      </c>
      <c r="E3185" s="12">
        <v>45253.770937499998</v>
      </c>
      <c r="F3185" s="8" t="s">
        <v>8709</v>
      </c>
      <c r="G3185" s="2" t="s">
        <v>8152</v>
      </c>
    </row>
    <row r="3186" spans="2:7">
      <c r="B3186" s="2">
        <v>3184</v>
      </c>
      <c r="C3186" s="2" t="s">
        <v>9170</v>
      </c>
      <c r="D3186" s="2" t="s">
        <v>5094</v>
      </c>
      <c r="E3186" s="12">
        <v>45253.375011574077</v>
      </c>
      <c r="F3186" s="8" t="s">
        <v>9171</v>
      </c>
      <c r="G3186" s="2" t="s">
        <v>8152</v>
      </c>
    </row>
    <row r="3187" spans="2:7">
      <c r="B3187" s="2">
        <v>3185</v>
      </c>
      <c r="C3187" s="2" t="s">
        <v>8760</v>
      </c>
      <c r="D3187" s="2" t="s">
        <v>8761</v>
      </c>
      <c r="E3187" s="12">
        <v>45252.916759259257</v>
      </c>
      <c r="F3187" s="8" t="s">
        <v>8762</v>
      </c>
      <c r="G3187" s="2" t="s">
        <v>8152</v>
      </c>
    </row>
    <row r="3188" spans="2:7">
      <c r="B3188" s="2">
        <v>3186</v>
      </c>
      <c r="C3188" s="2" t="s">
        <v>8703</v>
      </c>
      <c r="D3188" s="2" t="s">
        <v>8704</v>
      </c>
      <c r="E3188" s="12">
        <v>45252.895937499998</v>
      </c>
      <c r="F3188" s="8" t="s">
        <v>8705</v>
      </c>
      <c r="G3188" s="2" t="s">
        <v>8152</v>
      </c>
    </row>
    <row r="3189" spans="2:7">
      <c r="B3189" s="2">
        <v>3187</v>
      </c>
      <c r="C3189" s="2" t="s">
        <v>644</v>
      </c>
      <c r="D3189" s="2" t="s">
        <v>621</v>
      </c>
      <c r="E3189" s="12">
        <v>45252.875081018516</v>
      </c>
      <c r="F3189" s="8" t="s">
        <v>645</v>
      </c>
      <c r="G3189" s="2" t="s">
        <v>8152</v>
      </c>
    </row>
    <row r="3190" spans="2:7">
      <c r="B3190" s="2">
        <v>3188</v>
      </c>
      <c r="C3190" s="2" t="s">
        <v>8701</v>
      </c>
      <c r="D3190" s="2" t="s">
        <v>4305</v>
      </c>
      <c r="E3190" s="12">
        <v>45252.854247685187</v>
      </c>
      <c r="F3190" s="8" t="s">
        <v>8702</v>
      </c>
      <c r="G3190" s="2" t="s">
        <v>8152</v>
      </c>
    </row>
    <row r="3191" spans="2:7">
      <c r="B3191" s="2">
        <v>3189</v>
      </c>
      <c r="C3191" s="2" t="s">
        <v>8706</v>
      </c>
      <c r="D3191" s="2" t="s">
        <v>4862</v>
      </c>
      <c r="E3191" s="12">
        <v>45252.843854166669</v>
      </c>
      <c r="F3191" s="8" t="s">
        <v>8707</v>
      </c>
      <c r="G3191" s="2" t="s">
        <v>8152</v>
      </c>
    </row>
    <row r="3192" spans="2:7">
      <c r="B3192" s="2">
        <v>3190</v>
      </c>
      <c r="C3192" s="2" t="s">
        <v>8901</v>
      </c>
      <c r="D3192" s="2" t="s">
        <v>1608</v>
      </c>
      <c r="E3192" s="12">
        <v>45252.833460648151</v>
      </c>
      <c r="F3192" s="8" t="s">
        <v>8902</v>
      </c>
      <c r="G3192" s="2" t="s">
        <v>8152</v>
      </c>
    </row>
    <row r="3193" spans="2:7">
      <c r="B3193" s="2">
        <v>3191</v>
      </c>
      <c r="C3193" s="2" t="s">
        <v>8694</v>
      </c>
      <c r="D3193" s="2" t="s">
        <v>8695</v>
      </c>
      <c r="E3193" s="12">
        <v>45252.833449074074</v>
      </c>
      <c r="F3193" s="8" t="s">
        <v>8696</v>
      </c>
      <c r="G3193" s="2" t="s">
        <v>8152</v>
      </c>
    </row>
    <row r="3194" spans="2:7">
      <c r="B3194" s="2">
        <v>3192</v>
      </c>
      <c r="C3194" s="2" t="s">
        <v>8689</v>
      </c>
      <c r="D3194" s="2" t="s">
        <v>642</v>
      </c>
      <c r="E3194" s="12">
        <v>45252.833437499998</v>
      </c>
      <c r="F3194" s="8" t="s">
        <v>8690</v>
      </c>
      <c r="G3194" s="2" t="s">
        <v>8152</v>
      </c>
    </row>
    <row r="3195" spans="2:7">
      <c r="B3195" s="2">
        <v>3193</v>
      </c>
      <c r="C3195" s="2" t="s">
        <v>8697</v>
      </c>
      <c r="D3195" s="2" t="s">
        <v>7955</v>
      </c>
      <c r="E3195" s="12">
        <v>45252.833437499998</v>
      </c>
      <c r="F3195" s="8" t="s">
        <v>8698</v>
      </c>
      <c r="G3195" s="2" t="s">
        <v>8152</v>
      </c>
    </row>
    <row r="3196" spans="2:7">
      <c r="B3196" s="2">
        <v>3194</v>
      </c>
      <c r="C3196" s="2" t="s">
        <v>8763</v>
      </c>
      <c r="D3196" s="2" t="s">
        <v>6651</v>
      </c>
      <c r="E3196" s="12">
        <v>45252.833425925928</v>
      </c>
      <c r="F3196" s="8" t="s">
        <v>8764</v>
      </c>
      <c r="G3196" s="2" t="s">
        <v>8152</v>
      </c>
    </row>
    <row r="3197" spans="2:7">
      <c r="B3197" s="2">
        <v>3195</v>
      </c>
      <c r="C3197" s="2" t="s">
        <v>2397</v>
      </c>
      <c r="D3197" s="2" t="s">
        <v>2259</v>
      </c>
      <c r="E3197" s="12">
        <v>45252.791770833333</v>
      </c>
      <c r="F3197" s="8" t="s">
        <v>2761</v>
      </c>
      <c r="G3197" s="2" t="s">
        <v>8152</v>
      </c>
    </row>
    <row r="3198" spans="2:7">
      <c r="B3198" s="2">
        <v>3196</v>
      </c>
      <c r="C3198" s="2" t="s">
        <v>3166</v>
      </c>
      <c r="D3198" s="2" t="s">
        <v>3165</v>
      </c>
      <c r="E3198" s="12">
        <v>45252.791759259257</v>
      </c>
      <c r="F3198" s="8" t="s">
        <v>3355</v>
      </c>
      <c r="G3198" s="2" t="s">
        <v>8152</v>
      </c>
    </row>
    <row r="3199" spans="2:7">
      <c r="B3199" s="2">
        <v>3197</v>
      </c>
      <c r="C3199" s="2" t="s">
        <v>8699</v>
      </c>
      <c r="D3199" s="2" t="s">
        <v>5186</v>
      </c>
      <c r="E3199" s="12">
        <v>45252.79173611111</v>
      </c>
      <c r="F3199" s="8" t="s">
        <v>8700</v>
      </c>
      <c r="G3199" s="2" t="s">
        <v>8152</v>
      </c>
    </row>
    <row r="3200" spans="2:7">
      <c r="B3200" s="2">
        <v>3198</v>
      </c>
      <c r="C3200" s="2" t="s">
        <v>8691</v>
      </c>
      <c r="D3200" s="2" t="s">
        <v>8692</v>
      </c>
      <c r="E3200" s="12">
        <v>45252.750104166669</v>
      </c>
      <c r="F3200" s="8" t="s">
        <v>8693</v>
      </c>
      <c r="G3200" s="2" t="s">
        <v>8152</v>
      </c>
    </row>
    <row r="3201" spans="2:7">
      <c r="B3201" s="2">
        <v>3199</v>
      </c>
      <c r="C3201" s="2" t="s">
        <v>8715</v>
      </c>
      <c r="D3201" s="2" t="s">
        <v>4847</v>
      </c>
      <c r="E3201" s="12">
        <v>45251.892511574071</v>
      </c>
      <c r="F3201" s="8" t="s">
        <v>8716</v>
      </c>
      <c r="G3201" s="2" t="s">
        <v>8152</v>
      </c>
    </row>
    <row r="3202" spans="2:7">
      <c r="B3202" s="2">
        <v>3200</v>
      </c>
      <c r="C3202" s="2" t="s">
        <v>8780</v>
      </c>
      <c r="D3202" s="2" t="s">
        <v>6419</v>
      </c>
      <c r="E3202" s="12">
        <v>45251.875127314815</v>
      </c>
      <c r="F3202" s="8" t="s">
        <v>8781</v>
      </c>
      <c r="G3202" s="2" t="s">
        <v>8152</v>
      </c>
    </row>
    <row r="3203" spans="2:7">
      <c r="B3203" s="2">
        <v>3201</v>
      </c>
      <c r="C3203" s="2" t="s">
        <v>9040</v>
      </c>
      <c r="D3203" s="2" t="s">
        <v>9041</v>
      </c>
      <c r="E3203" s="12">
        <v>45251.875127314815</v>
      </c>
      <c r="F3203" s="8" t="s">
        <v>9042</v>
      </c>
      <c r="G3203" s="2" t="s">
        <v>8152</v>
      </c>
    </row>
    <row r="3204" spans="2:7">
      <c r="B3204" s="2">
        <v>3202</v>
      </c>
      <c r="C3204" s="2" t="s">
        <v>8911</v>
      </c>
      <c r="D3204" s="2" t="s">
        <v>3684</v>
      </c>
      <c r="E3204" s="12">
        <v>45251.833472222221</v>
      </c>
      <c r="F3204" s="8" t="s">
        <v>8912</v>
      </c>
      <c r="G3204" s="2" t="s">
        <v>8152</v>
      </c>
    </row>
    <row r="3205" spans="2:7">
      <c r="B3205" s="2">
        <v>3203</v>
      </c>
      <c r="C3205" s="2" t="s">
        <v>177</v>
      </c>
      <c r="D3205" s="2" t="s">
        <v>170</v>
      </c>
      <c r="E3205" s="12">
        <v>45251.833460648151</v>
      </c>
      <c r="F3205" s="8" t="s">
        <v>178</v>
      </c>
      <c r="G3205" s="2" t="s">
        <v>8152</v>
      </c>
    </row>
    <row r="3206" spans="2:7">
      <c r="B3206" s="2">
        <v>3204</v>
      </c>
      <c r="C3206" s="2" t="s">
        <v>8712</v>
      </c>
      <c r="D3206" s="2" t="s">
        <v>8713</v>
      </c>
      <c r="E3206" s="12">
        <v>45251.833437499998</v>
      </c>
      <c r="F3206" s="8" t="s">
        <v>8714</v>
      </c>
      <c r="G3206" s="2" t="s">
        <v>8152</v>
      </c>
    </row>
    <row r="3207" spans="2:7">
      <c r="B3207" s="2">
        <v>3205</v>
      </c>
      <c r="C3207" s="2" t="s">
        <v>8682</v>
      </c>
      <c r="D3207" s="2" t="s">
        <v>5097</v>
      </c>
      <c r="E3207" s="12">
        <v>45250.875567129631</v>
      </c>
      <c r="F3207" s="8" t="s">
        <v>8683</v>
      </c>
      <c r="G3207" s="2" t="s">
        <v>8152</v>
      </c>
    </row>
    <row r="3208" spans="2:7">
      <c r="B3208" s="2">
        <v>3206</v>
      </c>
      <c r="C3208" s="2" t="s">
        <v>6751</v>
      </c>
      <c r="D3208" s="2" t="s">
        <v>6752</v>
      </c>
      <c r="E3208" s="12">
        <v>45250.875127314815</v>
      </c>
      <c r="F3208" s="8" t="s">
        <v>6753</v>
      </c>
      <c r="G3208" s="2" t="s">
        <v>6291</v>
      </c>
    </row>
    <row r="3209" spans="2:7">
      <c r="B3209" s="2">
        <v>3207</v>
      </c>
      <c r="C3209" s="2" t="s">
        <v>8674</v>
      </c>
      <c r="D3209" s="2" t="s">
        <v>8675</v>
      </c>
      <c r="E3209" s="12">
        <v>45250.85429398148</v>
      </c>
      <c r="F3209" s="8" t="s">
        <v>8676</v>
      </c>
      <c r="G3209" s="2" t="s">
        <v>8152</v>
      </c>
    </row>
    <row r="3210" spans="2:7">
      <c r="B3210" s="2">
        <v>3208</v>
      </c>
      <c r="C3210" s="2" t="s">
        <v>8677</v>
      </c>
      <c r="D3210" s="2" t="s">
        <v>4802</v>
      </c>
      <c r="E3210" s="12">
        <v>45250.85428240741</v>
      </c>
      <c r="F3210" s="8" t="s">
        <v>8678</v>
      </c>
      <c r="G3210" s="2" t="s">
        <v>8152</v>
      </c>
    </row>
    <row r="3211" spans="2:7">
      <c r="B3211" s="2">
        <v>3209</v>
      </c>
      <c r="C3211" s="2" t="s">
        <v>8730</v>
      </c>
      <c r="D3211" s="2" t="s">
        <v>8731</v>
      </c>
      <c r="E3211" s="12">
        <v>45250.833472222221</v>
      </c>
      <c r="F3211" s="8" t="s">
        <v>8732</v>
      </c>
      <c r="G3211" s="2" t="s">
        <v>8152</v>
      </c>
    </row>
    <row r="3212" spans="2:7">
      <c r="B3212" s="2">
        <v>3210</v>
      </c>
      <c r="C3212" s="2" t="s">
        <v>1832</v>
      </c>
      <c r="D3212" s="2" t="s">
        <v>867</v>
      </c>
      <c r="E3212" s="12">
        <v>45250.833449074074</v>
      </c>
      <c r="F3212" s="8" t="s">
        <v>1833</v>
      </c>
      <c r="G3212" s="2" t="s">
        <v>8152</v>
      </c>
    </row>
    <row r="3213" spans="2:7">
      <c r="B3213" s="2">
        <v>3211</v>
      </c>
      <c r="C3213" s="2" t="s">
        <v>3661</v>
      </c>
      <c r="D3213" s="2" t="s">
        <v>4</v>
      </c>
      <c r="E3213" s="12">
        <v>45250.833449074074</v>
      </c>
      <c r="F3213" s="8" t="s">
        <v>3848</v>
      </c>
      <c r="G3213" s="2" t="s">
        <v>8152</v>
      </c>
    </row>
    <row r="3214" spans="2:7">
      <c r="B3214" s="2">
        <v>3212</v>
      </c>
      <c r="C3214" s="2" t="s">
        <v>8669</v>
      </c>
      <c r="D3214" s="2" t="s">
        <v>4138</v>
      </c>
      <c r="E3214" s="12">
        <v>45250.500104166669</v>
      </c>
      <c r="F3214" s="8" t="s">
        <v>8670</v>
      </c>
      <c r="G3214" s="2" t="s">
        <v>8152</v>
      </c>
    </row>
    <row r="3215" spans="2:7">
      <c r="B3215" s="2">
        <v>3213</v>
      </c>
      <c r="C3215" s="2" t="s">
        <v>8686</v>
      </c>
      <c r="D3215" s="2" t="s">
        <v>8687</v>
      </c>
      <c r="E3215" s="12">
        <v>45249.958449074074</v>
      </c>
      <c r="F3215" s="8" t="s">
        <v>8688</v>
      </c>
      <c r="G3215" s="2" t="s">
        <v>8152</v>
      </c>
    </row>
    <row r="3216" spans="2:7">
      <c r="B3216" s="2">
        <v>3214</v>
      </c>
      <c r="C3216" s="2" t="s">
        <v>8654</v>
      </c>
      <c r="D3216" s="2" t="s">
        <v>5626</v>
      </c>
      <c r="E3216" s="12">
        <v>45249.875127314815</v>
      </c>
      <c r="F3216" s="8" t="s">
        <v>8655</v>
      </c>
      <c r="G3216" s="2" t="s">
        <v>8152</v>
      </c>
    </row>
    <row r="3217" spans="2:7">
      <c r="B3217" s="2">
        <v>3215</v>
      </c>
      <c r="C3217" s="2" t="s">
        <v>8659</v>
      </c>
      <c r="D3217" s="2" t="s">
        <v>1066</v>
      </c>
      <c r="E3217" s="12">
        <v>45249.875115740739</v>
      </c>
      <c r="F3217" s="8" t="s">
        <v>8660</v>
      </c>
      <c r="G3217" s="2" t="s">
        <v>8152</v>
      </c>
    </row>
    <row r="3218" spans="2:7">
      <c r="B3218" s="2">
        <v>3216</v>
      </c>
      <c r="C3218" s="2" t="s">
        <v>8819</v>
      </c>
      <c r="D3218" s="2" t="s">
        <v>8820</v>
      </c>
      <c r="E3218" s="12">
        <v>45249.868055555555</v>
      </c>
      <c r="F3218" s="8" t="s">
        <v>8821</v>
      </c>
      <c r="G3218" s="2" t="s">
        <v>8152</v>
      </c>
    </row>
    <row r="3219" spans="2:7">
      <c r="B3219" s="2">
        <v>3217</v>
      </c>
      <c r="C3219" s="2" t="s">
        <v>8652</v>
      </c>
      <c r="D3219" s="2" t="s">
        <v>1585</v>
      </c>
      <c r="E3219" s="12">
        <v>45249.854270833333</v>
      </c>
      <c r="F3219" s="8" t="s">
        <v>8653</v>
      </c>
      <c r="G3219" s="2" t="s">
        <v>8152</v>
      </c>
    </row>
    <row r="3220" spans="2:7">
      <c r="B3220" s="2">
        <v>3218</v>
      </c>
      <c r="C3220" s="2" t="s">
        <v>8647</v>
      </c>
      <c r="D3220" s="2" t="s">
        <v>5232</v>
      </c>
      <c r="E3220" s="12">
        <v>45249.791770833333</v>
      </c>
      <c r="F3220" s="8" t="s">
        <v>8648</v>
      </c>
      <c r="G3220" s="2" t="s">
        <v>8152</v>
      </c>
    </row>
    <row r="3221" spans="2:7">
      <c r="B3221" s="2">
        <v>3219</v>
      </c>
      <c r="C3221" s="2" t="s">
        <v>1092</v>
      </c>
      <c r="D3221" s="2" t="s">
        <v>676</v>
      </c>
      <c r="E3221" s="12">
        <v>45249.791759259257</v>
      </c>
      <c r="F3221" s="8" t="s">
        <v>1093</v>
      </c>
      <c r="G3221" s="2" t="s">
        <v>8152</v>
      </c>
    </row>
    <row r="3222" spans="2:7">
      <c r="B3222" s="2">
        <v>3220</v>
      </c>
      <c r="C3222" s="2" t="s">
        <v>646</v>
      </c>
      <c r="D3222" s="2" t="s">
        <v>647</v>
      </c>
      <c r="E3222" s="12">
        <v>45249.750104166669</v>
      </c>
      <c r="F3222" s="8" t="s">
        <v>648</v>
      </c>
      <c r="G3222" s="2" t="s">
        <v>8152</v>
      </c>
    </row>
    <row r="3223" spans="2:7">
      <c r="B3223" s="2">
        <v>3221</v>
      </c>
      <c r="C3223" s="2" t="s">
        <v>8643</v>
      </c>
      <c r="D3223" s="2" t="s">
        <v>821</v>
      </c>
      <c r="E3223" s="12">
        <v>45249.750081018516</v>
      </c>
      <c r="F3223" s="8" t="s">
        <v>8644</v>
      </c>
      <c r="G3223" s="2" t="s">
        <v>8152</v>
      </c>
    </row>
    <row r="3224" spans="2:7">
      <c r="B3224" s="2">
        <v>3222</v>
      </c>
      <c r="C3224" s="2" t="s">
        <v>3014</v>
      </c>
      <c r="D3224" s="2" t="s">
        <v>765</v>
      </c>
      <c r="E3224" s="12">
        <v>45249.729270833333</v>
      </c>
      <c r="F3224" s="8" t="s">
        <v>3208</v>
      </c>
      <c r="G3224" s="2" t="s">
        <v>8152</v>
      </c>
    </row>
    <row r="3225" spans="2:7">
      <c r="B3225" s="2">
        <v>3223</v>
      </c>
      <c r="C3225" s="2" t="s">
        <v>8664</v>
      </c>
      <c r="D3225" s="2" t="s">
        <v>8665</v>
      </c>
      <c r="E3225" s="12">
        <v>45249.585532407407</v>
      </c>
      <c r="F3225" s="8" t="s">
        <v>8666</v>
      </c>
      <c r="G3225" s="2" t="s">
        <v>8152</v>
      </c>
    </row>
    <row r="3226" spans="2:7">
      <c r="B3226" s="2">
        <v>3224</v>
      </c>
      <c r="C3226" s="2" t="s">
        <v>8645</v>
      </c>
      <c r="D3226" s="2" t="s">
        <v>5163</v>
      </c>
      <c r="E3226" s="12">
        <v>45249.54314814815</v>
      </c>
      <c r="F3226" s="8" t="s">
        <v>8646</v>
      </c>
      <c r="G3226" s="2" t="s">
        <v>8152</v>
      </c>
    </row>
    <row r="3227" spans="2:7">
      <c r="B3227" s="2">
        <v>3225</v>
      </c>
      <c r="C3227" s="2" t="s">
        <v>8635</v>
      </c>
      <c r="D3227" s="2" t="s">
        <v>2999</v>
      </c>
      <c r="E3227" s="12">
        <v>45249.000115740739</v>
      </c>
      <c r="F3227" s="8" t="s">
        <v>8636</v>
      </c>
      <c r="G3227" s="2" t="s">
        <v>8152</v>
      </c>
    </row>
    <row r="3228" spans="2:7">
      <c r="B3228" s="2">
        <v>3226</v>
      </c>
      <c r="C3228" s="2" t="s">
        <v>8637</v>
      </c>
      <c r="D3228" s="2" t="s">
        <v>8638</v>
      </c>
      <c r="E3228" s="12">
        <v>45248.927164351851</v>
      </c>
      <c r="F3228" s="8" t="s">
        <v>8639</v>
      </c>
      <c r="G3228" s="2" t="s">
        <v>8152</v>
      </c>
    </row>
    <row r="3229" spans="2:7">
      <c r="B3229" s="2">
        <v>3227</v>
      </c>
      <c r="C3229" s="2" t="s">
        <v>8628</v>
      </c>
      <c r="D3229" s="2" t="s">
        <v>6372</v>
      </c>
      <c r="E3229" s="12">
        <v>45248.875092592592</v>
      </c>
      <c r="F3229" s="8" t="s">
        <v>8629</v>
      </c>
      <c r="G3229" s="2" t="s">
        <v>8152</v>
      </c>
    </row>
    <row r="3230" spans="2:7">
      <c r="B3230" s="2">
        <v>3228</v>
      </c>
      <c r="C3230" s="2" t="s">
        <v>8968</v>
      </c>
      <c r="D3230" s="2" t="s">
        <v>8302</v>
      </c>
      <c r="E3230" s="12">
        <v>45248.834004629629</v>
      </c>
      <c r="F3230" s="8" t="s">
        <v>8969</v>
      </c>
      <c r="G3230" s="2" t="s">
        <v>8152</v>
      </c>
    </row>
    <row r="3231" spans="2:7">
      <c r="B3231" s="2">
        <v>3229</v>
      </c>
      <c r="C3231" s="2" t="s">
        <v>8618</v>
      </c>
      <c r="D3231" s="2" t="s">
        <v>5189</v>
      </c>
      <c r="E3231" s="12">
        <v>45248.833460648151</v>
      </c>
      <c r="F3231" s="8" t="s">
        <v>8619</v>
      </c>
      <c r="G3231" s="2" t="s">
        <v>8152</v>
      </c>
    </row>
    <row r="3232" spans="2:7">
      <c r="B3232" s="2">
        <v>3230</v>
      </c>
      <c r="C3232" s="2" t="s">
        <v>8623</v>
      </c>
      <c r="D3232" s="2" t="s">
        <v>7282</v>
      </c>
      <c r="E3232" s="12">
        <v>45248.833425925928</v>
      </c>
      <c r="F3232" s="8" t="s">
        <v>8624</v>
      </c>
      <c r="G3232" s="2" t="s">
        <v>8152</v>
      </c>
    </row>
    <row r="3233" spans="2:7">
      <c r="B3233" s="2">
        <v>3231</v>
      </c>
      <c r="C3233" s="2" t="s">
        <v>8609</v>
      </c>
      <c r="D3233" s="2" t="s">
        <v>8610</v>
      </c>
      <c r="E3233" s="12">
        <v>45248.791956018518</v>
      </c>
      <c r="F3233" s="8" t="s">
        <v>8611</v>
      </c>
      <c r="G3233" s="2" t="s">
        <v>8152</v>
      </c>
    </row>
    <row r="3234" spans="2:7">
      <c r="B3234" s="2">
        <v>3232</v>
      </c>
      <c r="C3234" s="2" t="s">
        <v>9012</v>
      </c>
      <c r="D3234" s="2" t="s">
        <v>5318</v>
      </c>
      <c r="E3234" s="12">
        <v>45248.750219907408</v>
      </c>
      <c r="F3234" s="8" t="s">
        <v>9013</v>
      </c>
      <c r="G3234" s="2" t="s">
        <v>8152</v>
      </c>
    </row>
    <row r="3235" spans="2:7">
      <c r="B3235" s="2">
        <v>3233</v>
      </c>
      <c r="C3235" s="2" t="s">
        <v>8656</v>
      </c>
      <c r="D3235" s="2" t="s">
        <v>8657</v>
      </c>
      <c r="E3235" s="12">
        <v>45248.750138888892</v>
      </c>
      <c r="F3235" s="8" t="s">
        <v>8658</v>
      </c>
      <c r="G3235" s="2" t="s">
        <v>8152</v>
      </c>
    </row>
    <row r="3236" spans="2:7">
      <c r="B3236" s="2">
        <v>3234</v>
      </c>
      <c r="C3236" s="2" t="s">
        <v>8620</v>
      </c>
      <c r="D3236" s="2" t="s">
        <v>8621</v>
      </c>
      <c r="E3236" s="12">
        <v>45248.750115740739</v>
      </c>
      <c r="F3236" s="8" t="s">
        <v>8622</v>
      </c>
      <c r="G3236" s="2" t="s">
        <v>8152</v>
      </c>
    </row>
    <row r="3237" spans="2:7">
      <c r="B3237" s="2">
        <v>3235</v>
      </c>
      <c r="C3237" s="2" t="s">
        <v>3401</v>
      </c>
      <c r="D3237" s="2" t="s">
        <v>1684</v>
      </c>
      <c r="E3237" s="12">
        <v>45248.750104166669</v>
      </c>
      <c r="F3237" s="8" t="s">
        <v>3551</v>
      </c>
      <c r="G3237" s="2" t="s">
        <v>8152</v>
      </c>
    </row>
    <row r="3238" spans="2:7">
      <c r="B3238" s="2">
        <v>3236</v>
      </c>
      <c r="C3238" s="2" t="s">
        <v>8612</v>
      </c>
      <c r="D3238" s="2" t="s">
        <v>6609</v>
      </c>
      <c r="E3238" s="12">
        <v>45248.708472222221</v>
      </c>
      <c r="F3238" s="8" t="s">
        <v>8613</v>
      </c>
      <c r="G3238" s="2" t="s">
        <v>8152</v>
      </c>
    </row>
    <row r="3239" spans="2:7">
      <c r="B3239" s="2">
        <v>3237</v>
      </c>
      <c r="C3239" s="2" t="s">
        <v>8671</v>
      </c>
      <c r="D3239" s="2" t="s">
        <v>8672</v>
      </c>
      <c r="E3239" s="12">
        <v>45248.543865740743</v>
      </c>
      <c r="F3239" s="8" t="s">
        <v>8673</v>
      </c>
      <c r="G3239" s="2" t="s">
        <v>8152</v>
      </c>
    </row>
    <row r="3240" spans="2:7">
      <c r="B3240" s="2">
        <v>3238</v>
      </c>
      <c r="C3240" s="2" t="s">
        <v>8785</v>
      </c>
      <c r="D3240" s="2" t="s">
        <v>8786</v>
      </c>
      <c r="E3240" s="12">
        <v>45248.50037037037</v>
      </c>
      <c r="F3240" s="8" t="s">
        <v>8787</v>
      </c>
      <c r="G3240" s="2" t="s">
        <v>8152</v>
      </c>
    </row>
    <row r="3241" spans="2:7">
      <c r="B3241" s="2">
        <v>3239</v>
      </c>
      <c r="C3241" s="2" t="s">
        <v>9009</v>
      </c>
      <c r="D3241" s="2" t="s">
        <v>9010</v>
      </c>
      <c r="E3241" s="12">
        <v>45247.916759259257</v>
      </c>
      <c r="F3241" s="8" t="s">
        <v>9011</v>
      </c>
      <c r="G3241" s="2" t="s">
        <v>8152</v>
      </c>
    </row>
    <row r="3242" spans="2:7">
      <c r="B3242" s="2">
        <v>3240</v>
      </c>
      <c r="C3242" s="2" t="s">
        <v>8614</v>
      </c>
      <c r="D3242" s="2" t="s">
        <v>8013</v>
      </c>
      <c r="E3242" s="12">
        <v>45247.875381944446</v>
      </c>
      <c r="F3242" s="8" t="s">
        <v>8615</v>
      </c>
      <c r="G3242" s="2" t="s">
        <v>8152</v>
      </c>
    </row>
    <row r="3243" spans="2:7">
      <c r="B3243" s="2">
        <v>3241</v>
      </c>
      <c r="C3243" s="2" t="s">
        <v>8625</v>
      </c>
      <c r="D3243" s="2" t="s">
        <v>8626</v>
      </c>
      <c r="E3243" s="12">
        <v>45247.875138888892</v>
      </c>
      <c r="F3243" s="8" t="s">
        <v>8627</v>
      </c>
      <c r="G3243" s="2" t="s">
        <v>8152</v>
      </c>
    </row>
    <row r="3244" spans="2:7">
      <c r="B3244" s="2">
        <v>3242</v>
      </c>
      <c r="C3244" s="2" t="s">
        <v>2027</v>
      </c>
      <c r="D3244" s="2" t="s">
        <v>599</v>
      </c>
      <c r="E3244" s="12">
        <v>45247.875115740739</v>
      </c>
      <c r="F3244" s="8" t="s">
        <v>2230</v>
      </c>
      <c r="G3244" s="2" t="s">
        <v>8152</v>
      </c>
    </row>
    <row r="3245" spans="2:7">
      <c r="B3245" s="2">
        <v>3243</v>
      </c>
      <c r="C3245" s="2" t="s">
        <v>8023</v>
      </c>
      <c r="D3245" s="2" t="s">
        <v>8024</v>
      </c>
      <c r="E3245" s="12">
        <v>45247.875104166669</v>
      </c>
      <c r="F3245" s="8" t="s">
        <v>8025</v>
      </c>
      <c r="G3245" s="2" t="s">
        <v>7259</v>
      </c>
    </row>
    <row r="3246" spans="2:7">
      <c r="B3246" s="2">
        <v>3244</v>
      </c>
      <c r="C3246" s="2" t="s">
        <v>8600</v>
      </c>
      <c r="D3246" s="2" t="s">
        <v>8601</v>
      </c>
      <c r="E3246" s="12">
        <v>45247.875081018516</v>
      </c>
      <c r="F3246" s="8" t="s">
        <v>8602</v>
      </c>
      <c r="G3246" s="2" t="s">
        <v>8152</v>
      </c>
    </row>
    <row r="3247" spans="2:7">
      <c r="B3247" s="2">
        <v>3245</v>
      </c>
      <c r="C3247" s="2" t="s">
        <v>8679</v>
      </c>
      <c r="D3247" s="2" t="s">
        <v>8680</v>
      </c>
      <c r="E3247" s="12">
        <v>45247.833449074074</v>
      </c>
      <c r="F3247" s="8" t="s">
        <v>8681</v>
      </c>
      <c r="G3247" s="2" t="s">
        <v>8152</v>
      </c>
    </row>
    <row r="3248" spans="2:7">
      <c r="B3248" s="2">
        <v>3246</v>
      </c>
      <c r="C3248" s="2" t="s">
        <v>8630</v>
      </c>
      <c r="D3248" s="2" t="s">
        <v>7820</v>
      </c>
      <c r="E3248" s="12">
        <v>45247.750104166669</v>
      </c>
      <c r="F3248" s="8" t="s">
        <v>8631</v>
      </c>
      <c r="G3248" s="2" t="s">
        <v>8152</v>
      </c>
    </row>
    <row r="3249" spans="2:7">
      <c r="B3249" s="2">
        <v>3247</v>
      </c>
      <c r="C3249" s="2" t="s">
        <v>8596</v>
      </c>
      <c r="D3249" s="2" t="s">
        <v>4910</v>
      </c>
      <c r="E3249" s="12">
        <v>45246.958472222221</v>
      </c>
      <c r="F3249" s="8" t="s">
        <v>8597</v>
      </c>
      <c r="G3249" s="2" t="s">
        <v>8152</v>
      </c>
    </row>
    <row r="3250" spans="2:7">
      <c r="B3250" s="2">
        <v>3248</v>
      </c>
      <c r="C3250" s="2" t="s">
        <v>8598</v>
      </c>
      <c r="D3250" s="2" t="s">
        <v>3086</v>
      </c>
      <c r="E3250" s="12">
        <v>45246.833414351851</v>
      </c>
      <c r="F3250" s="8" t="s">
        <v>8599</v>
      </c>
      <c r="G3250" s="2" t="s">
        <v>8152</v>
      </c>
    </row>
    <row r="3251" spans="2:7">
      <c r="B3251" s="2">
        <v>3249</v>
      </c>
      <c r="C3251" s="2" t="s">
        <v>8579</v>
      </c>
      <c r="D3251" s="2" t="s">
        <v>8580</v>
      </c>
      <c r="E3251" s="12">
        <v>45246.791747685187</v>
      </c>
      <c r="F3251" s="8" t="s">
        <v>8581</v>
      </c>
      <c r="G3251" s="2" t="s">
        <v>8152</v>
      </c>
    </row>
    <row r="3252" spans="2:7">
      <c r="B3252" s="2">
        <v>3250</v>
      </c>
      <c r="C3252" s="2" t="s">
        <v>8590</v>
      </c>
      <c r="D3252" s="2" t="s">
        <v>8591</v>
      </c>
      <c r="E3252" s="12">
        <v>45245.91678240741</v>
      </c>
      <c r="F3252" s="8" t="s">
        <v>8592</v>
      </c>
      <c r="G3252" s="2" t="s">
        <v>8152</v>
      </c>
    </row>
    <row r="3253" spans="2:7">
      <c r="B3253" s="2">
        <v>3251</v>
      </c>
      <c r="C3253" s="2" t="s">
        <v>8575</v>
      </c>
      <c r="D3253" s="2" t="s">
        <v>4859</v>
      </c>
      <c r="E3253" s="12">
        <v>45245.916759259257</v>
      </c>
      <c r="F3253" s="8" t="s">
        <v>8576</v>
      </c>
      <c r="G3253" s="2" t="s">
        <v>8152</v>
      </c>
    </row>
    <row r="3254" spans="2:7">
      <c r="B3254" s="2">
        <v>3252</v>
      </c>
      <c r="C3254" s="2" t="s">
        <v>8577</v>
      </c>
      <c r="D3254" s="2" t="s">
        <v>36</v>
      </c>
      <c r="E3254" s="12">
        <v>45245.875127314815</v>
      </c>
      <c r="F3254" s="8" t="s">
        <v>8578</v>
      </c>
      <c r="G3254" s="2" t="s">
        <v>8152</v>
      </c>
    </row>
    <row r="3255" spans="2:7">
      <c r="B3255" s="2">
        <v>3253</v>
      </c>
      <c r="C3255" s="2" t="s">
        <v>8640</v>
      </c>
      <c r="D3255" s="2" t="s">
        <v>8641</v>
      </c>
      <c r="E3255" s="12">
        <v>45245.836840277778</v>
      </c>
      <c r="F3255" s="8" t="s">
        <v>8642</v>
      </c>
      <c r="G3255" s="2" t="s">
        <v>8152</v>
      </c>
    </row>
    <row r="3256" spans="2:7">
      <c r="B3256" s="2">
        <v>3254</v>
      </c>
      <c r="C3256" s="2" t="s">
        <v>3173</v>
      </c>
      <c r="D3256" s="2" t="s">
        <v>3170</v>
      </c>
      <c r="E3256" s="12">
        <v>45245.829861111109</v>
      </c>
      <c r="F3256" s="8" t="s">
        <v>3361</v>
      </c>
      <c r="G3256" s="2" t="s">
        <v>8152</v>
      </c>
    </row>
    <row r="3257" spans="2:7">
      <c r="B3257" s="2">
        <v>3255</v>
      </c>
      <c r="C3257" s="2" t="s">
        <v>8582</v>
      </c>
      <c r="D3257" s="2" t="s">
        <v>4674</v>
      </c>
      <c r="E3257" s="12">
        <v>45245.792129629626</v>
      </c>
      <c r="F3257" s="8" t="s">
        <v>8583</v>
      </c>
      <c r="G3257" s="2" t="s">
        <v>8152</v>
      </c>
    </row>
    <row r="3258" spans="2:7">
      <c r="B3258" s="2">
        <v>3256</v>
      </c>
      <c r="C3258" s="2" t="s">
        <v>8571</v>
      </c>
      <c r="D3258" s="2" t="s">
        <v>5665</v>
      </c>
      <c r="E3258" s="12">
        <v>45244.94730324074</v>
      </c>
      <c r="F3258" s="8" t="s">
        <v>8572</v>
      </c>
      <c r="G3258" s="2" t="s">
        <v>8152</v>
      </c>
    </row>
    <row r="3259" spans="2:7">
      <c r="B3259" s="2">
        <v>3257</v>
      </c>
      <c r="C3259" s="2" t="s">
        <v>8684</v>
      </c>
      <c r="D3259" s="2" t="s">
        <v>4659</v>
      </c>
      <c r="E3259" s="12">
        <v>45244.833368055559</v>
      </c>
      <c r="F3259" s="8" t="s">
        <v>8685</v>
      </c>
      <c r="G3259" s="2" t="s">
        <v>8152</v>
      </c>
    </row>
    <row r="3260" spans="2:7">
      <c r="B3260" s="2">
        <v>3258</v>
      </c>
      <c r="C3260" s="2" t="s">
        <v>8573</v>
      </c>
      <c r="D3260" s="2" t="s">
        <v>3412</v>
      </c>
      <c r="E3260" s="12">
        <v>45244.791770833333</v>
      </c>
      <c r="F3260" s="8" t="s">
        <v>8574</v>
      </c>
      <c r="G3260" s="2" t="s">
        <v>8152</v>
      </c>
    </row>
    <row r="3261" spans="2:7">
      <c r="B3261" s="2">
        <v>3259</v>
      </c>
      <c r="C3261" s="2" t="s">
        <v>9036</v>
      </c>
      <c r="D3261" s="2" t="s">
        <v>7166</v>
      </c>
      <c r="E3261" s="12">
        <v>45244.570254629631</v>
      </c>
      <c r="F3261" s="8" t="s">
        <v>9037</v>
      </c>
      <c r="G3261" s="2" t="s">
        <v>8152</v>
      </c>
    </row>
    <row r="3262" spans="2:7">
      <c r="B3262" s="2">
        <v>3260</v>
      </c>
      <c r="C3262" s="2" t="s">
        <v>8506</v>
      </c>
      <c r="D3262" s="2" t="s">
        <v>2296</v>
      </c>
      <c r="E3262" s="12">
        <v>45243.983344907407</v>
      </c>
      <c r="F3262" s="8" t="s">
        <v>8507</v>
      </c>
      <c r="G3262" s="2" t="s">
        <v>8152</v>
      </c>
    </row>
    <row r="3263" spans="2:7">
      <c r="B3263" s="2">
        <v>3261</v>
      </c>
      <c r="C3263" s="2" t="s">
        <v>8959</v>
      </c>
      <c r="D3263" s="2" t="s">
        <v>8960</v>
      </c>
      <c r="E3263" s="12">
        <v>45243.91673611111</v>
      </c>
      <c r="F3263" s="8" t="s">
        <v>8961</v>
      </c>
      <c r="G3263" s="2" t="s">
        <v>8152</v>
      </c>
    </row>
    <row r="3264" spans="2:7">
      <c r="B3264" s="2">
        <v>3262</v>
      </c>
      <c r="C3264" s="2" t="s">
        <v>3751</v>
      </c>
      <c r="D3264" s="2" t="s">
        <v>1709</v>
      </c>
      <c r="E3264" s="12">
        <v>45243.875115740739</v>
      </c>
      <c r="F3264" s="8" t="s">
        <v>3929</v>
      </c>
      <c r="G3264" s="2" t="s">
        <v>8152</v>
      </c>
    </row>
    <row r="3265" spans="2:7">
      <c r="B3265" s="2">
        <v>3263</v>
      </c>
      <c r="C3265" s="2" t="s">
        <v>8408</v>
      </c>
      <c r="D3265" s="2" t="s">
        <v>4859</v>
      </c>
      <c r="E3265" s="12">
        <v>45243.792222222219</v>
      </c>
      <c r="F3265" s="8" t="s">
        <v>8409</v>
      </c>
      <c r="G3265" s="2" t="s">
        <v>8152</v>
      </c>
    </row>
    <row r="3266" spans="2:7">
      <c r="B3266" s="2">
        <v>3264</v>
      </c>
      <c r="C3266" s="2" t="s">
        <v>8191</v>
      </c>
      <c r="D3266" s="2" t="s">
        <v>4853</v>
      </c>
      <c r="E3266" s="12">
        <v>45242.916909722226</v>
      </c>
      <c r="F3266" s="8" t="s">
        <v>8192</v>
      </c>
      <c r="G3266" s="2" t="s">
        <v>8152</v>
      </c>
    </row>
    <row r="3267" spans="2:7">
      <c r="B3267" s="2">
        <v>3265</v>
      </c>
      <c r="C3267" s="2" t="s">
        <v>8150</v>
      </c>
      <c r="D3267" s="2" t="s">
        <v>669</v>
      </c>
      <c r="E3267" s="12">
        <v>45242.91679398148</v>
      </c>
      <c r="F3267" s="8" t="s">
        <v>8151</v>
      </c>
      <c r="G3267" s="2" t="s">
        <v>8152</v>
      </c>
    </row>
    <row r="3268" spans="2:7">
      <c r="B3268" s="2">
        <v>3266</v>
      </c>
      <c r="C3268" s="2" t="s">
        <v>8193</v>
      </c>
      <c r="D3268" s="2" t="s">
        <v>1066</v>
      </c>
      <c r="E3268" s="12">
        <v>45242.875439814816</v>
      </c>
      <c r="F3268" s="8" t="s">
        <v>8194</v>
      </c>
      <c r="G3268" s="2" t="s">
        <v>8152</v>
      </c>
    </row>
    <row r="3269" spans="2:7">
      <c r="B3269" s="2">
        <v>3267</v>
      </c>
      <c r="C3269" s="2" t="s">
        <v>8185</v>
      </c>
      <c r="D3269" s="2" t="s">
        <v>8186</v>
      </c>
      <c r="E3269" s="12">
        <v>45242.875127314815</v>
      </c>
      <c r="F3269" s="8" t="s">
        <v>8187</v>
      </c>
      <c r="G3269" s="2" t="s">
        <v>8152</v>
      </c>
    </row>
    <row r="3270" spans="2:7">
      <c r="B3270" s="2">
        <v>3268</v>
      </c>
      <c r="C3270" s="2" t="s">
        <v>8182</v>
      </c>
      <c r="D3270" s="2" t="s">
        <v>8183</v>
      </c>
      <c r="E3270" s="12">
        <v>45242.854259259257</v>
      </c>
      <c r="F3270" s="8" t="s">
        <v>8184</v>
      </c>
      <c r="G3270" s="2" t="s">
        <v>8152</v>
      </c>
    </row>
    <row r="3271" spans="2:7">
      <c r="B3271" s="2">
        <v>3269</v>
      </c>
      <c r="C3271" s="2" t="s">
        <v>1018</v>
      </c>
      <c r="D3271" s="2" t="s">
        <v>1019</v>
      </c>
      <c r="E3271" s="12">
        <v>45242.833460648151</v>
      </c>
      <c r="F3271" s="8" t="s">
        <v>1020</v>
      </c>
      <c r="G3271" s="2" t="s">
        <v>8152</v>
      </c>
    </row>
    <row r="3272" spans="2:7">
      <c r="B3272" s="2">
        <v>3270</v>
      </c>
      <c r="C3272" s="2" t="s">
        <v>8593</v>
      </c>
      <c r="D3272" s="2" t="s">
        <v>8594</v>
      </c>
      <c r="E3272" s="12">
        <v>45242.833437499998</v>
      </c>
      <c r="F3272" s="8" t="s">
        <v>8595</v>
      </c>
      <c r="G3272" s="2" t="s">
        <v>8152</v>
      </c>
    </row>
    <row r="3273" spans="2:7">
      <c r="B3273" s="2">
        <v>3271</v>
      </c>
      <c r="C3273" s="2" t="s">
        <v>8813</v>
      </c>
      <c r="D3273" s="2" t="s">
        <v>8814</v>
      </c>
      <c r="E3273" s="12">
        <v>45242.833425925928</v>
      </c>
      <c r="F3273" s="8" t="s">
        <v>8815</v>
      </c>
      <c r="G3273" s="2" t="s">
        <v>8152</v>
      </c>
    </row>
    <row r="3274" spans="2:7">
      <c r="B3274" s="2">
        <v>3272</v>
      </c>
      <c r="C3274" s="2" t="s">
        <v>8198</v>
      </c>
      <c r="D3274" s="2" t="s">
        <v>5186</v>
      </c>
      <c r="E3274" s="12">
        <v>45242.791712962964</v>
      </c>
      <c r="F3274" s="8" t="s">
        <v>8199</v>
      </c>
      <c r="G3274" s="2" t="s">
        <v>8152</v>
      </c>
    </row>
    <row r="3275" spans="2:7">
      <c r="B3275" s="2">
        <v>3273</v>
      </c>
      <c r="C3275" s="2" t="s">
        <v>8276</v>
      </c>
      <c r="D3275" s="2" t="s">
        <v>2354</v>
      </c>
      <c r="E3275" s="12">
        <v>45242.708425925928</v>
      </c>
      <c r="F3275" s="8" t="s">
        <v>8277</v>
      </c>
      <c r="G3275" s="2" t="s">
        <v>8152</v>
      </c>
    </row>
    <row r="3276" spans="2:7">
      <c r="B3276" s="2">
        <v>3274</v>
      </c>
      <c r="C3276" s="2" t="s">
        <v>8299</v>
      </c>
      <c r="D3276" s="2" t="s">
        <v>6612</v>
      </c>
      <c r="E3276" s="12">
        <v>45242.510520833333</v>
      </c>
      <c r="F3276" s="8" t="s">
        <v>8300</v>
      </c>
      <c r="G3276" s="2" t="s">
        <v>8152</v>
      </c>
    </row>
    <row r="3277" spans="2:7">
      <c r="B3277" s="2">
        <v>3275</v>
      </c>
      <c r="C3277" s="2" t="s">
        <v>8280</v>
      </c>
      <c r="D3277" s="2" t="s">
        <v>8281</v>
      </c>
      <c r="E3277" s="12">
        <v>45242.35428240741</v>
      </c>
      <c r="F3277" s="8" t="s">
        <v>8282</v>
      </c>
      <c r="G3277" s="2" t="s">
        <v>8152</v>
      </c>
    </row>
    <row r="3278" spans="2:7">
      <c r="B3278" s="2">
        <v>3276</v>
      </c>
      <c r="C3278" s="2" t="s">
        <v>8174</v>
      </c>
      <c r="D3278" s="2" t="s">
        <v>602</v>
      </c>
      <c r="E3278" s="12">
        <v>45242.000150462962</v>
      </c>
      <c r="F3278" s="8" t="s">
        <v>8175</v>
      </c>
      <c r="G3278" s="2" t="s">
        <v>8152</v>
      </c>
    </row>
    <row r="3279" spans="2:7">
      <c r="B3279" s="2">
        <v>3277</v>
      </c>
      <c r="C3279" s="2" t="s">
        <v>8179</v>
      </c>
      <c r="D3279" s="2" t="s">
        <v>8180</v>
      </c>
      <c r="E3279" s="12">
        <v>45241.958437499998</v>
      </c>
      <c r="F3279" s="8" t="s">
        <v>8181</v>
      </c>
      <c r="G3279" s="2" t="s">
        <v>8152</v>
      </c>
    </row>
    <row r="3280" spans="2:7">
      <c r="B3280" s="2">
        <v>3278</v>
      </c>
      <c r="C3280" s="2" t="s">
        <v>8278</v>
      </c>
      <c r="D3280" s="2" t="s">
        <v>765</v>
      </c>
      <c r="E3280" s="12">
        <v>45241.927233796298</v>
      </c>
      <c r="F3280" s="8" t="s">
        <v>8279</v>
      </c>
      <c r="G3280" s="2" t="s">
        <v>8152</v>
      </c>
    </row>
    <row r="3281" spans="2:7">
      <c r="B3281" s="2">
        <v>3279</v>
      </c>
      <c r="C3281" s="2" t="s">
        <v>8667</v>
      </c>
      <c r="D3281" s="2" t="s">
        <v>4390</v>
      </c>
      <c r="E3281" s="12">
        <v>45241.875104166669</v>
      </c>
      <c r="F3281" s="8" t="s">
        <v>8668</v>
      </c>
      <c r="G3281" s="2" t="s">
        <v>8152</v>
      </c>
    </row>
    <row r="3282" spans="2:7">
      <c r="B3282" s="2">
        <v>3280</v>
      </c>
      <c r="C3282" s="2" t="s">
        <v>8269</v>
      </c>
      <c r="D3282" s="2" t="s">
        <v>8270</v>
      </c>
      <c r="E3282" s="12">
        <v>45241.85429398148</v>
      </c>
      <c r="F3282" s="8" t="s">
        <v>8271</v>
      </c>
      <c r="G3282" s="2" t="s">
        <v>8152</v>
      </c>
    </row>
    <row r="3283" spans="2:7">
      <c r="B3283" s="2">
        <v>3281</v>
      </c>
      <c r="C3283" s="2" t="s">
        <v>8385</v>
      </c>
      <c r="D3283" s="2" t="s">
        <v>8386</v>
      </c>
      <c r="E3283" s="12">
        <v>45241.833460648151</v>
      </c>
      <c r="F3283" s="8" t="s">
        <v>8387</v>
      </c>
      <c r="G3283" s="2" t="s">
        <v>8152</v>
      </c>
    </row>
    <row r="3284" spans="2:7">
      <c r="B3284" s="2">
        <v>3282</v>
      </c>
      <c r="C3284" s="2" t="s">
        <v>1006</v>
      </c>
      <c r="D3284" s="2" t="s">
        <v>636</v>
      </c>
      <c r="E3284" s="12">
        <v>45241.833437499998</v>
      </c>
      <c r="F3284" s="8" t="s">
        <v>1007</v>
      </c>
      <c r="G3284" s="2" t="s">
        <v>8152</v>
      </c>
    </row>
    <row r="3285" spans="2:7">
      <c r="B3285" s="2">
        <v>3283</v>
      </c>
      <c r="C3285" s="2" t="s">
        <v>8561</v>
      </c>
      <c r="D3285" s="2" t="s">
        <v>7135</v>
      </c>
      <c r="E3285" s="12">
        <v>45241.833414351851</v>
      </c>
      <c r="F3285" s="8" t="s">
        <v>8562</v>
      </c>
      <c r="G3285" s="2" t="s">
        <v>8152</v>
      </c>
    </row>
    <row r="3286" spans="2:7">
      <c r="B3286" s="2">
        <v>3284</v>
      </c>
      <c r="C3286" s="2" t="s">
        <v>8388</v>
      </c>
      <c r="D3286" s="2" t="s">
        <v>8389</v>
      </c>
      <c r="E3286" s="12">
        <v>45241.791770833333</v>
      </c>
      <c r="F3286" s="8" t="s">
        <v>8390</v>
      </c>
      <c r="G3286" s="2" t="s">
        <v>8152</v>
      </c>
    </row>
    <row r="3287" spans="2:7">
      <c r="B3287" s="2">
        <v>3285</v>
      </c>
      <c r="C3287" s="2" t="s">
        <v>181</v>
      </c>
      <c r="D3287" s="2" t="s">
        <v>50</v>
      </c>
      <c r="E3287" s="12">
        <v>45241.760520833333</v>
      </c>
      <c r="F3287" s="8" t="s">
        <v>182</v>
      </c>
      <c r="G3287" s="2" t="s">
        <v>8152</v>
      </c>
    </row>
    <row r="3288" spans="2:7">
      <c r="B3288" s="2">
        <v>3286</v>
      </c>
      <c r="C3288" s="2" t="s">
        <v>462</v>
      </c>
      <c r="D3288" s="2" t="s">
        <v>415</v>
      </c>
      <c r="E3288" s="12">
        <v>45241.750138888892</v>
      </c>
      <c r="F3288" s="8" t="s">
        <v>463</v>
      </c>
      <c r="G3288" s="2" t="s">
        <v>8152</v>
      </c>
    </row>
    <row r="3289" spans="2:7">
      <c r="B3289" s="2">
        <v>3287</v>
      </c>
      <c r="C3289" s="2" t="s">
        <v>8157</v>
      </c>
      <c r="D3289" s="2" t="s">
        <v>5138</v>
      </c>
      <c r="E3289" s="12">
        <v>45241.750127314815</v>
      </c>
      <c r="F3289" s="8" t="s">
        <v>8158</v>
      </c>
      <c r="G3289" s="2" t="s">
        <v>8152</v>
      </c>
    </row>
    <row r="3290" spans="2:7">
      <c r="B3290" s="2">
        <v>3288</v>
      </c>
      <c r="C3290" s="2" t="s">
        <v>8427</v>
      </c>
      <c r="D3290" s="2" t="s">
        <v>4793</v>
      </c>
      <c r="E3290" s="12">
        <v>45241.708402777775</v>
      </c>
      <c r="F3290" s="8" t="s">
        <v>8428</v>
      </c>
      <c r="G3290" s="2" t="s">
        <v>8152</v>
      </c>
    </row>
    <row r="3291" spans="2:7">
      <c r="B3291" s="2">
        <v>3289</v>
      </c>
      <c r="C3291" s="2" t="s">
        <v>8260</v>
      </c>
      <c r="D3291" s="2" t="s">
        <v>7972</v>
      </c>
      <c r="E3291" s="12">
        <v>45241.458425925928</v>
      </c>
      <c r="F3291" s="8" t="s">
        <v>8261</v>
      </c>
      <c r="G3291" s="2" t="s">
        <v>8152</v>
      </c>
    </row>
    <row r="3292" spans="2:7">
      <c r="B3292" s="2">
        <v>3290</v>
      </c>
      <c r="C3292" s="2" t="s">
        <v>8251</v>
      </c>
      <c r="D3292" s="2" t="s">
        <v>8252</v>
      </c>
      <c r="E3292" s="12">
        <v>45241.41678240741</v>
      </c>
      <c r="F3292" s="8" t="s">
        <v>8253</v>
      </c>
      <c r="G3292" s="2" t="s">
        <v>8152</v>
      </c>
    </row>
    <row r="3293" spans="2:7">
      <c r="B3293" s="2">
        <v>3291</v>
      </c>
      <c r="C3293" s="2" t="s">
        <v>8258</v>
      </c>
      <c r="D3293" s="2" t="s">
        <v>3502</v>
      </c>
      <c r="E3293" s="12">
        <v>45241.291863425926</v>
      </c>
      <c r="F3293" s="8" t="s">
        <v>8259</v>
      </c>
      <c r="G3293" s="2" t="s">
        <v>8152</v>
      </c>
    </row>
    <row r="3294" spans="2:7">
      <c r="B3294" s="2">
        <v>3292</v>
      </c>
      <c r="C3294" s="2" t="s">
        <v>649</v>
      </c>
      <c r="D3294" s="2" t="s">
        <v>610</v>
      </c>
      <c r="E3294" s="12">
        <v>45240.997337962966</v>
      </c>
      <c r="F3294" s="8" t="s">
        <v>650</v>
      </c>
      <c r="G3294" s="2" t="s">
        <v>8152</v>
      </c>
    </row>
    <row r="3295" spans="2:7">
      <c r="B3295" s="2">
        <v>3293</v>
      </c>
      <c r="C3295" s="2" t="s">
        <v>8432</v>
      </c>
      <c r="D3295" s="2" t="s">
        <v>5579</v>
      </c>
      <c r="E3295" s="12">
        <v>45240.958414351851</v>
      </c>
      <c r="F3295" s="8" t="s">
        <v>8433</v>
      </c>
      <c r="G3295" s="2" t="s">
        <v>8152</v>
      </c>
    </row>
    <row r="3296" spans="2:7">
      <c r="B3296" s="2">
        <v>3294</v>
      </c>
      <c r="C3296" s="2" t="s">
        <v>7077</v>
      </c>
      <c r="D3296" s="2" t="s">
        <v>7078</v>
      </c>
      <c r="E3296" s="12">
        <v>45240.941087962965</v>
      </c>
      <c r="F3296" s="8" t="s">
        <v>7079</v>
      </c>
      <c r="G3296" s="2" t="s">
        <v>6291</v>
      </c>
    </row>
    <row r="3297" spans="2:7">
      <c r="B3297" s="2">
        <v>3295</v>
      </c>
      <c r="C3297" s="2" t="s">
        <v>8249</v>
      </c>
      <c r="D3297" s="2" t="s">
        <v>6549</v>
      </c>
      <c r="E3297" s="12">
        <v>45240.91679398148</v>
      </c>
      <c r="F3297" s="8" t="s">
        <v>8250</v>
      </c>
      <c r="G3297" s="2" t="s">
        <v>8152</v>
      </c>
    </row>
    <row r="3298" spans="2:7">
      <c r="B3298" s="2">
        <v>3296</v>
      </c>
      <c r="C3298" s="2" t="s">
        <v>8334</v>
      </c>
      <c r="D3298" s="2" t="s">
        <v>8335</v>
      </c>
      <c r="E3298" s="12">
        <v>45240.916770833333</v>
      </c>
      <c r="F3298" s="8" t="s">
        <v>8336</v>
      </c>
      <c r="G3298" s="2" t="s">
        <v>8152</v>
      </c>
    </row>
    <row r="3299" spans="2:7">
      <c r="B3299" s="2">
        <v>3297</v>
      </c>
      <c r="C3299" s="2" t="s">
        <v>8536</v>
      </c>
      <c r="D3299" s="2" t="s">
        <v>8537</v>
      </c>
      <c r="E3299" s="12">
        <v>45240.833472222221</v>
      </c>
      <c r="F3299" s="8" t="s">
        <v>8538</v>
      </c>
      <c r="G3299" s="2" t="s">
        <v>8152</v>
      </c>
    </row>
    <row r="3300" spans="2:7">
      <c r="B3300" s="2">
        <v>3298</v>
      </c>
      <c r="C3300" s="2" t="s">
        <v>8171</v>
      </c>
      <c r="D3300" s="2" t="s">
        <v>8172</v>
      </c>
      <c r="E3300" s="12">
        <v>45240.833460648151</v>
      </c>
      <c r="F3300" s="8" t="s">
        <v>8173</v>
      </c>
      <c r="G3300" s="2" t="s">
        <v>8152</v>
      </c>
    </row>
    <row r="3301" spans="2:7">
      <c r="B3301" s="2">
        <v>3299</v>
      </c>
      <c r="C3301" s="2" t="s">
        <v>8339</v>
      </c>
      <c r="D3301" s="2" t="s">
        <v>6897</v>
      </c>
      <c r="E3301" s="12">
        <v>45240.833460648151</v>
      </c>
      <c r="F3301" s="8" t="s">
        <v>8340</v>
      </c>
      <c r="G3301" s="2" t="s">
        <v>8152</v>
      </c>
    </row>
    <row r="3302" spans="2:7">
      <c r="B3302" s="2">
        <v>3300</v>
      </c>
      <c r="C3302" s="2" t="s">
        <v>8176</v>
      </c>
      <c r="D3302" s="2" t="s">
        <v>8177</v>
      </c>
      <c r="E3302" s="12">
        <v>45240.833437499998</v>
      </c>
      <c r="F3302" s="8" t="s">
        <v>8178</v>
      </c>
      <c r="G3302" s="2" t="s">
        <v>8152</v>
      </c>
    </row>
    <row r="3303" spans="2:7">
      <c r="B3303" s="2">
        <v>3301</v>
      </c>
      <c r="C3303" s="2" t="s">
        <v>8188</v>
      </c>
      <c r="D3303" s="2" t="s">
        <v>8189</v>
      </c>
      <c r="E3303" s="12">
        <v>45240.833414351851</v>
      </c>
      <c r="F3303" s="8" t="s">
        <v>8190</v>
      </c>
      <c r="G3303" s="2" t="s">
        <v>8152</v>
      </c>
    </row>
    <row r="3304" spans="2:7">
      <c r="B3304" s="2">
        <v>3302</v>
      </c>
      <c r="C3304" s="2" t="s">
        <v>8256</v>
      </c>
      <c r="D3304" s="2" t="s">
        <v>4562</v>
      </c>
      <c r="E3304" s="12">
        <v>45240.828553240739</v>
      </c>
      <c r="F3304" s="8" t="s">
        <v>8257</v>
      </c>
      <c r="G3304" s="2" t="s">
        <v>8152</v>
      </c>
    </row>
    <row r="3305" spans="2:7">
      <c r="B3305" s="2">
        <v>3303</v>
      </c>
      <c r="C3305" s="2" t="s">
        <v>8254</v>
      </c>
      <c r="D3305" s="2" t="s">
        <v>4850</v>
      </c>
      <c r="E3305" s="12">
        <v>45240.792164351849</v>
      </c>
      <c r="F3305" s="8" t="s">
        <v>8255</v>
      </c>
      <c r="G3305" s="2" t="s">
        <v>8152</v>
      </c>
    </row>
    <row r="3306" spans="2:7">
      <c r="B3306" s="2">
        <v>3304</v>
      </c>
      <c r="C3306" s="2" t="s">
        <v>651</v>
      </c>
      <c r="D3306" s="2" t="s">
        <v>596</v>
      </c>
      <c r="E3306" s="12">
        <v>45240.791747685187</v>
      </c>
      <c r="F3306" s="8" t="s">
        <v>652</v>
      </c>
      <c r="G3306" s="2" t="s">
        <v>8152</v>
      </c>
    </row>
    <row r="3307" spans="2:7">
      <c r="B3307" s="2">
        <v>3305</v>
      </c>
      <c r="C3307" s="2" t="s">
        <v>8286</v>
      </c>
      <c r="D3307" s="2" t="s">
        <v>8287</v>
      </c>
      <c r="E3307" s="12">
        <v>45240.500381944446</v>
      </c>
      <c r="F3307" s="8" t="s">
        <v>8288</v>
      </c>
      <c r="G3307" s="2" t="s">
        <v>8152</v>
      </c>
    </row>
    <row r="3308" spans="2:7">
      <c r="B3308" s="2">
        <v>3306</v>
      </c>
      <c r="C3308" s="2" t="s">
        <v>8169</v>
      </c>
      <c r="D3308" s="2" t="s">
        <v>3782</v>
      </c>
      <c r="E3308" s="12">
        <v>45239.833460648151</v>
      </c>
      <c r="F3308" s="8" t="s">
        <v>8170</v>
      </c>
      <c r="G3308" s="2" t="s">
        <v>8152</v>
      </c>
    </row>
    <row r="3309" spans="2:7">
      <c r="B3309" s="2">
        <v>3307</v>
      </c>
      <c r="C3309" s="2" t="s">
        <v>8539</v>
      </c>
      <c r="D3309" s="2" t="s">
        <v>8540</v>
      </c>
      <c r="E3309" s="12">
        <v>45239.833460648151</v>
      </c>
      <c r="F3309" s="8" t="s">
        <v>8541</v>
      </c>
      <c r="G3309" s="2" t="s">
        <v>8152</v>
      </c>
    </row>
    <row r="3310" spans="2:7">
      <c r="B3310" s="2">
        <v>3308</v>
      </c>
      <c r="C3310" s="2" t="s">
        <v>8247</v>
      </c>
      <c r="D3310" s="2" t="s">
        <v>4859</v>
      </c>
      <c r="E3310" s="12">
        <v>45239.833425925928</v>
      </c>
      <c r="F3310" s="8" t="s">
        <v>8248</v>
      </c>
      <c r="G3310" s="2" t="s">
        <v>8152</v>
      </c>
    </row>
    <row r="3311" spans="2:7">
      <c r="B3311" s="2">
        <v>3309</v>
      </c>
      <c r="C3311" s="2" t="s">
        <v>3036</v>
      </c>
      <c r="D3311" s="2" t="s">
        <v>845</v>
      </c>
      <c r="E3311" s="12">
        <v>45239.812615740739</v>
      </c>
      <c r="F3311" s="8" t="s">
        <v>3231</v>
      </c>
      <c r="G3311" s="2" t="s">
        <v>8152</v>
      </c>
    </row>
    <row r="3312" spans="2:7">
      <c r="B3312" s="2">
        <v>3310</v>
      </c>
      <c r="C3312" s="2" t="s">
        <v>8391</v>
      </c>
      <c r="D3312" s="2" t="s">
        <v>5774</v>
      </c>
      <c r="E3312" s="12">
        <v>45239.750115740739</v>
      </c>
      <c r="F3312" s="8" t="s">
        <v>8392</v>
      </c>
      <c r="G3312" s="2" t="s">
        <v>8152</v>
      </c>
    </row>
    <row r="3313" spans="2:7">
      <c r="B3313" s="2">
        <v>3311</v>
      </c>
      <c r="C3313" s="2" t="s">
        <v>8369</v>
      </c>
      <c r="D3313" s="2" t="s">
        <v>8370</v>
      </c>
      <c r="E3313" s="12">
        <v>45239.750034722223</v>
      </c>
      <c r="F3313" s="8" t="s">
        <v>8371</v>
      </c>
      <c r="G3313" s="2" t="s">
        <v>8152</v>
      </c>
    </row>
    <row r="3314" spans="2:7">
      <c r="B3314" s="2">
        <v>3312</v>
      </c>
      <c r="C3314" s="2" t="s">
        <v>8237</v>
      </c>
      <c r="D3314" s="2" t="s">
        <v>8238</v>
      </c>
      <c r="E3314" s="12">
        <v>45239.500127314815</v>
      </c>
      <c r="F3314" s="8" t="s">
        <v>8239</v>
      </c>
      <c r="G3314" s="2" t="s">
        <v>8152</v>
      </c>
    </row>
    <row r="3315" spans="2:7">
      <c r="B3315" s="2">
        <v>3313</v>
      </c>
      <c r="C3315" s="2" t="s">
        <v>8230</v>
      </c>
      <c r="D3315" s="2" t="s">
        <v>4749</v>
      </c>
      <c r="E3315" s="12">
        <v>45238.91679398148</v>
      </c>
      <c r="F3315" s="8" t="s">
        <v>8231</v>
      </c>
      <c r="G3315" s="2" t="s">
        <v>8152</v>
      </c>
    </row>
    <row r="3316" spans="2:7">
      <c r="B3316" s="2">
        <v>3314</v>
      </c>
      <c r="C3316" s="2" t="s">
        <v>8167</v>
      </c>
      <c r="D3316" s="2" t="s">
        <v>1016</v>
      </c>
      <c r="E3316" s="12">
        <v>45238.833460648151</v>
      </c>
      <c r="F3316" s="8" t="s">
        <v>8168</v>
      </c>
      <c r="G3316" s="2" t="s">
        <v>8152</v>
      </c>
    </row>
    <row r="3317" spans="2:7">
      <c r="B3317" s="2">
        <v>3315</v>
      </c>
      <c r="C3317" s="2" t="s">
        <v>8283</v>
      </c>
      <c r="D3317" s="2" t="s">
        <v>8284</v>
      </c>
      <c r="E3317" s="12">
        <v>45238.833460648151</v>
      </c>
      <c r="F3317" s="8" t="s">
        <v>8285</v>
      </c>
      <c r="G3317" s="2" t="s">
        <v>8152</v>
      </c>
    </row>
    <row r="3318" spans="2:7">
      <c r="B3318" s="2">
        <v>3316</v>
      </c>
      <c r="C3318" s="2" t="s">
        <v>2610</v>
      </c>
      <c r="D3318" s="2" t="s">
        <v>719</v>
      </c>
      <c r="E3318" s="12">
        <v>45238.833437499998</v>
      </c>
      <c r="F3318" s="8" t="s">
        <v>2965</v>
      </c>
      <c r="G3318" s="2" t="s">
        <v>8152</v>
      </c>
    </row>
    <row r="3319" spans="2:7">
      <c r="B3319" s="2">
        <v>3317</v>
      </c>
      <c r="C3319" s="2" t="s">
        <v>8413</v>
      </c>
      <c r="D3319" s="2" t="s">
        <v>8414</v>
      </c>
      <c r="E3319" s="12">
        <v>45238.000104166669</v>
      </c>
      <c r="F3319" s="8" t="s">
        <v>8415</v>
      </c>
      <c r="G3319" s="2" t="s">
        <v>8152</v>
      </c>
    </row>
    <row r="3320" spans="2:7">
      <c r="B3320" s="2">
        <v>3318</v>
      </c>
      <c r="C3320" s="2" t="s">
        <v>8240</v>
      </c>
      <c r="D3320" s="2" t="s">
        <v>6492</v>
      </c>
      <c r="E3320" s="12">
        <v>45237.993136574078</v>
      </c>
      <c r="F3320" s="8" t="s">
        <v>8241</v>
      </c>
      <c r="G3320" s="2" t="s">
        <v>8152</v>
      </c>
    </row>
    <row r="3321" spans="2:7">
      <c r="B3321" s="2">
        <v>3319</v>
      </c>
      <c r="C3321" s="2" t="s">
        <v>8344</v>
      </c>
      <c r="D3321" s="2" t="s">
        <v>8342</v>
      </c>
      <c r="E3321" s="12">
        <v>45237.833460648151</v>
      </c>
      <c r="F3321" s="8" t="s">
        <v>8345</v>
      </c>
      <c r="G3321" s="2" t="s">
        <v>8152</v>
      </c>
    </row>
    <row r="3322" spans="2:7">
      <c r="B3322" s="2">
        <v>3320</v>
      </c>
      <c r="C3322" s="2" t="s">
        <v>8165</v>
      </c>
      <c r="D3322" s="2" t="s">
        <v>1011</v>
      </c>
      <c r="E3322" s="12">
        <v>45237.833449074074</v>
      </c>
      <c r="F3322" s="8" t="s">
        <v>8166</v>
      </c>
      <c r="G3322" s="2" t="s">
        <v>8152</v>
      </c>
    </row>
    <row r="3323" spans="2:7">
      <c r="B3323" s="2">
        <v>3321</v>
      </c>
      <c r="C3323" s="2" t="s">
        <v>8736</v>
      </c>
      <c r="D3323" s="2" t="s">
        <v>7879</v>
      </c>
      <c r="E3323" s="12">
        <v>45237.833425925928</v>
      </c>
      <c r="F3323" s="8" t="s">
        <v>8737</v>
      </c>
      <c r="G3323" s="2" t="s">
        <v>8152</v>
      </c>
    </row>
    <row r="3324" spans="2:7">
      <c r="B3324" s="2">
        <v>3322</v>
      </c>
      <c r="C3324" s="2" t="s">
        <v>3167</v>
      </c>
      <c r="D3324" s="2" t="s">
        <v>3165</v>
      </c>
      <c r="E3324" s="12">
        <v>45237.500115740739</v>
      </c>
      <c r="F3324" s="8" t="s">
        <v>3356</v>
      </c>
      <c r="G3324" s="2" t="s">
        <v>8152</v>
      </c>
    </row>
    <row r="3325" spans="2:7">
      <c r="B3325" s="2">
        <v>3323</v>
      </c>
      <c r="C3325" s="2" t="s">
        <v>8200</v>
      </c>
      <c r="D3325" s="2" t="s">
        <v>8201</v>
      </c>
      <c r="E3325" s="12">
        <v>45236.875104166669</v>
      </c>
      <c r="F3325" s="8" t="s">
        <v>8202</v>
      </c>
      <c r="G3325" s="2" t="s">
        <v>8152</v>
      </c>
    </row>
    <row r="3326" spans="2:7">
      <c r="B3326" s="2">
        <v>3324</v>
      </c>
      <c r="C3326" s="2" t="s">
        <v>8533</v>
      </c>
      <c r="D3326" s="2" t="s">
        <v>8534</v>
      </c>
      <c r="E3326" s="12">
        <v>45236.833425925928</v>
      </c>
      <c r="F3326" s="8" t="s">
        <v>8535</v>
      </c>
      <c r="G3326" s="2" t="s">
        <v>8152</v>
      </c>
    </row>
    <row r="3327" spans="2:7">
      <c r="B3327" s="2">
        <v>3325</v>
      </c>
      <c r="C3327" s="2" t="s">
        <v>8163</v>
      </c>
      <c r="D3327" s="2" t="s">
        <v>4371</v>
      </c>
      <c r="E3327" s="12">
        <v>45236.833414351851</v>
      </c>
      <c r="F3327" s="8" t="s">
        <v>8164</v>
      </c>
      <c r="G3327" s="2" t="s">
        <v>8152</v>
      </c>
    </row>
    <row r="3328" spans="2:7">
      <c r="B3328" s="2">
        <v>3326</v>
      </c>
      <c r="C3328" s="2" t="s">
        <v>10107</v>
      </c>
      <c r="D3328" s="2" t="s">
        <v>4862</v>
      </c>
      <c r="E3328" s="12">
        <v>45236.791689814818</v>
      </c>
      <c r="F3328" s="8" t="s">
        <v>10108</v>
      </c>
      <c r="G3328" s="2" t="s">
        <v>9204</v>
      </c>
    </row>
    <row r="3329" spans="2:7">
      <c r="B3329" s="2">
        <v>3327</v>
      </c>
      <c r="C3329" s="2" t="s">
        <v>8232</v>
      </c>
      <c r="D3329" s="2" t="s">
        <v>6450</v>
      </c>
      <c r="E3329" s="12">
        <v>45236.000127314815</v>
      </c>
      <c r="F3329" s="8" t="s">
        <v>8233</v>
      </c>
      <c r="G3329" s="2" t="s">
        <v>8152</v>
      </c>
    </row>
    <row r="3330" spans="2:7">
      <c r="B3330" s="2">
        <v>3328</v>
      </c>
      <c r="C3330" s="2" t="s">
        <v>8380</v>
      </c>
      <c r="D3330" s="2" t="s">
        <v>8381</v>
      </c>
      <c r="E3330" s="12">
        <v>45236.000104166669</v>
      </c>
      <c r="F3330" s="8" t="s">
        <v>8382</v>
      </c>
      <c r="G3330" s="2" t="s">
        <v>8152</v>
      </c>
    </row>
    <row r="3331" spans="2:7">
      <c r="B3331" s="2">
        <v>3329</v>
      </c>
      <c r="C3331" s="2" t="s">
        <v>8155</v>
      </c>
      <c r="D3331" s="2" t="s">
        <v>1066</v>
      </c>
      <c r="E3331" s="12">
        <v>45235.875439814816</v>
      </c>
      <c r="F3331" s="8" t="s">
        <v>8156</v>
      </c>
      <c r="G3331" s="2" t="s">
        <v>8152</v>
      </c>
    </row>
    <row r="3332" spans="2:7">
      <c r="B3332" s="2">
        <v>3330</v>
      </c>
      <c r="C3332" s="2" t="s">
        <v>8153</v>
      </c>
      <c r="D3332" s="2" t="s">
        <v>2408</v>
      </c>
      <c r="E3332" s="12">
        <v>45235.875092592592</v>
      </c>
      <c r="F3332" s="8" t="s">
        <v>8154</v>
      </c>
      <c r="G3332" s="2" t="s">
        <v>8152</v>
      </c>
    </row>
    <row r="3333" spans="2:7">
      <c r="B3333" s="2">
        <v>3331</v>
      </c>
      <c r="C3333" s="2" t="s">
        <v>8331</v>
      </c>
      <c r="D3333" s="2" t="s">
        <v>8332</v>
      </c>
      <c r="E3333" s="12">
        <v>45235.864814814813</v>
      </c>
      <c r="F3333" s="8" t="s">
        <v>8333</v>
      </c>
      <c r="G3333" s="2" t="s">
        <v>8152</v>
      </c>
    </row>
    <row r="3334" spans="2:7">
      <c r="B3334" s="2">
        <v>3332</v>
      </c>
      <c r="C3334" s="2" t="s">
        <v>10105</v>
      </c>
      <c r="D3334" s="2" t="s">
        <v>7946</v>
      </c>
      <c r="E3334" s="12">
        <v>45235.833541666667</v>
      </c>
      <c r="F3334" s="8" t="s">
        <v>10106</v>
      </c>
      <c r="G3334" s="2" t="s">
        <v>9204</v>
      </c>
    </row>
    <row r="3335" spans="2:7">
      <c r="B3335" s="2">
        <v>3333</v>
      </c>
      <c r="C3335" s="2" t="s">
        <v>6300</v>
      </c>
      <c r="D3335" s="2" t="s">
        <v>6301</v>
      </c>
      <c r="E3335" s="12">
        <v>45235.833460648151</v>
      </c>
      <c r="F3335" s="8" t="s">
        <v>6302</v>
      </c>
      <c r="G3335" s="2" t="s">
        <v>6291</v>
      </c>
    </row>
    <row r="3336" spans="2:7">
      <c r="B3336" s="2">
        <v>3334</v>
      </c>
      <c r="C3336" s="2" t="s">
        <v>7693</v>
      </c>
      <c r="D3336" s="2" t="s">
        <v>7694</v>
      </c>
      <c r="E3336" s="12">
        <v>45235.833425925928</v>
      </c>
      <c r="F3336" s="8" t="s">
        <v>7695</v>
      </c>
      <c r="G3336" s="2" t="s">
        <v>7259</v>
      </c>
    </row>
    <row r="3337" spans="2:7">
      <c r="B3337" s="2">
        <v>3335</v>
      </c>
      <c r="C3337" s="2" t="s">
        <v>8215</v>
      </c>
      <c r="D3337" s="2" t="s">
        <v>8216</v>
      </c>
      <c r="E3337" s="12">
        <v>45235.833425925928</v>
      </c>
      <c r="F3337" s="8" t="s">
        <v>8217</v>
      </c>
      <c r="G3337" s="2" t="s">
        <v>8152</v>
      </c>
    </row>
    <row r="3338" spans="2:7">
      <c r="B3338" s="2">
        <v>3336</v>
      </c>
      <c r="C3338" s="2" t="s">
        <v>8161</v>
      </c>
      <c r="D3338" s="2" t="s">
        <v>6563</v>
      </c>
      <c r="E3338" s="12">
        <v>45235.833414351851</v>
      </c>
      <c r="F3338" s="8" t="s">
        <v>8162</v>
      </c>
      <c r="G3338" s="2" t="s">
        <v>8152</v>
      </c>
    </row>
    <row r="3339" spans="2:7">
      <c r="B3339" s="2">
        <v>3337</v>
      </c>
      <c r="C3339" s="2" t="s">
        <v>8867</v>
      </c>
      <c r="D3339" s="2" t="s">
        <v>7767</v>
      </c>
      <c r="E3339" s="12">
        <v>45235.833414351851</v>
      </c>
      <c r="F3339" s="8" t="s">
        <v>8868</v>
      </c>
      <c r="G3339" s="2" t="s">
        <v>8152</v>
      </c>
    </row>
    <row r="3340" spans="2:7">
      <c r="B3340" s="2">
        <v>3338</v>
      </c>
      <c r="C3340" s="2" t="s">
        <v>10103</v>
      </c>
      <c r="D3340" s="2" t="s">
        <v>624</v>
      </c>
      <c r="E3340" s="12">
        <v>45235.791805555556</v>
      </c>
      <c r="F3340" s="8" t="s">
        <v>10104</v>
      </c>
      <c r="G3340" s="2" t="s">
        <v>9204</v>
      </c>
    </row>
    <row r="3341" spans="2:7">
      <c r="B3341" s="2">
        <v>3339</v>
      </c>
      <c r="C3341" s="2" t="s">
        <v>8242</v>
      </c>
      <c r="D3341" s="2" t="s">
        <v>4926</v>
      </c>
      <c r="E3341" s="12">
        <v>45235.708124999997</v>
      </c>
      <c r="F3341" s="8" t="s">
        <v>8243</v>
      </c>
      <c r="G3341" s="2" t="s">
        <v>8152</v>
      </c>
    </row>
    <row r="3342" spans="2:7">
      <c r="B3342" s="2">
        <v>3340</v>
      </c>
      <c r="C3342" s="2" t="s">
        <v>10101</v>
      </c>
      <c r="D3342" s="2" t="s">
        <v>7183</v>
      </c>
      <c r="E3342" s="12">
        <v>45235.416770833333</v>
      </c>
      <c r="F3342" s="8" t="s">
        <v>10102</v>
      </c>
      <c r="G3342" s="2" t="s">
        <v>9204</v>
      </c>
    </row>
    <row r="3343" spans="2:7">
      <c r="B3343" s="2">
        <v>3341</v>
      </c>
      <c r="C3343" s="2" t="s">
        <v>8210</v>
      </c>
      <c r="D3343" s="2" t="s">
        <v>8211</v>
      </c>
      <c r="E3343" s="12">
        <v>45234.917164351849</v>
      </c>
      <c r="F3343" s="8" t="s">
        <v>8212</v>
      </c>
      <c r="G3343" s="2" t="s">
        <v>8152</v>
      </c>
    </row>
    <row r="3344" spans="2:7">
      <c r="B3344" s="2">
        <v>3342</v>
      </c>
      <c r="C3344" s="2" t="s">
        <v>10099</v>
      </c>
      <c r="D3344" s="2" t="s">
        <v>5097</v>
      </c>
      <c r="E3344" s="12">
        <v>45234.875115740739</v>
      </c>
      <c r="F3344" s="8" t="s">
        <v>10100</v>
      </c>
      <c r="G3344" s="2" t="s">
        <v>9204</v>
      </c>
    </row>
    <row r="3345" spans="2:7">
      <c r="B3345" s="2">
        <v>3343</v>
      </c>
      <c r="C3345" s="2" t="s">
        <v>10091</v>
      </c>
      <c r="D3345" s="2" t="s">
        <v>1182</v>
      </c>
      <c r="E3345" s="12">
        <v>45234.843877314815</v>
      </c>
      <c r="F3345" s="8" t="s">
        <v>10092</v>
      </c>
      <c r="G3345" s="2" t="s">
        <v>9204</v>
      </c>
    </row>
    <row r="3346" spans="2:7">
      <c r="B3346" s="2">
        <v>3344</v>
      </c>
      <c r="C3346" s="2" t="s">
        <v>8301</v>
      </c>
      <c r="D3346" s="2" t="s">
        <v>8302</v>
      </c>
      <c r="E3346" s="12">
        <v>45234.833923611113</v>
      </c>
      <c r="F3346" s="8" t="s">
        <v>8303</v>
      </c>
      <c r="G3346" s="2" t="s">
        <v>8152</v>
      </c>
    </row>
    <row r="3347" spans="2:7">
      <c r="B3347" s="2">
        <v>3345</v>
      </c>
      <c r="C3347" s="2" t="s">
        <v>8159</v>
      </c>
      <c r="D3347" s="2" t="s">
        <v>1019</v>
      </c>
      <c r="E3347" s="12">
        <v>45234.833425925928</v>
      </c>
      <c r="F3347" s="8" t="s">
        <v>8160</v>
      </c>
      <c r="G3347" s="2" t="s">
        <v>8152</v>
      </c>
    </row>
    <row r="3348" spans="2:7">
      <c r="B3348" s="2">
        <v>3346</v>
      </c>
      <c r="C3348" s="2" t="s">
        <v>8329</v>
      </c>
      <c r="D3348" s="2" t="s">
        <v>4784</v>
      </c>
      <c r="E3348" s="12">
        <v>45234.833414351851</v>
      </c>
      <c r="F3348" s="8" t="s">
        <v>8330</v>
      </c>
      <c r="G3348" s="2" t="s">
        <v>8152</v>
      </c>
    </row>
    <row r="3349" spans="2:7">
      <c r="B3349" s="2">
        <v>3347</v>
      </c>
      <c r="C3349" s="2" t="s">
        <v>8341</v>
      </c>
      <c r="D3349" s="2" t="s">
        <v>8342</v>
      </c>
      <c r="E3349" s="12">
        <v>45234.833414351851</v>
      </c>
      <c r="F3349" s="8" t="s">
        <v>8343</v>
      </c>
      <c r="G3349" s="2" t="s">
        <v>8152</v>
      </c>
    </row>
    <row r="3350" spans="2:7">
      <c r="B3350" s="2">
        <v>3348</v>
      </c>
      <c r="C3350" s="2" t="s">
        <v>3678</v>
      </c>
      <c r="D3350" s="2" t="s">
        <v>473</v>
      </c>
      <c r="E3350" s="12">
        <v>45234.79178240741</v>
      </c>
      <c r="F3350" s="8" t="s">
        <v>3863</v>
      </c>
      <c r="G3350" s="2" t="s">
        <v>9204</v>
      </c>
    </row>
    <row r="3351" spans="2:7">
      <c r="B3351" s="2">
        <v>3349</v>
      </c>
      <c r="C3351" s="2" t="s">
        <v>10078</v>
      </c>
      <c r="D3351" s="2" t="s">
        <v>7240</v>
      </c>
      <c r="E3351" s="12">
        <v>45234.183206018519</v>
      </c>
      <c r="F3351" s="8" t="s">
        <v>10079</v>
      </c>
      <c r="G3351" s="2" t="s">
        <v>9204</v>
      </c>
    </row>
    <row r="3352" spans="2:7">
      <c r="B3352" s="2">
        <v>3350</v>
      </c>
      <c r="C3352" s="2" t="s">
        <v>10072</v>
      </c>
      <c r="D3352" s="2" t="s">
        <v>10073</v>
      </c>
      <c r="E3352" s="12">
        <v>45234.020960648151</v>
      </c>
      <c r="F3352" s="8" t="s">
        <v>10074</v>
      </c>
      <c r="G3352" s="2" t="s">
        <v>9204</v>
      </c>
    </row>
    <row r="3353" spans="2:7">
      <c r="B3353" s="2">
        <v>3351</v>
      </c>
      <c r="C3353" s="2" t="s">
        <v>10068</v>
      </c>
      <c r="D3353" s="2" t="s">
        <v>4721</v>
      </c>
      <c r="E3353" s="12">
        <v>45233.937604166669</v>
      </c>
      <c r="F3353" s="8" t="s">
        <v>10069</v>
      </c>
      <c r="G3353" s="2" t="s">
        <v>9204</v>
      </c>
    </row>
    <row r="3354" spans="2:7">
      <c r="B3354" s="2">
        <v>3352</v>
      </c>
      <c r="C3354" s="2" t="s">
        <v>10070</v>
      </c>
      <c r="D3354" s="2" t="s">
        <v>4929</v>
      </c>
      <c r="E3354" s="12">
        <v>45233.937592592592</v>
      </c>
      <c r="F3354" s="8" t="s">
        <v>10071</v>
      </c>
      <c r="G3354" s="2" t="s">
        <v>9204</v>
      </c>
    </row>
    <row r="3355" spans="2:7">
      <c r="B3355" s="2">
        <v>3353</v>
      </c>
      <c r="C3355" s="2" t="s">
        <v>8234</v>
      </c>
      <c r="D3355" s="2" t="s">
        <v>8235</v>
      </c>
      <c r="E3355" s="12">
        <v>45233.91678240741</v>
      </c>
      <c r="F3355" s="8" t="s">
        <v>8236</v>
      </c>
      <c r="G3355" s="2" t="s">
        <v>8152</v>
      </c>
    </row>
    <row r="3356" spans="2:7">
      <c r="B3356" s="2">
        <v>3354</v>
      </c>
      <c r="C3356" s="2" t="s">
        <v>8831</v>
      </c>
      <c r="D3356" s="2" t="s">
        <v>8829</v>
      </c>
      <c r="E3356" s="12">
        <v>45233.875208333331</v>
      </c>
      <c r="F3356" s="8" t="s">
        <v>8832</v>
      </c>
      <c r="G3356" s="2" t="s">
        <v>8152</v>
      </c>
    </row>
    <row r="3357" spans="2:7">
      <c r="B3357" s="2">
        <v>3355</v>
      </c>
      <c r="C3357" s="2" t="s">
        <v>653</v>
      </c>
      <c r="D3357" s="2" t="s">
        <v>599</v>
      </c>
      <c r="E3357" s="12">
        <v>45233.875162037039</v>
      </c>
      <c r="F3357" s="8" t="s">
        <v>654</v>
      </c>
      <c r="G3357" s="2" t="s">
        <v>9204</v>
      </c>
    </row>
    <row r="3358" spans="2:7">
      <c r="B3358" s="2">
        <v>3356</v>
      </c>
      <c r="C3358" s="2" t="s">
        <v>8272</v>
      </c>
      <c r="D3358" s="2" t="s">
        <v>5533</v>
      </c>
      <c r="E3358" s="12">
        <v>45233.833969907406</v>
      </c>
      <c r="F3358" s="8" t="s">
        <v>8273</v>
      </c>
      <c r="G3358" s="2" t="s">
        <v>8152</v>
      </c>
    </row>
    <row r="3359" spans="2:7">
      <c r="B3359" s="2">
        <v>3357</v>
      </c>
      <c r="C3359" s="2" t="s">
        <v>8366</v>
      </c>
      <c r="D3359" s="2" t="s">
        <v>8367</v>
      </c>
      <c r="E3359" s="12">
        <v>45233.833449074074</v>
      </c>
      <c r="F3359" s="8" t="s">
        <v>8368</v>
      </c>
      <c r="G3359" s="2" t="s">
        <v>8152</v>
      </c>
    </row>
    <row r="3360" spans="2:7">
      <c r="B3360" s="2">
        <v>3358</v>
      </c>
      <c r="C3360" s="2" t="s">
        <v>10063</v>
      </c>
      <c r="D3360" s="2" t="s">
        <v>642</v>
      </c>
      <c r="E3360" s="12">
        <v>45233.833449074074</v>
      </c>
      <c r="F3360" s="8" t="s">
        <v>10064</v>
      </c>
      <c r="G3360" s="2" t="s">
        <v>9204</v>
      </c>
    </row>
    <row r="3361" spans="2:7">
      <c r="B3361" s="2">
        <v>3359</v>
      </c>
      <c r="C3361" s="2" t="s">
        <v>3112</v>
      </c>
      <c r="D3361" s="2" t="s">
        <v>867</v>
      </c>
      <c r="E3361" s="12">
        <v>45233.791770833333</v>
      </c>
      <c r="F3361" s="8" t="s">
        <v>3305</v>
      </c>
      <c r="G3361" s="2" t="s">
        <v>9204</v>
      </c>
    </row>
    <row r="3362" spans="2:7">
      <c r="B3362" s="2">
        <v>3360</v>
      </c>
      <c r="C3362" s="2" t="s">
        <v>10056</v>
      </c>
      <c r="D3362" s="2" t="s">
        <v>5216</v>
      </c>
      <c r="E3362" s="12">
        <v>45233.329988425925</v>
      </c>
      <c r="F3362" s="8" t="s">
        <v>10057</v>
      </c>
      <c r="G3362" s="2" t="s">
        <v>9204</v>
      </c>
    </row>
    <row r="3363" spans="2:7">
      <c r="B3363" s="2">
        <v>3361</v>
      </c>
      <c r="C3363" s="2" t="s">
        <v>5349</v>
      </c>
      <c r="D3363" s="2" t="s">
        <v>5350</v>
      </c>
      <c r="E3363" s="12">
        <v>45232.958437499998</v>
      </c>
      <c r="F3363" s="8" t="s">
        <v>5351</v>
      </c>
      <c r="G3363" s="2" t="s">
        <v>5099</v>
      </c>
    </row>
    <row r="3364" spans="2:7">
      <c r="B3364" s="2">
        <v>3362</v>
      </c>
      <c r="C3364" s="2" t="s">
        <v>8326</v>
      </c>
      <c r="D3364" s="2" t="s">
        <v>8327</v>
      </c>
      <c r="E3364" s="12">
        <v>45232.916759259257</v>
      </c>
      <c r="F3364" s="8" t="s">
        <v>8328</v>
      </c>
      <c r="G3364" s="2" t="s">
        <v>8152</v>
      </c>
    </row>
    <row r="3365" spans="2:7">
      <c r="B3365" s="2">
        <v>3363</v>
      </c>
      <c r="C3365" s="2" t="s">
        <v>8469</v>
      </c>
      <c r="D3365" s="2" t="s">
        <v>8470</v>
      </c>
      <c r="E3365" s="12">
        <v>45232.895925925928</v>
      </c>
      <c r="F3365" s="8" t="s">
        <v>8471</v>
      </c>
      <c r="G3365" s="2" t="s">
        <v>8152</v>
      </c>
    </row>
    <row r="3366" spans="2:7">
      <c r="B3366" s="2">
        <v>3364</v>
      </c>
      <c r="C3366" s="2" t="s">
        <v>10052</v>
      </c>
      <c r="D3366" s="2" t="s">
        <v>4562</v>
      </c>
      <c r="E3366" s="12">
        <v>45232.775451388887</v>
      </c>
      <c r="F3366" s="8" t="s">
        <v>10053</v>
      </c>
      <c r="G3366" s="2" t="s">
        <v>9204</v>
      </c>
    </row>
    <row r="3367" spans="2:7">
      <c r="B3367" s="2">
        <v>3365</v>
      </c>
      <c r="C3367" s="2" t="s">
        <v>10038</v>
      </c>
      <c r="D3367" s="2" t="s">
        <v>9264</v>
      </c>
      <c r="E3367" s="12">
        <v>45231.958449074074</v>
      </c>
      <c r="F3367" s="8" t="s">
        <v>10039</v>
      </c>
      <c r="G3367" s="2" t="s">
        <v>9204</v>
      </c>
    </row>
    <row r="3368" spans="2:7">
      <c r="B3368" s="2">
        <v>3366</v>
      </c>
      <c r="C3368" s="2" t="s">
        <v>10042</v>
      </c>
      <c r="D3368" s="2" t="s">
        <v>10043</v>
      </c>
      <c r="E3368" s="12">
        <v>45231.954988425925</v>
      </c>
      <c r="F3368" s="8" t="s">
        <v>10044</v>
      </c>
      <c r="G3368" s="2" t="s">
        <v>9204</v>
      </c>
    </row>
    <row r="3369" spans="2:7">
      <c r="B3369" s="2">
        <v>3367</v>
      </c>
      <c r="C3369" s="2" t="s">
        <v>10036</v>
      </c>
      <c r="D3369" s="2" t="s">
        <v>2476</v>
      </c>
      <c r="E3369" s="12">
        <v>45231.916770833333</v>
      </c>
      <c r="F3369" s="8" t="s">
        <v>10037</v>
      </c>
      <c r="G3369" s="2" t="s">
        <v>9204</v>
      </c>
    </row>
    <row r="3370" spans="2:7">
      <c r="B3370" s="2">
        <v>3368</v>
      </c>
      <c r="C3370" s="2" t="s">
        <v>8320</v>
      </c>
      <c r="D3370" s="2" t="s">
        <v>8321</v>
      </c>
      <c r="E3370" s="12">
        <v>45231.875138888892</v>
      </c>
      <c r="F3370" s="8" t="s">
        <v>8322</v>
      </c>
      <c r="G3370" s="2" t="s">
        <v>8152</v>
      </c>
    </row>
    <row r="3371" spans="2:7">
      <c r="B3371" s="2">
        <v>3369</v>
      </c>
      <c r="C3371" s="2" t="s">
        <v>8323</v>
      </c>
      <c r="D3371" s="2" t="s">
        <v>8324</v>
      </c>
      <c r="E3371" s="12">
        <v>45231.875115740739</v>
      </c>
      <c r="F3371" s="8" t="s">
        <v>8325</v>
      </c>
      <c r="G3371" s="2" t="s">
        <v>8152</v>
      </c>
    </row>
    <row r="3372" spans="2:7">
      <c r="B3372" s="2">
        <v>3370</v>
      </c>
      <c r="C3372" s="2" t="s">
        <v>10032</v>
      </c>
      <c r="D3372" s="2" t="s">
        <v>5802</v>
      </c>
      <c r="E3372" s="12">
        <v>45231.875115740739</v>
      </c>
      <c r="F3372" s="8" t="s">
        <v>10033</v>
      </c>
      <c r="G3372" s="2" t="s">
        <v>9204</v>
      </c>
    </row>
    <row r="3373" spans="2:7">
      <c r="B3373" s="2">
        <v>3371</v>
      </c>
      <c r="C3373" s="2" t="s">
        <v>10034</v>
      </c>
      <c r="D3373" s="2" t="s">
        <v>6782</v>
      </c>
      <c r="E3373" s="12">
        <v>45231.864675925928</v>
      </c>
      <c r="F3373" s="8" t="s">
        <v>10035</v>
      </c>
      <c r="G3373" s="2" t="s">
        <v>9204</v>
      </c>
    </row>
    <row r="3374" spans="2:7">
      <c r="B3374" s="2">
        <v>3372</v>
      </c>
      <c r="C3374" s="2" t="s">
        <v>8195</v>
      </c>
      <c r="D3374" s="2" t="s">
        <v>8196</v>
      </c>
      <c r="E3374" s="12">
        <v>45231.85428240741</v>
      </c>
      <c r="F3374" s="8" t="s">
        <v>8197</v>
      </c>
      <c r="G3374" s="2" t="s">
        <v>8152</v>
      </c>
    </row>
    <row r="3375" spans="2:7">
      <c r="B3375" s="2">
        <v>3373</v>
      </c>
      <c r="C3375" s="2" t="s">
        <v>8295</v>
      </c>
      <c r="D3375" s="2" t="s">
        <v>4730</v>
      </c>
      <c r="E3375" s="12">
        <v>45231.835312499999</v>
      </c>
      <c r="F3375" s="8" t="s">
        <v>8296</v>
      </c>
      <c r="G3375" s="2" t="s">
        <v>8152</v>
      </c>
    </row>
    <row r="3376" spans="2:7">
      <c r="B3376" s="2">
        <v>3374</v>
      </c>
      <c r="C3376" s="2" t="s">
        <v>10083</v>
      </c>
      <c r="D3376" s="2" t="s">
        <v>10084</v>
      </c>
      <c r="E3376" s="12">
        <v>45231.833414351851</v>
      </c>
      <c r="F3376" s="8" t="s">
        <v>10085</v>
      </c>
      <c r="G3376" s="2" t="s">
        <v>9204</v>
      </c>
    </row>
    <row r="3377" spans="2:7">
      <c r="B3377" s="2">
        <v>3375</v>
      </c>
      <c r="C3377" s="2" t="s">
        <v>10058</v>
      </c>
      <c r="D3377" s="2" t="s">
        <v>4808</v>
      </c>
      <c r="E3377" s="12">
        <v>45231.792025462964</v>
      </c>
      <c r="F3377" s="8" t="s">
        <v>10059</v>
      </c>
      <c r="G3377" s="2" t="s">
        <v>9204</v>
      </c>
    </row>
    <row r="3378" spans="2:7">
      <c r="B3378" s="2">
        <v>3376</v>
      </c>
      <c r="C3378" s="2" t="s">
        <v>10045</v>
      </c>
      <c r="D3378" s="2" t="s">
        <v>4842</v>
      </c>
      <c r="E3378" s="12">
        <v>45231.791701388887</v>
      </c>
      <c r="F3378" s="8" t="s">
        <v>10046</v>
      </c>
      <c r="G3378" s="2" t="s">
        <v>9204</v>
      </c>
    </row>
    <row r="3379" spans="2:7">
      <c r="B3379" s="2">
        <v>3377</v>
      </c>
      <c r="C3379" s="2" t="s">
        <v>4274</v>
      </c>
      <c r="D3379" s="2" t="s">
        <v>738</v>
      </c>
      <c r="E3379" s="12">
        <v>45231.750138888892</v>
      </c>
      <c r="F3379" s="8" t="s">
        <v>4333</v>
      </c>
      <c r="G3379" s="2" t="s">
        <v>9204</v>
      </c>
    </row>
    <row r="3380" spans="2:7">
      <c r="B3380" s="2">
        <v>3378</v>
      </c>
      <c r="C3380" s="2" t="s">
        <v>5320</v>
      </c>
      <c r="D3380" s="2" t="s">
        <v>5321</v>
      </c>
      <c r="E3380" s="12">
        <v>45231.375127314815</v>
      </c>
      <c r="F3380" s="8" t="s">
        <v>5322</v>
      </c>
      <c r="G3380" s="2" t="s">
        <v>5099</v>
      </c>
    </row>
    <row r="3381" spans="2:7">
      <c r="B3381" s="2">
        <v>3379</v>
      </c>
      <c r="C3381" s="2" t="s">
        <v>5815</v>
      </c>
      <c r="D3381" s="2" t="s">
        <v>5816</v>
      </c>
      <c r="E3381" s="12">
        <v>45231.166747685187</v>
      </c>
      <c r="F3381" s="8" t="s">
        <v>5817</v>
      </c>
      <c r="G3381" s="2" t="s">
        <v>5099</v>
      </c>
    </row>
    <row r="3382" spans="2:7">
      <c r="B3382" s="2">
        <v>3380</v>
      </c>
      <c r="C3382" s="2" t="s">
        <v>8317</v>
      </c>
      <c r="D3382" s="2" t="s">
        <v>8318</v>
      </c>
      <c r="E3382" s="12">
        <v>45231.001655092594</v>
      </c>
      <c r="F3382" s="8" t="s">
        <v>8319</v>
      </c>
      <c r="G3382" s="2" t="s">
        <v>8152</v>
      </c>
    </row>
    <row r="3383" spans="2:7">
      <c r="B3383" s="2">
        <v>3381</v>
      </c>
      <c r="C3383" s="2" t="s">
        <v>10025</v>
      </c>
      <c r="D3383" s="2" t="s">
        <v>5186</v>
      </c>
      <c r="E3383" s="12">
        <v>45231.000150462962</v>
      </c>
      <c r="F3383" s="8" t="s">
        <v>10026</v>
      </c>
      <c r="G3383" s="2" t="s">
        <v>9204</v>
      </c>
    </row>
    <row r="3384" spans="2:7">
      <c r="B3384" s="2">
        <v>3382</v>
      </c>
      <c r="C3384" s="2" t="s">
        <v>8213</v>
      </c>
      <c r="D3384" s="2" t="s">
        <v>5353</v>
      </c>
      <c r="E3384" s="12">
        <v>45230.996527777781</v>
      </c>
      <c r="F3384" s="8" t="s">
        <v>8214</v>
      </c>
      <c r="G3384" s="2" t="s">
        <v>8152</v>
      </c>
    </row>
    <row r="3385" spans="2:7">
      <c r="B3385" s="2">
        <v>3383</v>
      </c>
      <c r="C3385" s="2" t="s">
        <v>10023</v>
      </c>
      <c r="D3385" s="2" t="s">
        <v>7125</v>
      </c>
      <c r="E3385" s="12">
        <v>45230.989664351851</v>
      </c>
      <c r="F3385" s="8" t="s">
        <v>10024</v>
      </c>
      <c r="G3385" s="2" t="s">
        <v>9204</v>
      </c>
    </row>
    <row r="3386" spans="2:7">
      <c r="B3386" s="2">
        <v>3384</v>
      </c>
      <c r="C3386" s="2" t="s">
        <v>10018</v>
      </c>
      <c r="D3386" s="2" t="s">
        <v>3436</v>
      </c>
      <c r="E3386" s="12">
        <v>45230.958449074074</v>
      </c>
      <c r="F3386" s="8" t="s">
        <v>10019</v>
      </c>
      <c r="G3386" s="2" t="s">
        <v>9204</v>
      </c>
    </row>
    <row r="3387" spans="2:7">
      <c r="B3387" s="2">
        <v>3385</v>
      </c>
      <c r="C3387" s="2" t="s">
        <v>10016</v>
      </c>
      <c r="D3387" s="2" t="s">
        <v>9015</v>
      </c>
      <c r="E3387" s="12">
        <v>45230.958414351851</v>
      </c>
      <c r="F3387" s="8" t="s">
        <v>10017</v>
      </c>
      <c r="G3387" s="2" t="s">
        <v>9204</v>
      </c>
    </row>
    <row r="3388" spans="2:7">
      <c r="B3388" s="2">
        <v>3386</v>
      </c>
      <c r="C3388" s="2" t="s">
        <v>8218</v>
      </c>
      <c r="D3388" s="2" t="s">
        <v>8219</v>
      </c>
      <c r="E3388" s="12">
        <v>45230.941087962965</v>
      </c>
      <c r="F3388" s="8" t="s">
        <v>8220</v>
      </c>
      <c r="G3388" s="2" t="s">
        <v>8152</v>
      </c>
    </row>
    <row r="3389" spans="2:7">
      <c r="B3389" s="2">
        <v>3387</v>
      </c>
      <c r="C3389" s="2" t="s">
        <v>8221</v>
      </c>
      <c r="D3389" s="2" t="s">
        <v>5546</v>
      </c>
      <c r="E3389" s="12">
        <v>45230.937604166669</v>
      </c>
      <c r="F3389" s="8" t="s">
        <v>8222</v>
      </c>
      <c r="G3389" s="2" t="s">
        <v>8152</v>
      </c>
    </row>
    <row r="3390" spans="2:7">
      <c r="B3390" s="2">
        <v>3388</v>
      </c>
      <c r="C3390" s="2" t="s">
        <v>10040</v>
      </c>
      <c r="D3390" s="2" t="s">
        <v>800</v>
      </c>
      <c r="E3390" s="12">
        <v>45230.916770833333</v>
      </c>
      <c r="F3390" s="8" t="s">
        <v>10041</v>
      </c>
      <c r="G3390" s="2" t="s">
        <v>9204</v>
      </c>
    </row>
    <row r="3391" spans="2:7">
      <c r="B3391" s="2">
        <v>3389</v>
      </c>
      <c r="C3391" s="2" t="s">
        <v>8308</v>
      </c>
      <c r="D3391" s="2" t="s">
        <v>8309</v>
      </c>
      <c r="E3391" s="12">
        <v>45230.916759259257</v>
      </c>
      <c r="F3391" s="8" t="s">
        <v>8310</v>
      </c>
      <c r="G3391" s="2" t="s">
        <v>8152</v>
      </c>
    </row>
    <row r="3392" spans="2:7">
      <c r="B3392" s="2">
        <v>3390</v>
      </c>
      <c r="C3392" s="2" t="s">
        <v>3469</v>
      </c>
      <c r="D3392" s="2" t="s">
        <v>3470</v>
      </c>
      <c r="E3392" s="12">
        <v>45230.878576388888</v>
      </c>
      <c r="F3392" s="8" t="s">
        <v>3609</v>
      </c>
      <c r="G3392" s="2" t="s">
        <v>9204</v>
      </c>
    </row>
    <row r="3393" spans="2:7">
      <c r="B3393" s="2">
        <v>3391</v>
      </c>
      <c r="C3393" s="2" t="s">
        <v>8556</v>
      </c>
      <c r="D3393" s="2" t="s">
        <v>8557</v>
      </c>
      <c r="E3393" s="12">
        <v>45230.875138888892</v>
      </c>
      <c r="F3393" s="8" t="s">
        <v>8558</v>
      </c>
      <c r="G3393" s="2" t="s">
        <v>8152</v>
      </c>
    </row>
    <row r="3394" spans="2:7">
      <c r="B3394" s="2">
        <v>3392</v>
      </c>
      <c r="C3394" s="2" t="s">
        <v>8377</v>
      </c>
      <c r="D3394" s="2" t="s">
        <v>8378</v>
      </c>
      <c r="E3394" s="12">
        <v>45230.875115740739</v>
      </c>
      <c r="F3394" s="8" t="s">
        <v>8379</v>
      </c>
      <c r="G3394" s="2" t="s">
        <v>8152</v>
      </c>
    </row>
    <row r="3395" spans="2:7">
      <c r="B3395" s="2">
        <v>3393</v>
      </c>
      <c r="C3395" s="2" t="s">
        <v>10010</v>
      </c>
      <c r="D3395" s="2" t="s">
        <v>1735</v>
      </c>
      <c r="E3395" s="12">
        <v>45230.875081018516</v>
      </c>
      <c r="F3395" s="8" t="s">
        <v>10011</v>
      </c>
      <c r="G3395" s="2" t="s">
        <v>9204</v>
      </c>
    </row>
    <row r="3396" spans="2:7">
      <c r="B3396" s="2">
        <v>3394</v>
      </c>
      <c r="C3396" s="2" t="s">
        <v>10012</v>
      </c>
      <c r="D3396" s="2" t="s">
        <v>5213</v>
      </c>
      <c r="E3396" s="12">
        <v>45230.875081018516</v>
      </c>
      <c r="F3396" s="8" t="s">
        <v>10013</v>
      </c>
      <c r="G3396" s="2" t="s">
        <v>9204</v>
      </c>
    </row>
    <row r="3397" spans="2:7">
      <c r="B3397" s="2">
        <v>3395</v>
      </c>
      <c r="C3397" s="2" t="s">
        <v>10008</v>
      </c>
      <c r="D3397" s="2" t="s">
        <v>4964</v>
      </c>
      <c r="E3397" s="12">
        <v>45230.85428240741</v>
      </c>
      <c r="F3397" s="8" t="s">
        <v>10009</v>
      </c>
      <c r="G3397" s="2" t="s">
        <v>9204</v>
      </c>
    </row>
    <row r="3398" spans="2:7">
      <c r="B3398" s="2">
        <v>3396</v>
      </c>
      <c r="C3398" s="2" t="s">
        <v>9060</v>
      </c>
      <c r="D3398" s="2" t="s">
        <v>5869</v>
      </c>
      <c r="E3398" s="12">
        <v>45230.833460648151</v>
      </c>
      <c r="F3398" s="8" t="s">
        <v>9061</v>
      </c>
      <c r="G3398" s="2" t="s">
        <v>8152</v>
      </c>
    </row>
    <row r="3399" spans="2:7">
      <c r="B3399" s="2">
        <v>3397</v>
      </c>
      <c r="C3399" s="2" t="s">
        <v>10006</v>
      </c>
      <c r="D3399" s="2" t="s">
        <v>5452</v>
      </c>
      <c r="E3399" s="12">
        <v>45230.833460648151</v>
      </c>
      <c r="F3399" s="8" t="s">
        <v>10007</v>
      </c>
      <c r="G3399" s="2" t="s">
        <v>9204</v>
      </c>
    </row>
    <row r="3400" spans="2:7">
      <c r="B3400" s="2">
        <v>3398</v>
      </c>
      <c r="C3400" s="2" t="s">
        <v>4439</v>
      </c>
      <c r="D3400" s="2" t="s">
        <v>3667</v>
      </c>
      <c r="E3400" s="12">
        <v>45230.833449074074</v>
      </c>
      <c r="F3400" s="8" t="s">
        <v>4505</v>
      </c>
      <c r="G3400" s="2" t="s">
        <v>9204</v>
      </c>
    </row>
    <row r="3401" spans="2:7">
      <c r="B3401" s="2">
        <v>3399</v>
      </c>
      <c r="C3401" s="2" t="s">
        <v>10020</v>
      </c>
      <c r="D3401" s="2" t="s">
        <v>10021</v>
      </c>
      <c r="E3401" s="12">
        <v>45230.833425925928</v>
      </c>
      <c r="F3401" s="8" t="s">
        <v>10022</v>
      </c>
      <c r="G3401" s="2" t="s">
        <v>9204</v>
      </c>
    </row>
    <row r="3402" spans="2:7">
      <c r="B3402" s="2">
        <v>3400</v>
      </c>
      <c r="C3402" s="2" t="s">
        <v>10014</v>
      </c>
      <c r="D3402" s="2" t="s">
        <v>8216</v>
      </c>
      <c r="E3402" s="12">
        <v>45230.833414351851</v>
      </c>
      <c r="F3402" s="8" t="s">
        <v>10015</v>
      </c>
      <c r="G3402" s="2" t="s">
        <v>9204</v>
      </c>
    </row>
    <row r="3403" spans="2:7">
      <c r="B3403" s="2">
        <v>3401</v>
      </c>
      <c r="C3403" s="2" t="s">
        <v>10002</v>
      </c>
      <c r="D3403" s="2" t="s">
        <v>1934</v>
      </c>
      <c r="E3403" s="12">
        <v>45230.791990740741</v>
      </c>
      <c r="F3403" s="8" t="s">
        <v>10003</v>
      </c>
      <c r="G3403" s="2" t="s">
        <v>9204</v>
      </c>
    </row>
    <row r="3404" spans="2:7">
      <c r="B3404" s="2">
        <v>3402</v>
      </c>
      <c r="C3404" s="2" t="s">
        <v>10027</v>
      </c>
      <c r="D3404" s="2" t="s">
        <v>10028</v>
      </c>
      <c r="E3404" s="12">
        <v>45230.791828703703</v>
      </c>
      <c r="F3404" s="8" t="s">
        <v>10029</v>
      </c>
      <c r="G3404" s="2" t="s">
        <v>9204</v>
      </c>
    </row>
    <row r="3405" spans="2:7">
      <c r="B3405" s="2">
        <v>3403</v>
      </c>
      <c r="C3405" s="2" t="s">
        <v>10004</v>
      </c>
      <c r="D3405" s="2" t="s">
        <v>1068</v>
      </c>
      <c r="E3405" s="12">
        <v>45230.791759259257</v>
      </c>
      <c r="F3405" s="8" t="s">
        <v>10005</v>
      </c>
      <c r="G3405" s="2" t="s">
        <v>9204</v>
      </c>
    </row>
    <row r="3406" spans="2:7">
      <c r="B3406" s="2">
        <v>3404</v>
      </c>
      <c r="C3406" s="2" t="s">
        <v>187</v>
      </c>
      <c r="D3406" s="2" t="s">
        <v>188</v>
      </c>
      <c r="E3406" s="12">
        <v>45230.791747685187</v>
      </c>
      <c r="F3406" s="8" t="s">
        <v>189</v>
      </c>
      <c r="G3406" s="2" t="s">
        <v>9204</v>
      </c>
    </row>
    <row r="3407" spans="2:7">
      <c r="B3407" s="2">
        <v>3405</v>
      </c>
      <c r="C3407" s="2" t="s">
        <v>1054</v>
      </c>
      <c r="D3407" s="2" t="s">
        <v>639</v>
      </c>
      <c r="E3407" s="12">
        <v>45230.750138888892</v>
      </c>
      <c r="F3407" s="8" t="s">
        <v>1055</v>
      </c>
      <c r="G3407" s="2" t="s">
        <v>9204</v>
      </c>
    </row>
    <row r="3408" spans="2:7">
      <c r="B3408" s="2">
        <v>3406</v>
      </c>
      <c r="C3408" s="2" t="s">
        <v>1827</v>
      </c>
      <c r="D3408" s="2" t="s">
        <v>1828</v>
      </c>
      <c r="E3408" s="12">
        <v>45230.750115740739</v>
      </c>
      <c r="F3408" s="8" t="s">
        <v>1829</v>
      </c>
      <c r="G3408" s="2" t="s">
        <v>9204</v>
      </c>
    </row>
    <row r="3409" spans="2:7">
      <c r="B3409" s="2">
        <v>3407</v>
      </c>
      <c r="C3409" s="2" t="s">
        <v>9998</v>
      </c>
      <c r="D3409" s="2" t="s">
        <v>9347</v>
      </c>
      <c r="E3409" s="12">
        <v>45230.750081018516</v>
      </c>
      <c r="F3409" s="8" t="s">
        <v>9999</v>
      </c>
      <c r="G3409" s="2" t="s">
        <v>9204</v>
      </c>
    </row>
    <row r="3410" spans="2:7">
      <c r="B3410" s="2">
        <v>3408</v>
      </c>
      <c r="C3410" s="2" t="s">
        <v>10000</v>
      </c>
      <c r="D3410" s="2" t="s">
        <v>3397</v>
      </c>
      <c r="E3410" s="12">
        <v>45230.750081018516</v>
      </c>
      <c r="F3410" s="8" t="s">
        <v>10001</v>
      </c>
      <c r="G3410" s="2" t="s">
        <v>9204</v>
      </c>
    </row>
    <row r="3411" spans="2:7">
      <c r="B3411" s="2">
        <v>3409</v>
      </c>
      <c r="C3411" s="2" t="s">
        <v>8289</v>
      </c>
      <c r="D3411" s="2" t="s">
        <v>5759</v>
      </c>
      <c r="E3411" s="12">
        <v>45230.708611111113</v>
      </c>
      <c r="F3411" s="8" t="s">
        <v>8290</v>
      </c>
      <c r="G3411" s="2" t="s">
        <v>8152</v>
      </c>
    </row>
    <row r="3412" spans="2:7">
      <c r="B3412" s="2">
        <v>3410</v>
      </c>
      <c r="C3412" s="2" t="s">
        <v>9996</v>
      </c>
      <c r="D3412" s="2" t="s">
        <v>6809</v>
      </c>
      <c r="E3412" s="12">
        <v>45230.500358796293</v>
      </c>
      <c r="F3412" s="8" t="s">
        <v>9997</v>
      </c>
      <c r="G3412" s="2" t="s">
        <v>9204</v>
      </c>
    </row>
    <row r="3413" spans="2:7">
      <c r="B3413" s="2">
        <v>3411</v>
      </c>
      <c r="C3413" s="2" t="s">
        <v>9989</v>
      </c>
      <c r="D3413" s="2" t="s">
        <v>9990</v>
      </c>
      <c r="E3413" s="12">
        <v>45230.479259259257</v>
      </c>
      <c r="F3413" s="8" t="s">
        <v>9991</v>
      </c>
      <c r="G3413" s="2" t="s">
        <v>9204</v>
      </c>
    </row>
    <row r="3414" spans="2:7">
      <c r="B3414" s="2">
        <v>3412</v>
      </c>
      <c r="C3414" s="2" t="s">
        <v>9992</v>
      </c>
      <c r="D3414" s="2" t="s">
        <v>7972</v>
      </c>
      <c r="E3414" s="12">
        <v>45230.475104166668</v>
      </c>
      <c r="F3414" s="8" t="s">
        <v>9993</v>
      </c>
      <c r="G3414" s="2" t="s">
        <v>9204</v>
      </c>
    </row>
    <row r="3415" spans="2:7">
      <c r="B3415" s="2">
        <v>3413</v>
      </c>
      <c r="C3415" s="2" t="s">
        <v>9994</v>
      </c>
      <c r="D3415" s="2" t="s">
        <v>5455</v>
      </c>
      <c r="E3415" s="12">
        <v>45230.470231481479</v>
      </c>
      <c r="F3415" s="8" t="s">
        <v>9995</v>
      </c>
      <c r="G3415" s="2" t="s">
        <v>9204</v>
      </c>
    </row>
    <row r="3416" spans="2:7">
      <c r="B3416" s="2">
        <v>3414</v>
      </c>
      <c r="C3416" s="2" t="s">
        <v>9986</v>
      </c>
      <c r="D3416" s="2" t="s">
        <v>9987</v>
      </c>
      <c r="E3416" s="12">
        <v>45230.461921296293</v>
      </c>
      <c r="F3416" s="8" t="s">
        <v>9988</v>
      </c>
      <c r="G3416" s="2" t="s">
        <v>9204</v>
      </c>
    </row>
    <row r="3417" spans="2:7">
      <c r="B3417" s="2">
        <v>3415</v>
      </c>
      <c r="C3417" s="2" t="s">
        <v>9984</v>
      </c>
      <c r="D3417" s="2" t="s">
        <v>7348</v>
      </c>
      <c r="E3417" s="12">
        <v>45230.375081018516</v>
      </c>
      <c r="F3417" s="8" t="s">
        <v>9985</v>
      </c>
      <c r="G3417" s="2" t="s">
        <v>9204</v>
      </c>
    </row>
    <row r="3418" spans="2:7">
      <c r="B3418" s="2">
        <v>3416</v>
      </c>
      <c r="C3418" s="2" t="s">
        <v>8244</v>
      </c>
      <c r="D3418" s="2" t="s">
        <v>8245</v>
      </c>
      <c r="E3418" s="12">
        <v>45230.000127314815</v>
      </c>
      <c r="F3418" s="8" t="s">
        <v>8246</v>
      </c>
      <c r="G3418" s="2" t="s">
        <v>8152</v>
      </c>
    </row>
    <row r="3419" spans="2:7">
      <c r="B3419" s="2">
        <v>3417</v>
      </c>
      <c r="C3419" s="2" t="s">
        <v>9976</v>
      </c>
      <c r="D3419" s="2" t="s">
        <v>5743</v>
      </c>
      <c r="E3419" s="12">
        <v>45230.000115740739</v>
      </c>
      <c r="F3419" s="8" t="s">
        <v>9977</v>
      </c>
      <c r="G3419" s="2" t="s">
        <v>9204</v>
      </c>
    </row>
    <row r="3420" spans="2:7">
      <c r="B3420" s="2">
        <v>3418</v>
      </c>
      <c r="C3420" s="2" t="s">
        <v>3465</v>
      </c>
      <c r="D3420" s="2" t="s">
        <v>3463</v>
      </c>
      <c r="E3420" s="12">
        <v>45230.000115740739</v>
      </c>
      <c r="F3420" s="8" t="s">
        <v>3605</v>
      </c>
      <c r="G3420" s="2" t="s">
        <v>9204</v>
      </c>
    </row>
    <row r="3421" spans="2:7">
      <c r="B3421" s="2">
        <v>3419</v>
      </c>
      <c r="C3421" s="2" t="s">
        <v>9980</v>
      </c>
      <c r="D3421" s="2" t="s">
        <v>4138</v>
      </c>
      <c r="E3421" s="12">
        <v>45230.000115740739</v>
      </c>
      <c r="F3421" s="8" t="s">
        <v>9981</v>
      </c>
      <c r="G3421" s="2" t="s">
        <v>9204</v>
      </c>
    </row>
    <row r="3422" spans="2:7">
      <c r="B3422" s="2">
        <v>3420</v>
      </c>
      <c r="C3422" s="2" t="s">
        <v>9982</v>
      </c>
      <c r="D3422" s="2" t="s">
        <v>9604</v>
      </c>
      <c r="E3422" s="12">
        <v>45230.000104166669</v>
      </c>
      <c r="F3422" s="8" t="s">
        <v>9983</v>
      </c>
      <c r="G3422" s="2" t="s">
        <v>9204</v>
      </c>
    </row>
    <row r="3423" spans="2:7">
      <c r="B3423" s="2">
        <v>3421</v>
      </c>
      <c r="C3423" s="2" t="s">
        <v>9978</v>
      </c>
      <c r="D3423" s="2" t="s">
        <v>4923</v>
      </c>
      <c r="E3423" s="12">
        <v>45230.000092592592</v>
      </c>
      <c r="F3423" s="8" t="s">
        <v>9979</v>
      </c>
      <c r="G3423" s="2" t="s">
        <v>9204</v>
      </c>
    </row>
    <row r="3424" spans="2:7">
      <c r="B3424" s="2">
        <v>3422</v>
      </c>
      <c r="C3424" s="2" t="s">
        <v>4426</v>
      </c>
      <c r="D3424" s="2" t="s">
        <v>3667</v>
      </c>
      <c r="E3424" s="12">
        <v>45230.000092592592</v>
      </c>
      <c r="F3424" s="8" t="s">
        <v>4492</v>
      </c>
      <c r="G3424" s="2" t="s">
        <v>9204</v>
      </c>
    </row>
    <row r="3425" spans="2:7">
      <c r="B3425" s="2">
        <v>3423</v>
      </c>
      <c r="C3425" s="2" t="s">
        <v>8587</v>
      </c>
      <c r="D3425" s="2" t="s">
        <v>8588</v>
      </c>
      <c r="E3425" s="12">
        <v>45229.954953703702</v>
      </c>
      <c r="F3425" s="8" t="s">
        <v>8589</v>
      </c>
      <c r="G3425" s="2" t="s">
        <v>8152</v>
      </c>
    </row>
    <row r="3426" spans="2:7">
      <c r="B3426" s="2">
        <v>3424</v>
      </c>
      <c r="C3426" s="2" t="s">
        <v>8314</v>
      </c>
      <c r="D3426" s="2" t="s">
        <v>8315</v>
      </c>
      <c r="E3426" s="12">
        <v>45229.885497685187</v>
      </c>
      <c r="F3426" s="8" t="s">
        <v>8316</v>
      </c>
      <c r="G3426" s="2" t="s">
        <v>8152</v>
      </c>
    </row>
    <row r="3427" spans="2:7">
      <c r="B3427" s="2">
        <v>3425</v>
      </c>
      <c r="C3427" s="2" t="s">
        <v>5929</v>
      </c>
      <c r="D3427" s="2" t="s">
        <v>5930</v>
      </c>
      <c r="E3427" s="12">
        <v>45229.875034722223</v>
      </c>
      <c r="F3427" s="8" t="s">
        <v>5931</v>
      </c>
      <c r="G3427" s="2" t="s">
        <v>5099</v>
      </c>
    </row>
    <row r="3428" spans="2:7">
      <c r="B3428" s="2">
        <v>3426</v>
      </c>
      <c r="C3428" s="2" t="s">
        <v>8616</v>
      </c>
      <c r="D3428" s="2" t="s">
        <v>7212</v>
      </c>
      <c r="E3428" s="12">
        <v>45229.833796296298</v>
      </c>
      <c r="F3428" s="8" t="s">
        <v>8617</v>
      </c>
      <c r="G3428" s="2" t="s">
        <v>8152</v>
      </c>
    </row>
    <row r="3429" spans="2:7">
      <c r="B3429" s="2">
        <v>3427</v>
      </c>
      <c r="C3429" s="2" t="s">
        <v>8306</v>
      </c>
      <c r="D3429" s="2" t="s">
        <v>8100</v>
      </c>
      <c r="E3429" s="12">
        <v>45229.833460648151</v>
      </c>
      <c r="F3429" s="8" t="s">
        <v>8307</v>
      </c>
      <c r="G3429" s="2" t="s">
        <v>8152</v>
      </c>
    </row>
    <row r="3430" spans="2:7">
      <c r="B3430" s="2">
        <v>3428</v>
      </c>
      <c r="C3430" s="2" t="s">
        <v>9972</v>
      </c>
      <c r="D3430" s="2" t="s">
        <v>647</v>
      </c>
      <c r="E3430" s="12">
        <v>45229.833437499998</v>
      </c>
      <c r="F3430" s="8" t="s">
        <v>9973</v>
      </c>
      <c r="G3430" s="2" t="s">
        <v>9204</v>
      </c>
    </row>
    <row r="3431" spans="2:7">
      <c r="B3431" s="2">
        <v>3429</v>
      </c>
      <c r="C3431" s="2" t="s">
        <v>9970</v>
      </c>
      <c r="D3431" s="2" t="s">
        <v>4578</v>
      </c>
      <c r="E3431" s="12">
        <v>45229.833425925928</v>
      </c>
      <c r="F3431" s="8" t="s">
        <v>9971</v>
      </c>
      <c r="G3431" s="2" t="s">
        <v>9204</v>
      </c>
    </row>
    <row r="3432" spans="2:7">
      <c r="B3432" s="2">
        <v>3430</v>
      </c>
      <c r="C3432" s="2" t="s">
        <v>9974</v>
      </c>
      <c r="D3432" s="2" t="s">
        <v>6504</v>
      </c>
      <c r="E3432" s="12">
        <v>45229.833414351851</v>
      </c>
      <c r="F3432" s="8" t="s">
        <v>9975</v>
      </c>
      <c r="G3432" s="2" t="s">
        <v>9204</v>
      </c>
    </row>
    <row r="3433" spans="2:7">
      <c r="B3433" s="2">
        <v>3431</v>
      </c>
      <c r="C3433" s="2" t="s">
        <v>10047</v>
      </c>
      <c r="D3433" s="2" t="s">
        <v>10048</v>
      </c>
      <c r="E3433" s="12">
        <v>45229.791851851849</v>
      </c>
      <c r="F3433" s="8" t="s">
        <v>10049</v>
      </c>
      <c r="G3433" s="2" t="s">
        <v>9204</v>
      </c>
    </row>
    <row r="3434" spans="2:7">
      <c r="B3434" s="2">
        <v>3432</v>
      </c>
      <c r="C3434" s="2" t="s">
        <v>464</v>
      </c>
      <c r="D3434" s="2" t="s">
        <v>415</v>
      </c>
      <c r="E3434" s="12">
        <v>45229.791759259257</v>
      </c>
      <c r="F3434" s="8" t="s">
        <v>465</v>
      </c>
      <c r="G3434" s="2" t="s">
        <v>9204</v>
      </c>
    </row>
    <row r="3435" spans="2:7">
      <c r="B3435" s="2">
        <v>3433</v>
      </c>
      <c r="C3435" s="2" t="s">
        <v>8833</v>
      </c>
      <c r="D3435" s="2" t="s">
        <v>8834</v>
      </c>
      <c r="E3435" s="12">
        <v>45229.791747685187</v>
      </c>
      <c r="F3435" s="8" t="s">
        <v>8835</v>
      </c>
      <c r="G3435" s="2" t="s">
        <v>8152</v>
      </c>
    </row>
    <row r="3436" spans="2:7">
      <c r="B3436" s="2">
        <v>3434</v>
      </c>
      <c r="C3436" s="2" t="s">
        <v>1094</v>
      </c>
      <c r="D3436" s="2" t="s">
        <v>676</v>
      </c>
      <c r="E3436" s="12">
        <v>45229.791747685187</v>
      </c>
      <c r="F3436" s="8" t="s">
        <v>1095</v>
      </c>
      <c r="G3436" s="2" t="s">
        <v>9204</v>
      </c>
    </row>
    <row r="3437" spans="2:7">
      <c r="B3437" s="2">
        <v>3435</v>
      </c>
      <c r="C3437" s="2" t="s">
        <v>4571</v>
      </c>
      <c r="D3437" s="2" t="s">
        <v>772</v>
      </c>
      <c r="E3437" s="12">
        <v>45229.500081018516</v>
      </c>
      <c r="F3437" s="8" t="s">
        <v>4583</v>
      </c>
      <c r="G3437" s="2" t="s">
        <v>9204</v>
      </c>
    </row>
    <row r="3438" spans="2:7">
      <c r="B3438" s="2">
        <v>3436</v>
      </c>
      <c r="C3438" s="2" t="s">
        <v>9968</v>
      </c>
      <c r="D3438" s="2" t="s">
        <v>7676</v>
      </c>
      <c r="E3438" s="12">
        <v>45229.374386574076</v>
      </c>
      <c r="F3438" s="8" t="s">
        <v>9969</v>
      </c>
      <c r="G3438" s="2" t="s">
        <v>9204</v>
      </c>
    </row>
    <row r="3439" spans="2:7">
      <c r="B3439" s="2">
        <v>3437</v>
      </c>
      <c r="C3439" s="2" t="s">
        <v>8293</v>
      </c>
      <c r="D3439" s="2" t="s">
        <v>5915</v>
      </c>
      <c r="E3439" s="12">
        <v>45229.000532407408</v>
      </c>
      <c r="F3439" s="8" t="s">
        <v>8294</v>
      </c>
      <c r="G3439" s="2" t="s">
        <v>8152</v>
      </c>
    </row>
    <row r="3440" spans="2:7">
      <c r="B3440" s="2">
        <v>3438</v>
      </c>
      <c r="C3440" s="2" t="s">
        <v>2594</v>
      </c>
      <c r="D3440" s="2" t="s">
        <v>400</v>
      </c>
      <c r="E3440" s="12">
        <v>45228.948020833333</v>
      </c>
      <c r="F3440" s="8" t="s">
        <v>2951</v>
      </c>
      <c r="G3440" s="2" t="s">
        <v>9204</v>
      </c>
    </row>
    <row r="3441" spans="2:7">
      <c r="B3441" s="2">
        <v>3439</v>
      </c>
      <c r="C3441" s="2" t="s">
        <v>9944</v>
      </c>
      <c r="D3441" s="2" t="s">
        <v>4596</v>
      </c>
      <c r="E3441" s="12">
        <v>45228.875115740739</v>
      </c>
      <c r="F3441" s="8" t="s">
        <v>9945</v>
      </c>
      <c r="G3441" s="2" t="s">
        <v>9204</v>
      </c>
    </row>
    <row r="3442" spans="2:7">
      <c r="B3442" s="2">
        <v>3440</v>
      </c>
      <c r="C3442" s="2" t="s">
        <v>8522</v>
      </c>
      <c r="D3442" s="2" t="s">
        <v>5500</v>
      </c>
      <c r="E3442" s="12">
        <v>45228.854259259257</v>
      </c>
      <c r="F3442" s="8" t="s">
        <v>8523</v>
      </c>
      <c r="G3442" s="2" t="s">
        <v>8152</v>
      </c>
    </row>
    <row r="3443" spans="2:7">
      <c r="B3443" s="2">
        <v>3441</v>
      </c>
      <c r="C3443" s="2" t="s">
        <v>5674</v>
      </c>
      <c r="D3443" s="2" t="s">
        <v>5675</v>
      </c>
      <c r="E3443" s="12">
        <v>45228.833449074074</v>
      </c>
      <c r="F3443" s="8" t="s">
        <v>5676</v>
      </c>
      <c r="G3443" s="2" t="s">
        <v>5099</v>
      </c>
    </row>
    <row r="3444" spans="2:7">
      <c r="B3444" s="2">
        <v>3442</v>
      </c>
      <c r="C3444" s="2" t="s">
        <v>9946</v>
      </c>
      <c r="D3444" s="2" t="s">
        <v>4301</v>
      </c>
      <c r="E3444" s="12">
        <v>45228.792210648149</v>
      </c>
      <c r="F3444" s="8" t="s">
        <v>9947</v>
      </c>
      <c r="G3444" s="2" t="s">
        <v>9204</v>
      </c>
    </row>
    <row r="3445" spans="2:7">
      <c r="B3445" s="2">
        <v>3443</v>
      </c>
      <c r="C3445" s="2" t="s">
        <v>466</v>
      </c>
      <c r="D3445" s="2" t="s">
        <v>389</v>
      </c>
      <c r="E3445" s="12">
        <v>45228.791759259257</v>
      </c>
      <c r="F3445" s="8" t="s">
        <v>467</v>
      </c>
      <c r="G3445" s="2" t="s">
        <v>9204</v>
      </c>
    </row>
    <row r="3446" spans="2:7">
      <c r="B3446" s="2">
        <v>3444</v>
      </c>
      <c r="C3446" s="2" t="s">
        <v>1096</v>
      </c>
      <c r="D3446" s="2" t="s">
        <v>676</v>
      </c>
      <c r="E3446" s="12">
        <v>45228.791747685187</v>
      </c>
      <c r="F3446" s="8" t="s">
        <v>1097</v>
      </c>
      <c r="G3446" s="2" t="s">
        <v>9204</v>
      </c>
    </row>
    <row r="3447" spans="2:7">
      <c r="B3447" s="2">
        <v>3445</v>
      </c>
      <c r="C3447" s="2" t="s">
        <v>9942</v>
      </c>
      <c r="D3447" s="2" t="s">
        <v>5138</v>
      </c>
      <c r="E3447" s="12">
        <v>45228.750520833331</v>
      </c>
      <c r="F3447" s="8" t="s">
        <v>9943</v>
      </c>
      <c r="G3447" s="2" t="s">
        <v>9204</v>
      </c>
    </row>
    <row r="3448" spans="2:7">
      <c r="B3448" s="2">
        <v>3446</v>
      </c>
      <c r="C3448" s="2" t="s">
        <v>8297</v>
      </c>
      <c r="D3448" s="2" t="s">
        <v>4523</v>
      </c>
      <c r="E3448" s="12">
        <v>45228.750104166669</v>
      </c>
      <c r="F3448" s="8" t="s">
        <v>8298</v>
      </c>
      <c r="G3448" s="2" t="s">
        <v>8152</v>
      </c>
    </row>
    <row r="3449" spans="2:7">
      <c r="B3449" s="2">
        <v>3447</v>
      </c>
      <c r="C3449" s="2" t="s">
        <v>10075</v>
      </c>
      <c r="D3449" s="2" t="s">
        <v>10076</v>
      </c>
      <c r="E3449" s="12">
        <v>45228.708518518521</v>
      </c>
      <c r="F3449" s="8" t="s">
        <v>10077</v>
      </c>
      <c r="G3449" s="2" t="s">
        <v>9204</v>
      </c>
    </row>
    <row r="3450" spans="2:7">
      <c r="B3450" s="2">
        <v>3448</v>
      </c>
      <c r="C3450" s="2" t="s">
        <v>468</v>
      </c>
      <c r="D3450" s="2" t="s">
        <v>458</v>
      </c>
      <c r="E3450" s="12">
        <v>45228.625127314815</v>
      </c>
      <c r="F3450" s="8" t="s">
        <v>469</v>
      </c>
      <c r="G3450" s="2" t="s">
        <v>9204</v>
      </c>
    </row>
    <row r="3451" spans="2:7">
      <c r="B3451" s="2">
        <v>3449</v>
      </c>
      <c r="C3451" s="2" t="s">
        <v>9927</v>
      </c>
      <c r="D3451" s="2" t="s">
        <v>6644</v>
      </c>
      <c r="E3451" s="12">
        <v>45228.541770833333</v>
      </c>
      <c r="F3451" s="8" t="s">
        <v>9928</v>
      </c>
      <c r="G3451" s="2" t="s">
        <v>9204</v>
      </c>
    </row>
    <row r="3452" spans="2:7">
      <c r="B3452" s="2">
        <v>3450</v>
      </c>
      <c r="C3452" s="2" t="s">
        <v>9931</v>
      </c>
      <c r="D3452" s="2" t="s">
        <v>6574</v>
      </c>
      <c r="E3452" s="12">
        <v>45228.333483796298</v>
      </c>
      <c r="F3452" s="8" t="s">
        <v>9932</v>
      </c>
      <c r="G3452" s="2" t="s">
        <v>9204</v>
      </c>
    </row>
    <row r="3453" spans="2:7">
      <c r="B3453" s="2">
        <v>3451</v>
      </c>
      <c r="C3453" s="2" t="s">
        <v>9908</v>
      </c>
      <c r="D3453" s="2" t="s">
        <v>7125</v>
      </c>
      <c r="E3453" s="12">
        <v>45228.020949074074</v>
      </c>
      <c r="F3453" s="8" t="s">
        <v>9909</v>
      </c>
      <c r="G3453" s="2" t="s">
        <v>9204</v>
      </c>
    </row>
    <row r="3454" spans="2:7">
      <c r="B3454" s="2">
        <v>3452</v>
      </c>
      <c r="C3454" s="2" t="s">
        <v>10060</v>
      </c>
      <c r="D3454" s="2" t="s">
        <v>10061</v>
      </c>
      <c r="E3454" s="12">
        <v>45228.000092592592</v>
      </c>
      <c r="F3454" s="8" t="s">
        <v>10062</v>
      </c>
      <c r="G3454" s="2" t="s">
        <v>9204</v>
      </c>
    </row>
    <row r="3455" spans="2:7">
      <c r="B3455" s="2">
        <v>3453</v>
      </c>
      <c r="C3455" s="2" t="s">
        <v>8429</v>
      </c>
      <c r="D3455" s="2" t="s">
        <v>8430</v>
      </c>
      <c r="E3455" s="12">
        <v>45227.999386574076</v>
      </c>
      <c r="F3455" s="8" t="s">
        <v>8431</v>
      </c>
      <c r="G3455" s="2" t="s">
        <v>8152</v>
      </c>
    </row>
    <row r="3456" spans="2:7">
      <c r="B3456" s="2">
        <v>3454</v>
      </c>
      <c r="C3456" s="2" t="s">
        <v>10086</v>
      </c>
      <c r="D3456" s="2" t="s">
        <v>10087</v>
      </c>
      <c r="E3456" s="12">
        <v>45227.91679398148</v>
      </c>
      <c r="F3456" s="8" t="s">
        <v>10088</v>
      </c>
      <c r="G3456" s="2" t="s">
        <v>9204</v>
      </c>
    </row>
    <row r="3457" spans="2:7">
      <c r="B3457" s="2">
        <v>3455</v>
      </c>
      <c r="C3457" s="2" t="s">
        <v>9910</v>
      </c>
      <c r="D3457" s="2" t="s">
        <v>6787</v>
      </c>
      <c r="E3457" s="12">
        <v>45227.91678240741</v>
      </c>
      <c r="F3457" s="8" t="s">
        <v>9911</v>
      </c>
      <c r="G3457" s="2" t="s">
        <v>9204</v>
      </c>
    </row>
    <row r="3458" spans="2:7">
      <c r="B3458" s="2">
        <v>3456</v>
      </c>
      <c r="C3458" s="2" t="s">
        <v>10096</v>
      </c>
      <c r="D3458" s="2" t="s">
        <v>10097</v>
      </c>
      <c r="E3458" s="12">
        <v>45227.916759259257</v>
      </c>
      <c r="F3458" s="8" t="s">
        <v>10098</v>
      </c>
      <c r="G3458" s="2" t="s">
        <v>9204</v>
      </c>
    </row>
    <row r="3459" spans="2:7">
      <c r="B3459" s="2">
        <v>3457</v>
      </c>
      <c r="C3459" s="2" t="s">
        <v>6115</v>
      </c>
      <c r="D3459" s="2" t="s">
        <v>5091</v>
      </c>
      <c r="E3459" s="12">
        <v>45227.87537037037</v>
      </c>
      <c r="F3459" s="8" t="s">
        <v>6116</v>
      </c>
      <c r="G3459" s="2" t="s">
        <v>5099</v>
      </c>
    </row>
    <row r="3460" spans="2:7">
      <c r="B3460" s="2">
        <v>3458</v>
      </c>
      <c r="C3460" s="2" t="s">
        <v>9906</v>
      </c>
      <c r="D3460" s="2" t="s">
        <v>1066</v>
      </c>
      <c r="E3460" s="12">
        <v>45227.875324074077</v>
      </c>
      <c r="F3460" s="8" t="s">
        <v>9907</v>
      </c>
      <c r="G3460" s="2" t="s">
        <v>9204</v>
      </c>
    </row>
    <row r="3461" spans="2:7">
      <c r="B3461" s="2">
        <v>3459</v>
      </c>
      <c r="C3461" s="2" t="s">
        <v>9929</v>
      </c>
      <c r="D3461" s="2" t="s">
        <v>36</v>
      </c>
      <c r="E3461" s="12">
        <v>45227.875324074077</v>
      </c>
      <c r="F3461" s="8" t="s">
        <v>9930</v>
      </c>
      <c r="G3461" s="2" t="s">
        <v>9204</v>
      </c>
    </row>
    <row r="3462" spans="2:7">
      <c r="B3462" s="2">
        <v>3460</v>
      </c>
      <c r="C3462" s="2" t="s">
        <v>3179</v>
      </c>
      <c r="D3462" s="2" t="s">
        <v>3176</v>
      </c>
      <c r="E3462" s="12">
        <v>45227.864675925928</v>
      </c>
      <c r="F3462" s="8" t="s">
        <v>3366</v>
      </c>
      <c r="G3462" s="2" t="s">
        <v>9204</v>
      </c>
    </row>
    <row r="3463" spans="2:7">
      <c r="B3463" s="2">
        <v>3461</v>
      </c>
      <c r="C3463" s="2" t="s">
        <v>9902</v>
      </c>
      <c r="D3463" s="2" t="s">
        <v>4856</v>
      </c>
      <c r="E3463" s="12">
        <v>45227.833425925928</v>
      </c>
      <c r="F3463" s="8" t="s">
        <v>9903</v>
      </c>
      <c r="G3463" s="2" t="s">
        <v>9204</v>
      </c>
    </row>
    <row r="3464" spans="2:7">
      <c r="B3464" s="2">
        <v>3462</v>
      </c>
      <c r="C3464" s="2" t="s">
        <v>2531</v>
      </c>
      <c r="D3464" s="2" t="s">
        <v>1817</v>
      </c>
      <c r="E3464" s="12">
        <v>45227.833414351851</v>
      </c>
      <c r="F3464" s="8" t="s">
        <v>2892</v>
      </c>
      <c r="G3464" s="2" t="s">
        <v>9204</v>
      </c>
    </row>
    <row r="3465" spans="2:7">
      <c r="B3465" s="2">
        <v>3463</v>
      </c>
      <c r="C3465" s="2" t="s">
        <v>9900</v>
      </c>
      <c r="D3465" s="2" t="s">
        <v>2055</v>
      </c>
      <c r="E3465" s="12">
        <v>45227.79179398148</v>
      </c>
      <c r="F3465" s="8" t="s">
        <v>9901</v>
      </c>
      <c r="G3465" s="2" t="s">
        <v>9204</v>
      </c>
    </row>
    <row r="3466" spans="2:7">
      <c r="B3466" s="2">
        <v>3464</v>
      </c>
      <c r="C3466" s="2" t="s">
        <v>9918</v>
      </c>
      <c r="D3466" s="2" t="s">
        <v>9356</v>
      </c>
      <c r="E3466" s="12">
        <v>45227.79179398148</v>
      </c>
      <c r="F3466" s="8" t="s">
        <v>9919</v>
      </c>
      <c r="G3466" s="2" t="s">
        <v>9204</v>
      </c>
    </row>
    <row r="3467" spans="2:7">
      <c r="B3467" s="2">
        <v>3465</v>
      </c>
      <c r="C3467" s="2" t="s">
        <v>9957</v>
      </c>
      <c r="D3467" s="2" t="s">
        <v>6609</v>
      </c>
      <c r="E3467" s="12">
        <v>45227.79178240741</v>
      </c>
      <c r="F3467" s="8" t="s">
        <v>9958</v>
      </c>
      <c r="G3467" s="2" t="s">
        <v>9204</v>
      </c>
    </row>
    <row r="3468" spans="2:7">
      <c r="B3468" s="2">
        <v>3466</v>
      </c>
      <c r="C3468" s="2" t="s">
        <v>657</v>
      </c>
      <c r="D3468" s="2" t="s">
        <v>447</v>
      </c>
      <c r="E3468" s="12">
        <v>45227.791770833333</v>
      </c>
      <c r="F3468" s="8" t="s">
        <v>658</v>
      </c>
      <c r="G3468" s="2" t="s">
        <v>9204</v>
      </c>
    </row>
    <row r="3469" spans="2:7">
      <c r="B3469" s="2">
        <v>3467</v>
      </c>
      <c r="C3469" s="2" t="s">
        <v>3683</v>
      </c>
      <c r="D3469" s="2" t="s">
        <v>3684</v>
      </c>
      <c r="E3469" s="12">
        <v>45227.791759259257</v>
      </c>
      <c r="F3469" s="8" t="s">
        <v>3868</v>
      </c>
      <c r="G3469" s="2" t="s">
        <v>9204</v>
      </c>
    </row>
    <row r="3470" spans="2:7">
      <c r="B3470" s="2">
        <v>3468</v>
      </c>
      <c r="C3470" s="2" t="s">
        <v>6950</v>
      </c>
      <c r="D3470" s="2" t="s">
        <v>6951</v>
      </c>
      <c r="E3470" s="12">
        <v>45227.791747685187</v>
      </c>
      <c r="F3470" s="8" t="s">
        <v>6952</v>
      </c>
      <c r="G3470" s="2" t="s">
        <v>6291</v>
      </c>
    </row>
    <row r="3471" spans="2:7">
      <c r="B3471" s="2">
        <v>3469</v>
      </c>
      <c r="C3471" s="2" t="s">
        <v>8223</v>
      </c>
      <c r="D3471" s="2" t="s">
        <v>5546</v>
      </c>
      <c r="E3471" s="12">
        <v>45227.79173611111</v>
      </c>
      <c r="F3471" s="8" t="s">
        <v>8224</v>
      </c>
      <c r="G3471" s="2" t="s">
        <v>8152</v>
      </c>
    </row>
    <row r="3472" spans="2:7">
      <c r="B3472" s="2">
        <v>3470</v>
      </c>
      <c r="C3472" s="2" t="s">
        <v>9897</v>
      </c>
      <c r="D3472" s="2" t="s">
        <v>9898</v>
      </c>
      <c r="E3472" s="12">
        <v>45227.583437499998</v>
      </c>
      <c r="F3472" s="8" t="s">
        <v>9899</v>
      </c>
      <c r="G3472" s="2" t="s">
        <v>9204</v>
      </c>
    </row>
    <row r="3473" spans="2:7">
      <c r="B3473" s="2">
        <v>3471</v>
      </c>
      <c r="C3473" s="2" t="s">
        <v>9920</v>
      </c>
      <c r="D3473" s="2" t="s">
        <v>7060</v>
      </c>
      <c r="E3473" s="12">
        <v>45226.937581018516</v>
      </c>
      <c r="F3473" s="8" t="s">
        <v>9921</v>
      </c>
      <c r="G3473" s="2" t="s">
        <v>9204</v>
      </c>
    </row>
    <row r="3474" spans="2:7">
      <c r="B3474" s="2">
        <v>3472</v>
      </c>
      <c r="C3474" s="2" t="s">
        <v>8877</v>
      </c>
      <c r="D3474" s="2" t="s">
        <v>8875</v>
      </c>
      <c r="E3474" s="12">
        <v>45226.833460648151</v>
      </c>
      <c r="F3474" s="8" t="s">
        <v>8878</v>
      </c>
      <c r="G3474" s="2" t="s">
        <v>8152</v>
      </c>
    </row>
    <row r="3475" spans="2:7">
      <c r="B3475" s="2">
        <v>3473</v>
      </c>
      <c r="C3475" s="2" t="s">
        <v>8553</v>
      </c>
      <c r="D3475" s="2" t="s">
        <v>8554</v>
      </c>
      <c r="E3475" s="12">
        <v>45226.833437499998</v>
      </c>
      <c r="F3475" s="8" t="s">
        <v>8555</v>
      </c>
      <c r="G3475" s="2" t="s">
        <v>8152</v>
      </c>
    </row>
    <row r="3476" spans="2:7">
      <c r="B3476" s="2">
        <v>3474</v>
      </c>
      <c r="C3476" s="2" t="s">
        <v>9879</v>
      </c>
      <c r="D3476" s="2" t="s">
        <v>3782</v>
      </c>
      <c r="E3476" s="12">
        <v>45226.833425925928</v>
      </c>
      <c r="F3476" s="8" t="s">
        <v>9880</v>
      </c>
      <c r="G3476" s="2" t="s">
        <v>9204</v>
      </c>
    </row>
    <row r="3477" spans="2:7">
      <c r="B3477" s="2">
        <v>3475</v>
      </c>
      <c r="C3477" s="2" t="s">
        <v>9877</v>
      </c>
      <c r="D3477" s="2" t="s">
        <v>660</v>
      </c>
      <c r="E3477" s="12">
        <v>45226.833414351851</v>
      </c>
      <c r="F3477" s="8" t="s">
        <v>9878</v>
      </c>
      <c r="G3477" s="2" t="s">
        <v>9204</v>
      </c>
    </row>
    <row r="3478" spans="2:7">
      <c r="B3478" s="2">
        <v>3476</v>
      </c>
      <c r="C3478" s="2" t="s">
        <v>9895</v>
      </c>
      <c r="D3478" s="2" t="s">
        <v>8976</v>
      </c>
      <c r="E3478" s="12">
        <v>45226.833414351851</v>
      </c>
      <c r="F3478" s="8" t="s">
        <v>9896</v>
      </c>
      <c r="G3478" s="2" t="s">
        <v>9204</v>
      </c>
    </row>
    <row r="3479" spans="2:7">
      <c r="B3479" s="2">
        <v>3477</v>
      </c>
      <c r="C3479" s="2" t="s">
        <v>10054</v>
      </c>
      <c r="D3479" s="2" t="s">
        <v>7643</v>
      </c>
      <c r="E3479" s="12">
        <v>45226.833402777775</v>
      </c>
      <c r="F3479" s="8" t="s">
        <v>10055</v>
      </c>
      <c r="G3479" s="2" t="s">
        <v>9204</v>
      </c>
    </row>
    <row r="3480" spans="2:7">
      <c r="B3480" s="2">
        <v>3478</v>
      </c>
      <c r="C3480" s="2" t="s">
        <v>9889</v>
      </c>
      <c r="D3480" s="2" t="s">
        <v>9890</v>
      </c>
      <c r="E3480" s="12">
        <v>45226.812569444446</v>
      </c>
      <c r="F3480" s="8" t="s">
        <v>9891</v>
      </c>
      <c r="G3480" s="2" t="s">
        <v>9204</v>
      </c>
    </row>
    <row r="3481" spans="2:7">
      <c r="B3481" s="2">
        <v>3479</v>
      </c>
      <c r="C3481" s="2" t="s">
        <v>9948</v>
      </c>
      <c r="D3481" s="2" t="s">
        <v>6158</v>
      </c>
      <c r="E3481" s="12">
        <v>45226.79179398148</v>
      </c>
      <c r="F3481" s="8" t="s">
        <v>9949</v>
      </c>
      <c r="G3481" s="2" t="s">
        <v>9204</v>
      </c>
    </row>
    <row r="3482" spans="2:7">
      <c r="B3482" s="2">
        <v>3480</v>
      </c>
      <c r="C3482" s="2" t="s">
        <v>3724</v>
      </c>
      <c r="D3482" s="2" t="s">
        <v>473</v>
      </c>
      <c r="E3482" s="12">
        <v>45226.791770833333</v>
      </c>
      <c r="F3482" s="8" t="s">
        <v>3904</v>
      </c>
      <c r="G3482" s="2" t="s">
        <v>9204</v>
      </c>
    </row>
    <row r="3483" spans="2:7">
      <c r="B3483" s="2">
        <v>3481</v>
      </c>
      <c r="C3483" s="2" t="s">
        <v>8999</v>
      </c>
      <c r="D3483" s="2" t="s">
        <v>9000</v>
      </c>
      <c r="E3483" s="12">
        <v>45226.750127314815</v>
      </c>
      <c r="F3483" s="8" t="s">
        <v>9001</v>
      </c>
      <c r="G3483" s="2" t="s">
        <v>8152</v>
      </c>
    </row>
    <row r="3484" spans="2:7">
      <c r="B3484" s="2">
        <v>3482</v>
      </c>
      <c r="C3484" s="2" t="s">
        <v>9883</v>
      </c>
      <c r="D3484" s="2" t="s">
        <v>9841</v>
      </c>
      <c r="E3484" s="12">
        <v>45226.750127314815</v>
      </c>
      <c r="F3484" s="8" t="s">
        <v>9884</v>
      </c>
      <c r="G3484" s="2" t="s">
        <v>9204</v>
      </c>
    </row>
    <row r="3485" spans="2:7">
      <c r="B3485" s="2">
        <v>3483</v>
      </c>
      <c r="C3485" s="2" t="s">
        <v>9915</v>
      </c>
      <c r="D3485" s="2" t="s">
        <v>9916</v>
      </c>
      <c r="E3485" s="12">
        <v>45226.01902777778</v>
      </c>
      <c r="F3485" s="8" t="s">
        <v>9917</v>
      </c>
      <c r="G3485" s="2" t="s">
        <v>9204</v>
      </c>
    </row>
    <row r="3486" spans="2:7">
      <c r="B3486" s="2">
        <v>3484</v>
      </c>
      <c r="C3486" s="2" t="s">
        <v>9874</v>
      </c>
      <c r="D3486" s="2" t="s">
        <v>9875</v>
      </c>
      <c r="E3486" s="12">
        <v>45225.875613425924</v>
      </c>
      <c r="F3486" s="8" t="s">
        <v>9876</v>
      </c>
      <c r="G3486" s="2" t="s">
        <v>9204</v>
      </c>
    </row>
    <row r="3487" spans="2:7">
      <c r="B3487" s="2">
        <v>3485</v>
      </c>
      <c r="C3487" s="2" t="s">
        <v>9933</v>
      </c>
      <c r="D3487" s="2" t="s">
        <v>9934</v>
      </c>
      <c r="E3487" s="12">
        <v>45225.85429398148</v>
      </c>
      <c r="F3487" s="8" t="s">
        <v>9935</v>
      </c>
      <c r="G3487" s="2" t="s">
        <v>9204</v>
      </c>
    </row>
    <row r="3488" spans="2:7">
      <c r="B3488" s="2">
        <v>3486</v>
      </c>
      <c r="C3488" s="2" t="s">
        <v>9881</v>
      </c>
      <c r="D3488" s="2" t="s">
        <v>5189</v>
      </c>
      <c r="E3488" s="12">
        <v>45225.833460648151</v>
      </c>
      <c r="F3488" s="8" t="s">
        <v>9882</v>
      </c>
      <c r="G3488" s="2" t="s">
        <v>9204</v>
      </c>
    </row>
    <row r="3489" spans="2:7">
      <c r="B3489" s="2">
        <v>3487</v>
      </c>
      <c r="C3489" s="2" t="s">
        <v>9961</v>
      </c>
      <c r="D3489" s="2" t="s">
        <v>5505</v>
      </c>
      <c r="E3489" s="12">
        <v>45225.791990740741</v>
      </c>
      <c r="F3489" s="8" t="s">
        <v>9962</v>
      </c>
      <c r="G3489" s="2" t="s">
        <v>9204</v>
      </c>
    </row>
    <row r="3490" spans="2:7">
      <c r="B3490" s="2">
        <v>3488</v>
      </c>
      <c r="C3490" s="2" t="s">
        <v>9861</v>
      </c>
      <c r="D3490" s="2" t="s">
        <v>1605</v>
      </c>
      <c r="E3490" s="12">
        <v>45224.958414351851</v>
      </c>
      <c r="F3490" s="8" t="s">
        <v>9862</v>
      </c>
      <c r="G3490" s="2" t="s">
        <v>9204</v>
      </c>
    </row>
    <row r="3491" spans="2:7">
      <c r="B3491" s="2">
        <v>3489</v>
      </c>
      <c r="C3491" s="2" t="s">
        <v>9865</v>
      </c>
      <c r="D3491" s="2" t="s">
        <v>9866</v>
      </c>
      <c r="E3491" s="12">
        <v>45224.917175925926</v>
      </c>
      <c r="F3491" s="8" t="s">
        <v>9867</v>
      </c>
      <c r="G3491" s="2" t="s">
        <v>9204</v>
      </c>
    </row>
    <row r="3492" spans="2:7">
      <c r="B3492" s="2">
        <v>3490</v>
      </c>
      <c r="C3492" s="2" t="s">
        <v>2268</v>
      </c>
      <c r="D3492" s="2" t="s">
        <v>1815</v>
      </c>
      <c r="E3492" s="12">
        <v>45224.916747685187</v>
      </c>
      <c r="F3492" s="8" t="s">
        <v>2641</v>
      </c>
      <c r="G3492" s="2" t="s">
        <v>9204</v>
      </c>
    </row>
    <row r="3493" spans="2:7">
      <c r="B3493" s="2">
        <v>3491</v>
      </c>
      <c r="C3493" s="2" t="s">
        <v>9857</v>
      </c>
      <c r="D3493" s="2" t="s">
        <v>4659</v>
      </c>
      <c r="E3493" s="12">
        <v>45224.906331018516</v>
      </c>
      <c r="F3493" s="8" t="s">
        <v>9858</v>
      </c>
      <c r="G3493" s="2" t="s">
        <v>9204</v>
      </c>
    </row>
    <row r="3494" spans="2:7">
      <c r="B3494" s="2">
        <v>3492</v>
      </c>
      <c r="C3494" s="2" t="s">
        <v>9924</v>
      </c>
      <c r="D3494" s="2" t="s">
        <v>9925</v>
      </c>
      <c r="E3494" s="12">
        <v>45224.875115740739</v>
      </c>
      <c r="F3494" s="8" t="s">
        <v>9926</v>
      </c>
      <c r="G3494" s="2" t="s">
        <v>9204</v>
      </c>
    </row>
    <row r="3495" spans="2:7">
      <c r="B3495" s="2">
        <v>3493</v>
      </c>
      <c r="C3495" s="2" t="s">
        <v>10080</v>
      </c>
      <c r="D3495" s="2" t="s">
        <v>10081</v>
      </c>
      <c r="E3495" s="12">
        <v>45224.875115740739</v>
      </c>
      <c r="F3495" s="8" t="s">
        <v>10082</v>
      </c>
      <c r="G3495" s="2" t="s">
        <v>9204</v>
      </c>
    </row>
    <row r="3496" spans="2:7">
      <c r="B3496" s="2">
        <v>3494</v>
      </c>
      <c r="C3496" s="2" t="s">
        <v>9922</v>
      </c>
      <c r="D3496" s="2" t="s">
        <v>8324</v>
      </c>
      <c r="E3496" s="12">
        <v>45224.875092592592</v>
      </c>
      <c r="F3496" s="8" t="s">
        <v>9923</v>
      </c>
      <c r="G3496" s="2" t="s">
        <v>9204</v>
      </c>
    </row>
    <row r="3497" spans="2:7">
      <c r="B3497" s="2">
        <v>3495</v>
      </c>
      <c r="C3497" s="2" t="s">
        <v>7517</v>
      </c>
      <c r="D3497" s="2" t="s">
        <v>7518</v>
      </c>
      <c r="E3497" s="12">
        <v>45224.833460648151</v>
      </c>
      <c r="F3497" s="8" t="s">
        <v>7519</v>
      </c>
      <c r="G3497" s="2" t="s">
        <v>7259</v>
      </c>
    </row>
    <row r="3498" spans="2:7">
      <c r="B3498" s="2">
        <v>3496</v>
      </c>
      <c r="C3498" s="2" t="s">
        <v>9859</v>
      </c>
      <c r="D3498" s="2" t="s">
        <v>5434</v>
      </c>
      <c r="E3498" s="12">
        <v>45224.79178240741</v>
      </c>
      <c r="F3498" s="8" t="s">
        <v>9860</v>
      </c>
      <c r="G3498" s="2" t="s">
        <v>9204</v>
      </c>
    </row>
    <row r="3499" spans="2:7">
      <c r="B3499" s="2">
        <v>3497</v>
      </c>
      <c r="C3499" s="2" t="s">
        <v>8402</v>
      </c>
      <c r="D3499" s="2" t="s">
        <v>8403</v>
      </c>
      <c r="E3499" s="12">
        <v>45224.750011574077</v>
      </c>
      <c r="F3499" s="8" t="s">
        <v>8404</v>
      </c>
      <c r="G3499" s="2" t="s">
        <v>8152</v>
      </c>
    </row>
    <row r="3500" spans="2:7">
      <c r="B3500" s="2">
        <v>3498</v>
      </c>
      <c r="C3500" s="2" t="s">
        <v>9940</v>
      </c>
      <c r="D3500" s="2" t="s">
        <v>4926</v>
      </c>
      <c r="E3500" s="12">
        <v>45224.744502314818</v>
      </c>
      <c r="F3500" s="8" t="s">
        <v>9941</v>
      </c>
      <c r="G3500" s="2" t="s">
        <v>9204</v>
      </c>
    </row>
    <row r="3501" spans="2:7">
      <c r="B3501" s="2">
        <v>3499</v>
      </c>
      <c r="C3501" s="2" t="s">
        <v>9885</v>
      </c>
      <c r="D3501" s="2" t="s">
        <v>4742</v>
      </c>
      <c r="E3501" s="12">
        <v>45223.875092592592</v>
      </c>
      <c r="F3501" s="8" t="s">
        <v>9886</v>
      </c>
      <c r="G3501" s="2" t="s">
        <v>9204</v>
      </c>
    </row>
    <row r="3502" spans="2:7">
      <c r="B3502" s="2">
        <v>3500</v>
      </c>
      <c r="C3502" s="2" t="s">
        <v>9848</v>
      </c>
      <c r="D3502" s="2" t="s">
        <v>1906</v>
      </c>
      <c r="E3502" s="12">
        <v>45223.833437499998</v>
      </c>
      <c r="F3502" s="8" t="s">
        <v>9849</v>
      </c>
      <c r="G3502" s="2" t="s">
        <v>9204</v>
      </c>
    </row>
    <row r="3503" spans="2:7">
      <c r="B3503" s="2">
        <v>3501</v>
      </c>
      <c r="C3503" s="2" t="s">
        <v>9843</v>
      </c>
      <c r="D3503" s="2" t="s">
        <v>9844</v>
      </c>
      <c r="E3503" s="12">
        <v>45222.833460648151</v>
      </c>
      <c r="F3503" s="8" t="s">
        <v>9845</v>
      </c>
      <c r="G3503" s="2" t="s">
        <v>9204</v>
      </c>
    </row>
    <row r="3504" spans="2:7">
      <c r="B3504" s="2">
        <v>3502</v>
      </c>
      <c r="C3504" s="2" t="s">
        <v>9811</v>
      </c>
      <c r="D3504" s="2" t="s">
        <v>1316</v>
      </c>
      <c r="E3504" s="12">
        <v>45222.833425925928</v>
      </c>
      <c r="F3504" s="8" t="s">
        <v>9812</v>
      </c>
      <c r="G3504" s="2" t="s">
        <v>9204</v>
      </c>
    </row>
    <row r="3505" spans="2:7">
      <c r="B3505" s="2">
        <v>3503</v>
      </c>
      <c r="C3505" s="2" t="s">
        <v>9807</v>
      </c>
      <c r="D3505" s="2" t="s">
        <v>3500</v>
      </c>
      <c r="E3505" s="12">
        <v>45222.833414351851</v>
      </c>
      <c r="F3505" s="8" t="s">
        <v>9808</v>
      </c>
      <c r="G3505" s="2" t="s">
        <v>9204</v>
      </c>
    </row>
    <row r="3506" spans="2:7">
      <c r="B3506" s="2">
        <v>3504</v>
      </c>
      <c r="C3506" s="2" t="s">
        <v>9850</v>
      </c>
      <c r="D3506" s="2" t="s">
        <v>8692</v>
      </c>
      <c r="E3506" s="12">
        <v>45222.79178240741</v>
      </c>
      <c r="F3506" s="8" t="s">
        <v>9851</v>
      </c>
      <c r="G3506" s="2" t="s">
        <v>9204</v>
      </c>
    </row>
    <row r="3507" spans="2:7">
      <c r="B3507" s="2">
        <v>3505</v>
      </c>
      <c r="C3507" s="2" t="s">
        <v>9809</v>
      </c>
      <c r="D3507" s="2" t="s">
        <v>4850</v>
      </c>
      <c r="E3507" s="12">
        <v>45222.750289351854</v>
      </c>
      <c r="F3507" s="8" t="s">
        <v>9810</v>
      </c>
      <c r="G3507" s="2" t="s">
        <v>9204</v>
      </c>
    </row>
    <row r="3508" spans="2:7">
      <c r="B3508" s="2">
        <v>3506</v>
      </c>
      <c r="C3508" s="2" t="s">
        <v>9818</v>
      </c>
      <c r="D3508" s="2" t="s">
        <v>6086</v>
      </c>
      <c r="E3508" s="12">
        <v>45222.51048611111</v>
      </c>
      <c r="F3508" s="8" t="s">
        <v>9819</v>
      </c>
      <c r="G3508" s="2" t="s">
        <v>9204</v>
      </c>
    </row>
    <row r="3509" spans="2:7">
      <c r="B3509" s="2">
        <v>3507</v>
      </c>
      <c r="C3509" s="2" t="s">
        <v>9547</v>
      </c>
      <c r="D3509" s="2" t="s">
        <v>4650</v>
      </c>
      <c r="E3509" s="12">
        <v>45221.895937499998</v>
      </c>
      <c r="F3509" s="8" t="s">
        <v>9548</v>
      </c>
      <c r="G3509" s="2" t="s">
        <v>9204</v>
      </c>
    </row>
    <row r="3510" spans="2:7">
      <c r="B3510" s="2">
        <v>3508</v>
      </c>
      <c r="C3510" s="2" t="s">
        <v>9744</v>
      </c>
      <c r="D3510" s="2" t="s">
        <v>9745</v>
      </c>
      <c r="E3510" s="12">
        <v>45221.875115740739</v>
      </c>
      <c r="F3510" s="8" t="s">
        <v>9746</v>
      </c>
      <c r="G3510" s="2" t="s">
        <v>9204</v>
      </c>
    </row>
    <row r="3511" spans="2:7">
      <c r="B3511" s="2">
        <v>3509</v>
      </c>
      <c r="C3511" s="2" t="s">
        <v>8356</v>
      </c>
      <c r="D3511" s="2" t="s">
        <v>7108</v>
      </c>
      <c r="E3511" s="12">
        <v>45221.833449074074</v>
      </c>
      <c r="F3511" s="8" t="s">
        <v>8357</v>
      </c>
      <c r="G3511" s="2" t="s">
        <v>8152</v>
      </c>
    </row>
    <row r="3512" spans="2:7">
      <c r="B3512" s="2">
        <v>3510</v>
      </c>
      <c r="C3512" s="2" t="s">
        <v>9597</v>
      </c>
      <c r="D3512" s="2" t="s">
        <v>9598</v>
      </c>
      <c r="E3512" s="12">
        <v>45221.833449074074</v>
      </c>
      <c r="F3512" s="8" t="s">
        <v>9599</v>
      </c>
      <c r="G3512" s="2" t="s">
        <v>9204</v>
      </c>
    </row>
    <row r="3513" spans="2:7">
      <c r="B3513" s="2">
        <v>3511</v>
      </c>
      <c r="C3513" s="2" t="s">
        <v>9872</v>
      </c>
      <c r="D3513" s="2" t="s">
        <v>5353</v>
      </c>
      <c r="E3513" s="12">
        <v>45221.833437499998</v>
      </c>
      <c r="F3513" s="8" t="s">
        <v>9873</v>
      </c>
      <c r="G3513" s="2" t="s">
        <v>9204</v>
      </c>
    </row>
    <row r="3514" spans="2:7">
      <c r="B3514" s="2">
        <v>3512</v>
      </c>
      <c r="C3514" s="2" t="s">
        <v>9557</v>
      </c>
      <c r="D3514" s="2" t="s">
        <v>5049</v>
      </c>
      <c r="E3514" s="12">
        <v>45221.833414351851</v>
      </c>
      <c r="F3514" s="8" t="s">
        <v>9558</v>
      </c>
      <c r="G3514" s="2" t="s">
        <v>9204</v>
      </c>
    </row>
    <row r="3515" spans="2:7">
      <c r="B3515" s="2">
        <v>3513</v>
      </c>
      <c r="C3515" s="2" t="s">
        <v>8205</v>
      </c>
      <c r="D3515" s="2" t="s">
        <v>8206</v>
      </c>
      <c r="E3515" s="12">
        <v>45221.47929398148</v>
      </c>
      <c r="F3515" s="8" t="s">
        <v>8207</v>
      </c>
      <c r="G3515" s="2" t="s">
        <v>8152</v>
      </c>
    </row>
    <row r="3516" spans="2:7">
      <c r="B3516" s="2">
        <v>3514</v>
      </c>
      <c r="C3516" s="2" t="s">
        <v>9936</v>
      </c>
      <c r="D3516" s="2" t="s">
        <v>7413</v>
      </c>
      <c r="E3516" s="12">
        <v>45221.47928240741</v>
      </c>
      <c r="F3516" s="8" t="s">
        <v>9937</v>
      </c>
      <c r="G3516" s="2" t="s">
        <v>9204</v>
      </c>
    </row>
    <row r="3517" spans="2:7">
      <c r="B3517" s="2">
        <v>3515</v>
      </c>
      <c r="C3517" s="2" t="s">
        <v>9783</v>
      </c>
      <c r="D3517" s="2" t="s">
        <v>6894</v>
      </c>
      <c r="E3517" s="12">
        <v>45221.375092592592</v>
      </c>
      <c r="F3517" s="8" t="s">
        <v>9784</v>
      </c>
      <c r="G3517" s="2" t="s">
        <v>9204</v>
      </c>
    </row>
    <row r="3518" spans="2:7">
      <c r="B3518" s="2">
        <v>3516</v>
      </c>
      <c r="C3518" s="2" t="s">
        <v>9545</v>
      </c>
      <c r="D3518" s="2" t="s">
        <v>4715</v>
      </c>
      <c r="E3518" s="12">
        <v>45220.916770833333</v>
      </c>
      <c r="F3518" s="8" t="s">
        <v>9546</v>
      </c>
      <c r="G3518" s="2" t="s">
        <v>9204</v>
      </c>
    </row>
    <row r="3519" spans="2:7">
      <c r="B3519" s="2">
        <v>3517</v>
      </c>
      <c r="C3519" s="2" t="s">
        <v>9816</v>
      </c>
      <c r="D3519" s="2" t="s">
        <v>9814</v>
      </c>
      <c r="E3519" s="12">
        <v>45220.916666666664</v>
      </c>
      <c r="F3519" s="8" t="s">
        <v>9817</v>
      </c>
      <c r="G3519" s="2" t="s">
        <v>9204</v>
      </c>
    </row>
    <row r="3520" spans="2:7">
      <c r="B3520" s="2">
        <v>3518</v>
      </c>
      <c r="C3520" s="2" t="s">
        <v>9540</v>
      </c>
      <c r="D3520" s="2" t="s">
        <v>9541</v>
      </c>
      <c r="E3520" s="12">
        <v>45220.875381944446</v>
      </c>
      <c r="F3520" s="8" t="s">
        <v>9542</v>
      </c>
      <c r="G3520" s="2" t="s">
        <v>9204</v>
      </c>
    </row>
    <row r="3521" spans="2:7">
      <c r="B3521" s="2">
        <v>3519</v>
      </c>
      <c r="C3521" s="2" t="s">
        <v>8899</v>
      </c>
      <c r="D3521" s="2" t="s">
        <v>8680</v>
      </c>
      <c r="E3521" s="12">
        <v>45220.833425925928</v>
      </c>
      <c r="F3521" s="8" t="s">
        <v>8900</v>
      </c>
      <c r="G3521" s="2" t="s">
        <v>8152</v>
      </c>
    </row>
    <row r="3522" spans="2:7">
      <c r="B3522" s="2">
        <v>3520</v>
      </c>
      <c r="C3522" s="2" t="s">
        <v>192</v>
      </c>
      <c r="D3522" s="2" t="s">
        <v>50</v>
      </c>
      <c r="E3522" s="12">
        <v>45220.76054398148</v>
      </c>
      <c r="F3522" s="8" t="s">
        <v>193</v>
      </c>
      <c r="G3522" s="2" t="s">
        <v>9204</v>
      </c>
    </row>
    <row r="3523" spans="2:7">
      <c r="B3523" s="2">
        <v>3521</v>
      </c>
      <c r="C3523" s="2" t="s">
        <v>8966</v>
      </c>
      <c r="D3523" s="2" t="s">
        <v>8943</v>
      </c>
      <c r="E3523" s="12">
        <v>45220.750127314815</v>
      </c>
      <c r="F3523" s="8" t="s">
        <v>8967</v>
      </c>
      <c r="G3523" s="2" t="s">
        <v>8152</v>
      </c>
    </row>
    <row r="3524" spans="2:7">
      <c r="B3524" s="2">
        <v>3522</v>
      </c>
      <c r="C3524" s="2" t="s">
        <v>9574</v>
      </c>
      <c r="D3524" s="2" t="s">
        <v>9575</v>
      </c>
      <c r="E3524" s="12">
        <v>45220.708553240744</v>
      </c>
      <c r="F3524" s="8" t="s">
        <v>9576</v>
      </c>
      <c r="G3524" s="2" t="s">
        <v>9204</v>
      </c>
    </row>
    <row r="3525" spans="2:7">
      <c r="B3525" s="2">
        <v>3523</v>
      </c>
      <c r="C3525" s="2" t="s">
        <v>9538</v>
      </c>
      <c r="D3525" s="2" t="s">
        <v>7905</v>
      </c>
      <c r="E3525" s="12">
        <v>45219.968831018516</v>
      </c>
      <c r="F3525" s="8" t="s">
        <v>9539</v>
      </c>
      <c r="G3525" s="2" t="s">
        <v>9204</v>
      </c>
    </row>
    <row r="3526" spans="2:7">
      <c r="B3526" s="2">
        <v>3524</v>
      </c>
      <c r="C3526" s="2" t="s">
        <v>3162</v>
      </c>
      <c r="D3526" s="2" t="s">
        <v>3157</v>
      </c>
      <c r="E3526" s="12">
        <v>45219.913263888891</v>
      </c>
      <c r="F3526" s="8" t="s">
        <v>3352</v>
      </c>
      <c r="G3526" s="2" t="s">
        <v>9204</v>
      </c>
    </row>
    <row r="3527" spans="2:7">
      <c r="B3527" s="2">
        <v>3525</v>
      </c>
      <c r="C3527" s="2" t="s">
        <v>1825</v>
      </c>
      <c r="D3527" s="2" t="s">
        <v>599</v>
      </c>
      <c r="E3527" s="12">
        <v>45219.875127314815</v>
      </c>
      <c r="F3527" s="8" t="s">
        <v>1826</v>
      </c>
      <c r="G3527" s="2" t="s">
        <v>9204</v>
      </c>
    </row>
    <row r="3528" spans="2:7">
      <c r="B3528" s="2">
        <v>3526</v>
      </c>
      <c r="C3528" s="2" t="s">
        <v>3476</v>
      </c>
      <c r="D3528" s="2" t="s">
        <v>3477</v>
      </c>
      <c r="E3528" s="12">
        <v>45219.875127314815</v>
      </c>
      <c r="F3528" s="8" t="s">
        <v>3614</v>
      </c>
      <c r="G3528" s="2" t="s">
        <v>9204</v>
      </c>
    </row>
    <row r="3529" spans="2:7">
      <c r="B3529" s="2">
        <v>3527</v>
      </c>
      <c r="C3529" s="2" t="s">
        <v>8361</v>
      </c>
      <c r="D3529" s="2" t="s">
        <v>7571</v>
      </c>
      <c r="E3529" s="12">
        <v>45219.875081018516</v>
      </c>
      <c r="F3529" s="8" t="s">
        <v>8362</v>
      </c>
      <c r="G3529" s="2" t="s">
        <v>8152</v>
      </c>
    </row>
    <row r="3530" spans="2:7">
      <c r="B3530" s="2">
        <v>3528</v>
      </c>
      <c r="C3530" s="2" t="s">
        <v>9805</v>
      </c>
      <c r="D3530" s="2" t="s">
        <v>4901</v>
      </c>
      <c r="E3530" s="12">
        <v>45219.834027777775</v>
      </c>
      <c r="F3530" s="8" t="s">
        <v>9806</v>
      </c>
      <c r="G3530" s="2" t="s">
        <v>9204</v>
      </c>
    </row>
    <row r="3531" spans="2:7">
      <c r="B3531" s="2">
        <v>3529</v>
      </c>
      <c r="C3531" s="2" t="s">
        <v>9565</v>
      </c>
      <c r="D3531" s="2" t="s">
        <v>9402</v>
      </c>
      <c r="E3531" s="12">
        <v>45219.83390046296</v>
      </c>
      <c r="F3531" s="8" t="s">
        <v>9566</v>
      </c>
      <c r="G3531" s="2" t="s">
        <v>9204</v>
      </c>
    </row>
    <row r="3532" spans="2:7">
      <c r="B3532" s="2">
        <v>3530</v>
      </c>
      <c r="C3532" s="2" t="s">
        <v>9531</v>
      </c>
      <c r="D3532" s="2" t="s">
        <v>9532</v>
      </c>
      <c r="E3532" s="12">
        <v>45219.833460648151</v>
      </c>
      <c r="F3532" s="8" t="s">
        <v>9533</v>
      </c>
      <c r="G3532" s="2" t="s">
        <v>9204</v>
      </c>
    </row>
    <row r="3533" spans="2:7">
      <c r="B3533" s="2">
        <v>3531</v>
      </c>
      <c r="C3533" s="2" t="s">
        <v>9534</v>
      </c>
      <c r="D3533" s="2" t="s">
        <v>5189</v>
      </c>
      <c r="E3533" s="12">
        <v>45219.833449074074</v>
      </c>
      <c r="F3533" s="8" t="s">
        <v>9535</v>
      </c>
      <c r="G3533" s="2" t="s">
        <v>9204</v>
      </c>
    </row>
    <row r="3534" spans="2:7">
      <c r="B3534" s="2">
        <v>3532</v>
      </c>
      <c r="C3534" s="2" t="s">
        <v>9529</v>
      </c>
      <c r="D3534" s="2" t="s">
        <v>5892</v>
      </c>
      <c r="E3534" s="12">
        <v>45219.833437499998</v>
      </c>
      <c r="F3534" s="8" t="s">
        <v>9530</v>
      </c>
      <c r="G3534" s="2" t="s">
        <v>9204</v>
      </c>
    </row>
    <row r="3535" spans="2:7">
      <c r="B3535" s="2">
        <v>3533</v>
      </c>
      <c r="C3535" s="2" t="s">
        <v>9963</v>
      </c>
      <c r="D3535" s="2" t="s">
        <v>5318</v>
      </c>
      <c r="E3535" s="12">
        <v>45219.833437499998</v>
      </c>
      <c r="F3535" s="8" t="s">
        <v>9964</v>
      </c>
      <c r="G3535" s="2" t="s">
        <v>9204</v>
      </c>
    </row>
    <row r="3536" spans="2:7">
      <c r="B3536" s="2">
        <v>3534</v>
      </c>
      <c r="C3536" s="2" t="s">
        <v>659</v>
      </c>
      <c r="D3536" s="2" t="s">
        <v>660</v>
      </c>
      <c r="E3536" s="12">
        <v>45219.833425925928</v>
      </c>
      <c r="F3536" s="8" t="s">
        <v>661</v>
      </c>
      <c r="G3536" s="2" t="s">
        <v>9204</v>
      </c>
    </row>
    <row r="3537" spans="2:7">
      <c r="B3537" s="2">
        <v>3535</v>
      </c>
      <c r="C3537" s="2" t="s">
        <v>470</v>
      </c>
      <c r="D3537" s="2" t="s">
        <v>5894</v>
      </c>
      <c r="E3537" s="12">
        <v>45219.833425925928</v>
      </c>
      <c r="F3537" s="8" t="s">
        <v>471</v>
      </c>
      <c r="G3537" s="2" t="s">
        <v>9204</v>
      </c>
    </row>
    <row r="3538" spans="2:7">
      <c r="B3538" s="2">
        <v>3536</v>
      </c>
      <c r="C3538" s="2" t="s">
        <v>9098</v>
      </c>
      <c r="D3538" s="2" t="s">
        <v>9056</v>
      </c>
      <c r="E3538" s="12">
        <v>45219.815578703703</v>
      </c>
      <c r="F3538" s="8" t="s">
        <v>9099</v>
      </c>
      <c r="G3538" s="2" t="s">
        <v>8152</v>
      </c>
    </row>
    <row r="3539" spans="2:7">
      <c r="B3539" s="2">
        <v>3537</v>
      </c>
      <c r="C3539" s="2" t="s">
        <v>9527</v>
      </c>
      <c r="D3539" s="2" t="s">
        <v>5227</v>
      </c>
      <c r="E3539" s="12">
        <v>45219.791898148149</v>
      </c>
      <c r="F3539" s="8" t="s">
        <v>9528</v>
      </c>
      <c r="G3539" s="2" t="s">
        <v>9204</v>
      </c>
    </row>
    <row r="3540" spans="2:7">
      <c r="B3540" s="2">
        <v>3538</v>
      </c>
      <c r="C3540" s="2" t="s">
        <v>9833</v>
      </c>
      <c r="D3540" s="2" t="s">
        <v>9834</v>
      </c>
      <c r="E3540" s="12">
        <v>45219.79178240741</v>
      </c>
      <c r="F3540" s="8" t="s">
        <v>9835</v>
      </c>
      <c r="G3540" s="2" t="s">
        <v>9204</v>
      </c>
    </row>
    <row r="3541" spans="2:7">
      <c r="B3541" s="2">
        <v>3539</v>
      </c>
      <c r="C3541" s="2" t="s">
        <v>9543</v>
      </c>
      <c r="D3541" s="2" t="s">
        <v>5912</v>
      </c>
      <c r="E3541" s="12">
        <v>45219.750092592592</v>
      </c>
      <c r="F3541" s="8" t="s">
        <v>9544</v>
      </c>
      <c r="G3541" s="2" t="s">
        <v>9204</v>
      </c>
    </row>
    <row r="3542" spans="2:7">
      <c r="B3542" s="2">
        <v>3540</v>
      </c>
      <c r="C3542" s="2" t="s">
        <v>9965</v>
      </c>
      <c r="D3542" s="2" t="s">
        <v>9966</v>
      </c>
      <c r="E3542" s="12">
        <v>45219.654421296298</v>
      </c>
      <c r="F3542" s="8" t="s">
        <v>9967</v>
      </c>
      <c r="G3542" s="2" t="s">
        <v>9204</v>
      </c>
    </row>
    <row r="3543" spans="2:7">
      <c r="B3543" s="2">
        <v>3541</v>
      </c>
      <c r="C3543" s="2" t="s">
        <v>3037</v>
      </c>
      <c r="D3543" s="2" t="s">
        <v>845</v>
      </c>
      <c r="E3543" s="12">
        <v>45218.802164351851</v>
      </c>
      <c r="F3543" s="8" t="s">
        <v>3232</v>
      </c>
      <c r="G3543" s="2" t="s">
        <v>9204</v>
      </c>
    </row>
    <row r="3544" spans="2:7">
      <c r="B3544" s="2">
        <v>3542</v>
      </c>
      <c r="C3544" s="2" t="s">
        <v>8264</v>
      </c>
      <c r="D3544" s="2" t="s">
        <v>5559</v>
      </c>
      <c r="E3544" s="12">
        <v>45218.708333333336</v>
      </c>
      <c r="F3544" s="8" t="s">
        <v>8265</v>
      </c>
      <c r="G3544" s="2" t="s">
        <v>8152</v>
      </c>
    </row>
    <row r="3545" spans="2:7">
      <c r="B3545" s="2">
        <v>3543</v>
      </c>
      <c r="C3545" s="2" t="s">
        <v>9677</v>
      </c>
      <c r="D3545" s="2" t="s">
        <v>9490</v>
      </c>
      <c r="E3545" s="12">
        <v>45218.458414351851</v>
      </c>
      <c r="F3545" s="8" t="s">
        <v>9678</v>
      </c>
      <c r="G3545" s="2" t="s">
        <v>9204</v>
      </c>
    </row>
    <row r="3546" spans="2:7">
      <c r="B3546" s="2">
        <v>3544</v>
      </c>
      <c r="C3546" s="2" t="s">
        <v>9514</v>
      </c>
      <c r="D3546" s="2" t="s">
        <v>5138</v>
      </c>
      <c r="E3546" s="12">
        <v>45217.970289351855</v>
      </c>
      <c r="F3546" s="8" t="s">
        <v>9515</v>
      </c>
      <c r="G3546" s="2" t="s">
        <v>9204</v>
      </c>
    </row>
    <row r="3547" spans="2:7">
      <c r="B3547" s="2">
        <v>3545</v>
      </c>
      <c r="C3547" s="2" t="s">
        <v>9516</v>
      </c>
      <c r="D3547" s="2" t="s">
        <v>9517</v>
      </c>
      <c r="E3547" s="12">
        <v>45217.895925925928</v>
      </c>
      <c r="F3547" s="8" t="s">
        <v>9518</v>
      </c>
      <c r="G3547" s="2" t="s">
        <v>9204</v>
      </c>
    </row>
    <row r="3548" spans="2:7">
      <c r="B3548" s="2">
        <v>3546</v>
      </c>
      <c r="C3548" s="2" t="s">
        <v>9855</v>
      </c>
      <c r="D3548" s="2" t="s">
        <v>8324</v>
      </c>
      <c r="E3548" s="12">
        <v>45217.875127314815</v>
      </c>
      <c r="F3548" s="8" t="s">
        <v>9856</v>
      </c>
      <c r="G3548" s="2" t="s">
        <v>9204</v>
      </c>
    </row>
    <row r="3549" spans="2:7">
      <c r="B3549" s="2">
        <v>3547</v>
      </c>
      <c r="C3549" s="2" t="s">
        <v>9498</v>
      </c>
      <c r="D3549" s="2" t="s">
        <v>473</v>
      </c>
      <c r="E3549" s="12">
        <v>45217.875104166669</v>
      </c>
      <c r="F3549" s="8" t="s">
        <v>9499</v>
      </c>
      <c r="G3549" s="2" t="s">
        <v>9204</v>
      </c>
    </row>
    <row r="3550" spans="2:7">
      <c r="B3550" s="2">
        <v>3548</v>
      </c>
      <c r="C3550" s="2" t="s">
        <v>9603</v>
      </c>
      <c r="D3550" s="2" t="s">
        <v>9604</v>
      </c>
      <c r="E3550" s="12">
        <v>45217.875092592592</v>
      </c>
      <c r="F3550" s="8" t="s">
        <v>9605</v>
      </c>
      <c r="G3550" s="2" t="s">
        <v>9204</v>
      </c>
    </row>
    <row r="3551" spans="2:7">
      <c r="B3551" s="2">
        <v>3549</v>
      </c>
      <c r="C3551" s="2" t="s">
        <v>9500</v>
      </c>
      <c r="D3551" s="2" t="s">
        <v>1594</v>
      </c>
      <c r="E3551" s="12">
        <v>45217.833449074074</v>
      </c>
      <c r="F3551" s="8" t="s">
        <v>9501</v>
      </c>
      <c r="G3551" s="2" t="s">
        <v>9204</v>
      </c>
    </row>
    <row r="3552" spans="2:7">
      <c r="B3552" s="2">
        <v>3550</v>
      </c>
      <c r="C3552" s="2" t="s">
        <v>8291</v>
      </c>
      <c r="D3552" s="2" t="s">
        <v>891</v>
      </c>
      <c r="E3552" s="12">
        <v>45217.79179398148</v>
      </c>
      <c r="F3552" s="8" t="s">
        <v>8292</v>
      </c>
      <c r="G3552" s="2" t="s">
        <v>8152</v>
      </c>
    </row>
    <row r="3553" spans="2:7">
      <c r="B3553" s="2">
        <v>3551</v>
      </c>
      <c r="C3553" s="2" t="s">
        <v>1632</v>
      </c>
      <c r="D3553" s="2" t="s">
        <v>1266</v>
      </c>
      <c r="E3553" s="12">
        <v>45217.79173611111</v>
      </c>
      <c r="F3553" s="8" t="s">
        <v>1633</v>
      </c>
      <c r="G3553" s="2" t="s">
        <v>9204</v>
      </c>
    </row>
    <row r="3554" spans="2:7">
      <c r="B3554" s="2">
        <v>3552</v>
      </c>
      <c r="C3554" s="2" t="s">
        <v>9510</v>
      </c>
      <c r="D3554" s="2" t="s">
        <v>4856</v>
      </c>
      <c r="E3554" s="12">
        <v>45217.125196759262</v>
      </c>
      <c r="F3554" s="8" t="s">
        <v>9511</v>
      </c>
      <c r="G3554" s="2" t="s">
        <v>9204</v>
      </c>
    </row>
    <row r="3555" spans="2:7">
      <c r="B3555" s="2">
        <v>3553</v>
      </c>
      <c r="C3555" s="2" t="s">
        <v>8398</v>
      </c>
      <c r="D3555" s="2" t="s">
        <v>8394</v>
      </c>
      <c r="E3555" s="12">
        <v>45216.833460648151</v>
      </c>
      <c r="F3555" s="8" t="s">
        <v>8399</v>
      </c>
      <c r="G3555" s="2" t="s">
        <v>8152</v>
      </c>
    </row>
    <row r="3556" spans="2:7">
      <c r="B3556" s="2">
        <v>3554</v>
      </c>
      <c r="C3556" s="2" t="s">
        <v>1098</v>
      </c>
      <c r="D3556" s="2" t="s">
        <v>676</v>
      </c>
      <c r="E3556" s="12">
        <v>45216.833449074074</v>
      </c>
      <c r="F3556" s="8" t="s">
        <v>1099</v>
      </c>
      <c r="G3556" s="2" t="s">
        <v>9204</v>
      </c>
    </row>
    <row r="3557" spans="2:7">
      <c r="B3557" s="2">
        <v>3555</v>
      </c>
      <c r="C3557" s="2" t="s">
        <v>9521</v>
      </c>
      <c r="D3557" s="2" t="s">
        <v>4862</v>
      </c>
      <c r="E3557" s="12">
        <v>45216.791666666664</v>
      </c>
      <c r="F3557" s="8" t="s">
        <v>9522</v>
      </c>
      <c r="G3557" s="2" t="s">
        <v>9204</v>
      </c>
    </row>
    <row r="3558" spans="2:7">
      <c r="B3558" s="2">
        <v>3556</v>
      </c>
      <c r="C3558" s="2" t="s">
        <v>9793</v>
      </c>
      <c r="D3558" s="2" t="s">
        <v>3502</v>
      </c>
      <c r="E3558" s="12">
        <v>45216.125196759262</v>
      </c>
      <c r="F3558" s="8" t="s">
        <v>9794</v>
      </c>
      <c r="G3558" s="2" t="s">
        <v>9204</v>
      </c>
    </row>
    <row r="3559" spans="2:7">
      <c r="B3559" s="2">
        <v>3557</v>
      </c>
      <c r="C3559" s="2" t="s">
        <v>9675</v>
      </c>
      <c r="D3559" s="2" t="s">
        <v>7444</v>
      </c>
      <c r="E3559" s="12">
        <v>45215.973182870373</v>
      </c>
      <c r="F3559" s="8" t="s">
        <v>9676</v>
      </c>
      <c r="G3559" s="2" t="s">
        <v>9204</v>
      </c>
    </row>
    <row r="3560" spans="2:7">
      <c r="B3560" s="2">
        <v>3558</v>
      </c>
      <c r="C3560" s="2" t="s">
        <v>9669</v>
      </c>
      <c r="D3560" s="2" t="s">
        <v>9670</v>
      </c>
      <c r="E3560" s="12">
        <v>45215.95585648148</v>
      </c>
      <c r="F3560" s="8" t="s">
        <v>9671</v>
      </c>
      <c r="G3560" s="2" t="s">
        <v>9204</v>
      </c>
    </row>
    <row r="3561" spans="2:7">
      <c r="B3561" s="2">
        <v>3559</v>
      </c>
      <c r="C3561" s="2" t="s">
        <v>8777</v>
      </c>
      <c r="D3561" s="2" t="s">
        <v>8778</v>
      </c>
      <c r="E3561" s="12">
        <v>45215.932071759256</v>
      </c>
      <c r="F3561" s="8" t="s">
        <v>8779</v>
      </c>
      <c r="G3561" s="2" t="s">
        <v>8152</v>
      </c>
    </row>
    <row r="3562" spans="2:7">
      <c r="B3562" s="2">
        <v>3560</v>
      </c>
      <c r="C3562" s="2" t="s">
        <v>9709</v>
      </c>
      <c r="D3562" s="2" t="s">
        <v>36</v>
      </c>
      <c r="E3562" s="12">
        <v>45215.833449074074</v>
      </c>
      <c r="F3562" s="8" t="s">
        <v>9710</v>
      </c>
      <c r="G3562" s="2" t="s">
        <v>9204</v>
      </c>
    </row>
    <row r="3563" spans="2:7">
      <c r="B3563" s="2">
        <v>3561</v>
      </c>
      <c r="C3563" s="2" t="s">
        <v>9502</v>
      </c>
      <c r="D3563" s="2" t="s">
        <v>4859</v>
      </c>
      <c r="E3563" s="12">
        <v>45215.791875000003</v>
      </c>
      <c r="F3563" s="8" t="s">
        <v>9503</v>
      </c>
      <c r="G3563" s="2" t="s">
        <v>9204</v>
      </c>
    </row>
    <row r="3564" spans="2:7">
      <c r="B3564" s="2">
        <v>3562</v>
      </c>
      <c r="C3564" s="2" t="s">
        <v>9789</v>
      </c>
      <c r="D3564" s="2" t="s">
        <v>694</v>
      </c>
      <c r="E3564" s="12">
        <v>45215.545243055552</v>
      </c>
      <c r="F3564" s="8" t="s">
        <v>9790</v>
      </c>
      <c r="G3564" s="2" t="s">
        <v>9204</v>
      </c>
    </row>
    <row r="3565" spans="2:7">
      <c r="B3565" s="2">
        <v>3563</v>
      </c>
      <c r="C3565" s="2" t="s">
        <v>9711</v>
      </c>
      <c r="D3565" s="2" t="s">
        <v>6492</v>
      </c>
      <c r="E3565" s="12">
        <v>45214.968842592592</v>
      </c>
      <c r="F3565" s="8" t="s">
        <v>9712</v>
      </c>
      <c r="G3565" s="2" t="s">
        <v>9204</v>
      </c>
    </row>
    <row r="3566" spans="2:7">
      <c r="B3566" s="2">
        <v>3564</v>
      </c>
      <c r="C3566" s="2" t="s">
        <v>9590</v>
      </c>
      <c r="D3566" s="2" t="s">
        <v>3412</v>
      </c>
      <c r="E3566" s="12">
        <v>45214.91678240741</v>
      </c>
      <c r="F3566" s="8" t="s">
        <v>9591</v>
      </c>
      <c r="G3566" s="2" t="s">
        <v>9204</v>
      </c>
    </row>
    <row r="3567" spans="2:7">
      <c r="B3567" s="2">
        <v>3565</v>
      </c>
      <c r="C3567" s="2" t="s">
        <v>9600</v>
      </c>
      <c r="D3567" s="2" t="s">
        <v>9601</v>
      </c>
      <c r="E3567" s="12">
        <v>45214.916770833333</v>
      </c>
      <c r="F3567" s="8" t="s">
        <v>9602</v>
      </c>
      <c r="G3567" s="2" t="s">
        <v>9204</v>
      </c>
    </row>
    <row r="3568" spans="2:7">
      <c r="B3568" s="2">
        <v>3566</v>
      </c>
      <c r="C3568" s="2" t="s">
        <v>198</v>
      </c>
      <c r="D3568" s="2" t="s">
        <v>47</v>
      </c>
      <c r="E3568" s="12">
        <v>45214.875127314815</v>
      </c>
      <c r="F3568" s="8" t="s">
        <v>199</v>
      </c>
      <c r="G3568" s="2" t="s">
        <v>9204</v>
      </c>
    </row>
    <row r="3569" spans="2:7">
      <c r="B3569" s="2">
        <v>3567</v>
      </c>
      <c r="C3569" s="2" t="s">
        <v>9592</v>
      </c>
      <c r="D3569" s="2" t="s">
        <v>9593</v>
      </c>
      <c r="E3569" s="12">
        <v>45214.875115740739</v>
      </c>
      <c r="F3569" s="8" t="s">
        <v>9594</v>
      </c>
      <c r="G3569" s="2" t="s">
        <v>9204</v>
      </c>
    </row>
    <row r="3570" spans="2:7">
      <c r="B3570" s="2">
        <v>3568</v>
      </c>
      <c r="C3570" s="2" t="s">
        <v>662</v>
      </c>
      <c r="D3570" s="2" t="s">
        <v>642</v>
      </c>
      <c r="E3570" s="12">
        <v>45214.833460648151</v>
      </c>
      <c r="F3570" s="8" t="s">
        <v>663</v>
      </c>
      <c r="G3570" s="2" t="s">
        <v>9204</v>
      </c>
    </row>
    <row r="3571" spans="2:7">
      <c r="B3571" s="2">
        <v>3569</v>
      </c>
      <c r="C3571" s="2" t="s">
        <v>3752</v>
      </c>
      <c r="D3571" s="2" t="s">
        <v>3749</v>
      </c>
      <c r="E3571" s="12">
        <v>45214.791759259257</v>
      </c>
      <c r="F3571" s="8" t="s">
        <v>3930</v>
      </c>
      <c r="G3571" s="2" t="s">
        <v>9204</v>
      </c>
    </row>
    <row r="3572" spans="2:7">
      <c r="B3572" s="2">
        <v>3570</v>
      </c>
      <c r="C3572" s="2" t="s">
        <v>9785</v>
      </c>
      <c r="D3572" s="2" t="s">
        <v>8238</v>
      </c>
      <c r="E3572" s="12">
        <v>45214.416770833333</v>
      </c>
      <c r="F3572" s="8" t="s">
        <v>9786</v>
      </c>
      <c r="G3572" s="2" t="s">
        <v>9204</v>
      </c>
    </row>
    <row r="3573" spans="2:7">
      <c r="B3573" s="2">
        <v>3571</v>
      </c>
      <c r="C3573" s="2" t="s">
        <v>8358</v>
      </c>
      <c r="D3573" s="2" t="s">
        <v>8359</v>
      </c>
      <c r="E3573" s="12">
        <v>45214.000092592592</v>
      </c>
      <c r="F3573" s="8" t="s">
        <v>8360</v>
      </c>
      <c r="G3573" s="2" t="s">
        <v>8152</v>
      </c>
    </row>
    <row r="3574" spans="2:7">
      <c r="B3574" s="2">
        <v>3572</v>
      </c>
      <c r="C3574" s="2" t="s">
        <v>9496</v>
      </c>
      <c r="D3574" s="2" t="s">
        <v>4643</v>
      </c>
      <c r="E3574" s="12">
        <v>45213.833472222221</v>
      </c>
      <c r="F3574" s="8" t="s">
        <v>9497</v>
      </c>
      <c r="G3574" s="2" t="s">
        <v>9204</v>
      </c>
    </row>
    <row r="3575" spans="2:7">
      <c r="B3575" s="2">
        <v>3573</v>
      </c>
      <c r="C3575" s="2" t="s">
        <v>9824</v>
      </c>
      <c r="D3575" s="2" t="s">
        <v>9825</v>
      </c>
      <c r="E3575" s="12">
        <v>45213.833472222221</v>
      </c>
      <c r="F3575" s="8" t="s">
        <v>9826</v>
      </c>
      <c r="G3575" s="2" t="s">
        <v>9204</v>
      </c>
    </row>
    <row r="3576" spans="2:7">
      <c r="B3576" s="2">
        <v>3574</v>
      </c>
      <c r="C3576" s="2" t="s">
        <v>3466</v>
      </c>
      <c r="D3576" s="2" t="s">
        <v>3463</v>
      </c>
      <c r="E3576" s="12">
        <v>45213.833425925928</v>
      </c>
      <c r="F3576" s="8" t="s">
        <v>3606</v>
      </c>
      <c r="G3576" s="2" t="s">
        <v>9204</v>
      </c>
    </row>
    <row r="3577" spans="2:7">
      <c r="B3577" s="2">
        <v>3575</v>
      </c>
      <c r="C3577" s="2" t="s">
        <v>9715</v>
      </c>
      <c r="D3577" s="2" t="s">
        <v>9716</v>
      </c>
      <c r="E3577" s="12">
        <v>45213.833425925928</v>
      </c>
      <c r="F3577" s="8" t="s">
        <v>9717</v>
      </c>
      <c r="G3577" s="2" t="s">
        <v>9204</v>
      </c>
    </row>
    <row r="3578" spans="2:7">
      <c r="B3578" s="2">
        <v>3576</v>
      </c>
      <c r="C3578" s="2" t="s">
        <v>9559</v>
      </c>
      <c r="D3578" s="2" t="s">
        <v>5049</v>
      </c>
      <c r="E3578" s="12">
        <v>45213.833414351851</v>
      </c>
      <c r="F3578" s="8" t="s">
        <v>9560</v>
      </c>
      <c r="G3578" s="2" t="s">
        <v>9204</v>
      </c>
    </row>
    <row r="3579" spans="2:7">
      <c r="B3579" s="2">
        <v>3577</v>
      </c>
      <c r="C3579" s="2" t="s">
        <v>9713</v>
      </c>
      <c r="D3579" s="2" t="s">
        <v>455</v>
      </c>
      <c r="E3579" s="12">
        <v>45213.791770833333</v>
      </c>
      <c r="F3579" s="8" t="s">
        <v>9714</v>
      </c>
      <c r="G3579" s="2" t="s">
        <v>9204</v>
      </c>
    </row>
    <row r="3580" spans="2:7">
      <c r="B3580" s="2">
        <v>3578</v>
      </c>
      <c r="C3580" s="2" t="s">
        <v>9561</v>
      </c>
      <c r="D3580" s="2" t="s">
        <v>7574</v>
      </c>
      <c r="E3580" s="12">
        <v>45212.916747685187</v>
      </c>
      <c r="F3580" s="8" t="s">
        <v>9562</v>
      </c>
      <c r="G3580" s="2" t="s">
        <v>9204</v>
      </c>
    </row>
    <row r="3581" spans="2:7">
      <c r="B3581" s="2">
        <v>3579</v>
      </c>
      <c r="C3581" s="2" t="s">
        <v>9774</v>
      </c>
      <c r="D3581" s="2" t="s">
        <v>9356</v>
      </c>
      <c r="E3581" s="12">
        <v>45212.875115740739</v>
      </c>
      <c r="F3581" s="8" t="s">
        <v>9775</v>
      </c>
      <c r="G3581" s="2" t="s">
        <v>9204</v>
      </c>
    </row>
    <row r="3582" spans="2:7">
      <c r="B3582" s="2">
        <v>3580</v>
      </c>
      <c r="C3582" s="2" t="s">
        <v>8524</v>
      </c>
      <c r="D3582" s="2" t="s">
        <v>8525</v>
      </c>
      <c r="E3582" s="12">
        <v>45212.833460648151</v>
      </c>
      <c r="F3582" s="8" t="s">
        <v>8526</v>
      </c>
      <c r="G3582" s="2" t="s">
        <v>8152</v>
      </c>
    </row>
    <row r="3583" spans="2:7">
      <c r="B3583" s="2">
        <v>3581</v>
      </c>
      <c r="C3583" s="2" t="s">
        <v>9595</v>
      </c>
      <c r="D3583" s="2" t="s">
        <v>8386</v>
      </c>
      <c r="E3583" s="12">
        <v>45212.833449074074</v>
      </c>
      <c r="F3583" s="8" t="s">
        <v>9596</v>
      </c>
      <c r="G3583" s="2" t="s">
        <v>9204</v>
      </c>
    </row>
    <row r="3584" spans="2:7">
      <c r="B3584" s="2">
        <v>3582</v>
      </c>
      <c r="C3584" s="2" t="s">
        <v>9803</v>
      </c>
      <c r="D3584" s="2" t="s">
        <v>5521</v>
      </c>
      <c r="E3584" s="12">
        <v>45212.833437499998</v>
      </c>
      <c r="F3584" s="8" t="s">
        <v>9804</v>
      </c>
      <c r="G3584" s="2" t="s">
        <v>9204</v>
      </c>
    </row>
    <row r="3585" spans="2:7">
      <c r="B3585" s="2">
        <v>3583</v>
      </c>
      <c r="C3585" s="2" t="s">
        <v>472</v>
      </c>
      <c r="D3585" s="2" t="s">
        <v>473</v>
      </c>
      <c r="E3585" s="12">
        <v>45212.791817129626</v>
      </c>
      <c r="F3585" s="8" t="s">
        <v>474</v>
      </c>
      <c r="G3585" s="2" t="s">
        <v>9204</v>
      </c>
    </row>
    <row r="3586" spans="2:7">
      <c r="B3586" s="2">
        <v>3584</v>
      </c>
      <c r="C3586" s="2" t="s">
        <v>9772</v>
      </c>
      <c r="D3586" s="2" t="s">
        <v>6432</v>
      </c>
      <c r="E3586" s="12">
        <v>45212.791759259257</v>
      </c>
      <c r="F3586" s="8" t="s">
        <v>9773</v>
      </c>
      <c r="G3586" s="2" t="s">
        <v>9204</v>
      </c>
    </row>
    <row r="3587" spans="2:7">
      <c r="B3587" s="2">
        <v>3585</v>
      </c>
      <c r="C3587" s="2" t="s">
        <v>9728</v>
      </c>
      <c r="D3587" s="2" t="s">
        <v>610</v>
      </c>
      <c r="E3587" s="12">
        <v>45212.000486111108</v>
      </c>
      <c r="F3587" s="8" t="s">
        <v>9729</v>
      </c>
      <c r="G3587" s="2" t="s">
        <v>9204</v>
      </c>
    </row>
    <row r="3588" spans="2:7">
      <c r="B3588" s="2">
        <v>3586</v>
      </c>
      <c r="C3588" s="2" t="s">
        <v>9726</v>
      </c>
      <c r="D3588" s="2" t="s">
        <v>3778</v>
      </c>
      <c r="E3588" s="12">
        <v>45211.937615740739</v>
      </c>
      <c r="F3588" s="8" t="s">
        <v>9727</v>
      </c>
      <c r="G3588" s="2" t="s">
        <v>9204</v>
      </c>
    </row>
    <row r="3589" spans="2:7">
      <c r="B3589" s="2">
        <v>3587</v>
      </c>
      <c r="C3589" s="2" t="s">
        <v>9624</v>
      </c>
      <c r="D3589" s="2" t="s">
        <v>6419</v>
      </c>
      <c r="E3589" s="12">
        <v>45211.875127314815</v>
      </c>
      <c r="F3589" s="8" t="s">
        <v>9625</v>
      </c>
      <c r="G3589" s="2" t="s">
        <v>9204</v>
      </c>
    </row>
    <row r="3590" spans="2:7">
      <c r="B3590" s="2">
        <v>3588</v>
      </c>
      <c r="C3590" s="2" t="s">
        <v>8396</v>
      </c>
      <c r="D3590" s="2" t="s">
        <v>8394</v>
      </c>
      <c r="E3590" s="12">
        <v>45211.833414351851</v>
      </c>
      <c r="F3590" s="8" t="s">
        <v>8397</v>
      </c>
      <c r="G3590" s="2" t="s">
        <v>8152</v>
      </c>
    </row>
    <row r="3591" spans="2:7">
      <c r="B3591" s="2">
        <v>3589</v>
      </c>
      <c r="C3591" s="2" t="s">
        <v>9870</v>
      </c>
      <c r="D3591" s="2" t="s">
        <v>5186</v>
      </c>
      <c r="E3591" s="12">
        <v>45211.792118055557</v>
      </c>
      <c r="F3591" s="8" t="s">
        <v>9871</v>
      </c>
      <c r="G3591" s="2" t="s">
        <v>9204</v>
      </c>
    </row>
    <row r="3592" spans="2:7">
      <c r="B3592" s="2">
        <v>3590</v>
      </c>
      <c r="C3592" s="2" t="s">
        <v>9312</v>
      </c>
      <c r="D3592" s="2" t="s">
        <v>1173</v>
      </c>
      <c r="E3592" s="12">
        <v>45211.791770833333</v>
      </c>
      <c r="F3592" s="8" t="s">
        <v>9313</v>
      </c>
      <c r="G3592" s="2" t="s">
        <v>9204</v>
      </c>
    </row>
    <row r="3593" spans="2:7">
      <c r="B3593" s="2">
        <v>3591</v>
      </c>
      <c r="C3593" s="2" t="s">
        <v>8363</v>
      </c>
      <c r="D3593" s="2" t="s">
        <v>8364</v>
      </c>
      <c r="E3593" s="12">
        <v>45210.916770833333</v>
      </c>
      <c r="F3593" s="8" t="s">
        <v>8365</v>
      </c>
      <c r="G3593" s="2" t="s">
        <v>8152</v>
      </c>
    </row>
    <row r="3594" spans="2:7">
      <c r="B3594" s="2">
        <v>3592</v>
      </c>
      <c r="C3594" s="2" t="s">
        <v>9508</v>
      </c>
      <c r="D3594" s="2" t="s">
        <v>2259</v>
      </c>
      <c r="E3594" s="12">
        <v>45210.875127314815</v>
      </c>
      <c r="F3594" s="8" t="s">
        <v>9509</v>
      </c>
      <c r="G3594" s="2" t="s">
        <v>9204</v>
      </c>
    </row>
    <row r="3595" spans="2:7">
      <c r="B3595" s="2">
        <v>3593</v>
      </c>
      <c r="C3595" s="2" t="s">
        <v>9938</v>
      </c>
      <c r="D3595" s="2" t="s">
        <v>7413</v>
      </c>
      <c r="E3595" s="12">
        <v>45210.875092592592</v>
      </c>
      <c r="F3595" s="8" t="s">
        <v>9939</v>
      </c>
      <c r="G3595" s="2" t="s">
        <v>9204</v>
      </c>
    </row>
    <row r="3596" spans="2:7">
      <c r="B3596" s="2">
        <v>3594</v>
      </c>
      <c r="C3596" s="2" t="s">
        <v>9740</v>
      </c>
      <c r="D3596" s="2" t="s">
        <v>6315</v>
      </c>
      <c r="E3596" s="12">
        <v>45210.85428240741</v>
      </c>
      <c r="F3596" s="8" t="s">
        <v>9741</v>
      </c>
      <c r="G3596" s="2" t="s">
        <v>9204</v>
      </c>
    </row>
    <row r="3597" spans="2:7">
      <c r="B3597" s="2">
        <v>3595</v>
      </c>
      <c r="C3597" s="2" t="s">
        <v>9749</v>
      </c>
      <c r="D3597" s="2" t="s">
        <v>4874</v>
      </c>
      <c r="E3597" s="12">
        <v>45210.833472222221</v>
      </c>
      <c r="F3597" s="8" t="s">
        <v>9750</v>
      </c>
      <c r="G3597" s="2" t="s">
        <v>9204</v>
      </c>
    </row>
    <row r="3598" spans="2:7">
      <c r="B3598" s="2">
        <v>3596</v>
      </c>
      <c r="C3598" s="2" t="s">
        <v>8266</v>
      </c>
      <c r="D3598" s="2" t="s">
        <v>8267</v>
      </c>
      <c r="E3598" s="12">
        <v>45210.833460648151</v>
      </c>
      <c r="F3598" s="8" t="s">
        <v>8268</v>
      </c>
      <c r="G3598" s="2" t="s">
        <v>8152</v>
      </c>
    </row>
    <row r="3599" spans="2:7">
      <c r="B3599" s="2">
        <v>3597</v>
      </c>
      <c r="C3599" s="2" t="s">
        <v>9586</v>
      </c>
      <c r="D3599" s="2" t="s">
        <v>447</v>
      </c>
      <c r="E3599" s="12">
        <v>45210.833437499998</v>
      </c>
      <c r="F3599" s="8" t="s">
        <v>9587</v>
      </c>
      <c r="G3599" s="2" t="s">
        <v>9204</v>
      </c>
    </row>
    <row r="3600" spans="2:7">
      <c r="B3600" s="2">
        <v>3598</v>
      </c>
      <c r="C3600" s="2" t="s">
        <v>8962</v>
      </c>
      <c r="D3600" s="2" t="s">
        <v>6445</v>
      </c>
      <c r="E3600" s="12">
        <v>45210.750092592592</v>
      </c>
      <c r="F3600" s="8" t="s">
        <v>8963</v>
      </c>
      <c r="G3600" s="2" t="s">
        <v>8152</v>
      </c>
    </row>
    <row r="3601" spans="2:7">
      <c r="B3601" s="2">
        <v>3599</v>
      </c>
      <c r="C3601" s="2" t="s">
        <v>9616</v>
      </c>
      <c r="D3601" s="2" t="s">
        <v>9617</v>
      </c>
      <c r="E3601" s="12">
        <v>45210.000127314815</v>
      </c>
      <c r="F3601" s="8" t="s">
        <v>9618</v>
      </c>
      <c r="G3601" s="2" t="s">
        <v>9204</v>
      </c>
    </row>
    <row r="3602" spans="2:7">
      <c r="B3602" s="2">
        <v>3600</v>
      </c>
      <c r="C3602" s="2" t="s">
        <v>9588</v>
      </c>
      <c r="D3602" s="2" t="s">
        <v>3690</v>
      </c>
      <c r="E3602" s="12">
        <v>45209.927199074074</v>
      </c>
      <c r="F3602" s="8" t="s">
        <v>9589</v>
      </c>
      <c r="G3602" s="2" t="s">
        <v>9204</v>
      </c>
    </row>
    <row r="3603" spans="2:7">
      <c r="B3603" s="2">
        <v>3601</v>
      </c>
      <c r="C3603" s="2" t="s">
        <v>9798</v>
      </c>
      <c r="D3603" s="2" t="s">
        <v>9799</v>
      </c>
      <c r="E3603" s="12">
        <v>45209.91679398148</v>
      </c>
      <c r="F3603" s="8" t="s">
        <v>9800</v>
      </c>
      <c r="G3603" s="2" t="s">
        <v>9204</v>
      </c>
    </row>
    <row r="3604" spans="2:7">
      <c r="B3604" s="2">
        <v>3602</v>
      </c>
      <c r="C3604" s="2" t="s">
        <v>9182</v>
      </c>
      <c r="D3604" s="2" t="s">
        <v>4115</v>
      </c>
      <c r="E3604" s="12">
        <v>45209.885520833333</v>
      </c>
      <c r="F3604" s="8" t="s">
        <v>9183</v>
      </c>
      <c r="G3604" s="2" t="s">
        <v>8152</v>
      </c>
    </row>
    <row r="3605" spans="2:7">
      <c r="B3605" s="2">
        <v>3603</v>
      </c>
      <c r="C3605" s="2" t="s">
        <v>8225</v>
      </c>
      <c r="D3605" s="2" t="s">
        <v>5356</v>
      </c>
      <c r="E3605" s="12">
        <v>45209.875104166669</v>
      </c>
      <c r="F3605" s="8" t="s">
        <v>8226</v>
      </c>
      <c r="G3605" s="2" t="s">
        <v>8152</v>
      </c>
    </row>
    <row r="3606" spans="2:7">
      <c r="B3606" s="2">
        <v>3604</v>
      </c>
      <c r="C3606" s="2" t="s">
        <v>9031</v>
      </c>
      <c r="D3606" s="2" t="s">
        <v>9032</v>
      </c>
      <c r="E3606" s="12">
        <v>45209.854259259257</v>
      </c>
      <c r="F3606" s="8" t="s">
        <v>9033</v>
      </c>
      <c r="G3606" s="2" t="s">
        <v>8152</v>
      </c>
    </row>
    <row r="3607" spans="2:7">
      <c r="B3607" s="2">
        <v>3605</v>
      </c>
      <c r="C3607" s="2" t="s">
        <v>8559</v>
      </c>
      <c r="D3607" s="2" t="s">
        <v>6282</v>
      </c>
      <c r="E3607" s="12">
        <v>45209.833437499998</v>
      </c>
      <c r="F3607" s="8" t="s">
        <v>8560</v>
      </c>
      <c r="G3607" s="2" t="s">
        <v>8152</v>
      </c>
    </row>
    <row r="3608" spans="2:7">
      <c r="B3608" s="2">
        <v>3606</v>
      </c>
      <c r="C3608" s="2" t="s">
        <v>9504</v>
      </c>
      <c r="D3608" s="2" t="s">
        <v>4562</v>
      </c>
      <c r="E3608" s="12">
        <v>45209.829953703702</v>
      </c>
      <c r="F3608" s="8" t="s">
        <v>9505</v>
      </c>
      <c r="G3608" s="2" t="s">
        <v>9204</v>
      </c>
    </row>
    <row r="3609" spans="2:7">
      <c r="B3609" s="2">
        <v>3607</v>
      </c>
      <c r="C3609" s="2" t="s">
        <v>7892</v>
      </c>
      <c r="D3609" s="2" t="s">
        <v>7479</v>
      </c>
      <c r="E3609" s="12">
        <v>45209.79179398148</v>
      </c>
      <c r="F3609" s="8" t="s">
        <v>7893</v>
      </c>
      <c r="G3609" s="2" t="s">
        <v>7259</v>
      </c>
    </row>
    <row r="3610" spans="2:7">
      <c r="B3610" s="2">
        <v>3608</v>
      </c>
      <c r="C3610" s="2" t="s">
        <v>475</v>
      </c>
      <c r="D3610" s="2" t="s">
        <v>409</v>
      </c>
      <c r="E3610" s="12">
        <v>45209.750127314815</v>
      </c>
      <c r="F3610" s="8" t="s">
        <v>476</v>
      </c>
      <c r="G3610" s="2" t="s">
        <v>9204</v>
      </c>
    </row>
    <row r="3611" spans="2:7">
      <c r="B3611" s="2">
        <v>3609</v>
      </c>
      <c r="C3611" s="2" t="s">
        <v>9506</v>
      </c>
      <c r="D3611" s="2" t="s">
        <v>772</v>
      </c>
      <c r="E3611" s="12">
        <v>45209.562581018516</v>
      </c>
      <c r="F3611" s="8" t="s">
        <v>9507</v>
      </c>
      <c r="G3611" s="2" t="s">
        <v>9204</v>
      </c>
    </row>
    <row r="3612" spans="2:7">
      <c r="B3612" s="2">
        <v>3610</v>
      </c>
      <c r="C3612" s="2" t="s">
        <v>9787</v>
      </c>
      <c r="D3612" s="2" t="s">
        <v>6787</v>
      </c>
      <c r="E3612" s="12">
        <v>45209.458414351851</v>
      </c>
      <c r="F3612" s="8" t="s">
        <v>9788</v>
      </c>
      <c r="G3612" s="2" t="s">
        <v>9204</v>
      </c>
    </row>
    <row r="3613" spans="2:7">
      <c r="B3613" s="2">
        <v>3611</v>
      </c>
      <c r="C3613" s="2" t="s">
        <v>8400</v>
      </c>
      <c r="D3613" s="2" t="s">
        <v>4805</v>
      </c>
      <c r="E3613" s="12">
        <v>45209.007060185184</v>
      </c>
      <c r="F3613" s="8" t="s">
        <v>8401</v>
      </c>
      <c r="G3613" s="2" t="s">
        <v>8152</v>
      </c>
    </row>
    <row r="3614" spans="2:7">
      <c r="B3614" s="2">
        <v>3612</v>
      </c>
      <c r="C3614" s="2" t="s">
        <v>9650</v>
      </c>
      <c r="D3614" s="2" t="s">
        <v>9651</v>
      </c>
      <c r="E3614" s="12">
        <v>45208.875115740739</v>
      </c>
      <c r="F3614" s="8" t="s">
        <v>9652</v>
      </c>
      <c r="G3614" s="2" t="s">
        <v>9204</v>
      </c>
    </row>
    <row r="3615" spans="2:7">
      <c r="B3615" s="2">
        <v>3613</v>
      </c>
      <c r="C3615" s="2" t="s">
        <v>9055</v>
      </c>
      <c r="D3615" s="2" t="s">
        <v>9056</v>
      </c>
      <c r="E3615" s="12">
        <v>45208.868564814817</v>
      </c>
      <c r="F3615" s="8" t="s">
        <v>9057</v>
      </c>
      <c r="G3615" s="2" t="s">
        <v>8152</v>
      </c>
    </row>
    <row r="3616" spans="2:7">
      <c r="B3616" s="2">
        <v>3614</v>
      </c>
      <c r="C3616" s="2" t="s">
        <v>8393</v>
      </c>
      <c r="D3616" s="2" t="s">
        <v>8394</v>
      </c>
      <c r="E3616" s="12">
        <v>45208.833460648151</v>
      </c>
      <c r="F3616" s="8" t="s">
        <v>8395</v>
      </c>
      <c r="G3616" s="2" t="s">
        <v>8152</v>
      </c>
    </row>
    <row r="3617" spans="2:7">
      <c r="B3617" s="2">
        <v>3615</v>
      </c>
      <c r="C3617" s="2" t="s">
        <v>9868</v>
      </c>
      <c r="D3617" s="2" t="s">
        <v>821</v>
      </c>
      <c r="E3617" s="12">
        <v>45208.750069444446</v>
      </c>
      <c r="F3617" s="8" t="s">
        <v>9869</v>
      </c>
      <c r="G3617" s="2" t="s">
        <v>9204</v>
      </c>
    </row>
    <row r="3618" spans="2:7">
      <c r="B3618" s="2">
        <v>3616</v>
      </c>
      <c r="C3618" s="2" t="s">
        <v>204</v>
      </c>
      <c r="D3618" s="2" t="s">
        <v>77</v>
      </c>
      <c r="E3618" s="12">
        <v>45207.91678240741</v>
      </c>
      <c r="F3618" s="8" t="s">
        <v>205</v>
      </c>
      <c r="G3618" s="2" t="s">
        <v>9204</v>
      </c>
    </row>
    <row r="3619" spans="2:7">
      <c r="B3619" s="2">
        <v>3617</v>
      </c>
      <c r="C3619" s="2" t="s">
        <v>9487</v>
      </c>
      <c r="D3619" s="2" t="s">
        <v>8484</v>
      </c>
      <c r="E3619" s="12">
        <v>45207.875092592592</v>
      </c>
      <c r="F3619" s="8" t="s">
        <v>9488</v>
      </c>
      <c r="G3619" s="2" t="s">
        <v>9204</v>
      </c>
    </row>
    <row r="3620" spans="2:7">
      <c r="B3620" s="2">
        <v>3618</v>
      </c>
      <c r="C3620" s="2" t="s">
        <v>1730</v>
      </c>
      <c r="D3620" s="2" t="s">
        <v>1221</v>
      </c>
      <c r="E3620" s="12">
        <v>45207.833437499998</v>
      </c>
      <c r="F3620" s="8" t="s">
        <v>1731</v>
      </c>
      <c r="G3620" s="2" t="s">
        <v>9204</v>
      </c>
    </row>
    <row r="3621" spans="2:7">
      <c r="B3621" s="2">
        <v>3619</v>
      </c>
      <c r="C3621" s="2" t="s">
        <v>9579</v>
      </c>
      <c r="D3621" s="2" t="s">
        <v>7933</v>
      </c>
      <c r="E3621" s="12">
        <v>45207.833425925928</v>
      </c>
      <c r="F3621" s="8" t="s">
        <v>9580</v>
      </c>
      <c r="G3621" s="2" t="s">
        <v>9204</v>
      </c>
    </row>
    <row r="3622" spans="2:7">
      <c r="B3622" s="2">
        <v>3620</v>
      </c>
      <c r="C3622" s="2" t="s">
        <v>9756</v>
      </c>
      <c r="D3622" s="2" t="s">
        <v>9757</v>
      </c>
      <c r="E3622" s="12">
        <v>45207.833414351851</v>
      </c>
      <c r="F3622" s="8" t="s">
        <v>9758</v>
      </c>
      <c r="G3622" s="2" t="s">
        <v>9204</v>
      </c>
    </row>
    <row r="3623" spans="2:7">
      <c r="B3623" s="2">
        <v>3621</v>
      </c>
      <c r="C3623" s="2" t="s">
        <v>9736</v>
      </c>
      <c r="D3623" s="2" t="s">
        <v>6169</v>
      </c>
      <c r="E3623" s="12">
        <v>45207.791770833333</v>
      </c>
      <c r="F3623" s="8" t="s">
        <v>9737</v>
      </c>
      <c r="G3623" s="2" t="s">
        <v>9204</v>
      </c>
    </row>
    <row r="3624" spans="2:7">
      <c r="B3624" s="2">
        <v>3622</v>
      </c>
      <c r="C3624" s="2" t="s">
        <v>8842</v>
      </c>
      <c r="D3624" s="2" t="s">
        <v>4871</v>
      </c>
      <c r="E3624" s="12">
        <v>45207.629062499997</v>
      </c>
      <c r="F3624" s="8" t="s">
        <v>8843</v>
      </c>
      <c r="G3624" s="2" t="s">
        <v>8152</v>
      </c>
    </row>
    <row r="3625" spans="2:7">
      <c r="B3625" s="2">
        <v>3623</v>
      </c>
      <c r="C3625" s="2" t="s">
        <v>8375</v>
      </c>
      <c r="D3625" s="2" t="s">
        <v>8373</v>
      </c>
      <c r="E3625" s="12">
        <v>45207.423460648148</v>
      </c>
      <c r="F3625" s="8" t="s">
        <v>8376</v>
      </c>
      <c r="G3625" s="2" t="s">
        <v>8152</v>
      </c>
    </row>
    <row r="3626" spans="2:7">
      <c r="B3626" s="2">
        <v>3624</v>
      </c>
      <c r="C3626" s="2" t="s">
        <v>1796</v>
      </c>
      <c r="D3626" s="2" t="s">
        <v>188</v>
      </c>
      <c r="E3626" s="12">
        <v>45206.875115740739</v>
      </c>
      <c r="F3626" s="8" t="s">
        <v>1797</v>
      </c>
      <c r="G3626" s="2" t="s">
        <v>9204</v>
      </c>
    </row>
    <row r="3627" spans="2:7">
      <c r="B3627" s="2">
        <v>3625</v>
      </c>
      <c r="C3627" s="2" t="s">
        <v>9892</v>
      </c>
      <c r="D3627" s="2" t="s">
        <v>9893</v>
      </c>
      <c r="E3627" s="12">
        <v>45206.875092592592</v>
      </c>
      <c r="F3627" s="8" t="s">
        <v>9894</v>
      </c>
      <c r="G3627" s="2" t="s">
        <v>9204</v>
      </c>
    </row>
    <row r="3628" spans="2:7">
      <c r="B3628" s="2">
        <v>3626</v>
      </c>
      <c r="C3628" s="2" t="s">
        <v>9577</v>
      </c>
      <c r="D3628" s="2" t="s">
        <v>5027</v>
      </c>
      <c r="E3628" s="12">
        <v>45206.833472222221</v>
      </c>
      <c r="F3628" s="8" t="s">
        <v>9578</v>
      </c>
      <c r="G3628" s="2" t="s">
        <v>9204</v>
      </c>
    </row>
    <row r="3629" spans="2:7">
      <c r="B3629" s="2">
        <v>3627</v>
      </c>
      <c r="C3629" s="2" t="s">
        <v>9482</v>
      </c>
      <c r="D3629" s="2" t="s">
        <v>4856</v>
      </c>
      <c r="E3629" s="12">
        <v>45206.833460648151</v>
      </c>
      <c r="F3629" s="8" t="s">
        <v>9483</v>
      </c>
      <c r="G3629" s="2" t="s">
        <v>9204</v>
      </c>
    </row>
    <row r="3630" spans="2:7">
      <c r="B3630" s="2">
        <v>3628</v>
      </c>
      <c r="C3630" s="2" t="s">
        <v>9581</v>
      </c>
      <c r="D3630" s="2" t="s">
        <v>6326</v>
      </c>
      <c r="E3630" s="12">
        <v>45206.833460648151</v>
      </c>
      <c r="F3630" s="8" t="s">
        <v>9582</v>
      </c>
      <c r="G3630" s="2" t="s">
        <v>9204</v>
      </c>
    </row>
    <row r="3631" spans="2:7">
      <c r="B3631" s="2">
        <v>3629</v>
      </c>
      <c r="C3631" s="2" t="s">
        <v>206</v>
      </c>
      <c r="D3631" s="2" t="s">
        <v>31</v>
      </c>
      <c r="E3631" s="12">
        <v>45206.833437499998</v>
      </c>
      <c r="F3631" s="8" t="s">
        <v>207</v>
      </c>
      <c r="G3631" s="2" t="s">
        <v>8152</v>
      </c>
    </row>
    <row r="3632" spans="2:7">
      <c r="B3632" s="2">
        <v>3630</v>
      </c>
      <c r="C3632" s="2" t="s">
        <v>9494</v>
      </c>
      <c r="D3632" s="2" t="s">
        <v>9391</v>
      </c>
      <c r="E3632" s="12">
        <v>45206.792581018519</v>
      </c>
      <c r="F3632" s="8" t="s">
        <v>9495</v>
      </c>
      <c r="G3632" s="2" t="s">
        <v>9204</v>
      </c>
    </row>
    <row r="3633" spans="2:7">
      <c r="B3633" s="2">
        <v>3631</v>
      </c>
      <c r="C3633" s="2" t="s">
        <v>9480</v>
      </c>
      <c r="D3633" s="2" t="s">
        <v>1594</v>
      </c>
      <c r="E3633" s="12">
        <v>45206.750081018516</v>
      </c>
      <c r="F3633" s="8" t="s">
        <v>9481</v>
      </c>
      <c r="G3633" s="2" t="s">
        <v>9204</v>
      </c>
    </row>
    <row r="3634" spans="2:7">
      <c r="B3634" s="2">
        <v>3632</v>
      </c>
      <c r="C3634" s="2" t="s">
        <v>7865</v>
      </c>
      <c r="D3634" s="2" t="s">
        <v>6379</v>
      </c>
      <c r="E3634" s="12">
        <v>45205.875127314815</v>
      </c>
      <c r="F3634" s="8" t="s">
        <v>7866</v>
      </c>
      <c r="G3634" s="2" t="s">
        <v>7259</v>
      </c>
    </row>
    <row r="3635" spans="2:7">
      <c r="B3635" s="2">
        <v>3633</v>
      </c>
      <c r="C3635" s="2" t="s">
        <v>8410</v>
      </c>
      <c r="D3635" s="2" t="s">
        <v>8411</v>
      </c>
      <c r="E3635" s="12">
        <v>45205.875092592592</v>
      </c>
      <c r="F3635" s="8" t="s">
        <v>8412</v>
      </c>
      <c r="G3635" s="2" t="s">
        <v>8152</v>
      </c>
    </row>
    <row r="3636" spans="2:7">
      <c r="B3636" s="2">
        <v>3634</v>
      </c>
      <c r="C3636" s="2" t="s">
        <v>9468</v>
      </c>
      <c r="D3636" s="2" t="s">
        <v>2055</v>
      </c>
      <c r="E3636" s="12">
        <v>45205.833472222221</v>
      </c>
      <c r="F3636" s="8" t="s">
        <v>9469</v>
      </c>
      <c r="G3636" s="2" t="s">
        <v>9204</v>
      </c>
    </row>
    <row r="3637" spans="2:7">
      <c r="B3637" s="2">
        <v>3635</v>
      </c>
      <c r="C3637" s="2" t="s">
        <v>9461</v>
      </c>
      <c r="D3637" s="2" t="s">
        <v>9356</v>
      </c>
      <c r="E3637" s="12">
        <v>45205.833437499998</v>
      </c>
      <c r="F3637" s="8" t="s">
        <v>9462</v>
      </c>
      <c r="G3637" s="2" t="s">
        <v>9204</v>
      </c>
    </row>
    <row r="3638" spans="2:7">
      <c r="B3638" s="2">
        <v>3636</v>
      </c>
      <c r="C3638" s="2" t="s">
        <v>9466</v>
      </c>
      <c r="D3638" s="2" t="s">
        <v>5619</v>
      </c>
      <c r="E3638" s="12">
        <v>45205.833437499998</v>
      </c>
      <c r="F3638" s="8" t="s">
        <v>9467</v>
      </c>
      <c r="G3638" s="2" t="s">
        <v>9204</v>
      </c>
    </row>
    <row r="3639" spans="2:7">
      <c r="B3639" s="2">
        <v>3637</v>
      </c>
      <c r="C3639" s="2" t="s">
        <v>8419</v>
      </c>
      <c r="D3639" s="2" t="s">
        <v>8420</v>
      </c>
      <c r="E3639" s="12">
        <v>45205.833379629628</v>
      </c>
      <c r="F3639" s="8" t="s">
        <v>8421</v>
      </c>
      <c r="G3639" s="2" t="s">
        <v>8152</v>
      </c>
    </row>
    <row r="3640" spans="2:7">
      <c r="B3640" s="2">
        <v>3638</v>
      </c>
      <c r="C3640" s="2" t="s">
        <v>9470</v>
      </c>
      <c r="D3640" s="2" t="s">
        <v>9471</v>
      </c>
      <c r="E3640" s="12">
        <v>45205.500081018516</v>
      </c>
      <c r="F3640" s="8" t="s">
        <v>9472</v>
      </c>
      <c r="G3640" s="2" t="s">
        <v>9204</v>
      </c>
    </row>
    <row r="3641" spans="2:7">
      <c r="B3641" s="2">
        <v>3639</v>
      </c>
      <c r="C3641" s="2" t="s">
        <v>9453</v>
      </c>
      <c r="D3641" s="2" t="s">
        <v>7441</v>
      </c>
      <c r="E3641" s="12">
        <v>45205.000138888892</v>
      </c>
      <c r="F3641" s="8" t="s">
        <v>9454</v>
      </c>
      <c r="G3641" s="2" t="s">
        <v>9204</v>
      </c>
    </row>
    <row r="3642" spans="2:7">
      <c r="B3642" s="2">
        <v>3640</v>
      </c>
      <c r="C3642" s="2" t="s">
        <v>9440</v>
      </c>
      <c r="D3642" s="2" t="s">
        <v>1817</v>
      </c>
      <c r="E3642" s="12">
        <v>45204.937592592592</v>
      </c>
      <c r="F3642" s="8" t="s">
        <v>9441</v>
      </c>
      <c r="G3642" s="2" t="s">
        <v>9204</v>
      </c>
    </row>
    <row r="3643" spans="2:7">
      <c r="B3643" s="2">
        <v>3641</v>
      </c>
      <c r="C3643" s="2" t="s">
        <v>9761</v>
      </c>
      <c r="D3643" s="2" t="s">
        <v>7135</v>
      </c>
      <c r="E3643" s="12">
        <v>45204.833437499998</v>
      </c>
      <c r="F3643" s="8" t="s">
        <v>9762</v>
      </c>
      <c r="G3643" s="2" t="s">
        <v>9204</v>
      </c>
    </row>
    <row r="3644" spans="2:7">
      <c r="B3644" s="2">
        <v>3642</v>
      </c>
      <c r="C3644" s="2" t="s">
        <v>9430</v>
      </c>
      <c r="D3644" s="2" t="s">
        <v>4850</v>
      </c>
      <c r="E3644" s="12">
        <v>45204.792048611111</v>
      </c>
      <c r="F3644" s="8" t="s">
        <v>9431</v>
      </c>
      <c r="G3644" s="2" t="s">
        <v>9204</v>
      </c>
    </row>
    <row r="3645" spans="2:7">
      <c r="B3645" s="2">
        <v>3643</v>
      </c>
      <c r="C3645" s="2" t="s">
        <v>9432</v>
      </c>
      <c r="D3645" s="2" t="s">
        <v>4659</v>
      </c>
      <c r="E3645" s="12">
        <v>45204.750219907408</v>
      </c>
      <c r="F3645" s="8" t="s">
        <v>9433</v>
      </c>
      <c r="G3645" s="2" t="s">
        <v>9204</v>
      </c>
    </row>
    <row r="3646" spans="2:7">
      <c r="B3646" s="2">
        <v>3644</v>
      </c>
      <c r="C3646" s="2" t="s">
        <v>9463</v>
      </c>
      <c r="D3646" s="2" t="s">
        <v>9464</v>
      </c>
      <c r="E3646" s="12">
        <v>45203.875115740739</v>
      </c>
      <c r="F3646" s="8" t="s">
        <v>9465</v>
      </c>
      <c r="G3646" s="2" t="s">
        <v>9204</v>
      </c>
    </row>
    <row r="3647" spans="2:7">
      <c r="B3647" s="2">
        <v>3645</v>
      </c>
      <c r="C3647" s="2" t="s">
        <v>8545</v>
      </c>
      <c r="D3647" s="2" t="s">
        <v>4680</v>
      </c>
      <c r="E3647" s="12">
        <v>45203.875011574077</v>
      </c>
      <c r="F3647" s="8" t="s">
        <v>8546</v>
      </c>
      <c r="G3647" s="2" t="s">
        <v>8152</v>
      </c>
    </row>
    <row r="3648" spans="2:7">
      <c r="B3648" s="2">
        <v>3646</v>
      </c>
      <c r="C3648" s="2" t="s">
        <v>9444</v>
      </c>
      <c r="D3648" s="2" t="s">
        <v>676</v>
      </c>
      <c r="E3648" s="12">
        <v>45203.85428240741</v>
      </c>
      <c r="F3648" s="8" t="s">
        <v>9445</v>
      </c>
      <c r="G3648" s="2" t="s">
        <v>9204</v>
      </c>
    </row>
    <row r="3649" spans="2:7">
      <c r="B3649" s="2">
        <v>3647</v>
      </c>
      <c r="C3649" s="2" t="s">
        <v>2530</v>
      </c>
      <c r="D3649" s="2" t="s">
        <v>1817</v>
      </c>
      <c r="E3649" s="12">
        <v>45203.791759259257</v>
      </c>
      <c r="F3649" s="8" t="s">
        <v>2891</v>
      </c>
      <c r="G3649" s="2" t="s">
        <v>9204</v>
      </c>
    </row>
    <row r="3650" spans="2:7">
      <c r="B3650" s="2">
        <v>3648</v>
      </c>
      <c r="C3650" s="2" t="s">
        <v>3720</v>
      </c>
      <c r="D3650" s="2" t="s">
        <v>473</v>
      </c>
      <c r="E3650" s="12">
        <v>45203.791747685187</v>
      </c>
      <c r="F3650" s="8" t="s">
        <v>3900</v>
      </c>
      <c r="G3650" s="2" t="s">
        <v>9204</v>
      </c>
    </row>
    <row r="3651" spans="2:7">
      <c r="B3651" s="2">
        <v>3649</v>
      </c>
      <c r="C3651" s="2" t="s">
        <v>8511</v>
      </c>
      <c r="D3651" s="2" t="s">
        <v>8512</v>
      </c>
      <c r="E3651" s="12">
        <v>45203.000115740739</v>
      </c>
      <c r="F3651" s="8" t="s">
        <v>8513</v>
      </c>
      <c r="G3651" s="2" t="s">
        <v>8152</v>
      </c>
    </row>
    <row r="3652" spans="2:7">
      <c r="B3652" s="2">
        <v>3650</v>
      </c>
      <c r="C3652" s="2" t="s">
        <v>1908</v>
      </c>
      <c r="D3652" s="2" t="s">
        <v>1847</v>
      </c>
      <c r="E3652" s="12">
        <v>45202.833449074074</v>
      </c>
      <c r="F3652" s="8" t="s">
        <v>2111</v>
      </c>
      <c r="G3652" s="2" t="s">
        <v>9204</v>
      </c>
    </row>
    <row r="3653" spans="2:7">
      <c r="B3653" s="2">
        <v>3651</v>
      </c>
      <c r="C3653" s="2" t="s">
        <v>9751</v>
      </c>
      <c r="D3653" s="2" t="s">
        <v>5232</v>
      </c>
      <c r="E3653" s="12">
        <v>45202.791759259257</v>
      </c>
      <c r="F3653" s="8" t="s">
        <v>9752</v>
      </c>
      <c r="G3653" s="2" t="s">
        <v>9204</v>
      </c>
    </row>
    <row r="3654" spans="2:7">
      <c r="B3654" s="2">
        <v>3652</v>
      </c>
      <c r="C3654" s="2" t="s">
        <v>9425</v>
      </c>
      <c r="D3654" s="2" t="s">
        <v>5</v>
      </c>
      <c r="E3654" s="12">
        <v>45202.500081018516</v>
      </c>
      <c r="F3654" s="8" t="s">
        <v>9426</v>
      </c>
      <c r="G3654" s="2" t="s">
        <v>9204</v>
      </c>
    </row>
    <row r="3655" spans="2:7">
      <c r="B3655" s="2">
        <v>3653</v>
      </c>
      <c r="C3655" s="2" t="s">
        <v>2398</v>
      </c>
      <c r="D3655" s="2" t="s">
        <v>753</v>
      </c>
      <c r="E3655" s="12">
        <v>45201.750115740739</v>
      </c>
      <c r="F3655" s="8" t="s">
        <v>2762</v>
      </c>
      <c r="G3655" s="2" t="s">
        <v>9204</v>
      </c>
    </row>
    <row r="3656" spans="2:7">
      <c r="B3656" s="2">
        <v>3654</v>
      </c>
      <c r="C3656" s="2" t="s">
        <v>9434</v>
      </c>
      <c r="D3656" s="2" t="s">
        <v>4138</v>
      </c>
      <c r="E3656" s="12">
        <v>45201.500092592592</v>
      </c>
      <c r="F3656" s="8" t="s">
        <v>9435</v>
      </c>
      <c r="G3656" s="2" t="s">
        <v>9204</v>
      </c>
    </row>
    <row r="3657" spans="2:7">
      <c r="B3657" s="2">
        <v>3655</v>
      </c>
      <c r="C3657" s="2" t="s">
        <v>4262</v>
      </c>
      <c r="D3657" s="2" t="s">
        <v>848</v>
      </c>
      <c r="E3657" s="12">
        <v>45200.875115740739</v>
      </c>
      <c r="F3657" s="8" t="s">
        <v>4321</v>
      </c>
      <c r="G3657" s="2" t="s">
        <v>8152</v>
      </c>
    </row>
    <row r="3658" spans="2:7">
      <c r="B3658" s="2">
        <v>3656</v>
      </c>
      <c r="C3658" s="2" t="s">
        <v>8422</v>
      </c>
      <c r="D3658" s="2" t="s">
        <v>8423</v>
      </c>
      <c r="E3658" s="12">
        <v>45200.843842592592</v>
      </c>
      <c r="F3658" s="8" t="s">
        <v>8424</v>
      </c>
      <c r="G3658" s="2" t="s">
        <v>8152</v>
      </c>
    </row>
    <row r="3659" spans="2:7">
      <c r="B3659" s="2">
        <v>3657</v>
      </c>
      <c r="C3659" s="2" t="s">
        <v>9852</v>
      </c>
      <c r="D3659" s="2" t="s">
        <v>9853</v>
      </c>
      <c r="E3659" s="12">
        <v>45200.833437499998</v>
      </c>
      <c r="F3659" s="8" t="s">
        <v>9854</v>
      </c>
      <c r="G3659" s="2" t="s">
        <v>9204</v>
      </c>
    </row>
    <row r="3660" spans="2:7">
      <c r="B3660" s="2">
        <v>3658</v>
      </c>
      <c r="C3660" s="2" t="s">
        <v>8405</v>
      </c>
      <c r="D3660" s="2" t="s">
        <v>8406</v>
      </c>
      <c r="E3660" s="12">
        <v>45200.812592592592</v>
      </c>
      <c r="F3660" s="8" t="s">
        <v>8407</v>
      </c>
      <c r="G3660" s="2" t="s">
        <v>8152</v>
      </c>
    </row>
    <row r="3661" spans="2:7">
      <c r="B3661" s="2">
        <v>3659</v>
      </c>
      <c r="C3661" s="2" t="s">
        <v>9436</v>
      </c>
      <c r="D3661" s="2" t="s">
        <v>6894</v>
      </c>
      <c r="E3661" s="12">
        <v>45200.375081018516</v>
      </c>
      <c r="F3661" s="8" t="s">
        <v>9437</v>
      </c>
      <c r="G3661" s="2" t="s">
        <v>9204</v>
      </c>
    </row>
    <row r="3662" spans="2:7">
      <c r="B3662" s="2">
        <v>3660</v>
      </c>
      <c r="C3662" s="2" t="s">
        <v>9776</v>
      </c>
      <c r="D3662" s="2" t="s">
        <v>6416</v>
      </c>
      <c r="E3662" s="12">
        <v>45200.000115740739</v>
      </c>
      <c r="F3662" s="8" t="s">
        <v>9777</v>
      </c>
      <c r="G3662" s="2" t="s">
        <v>9204</v>
      </c>
    </row>
    <row r="3663" spans="2:7">
      <c r="B3663" s="2">
        <v>3661</v>
      </c>
      <c r="C3663" s="2" t="s">
        <v>9014</v>
      </c>
      <c r="D3663" s="2" t="s">
        <v>9015</v>
      </c>
      <c r="E3663" s="12">
        <v>45199.875104166669</v>
      </c>
      <c r="F3663" s="8" t="s">
        <v>9016</v>
      </c>
      <c r="G3663" s="2" t="s">
        <v>8152</v>
      </c>
    </row>
    <row r="3664" spans="2:7">
      <c r="B3664" s="2">
        <v>3662</v>
      </c>
      <c r="C3664" s="2" t="s">
        <v>7587</v>
      </c>
      <c r="D3664" s="2" t="s">
        <v>7588</v>
      </c>
      <c r="E3664" s="12">
        <v>45199.833449074074</v>
      </c>
      <c r="F3664" s="8" t="s">
        <v>7589</v>
      </c>
      <c r="G3664" s="2" t="s">
        <v>7259</v>
      </c>
    </row>
    <row r="3665" spans="2:7">
      <c r="B3665" s="2">
        <v>3663</v>
      </c>
      <c r="C3665" s="2" t="s">
        <v>8227</v>
      </c>
      <c r="D3665" s="2" t="s">
        <v>8228</v>
      </c>
      <c r="E3665" s="12">
        <v>45199.833449074074</v>
      </c>
      <c r="F3665" s="8" t="s">
        <v>8229</v>
      </c>
      <c r="G3665" s="2" t="s">
        <v>8152</v>
      </c>
    </row>
    <row r="3666" spans="2:7">
      <c r="B3666" s="2">
        <v>3664</v>
      </c>
      <c r="C3666" s="2" t="s">
        <v>9459</v>
      </c>
      <c r="D3666" s="2" t="s">
        <v>1197</v>
      </c>
      <c r="E3666" s="12">
        <v>45199.833437499998</v>
      </c>
      <c r="F3666" s="8" t="s">
        <v>9460</v>
      </c>
      <c r="G3666" s="2" t="s">
        <v>9204</v>
      </c>
    </row>
    <row r="3667" spans="2:7">
      <c r="B3667" s="2">
        <v>3665</v>
      </c>
      <c r="C3667" s="2" t="s">
        <v>9519</v>
      </c>
      <c r="D3667" s="2" t="s">
        <v>7915</v>
      </c>
      <c r="E3667" s="12">
        <v>45199.833425925928</v>
      </c>
      <c r="F3667" s="8" t="s">
        <v>9520</v>
      </c>
      <c r="G3667" s="2" t="s">
        <v>9204</v>
      </c>
    </row>
    <row r="3668" spans="2:7">
      <c r="B3668" s="2">
        <v>3666</v>
      </c>
      <c r="C3668" s="2" t="s">
        <v>9438</v>
      </c>
      <c r="D3668" s="2" t="s">
        <v>4859</v>
      </c>
      <c r="E3668" s="12">
        <v>45199.791689814818</v>
      </c>
      <c r="F3668" s="8" t="s">
        <v>9439</v>
      </c>
      <c r="G3668" s="2" t="s">
        <v>9204</v>
      </c>
    </row>
    <row r="3669" spans="2:7">
      <c r="B3669" s="2">
        <v>3667</v>
      </c>
      <c r="C3669" s="2" t="s">
        <v>9419</v>
      </c>
      <c r="D3669" s="2" t="s">
        <v>1337</v>
      </c>
      <c r="E3669" s="12">
        <v>45199.770925925928</v>
      </c>
      <c r="F3669" s="8" t="s">
        <v>9420</v>
      </c>
      <c r="G3669" s="2" t="s">
        <v>9204</v>
      </c>
    </row>
    <row r="3670" spans="2:7">
      <c r="B3670" s="2">
        <v>3668</v>
      </c>
      <c r="C3670" s="2" t="s">
        <v>4275</v>
      </c>
      <c r="D3670" s="2" t="s">
        <v>738</v>
      </c>
      <c r="E3670" s="12">
        <v>45199.750127314815</v>
      </c>
      <c r="F3670" s="8" t="s">
        <v>4334</v>
      </c>
      <c r="G3670" s="2" t="s">
        <v>9204</v>
      </c>
    </row>
    <row r="3671" spans="2:7">
      <c r="B3671" s="2">
        <v>3669</v>
      </c>
      <c r="C3671" s="2" t="s">
        <v>3458</v>
      </c>
      <c r="D3671" s="2" t="s">
        <v>621</v>
      </c>
      <c r="E3671" s="12">
        <v>45199.750115740739</v>
      </c>
      <c r="F3671" s="8" t="s">
        <v>3599</v>
      </c>
      <c r="G3671" s="2" t="s">
        <v>9204</v>
      </c>
    </row>
    <row r="3672" spans="2:7">
      <c r="B3672" s="2">
        <v>3670</v>
      </c>
      <c r="C3672" s="2" t="s">
        <v>9478</v>
      </c>
      <c r="D3672" s="2" t="s">
        <v>7972</v>
      </c>
      <c r="E3672" s="12">
        <v>45199.375081018516</v>
      </c>
      <c r="F3672" s="8" t="s">
        <v>9479</v>
      </c>
      <c r="G3672" s="2" t="s">
        <v>9204</v>
      </c>
    </row>
    <row r="3673" spans="2:7">
      <c r="B3673" s="2">
        <v>3671</v>
      </c>
      <c r="C3673" s="2" t="s">
        <v>8491</v>
      </c>
      <c r="D3673" s="2" t="s">
        <v>8492</v>
      </c>
      <c r="E3673" s="12">
        <v>45199.000104166669</v>
      </c>
      <c r="F3673" s="8" t="s">
        <v>8493</v>
      </c>
      <c r="G3673" s="2" t="s">
        <v>8152</v>
      </c>
    </row>
    <row r="3674" spans="2:7">
      <c r="B3674" s="2">
        <v>3672</v>
      </c>
      <c r="C3674" s="2" t="s">
        <v>9473</v>
      </c>
      <c r="D3674" s="2" t="s">
        <v>9264</v>
      </c>
      <c r="E3674" s="12">
        <v>45198.91679398148</v>
      </c>
      <c r="F3674" s="8" t="s">
        <v>9474</v>
      </c>
      <c r="G3674" s="2" t="s">
        <v>9204</v>
      </c>
    </row>
    <row r="3675" spans="2:7">
      <c r="B3675" s="2">
        <v>3673</v>
      </c>
      <c r="C3675" s="2" t="s">
        <v>9688</v>
      </c>
      <c r="D3675" s="2" t="s">
        <v>9689</v>
      </c>
      <c r="E3675" s="12">
        <v>45198.91679398148</v>
      </c>
      <c r="F3675" s="8" t="s">
        <v>9690</v>
      </c>
      <c r="G3675" s="2" t="s">
        <v>9204</v>
      </c>
    </row>
    <row r="3676" spans="2:7">
      <c r="B3676" s="2">
        <v>3674</v>
      </c>
      <c r="C3676" s="2" t="s">
        <v>9682</v>
      </c>
      <c r="D3676" s="2" t="s">
        <v>9683</v>
      </c>
      <c r="E3676" s="12">
        <v>45198.916759259257</v>
      </c>
      <c r="F3676" s="8" t="s">
        <v>9684</v>
      </c>
      <c r="G3676" s="2" t="s">
        <v>9204</v>
      </c>
    </row>
    <row r="3677" spans="2:7">
      <c r="B3677" s="2">
        <v>3675</v>
      </c>
      <c r="C3677" s="2" t="s">
        <v>9451</v>
      </c>
      <c r="D3677" s="2" t="s">
        <v>5097</v>
      </c>
      <c r="E3677" s="12">
        <v>45198.875173611108</v>
      </c>
      <c r="F3677" s="8" t="s">
        <v>9452</v>
      </c>
      <c r="G3677" s="2" t="s">
        <v>9204</v>
      </c>
    </row>
    <row r="3678" spans="2:7">
      <c r="B3678" s="2">
        <v>3676</v>
      </c>
      <c r="C3678" s="2" t="s">
        <v>9457</v>
      </c>
      <c r="D3678" s="2" t="s">
        <v>797</v>
      </c>
      <c r="E3678" s="12">
        <v>45198.84039351852</v>
      </c>
      <c r="F3678" s="8" t="s">
        <v>9458</v>
      </c>
      <c r="G3678" s="2" t="s">
        <v>9204</v>
      </c>
    </row>
    <row r="3679" spans="2:7">
      <c r="B3679" s="2">
        <v>3677</v>
      </c>
      <c r="C3679" s="2" t="s">
        <v>7025</v>
      </c>
      <c r="D3679" s="2" t="s">
        <v>7026</v>
      </c>
      <c r="E3679" s="12">
        <v>45198.833437499998</v>
      </c>
      <c r="F3679" s="8" t="s">
        <v>7027</v>
      </c>
      <c r="G3679" s="2" t="s">
        <v>6291</v>
      </c>
    </row>
    <row r="3680" spans="2:7">
      <c r="B3680" s="2">
        <v>3678</v>
      </c>
      <c r="C3680" s="2" t="s">
        <v>664</v>
      </c>
      <c r="D3680" s="2" t="s">
        <v>610</v>
      </c>
      <c r="E3680" s="12">
        <v>45198.833425925928</v>
      </c>
      <c r="F3680" s="8" t="s">
        <v>665</v>
      </c>
      <c r="G3680" s="2" t="s">
        <v>9204</v>
      </c>
    </row>
    <row r="3681" spans="2:7">
      <c r="B3681" s="2">
        <v>3679</v>
      </c>
      <c r="C3681" s="2" t="s">
        <v>9446</v>
      </c>
      <c r="D3681" s="2" t="s">
        <v>9447</v>
      </c>
      <c r="E3681" s="12">
        <v>45198.833414351851</v>
      </c>
      <c r="F3681" s="8" t="s">
        <v>9448</v>
      </c>
      <c r="G3681" s="2" t="s">
        <v>9204</v>
      </c>
    </row>
    <row r="3682" spans="2:7">
      <c r="B3682" s="2">
        <v>3680</v>
      </c>
      <c r="C3682" s="2" t="s">
        <v>3753</v>
      </c>
      <c r="D3682" s="2" t="s">
        <v>3747</v>
      </c>
      <c r="E3682" s="12">
        <v>45198.79179398148</v>
      </c>
      <c r="F3682" s="8" t="s">
        <v>3931</v>
      </c>
      <c r="G3682" s="2" t="s">
        <v>9204</v>
      </c>
    </row>
    <row r="3683" spans="2:7">
      <c r="B3683" s="2">
        <v>3681</v>
      </c>
      <c r="C3683" s="2" t="s">
        <v>9836</v>
      </c>
      <c r="D3683" s="2" t="s">
        <v>65</v>
      </c>
      <c r="E3683" s="12">
        <v>45198.79178240741</v>
      </c>
      <c r="F3683" s="8" t="s">
        <v>9837</v>
      </c>
      <c r="G3683" s="2" t="s">
        <v>9204</v>
      </c>
    </row>
    <row r="3684" spans="2:7">
      <c r="B3684" s="2">
        <v>3682</v>
      </c>
      <c r="C3684" s="2" t="s">
        <v>9455</v>
      </c>
      <c r="D3684" s="2" t="s">
        <v>5442</v>
      </c>
      <c r="E3684" s="12">
        <v>45198.750127314815</v>
      </c>
      <c r="F3684" s="8" t="s">
        <v>9456</v>
      </c>
      <c r="G3684" s="2" t="s">
        <v>9204</v>
      </c>
    </row>
    <row r="3685" spans="2:7">
      <c r="B3685" s="2">
        <v>3683</v>
      </c>
      <c r="C3685" s="2" t="s">
        <v>8531</v>
      </c>
      <c r="D3685" s="2" t="s">
        <v>7066</v>
      </c>
      <c r="E3685" s="12">
        <v>45197.91679398148</v>
      </c>
      <c r="F3685" s="8" t="s">
        <v>8532</v>
      </c>
      <c r="G3685" s="2" t="s">
        <v>8152</v>
      </c>
    </row>
    <row r="3686" spans="2:7">
      <c r="B3686" s="2">
        <v>3684</v>
      </c>
      <c r="C3686" s="2" t="s">
        <v>1050</v>
      </c>
      <c r="D3686" s="2" t="s">
        <v>639</v>
      </c>
      <c r="E3686" s="12">
        <v>45197.912002314813</v>
      </c>
      <c r="F3686" s="8" t="s">
        <v>1051</v>
      </c>
      <c r="G3686" s="2" t="s">
        <v>9204</v>
      </c>
    </row>
    <row r="3687" spans="2:7">
      <c r="B3687" s="2">
        <v>3685</v>
      </c>
      <c r="C3687" s="2" t="s">
        <v>2399</v>
      </c>
      <c r="D3687" s="2" t="s">
        <v>2259</v>
      </c>
      <c r="E3687" s="12">
        <v>45197.875115740739</v>
      </c>
      <c r="F3687" s="8" t="s">
        <v>2763</v>
      </c>
      <c r="G3687" s="2" t="s">
        <v>9204</v>
      </c>
    </row>
    <row r="3688" spans="2:7">
      <c r="B3688" s="2">
        <v>3686</v>
      </c>
      <c r="C3688" s="2" t="s">
        <v>9449</v>
      </c>
      <c r="D3688" s="2" t="s">
        <v>1815</v>
      </c>
      <c r="E3688" s="12">
        <v>45197.854270833333</v>
      </c>
      <c r="F3688" s="8" t="s">
        <v>9450</v>
      </c>
      <c r="G3688" s="2" t="s">
        <v>9204</v>
      </c>
    </row>
    <row r="3689" spans="2:7">
      <c r="B3689" s="2">
        <v>3687</v>
      </c>
      <c r="C3689" s="2" t="s">
        <v>9415</v>
      </c>
      <c r="D3689" s="2" t="s">
        <v>5189</v>
      </c>
      <c r="E3689" s="12">
        <v>45197.833437499998</v>
      </c>
      <c r="F3689" s="8" t="s">
        <v>9416</v>
      </c>
      <c r="G3689" s="2" t="s">
        <v>9204</v>
      </c>
    </row>
    <row r="3690" spans="2:7">
      <c r="B3690" s="2">
        <v>3688</v>
      </c>
      <c r="C3690" s="2" t="s">
        <v>9399</v>
      </c>
      <c r="D3690" s="2" t="s">
        <v>1906</v>
      </c>
      <c r="E3690" s="12">
        <v>45196.833472222221</v>
      </c>
      <c r="F3690" s="8" t="s">
        <v>9400</v>
      </c>
      <c r="G3690" s="2" t="s">
        <v>9204</v>
      </c>
    </row>
    <row r="3691" spans="2:7">
      <c r="B3691" s="2">
        <v>3689</v>
      </c>
      <c r="C3691" s="2" t="s">
        <v>9404</v>
      </c>
      <c r="D3691" s="2" t="s">
        <v>9405</v>
      </c>
      <c r="E3691" s="12">
        <v>45196.833425925928</v>
      </c>
      <c r="F3691" s="8" t="s">
        <v>9406</v>
      </c>
      <c r="G3691" s="2" t="s">
        <v>9204</v>
      </c>
    </row>
    <row r="3692" spans="2:7">
      <c r="B3692" s="2">
        <v>3690</v>
      </c>
      <c r="C3692" s="2" t="s">
        <v>9959</v>
      </c>
      <c r="D3692" s="2" t="s">
        <v>5505</v>
      </c>
      <c r="E3692" s="12">
        <v>45196.79173611111</v>
      </c>
      <c r="F3692" s="8" t="s">
        <v>9960</v>
      </c>
      <c r="G3692" s="2" t="s">
        <v>9204</v>
      </c>
    </row>
    <row r="3693" spans="2:7">
      <c r="B3693" s="2">
        <v>3691</v>
      </c>
      <c r="C3693" s="2" t="s">
        <v>9407</v>
      </c>
      <c r="D3693" s="2" t="s">
        <v>5057</v>
      </c>
      <c r="E3693" s="12">
        <v>45195.937581018516</v>
      </c>
      <c r="F3693" s="8" t="s">
        <v>9408</v>
      </c>
      <c r="G3693" s="2" t="s">
        <v>9204</v>
      </c>
    </row>
    <row r="3694" spans="2:7">
      <c r="B3694" s="2">
        <v>3692</v>
      </c>
      <c r="C3694" s="2" t="s">
        <v>9397</v>
      </c>
      <c r="D3694" s="2" t="s">
        <v>1016</v>
      </c>
      <c r="E3694" s="12">
        <v>45195.916956018518</v>
      </c>
      <c r="F3694" s="8" t="s">
        <v>9398</v>
      </c>
      <c r="G3694" s="2" t="s">
        <v>9204</v>
      </c>
    </row>
    <row r="3695" spans="2:7">
      <c r="B3695" s="2">
        <v>3693</v>
      </c>
      <c r="C3695" s="2" t="s">
        <v>9395</v>
      </c>
      <c r="D3695" s="2" t="s">
        <v>447</v>
      </c>
      <c r="E3695" s="12">
        <v>45195.882025462961</v>
      </c>
      <c r="F3695" s="8" t="s">
        <v>9396</v>
      </c>
      <c r="G3695" s="2" t="s">
        <v>9204</v>
      </c>
    </row>
    <row r="3696" spans="2:7">
      <c r="B3696" s="2">
        <v>3694</v>
      </c>
      <c r="C3696" s="2" t="s">
        <v>9413</v>
      </c>
      <c r="D3696" s="2" t="s">
        <v>1709</v>
      </c>
      <c r="E3696" s="12">
        <v>45195.875115740739</v>
      </c>
      <c r="F3696" s="8" t="s">
        <v>9414</v>
      </c>
      <c r="G3696" s="2" t="s">
        <v>9204</v>
      </c>
    </row>
    <row r="3697" spans="2:7">
      <c r="B3697" s="2">
        <v>3695</v>
      </c>
      <c r="C3697" s="2" t="s">
        <v>216</v>
      </c>
      <c r="D3697" s="2" t="s">
        <v>60</v>
      </c>
      <c r="E3697" s="12">
        <v>45195.833460648151</v>
      </c>
      <c r="F3697" s="8" t="s">
        <v>217</v>
      </c>
      <c r="G3697" s="2" t="s">
        <v>8152</v>
      </c>
    </row>
    <row r="3698" spans="2:7">
      <c r="B3698" s="2">
        <v>3696</v>
      </c>
      <c r="C3698" s="2" t="s">
        <v>9442</v>
      </c>
      <c r="D3698" s="2" t="s">
        <v>891</v>
      </c>
      <c r="E3698" s="12">
        <v>45195.79179398148</v>
      </c>
      <c r="F3698" s="8" t="s">
        <v>9443</v>
      </c>
      <c r="G3698" s="2" t="s">
        <v>9204</v>
      </c>
    </row>
    <row r="3699" spans="2:7">
      <c r="B3699" s="2">
        <v>3697</v>
      </c>
      <c r="C3699" s="2" t="s">
        <v>8527</v>
      </c>
      <c r="D3699" s="2" t="s">
        <v>4674</v>
      </c>
      <c r="E3699" s="12">
        <v>45194.875381944446</v>
      </c>
      <c r="F3699" s="8" t="s">
        <v>8528</v>
      </c>
      <c r="G3699" s="2" t="s">
        <v>8152</v>
      </c>
    </row>
    <row r="3700" spans="2:7">
      <c r="B3700" s="2">
        <v>3698</v>
      </c>
      <c r="C3700" s="2" t="s">
        <v>9381</v>
      </c>
      <c r="D3700" s="2" t="s">
        <v>9382</v>
      </c>
      <c r="E3700" s="12">
        <v>45194.864722222221</v>
      </c>
      <c r="F3700" s="8" t="s">
        <v>9383</v>
      </c>
      <c r="G3700" s="2" t="s">
        <v>9204</v>
      </c>
    </row>
    <row r="3701" spans="2:7">
      <c r="B3701" s="2">
        <v>3699</v>
      </c>
      <c r="C3701" s="2" t="s">
        <v>9200</v>
      </c>
      <c r="D3701" s="2" t="s">
        <v>5901</v>
      </c>
      <c r="E3701" s="12">
        <v>45194.833437499998</v>
      </c>
      <c r="F3701" s="8" t="s">
        <v>9201</v>
      </c>
      <c r="G3701" s="2" t="s">
        <v>8152</v>
      </c>
    </row>
    <row r="3702" spans="2:7">
      <c r="B3702" s="2">
        <v>3700</v>
      </c>
      <c r="C3702" s="2" t="s">
        <v>992</v>
      </c>
      <c r="D3702" s="2" t="s">
        <v>642</v>
      </c>
      <c r="E3702" s="12">
        <v>45194.833425925928</v>
      </c>
      <c r="F3702" s="8" t="s">
        <v>993</v>
      </c>
      <c r="G3702" s="2" t="s">
        <v>9204</v>
      </c>
    </row>
    <row r="3703" spans="2:7">
      <c r="B3703" s="2">
        <v>3701</v>
      </c>
      <c r="C3703" s="2" t="s">
        <v>9379</v>
      </c>
      <c r="D3703" s="2" t="s">
        <v>6158</v>
      </c>
      <c r="E3703" s="12">
        <v>45194.791805555556</v>
      </c>
      <c r="F3703" s="8" t="s">
        <v>9380</v>
      </c>
      <c r="G3703" s="2" t="s">
        <v>9204</v>
      </c>
    </row>
    <row r="3704" spans="2:7">
      <c r="B3704" s="2">
        <v>3702</v>
      </c>
      <c r="C3704" s="2" t="s">
        <v>9377</v>
      </c>
      <c r="D3704" s="2" t="s">
        <v>3386</v>
      </c>
      <c r="E3704" s="12">
        <v>45194.791759259257</v>
      </c>
      <c r="F3704" s="8" t="s">
        <v>9378</v>
      </c>
      <c r="G3704" s="2" t="s">
        <v>9204</v>
      </c>
    </row>
    <row r="3705" spans="2:7">
      <c r="B3705" s="2">
        <v>3703</v>
      </c>
      <c r="C3705" s="2" t="s">
        <v>479</v>
      </c>
      <c r="D3705" s="2" t="s">
        <v>412</v>
      </c>
      <c r="E3705" s="12">
        <v>45194.791759259257</v>
      </c>
      <c r="F3705" s="8" t="s">
        <v>480</v>
      </c>
      <c r="G3705" s="2" t="s">
        <v>9204</v>
      </c>
    </row>
    <row r="3706" spans="2:7">
      <c r="B3706" s="2">
        <v>3704</v>
      </c>
      <c r="C3706" s="2" t="s">
        <v>9375</v>
      </c>
      <c r="D3706" s="2" t="s">
        <v>3436</v>
      </c>
      <c r="E3706" s="12">
        <v>45194.750092592592</v>
      </c>
      <c r="F3706" s="8" t="s">
        <v>9376</v>
      </c>
      <c r="G3706" s="2" t="s">
        <v>9204</v>
      </c>
    </row>
    <row r="3707" spans="2:7">
      <c r="B3707" s="2">
        <v>3705</v>
      </c>
      <c r="C3707" s="2" t="s">
        <v>9489</v>
      </c>
      <c r="D3707" s="2" t="s">
        <v>9490</v>
      </c>
      <c r="E3707" s="12">
        <v>45194.458402777775</v>
      </c>
      <c r="F3707" s="8" t="s">
        <v>9491</v>
      </c>
      <c r="G3707" s="2" t="s">
        <v>9204</v>
      </c>
    </row>
    <row r="3708" spans="2:7">
      <c r="B3708" s="2">
        <v>3706</v>
      </c>
      <c r="C3708" s="2" t="s">
        <v>9387</v>
      </c>
      <c r="D3708" s="2" t="s">
        <v>9388</v>
      </c>
      <c r="E3708" s="12">
        <v>45194.454965277779</v>
      </c>
      <c r="F3708" s="8" t="s">
        <v>9389</v>
      </c>
      <c r="G3708" s="2" t="s">
        <v>9204</v>
      </c>
    </row>
    <row r="3709" spans="2:7">
      <c r="B3709" s="2">
        <v>3707</v>
      </c>
      <c r="C3709" s="2" t="s">
        <v>8844</v>
      </c>
      <c r="D3709" s="2" t="s">
        <v>6806</v>
      </c>
      <c r="E3709" s="12">
        <v>45194.417118055557</v>
      </c>
      <c r="F3709" s="8" t="s">
        <v>8845</v>
      </c>
      <c r="G3709" s="2" t="s">
        <v>8152</v>
      </c>
    </row>
    <row r="3710" spans="2:7">
      <c r="B3710" s="2">
        <v>3708</v>
      </c>
      <c r="C3710" s="2" t="s">
        <v>3372</v>
      </c>
      <c r="D3710" s="2" t="s">
        <v>1696</v>
      </c>
      <c r="E3710" s="12">
        <v>45193.962013888886</v>
      </c>
      <c r="F3710" s="8" t="s">
        <v>3525</v>
      </c>
      <c r="G3710" s="2" t="s">
        <v>9204</v>
      </c>
    </row>
    <row r="3711" spans="2:7">
      <c r="B3711" s="2">
        <v>3709</v>
      </c>
      <c r="C3711" s="2" t="s">
        <v>8794</v>
      </c>
      <c r="D3711" s="2" t="s">
        <v>7353</v>
      </c>
      <c r="E3711" s="12">
        <v>45193.91679398148</v>
      </c>
      <c r="F3711" s="8" t="s">
        <v>8795</v>
      </c>
      <c r="G3711" s="2" t="s">
        <v>8152</v>
      </c>
    </row>
    <row r="3712" spans="2:7">
      <c r="B3712" s="2">
        <v>3710</v>
      </c>
      <c r="C3712" s="2" t="s">
        <v>13564</v>
      </c>
      <c r="D3712" s="2" t="s">
        <v>13303</v>
      </c>
      <c r="E3712" s="12">
        <v>45193.91678240741</v>
      </c>
      <c r="F3712" s="8" t="s">
        <v>13565</v>
      </c>
      <c r="G3712" s="2" t="s">
        <v>12727</v>
      </c>
    </row>
    <row r="3713" spans="2:7">
      <c r="B3713" s="2">
        <v>3711</v>
      </c>
      <c r="C3713" s="2" t="s">
        <v>8717</v>
      </c>
      <c r="D3713" s="2" t="s">
        <v>8718</v>
      </c>
      <c r="E3713" s="12">
        <v>45193.916747685187</v>
      </c>
      <c r="F3713" s="8" t="s">
        <v>8719</v>
      </c>
      <c r="G3713" s="2" t="s">
        <v>8152</v>
      </c>
    </row>
    <row r="3714" spans="2:7">
      <c r="B3714" s="2">
        <v>3712</v>
      </c>
      <c r="C3714" s="2" t="s">
        <v>5684</v>
      </c>
      <c r="D3714" s="2" t="s">
        <v>5682</v>
      </c>
      <c r="E3714" s="12">
        <v>45193.909814814811</v>
      </c>
      <c r="F3714" s="8" t="s">
        <v>5685</v>
      </c>
      <c r="G3714" s="2" t="s">
        <v>5099</v>
      </c>
    </row>
    <row r="3715" spans="2:7">
      <c r="B3715" s="2">
        <v>3713</v>
      </c>
      <c r="C3715" s="2" t="s">
        <v>5133</v>
      </c>
      <c r="D3715" s="2" t="s">
        <v>5083</v>
      </c>
      <c r="E3715" s="12">
        <v>45193.875115740739</v>
      </c>
      <c r="F3715" s="8" t="s">
        <v>5134</v>
      </c>
      <c r="G3715" s="2" t="s">
        <v>5099</v>
      </c>
    </row>
    <row r="3716" spans="2:7">
      <c r="B3716" s="2">
        <v>3714</v>
      </c>
      <c r="C3716" s="2" t="s">
        <v>8855</v>
      </c>
      <c r="D3716" s="2" t="s">
        <v>5933</v>
      </c>
      <c r="E3716" s="12">
        <v>45193.875104166669</v>
      </c>
      <c r="F3716" s="8" t="s">
        <v>8856</v>
      </c>
      <c r="G3716" s="2" t="s">
        <v>8152</v>
      </c>
    </row>
    <row r="3717" spans="2:7">
      <c r="B3717" s="2">
        <v>3715</v>
      </c>
      <c r="C3717" s="2" t="s">
        <v>9360</v>
      </c>
      <c r="D3717" s="2" t="s">
        <v>4856</v>
      </c>
      <c r="E3717" s="12">
        <v>45193.833437499998</v>
      </c>
      <c r="F3717" s="8" t="s">
        <v>9361</v>
      </c>
      <c r="G3717" s="2" t="s">
        <v>9204</v>
      </c>
    </row>
    <row r="3718" spans="2:7">
      <c r="B3718" s="2">
        <v>3716</v>
      </c>
      <c r="C3718" s="2" t="s">
        <v>9362</v>
      </c>
      <c r="D3718" s="2" t="s">
        <v>2296</v>
      </c>
      <c r="E3718" s="12">
        <v>45193.833425925928</v>
      </c>
      <c r="F3718" s="8" t="s">
        <v>9363</v>
      </c>
      <c r="G3718" s="2" t="s">
        <v>9204</v>
      </c>
    </row>
    <row r="3719" spans="2:7">
      <c r="B3719" s="2">
        <v>3717</v>
      </c>
      <c r="C3719" s="2" t="s">
        <v>9390</v>
      </c>
      <c r="D3719" s="2" t="s">
        <v>9391</v>
      </c>
      <c r="E3719" s="12">
        <v>45193.79179398148</v>
      </c>
      <c r="F3719" s="8" t="s">
        <v>9392</v>
      </c>
      <c r="G3719" s="2" t="s">
        <v>9204</v>
      </c>
    </row>
    <row r="3720" spans="2:7">
      <c r="B3720" s="2">
        <v>3718</v>
      </c>
      <c r="C3720" s="2" t="s">
        <v>9658</v>
      </c>
      <c r="D3720" s="2" t="s">
        <v>9659</v>
      </c>
      <c r="E3720" s="12">
        <v>45193.791770833333</v>
      </c>
      <c r="F3720" s="8" t="s">
        <v>9660</v>
      </c>
      <c r="G3720" s="2" t="s">
        <v>9204</v>
      </c>
    </row>
    <row r="3721" spans="2:7">
      <c r="B3721" s="2">
        <v>3719</v>
      </c>
      <c r="C3721" s="2" t="s">
        <v>9606</v>
      </c>
      <c r="D3721" s="2" t="s">
        <v>7820</v>
      </c>
      <c r="E3721" s="12">
        <v>45193.750127314815</v>
      </c>
      <c r="F3721" s="8" t="s">
        <v>9607</v>
      </c>
      <c r="G3721" s="2" t="s">
        <v>9204</v>
      </c>
    </row>
    <row r="3722" spans="2:7">
      <c r="B3722" s="2">
        <v>3720</v>
      </c>
      <c r="C3722" s="2" t="s">
        <v>10112</v>
      </c>
      <c r="D3722" s="2" t="s">
        <v>10113</v>
      </c>
      <c r="E3722" s="12">
        <v>45193.500127314815</v>
      </c>
      <c r="F3722" s="8" t="s">
        <v>10114</v>
      </c>
      <c r="G3722" s="2" t="s">
        <v>9204</v>
      </c>
    </row>
    <row r="3723" spans="2:7">
      <c r="B3723" s="2">
        <v>3721</v>
      </c>
      <c r="C3723" s="2" t="s">
        <v>9679</v>
      </c>
      <c r="D3723" s="2" t="s">
        <v>9680</v>
      </c>
      <c r="E3723" s="12">
        <v>45193.16679398148</v>
      </c>
      <c r="F3723" s="8" t="s">
        <v>9681</v>
      </c>
      <c r="G3723" s="2" t="s">
        <v>9204</v>
      </c>
    </row>
    <row r="3724" spans="2:7">
      <c r="B3724" s="2">
        <v>3722</v>
      </c>
      <c r="C3724" s="2" t="s">
        <v>9384</v>
      </c>
      <c r="D3724" s="2" t="s">
        <v>9385</v>
      </c>
      <c r="E3724" s="12">
        <v>45192.85423611111</v>
      </c>
      <c r="F3724" s="8" t="s">
        <v>9386</v>
      </c>
      <c r="G3724" s="2" t="s">
        <v>9204</v>
      </c>
    </row>
    <row r="3725" spans="2:7">
      <c r="B3725" s="2">
        <v>3723</v>
      </c>
      <c r="C3725" s="2" t="s">
        <v>8354</v>
      </c>
      <c r="D3725" s="2" t="s">
        <v>5942</v>
      </c>
      <c r="E3725" s="12">
        <v>45192.833773148152</v>
      </c>
      <c r="F3725" s="8" t="s">
        <v>8355</v>
      </c>
      <c r="G3725" s="2" t="s">
        <v>8152</v>
      </c>
    </row>
    <row r="3726" spans="2:7">
      <c r="B3726" s="2">
        <v>3724</v>
      </c>
      <c r="C3726" s="2" t="s">
        <v>9954</v>
      </c>
      <c r="D3726" s="2" t="s">
        <v>9955</v>
      </c>
      <c r="E3726" s="12">
        <v>45192.833472222221</v>
      </c>
      <c r="F3726" s="8" t="s">
        <v>9956</v>
      </c>
      <c r="G3726" s="2" t="s">
        <v>9204</v>
      </c>
    </row>
    <row r="3727" spans="2:7">
      <c r="B3727" s="2">
        <v>3725</v>
      </c>
      <c r="C3727" s="2" t="s">
        <v>666</v>
      </c>
      <c r="D3727" s="2" t="s">
        <v>636</v>
      </c>
      <c r="E3727" s="12">
        <v>45192.833414351851</v>
      </c>
      <c r="F3727" s="8" t="s">
        <v>667</v>
      </c>
      <c r="G3727" s="2" t="s">
        <v>9204</v>
      </c>
    </row>
    <row r="3728" spans="2:7">
      <c r="B3728" s="2">
        <v>3726</v>
      </c>
      <c r="C3728" s="2" t="s">
        <v>9827</v>
      </c>
      <c r="D3728" s="2" t="s">
        <v>9825</v>
      </c>
      <c r="E3728" s="12">
        <v>45192.79178240741</v>
      </c>
      <c r="F3728" s="8" t="s">
        <v>9828</v>
      </c>
      <c r="G3728" s="2" t="s">
        <v>9204</v>
      </c>
    </row>
    <row r="3729" spans="2:7">
      <c r="B3729" s="2">
        <v>3727</v>
      </c>
      <c r="C3729" s="2" t="s">
        <v>1100</v>
      </c>
      <c r="D3729" s="2" t="s">
        <v>676</v>
      </c>
      <c r="E3729" s="12">
        <v>45192.791759259257</v>
      </c>
      <c r="F3729" s="8" t="s">
        <v>1101</v>
      </c>
      <c r="G3729" s="2" t="s">
        <v>9204</v>
      </c>
    </row>
    <row r="3730" spans="2:7">
      <c r="B3730" s="2">
        <v>3728</v>
      </c>
      <c r="C3730" s="2" t="s">
        <v>3484</v>
      </c>
      <c r="D3730" s="2" t="s">
        <v>3481</v>
      </c>
      <c r="E3730" s="12">
        <v>45192.708437499998</v>
      </c>
      <c r="F3730" s="8" t="s">
        <v>3620</v>
      </c>
      <c r="G3730" s="2" t="s">
        <v>9204</v>
      </c>
    </row>
    <row r="3731" spans="2:7">
      <c r="B3731" s="2">
        <v>3729</v>
      </c>
      <c r="C3731" s="2" t="s">
        <v>9863</v>
      </c>
      <c r="D3731" s="2" t="s">
        <v>1815</v>
      </c>
      <c r="E3731" s="12">
        <v>45192.708414351851</v>
      </c>
      <c r="F3731" s="8" t="s">
        <v>9864</v>
      </c>
      <c r="G3731" s="2" t="s">
        <v>9204</v>
      </c>
    </row>
    <row r="3732" spans="2:7">
      <c r="B3732" s="2">
        <v>3730</v>
      </c>
      <c r="C3732" s="2" t="s">
        <v>9417</v>
      </c>
      <c r="D3732" s="2" t="s">
        <v>6609</v>
      </c>
      <c r="E3732" s="12">
        <v>45192.659861111111</v>
      </c>
      <c r="F3732" s="8" t="s">
        <v>9418</v>
      </c>
      <c r="G3732" s="2" t="s">
        <v>9204</v>
      </c>
    </row>
    <row r="3733" spans="2:7">
      <c r="B3733" s="2">
        <v>3731</v>
      </c>
      <c r="C3733" s="2" t="s">
        <v>668</v>
      </c>
      <c r="D3733" s="2" t="s">
        <v>669</v>
      </c>
      <c r="E3733" s="12">
        <v>45192.500092592592</v>
      </c>
      <c r="F3733" s="8" t="s">
        <v>670</v>
      </c>
      <c r="G3733" s="2" t="s">
        <v>9204</v>
      </c>
    </row>
    <row r="3734" spans="2:7">
      <c r="B3734" s="2">
        <v>3732</v>
      </c>
      <c r="C3734" s="2" t="s">
        <v>9368</v>
      </c>
      <c r="D3734" s="2" t="s">
        <v>593</v>
      </c>
      <c r="E3734" s="12">
        <v>45191.972349537034</v>
      </c>
      <c r="F3734" s="8" t="s">
        <v>9369</v>
      </c>
      <c r="G3734" s="2" t="s">
        <v>9204</v>
      </c>
    </row>
    <row r="3735" spans="2:7">
      <c r="B3735" s="2">
        <v>3733</v>
      </c>
      <c r="C3735" s="2" t="s">
        <v>9781</v>
      </c>
      <c r="D3735" s="2" t="s">
        <v>4662</v>
      </c>
      <c r="E3735" s="12">
        <v>45191.875671296293</v>
      </c>
      <c r="F3735" s="8" t="s">
        <v>9782</v>
      </c>
      <c r="G3735" s="2" t="s">
        <v>9204</v>
      </c>
    </row>
    <row r="3736" spans="2:7">
      <c r="B3736" s="2">
        <v>3734</v>
      </c>
      <c r="C3736" s="2" t="s">
        <v>8517</v>
      </c>
      <c r="D3736" s="2" t="s">
        <v>8518</v>
      </c>
      <c r="E3736" s="12">
        <v>45191.875127314815</v>
      </c>
      <c r="F3736" s="8" t="s">
        <v>8519</v>
      </c>
      <c r="G3736" s="2" t="s">
        <v>8152</v>
      </c>
    </row>
    <row r="3737" spans="2:7">
      <c r="B3737" s="2">
        <v>3735</v>
      </c>
      <c r="C3737" s="2" t="s">
        <v>9401</v>
      </c>
      <c r="D3737" s="2" t="s">
        <v>9402</v>
      </c>
      <c r="E3737" s="12">
        <v>45191.833460648151</v>
      </c>
      <c r="F3737" s="8" t="s">
        <v>9403</v>
      </c>
      <c r="G3737" s="2" t="s">
        <v>9204</v>
      </c>
    </row>
    <row r="3738" spans="2:7">
      <c r="B3738" s="2">
        <v>3736</v>
      </c>
      <c r="C3738" s="2" t="s">
        <v>9366</v>
      </c>
      <c r="D3738" s="2" t="s">
        <v>5341</v>
      </c>
      <c r="E3738" s="12">
        <v>45191.833425925928</v>
      </c>
      <c r="F3738" s="8" t="s">
        <v>9367</v>
      </c>
      <c r="G3738" s="2" t="s">
        <v>9204</v>
      </c>
    </row>
    <row r="3739" spans="2:7">
      <c r="B3739" s="2">
        <v>3737</v>
      </c>
      <c r="C3739" s="2" t="s">
        <v>9703</v>
      </c>
      <c r="D3739" s="2" t="s">
        <v>4808</v>
      </c>
      <c r="E3739" s="12">
        <v>45191.792129629626</v>
      </c>
      <c r="F3739" s="8" t="s">
        <v>9704</v>
      </c>
      <c r="G3739" s="2" t="s">
        <v>9204</v>
      </c>
    </row>
    <row r="3740" spans="2:7">
      <c r="B3740" s="2">
        <v>3738</v>
      </c>
      <c r="C3740" s="2" t="s">
        <v>9043</v>
      </c>
      <c r="D3740" s="2" t="s">
        <v>9044</v>
      </c>
      <c r="E3740" s="12">
        <v>45191.500081018516</v>
      </c>
      <c r="F3740" s="8" t="s">
        <v>9045</v>
      </c>
      <c r="G3740" s="2" t="s">
        <v>8152</v>
      </c>
    </row>
    <row r="3741" spans="2:7">
      <c r="B3741" s="2">
        <v>3739</v>
      </c>
      <c r="C3741" s="2" t="s">
        <v>9364</v>
      </c>
      <c r="D3741" s="2" t="s">
        <v>3778</v>
      </c>
      <c r="E3741" s="12">
        <v>45190.937581018516</v>
      </c>
      <c r="F3741" s="8" t="s">
        <v>9365</v>
      </c>
      <c r="G3741" s="2" t="s">
        <v>9204</v>
      </c>
    </row>
    <row r="3742" spans="2:7">
      <c r="B3742" s="2">
        <v>3740</v>
      </c>
      <c r="C3742" s="2" t="s">
        <v>7590</v>
      </c>
      <c r="D3742" s="2" t="s">
        <v>4523</v>
      </c>
      <c r="E3742" s="12">
        <v>45190.864699074074</v>
      </c>
      <c r="F3742" s="8" t="s">
        <v>7591</v>
      </c>
      <c r="G3742" s="2" t="s">
        <v>7259</v>
      </c>
    </row>
    <row r="3743" spans="2:7">
      <c r="B3743" s="2">
        <v>3741</v>
      </c>
      <c r="C3743" s="2" t="s">
        <v>9393</v>
      </c>
      <c r="D3743" s="2" t="s">
        <v>9391</v>
      </c>
      <c r="E3743" s="12">
        <v>45190.843888888892</v>
      </c>
      <c r="F3743" s="8" t="s">
        <v>9394</v>
      </c>
      <c r="G3743" s="2" t="s">
        <v>9204</v>
      </c>
    </row>
    <row r="3744" spans="2:7">
      <c r="B3744" s="2">
        <v>3742</v>
      </c>
      <c r="C3744" s="2" t="s">
        <v>9358</v>
      </c>
      <c r="D3744" s="2" t="s">
        <v>1340</v>
      </c>
      <c r="E3744" s="12">
        <v>45190.833449074074</v>
      </c>
      <c r="F3744" s="8" t="s">
        <v>9359</v>
      </c>
      <c r="G3744" s="2" t="s">
        <v>9204</v>
      </c>
    </row>
    <row r="3745" spans="2:7">
      <c r="B3745" s="2">
        <v>3743</v>
      </c>
      <c r="C3745" s="2" t="s">
        <v>1794</v>
      </c>
      <c r="D3745" s="2" t="s">
        <v>188</v>
      </c>
      <c r="E3745" s="12">
        <v>45190.79178240741</v>
      </c>
      <c r="F3745" s="8" t="s">
        <v>1795</v>
      </c>
      <c r="G3745" s="2" t="s">
        <v>9204</v>
      </c>
    </row>
    <row r="3746" spans="2:7">
      <c r="B3746" s="2">
        <v>3744</v>
      </c>
      <c r="C3746" s="2" t="s">
        <v>1102</v>
      </c>
      <c r="D3746" s="2" t="s">
        <v>676</v>
      </c>
      <c r="E3746" s="12">
        <v>45190.791747685187</v>
      </c>
      <c r="F3746" s="8" t="s">
        <v>1103</v>
      </c>
      <c r="G3746" s="2" t="s">
        <v>9204</v>
      </c>
    </row>
    <row r="3747" spans="2:7">
      <c r="B3747" s="2">
        <v>3745</v>
      </c>
      <c r="C3747" s="2" t="s">
        <v>9370</v>
      </c>
      <c r="D3747" s="2" t="s">
        <v>9371</v>
      </c>
      <c r="E3747" s="12">
        <v>45189.875138888892</v>
      </c>
      <c r="F3747" s="8" t="s">
        <v>9372</v>
      </c>
      <c r="G3747" s="2" t="s">
        <v>9204</v>
      </c>
    </row>
    <row r="3748" spans="2:7">
      <c r="B3748" s="2">
        <v>3746</v>
      </c>
      <c r="C3748" s="2" t="s">
        <v>3038</v>
      </c>
      <c r="D3748" s="2" t="s">
        <v>845</v>
      </c>
      <c r="E3748" s="12">
        <v>45189.875104166669</v>
      </c>
      <c r="F3748" s="8" t="s">
        <v>3233</v>
      </c>
      <c r="G3748" s="2" t="s">
        <v>9204</v>
      </c>
    </row>
    <row r="3749" spans="2:7">
      <c r="B3749" s="2">
        <v>3747</v>
      </c>
      <c r="C3749" s="2" t="s">
        <v>9887</v>
      </c>
      <c r="D3749" s="2" t="s">
        <v>4742</v>
      </c>
      <c r="E3749" s="12">
        <v>45189.834050925929</v>
      </c>
      <c r="F3749" s="8" t="s">
        <v>9888</v>
      </c>
      <c r="G3749" s="2" t="s">
        <v>9204</v>
      </c>
    </row>
    <row r="3750" spans="2:7">
      <c r="B3750" s="2">
        <v>3748</v>
      </c>
      <c r="C3750" s="2" t="s">
        <v>9353</v>
      </c>
      <c r="D3750" s="2" t="s">
        <v>4850</v>
      </c>
      <c r="E3750" s="12">
        <v>45189.833425925928</v>
      </c>
      <c r="F3750" s="8" t="s">
        <v>9354</v>
      </c>
      <c r="G3750" s="2" t="s">
        <v>9204</v>
      </c>
    </row>
    <row r="3751" spans="2:7">
      <c r="B3751" s="2">
        <v>3749</v>
      </c>
      <c r="C3751" s="2" t="s">
        <v>9373</v>
      </c>
      <c r="D3751" s="2" t="s">
        <v>4940</v>
      </c>
      <c r="E3751" s="12">
        <v>45189.791863425926</v>
      </c>
      <c r="F3751" s="8" t="s">
        <v>9374</v>
      </c>
      <c r="G3751" s="2" t="s">
        <v>9204</v>
      </c>
    </row>
    <row r="3752" spans="2:7">
      <c r="B3752" s="2">
        <v>3750</v>
      </c>
      <c r="C3752" s="2" t="s">
        <v>9355</v>
      </c>
      <c r="D3752" s="2" t="s">
        <v>9356</v>
      </c>
      <c r="E3752" s="12">
        <v>45189.791805555556</v>
      </c>
      <c r="F3752" s="8" t="s">
        <v>9357</v>
      </c>
      <c r="G3752" s="2" t="s">
        <v>9204</v>
      </c>
    </row>
    <row r="3753" spans="2:7">
      <c r="B3753" s="2">
        <v>3751</v>
      </c>
      <c r="C3753" s="2" t="s">
        <v>9427</v>
      </c>
      <c r="D3753" s="2" t="s">
        <v>9428</v>
      </c>
      <c r="E3753" s="12">
        <v>45187.91679398148</v>
      </c>
      <c r="F3753" s="8" t="s">
        <v>9429</v>
      </c>
      <c r="G3753" s="2" t="s">
        <v>9204</v>
      </c>
    </row>
    <row r="3754" spans="2:7">
      <c r="B3754" s="2">
        <v>3752</v>
      </c>
      <c r="C3754" s="2" t="s">
        <v>2269</v>
      </c>
      <c r="D3754" s="2" t="s">
        <v>2270</v>
      </c>
      <c r="E3754" s="12">
        <v>45187.875081018516</v>
      </c>
      <c r="F3754" s="8" t="s">
        <v>2642</v>
      </c>
      <c r="G3754" s="2" t="s">
        <v>9204</v>
      </c>
    </row>
    <row r="3755" spans="2:7">
      <c r="B3755" s="2">
        <v>3753</v>
      </c>
      <c r="C3755" s="2" t="s">
        <v>9344</v>
      </c>
      <c r="D3755" s="2" t="s">
        <v>9113</v>
      </c>
      <c r="E3755" s="12">
        <v>45187.854259259257</v>
      </c>
      <c r="F3755" s="8" t="s">
        <v>9345</v>
      </c>
      <c r="G3755" s="2" t="s">
        <v>9204</v>
      </c>
    </row>
    <row r="3756" spans="2:7">
      <c r="B3756" s="2">
        <v>3754</v>
      </c>
      <c r="C3756" s="2" t="s">
        <v>9346</v>
      </c>
      <c r="D3756" s="2" t="s">
        <v>9347</v>
      </c>
      <c r="E3756" s="12">
        <v>45187.833449074074</v>
      </c>
      <c r="F3756" s="8" t="s">
        <v>9348</v>
      </c>
      <c r="G3756" s="2" t="s">
        <v>9204</v>
      </c>
    </row>
    <row r="3757" spans="2:7">
      <c r="B3757" s="2">
        <v>3755</v>
      </c>
      <c r="C3757" s="2" t="s">
        <v>3780</v>
      </c>
      <c r="D3757" s="2" t="s">
        <v>3749</v>
      </c>
      <c r="E3757" s="12">
        <v>45187.833437499998</v>
      </c>
      <c r="F3757" s="8" t="s">
        <v>3955</v>
      </c>
      <c r="G3757" s="2" t="s">
        <v>9204</v>
      </c>
    </row>
    <row r="3758" spans="2:7">
      <c r="B3758" s="2">
        <v>3756</v>
      </c>
      <c r="C3758" s="2" t="s">
        <v>3670</v>
      </c>
      <c r="D3758" s="2" t="s">
        <v>473</v>
      </c>
      <c r="E3758" s="12">
        <v>45187.791747685187</v>
      </c>
      <c r="F3758" s="8" t="s">
        <v>3855</v>
      </c>
      <c r="G3758" s="2" t="s">
        <v>9204</v>
      </c>
    </row>
    <row r="3759" spans="2:7">
      <c r="B3759" s="2">
        <v>3757</v>
      </c>
      <c r="C3759" s="2" t="s">
        <v>3163</v>
      </c>
      <c r="D3759" s="2" t="s">
        <v>3157</v>
      </c>
      <c r="E3759" s="12">
        <v>45186.875104166669</v>
      </c>
      <c r="F3759" s="8" t="s">
        <v>3353</v>
      </c>
      <c r="G3759" s="2" t="s">
        <v>8152</v>
      </c>
    </row>
    <row r="3760" spans="2:7">
      <c r="B3760" s="2">
        <v>3758</v>
      </c>
      <c r="C3760" s="2" t="s">
        <v>9663</v>
      </c>
      <c r="D3760" s="2" t="s">
        <v>9664</v>
      </c>
      <c r="E3760" s="12">
        <v>45186.868981481479</v>
      </c>
      <c r="F3760" s="8" t="s">
        <v>9665</v>
      </c>
      <c r="G3760" s="2" t="s">
        <v>9204</v>
      </c>
    </row>
    <row r="3761" spans="2:7">
      <c r="B3761" s="2">
        <v>3759</v>
      </c>
      <c r="C3761" s="2" t="s">
        <v>8425</v>
      </c>
      <c r="D3761" s="2" t="s">
        <v>8423</v>
      </c>
      <c r="E3761" s="12">
        <v>45186.843854166669</v>
      </c>
      <c r="F3761" s="8" t="s">
        <v>8426</v>
      </c>
      <c r="G3761" s="2" t="s">
        <v>8152</v>
      </c>
    </row>
    <row r="3762" spans="2:7">
      <c r="B3762" s="2">
        <v>3760</v>
      </c>
      <c r="C3762" s="2" t="s">
        <v>9770</v>
      </c>
      <c r="D3762" s="2" t="s">
        <v>5533</v>
      </c>
      <c r="E3762" s="12">
        <v>45186.833333333336</v>
      </c>
      <c r="F3762" s="8" t="s">
        <v>9771</v>
      </c>
      <c r="G3762" s="2" t="s">
        <v>9204</v>
      </c>
    </row>
    <row r="3763" spans="2:7">
      <c r="B3763" s="2">
        <v>3761</v>
      </c>
      <c r="C3763" s="2" t="s">
        <v>9423</v>
      </c>
      <c r="D3763" s="2" t="s">
        <v>7277</v>
      </c>
      <c r="E3763" s="12">
        <v>45186.437569444446</v>
      </c>
      <c r="F3763" s="8" t="s">
        <v>9424</v>
      </c>
      <c r="G3763" s="2" t="s">
        <v>9204</v>
      </c>
    </row>
    <row r="3764" spans="2:7">
      <c r="B3764" s="2">
        <v>3762</v>
      </c>
      <c r="C3764" s="2" t="s">
        <v>9655</v>
      </c>
      <c r="D3764" s="2" t="s">
        <v>9656</v>
      </c>
      <c r="E3764" s="12">
        <v>45185.916770833333</v>
      </c>
      <c r="F3764" s="8" t="s">
        <v>9657</v>
      </c>
      <c r="G3764" s="2" t="s">
        <v>9204</v>
      </c>
    </row>
    <row r="3765" spans="2:7">
      <c r="B3765" s="2">
        <v>3763</v>
      </c>
      <c r="C3765" s="2" t="s">
        <v>1630</v>
      </c>
      <c r="D3765" s="2" t="s">
        <v>1266</v>
      </c>
      <c r="E3765" s="12">
        <v>45185.895914351851</v>
      </c>
      <c r="F3765" s="8" t="s">
        <v>1631</v>
      </c>
      <c r="G3765" s="2" t="s">
        <v>9204</v>
      </c>
    </row>
    <row r="3766" spans="2:7">
      <c r="B3766" s="2">
        <v>3764</v>
      </c>
      <c r="C3766" s="2" t="s">
        <v>8953</v>
      </c>
      <c r="D3766" s="2" t="s">
        <v>8954</v>
      </c>
      <c r="E3766" s="12">
        <v>45185.8752662037</v>
      </c>
      <c r="F3766" s="8" t="s">
        <v>8955</v>
      </c>
      <c r="G3766" s="2" t="s">
        <v>8152</v>
      </c>
    </row>
    <row r="3767" spans="2:7">
      <c r="B3767" s="2">
        <v>3765</v>
      </c>
      <c r="C3767" s="2" t="s">
        <v>4786</v>
      </c>
      <c r="D3767" s="2" t="s">
        <v>4787</v>
      </c>
      <c r="E3767" s="12">
        <v>45185.875115740739</v>
      </c>
      <c r="F3767" s="8" t="s">
        <v>4788</v>
      </c>
      <c r="G3767" s="2" t="s">
        <v>4645</v>
      </c>
    </row>
    <row r="3768" spans="2:7">
      <c r="B3768" s="2">
        <v>3766</v>
      </c>
      <c r="C3768" s="2" t="s">
        <v>3092</v>
      </c>
      <c r="D3768" s="2" t="s">
        <v>1812</v>
      </c>
      <c r="E3768" s="12">
        <v>45185.875081018516</v>
      </c>
      <c r="F3768" s="8" t="s">
        <v>3286</v>
      </c>
      <c r="G3768" s="2" t="s">
        <v>9204</v>
      </c>
    </row>
    <row r="3769" spans="2:7">
      <c r="B3769" s="2">
        <v>3767</v>
      </c>
      <c r="C3769" s="2" t="s">
        <v>9349</v>
      </c>
      <c r="D3769" s="2" t="s">
        <v>4752</v>
      </c>
      <c r="E3769" s="12">
        <v>45185.791805555556</v>
      </c>
      <c r="F3769" s="8" t="s">
        <v>9350</v>
      </c>
      <c r="G3769" s="2" t="s">
        <v>9204</v>
      </c>
    </row>
    <row r="3770" spans="2:7">
      <c r="B3770" s="2">
        <v>3768</v>
      </c>
      <c r="C3770" s="2" t="s">
        <v>8434</v>
      </c>
      <c r="D3770" s="2" t="s">
        <v>8435</v>
      </c>
      <c r="E3770" s="12">
        <v>45185.791770833333</v>
      </c>
      <c r="F3770" s="8" t="s">
        <v>8436</v>
      </c>
      <c r="G3770" s="2" t="s">
        <v>8152</v>
      </c>
    </row>
    <row r="3771" spans="2:7">
      <c r="B3771" s="2">
        <v>3769</v>
      </c>
      <c r="C3771" s="2" t="s">
        <v>9299</v>
      </c>
      <c r="D3771" s="2" t="s">
        <v>5138</v>
      </c>
      <c r="E3771" s="12">
        <v>45185.750381944446</v>
      </c>
      <c r="F3771" s="8" t="s">
        <v>9300</v>
      </c>
      <c r="G3771" s="2" t="s">
        <v>9204</v>
      </c>
    </row>
    <row r="3772" spans="2:7">
      <c r="B3772" s="2">
        <v>3770</v>
      </c>
      <c r="C3772" s="2" t="s">
        <v>9332</v>
      </c>
      <c r="D3772" s="2" t="s">
        <v>5759</v>
      </c>
      <c r="E3772" s="12">
        <v>45185.750115740739</v>
      </c>
      <c r="F3772" s="8" t="s">
        <v>9333</v>
      </c>
      <c r="G3772" s="2" t="s">
        <v>9204</v>
      </c>
    </row>
    <row r="3773" spans="2:7">
      <c r="B3773" s="2">
        <v>3771</v>
      </c>
      <c r="C3773" s="2" t="s">
        <v>9351</v>
      </c>
      <c r="D3773" s="2" t="s">
        <v>3667</v>
      </c>
      <c r="E3773" s="12">
        <v>45185.750011574077</v>
      </c>
      <c r="F3773" s="8" t="s">
        <v>9352</v>
      </c>
      <c r="G3773" s="2" t="s">
        <v>9204</v>
      </c>
    </row>
    <row r="3774" spans="2:7">
      <c r="B3774" s="2">
        <v>3772</v>
      </c>
      <c r="C3774" s="2" t="s">
        <v>9319</v>
      </c>
      <c r="D3774" s="2" t="s">
        <v>7120</v>
      </c>
      <c r="E3774" s="12">
        <v>45185.708472222221</v>
      </c>
      <c r="F3774" s="8" t="s">
        <v>9320</v>
      </c>
      <c r="G3774" s="2" t="s">
        <v>9204</v>
      </c>
    </row>
    <row r="3775" spans="2:7">
      <c r="B3775" s="2">
        <v>3773</v>
      </c>
      <c r="C3775" s="2" t="s">
        <v>9295</v>
      </c>
      <c r="D3775" s="2" t="s">
        <v>6495</v>
      </c>
      <c r="E3775" s="12">
        <v>45185.000127314815</v>
      </c>
      <c r="F3775" s="8" t="s">
        <v>9296</v>
      </c>
      <c r="G3775" s="2" t="s">
        <v>9204</v>
      </c>
    </row>
    <row r="3776" spans="2:7">
      <c r="B3776" s="2">
        <v>3774</v>
      </c>
      <c r="C3776" s="2" t="s">
        <v>5034</v>
      </c>
      <c r="D3776" s="2" t="s">
        <v>5035</v>
      </c>
      <c r="E3776" s="12">
        <v>45184.833923611113</v>
      </c>
      <c r="F3776" s="8" t="s">
        <v>5036</v>
      </c>
      <c r="G3776" s="2" t="s">
        <v>4645</v>
      </c>
    </row>
    <row r="3777" spans="2:7">
      <c r="B3777" s="2">
        <v>3775</v>
      </c>
      <c r="C3777" s="2" t="s">
        <v>9705</v>
      </c>
      <c r="D3777" s="2" t="s">
        <v>2057</v>
      </c>
      <c r="E3777" s="12">
        <v>45184.750208333331</v>
      </c>
      <c r="F3777" s="8" t="s">
        <v>9706</v>
      </c>
      <c r="G3777" s="2" t="s">
        <v>9204</v>
      </c>
    </row>
    <row r="3778" spans="2:7">
      <c r="B3778" s="2">
        <v>3776</v>
      </c>
      <c r="C3778" s="2" t="s">
        <v>9768</v>
      </c>
      <c r="D3778" s="2" t="s">
        <v>3086</v>
      </c>
      <c r="E3778" s="12">
        <v>45183.937592592592</v>
      </c>
      <c r="F3778" s="8" t="s">
        <v>9769</v>
      </c>
      <c r="G3778" s="2" t="s">
        <v>9204</v>
      </c>
    </row>
    <row r="3779" spans="2:7">
      <c r="B3779" s="2">
        <v>3777</v>
      </c>
      <c r="C3779" s="2" t="s">
        <v>9292</v>
      </c>
      <c r="D3779" s="2" t="s">
        <v>9293</v>
      </c>
      <c r="E3779" s="12">
        <v>45183.873749999999</v>
      </c>
      <c r="F3779" s="8" t="s">
        <v>9294</v>
      </c>
      <c r="G3779" s="2" t="s">
        <v>9204</v>
      </c>
    </row>
    <row r="3780" spans="2:7">
      <c r="B3780" s="2">
        <v>3778</v>
      </c>
      <c r="C3780" s="2" t="s">
        <v>1907</v>
      </c>
      <c r="D3780" s="2" t="s">
        <v>1847</v>
      </c>
      <c r="E3780" s="12">
        <v>45183.833425925928</v>
      </c>
      <c r="F3780" s="8" t="s">
        <v>2110</v>
      </c>
      <c r="G3780" s="2" t="s">
        <v>9204</v>
      </c>
    </row>
    <row r="3781" spans="2:7">
      <c r="B3781" s="2">
        <v>3779</v>
      </c>
      <c r="C3781" s="2" t="s">
        <v>9409</v>
      </c>
      <c r="D3781" s="2" t="s">
        <v>6885</v>
      </c>
      <c r="E3781" s="12">
        <v>45182.833460648151</v>
      </c>
      <c r="F3781" s="8" t="s">
        <v>9410</v>
      </c>
      <c r="G3781" s="2" t="s">
        <v>9204</v>
      </c>
    </row>
    <row r="3782" spans="2:7">
      <c r="B3782" s="2">
        <v>3780</v>
      </c>
      <c r="C3782" s="2" t="s">
        <v>9290</v>
      </c>
      <c r="D3782" s="2" t="s">
        <v>5912</v>
      </c>
      <c r="E3782" s="12">
        <v>45182.54178240741</v>
      </c>
      <c r="F3782" s="8" t="s">
        <v>9291</v>
      </c>
      <c r="G3782" s="2" t="s">
        <v>9204</v>
      </c>
    </row>
    <row r="3783" spans="2:7">
      <c r="B3783" s="2">
        <v>3781</v>
      </c>
      <c r="C3783" s="2" t="s">
        <v>8782</v>
      </c>
      <c r="D3783" s="2" t="s">
        <v>8783</v>
      </c>
      <c r="E3783" s="12">
        <v>45181.833472222221</v>
      </c>
      <c r="F3783" s="8" t="s">
        <v>8784</v>
      </c>
      <c r="G3783" s="2" t="s">
        <v>8152</v>
      </c>
    </row>
    <row r="3784" spans="2:7">
      <c r="B3784" s="2">
        <v>3782</v>
      </c>
      <c r="C3784" s="2" t="s">
        <v>8934</v>
      </c>
      <c r="D3784" s="2" t="s">
        <v>8935</v>
      </c>
      <c r="E3784" s="12">
        <v>45181.833437499998</v>
      </c>
      <c r="F3784" s="8" t="s">
        <v>8936</v>
      </c>
      <c r="G3784" s="2" t="s">
        <v>8152</v>
      </c>
    </row>
    <row r="3785" spans="2:7">
      <c r="B3785" s="2">
        <v>3783</v>
      </c>
      <c r="C3785" s="2" t="s">
        <v>9308</v>
      </c>
      <c r="D3785" s="2" t="s">
        <v>6268</v>
      </c>
      <c r="E3785" s="12">
        <v>45181.833425925928</v>
      </c>
      <c r="F3785" s="8" t="s">
        <v>9309</v>
      </c>
      <c r="G3785" s="2" t="s">
        <v>9204</v>
      </c>
    </row>
    <row r="3786" spans="2:7">
      <c r="B3786" s="2">
        <v>3784</v>
      </c>
      <c r="C3786" s="2" t="s">
        <v>8542</v>
      </c>
      <c r="D3786" s="2" t="s">
        <v>8543</v>
      </c>
      <c r="E3786" s="12">
        <v>45181.020937499998</v>
      </c>
      <c r="F3786" s="8" t="s">
        <v>8544</v>
      </c>
      <c r="G3786" s="2" t="s">
        <v>8152</v>
      </c>
    </row>
    <row r="3787" spans="2:7">
      <c r="B3787" s="2">
        <v>3785</v>
      </c>
      <c r="C3787" s="2" t="s">
        <v>8990</v>
      </c>
      <c r="D3787" s="2" t="s">
        <v>8991</v>
      </c>
      <c r="E3787" s="12">
        <v>45180.950127314813</v>
      </c>
      <c r="F3787" s="8" t="s">
        <v>8992</v>
      </c>
      <c r="G3787" s="2" t="s">
        <v>8152</v>
      </c>
    </row>
    <row r="3788" spans="2:7">
      <c r="B3788" s="2">
        <v>3786</v>
      </c>
      <c r="C3788" s="2" t="s">
        <v>9316</v>
      </c>
      <c r="D3788" s="2" t="s">
        <v>9317</v>
      </c>
      <c r="E3788" s="12">
        <v>45180.91679398148</v>
      </c>
      <c r="F3788" s="8" t="s">
        <v>9318</v>
      </c>
      <c r="G3788" s="2" t="s">
        <v>9204</v>
      </c>
    </row>
    <row r="3789" spans="2:7">
      <c r="B3789" s="2">
        <v>3787</v>
      </c>
      <c r="C3789" s="2" t="s">
        <v>8975</v>
      </c>
      <c r="D3789" s="2" t="s">
        <v>8976</v>
      </c>
      <c r="E3789" s="12">
        <v>45180.864687499998</v>
      </c>
      <c r="F3789" s="8" t="s">
        <v>8977</v>
      </c>
      <c r="G3789" s="2" t="s">
        <v>8152</v>
      </c>
    </row>
    <row r="3790" spans="2:7">
      <c r="B3790" s="2">
        <v>3788</v>
      </c>
      <c r="C3790" s="2" t="s">
        <v>9342</v>
      </c>
      <c r="D3790" s="2" t="s">
        <v>4859</v>
      </c>
      <c r="E3790" s="12">
        <v>45180.812835648147</v>
      </c>
      <c r="F3790" s="8" t="s">
        <v>9343</v>
      </c>
      <c r="G3790" s="2" t="s">
        <v>9204</v>
      </c>
    </row>
    <row r="3791" spans="2:7">
      <c r="B3791" s="2">
        <v>3789</v>
      </c>
      <c r="C3791" s="2" t="s">
        <v>9288</v>
      </c>
      <c r="D3791" s="2" t="s">
        <v>6191</v>
      </c>
      <c r="E3791" s="12">
        <v>45180.418124999997</v>
      </c>
      <c r="F3791" s="8" t="s">
        <v>9289</v>
      </c>
      <c r="G3791" s="2" t="s">
        <v>9204</v>
      </c>
    </row>
    <row r="3792" spans="2:7">
      <c r="B3792" s="2">
        <v>3790</v>
      </c>
      <c r="C3792" s="2" t="s">
        <v>9202</v>
      </c>
      <c r="D3792" s="2" t="s">
        <v>3500</v>
      </c>
      <c r="E3792" s="12">
        <v>45179.920266203706</v>
      </c>
      <c r="F3792" s="8" t="s">
        <v>9203</v>
      </c>
      <c r="G3792" s="2" t="s">
        <v>9204</v>
      </c>
    </row>
    <row r="3793" spans="2:7">
      <c r="B3793" s="2">
        <v>3791</v>
      </c>
      <c r="C3793" s="2" t="s">
        <v>9276</v>
      </c>
      <c r="D3793" s="2" t="s">
        <v>3154</v>
      </c>
      <c r="E3793" s="12">
        <v>45179.920231481483</v>
      </c>
      <c r="F3793" s="8" t="s">
        <v>9277</v>
      </c>
      <c r="G3793" s="2" t="s">
        <v>9204</v>
      </c>
    </row>
    <row r="3794" spans="2:7">
      <c r="B3794" s="2">
        <v>3792</v>
      </c>
      <c r="C3794" s="2" t="s">
        <v>3180</v>
      </c>
      <c r="D3794" s="2" t="s">
        <v>3176</v>
      </c>
      <c r="E3794" s="12">
        <v>45179.916759259257</v>
      </c>
      <c r="F3794" s="8" t="s">
        <v>3367</v>
      </c>
      <c r="G3794" s="2" t="s">
        <v>9204</v>
      </c>
    </row>
    <row r="3795" spans="2:7">
      <c r="B3795" s="2">
        <v>3793</v>
      </c>
      <c r="C3795" s="2" t="s">
        <v>8566</v>
      </c>
      <c r="D3795" s="2" t="s">
        <v>8013</v>
      </c>
      <c r="E3795" s="12">
        <v>45179.875243055554</v>
      </c>
      <c r="F3795" s="8" t="s">
        <v>8567</v>
      </c>
      <c r="G3795" s="2" t="s">
        <v>8152</v>
      </c>
    </row>
    <row r="3796" spans="2:7">
      <c r="B3796" s="2">
        <v>3794</v>
      </c>
      <c r="C3796" s="2" t="s">
        <v>9272</v>
      </c>
      <c r="D3796" s="2" t="s">
        <v>5138</v>
      </c>
      <c r="E3796" s="12">
        <v>45179.833460648151</v>
      </c>
      <c r="F3796" s="8" t="s">
        <v>9273</v>
      </c>
      <c r="G3796" s="2" t="s">
        <v>9204</v>
      </c>
    </row>
    <row r="3797" spans="2:7">
      <c r="B3797" s="2">
        <v>3795</v>
      </c>
      <c r="C3797" s="2" t="s">
        <v>9270</v>
      </c>
      <c r="D3797" s="2" t="s">
        <v>642</v>
      </c>
      <c r="E3797" s="12">
        <v>45179.833437499998</v>
      </c>
      <c r="F3797" s="8" t="s">
        <v>9271</v>
      </c>
      <c r="G3797" s="2" t="s">
        <v>9204</v>
      </c>
    </row>
    <row r="3798" spans="2:7">
      <c r="B3798" s="2">
        <v>3796</v>
      </c>
      <c r="C3798" s="2" t="s">
        <v>9278</v>
      </c>
      <c r="D3798" s="2" t="s">
        <v>4850</v>
      </c>
      <c r="E3798" s="12">
        <v>45179.792071759257</v>
      </c>
      <c r="F3798" s="8" t="s">
        <v>9279</v>
      </c>
      <c r="G3798" s="2" t="s">
        <v>9204</v>
      </c>
    </row>
    <row r="3799" spans="2:7">
      <c r="B3799" s="2">
        <v>3797</v>
      </c>
      <c r="C3799" s="2" t="s">
        <v>9274</v>
      </c>
      <c r="D3799" s="2" t="s">
        <v>6761</v>
      </c>
      <c r="E3799" s="12">
        <v>45179.750127314815</v>
      </c>
      <c r="F3799" s="8" t="s">
        <v>9275</v>
      </c>
      <c r="G3799" s="2" t="s">
        <v>9204</v>
      </c>
    </row>
    <row r="3800" spans="2:7">
      <c r="B3800" s="2">
        <v>3798</v>
      </c>
      <c r="C3800" s="2" t="s">
        <v>9334</v>
      </c>
      <c r="D3800" s="2" t="s">
        <v>6158</v>
      </c>
      <c r="E3800" s="12">
        <v>45179.750127314815</v>
      </c>
      <c r="F3800" s="8" t="s">
        <v>9335</v>
      </c>
      <c r="G3800" s="2" t="s">
        <v>9204</v>
      </c>
    </row>
    <row r="3801" spans="2:7">
      <c r="B3801" s="2">
        <v>3799</v>
      </c>
      <c r="C3801" s="2" t="s">
        <v>9263</v>
      </c>
      <c r="D3801" s="2" t="s">
        <v>9264</v>
      </c>
      <c r="E3801" s="12">
        <v>45178.958449074074</v>
      </c>
      <c r="F3801" s="8" t="s">
        <v>9265</v>
      </c>
      <c r="G3801" s="2" t="s">
        <v>9204</v>
      </c>
    </row>
    <row r="3802" spans="2:7">
      <c r="B3802" s="2">
        <v>3800</v>
      </c>
      <c r="C3802" s="2" t="s">
        <v>9266</v>
      </c>
      <c r="D3802" s="2" t="s">
        <v>747</v>
      </c>
      <c r="E3802" s="12">
        <v>45178.958425925928</v>
      </c>
      <c r="F3802" s="8" t="s">
        <v>9267</v>
      </c>
      <c r="G3802" s="2" t="s">
        <v>9204</v>
      </c>
    </row>
    <row r="3803" spans="2:7">
      <c r="B3803" s="2">
        <v>3801</v>
      </c>
      <c r="C3803" s="2" t="s">
        <v>9653</v>
      </c>
      <c r="D3803" s="2" t="s">
        <v>4697</v>
      </c>
      <c r="E3803" s="12">
        <v>45178.937592592592</v>
      </c>
      <c r="F3803" s="8" t="s">
        <v>9654</v>
      </c>
      <c r="G3803" s="2" t="s">
        <v>9204</v>
      </c>
    </row>
    <row r="3804" spans="2:7">
      <c r="B3804" s="2">
        <v>3802</v>
      </c>
      <c r="C3804" s="2" t="s">
        <v>9268</v>
      </c>
      <c r="D3804" s="2" t="s">
        <v>7817</v>
      </c>
      <c r="E3804" s="12">
        <v>45178.875138888892</v>
      </c>
      <c r="F3804" s="8" t="s">
        <v>9269</v>
      </c>
      <c r="G3804" s="2" t="s">
        <v>9204</v>
      </c>
    </row>
    <row r="3805" spans="2:7">
      <c r="B3805" s="2">
        <v>3803</v>
      </c>
      <c r="C3805" s="2" t="s">
        <v>8865</v>
      </c>
      <c r="D3805" s="2" t="s">
        <v>7767</v>
      </c>
      <c r="E3805" s="12">
        <v>45178.875104166669</v>
      </c>
      <c r="F3805" s="8" t="s">
        <v>8866</v>
      </c>
      <c r="G3805" s="2" t="s">
        <v>8152</v>
      </c>
    </row>
    <row r="3806" spans="2:7">
      <c r="B3806" s="2">
        <v>3804</v>
      </c>
      <c r="C3806" s="2" t="s">
        <v>3174</v>
      </c>
      <c r="D3806" s="2" t="s">
        <v>3170</v>
      </c>
      <c r="E3806" s="12">
        <v>45178.870254629626</v>
      </c>
      <c r="F3806" s="8" t="s">
        <v>3362</v>
      </c>
      <c r="G3806" s="2" t="s">
        <v>9204</v>
      </c>
    </row>
    <row r="3807" spans="2:7">
      <c r="B3807" s="2">
        <v>3805</v>
      </c>
      <c r="C3807" s="2" t="s">
        <v>8799</v>
      </c>
      <c r="D3807" s="2" t="s">
        <v>8800</v>
      </c>
      <c r="E3807" s="12">
        <v>45178.791944444441</v>
      </c>
      <c r="F3807" s="8" t="s">
        <v>8801</v>
      </c>
      <c r="G3807" s="2" t="s">
        <v>8152</v>
      </c>
    </row>
    <row r="3808" spans="2:7">
      <c r="B3808" s="2">
        <v>3806</v>
      </c>
      <c r="C3808" s="2" t="s">
        <v>9285</v>
      </c>
      <c r="D3808" s="2" t="s">
        <v>9286</v>
      </c>
      <c r="E3808" s="12">
        <v>45178.791932870372</v>
      </c>
      <c r="F3808" s="8" t="s">
        <v>9287</v>
      </c>
      <c r="G3808" s="2" t="s">
        <v>9204</v>
      </c>
    </row>
    <row r="3809" spans="2:7">
      <c r="B3809" s="2">
        <v>3807</v>
      </c>
      <c r="C3809" s="2" t="s">
        <v>10109</v>
      </c>
      <c r="D3809" s="2" t="s">
        <v>10110</v>
      </c>
      <c r="E3809" s="12">
        <v>45178.79179398148</v>
      </c>
      <c r="F3809" s="8" t="s">
        <v>10111</v>
      </c>
      <c r="G3809" s="2" t="s">
        <v>9204</v>
      </c>
    </row>
    <row r="3810" spans="2:7">
      <c r="B3810" s="2">
        <v>3808</v>
      </c>
      <c r="C3810" s="2" t="s">
        <v>9822</v>
      </c>
      <c r="D3810" s="2" t="s">
        <v>4757</v>
      </c>
      <c r="E3810" s="12">
        <v>45178.375115740739</v>
      </c>
      <c r="F3810" s="8" t="s">
        <v>9823</v>
      </c>
      <c r="G3810" s="2" t="s">
        <v>9204</v>
      </c>
    </row>
    <row r="3811" spans="2:7">
      <c r="B3811" s="2">
        <v>3809</v>
      </c>
      <c r="C3811" s="2" t="s">
        <v>8460</v>
      </c>
      <c r="D3811" s="2" t="s">
        <v>8461</v>
      </c>
      <c r="E3811" s="12">
        <v>45177.95890046296</v>
      </c>
      <c r="F3811" s="8" t="s">
        <v>8462</v>
      </c>
      <c r="G3811" s="2" t="s">
        <v>8152</v>
      </c>
    </row>
    <row r="3812" spans="2:7">
      <c r="B3812" s="2">
        <v>3810</v>
      </c>
      <c r="C3812" s="2" t="s">
        <v>2029</v>
      </c>
      <c r="D3812" s="2" t="s">
        <v>599</v>
      </c>
      <c r="E3812" s="12">
        <v>45177.875173611108</v>
      </c>
      <c r="F3812" s="8" t="s">
        <v>2232</v>
      </c>
      <c r="G3812" s="2" t="s">
        <v>9204</v>
      </c>
    </row>
    <row r="3813" spans="2:7">
      <c r="B3813" s="2">
        <v>3811</v>
      </c>
      <c r="C3813" s="2" t="s">
        <v>481</v>
      </c>
      <c r="D3813" s="2" t="s">
        <v>389</v>
      </c>
      <c r="E3813" s="12">
        <v>45177.833449074074</v>
      </c>
      <c r="F3813" s="8" t="s">
        <v>482</v>
      </c>
      <c r="G3813" s="2" t="s">
        <v>9204</v>
      </c>
    </row>
    <row r="3814" spans="2:7">
      <c r="B3814" s="2">
        <v>3812</v>
      </c>
      <c r="C3814" s="2" t="s">
        <v>9259</v>
      </c>
      <c r="D3814" s="2" t="s">
        <v>5434</v>
      </c>
      <c r="E3814" s="12">
        <v>45177.79178240741</v>
      </c>
      <c r="F3814" s="8" t="s">
        <v>9260</v>
      </c>
      <c r="G3814" s="2" t="s">
        <v>9204</v>
      </c>
    </row>
    <row r="3815" spans="2:7">
      <c r="B3815" s="2">
        <v>3813</v>
      </c>
      <c r="C3815" s="2" t="s">
        <v>9904</v>
      </c>
      <c r="D3815" s="2" t="s">
        <v>3412</v>
      </c>
      <c r="E3815" s="12">
        <v>45177.750127314815</v>
      </c>
      <c r="F3815" s="8" t="s">
        <v>9905</v>
      </c>
      <c r="G3815" s="2" t="s">
        <v>9204</v>
      </c>
    </row>
    <row r="3816" spans="2:7">
      <c r="B3816" s="2">
        <v>3814</v>
      </c>
      <c r="C3816" s="2" t="s">
        <v>9251</v>
      </c>
      <c r="D3816" s="2" t="s">
        <v>8665</v>
      </c>
      <c r="E3816" s="12">
        <v>45177.479259259257</v>
      </c>
      <c r="F3816" s="8" t="s">
        <v>9252</v>
      </c>
      <c r="G3816" s="2" t="s">
        <v>9204</v>
      </c>
    </row>
    <row r="3817" spans="2:7">
      <c r="B3817" s="2">
        <v>3815</v>
      </c>
      <c r="C3817" s="2" t="s">
        <v>2271</v>
      </c>
      <c r="D3817" s="2" t="s">
        <v>7</v>
      </c>
      <c r="E3817" s="12">
        <v>45176.916770833333</v>
      </c>
      <c r="F3817" s="8" t="s">
        <v>2643</v>
      </c>
      <c r="G3817" s="2" t="s">
        <v>9204</v>
      </c>
    </row>
    <row r="3818" spans="2:7">
      <c r="B3818" s="2">
        <v>3816</v>
      </c>
      <c r="C3818" s="2" t="s">
        <v>9644</v>
      </c>
      <c r="D3818" s="2" t="s">
        <v>9645</v>
      </c>
      <c r="E3818" s="12">
        <v>45176.895914351851</v>
      </c>
      <c r="F3818" s="8" t="s">
        <v>9646</v>
      </c>
      <c r="G3818" s="2" t="s">
        <v>9204</v>
      </c>
    </row>
    <row r="3819" spans="2:7">
      <c r="B3819" s="2">
        <v>3817</v>
      </c>
      <c r="C3819" s="2" t="s">
        <v>9245</v>
      </c>
      <c r="D3819" s="2" t="s">
        <v>6002</v>
      </c>
      <c r="E3819" s="12">
        <v>45176.85428240741</v>
      </c>
      <c r="F3819" s="8" t="s">
        <v>9246</v>
      </c>
      <c r="G3819" s="2" t="s">
        <v>9204</v>
      </c>
    </row>
    <row r="3820" spans="2:7">
      <c r="B3820" s="2">
        <v>3818</v>
      </c>
      <c r="C3820" s="2" t="s">
        <v>9243</v>
      </c>
      <c r="D3820" s="2" t="s">
        <v>5189</v>
      </c>
      <c r="E3820" s="12">
        <v>45176.833449074074</v>
      </c>
      <c r="F3820" s="8" t="s">
        <v>9244</v>
      </c>
      <c r="G3820" s="2" t="s">
        <v>9204</v>
      </c>
    </row>
    <row r="3821" spans="2:7">
      <c r="B3821" s="2">
        <v>3819</v>
      </c>
      <c r="C3821" s="2" t="s">
        <v>9241</v>
      </c>
      <c r="D3821" s="2" t="s">
        <v>6179</v>
      </c>
      <c r="E3821" s="12">
        <v>45176.833437499998</v>
      </c>
      <c r="F3821" s="8" t="s">
        <v>9242</v>
      </c>
      <c r="G3821" s="2" t="s">
        <v>9204</v>
      </c>
    </row>
    <row r="3822" spans="2:7">
      <c r="B3822" s="2">
        <v>3820</v>
      </c>
      <c r="C3822" s="2" t="s">
        <v>9239</v>
      </c>
      <c r="D3822" s="2" t="s">
        <v>3667</v>
      </c>
      <c r="E3822" s="12">
        <v>45176.79215277778</v>
      </c>
      <c r="F3822" s="8" t="s">
        <v>9240</v>
      </c>
      <c r="G3822" s="2" t="s">
        <v>9204</v>
      </c>
    </row>
    <row r="3823" spans="2:7">
      <c r="B3823" s="2">
        <v>3821</v>
      </c>
      <c r="C3823" s="2" t="s">
        <v>9247</v>
      </c>
      <c r="D3823" s="2" t="s">
        <v>6636</v>
      </c>
      <c r="E3823" s="12">
        <v>45176.750092592592</v>
      </c>
      <c r="F3823" s="8" t="s">
        <v>9248</v>
      </c>
      <c r="G3823" s="2" t="s">
        <v>9204</v>
      </c>
    </row>
    <row r="3824" spans="2:7">
      <c r="B3824" s="2">
        <v>3822</v>
      </c>
      <c r="C3824" s="2" t="s">
        <v>3673</v>
      </c>
      <c r="D3824" s="2" t="s">
        <v>473</v>
      </c>
      <c r="E3824" s="12">
        <v>45175.916770833333</v>
      </c>
      <c r="F3824" s="8" t="s">
        <v>3858</v>
      </c>
      <c r="G3824" s="2" t="s">
        <v>9204</v>
      </c>
    </row>
    <row r="3825" spans="2:7">
      <c r="B3825" s="2">
        <v>3823</v>
      </c>
      <c r="C3825" s="2" t="s">
        <v>9525</v>
      </c>
      <c r="D3825" s="2" t="s">
        <v>6063</v>
      </c>
      <c r="E3825" s="12">
        <v>45175.903541666667</v>
      </c>
      <c r="F3825" s="8" t="s">
        <v>9526</v>
      </c>
      <c r="G3825" s="2" t="s">
        <v>9204</v>
      </c>
    </row>
    <row r="3826" spans="2:7">
      <c r="B3826" s="2">
        <v>3824</v>
      </c>
      <c r="C3826" s="2" t="s">
        <v>8903</v>
      </c>
      <c r="D3826" s="2" t="s">
        <v>8904</v>
      </c>
      <c r="E3826" s="12">
        <v>45175.875231481485</v>
      </c>
      <c r="F3826" s="8" t="s">
        <v>8905</v>
      </c>
      <c r="G3826" s="2" t="s">
        <v>8152</v>
      </c>
    </row>
    <row r="3827" spans="2:7">
      <c r="B3827" s="2">
        <v>3825</v>
      </c>
      <c r="C3827" s="2" t="s">
        <v>9255</v>
      </c>
      <c r="D3827" s="2" t="s">
        <v>7643</v>
      </c>
      <c r="E3827" s="12">
        <v>45175.875127314815</v>
      </c>
      <c r="F3827" s="8" t="s">
        <v>9256</v>
      </c>
      <c r="G3827" s="2" t="s">
        <v>9204</v>
      </c>
    </row>
    <row r="3828" spans="2:7">
      <c r="B3828" s="2">
        <v>3826</v>
      </c>
      <c r="C3828" s="2" t="s">
        <v>9217</v>
      </c>
      <c r="D3828" s="2" t="s">
        <v>9218</v>
      </c>
      <c r="E3828" s="12">
        <v>45175.875092592592</v>
      </c>
      <c r="F3828" s="8" t="s">
        <v>9219</v>
      </c>
      <c r="G3828" s="2" t="s">
        <v>9204</v>
      </c>
    </row>
    <row r="3829" spans="2:7">
      <c r="B3829" s="2">
        <v>3827</v>
      </c>
      <c r="C3829" s="2" t="s">
        <v>9220</v>
      </c>
      <c r="D3829" s="2" t="s">
        <v>9221</v>
      </c>
      <c r="E3829" s="12">
        <v>45175.875069444446</v>
      </c>
      <c r="F3829" s="8" t="s">
        <v>9222</v>
      </c>
      <c r="G3829" s="2" t="s">
        <v>9204</v>
      </c>
    </row>
    <row r="3830" spans="2:7">
      <c r="B3830" s="2">
        <v>3828</v>
      </c>
      <c r="C3830" s="2" t="s">
        <v>224</v>
      </c>
      <c r="D3830" s="2" t="s">
        <v>104</v>
      </c>
      <c r="E3830" s="12">
        <v>45175.833460648151</v>
      </c>
      <c r="F3830" s="8" t="s">
        <v>225</v>
      </c>
      <c r="G3830" s="2" t="s">
        <v>9204</v>
      </c>
    </row>
    <row r="3831" spans="2:7">
      <c r="B3831" s="2">
        <v>3829</v>
      </c>
      <c r="C3831" s="2" t="s">
        <v>9766</v>
      </c>
      <c r="D3831" s="2" t="s">
        <v>4520</v>
      </c>
      <c r="E3831" s="12">
        <v>45175.833437499998</v>
      </c>
      <c r="F3831" s="8" t="s">
        <v>9767</v>
      </c>
      <c r="G3831" s="2" t="s">
        <v>9204</v>
      </c>
    </row>
    <row r="3832" spans="2:7">
      <c r="B3832" s="2">
        <v>3830</v>
      </c>
      <c r="C3832" s="2" t="s">
        <v>9340</v>
      </c>
      <c r="D3832" s="2" t="s">
        <v>4662</v>
      </c>
      <c r="E3832" s="12">
        <v>45175.833414351851</v>
      </c>
      <c r="F3832" s="8" t="s">
        <v>9341</v>
      </c>
      <c r="G3832" s="2" t="s">
        <v>9204</v>
      </c>
    </row>
    <row r="3833" spans="2:7">
      <c r="B3833" s="2">
        <v>3831</v>
      </c>
      <c r="C3833" s="2" t="s">
        <v>3493</v>
      </c>
      <c r="D3833" s="2" t="s">
        <v>2408</v>
      </c>
      <c r="E3833" s="12">
        <v>45175.791759259257</v>
      </c>
      <c r="F3833" s="8" t="s">
        <v>3627</v>
      </c>
      <c r="G3833" s="2" t="s">
        <v>9204</v>
      </c>
    </row>
    <row r="3834" spans="2:7">
      <c r="B3834" s="2">
        <v>3832</v>
      </c>
      <c r="C3834" s="2" t="s">
        <v>2595</v>
      </c>
      <c r="D3834" s="2" t="s">
        <v>400</v>
      </c>
      <c r="E3834" s="12">
        <v>45175.750104166669</v>
      </c>
      <c r="F3834" s="8" t="s">
        <v>2952</v>
      </c>
      <c r="G3834" s="2" t="s">
        <v>9204</v>
      </c>
    </row>
    <row r="3835" spans="2:7">
      <c r="B3835" s="2">
        <v>3833</v>
      </c>
      <c r="C3835" s="2" t="s">
        <v>9261</v>
      </c>
      <c r="D3835" s="2" t="s">
        <v>8665</v>
      </c>
      <c r="E3835" s="12">
        <v>45175.479270833333</v>
      </c>
      <c r="F3835" s="8" t="s">
        <v>9262</v>
      </c>
      <c r="G3835" s="2" t="s">
        <v>9204</v>
      </c>
    </row>
    <row r="3836" spans="2:7">
      <c r="B3836" s="2">
        <v>3834</v>
      </c>
      <c r="C3836" s="2" t="s">
        <v>9227</v>
      </c>
      <c r="D3836" s="2" t="s">
        <v>4674</v>
      </c>
      <c r="E3836" s="12">
        <v>45174.792118055557</v>
      </c>
      <c r="F3836" s="8" t="s">
        <v>9228</v>
      </c>
      <c r="G3836" s="2" t="s">
        <v>9204</v>
      </c>
    </row>
    <row r="3837" spans="2:7">
      <c r="B3837" s="2">
        <v>3835</v>
      </c>
      <c r="C3837" s="2" t="s">
        <v>5507</v>
      </c>
      <c r="D3837" s="2" t="s">
        <v>5508</v>
      </c>
      <c r="E3837" s="12">
        <v>45173.875138888892</v>
      </c>
      <c r="F3837" s="8" t="s">
        <v>5509</v>
      </c>
      <c r="G3837" s="2" t="s">
        <v>5099</v>
      </c>
    </row>
    <row r="3838" spans="2:7">
      <c r="B3838" s="2">
        <v>3836</v>
      </c>
      <c r="C3838" s="2" t="s">
        <v>9215</v>
      </c>
      <c r="D3838" s="2" t="s">
        <v>455</v>
      </c>
      <c r="E3838" s="12">
        <v>45173.853449074071</v>
      </c>
      <c r="F3838" s="8" t="s">
        <v>9216</v>
      </c>
      <c r="G3838" s="2" t="s">
        <v>9204</v>
      </c>
    </row>
    <row r="3839" spans="2:7">
      <c r="B3839" s="2">
        <v>3837</v>
      </c>
      <c r="C3839" s="2" t="s">
        <v>1104</v>
      </c>
      <c r="D3839" s="2" t="s">
        <v>676</v>
      </c>
      <c r="E3839" s="12">
        <v>45173.833460648151</v>
      </c>
      <c r="F3839" s="8" t="s">
        <v>1105</v>
      </c>
      <c r="G3839" s="2" t="s">
        <v>9204</v>
      </c>
    </row>
    <row r="3840" spans="2:7">
      <c r="B3840" s="2">
        <v>3838</v>
      </c>
      <c r="C3840" s="2" t="s">
        <v>9211</v>
      </c>
      <c r="D3840" s="2" t="s">
        <v>4562</v>
      </c>
      <c r="E3840" s="12">
        <v>45173.833437499998</v>
      </c>
      <c r="F3840" s="8" t="s">
        <v>9212</v>
      </c>
      <c r="G3840" s="2" t="s">
        <v>9204</v>
      </c>
    </row>
    <row r="3841" spans="2:7">
      <c r="B3841" s="2">
        <v>3839</v>
      </c>
      <c r="C3841" s="2" t="s">
        <v>9229</v>
      </c>
      <c r="D3841" s="2" t="s">
        <v>9230</v>
      </c>
      <c r="E3841" s="12">
        <v>45173.791747685187</v>
      </c>
      <c r="F3841" s="8" t="s">
        <v>9231</v>
      </c>
      <c r="G3841" s="2" t="s">
        <v>9204</v>
      </c>
    </row>
    <row r="3842" spans="2:7">
      <c r="B3842" s="2">
        <v>3840</v>
      </c>
      <c r="C3842" s="2" t="s">
        <v>9952</v>
      </c>
      <c r="D3842" s="2" t="s">
        <v>6677</v>
      </c>
      <c r="E3842" s="12">
        <v>45173.000081018516</v>
      </c>
      <c r="F3842" s="8" t="s">
        <v>9953</v>
      </c>
      <c r="G3842" s="2" t="s">
        <v>9204</v>
      </c>
    </row>
    <row r="3843" spans="2:7">
      <c r="B3843" s="2">
        <v>3841</v>
      </c>
      <c r="C3843" s="2" t="s">
        <v>3658</v>
      </c>
      <c r="D3843" s="2" t="s">
        <v>3655</v>
      </c>
      <c r="E3843" s="12">
        <v>45172.91678240741</v>
      </c>
      <c r="F3843" s="8" t="s">
        <v>3845</v>
      </c>
      <c r="G3843" s="2" t="s">
        <v>10122</v>
      </c>
    </row>
    <row r="3844" spans="2:7">
      <c r="B3844" s="2">
        <v>3842</v>
      </c>
      <c r="C3844" s="2" t="s">
        <v>2591</v>
      </c>
      <c r="D3844" s="2" t="s">
        <v>2586</v>
      </c>
      <c r="E3844" s="12">
        <v>45172.91678240741</v>
      </c>
      <c r="F3844" s="8" t="s">
        <v>2948</v>
      </c>
      <c r="G3844" s="2" t="s">
        <v>10122</v>
      </c>
    </row>
    <row r="3845" spans="2:7">
      <c r="B3845" s="2">
        <v>3843</v>
      </c>
      <c r="C3845" s="2" t="s">
        <v>3459</v>
      </c>
      <c r="D3845" s="2" t="s">
        <v>621</v>
      </c>
      <c r="E3845" s="12">
        <v>45172.875115740739</v>
      </c>
      <c r="F3845" s="8" t="s">
        <v>3600</v>
      </c>
      <c r="G3845" s="2" t="s">
        <v>10122</v>
      </c>
    </row>
    <row r="3846" spans="2:7">
      <c r="B3846" s="2">
        <v>3844</v>
      </c>
      <c r="C3846" s="2" t="s">
        <v>6365</v>
      </c>
      <c r="D3846" s="2" t="s">
        <v>6366</v>
      </c>
      <c r="E3846" s="12">
        <v>45172.857766203706</v>
      </c>
      <c r="F3846" s="8" t="s">
        <v>6367</v>
      </c>
      <c r="G3846" s="2" t="s">
        <v>6291</v>
      </c>
    </row>
    <row r="3847" spans="2:7">
      <c r="B3847" s="2">
        <v>3845</v>
      </c>
      <c r="C3847" s="2" t="s">
        <v>9763</v>
      </c>
      <c r="D3847" s="2" t="s">
        <v>9764</v>
      </c>
      <c r="E3847" s="12">
        <v>45172.833414351851</v>
      </c>
      <c r="F3847" s="8" t="s">
        <v>9765</v>
      </c>
      <c r="G3847" s="2" t="s">
        <v>9204</v>
      </c>
    </row>
    <row r="3848" spans="2:7">
      <c r="B3848" s="2">
        <v>3846</v>
      </c>
      <c r="C3848" s="2" t="s">
        <v>4263</v>
      </c>
      <c r="D3848" s="2" t="s">
        <v>848</v>
      </c>
      <c r="E3848" s="12">
        <v>45172.791759259257</v>
      </c>
      <c r="F3848" s="8" t="s">
        <v>4322</v>
      </c>
      <c r="G3848" s="2" t="s">
        <v>10122</v>
      </c>
    </row>
    <row r="3849" spans="2:7">
      <c r="B3849" s="2">
        <v>3847</v>
      </c>
      <c r="C3849" s="2" t="s">
        <v>5604</v>
      </c>
      <c r="D3849" s="2" t="s">
        <v>5602</v>
      </c>
      <c r="E3849" s="12">
        <v>45172.458414351851</v>
      </c>
      <c r="F3849" s="8" t="s">
        <v>5605</v>
      </c>
      <c r="G3849" s="2" t="s">
        <v>5099</v>
      </c>
    </row>
    <row r="3850" spans="2:7">
      <c r="B3850" s="2">
        <v>3848</v>
      </c>
      <c r="C3850" s="2" t="s">
        <v>9338</v>
      </c>
      <c r="D3850" s="2" t="s">
        <v>4523</v>
      </c>
      <c r="E3850" s="12">
        <v>45172.020960648151</v>
      </c>
      <c r="F3850" s="8" t="s">
        <v>9339</v>
      </c>
      <c r="G3850" s="2" t="s">
        <v>9204</v>
      </c>
    </row>
    <row r="3851" spans="2:7">
      <c r="B3851" s="2">
        <v>3849</v>
      </c>
      <c r="C3851" s="2" t="s">
        <v>8437</v>
      </c>
      <c r="D3851" s="2" t="s">
        <v>8438</v>
      </c>
      <c r="E3851" s="12">
        <v>45171.875115740739</v>
      </c>
      <c r="F3851" s="8" t="s">
        <v>8439</v>
      </c>
      <c r="G3851" s="2" t="s">
        <v>8152</v>
      </c>
    </row>
    <row r="3852" spans="2:7">
      <c r="B3852" s="2">
        <v>3850</v>
      </c>
      <c r="C3852" s="2" t="s">
        <v>3144</v>
      </c>
      <c r="D3852" s="2" t="s">
        <v>728</v>
      </c>
      <c r="E3852" s="12">
        <v>45171.875115740739</v>
      </c>
      <c r="F3852" s="8" t="s">
        <v>3336</v>
      </c>
      <c r="G3852" s="2" t="s">
        <v>9204</v>
      </c>
    </row>
    <row r="3853" spans="2:7">
      <c r="B3853" s="2">
        <v>3851</v>
      </c>
      <c r="C3853" s="2" t="s">
        <v>9314</v>
      </c>
      <c r="D3853" s="2" t="s">
        <v>4659</v>
      </c>
      <c r="E3853" s="12">
        <v>45171.833483796298</v>
      </c>
      <c r="F3853" s="8" t="s">
        <v>9315</v>
      </c>
      <c r="G3853" s="2" t="s">
        <v>9204</v>
      </c>
    </row>
    <row r="3854" spans="2:7">
      <c r="B3854" s="2">
        <v>3852</v>
      </c>
      <c r="C3854" s="2" t="s">
        <v>9209</v>
      </c>
      <c r="D3854" s="2" t="s">
        <v>7032</v>
      </c>
      <c r="E3854" s="12">
        <v>45171.833414351851</v>
      </c>
      <c r="F3854" s="8" t="s">
        <v>9210</v>
      </c>
      <c r="G3854" s="2" t="s">
        <v>9204</v>
      </c>
    </row>
    <row r="3855" spans="2:7">
      <c r="B3855" s="2">
        <v>3853</v>
      </c>
      <c r="C3855" s="2" t="s">
        <v>9301</v>
      </c>
      <c r="D3855" s="2" t="s">
        <v>9302</v>
      </c>
      <c r="E3855" s="12">
        <v>45171.791747685187</v>
      </c>
      <c r="F3855" s="8" t="s">
        <v>9303</v>
      </c>
      <c r="G3855" s="2" t="s">
        <v>9204</v>
      </c>
    </row>
    <row r="3856" spans="2:7">
      <c r="B3856" s="2">
        <v>3854</v>
      </c>
      <c r="C3856" s="2" t="s">
        <v>9205</v>
      </c>
      <c r="D3856" s="2" t="s">
        <v>5653</v>
      </c>
      <c r="E3856" s="12">
        <v>45171.041747685187</v>
      </c>
      <c r="F3856" s="8" t="s">
        <v>9206</v>
      </c>
      <c r="G3856" s="2" t="s">
        <v>9204</v>
      </c>
    </row>
    <row r="3857" spans="2:7">
      <c r="B3857" s="2">
        <v>3855</v>
      </c>
      <c r="C3857" s="2" t="s">
        <v>4306</v>
      </c>
      <c r="D3857" s="2" t="s">
        <v>4305</v>
      </c>
      <c r="E3857" s="12">
        <v>45170.875081018516</v>
      </c>
      <c r="F3857" s="8" t="s">
        <v>4363</v>
      </c>
      <c r="G3857" s="2" t="s">
        <v>10122</v>
      </c>
    </row>
    <row r="3858" spans="2:7">
      <c r="B3858" s="2">
        <v>3856</v>
      </c>
      <c r="C3858" s="2" t="s">
        <v>8440</v>
      </c>
      <c r="D3858" s="2" t="s">
        <v>821</v>
      </c>
      <c r="E3858" s="12">
        <v>45170.812627314815</v>
      </c>
      <c r="F3858" s="8" t="s">
        <v>8441</v>
      </c>
      <c r="G3858" s="2" t="s">
        <v>8152</v>
      </c>
    </row>
    <row r="3859" spans="2:7">
      <c r="B3859" s="2">
        <v>3857</v>
      </c>
      <c r="C3859" s="2" t="s">
        <v>9732</v>
      </c>
      <c r="D3859" s="2" t="s">
        <v>6927</v>
      </c>
      <c r="E3859" s="12">
        <v>45170.770960648151</v>
      </c>
      <c r="F3859" s="8" t="s">
        <v>9733</v>
      </c>
      <c r="G3859" s="2" t="s">
        <v>9204</v>
      </c>
    </row>
    <row r="3860" spans="2:7">
      <c r="B3860" s="2">
        <v>3858</v>
      </c>
      <c r="C3860" s="2" t="s">
        <v>10922</v>
      </c>
      <c r="D3860" s="2" t="s">
        <v>3502</v>
      </c>
      <c r="E3860" s="12">
        <v>45170.000138888892</v>
      </c>
      <c r="F3860" s="8" t="s">
        <v>10923</v>
      </c>
      <c r="G3860" s="2" t="s">
        <v>10122</v>
      </c>
    </row>
    <row r="3861" spans="2:7">
      <c r="B3861" s="2">
        <v>3859</v>
      </c>
      <c r="C3861" s="2" t="s">
        <v>8346</v>
      </c>
      <c r="D3861" s="2" t="s">
        <v>8347</v>
      </c>
      <c r="E3861" s="12">
        <v>45169.979201388887</v>
      </c>
      <c r="F3861" s="8" t="s">
        <v>8348</v>
      </c>
      <c r="G3861" s="2" t="s">
        <v>8152</v>
      </c>
    </row>
    <row r="3862" spans="2:7">
      <c r="B3862" s="2">
        <v>3860</v>
      </c>
      <c r="C3862" s="2" t="s">
        <v>10918</v>
      </c>
      <c r="D3862" s="2" t="s">
        <v>3436</v>
      </c>
      <c r="E3862" s="12">
        <v>45169.937604166669</v>
      </c>
      <c r="F3862" s="8" t="s">
        <v>10919</v>
      </c>
      <c r="G3862" s="2" t="s">
        <v>10122</v>
      </c>
    </row>
    <row r="3863" spans="2:7">
      <c r="B3863" s="2">
        <v>3861</v>
      </c>
      <c r="C3863" s="2" t="s">
        <v>9325</v>
      </c>
      <c r="D3863" s="2" t="s">
        <v>3405</v>
      </c>
      <c r="E3863" s="12">
        <v>45169.895972222221</v>
      </c>
      <c r="F3863" s="8" t="s">
        <v>9326</v>
      </c>
      <c r="G3863" s="2" t="s">
        <v>9204</v>
      </c>
    </row>
    <row r="3864" spans="2:7">
      <c r="B3864" s="2">
        <v>3862</v>
      </c>
      <c r="C3864" s="2" t="s">
        <v>9523</v>
      </c>
      <c r="D3864" s="2" t="s">
        <v>6063</v>
      </c>
      <c r="E3864" s="12">
        <v>45169.895937499998</v>
      </c>
      <c r="F3864" s="8" t="s">
        <v>9524</v>
      </c>
      <c r="G3864" s="2" t="s">
        <v>9204</v>
      </c>
    </row>
    <row r="3865" spans="2:7">
      <c r="B3865" s="2">
        <v>3863</v>
      </c>
      <c r="C3865" s="2" t="s">
        <v>10924</v>
      </c>
      <c r="D3865" s="2" t="s">
        <v>4662</v>
      </c>
      <c r="E3865" s="12">
        <v>45169.875381944446</v>
      </c>
      <c r="F3865" s="8" t="s">
        <v>10925</v>
      </c>
      <c r="G3865" s="2" t="s">
        <v>10122</v>
      </c>
    </row>
    <row r="3866" spans="2:7">
      <c r="B3866" s="2">
        <v>3864</v>
      </c>
      <c r="C3866" s="2" t="s">
        <v>10910</v>
      </c>
      <c r="D3866" s="2" t="s">
        <v>6770</v>
      </c>
      <c r="E3866" s="12">
        <v>45169.875127314815</v>
      </c>
      <c r="F3866" s="8" t="s">
        <v>10911</v>
      </c>
      <c r="G3866" s="2" t="s">
        <v>10122</v>
      </c>
    </row>
    <row r="3867" spans="2:7">
      <c r="B3867" s="2">
        <v>3865</v>
      </c>
      <c r="C3867" s="2" t="s">
        <v>673</v>
      </c>
      <c r="D3867" s="2" t="s">
        <v>639</v>
      </c>
      <c r="E3867" s="12">
        <v>45169.875104166669</v>
      </c>
      <c r="F3867" s="8" t="s">
        <v>674</v>
      </c>
      <c r="G3867" s="2" t="s">
        <v>10122</v>
      </c>
    </row>
    <row r="3868" spans="2:7">
      <c r="B3868" s="2">
        <v>3866</v>
      </c>
      <c r="C3868" s="2" t="s">
        <v>10920</v>
      </c>
      <c r="D3868" s="2" t="s">
        <v>731</v>
      </c>
      <c r="E3868" s="12">
        <v>45169.875092592592</v>
      </c>
      <c r="F3868" s="8" t="s">
        <v>10921</v>
      </c>
      <c r="G3868" s="2" t="s">
        <v>10122</v>
      </c>
    </row>
    <row r="3869" spans="2:7">
      <c r="B3869" s="2">
        <v>3867</v>
      </c>
      <c r="C3869" s="2" t="s">
        <v>226</v>
      </c>
      <c r="D3869" s="2" t="s">
        <v>57</v>
      </c>
      <c r="E3869" s="12">
        <v>45169.854259259257</v>
      </c>
      <c r="F3869" s="8" t="s">
        <v>227</v>
      </c>
      <c r="G3869" s="2" t="s">
        <v>9204</v>
      </c>
    </row>
    <row r="3870" spans="2:7">
      <c r="B3870" s="2">
        <v>3868</v>
      </c>
      <c r="C3870" s="2" t="s">
        <v>857</v>
      </c>
      <c r="D3870" s="2" t="s">
        <v>853</v>
      </c>
      <c r="E3870" s="12">
        <v>45169.833472222221</v>
      </c>
      <c r="F3870" s="8" t="s">
        <v>858</v>
      </c>
      <c r="G3870" s="2" t="s">
        <v>10122</v>
      </c>
    </row>
    <row r="3871" spans="2:7">
      <c r="B3871" s="2">
        <v>3869</v>
      </c>
      <c r="C3871" s="2" t="s">
        <v>10914</v>
      </c>
      <c r="D3871" s="2" t="s">
        <v>4739</v>
      </c>
      <c r="E3871" s="12">
        <v>45169.833472222221</v>
      </c>
      <c r="F3871" s="8" t="s">
        <v>10915</v>
      </c>
      <c r="G3871" s="2" t="s">
        <v>10122</v>
      </c>
    </row>
    <row r="3872" spans="2:7">
      <c r="B3872" s="2">
        <v>3870</v>
      </c>
      <c r="C3872" s="2" t="s">
        <v>4023</v>
      </c>
      <c r="D3872" s="2" t="s">
        <v>660</v>
      </c>
      <c r="E3872" s="12">
        <v>45169.833414351851</v>
      </c>
      <c r="F3872" s="8" t="s">
        <v>4557</v>
      </c>
      <c r="G3872" s="2" t="s">
        <v>10122</v>
      </c>
    </row>
    <row r="3873" spans="2:7">
      <c r="B3873" s="2">
        <v>3871</v>
      </c>
      <c r="C3873" s="2" t="s">
        <v>10935</v>
      </c>
      <c r="D3873" s="2" t="s">
        <v>745</v>
      </c>
      <c r="E3873" s="12">
        <v>45169.802175925928</v>
      </c>
      <c r="F3873" s="8" t="s">
        <v>10936</v>
      </c>
      <c r="G3873" s="2" t="s">
        <v>10122</v>
      </c>
    </row>
    <row r="3874" spans="2:7">
      <c r="B3874" s="2">
        <v>3872</v>
      </c>
      <c r="C3874" s="2" t="s">
        <v>9306</v>
      </c>
      <c r="D3874" s="2" t="s">
        <v>6268</v>
      </c>
      <c r="E3874" s="12">
        <v>45169.791805555556</v>
      </c>
      <c r="F3874" s="8" t="s">
        <v>9307</v>
      </c>
      <c r="G3874" s="2" t="s">
        <v>9204</v>
      </c>
    </row>
    <row r="3875" spans="2:7">
      <c r="B3875" s="2">
        <v>3873</v>
      </c>
      <c r="C3875" s="2" t="s">
        <v>3114</v>
      </c>
      <c r="D3875" s="2" t="s">
        <v>867</v>
      </c>
      <c r="E3875" s="12">
        <v>45169.791805555556</v>
      </c>
      <c r="F3875" s="8" t="s">
        <v>3307</v>
      </c>
      <c r="G3875" s="2" t="s">
        <v>10122</v>
      </c>
    </row>
    <row r="3876" spans="2:7">
      <c r="B3876" s="2">
        <v>3874</v>
      </c>
      <c r="C3876" s="2" t="s">
        <v>1628</v>
      </c>
      <c r="D3876" s="2" t="s">
        <v>1266</v>
      </c>
      <c r="E3876" s="12">
        <v>45169.79179398148</v>
      </c>
      <c r="F3876" s="8" t="s">
        <v>1629</v>
      </c>
      <c r="G3876" s="2" t="s">
        <v>10122</v>
      </c>
    </row>
    <row r="3877" spans="2:7">
      <c r="B3877" s="2">
        <v>3875</v>
      </c>
      <c r="C3877" s="2" t="s">
        <v>10939</v>
      </c>
      <c r="D3877" s="2" t="s">
        <v>10267</v>
      </c>
      <c r="E3877" s="12">
        <v>45169.791747685187</v>
      </c>
      <c r="F3877" s="8" t="s">
        <v>10940</v>
      </c>
      <c r="G3877" s="2" t="s">
        <v>10122</v>
      </c>
    </row>
    <row r="3878" spans="2:7">
      <c r="B3878" s="2">
        <v>3876</v>
      </c>
      <c r="C3878" s="2" t="s">
        <v>483</v>
      </c>
      <c r="D3878" s="2" t="s">
        <v>409</v>
      </c>
      <c r="E3878" s="12">
        <v>45169.770914351851</v>
      </c>
      <c r="F3878" s="8" t="s">
        <v>484</v>
      </c>
      <c r="G3878" s="2" t="s">
        <v>9204</v>
      </c>
    </row>
    <row r="3879" spans="2:7">
      <c r="B3879" s="2">
        <v>3877</v>
      </c>
      <c r="C3879" s="2" t="s">
        <v>10908</v>
      </c>
      <c r="D3879" s="2" t="s">
        <v>7348</v>
      </c>
      <c r="E3879" s="12">
        <v>45169.51054398148</v>
      </c>
      <c r="F3879" s="8" t="s">
        <v>10909</v>
      </c>
      <c r="G3879" s="2" t="s">
        <v>10122</v>
      </c>
    </row>
    <row r="3880" spans="2:7">
      <c r="B3880" s="2">
        <v>3878</v>
      </c>
      <c r="C3880" s="2" t="s">
        <v>9512</v>
      </c>
      <c r="D3880" s="2" t="s">
        <v>7905</v>
      </c>
      <c r="E3880" s="12">
        <v>45169.000104166669</v>
      </c>
      <c r="F3880" s="8" t="s">
        <v>9513</v>
      </c>
      <c r="G3880" s="2" t="s">
        <v>9204</v>
      </c>
    </row>
    <row r="3881" spans="2:7">
      <c r="B3881" s="2">
        <v>3879</v>
      </c>
      <c r="C3881" s="2" t="s">
        <v>6037</v>
      </c>
      <c r="D3881" s="2" t="s">
        <v>6035</v>
      </c>
      <c r="E3881" s="12">
        <v>45168.962476851855</v>
      </c>
      <c r="F3881" s="8" t="s">
        <v>6038</v>
      </c>
      <c r="G3881" s="2" t="s">
        <v>5099</v>
      </c>
    </row>
    <row r="3882" spans="2:7">
      <c r="B3882" s="2">
        <v>3880</v>
      </c>
      <c r="C3882" s="2" t="s">
        <v>2582</v>
      </c>
      <c r="D3882" s="2" t="s">
        <v>1814</v>
      </c>
      <c r="E3882" s="12">
        <v>45168.885497685187</v>
      </c>
      <c r="F3882" s="8" t="s">
        <v>2940</v>
      </c>
      <c r="G3882" s="2" t="s">
        <v>10122</v>
      </c>
    </row>
    <row r="3883" spans="2:7">
      <c r="B3883" s="2">
        <v>3881</v>
      </c>
      <c r="C3883" s="2" t="s">
        <v>3754</v>
      </c>
      <c r="D3883" s="2" t="s">
        <v>3749</v>
      </c>
      <c r="E3883" s="12">
        <v>45168.875127314815</v>
      </c>
      <c r="F3883" s="8" t="s">
        <v>3932</v>
      </c>
      <c r="G3883" s="2" t="s">
        <v>10122</v>
      </c>
    </row>
    <row r="3884" spans="2:7">
      <c r="B3884" s="2">
        <v>3882</v>
      </c>
      <c r="C3884" s="2" t="s">
        <v>10904</v>
      </c>
      <c r="D3884" s="2" t="s">
        <v>995</v>
      </c>
      <c r="E3884" s="12">
        <v>45168.833425925928</v>
      </c>
      <c r="F3884" s="8" t="s">
        <v>10905</v>
      </c>
      <c r="G3884" s="2" t="s">
        <v>10122</v>
      </c>
    </row>
    <row r="3885" spans="2:7">
      <c r="B3885" s="2">
        <v>3883</v>
      </c>
      <c r="C3885" s="2" t="s">
        <v>9323</v>
      </c>
      <c r="D3885" s="2" t="s">
        <v>4662</v>
      </c>
      <c r="E3885" s="12">
        <v>45168.833414351851</v>
      </c>
      <c r="F3885" s="8" t="s">
        <v>9324</v>
      </c>
      <c r="G3885" s="2" t="s">
        <v>9204</v>
      </c>
    </row>
    <row r="3886" spans="2:7">
      <c r="B3886" s="2">
        <v>3884</v>
      </c>
      <c r="C3886" s="2" t="s">
        <v>10906</v>
      </c>
      <c r="D3886" s="2" t="s">
        <v>4862</v>
      </c>
      <c r="E3886" s="12">
        <v>45168.802175925928</v>
      </c>
      <c r="F3886" s="8" t="s">
        <v>10907</v>
      </c>
      <c r="G3886" s="2" t="s">
        <v>10122</v>
      </c>
    </row>
    <row r="3887" spans="2:7">
      <c r="B3887" s="2">
        <v>3885</v>
      </c>
      <c r="C3887" s="2" t="s">
        <v>9304</v>
      </c>
      <c r="D3887" s="2" t="s">
        <v>3667</v>
      </c>
      <c r="E3887" s="12">
        <v>45168.792314814818</v>
      </c>
      <c r="F3887" s="8" t="s">
        <v>9305</v>
      </c>
      <c r="G3887" s="2" t="s">
        <v>9204</v>
      </c>
    </row>
    <row r="3888" spans="2:7">
      <c r="B3888" s="2">
        <v>3886</v>
      </c>
      <c r="C3888" s="2" t="s">
        <v>9829</v>
      </c>
      <c r="D3888" s="2" t="s">
        <v>4862</v>
      </c>
      <c r="E3888" s="12">
        <v>45168.791805555556</v>
      </c>
      <c r="F3888" s="8" t="s">
        <v>9830</v>
      </c>
      <c r="G3888" s="2" t="s">
        <v>9204</v>
      </c>
    </row>
    <row r="3889" spans="2:7">
      <c r="B3889" s="2">
        <v>3887</v>
      </c>
      <c r="C3889" s="2" t="s">
        <v>9310</v>
      </c>
      <c r="D3889" s="2" t="s">
        <v>891</v>
      </c>
      <c r="E3889" s="12">
        <v>45168.000196759262</v>
      </c>
      <c r="F3889" s="8" t="s">
        <v>9311</v>
      </c>
      <c r="G3889" s="2" t="s">
        <v>9204</v>
      </c>
    </row>
    <row r="3890" spans="2:7">
      <c r="B3890" s="2">
        <v>3888</v>
      </c>
      <c r="C3890" s="2" t="s">
        <v>9641</v>
      </c>
      <c r="D3890" s="2" t="s">
        <v>9642</v>
      </c>
      <c r="E3890" s="12">
        <v>45167.916747685187</v>
      </c>
      <c r="F3890" s="8" t="s">
        <v>9643</v>
      </c>
      <c r="G3890" s="2" t="s">
        <v>9204</v>
      </c>
    </row>
    <row r="3891" spans="2:7">
      <c r="B3891" s="2">
        <v>3889</v>
      </c>
      <c r="C3891" s="2" t="s">
        <v>10912</v>
      </c>
      <c r="D3891" s="2" t="s">
        <v>599</v>
      </c>
      <c r="E3891" s="12">
        <v>45167.875173611108</v>
      </c>
      <c r="F3891" s="8" t="s">
        <v>10913</v>
      </c>
      <c r="G3891" s="2" t="s">
        <v>10122</v>
      </c>
    </row>
    <row r="3892" spans="2:7">
      <c r="B3892" s="2">
        <v>3890</v>
      </c>
      <c r="C3892" s="2" t="s">
        <v>8840</v>
      </c>
      <c r="D3892" s="2" t="s">
        <v>4853</v>
      </c>
      <c r="E3892" s="12">
        <v>45167.833692129629</v>
      </c>
      <c r="F3892" s="8" t="s">
        <v>8841</v>
      </c>
      <c r="G3892" s="2" t="s">
        <v>8152</v>
      </c>
    </row>
    <row r="3893" spans="2:7">
      <c r="B3893" s="2">
        <v>3891</v>
      </c>
      <c r="C3893" s="2" t="s">
        <v>10931</v>
      </c>
      <c r="D3893" s="2" t="s">
        <v>5186</v>
      </c>
      <c r="E3893" s="12">
        <v>45167.791701388887</v>
      </c>
      <c r="F3893" s="8" t="s">
        <v>10932</v>
      </c>
      <c r="G3893" s="2" t="s">
        <v>10122</v>
      </c>
    </row>
    <row r="3894" spans="2:7">
      <c r="B3894" s="2">
        <v>3892</v>
      </c>
      <c r="C3894" s="2" t="s">
        <v>8463</v>
      </c>
      <c r="D3894" s="2" t="s">
        <v>8464</v>
      </c>
      <c r="E3894" s="12">
        <v>45167.375069444446</v>
      </c>
      <c r="F3894" s="8" t="s">
        <v>8465</v>
      </c>
      <c r="G3894" s="2" t="s">
        <v>8152</v>
      </c>
    </row>
    <row r="3895" spans="2:7">
      <c r="B3895" s="2">
        <v>3893</v>
      </c>
      <c r="C3895" s="2" t="s">
        <v>9213</v>
      </c>
      <c r="D3895" s="2" t="s">
        <v>4940</v>
      </c>
      <c r="E3895" s="12">
        <v>45166.791990740741</v>
      </c>
      <c r="F3895" s="8" t="s">
        <v>9214</v>
      </c>
      <c r="G3895" s="2" t="s">
        <v>9204</v>
      </c>
    </row>
    <row r="3896" spans="2:7">
      <c r="B3896" s="2">
        <v>3894</v>
      </c>
      <c r="C3896" s="2" t="s">
        <v>9297</v>
      </c>
      <c r="D3896" s="2" t="s">
        <v>9092</v>
      </c>
      <c r="E3896" s="12">
        <v>45165.91678240741</v>
      </c>
      <c r="F3896" s="8" t="s">
        <v>9298</v>
      </c>
      <c r="G3896" s="2" t="s">
        <v>9204</v>
      </c>
    </row>
    <row r="3897" spans="2:7">
      <c r="B3897" s="2">
        <v>3895</v>
      </c>
      <c r="C3897" s="2" t="s">
        <v>9626</v>
      </c>
      <c r="D3897" s="2" t="s">
        <v>9627</v>
      </c>
      <c r="E3897" s="12">
        <v>45165.875127314815</v>
      </c>
      <c r="F3897" s="8" t="s">
        <v>9628</v>
      </c>
      <c r="G3897" s="2" t="s">
        <v>9204</v>
      </c>
    </row>
    <row r="3898" spans="2:7">
      <c r="B3898" s="2">
        <v>3896</v>
      </c>
      <c r="C3898" s="2" t="s">
        <v>3478</v>
      </c>
      <c r="D3898" s="2" t="s">
        <v>3477</v>
      </c>
      <c r="E3898" s="12">
        <v>45165.875127314815</v>
      </c>
      <c r="F3898" s="8" t="s">
        <v>3615</v>
      </c>
      <c r="G3898" s="2" t="s">
        <v>10122</v>
      </c>
    </row>
    <row r="3899" spans="2:7">
      <c r="B3899" s="2">
        <v>3897</v>
      </c>
      <c r="C3899" s="2" t="s">
        <v>10943</v>
      </c>
      <c r="D3899" s="2" t="s">
        <v>4739</v>
      </c>
      <c r="E3899" s="12">
        <v>45165.833460648151</v>
      </c>
      <c r="F3899" s="8" t="s">
        <v>10944</v>
      </c>
      <c r="G3899" s="2" t="s">
        <v>10122</v>
      </c>
    </row>
    <row r="3900" spans="2:7">
      <c r="B3900" s="2">
        <v>3898</v>
      </c>
      <c r="C3900" s="2" t="s">
        <v>1905</v>
      </c>
      <c r="D3900" s="2" t="s">
        <v>1906</v>
      </c>
      <c r="E3900" s="12">
        <v>45165.833425925928</v>
      </c>
      <c r="F3900" s="8" t="s">
        <v>2109</v>
      </c>
      <c r="G3900" s="2" t="s">
        <v>10122</v>
      </c>
    </row>
    <row r="3901" spans="2:7">
      <c r="B3901" s="2">
        <v>3899</v>
      </c>
      <c r="C3901" s="2" t="s">
        <v>1732</v>
      </c>
      <c r="D3901" s="2" t="s">
        <v>455</v>
      </c>
      <c r="E3901" s="12">
        <v>45165.79178240741</v>
      </c>
      <c r="F3901" s="8" t="s">
        <v>1733</v>
      </c>
      <c r="G3901" s="2" t="s">
        <v>10122</v>
      </c>
    </row>
    <row r="3902" spans="2:7">
      <c r="B3902" s="2">
        <v>3900</v>
      </c>
      <c r="C3902" s="2" t="s">
        <v>9421</v>
      </c>
      <c r="D3902" s="2" t="s">
        <v>1594</v>
      </c>
      <c r="E3902" s="12">
        <v>45165.750092592592</v>
      </c>
      <c r="F3902" s="8" t="s">
        <v>9422</v>
      </c>
      <c r="G3902" s="2" t="s">
        <v>9204</v>
      </c>
    </row>
    <row r="3903" spans="2:7">
      <c r="B3903" s="2">
        <v>3901</v>
      </c>
      <c r="C3903" s="2" t="s">
        <v>10899</v>
      </c>
      <c r="D3903" s="2" t="s">
        <v>6894</v>
      </c>
      <c r="E3903" s="12">
        <v>45165.375127314815</v>
      </c>
      <c r="F3903" s="8" t="s">
        <v>10900</v>
      </c>
      <c r="G3903" s="2" t="s">
        <v>10122</v>
      </c>
    </row>
    <row r="3904" spans="2:7">
      <c r="B3904" s="2">
        <v>3902</v>
      </c>
      <c r="C3904" s="2" t="s">
        <v>9791</v>
      </c>
      <c r="D3904" s="2" t="s">
        <v>7125</v>
      </c>
      <c r="E3904" s="12">
        <v>45165.000115740739</v>
      </c>
      <c r="F3904" s="8" t="s">
        <v>9792</v>
      </c>
      <c r="G3904" s="2" t="s">
        <v>9204</v>
      </c>
    </row>
    <row r="3905" spans="2:7">
      <c r="B3905" s="2">
        <v>3903</v>
      </c>
      <c r="C3905" s="2" t="s">
        <v>10933</v>
      </c>
      <c r="D3905" s="2" t="s">
        <v>6761</v>
      </c>
      <c r="E3905" s="12">
        <v>45164.958449074074</v>
      </c>
      <c r="F3905" s="8" t="s">
        <v>10934</v>
      </c>
      <c r="G3905" s="2" t="s">
        <v>10122</v>
      </c>
    </row>
    <row r="3906" spans="2:7">
      <c r="B3906" s="2">
        <v>3904</v>
      </c>
      <c r="C3906" s="2" t="s">
        <v>10916</v>
      </c>
      <c r="D3906" s="2" t="s">
        <v>5097</v>
      </c>
      <c r="E3906" s="12">
        <v>45164.875486111108</v>
      </c>
      <c r="F3906" s="8" t="s">
        <v>10917</v>
      </c>
      <c r="G3906" s="2" t="s">
        <v>10122</v>
      </c>
    </row>
    <row r="3907" spans="2:7">
      <c r="B3907" s="2">
        <v>3905</v>
      </c>
      <c r="C3907" s="2" t="s">
        <v>8568</v>
      </c>
      <c r="D3907" s="2" t="s">
        <v>8569</v>
      </c>
      <c r="E3907" s="12">
        <v>45164.875115740739</v>
      </c>
      <c r="F3907" s="8" t="s">
        <v>8570</v>
      </c>
      <c r="G3907" s="2" t="s">
        <v>8152</v>
      </c>
    </row>
    <row r="3908" spans="2:7">
      <c r="B3908" s="2">
        <v>3906</v>
      </c>
      <c r="C3908" s="2" t="s">
        <v>8978</v>
      </c>
      <c r="D3908" s="2" t="s">
        <v>8979</v>
      </c>
      <c r="E3908" s="12">
        <v>45164.875104166669</v>
      </c>
      <c r="F3908" s="8" t="s">
        <v>8980</v>
      </c>
      <c r="G3908" s="2" t="s">
        <v>8152</v>
      </c>
    </row>
    <row r="3909" spans="2:7">
      <c r="B3909" s="2">
        <v>3907</v>
      </c>
      <c r="C3909" s="2" t="s">
        <v>8442</v>
      </c>
      <c r="D3909" s="2" t="s">
        <v>5521</v>
      </c>
      <c r="E3909" s="12">
        <v>45164.833460648151</v>
      </c>
      <c r="F3909" s="8" t="s">
        <v>8443</v>
      </c>
      <c r="G3909" s="2" t="s">
        <v>8152</v>
      </c>
    </row>
    <row r="3910" spans="2:7">
      <c r="B3910" s="2">
        <v>3908</v>
      </c>
      <c r="C3910" s="2" t="s">
        <v>9563</v>
      </c>
      <c r="D3910" s="2" t="s">
        <v>7194</v>
      </c>
      <c r="E3910" s="12">
        <v>45164.831365740742</v>
      </c>
      <c r="F3910" s="8" t="s">
        <v>9564</v>
      </c>
      <c r="G3910" s="2" t="s">
        <v>9204</v>
      </c>
    </row>
    <row r="3911" spans="2:7">
      <c r="B3911" s="2">
        <v>3909</v>
      </c>
      <c r="C3911" s="2" t="s">
        <v>10929</v>
      </c>
      <c r="D3911" s="2" t="s">
        <v>4138</v>
      </c>
      <c r="E3911" s="12">
        <v>45164.583425925928</v>
      </c>
      <c r="F3911" s="8" t="s">
        <v>10930</v>
      </c>
      <c r="G3911" s="2" t="s">
        <v>10122</v>
      </c>
    </row>
    <row r="3912" spans="2:7">
      <c r="B3912" s="2">
        <v>3910</v>
      </c>
      <c r="C3912" s="2" t="s">
        <v>9492</v>
      </c>
      <c r="D3912" s="2" t="s">
        <v>5123</v>
      </c>
      <c r="E3912" s="12">
        <v>45163.927187499998</v>
      </c>
      <c r="F3912" s="8" t="s">
        <v>9493</v>
      </c>
      <c r="G3912" s="2" t="s">
        <v>9204</v>
      </c>
    </row>
    <row r="3913" spans="2:7">
      <c r="B3913" s="2">
        <v>3911</v>
      </c>
      <c r="C3913" s="2" t="s">
        <v>8802</v>
      </c>
      <c r="D3913" s="2" t="s">
        <v>8803</v>
      </c>
      <c r="E3913" s="12">
        <v>45163.875092592592</v>
      </c>
      <c r="F3913" s="8" t="s">
        <v>8804</v>
      </c>
      <c r="G3913" s="2" t="s">
        <v>8152</v>
      </c>
    </row>
    <row r="3914" spans="2:7">
      <c r="B3914" s="2">
        <v>3912</v>
      </c>
      <c r="C3914" s="2" t="s">
        <v>8349</v>
      </c>
      <c r="D3914" s="2" t="s">
        <v>5091</v>
      </c>
      <c r="E3914" s="12">
        <v>45163.875081018516</v>
      </c>
      <c r="F3914" s="8" t="s">
        <v>8350</v>
      </c>
      <c r="G3914" s="2" t="s">
        <v>8152</v>
      </c>
    </row>
    <row r="3915" spans="2:7">
      <c r="B3915" s="2">
        <v>3913</v>
      </c>
      <c r="C3915" s="2" t="s">
        <v>10897</v>
      </c>
      <c r="D3915" s="2" t="s">
        <v>624</v>
      </c>
      <c r="E3915" s="12">
        <v>45163.875081018516</v>
      </c>
      <c r="F3915" s="8" t="s">
        <v>10898</v>
      </c>
      <c r="G3915" s="2" t="s">
        <v>10122</v>
      </c>
    </row>
    <row r="3916" spans="2:7">
      <c r="B3916" s="2">
        <v>3914</v>
      </c>
      <c r="C3916" s="2" t="s">
        <v>9611</v>
      </c>
      <c r="D3916" s="2" t="s">
        <v>9612</v>
      </c>
      <c r="E3916" s="12">
        <v>45163.833645833336</v>
      </c>
      <c r="F3916" s="8" t="s">
        <v>9613</v>
      </c>
      <c r="G3916" s="2" t="s">
        <v>9204</v>
      </c>
    </row>
    <row r="3917" spans="2:7">
      <c r="B3917" s="2">
        <v>3915</v>
      </c>
      <c r="C3917" s="2" t="s">
        <v>3781</v>
      </c>
      <c r="D3917" s="2" t="s">
        <v>3782</v>
      </c>
      <c r="E3917" s="12">
        <v>45163.833460648151</v>
      </c>
      <c r="F3917" s="8" t="s">
        <v>3956</v>
      </c>
      <c r="G3917" s="2" t="s">
        <v>10122</v>
      </c>
    </row>
    <row r="3918" spans="2:7">
      <c r="B3918" s="2">
        <v>3916</v>
      </c>
      <c r="C3918" s="2" t="s">
        <v>9249</v>
      </c>
      <c r="D3918" s="2" t="s">
        <v>2055</v>
      </c>
      <c r="E3918" s="12">
        <v>45163.833425925928</v>
      </c>
      <c r="F3918" s="8" t="s">
        <v>9250</v>
      </c>
      <c r="G3918" s="2" t="s">
        <v>9204</v>
      </c>
    </row>
    <row r="3919" spans="2:7">
      <c r="B3919" s="2">
        <v>3917</v>
      </c>
      <c r="C3919" s="2" t="s">
        <v>9831</v>
      </c>
      <c r="D3919" s="2" t="s">
        <v>4859</v>
      </c>
      <c r="E3919" s="12">
        <v>45163.833414351851</v>
      </c>
      <c r="F3919" s="8" t="s">
        <v>9832</v>
      </c>
      <c r="G3919" s="2" t="s">
        <v>9204</v>
      </c>
    </row>
    <row r="3920" spans="2:7">
      <c r="B3920" s="2">
        <v>3918</v>
      </c>
      <c r="C3920" s="2" t="s">
        <v>9336</v>
      </c>
      <c r="D3920" s="2" t="s">
        <v>6158</v>
      </c>
      <c r="E3920" s="12">
        <v>45163.791759259257</v>
      </c>
      <c r="F3920" s="8" t="s">
        <v>9337</v>
      </c>
      <c r="G3920" s="2" t="s">
        <v>9204</v>
      </c>
    </row>
    <row r="3921" spans="2:7">
      <c r="B3921" s="2">
        <v>3919</v>
      </c>
      <c r="C3921" s="2" t="s">
        <v>9225</v>
      </c>
      <c r="D3921" s="2" t="s">
        <v>4850</v>
      </c>
      <c r="E3921" s="12">
        <v>45163.750439814816</v>
      </c>
      <c r="F3921" s="8" t="s">
        <v>9226</v>
      </c>
      <c r="G3921" s="2" t="s">
        <v>9204</v>
      </c>
    </row>
    <row r="3922" spans="2:7">
      <c r="B3922" s="2">
        <v>3920</v>
      </c>
      <c r="C3922" s="2" t="s">
        <v>8529</v>
      </c>
      <c r="D3922" s="2" t="s">
        <v>7482</v>
      </c>
      <c r="E3922" s="12">
        <v>45163.041747685187</v>
      </c>
      <c r="F3922" s="8" t="s">
        <v>8530</v>
      </c>
      <c r="G3922" s="2" t="s">
        <v>8152</v>
      </c>
    </row>
    <row r="3923" spans="2:7">
      <c r="B3923" s="2">
        <v>3921</v>
      </c>
      <c r="C3923" s="2" t="s">
        <v>10941</v>
      </c>
      <c r="D3923" s="2" t="s">
        <v>65</v>
      </c>
      <c r="E3923" s="12">
        <v>45162.958437499998</v>
      </c>
      <c r="F3923" s="8" t="s">
        <v>10942</v>
      </c>
      <c r="G3923" s="2" t="s">
        <v>10122</v>
      </c>
    </row>
    <row r="3924" spans="2:7">
      <c r="B3924" s="2">
        <v>3922</v>
      </c>
      <c r="C3924" s="2" t="s">
        <v>5686</v>
      </c>
      <c r="D3924" s="2" t="s">
        <v>5687</v>
      </c>
      <c r="E3924" s="12">
        <v>45162.913287037038</v>
      </c>
      <c r="F3924" s="8" t="s">
        <v>5688</v>
      </c>
      <c r="G3924" s="2" t="s">
        <v>5099</v>
      </c>
    </row>
    <row r="3925" spans="2:7">
      <c r="B3925" s="2">
        <v>3923</v>
      </c>
      <c r="C3925" s="2" t="s">
        <v>8661</v>
      </c>
      <c r="D3925" s="2" t="s">
        <v>8662</v>
      </c>
      <c r="E3925" s="12">
        <v>45162.875127314815</v>
      </c>
      <c r="F3925" s="8" t="s">
        <v>8663</v>
      </c>
      <c r="G3925" s="2" t="s">
        <v>8152</v>
      </c>
    </row>
    <row r="3926" spans="2:7">
      <c r="B3926" s="2">
        <v>3924</v>
      </c>
      <c r="C3926" s="2" t="s">
        <v>9321</v>
      </c>
      <c r="D3926" s="2" t="s">
        <v>3086</v>
      </c>
      <c r="E3926" s="12">
        <v>45162.875127314815</v>
      </c>
      <c r="F3926" s="8" t="s">
        <v>9322</v>
      </c>
      <c r="G3926" s="2" t="s">
        <v>9204</v>
      </c>
    </row>
    <row r="3927" spans="2:7">
      <c r="B3927" s="2">
        <v>3925</v>
      </c>
      <c r="C3927" s="2" t="s">
        <v>2529</v>
      </c>
      <c r="D3927" s="2" t="s">
        <v>1817</v>
      </c>
      <c r="E3927" s="12">
        <v>45162.833460648151</v>
      </c>
      <c r="F3927" s="8" t="s">
        <v>2890</v>
      </c>
      <c r="G3927" s="2" t="s">
        <v>10122</v>
      </c>
    </row>
    <row r="3928" spans="2:7">
      <c r="B3928" s="2">
        <v>3926</v>
      </c>
      <c r="C3928" s="2" t="s">
        <v>3826</v>
      </c>
      <c r="D3928" s="2" t="s">
        <v>1214</v>
      </c>
      <c r="E3928" s="12">
        <v>45162.833425925928</v>
      </c>
      <c r="F3928" s="8" t="s">
        <v>3999</v>
      </c>
      <c r="G3928" s="2" t="s">
        <v>10122</v>
      </c>
    </row>
    <row r="3929" spans="2:7">
      <c r="B3929" s="2">
        <v>3927</v>
      </c>
      <c r="C3929" s="2" t="s">
        <v>9795</v>
      </c>
      <c r="D3929" s="2" t="s">
        <v>9796</v>
      </c>
      <c r="E3929" s="12">
        <v>45162.500081018516</v>
      </c>
      <c r="F3929" s="8" t="s">
        <v>9797</v>
      </c>
      <c r="G3929" s="2" t="s">
        <v>9204</v>
      </c>
    </row>
    <row r="3930" spans="2:7">
      <c r="B3930" s="2">
        <v>3928</v>
      </c>
      <c r="C3930" s="2" t="s">
        <v>1680</v>
      </c>
      <c r="D3930" s="2" t="s">
        <v>703</v>
      </c>
      <c r="E3930" s="12">
        <v>45161.833425925928</v>
      </c>
      <c r="F3930" s="8" t="s">
        <v>4538</v>
      </c>
      <c r="G3930" s="2" t="s">
        <v>10122</v>
      </c>
    </row>
    <row r="3931" spans="2:7">
      <c r="B3931" s="2">
        <v>3929</v>
      </c>
      <c r="C3931" s="2" t="s">
        <v>3656</v>
      </c>
      <c r="D3931" s="2" t="s">
        <v>3655</v>
      </c>
      <c r="E3931" s="12">
        <v>45161.833414351851</v>
      </c>
      <c r="F3931" s="8" t="s">
        <v>3843</v>
      </c>
      <c r="G3931" s="2" t="s">
        <v>10122</v>
      </c>
    </row>
    <row r="3932" spans="2:7">
      <c r="B3932" s="2">
        <v>3930</v>
      </c>
      <c r="C3932" s="2" t="s">
        <v>10895</v>
      </c>
      <c r="D3932" s="2" t="s">
        <v>5186</v>
      </c>
      <c r="E3932" s="12">
        <v>45161.79179398148</v>
      </c>
      <c r="F3932" s="8" t="s">
        <v>10896</v>
      </c>
      <c r="G3932" s="2" t="s">
        <v>10122</v>
      </c>
    </row>
    <row r="3933" spans="2:7">
      <c r="B3933" s="2">
        <v>3931</v>
      </c>
      <c r="C3933" s="2" t="s">
        <v>9672</v>
      </c>
      <c r="D3933" s="2" t="s">
        <v>9673</v>
      </c>
      <c r="E3933" s="12">
        <v>45160.88553240741</v>
      </c>
      <c r="F3933" s="8" t="s">
        <v>9674</v>
      </c>
      <c r="G3933" s="2" t="s">
        <v>9204</v>
      </c>
    </row>
    <row r="3934" spans="2:7">
      <c r="B3934" s="2">
        <v>3932</v>
      </c>
      <c r="C3934" s="2" t="s">
        <v>10901</v>
      </c>
      <c r="D3934" s="2" t="s">
        <v>10902</v>
      </c>
      <c r="E3934" s="12">
        <v>45160.795034722221</v>
      </c>
      <c r="F3934" s="8" t="s">
        <v>10903</v>
      </c>
      <c r="G3934" s="2" t="s">
        <v>10122</v>
      </c>
    </row>
    <row r="3935" spans="2:7">
      <c r="B3935" s="2">
        <v>3933</v>
      </c>
      <c r="C3935" s="2" t="s">
        <v>3494</v>
      </c>
      <c r="D3935" s="2" t="s">
        <v>2408</v>
      </c>
      <c r="E3935" s="12">
        <v>45159.875081018516</v>
      </c>
      <c r="F3935" s="8" t="s">
        <v>3628</v>
      </c>
      <c r="G3935" s="2" t="s">
        <v>9204</v>
      </c>
    </row>
    <row r="3936" spans="2:7">
      <c r="B3936" s="2">
        <v>3934</v>
      </c>
      <c r="C3936" s="2" t="s">
        <v>990</v>
      </c>
      <c r="D3936" s="2" t="s">
        <v>642</v>
      </c>
      <c r="E3936" s="12">
        <v>45159.833425925928</v>
      </c>
      <c r="F3936" s="8" t="s">
        <v>991</v>
      </c>
      <c r="G3936" s="2" t="s">
        <v>10122</v>
      </c>
    </row>
    <row r="3937" spans="2:7">
      <c r="B3937" s="2">
        <v>3935</v>
      </c>
      <c r="C3937" s="2" t="s">
        <v>9801</v>
      </c>
      <c r="D3937" s="2" t="s">
        <v>6609</v>
      </c>
      <c r="E3937" s="12">
        <v>45159.666805555556</v>
      </c>
      <c r="F3937" s="8" t="s">
        <v>9802</v>
      </c>
      <c r="G3937" s="2" t="s">
        <v>9204</v>
      </c>
    </row>
    <row r="3938" spans="2:7">
      <c r="B3938" s="2">
        <v>3936</v>
      </c>
      <c r="C3938" s="2" t="s">
        <v>9950</v>
      </c>
      <c r="D3938" s="2" t="s">
        <v>6677</v>
      </c>
      <c r="E3938" s="12">
        <v>45159.000104166669</v>
      </c>
      <c r="F3938" s="8" t="s">
        <v>9951</v>
      </c>
      <c r="G3938" s="2" t="s">
        <v>9204</v>
      </c>
    </row>
    <row r="3939" spans="2:7">
      <c r="B3939" s="2">
        <v>3937</v>
      </c>
      <c r="C3939" s="2" t="s">
        <v>10893</v>
      </c>
      <c r="D3939" s="2" t="s">
        <v>1</v>
      </c>
      <c r="E3939" s="12">
        <v>45158.979305555556</v>
      </c>
      <c r="F3939" s="8" t="s">
        <v>10894</v>
      </c>
      <c r="G3939" s="2" t="s">
        <v>10122</v>
      </c>
    </row>
    <row r="3940" spans="2:7">
      <c r="B3940" s="2">
        <v>3938</v>
      </c>
      <c r="C3940" s="2" t="s">
        <v>9411</v>
      </c>
      <c r="D3940" s="2" t="s">
        <v>3386</v>
      </c>
      <c r="E3940" s="12">
        <v>45158.916747685187</v>
      </c>
      <c r="F3940" s="8" t="s">
        <v>9412</v>
      </c>
      <c r="G3940" s="2" t="s">
        <v>9204</v>
      </c>
    </row>
    <row r="3941" spans="2:7">
      <c r="B3941" s="2">
        <v>3939</v>
      </c>
      <c r="C3941" s="2" t="s">
        <v>8274</v>
      </c>
      <c r="D3941" s="2" t="s">
        <v>1828</v>
      </c>
      <c r="E3941" s="12">
        <v>45158.875081018516</v>
      </c>
      <c r="F3941" s="8" t="s">
        <v>8275</v>
      </c>
      <c r="G3941" s="2" t="s">
        <v>8152</v>
      </c>
    </row>
    <row r="3942" spans="2:7">
      <c r="B3942" s="2">
        <v>3940</v>
      </c>
      <c r="C3942" s="2" t="s">
        <v>10926</v>
      </c>
      <c r="D3942" s="2" t="s">
        <v>10927</v>
      </c>
      <c r="E3942" s="12">
        <v>45158.833449074074</v>
      </c>
      <c r="F3942" s="8" t="s">
        <v>10928</v>
      </c>
      <c r="G3942" s="2" t="s">
        <v>10122</v>
      </c>
    </row>
    <row r="3943" spans="2:7">
      <c r="B3943" s="2">
        <v>3941</v>
      </c>
      <c r="C3943" s="2" t="s">
        <v>3402</v>
      </c>
      <c r="D3943" s="2" t="s">
        <v>1684</v>
      </c>
      <c r="E3943" s="12">
        <v>45158.833425925928</v>
      </c>
      <c r="F3943" s="8" t="s">
        <v>3552</v>
      </c>
      <c r="G3943" s="2" t="s">
        <v>10122</v>
      </c>
    </row>
    <row r="3944" spans="2:7">
      <c r="B3944" s="2">
        <v>3942</v>
      </c>
      <c r="C3944" s="2" t="s">
        <v>3755</v>
      </c>
      <c r="D3944" s="2" t="s">
        <v>3405</v>
      </c>
      <c r="E3944" s="12">
        <v>45158.82304398148</v>
      </c>
      <c r="F3944" s="8" t="s">
        <v>3933</v>
      </c>
      <c r="G3944" s="2" t="s">
        <v>10122</v>
      </c>
    </row>
    <row r="3945" spans="2:7">
      <c r="B3945" s="2">
        <v>3943</v>
      </c>
      <c r="C3945" s="2" t="s">
        <v>485</v>
      </c>
      <c r="D3945" s="2" t="s">
        <v>394</v>
      </c>
      <c r="E3945" s="12">
        <v>45158.791747685187</v>
      </c>
      <c r="F3945" s="8" t="s">
        <v>486</v>
      </c>
      <c r="G3945" s="2" t="s">
        <v>10122</v>
      </c>
    </row>
    <row r="3946" spans="2:7">
      <c r="B3946" s="2">
        <v>3944</v>
      </c>
      <c r="C3946" s="2" t="s">
        <v>9724</v>
      </c>
      <c r="D3946" s="2" t="s">
        <v>6086</v>
      </c>
      <c r="E3946" s="12">
        <v>45158.583437499998</v>
      </c>
      <c r="F3946" s="8" t="s">
        <v>9725</v>
      </c>
      <c r="G3946" s="2" t="s">
        <v>9204</v>
      </c>
    </row>
    <row r="3947" spans="2:7">
      <c r="B3947" s="2">
        <v>3945</v>
      </c>
      <c r="C3947" s="2" t="s">
        <v>10891</v>
      </c>
      <c r="D3947" s="2" t="s">
        <v>5455</v>
      </c>
      <c r="E3947" s="12">
        <v>45158.49318287037</v>
      </c>
      <c r="F3947" s="8" t="s">
        <v>10892</v>
      </c>
      <c r="G3947" s="2" t="s">
        <v>10122</v>
      </c>
    </row>
    <row r="3948" spans="2:7">
      <c r="B3948" s="2">
        <v>3946</v>
      </c>
      <c r="C3948" s="2" t="s">
        <v>10888</v>
      </c>
      <c r="D3948" s="2" t="s">
        <v>10889</v>
      </c>
      <c r="E3948" s="12">
        <v>45158.02988425926</v>
      </c>
      <c r="F3948" s="8" t="s">
        <v>10890</v>
      </c>
      <c r="G3948" s="2" t="s">
        <v>10122</v>
      </c>
    </row>
    <row r="3949" spans="2:7">
      <c r="B3949" s="2">
        <v>3947</v>
      </c>
      <c r="C3949" s="2" t="s">
        <v>3831</v>
      </c>
      <c r="D3949" s="2" t="s">
        <v>1350</v>
      </c>
      <c r="E3949" s="12">
        <v>45157.91679398148</v>
      </c>
      <c r="F3949" s="8" t="s">
        <v>4003</v>
      </c>
      <c r="G3949" s="2" t="s">
        <v>10122</v>
      </c>
    </row>
    <row r="3950" spans="2:7">
      <c r="B3950" s="2">
        <v>3948</v>
      </c>
      <c r="C3950" s="2" t="s">
        <v>10875</v>
      </c>
      <c r="D3950" s="2" t="s">
        <v>1815</v>
      </c>
      <c r="E3950" s="12">
        <v>45157.875219907408</v>
      </c>
      <c r="F3950" s="8" t="s">
        <v>10876</v>
      </c>
      <c r="G3950" s="2" t="s">
        <v>10122</v>
      </c>
    </row>
    <row r="3951" spans="2:7">
      <c r="B3951" s="2">
        <v>3949</v>
      </c>
      <c r="C3951" s="2" t="s">
        <v>10881</v>
      </c>
      <c r="D3951" s="2" t="s">
        <v>599</v>
      </c>
      <c r="E3951" s="12">
        <v>45157.875185185185</v>
      </c>
      <c r="F3951" s="8" t="s">
        <v>10882</v>
      </c>
      <c r="G3951" s="2" t="s">
        <v>10122</v>
      </c>
    </row>
    <row r="3952" spans="2:7">
      <c r="B3952" s="2">
        <v>3950</v>
      </c>
      <c r="C3952" s="2" t="s">
        <v>678</v>
      </c>
      <c r="D3952" s="2" t="s">
        <v>636</v>
      </c>
      <c r="E3952" s="12">
        <v>45157.833460648151</v>
      </c>
      <c r="F3952" s="8" t="s">
        <v>679</v>
      </c>
      <c r="G3952" s="2" t="s">
        <v>10122</v>
      </c>
    </row>
    <row r="3953" spans="2:7">
      <c r="B3953" s="2">
        <v>3951</v>
      </c>
      <c r="C3953" s="2" t="s">
        <v>8988</v>
      </c>
      <c r="D3953" s="2" t="s">
        <v>4721</v>
      </c>
      <c r="E3953" s="12">
        <v>45157.833437499998</v>
      </c>
      <c r="F3953" s="8" t="s">
        <v>8989</v>
      </c>
      <c r="G3953" s="2" t="s">
        <v>8152</v>
      </c>
    </row>
    <row r="3954" spans="2:7">
      <c r="B3954" s="2">
        <v>3952</v>
      </c>
      <c r="C3954" s="2" t="s">
        <v>9647</v>
      </c>
      <c r="D3954" s="2" t="s">
        <v>9648</v>
      </c>
      <c r="E3954" s="12">
        <v>45157.791956018518</v>
      </c>
      <c r="F3954" s="8" t="s">
        <v>9649</v>
      </c>
      <c r="G3954" s="2" t="s">
        <v>9204</v>
      </c>
    </row>
    <row r="3955" spans="2:7">
      <c r="B3955" s="2">
        <v>3953</v>
      </c>
      <c r="C3955" s="2" t="s">
        <v>3467</v>
      </c>
      <c r="D3955" s="2" t="s">
        <v>3463</v>
      </c>
      <c r="E3955" s="12">
        <v>45157.780717592592</v>
      </c>
      <c r="F3955" s="8" t="s">
        <v>3607</v>
      </c>
      <c r="G3955" s="2" t="s">
        <v>10122</v>
      </c>
    </row>
    <row r="3956" spans="2:7">
      <c r="B3956" s="2">
        <v>3954</v>
      </c>
      <c r="C3956" s="2" t="s">
        <v>10885</v>
      </c>
      <c r="D3956" s="2" t="s">
        <v>10886</v>
      </c>
      <c r="E3956" s="12">
        <v>45157.7502662037</v>
      </c>
      <c r="F3956" s="8" t="s">
        <v>10887</v>
      </c>
      <c r="G3956" s="2" t="s">
        <v>10122</v>
      </c>
    </row>
    <row r="3957" spans="2:7">
      <c r="B3957" s="2">
        <v>3955</v>
      </c>
      <c r="C3957" s="2" t="s">
        <v>10868</v>
      </c>
      <c r="D3957" s="2" t="s">
        <v>10869</v>
      </c>
      <c r="E3957" s="12">
        <v>45157.520925925928</v>
      </c>
      <c r="F3957" s="8" t="s">
        <v>10870</v>
      </c>
      <c r="G3957" s="2" t="s">
        <v>10122</v>
      </c>
    </row>
    <row r="3958" spans="2:7">
      <c r="B3958" s="2">
        <v>3956</v>
      </c>
      <c r="C3958" s="2" t="s">
        <v>10864</v>
      </c>
      <c r="D3958" s="2" t="s">
        <v>10576</v>
      </c>
      <c r="E3958" s="12">
        <v>45157.41678240741</v>
      </c>
      <c r="F3958" s="8" t="s">
        <v>10865</v>
      </c>
      <c r="G3958" s="2" t="s">
        <v>10122</v>
      </c>
    </row>
    <row r="3959" spans="2:7">
      <c r="B3959" s="2">
        <v>3957</v>
      </c>
      <c r="C3959" s="2" t="s">
        <v>8383</v>
      </c>
      <c r="D3959" s="2" t="s">
        <v>7393</v>
      </c>
      <c r="E3959" s="12">
        <v>45156.927164351851</v>
      </c>
      <c r="F3959" s="8" t="s">
        <v>8384</v>
      </c>
      <c r="G3959" s="2" t="s">
        <v>8152</v>
      </c>
    </row>
    <row r="3960" spans="2:7">
      <c r="B3960" s="2">
        <v>3958</v>
      </c>
      <c r="C3960" s="2" t="s">
        <v>1664</v>
      </c>
      <c r="D3960" s="2" t="s">
        <v>1214</v>
      </c>
      <c r="E3960" s="12">
        <v>45156.916770833333</v>
      </c>
      <c r="F3960" s="8" t="s">
        <v>1665</v>
      </c>
      <c r="G3960" s="2" t="s">
        <v>10122</v>
      </c>
    </row>
    <row r="3961" spans="2:7">
      <c r="B3961" s="2">
        <v>3959</v>
      </c>
      <c r="C3961" s="2" t="s">
        <v>9813</v>
      </c>
      <c r="D3961" s="2" t="s">
        <v>9814</v>
      </c>
      <c r="E3961" s="12">
        <v>45156.880891203706</v>
      </c>
      <c r="F3961" s="8" t="s">
        <v>9815</v>
      </c>
      <c r="G3961" s="2" t="s">
        <v>9204</v>
      </c>
    </row>
    <row r="3962" spans="2:7">
      <c r="B3962" s="2">
        <v>3960</v>
      </c>
      <c r="C3962" s="2" t="s">
        <v>9253</v>
      </c>
      <c r="D3962" s="2" t="s">
        <v>7055</v>
      </c>
      <c r="E3962" s="12">
        <v>45156.875069444446</v>
      </c>
      <c r="F3962" s="8" t="s">
        <v>9254</v>
      </c>
      <c r="G3962" s="2" t="s">
        <v>9204</v>
      </c>
    </row>
    <row r="3963" spans="2:7">
      <c r="B3963" s="2">
        <v>3961</v>
      </c>
      <c r="C3963" s="2" t="s">
        <v>3718</v>
      </c>
      <c r="D3963" s="2" t="s">
        <v>473</v>
      </c>
      <c r="E3963" s="12">
        <v>45156.833449074074</v>
      </c>
      <c r="F3963" s="8" t="s">
        <v>3898</v>
      </c>
      <c r="G3963" s="2" t="s">
        <v>10122</v>
      </c>
    </row>
    <row r="3964" spans="2:7">
      <c r="B3964" s="2">
        <v>3962</v>
      </c>
      <c r="C3964" s="2" t="s">
        <v>8775</v>
      </c>
      <c r="D3964" s="2" t="s">
        <v>7282</v>
      </c>
      <c r="E3964" s="12">
        <v>45156.833402777775</v>
      </c>
      <c r="F3964" s="8" t="s">
        <v>8776</v>
      </c>
      <c r="G3964" s="2" t="s">
        <v>8152</v>
      </c>
    </row>
    <row r="3965" spans="2:7">
      <c r="B3965" s="2">
        <v>3963</v>
      </c>
      <c r="C3965" s="2" t="s">
        <v>10115</v>
      </c>
      <c r="D3965" s="2" t="s">
        <v>10116</v>
      </c>
      <c r="E3965" s="12">
        <v>45156.791759259257</v>
      </c>
      <c r="F3965" s="8" t="s">
        <v>10117</v>
      </c>
      <c r="G3965" s="2" t="s">
        <v>9204</v>
      </c>
    </row>
    <row r="3966" spans="2:7">
      <c r="B3966" s="2">
        <v>3964</v>
      </c>
      <c r="C3966" s="2" t="s">
        <v>10866</v>
      </c>
      <c r="D3966" s="2" t="s">
        <v>5912</v>
      </c>
      <c r="E3966" s="12">
        <v>45156.54179398148</v>
      </c>
      <c r="F3966" s="8" t="s">
        <v>10867</v>
      </c>
      <c r="G3966" s="2" t="s">
        <v>10122</v>
      </c>
    </row>
    <row r="3967" spans="2:7">
      <c r="B3967" s="2">
        <v>3965</v>
      </c>
      <c r="C3967" s="2" t="s">
        <v>9820</v>
      </c>
      <c r="D3967" s="2" t="s">
        <v>8238</v>
      </c>
      <c r="E3967" s="12">
        <v>45156.54178240741</v>
      </c>
      <c r="F3967" s="8" t="s">
        <v>9821</v>
      </c>
      <c r="G3967" s="2" t="s">
        <v>9204</v>
      </c>
    </row>
    <row r="3968" spans="2:7">
      <c r="B3968" s="2">
        <v>3966</v>
      </c>
      <c r="C3968" s="2" t="s">
        <v>10860</v>
      </c>
      <c r="D3968" s="2" t="s">
        <v>4715</v>
      </c>
      <c r="E3968" s="12">
        <v>45155.94804398148</v>
      </c>
      <c r="F3968" s="8" t="s">
        <v>10861</v>
      </c>
      <c r="G3968" s="2" t="s">
        <v>10122</v>
      </c>
    </row>
    <row r="3969" spans="2:7">
      <c r="B3969" s="2">
        <v>3967</v>
      </c>
      <c r="C3969" s="2" t="s">
        <v>10862</v>
      </c>
      <c r="D3969" s="2" t="s">
        <v>3778</v>
      </c>
      <c r="E3969" s="12">
        <v>45155.937569444446</v>
      </c>
      <c r="F3969" s="8" t="s">
        <v>10863</v>
      </c>
      <c r="G3969" s="2" t="s">
        <v>10122</v>
      </c>
    </row>
    <row r="3970" spans="2:7">
      <c r="B3970" s="2">
        <v>3968</v>
      </c>
      <c r="C3970" s="2" t="s">
        <v>1755</v>
      </c>
      <c r="D3970" s="2" t="s">
        <v>785</v>
      </c>
      <c r="E3970" s="12">
        <v>45155.833449074074</v>
      </c>
      <c r="F3970" s="8" t="s">
        <v>4539</v>
      </c>
      <c r="G3970" s="2" t="s">
        <v>10122</v>
      </c>
    </row>
    <row r="3971" spans="2:7">
      <c r="B3971" s="2">
        <v>3969</v>
      </c>
      <c r="C3971" s="2" t="s">
        <v>10848</v>
      </c>
      <c r="D3971" s="2" t="s">
        <v>10849</v>
      </c>
      <c r="E3971" s="12">
        <v>45155.000092592592</v>
      </c>
      <c r="F3971" s="8" t="s">
        <v>10850</v>
      </c>
      <c r="G3971" s="2" t="s">
        <v>10122</v>
      </c>
    </row>
    <row r="3972" spans="2:7">
      <c r="B3972" s="2">
        <v>3970</v>
      </c>
      <c r="C3972" s="2" t="s">
        <v>10883</v>
      </c>
      <c r="D3972" s="2" t="s">
        <v>4910</v>
      </c>
      <c r="E3972" s="12">
        <v>45154.915763888886</v>
      </c>
      <c r="F3972" s="8" t="s">
        <v>10884</v>
      </c>
      <c r="G3972" s="2" t="s">
        <v>10122</v>
      </c>
    </row>
    <row r="3973" spans="2:7">
      <c r="B3973" s="2">
        <v>3971</v>
      </c>
      <c r="C3973" s="2" t="s">
        <v>3039</v>
      </c>
      <c r="D3973" s="2" t="s">
        <v>845</v>
      </c>
      <c r="E3973" s="12">
        <v>45154.878553240742</v>
      </c>
      <c r="F3973" s="8" t="s">
        <v>3234</v>
      </c>
      <c r="G3973" s="2" t="s">
        <v>10122</v>
      </c>
    </row>
    <row r="3974" spans="2:7">
      <c r="B3974" s="2">
        <v>3972</v>
      </c>
      <c r="C3974" s="2" t="s">
        <v>10846</v>
      </c>
      <c r="D3974" s="2" t="s">
        <v>7</v>
      </c>
      <c r="E3974" s="12">
        <v>45154.85429398148</v>
      </c>
      <c r="F3974" s="8" t="s">
        <v>10847</v>
      </c>
      <c r="G3974" s="2" t="s">
        <v>10122</v>
      </c>
    </row>
    <row r="3975" spans="2:7">
      <c r="B3975" s="2">
        <v>3973</v>
      </c>
      <c r="C3975" s="2" t="s">
        <v>5352</v>
      </c>
      <c r="D3975" s="2" t="s">
        <v>5353</v>
      </c>
      <c r="E3975" s="12">
        <v>45154.833449074074</v>
      </c>
      <c r="F3975" s="8" t="s">
        <v>5354</v>
      </c>
      <c r="G3975" s="2" t="s">
        <v>5099</v>
      </c>
    </row>
    <row r="3976" spans="2:7">
      <c r="B3976" s="2">
        <v>3974</v>
      </c>
      <c r="C3976" s="2" t="s">
        <v>1904</v>
      </c>
      <c r="D3976" s="2" t="s">
        <v>1847</v>
      </c>
      <c r="E3976" s="12">
        <v>45154.833449074074</v>
      </c>
      <c r="F3976" s="8" t="s">
        <v>2108</v>
      </c>
      <c r="G3976" s="2" t="s">
        <v>10122</v>
      </c>
    </row>
    <row r="3977" spans="2:7">
      <c r="B3977" s="2">
        <v>3975</v>
      </c>
      <c r="C3977" s="2" t="s">
        <v>9207</v>
      </c>
      <c r="D3977" s="2" t="s">
        <v>4662</v>
      </c>
      <c r="E3977" s="12">
        <v>45154.833425925928</v>
      </c>
      <c r="F3977" s="8" t="s">
        <v>9208</v>
      </c>
      <c r="G3977" s="2" t="s">
        <v>9204</v>
      </c>
    </row>
    <row r="3978" spans="2:7">
      <c r="B3978" s="2">
        <v>3976</v>
      </c>
      <c r="C3978" s="2" t="s">
        <v>10853</v>
      </c>
      <c r="D3978" s="2" t="s">
        <v>4862</v>
      </c>
      <c r="E3978" s="12">
        <v>45154.802210648151</v>
      </c>
      <c r="F3978" s="8" t="s">
        <v>10854</v>
      </c>
      <c r="G3978" s="2" t="s">
        <v>10122</v>
      </c>
    </row>
    <row r="3979" spans="2:7">
      <c r="B3979" s="2">
        <v>3977</v>
      </c>
      <c r="C3979" s="2" t="s">
        <v>8503</v>
      </c>
      <c r="D3979" s="2" t="s">
        <v>8504</v>
      </c>
      <c r="E3979" s="12">
        <v>45154.79179398148</v>
      </c>
      <c r="F3979" s="8" t="s">
        <v>8505</v>
      </c>
      <c r="G3979" s="2" t="s">
        <v>8152</v>
      </c>
    </row>
    <row r="3980" spans="2:7">
      <c r="B3980" s="2">
        <v>3978</v>
      </c>
      <c r="C3980" s="2" t="s">
        <v>10851</v>
      </c>
      <c r="D3980" s="2" t="s">
        <v>7955</v>
      </c>
      <c r="E3980" s="12">
        <v>45154.79178240741</v>
      </c>
      <c r="F3980" s="8" t="s">
        <v>10852</v>
      </c>
      <c r="G3980" s="2" t="s">
        <v>10122</v>
      </c>
    </row>
    <row r="3981" spans="2:7">
      <c r="B3981" s="2">
        <v>3979</v>
      </c>
      <c r="C3981" s="2" t="s">
        <v>3723</v>
      </c>
      <c r="D3981" s="2" t="s">
        <v>473</v>
      </c>
      <c r="E3981" s="12">
        <v>45154.000092592592</v>
      </c>
      <c r="F3981" s="8" t="s">
        <v>3903</v>
      </c>
      <c r="G3981" s="2" t="s">
        <v>10122</v>
      </c>
    </row>
    <row r="3982" spans="2:7">
      <c r="B3982" s="2">
        <v>3980</v>
      </c>
      <c r="C3982" s="2" t="s">
        <v>9004</v>
      </c>
      <c r="D3982" s="2" t="s">
        <v>6872</v>
      </c>
      <c r="E3982" s="12">
        <v>45153.875115740739</v>
      </c>
      <c r="F3982" s="8" t="s">
        <v>9005</v>
      </c>
      <c r="G3982" s="2" t="s">
        <v>8152</v>
      </c>
    </row>
    <row r="3983" spans="2:7">
      <c r="B3983" s="2">
        <v>3981</v>
      </c>
      <c r="C3983" s="2" t="s">
        <v>1626</v>
      </c>
      <c r="D3983" s="2" t="s">
        <v>1266</v>
      </c>
      <c r="E3983" s="12">
        <v>45153.833437499998</v>
      </c>
      <c r="F3983" s="8" t="s">
        <v>1627</v>
      </c>
      <c r="G3983" s="2" t="s">
        <v>10122</v>
      </c>
    </row>
    <row r="3984" spans="2:7">
      <c r="B3984" s="2">
        <v>3982</v>
      </c>
      <c r="C3984" s="2" t="s">
        <v>9629</v>
      </c>
      <c r="D3984" s="2" t="s">
        <v>9630</v>
      </c>
      <c r="E3984" s="12">
        <v>45153.833414351851</v>
      </c>
      <c r="F3984" s="8" t="s">
        <v>9631</v>
      </c>
      <c r="G3984" s="2" t="s">
        <v>9204</v>
      </c>
    </row>
    <row r="3985" spans="2:7">
      <c r="B3985" s="2">
        <v>3983</v>
      </c>
      <c r="C3985" s="2" t="s">
        <v>10842</v>
      </c>
      <c r="D3985" s="2" t="s">
        <v>4850</v>
      </c>
      <c r="E3985" s="12">
        <v>45153.79178240741</v>
      </c>
      <c r="F3985" s="8" t="s">
        <v>10843</v>
      </c>
      <c r="G3985" s="2" t="s">
        <v>10122</v>
      </c>
    </row>
    <row r="3986" spans="2:7">
      <c r="B3986" s="2">
        <v>3984</v>
      </c>
      <c r="C3986" s="2" t="s">
        <v>10840</v>
      </c>
      <c r="D3986" s="2" t="s">
        <v>9113</v>
      </c>
      <c r="E3986" s="12">
        <v>45153.375127314815</v>
      </c>
      <c r="F3986" s="8" t="s">
        <v>10841</v>
      </c>
      <c r="G3986" s="2" t="s">
        <v>10122</v>
      </c>
    </row>
    <row r="3987" spans="2:7">
      <c r="B3987" s="2">
        <v>3985</v>
      </c>
      <c r="C3987" s="2" t="s">
        <v>8444</v>
      </c>
      <c r="D3987" s="2" t="s">
        <v>8445</v>
      </c>
      <c r="E3987" s="12">
        <v>45152.94803240741</v>
      </c>
      <c r="F3987" s="8" t="s">
        <v>8446</v>
      </c>
      <c r="G3987" s="2" t="s">
        <v>8152</v>
      </c>
    </row>
    <row r="3988" spans="2:7">
      <c r="B3988" s="2">
        <v>3986</v>
      </c>
      <c r="C3988" s="2" t="s">
        <v>10830</v>
      </c>
      <c r="D3988" s="2" t="s">
        <v>10831</v>
      </c>
      <c r="E3988" s="12">
        <v>45152.875092592592</v>
      </c>
      <c r="F3988" s="8" t="s">
        <v>10832</v>
      </c>
      <c r="G3988" s="2" t="s">
        <v>10122</v>
      </c>
    </row>
    <row r="3989" spans="2:7">
      <c r="B3989" s="2">
        <v>3987</v>
      </c>
      <c r="C3989" s="2" t="s">
        <v>2378</v>
      </c>
      <c r="D3989" s="2" t="s">
        <v>853</v>
      </c>
      <c r="E3989" s="12">
        <v>45152.875081018516</v>
      </c>
      <c r="F3989" s="8" t="s">
        <v>2743</v>
      </c>
      <c r="G3989" s="2" t="s">
        <v>10122</v>
      </c>
    </row>
    <row r="3990" spans="2:7">
      <c r="B3990" s="2">
        <v>3988</v>
      </c>
      <c r="C3990" s="2" t="s">
        <v>10844</v>
      </c>
      <c r="D3990" s="2" t="s">
        <v>1585</v>
      </c>
      <c r="E3990" s="12">
        <v>45152.85428240741</v>
      </c>
      <c r="F3990" s="8" t="s">
        <v>10845</v>
      </c>
      <c r="G3990" s="2" t="s">
        <v>10122</v>
      </c>
    </row>
    <row r="3991" spans="2:7">
      <c r="B3991" s="2">
        <v>3989</v>
      </c>
      <c r="C3991" s="2" t="s">
        <v>680</v>
      </c>
      <c r="D3991" s="2" t="s">
        <v>681</v>
      </c>
      <c r="E3991" s="12">
        <v>45152.854270833333</v>
      </c>
      <c r="F3991" s="8" t="s">
        <v>682</v>
      </c>
      <c r="G3991" s="2" t="s">
        <v>10122</v>
      </c>
    </row>
    <row r="3992" spans="2:7">
      <c r="B3992" s="2">
        <v>3990</v>
      </c>
      <c r="C3992" s="2" t="s">
        <v>10824</v>
      </c>
      <c r="D3992" s="2" t="s">
        <v>6289</v>
      </c>
      <c r="E3992" s="12">
        <v>45152.833425925928</v>
      </c>
      <c r="F3992" s="8" t="s">
        <v>10825</v>
      </c>
      <c r="G3992" s="2" t="s">
        <v>10122</v>
      </c>
    </row>
    <row r="3993" spans="2:7">
      <c r="B3993" s="2">
        <v>3991</v>
      </c>
      <c r="C3993" s="2" t="s">
        <v>10822</v>
      </c>
      <c r="D3993" s="2" t="s">
        <v>4859</v>
      </c>
      <c r="E3993" s="12">
        <v>45152.791712962964</v>
      </c>
      <c r="F3993" s="8" t="s">
        <v>10823</v>
      </c>
      <c r="G3993" s="2" t="s">
        <v>10122</v>
      </c>
    </row>
    <row r="3994" spans="2:7">
      <c r="B3994" s="2">
        <v>3992</v>
      </c>
      <c r="C3994" s="2" t="s">
        <v>9237</v>
      </c>
      <c r="D3994" s="2" t="s">
        <v>4752</v>
      </c>
      <c r="E3994" s="12">
        <v>45152.750011574077</v>
      </c>
      <c r="F3994" s="8" t="s">
        <v>9238</v>
      </c>
      <c r="G3994" s="2" t="s">
        <v>9204</v>
      </c>
    </row>
    <row r="3995" spans="2:7">
      <c r="B3995" s="2">
        <v>3993</v>
      </c>
      <c r="C3995" s="2" t="s">
        <v>5312</v>
      </c>
      <c r="D3995" s="2" t="s">
        <v>5313</v>
      </c>
      <c r="E3995" s="12">
        <v>45152.031377314815</v>
      </c>
      <c r="F3995" s="8" t="s">
        <v>5314</v>
      </c>
      <c r="G3995" s="2" t="s">
        <v>5099</v>
      </c>
    </row>
    <row r="3996" spans="2:7">
      <c r="B3996" s="2">
        <v>3994</v>
      </c>
      <c r="C3996" s="2" t="s">
        <v>10877</v>
      </c>
      <c r="D3996" s="2" t="s">
        <v>9866</v>
      </c>
      <c r="E3996" s="12">
        <v>45151.948576388888</v>
      </c>
      <c r="F3996" s="8" t="s">
        <v>10878</v>
      </c>
      <c r="G3996" s="2" t="s">
        <v>10122</v>
      </c>
    </row>
    <row r="3997" spans="2:7">
      <c r="B3997" s="2">
        <v>3995</v>
      </c>
      <c r="C3997" s="2" t="s">
        <v>10813</v>
      </c>
      <c r="D3997" s="2" t="s">
        <v>4650</v>
      </c>
      <c r="E3997" s="12">
        <v>45151.895937499998</v>
      </c>
      <c r="F3997" s="8" t="s">
        <v>10814</v>
      </c>
      <c r="G3997" s="2" t="s">
        <v>10122</v>
      </c>
    </row>
    <row r="3998" spans="2:7">
      <c r="B3998" s="2">
        <v>3996</v>
      </c>
      <c r="C3998" s="2" t="s">
        <v>2400</v>
      </c>
      <c r="D3998" s="2" t="s">
        <v>765</v>
      </c>
      <c r="E3998" s="12">
        <v>45151.882025462961</v>
      </c>
      <c r="F3998" s="8" t="s">
        <v>2764</v>
      </c>
      <c r="G3998" s="2" t="s">
        <v>10122</v>
      </c>
    </row>
    <row r="3999" spans="2:7">
      <c r="B3999" s="2">
        <v>3997</v>
      </c>
      <c r="C3999" s="2" t="s">
        <v>10815</v>
      </c>
      <c r="D3999" s="2" t="s">
        <v>5227</v>
      </c>
      <c r="E3999" s="12">
        <v>45151.833784722221</v>
      </c>
      <c r="F3999" s="8" t="s">
        <v>10816</v>
      </c>
      <c r="G3999" s="2" t="s">
        <v>10122</v>
      </c>
    </row>
    <row r="4000" spans="2:7">
      <c r="B4000" s="2">
        <v>3998</v>
      </c>
      <c r="C4000" s="2" t="s">
        <v>1106</v>
      </c>
      <c r="D4000" s="2" t="s">
        <v>676</v>
      </c>
      <c r="E4000" s="12">
        <v>45151.833460648151</v>
      </c>
      <c r="F4000" s="8" t="s">
        <v>1107</v>
      </c>
      <c r="G4000" s="2" t="s">
        <v>10122</v>
      </c>
    </row>
    <row r="4001" spans="2:7">
      <c r="B4001" s="2">
        <v>3999</v>
      </c>
      <c r="C4001" s="2" t="s">
        <v>10817</v>
      </c>
      <c r="D4001" s="2" t="s">
        <v>5186</v>
      </c>
      <c r="E4001" s="12">
        <v>45151.791898148149</v>
      </c>
      <c r="F4001" s="8" t="s">
        <v>10818</v>
      </c>
      <c r="G4001" s="2" t="s">
        <v>10122</v>
      </c>
    </row>
    <row r="4002" spans="2:7">
      <c r="B4002" s="2">
        <v>4000</v>
      </c>
      <c r="C4002" s="2" t="s">
        <v>10811</v>
      </c>
      <c r="D4002" s="2" t="s">
        <v>6894</v>
      </c>
      <c r="E4002" s="12">
        <v>45151.375092592592</v>
      </c>
      <c r="F4002" s="8" t="s">
        <v>10812</v>
      </c>
      <c r="G4002" s="2" t="s">
        <v>10122</v>
      </c>
    </row>
    <row r="4003" spans="2:7">
      <c r="B4003" s="2">
        <v>4001</v>
      </c>
      <c r="C4003" s="2" t="s">
        <v>9484</v>
      </c>
      <c r="D4003" s="2" t="s">
        <v>9485</v>
      </c>
      <c r="E4003" s="12">
        <v>45150.979259259257</v>
      </c>
      <c r="F4003" s="8" t="s">
        <v>9486</v>
      </c>
      <c r="G4003" s="2" t="s">
        <v>9204</v>
      </c>
    </row>
    <row r="4004" spans="2:7">
      <c r="B4004" s="2">
        <v>4002</v>
      </c>
      <c r="C4004" s="2" t="s">
        <v>10809</v>
      </c>
      <c r="D4004" s="2" t="s">
        <v>9293</v>
      </c>
      <c r="E4004" s="12">
        <v>45150.915405092594</v>
      </c>
      <c r="F4004" s="8" t="s">
        <v>10810</v>
      </c>
      <c r="G4004" s="2" t="s">
        <v>10122</v>
      </c>
    </row>
    <row r="4005" spans="2:7">
      <c r="B4005" s="2">
        <v>4003</v>
      </c>
      <c r="C4005" s="2" t="s">
        <v>10800</v>
      </c>
      <c r="D4005" s="2" t="s">
        <v>10801</v>
      </c>
      <c r="E4005" s="12">
        <v>45150.875104166669</v>
      </c>
      <c r="F4005" s="8" t="s">
        <v>10802</v>
      </c>
      <c r="G4005" s="2" t="s">
        <v>10122</v>
      </c>
    </row>
    <row r="4006" spans="2:7">
      <c r="B4006" s="2">
        <v>4004</v>
      </c>
      <c r="C4006" s="2" t="s">
        <v>10805</v>
      </c>
      <c r="D4006" s="2" t="s">
        <v>5097</v>
      </c>
      <c r="E4006" s="12">
        <v>45150.875104166669</v>
      </c>
      <c r="F4006" s="8" t="s">
        <v>10806</v>
      </c>
      <c r="G4006" s="2" t="s">
        <v>10122</v>
      </c>
    </row>
    <row r="4007" spans="2:7">
      <c r="B4007" s="2">
        <v>4005</v>
      </c>
      <c r="C4007" s="2" t="s">
        <v>10803</v>
      </c>
      <c r="D4007" s="2" t="s">
        <v>1066</v>
      </c>
      <c r="E4007" s="12">
        <v>45150.875011574077</v>
      </c>
      <c r="F4007" s="8" t="s">
        <v>10804</v>
      </c>
      <c r="G4007" s="2" t="s">
        <v>10122</v>
      </c>
    </row>
    <row r="4008" spans="2:7">
      <c r="B4008" s="2">
        <v>4006</v>
      </c>
      <c r="C4008" s="2" t="s">
        <v>10796</v>
      </c>
      <c r="D4008" s="2" t="s">
        <v>3759</v>
      </c>
      <c r="E4008" s="12">
        <v>45150.833437499998</v>
      </c>
      <c r="F4008" s="8" t="s">
        <v>10797</v>
      </c>
      <c r="G4008" s="2" t="s">
        <v>10122</v>
      </c>
    </row>
    <row r="4009" spans="2:7">
      <c r="B4009" s="2">
        <v>4007</v>
      </c>
      <c r="C4009" s="2" t="s">
        <v>10798</v>
      </c>
      <c r="D4009" s="2" t="s">
        <v>5138</v>
      </c>
      <c r="E4009" s="12">
        <v>45150.750023148146</v>
      </c>
      <c r="F4009" s="8" t="s">
        <v>10799</v>
      </c>
      <c r="G4009" s="2" t="s">
        <v>10122</v>
      </c>
    </row>
    <row r="4010" spans="2:7">
      <c r="B4010" s="2">
        <v>4008</v>
      </c>
      <c r="C4010" s="2" t="s">
        <v>7057</v>
      </c>
      <c r="D4010" s="2" t="s">
        <v>7055</v>
      </c>
      <c r="E4010" s="12">
        <v>45150.420358796298</v>
      </c>
      <c r="F4010" s="8" t="s">
        <v>7058</v>
      </c>
      <c r="G4010" s="2" t="s">
        <v>6291</v>
      </c>
    </row>
    <row r="4011" spans="2:7">
      <c r="B4011" s="2">
        <v>4009</v>
      </c>
      <c r="C4011" s="2" t="s">
        <v>8447</v>
      </c>
      <c r="D4011" s="2" t="s">
        <v>4871</v>
      </c>
      <c r="E4011" s="12">
        <v>45150.417060185187</v>
      </c>
      <c r="F4011" s="8" t="s">
        <v>8448</v>
      </c>
      <c r="G4011" s="2" t="s">
        <v>8152</v>
      </c>
    </row>
    <row r="4012" spans="2:7">
      <c r="B4012" s="2">
        <v>4010</v>
      </c>
      <c r="C4012" s="2" t="s">
        <v>9838</v>
      </c>
      <c r="D4012" s="2" t="s">
        <v>5115</v>
      </c>
      <c r="E4012" s="12">
        <v>45149.958414351851</v>
      </c>
      <c r="F4012" s="8" t="s">
        <v>9839</v>
      </c>
      <c r="G4012" s="2" t="s">
        <v>9204</v>
      </c>
    </row>
    <row r="4013" spans="2:7">
      <c r="B4013" s="2">
        <v>4011</v>
      </c>
      <c r="C4013" s="2" t="s">
        <v>4051</v>
      </c>
      <c r="D4013" s="2" t="s">
        <v>669</v>
      </c>
      <c r="E4013" s="12">
        <v>45149.934155092589</v>
      </c>
      <c r="F4013" s="8" t="s">
        <v>4157</v>
      </c>
      <c r="G4013" s="2" t="s">
        <v>10122</v>
      </c>
    </row>
    <row r="4014" spans="2:7">
      <c r="B4014" s="2">
        <v>4012</v>
      </c>
      <c r="C4014" s="2" t="s">
        <v>10794</v>
      </c>
      <c r="D4014" s="2" t="s">
        <v>995</v>
      </c>
      <c r="E4014" s="12">
        <v>45149.875115740739</v>
      </c>
      <c r="F4014" s="8" t="s">
        <v>10795</v>
      </c>
      <c r="G4014" s="2" t="s">
        <v>10122</v>
      </c>
    </row>
    <row r="4015" spans="2:7">
      <c r="B4015" s="2">
        <v>4013</v>
      </c>
      <c r="C4015" s="2" t="s">
        <v>1013</v>
      </c>
      <c r="D4015" s="2" t="s">
        <v>676</v>
      </c>
      <c r="E4015" s="12">
        <v>45149.833449074074</v>
      </c>
      <c r="F4015" s="8" t="s">
        <v>1014</v>
      </c>
      <c r="G4015" s="2" t="s">
        <v>10122</v>
      </c>
    </row>
    <row r="4016" spans="2:7">
      <c r="B4016" s="2">
        <v>4014</v>
      </c>
      <c r="C4016" s="2" t="s">
        <v>10792</v>
      </c>
      <c r="D4016" s="2" t="s">
        <v>2055</v>
      </c>
      <c r="E4016" s="12">
        <v>45149.833437499998</v>
      </c>
      <c r="F4016" s="8" t="s">
        <v>10793</v>
      </c>
      <c r="G4016" s="2" t="s">
        <v>10122</v>
      </c>
    </row>
    <row r="4017" spans="2:7">
      <c r="B4017" s="2">
        <v>4015</v>
      </c>
      <c r="C4017" s="2" t="s">
        <v>8970</v>
      </c>
      <c r="D4017" s="2" t="s">
        <v>4865</v>
      </c>
      <c r="E4017" s="12">
        <v>45149.833414351851</v>
      </c>
      <c r="F4017" s="8" t="s">
        <v>8971</v>
      </c>
      <c r="G4017" s="2" t="s">
        <v>8152</v>
      </c>
    </row>
    <row r="4018" spans="2:7">
      <c r="B4018" s="2">
        <v>4016</v>
      </c>
      <c r="C4018" s="2" t="s">
        <v>10858</v>
      </c>
      <c r="D4018" s="2" t="s">
        <v>5442</v>
      </c>
      <c r="E4018" s="12">
        <v>45149.750138888892</v>
      </c>
      <c r="F4018" s="8" t="s">
        <v>10859</v>
      </c>
      <c r="G4018" s="2" t="s">
        <v>10122</v>
      </c>
    </row>
    <row r="4019" spans="2:7">
      <c r="B4019" s="2">
        <v>4017</v>
      </c>
      <c r="C4019" s="2" t="s">
        <v>3403</v>
      </c>
      <c r="D4019" s="2" t="s">
        <v>1884</v>
      </c>
      <c r="E4019" s="12">
        <v>45149.5309837963</v>
      </c>
      <c r="F4019" s="8" t="s">
        <v>3553</v>
      </c>
      <c r="G4019" s="2" t="s">
        <v>10122</v>
      </c>
    </row>
    <row r="4020" spans="2:7">
      <c r="B4020" s="2">
        <v>4018</v>
      </c>
      <c r="C4020" s="2" t="s">
        <v>10826</v>
      </c>
      <c r="D4020" s="2" t="s">
        <v>3684</v>
      </c>
      <c r="E4020" s="12">
        <v>45149.500092592592</v>
      </c>
      <c r="F4020" s="8" t="s">
        <v>10827</v>
      </c>
      <c r="G4020" s="2" t="s">
        <v>10122</v>
      </c>
    </row>
    <row r="4021" spans="2:7">
      <c r="B4021" s="2">
        <v>4019</v>
      </c>
      <c r="C4021" s="2" t="s">
        <v>10790</v>
      </c>
      <c r="D4021" s="2" t="s">
        <v>2</v>
      </c>
      <c r="E4021" s="12">
        <v>45149.461909722224</v>
      </c>
      <c r="F4021" s="8" t="s">
        <v>10791</v>
      </c>
      <c r="G4021" s="2" t="s">
        <v>10122</v>
      </c>
    </row>
    <row r="4022" spans="2:7">
      <c r="B4022" s="2">
        <v>4020</v>
      </c>
      <c r="C4022" s="2" t="s">
        <v>10788</v>
      </c>
      <c r="D4022" s="2" t="s">
        <v>5010</v>
      </c>
      <c r="E4022" s="12">
        <v>45148.875115740739</v>
      </c>
      <c r="F4022" s="8" t="s">
        <v>10789</v>
      </c>
      <c r="G4022" s="2" t="s">
        <v>10122</v>
      </c>
    </row>
    <row r="4023" spans="2:7">
      <c r="B4023" s="2">
        <v>4021</v>
      </c>
      <c r="C4023" s="2" t="s">
        <v>10835</v>
      </c>
      <c r="D4023" s="2" t="s">
        <v>7135</v>
      </c>
      <c r="E4023" s="12">
        <v>45148.833472222221</v>
      </c>
      <c r="F4023" s="8" t="s">
        <v>10836</v>
      </c>
      <c r="G4023" s="2" t="s">
        <v>10122</v>
      </c>
    </row>
    <row r="4024" spans="2:7">
      <c r="B4024" s="2">
        <v>4022</v>
      </c>
      <c r="C4024" s="2" t="s">
        <v>988</v>
      </c>
      <c r="D4024" s="2" t="s">
        <v>642</v>
      </c>
      <c r="E4024" s="12">
        <v>45148.833460648151</v>
      </c>
      <c r="F4024" s="8" t="s">
        <v>989</v>
      </c>
      <c r="G4024" s="2" t="s">
        <v>10122</v>
      </c>
    </row>
    <row r="4025" spans="2:7">
      <c r="B4025" s="2">
        <v>4023</v>
      </c>
      <c r="C4025" s="2" t="s">
        <v>10786</v>
      </c>
      <c r="D4025" s="2" t="s">
        <v>3386</v>
      </c>
      <c r="E4025" s="12">
        <v>45148.833449074074</v>
      </c>
      <c r="F4025" s="8" t="s">
        <v>10787</v>
      </c>
      <c r="G4025" s="2" t="s">
        <v>10122</v>
      </c>
    </row>
    <row r="4026" spans="2:7">
      <c r="B4026" s="2">
        <v>4024</v>
      </c>
      <c r="C4026" s="2" t="s">
        <v>3115</v>
      </c>
      <c r="D4026" s="2" t="s">
        <v>867</v>
      </c>
      <c r="E4026" s="12">
        <v>45147.873726851853</v>
      </c>
      <c r="F4026" s="8" t="s">
        <v>4540</v>
      </c>
      <c r="G4026" s="2" t="s">
        <v>10122</v>
      </c>
    </row>
    <row r="4027" spans="2:7">
      <c r="B4027" s="2">
        <v>4025</v>
      </c>
      <c r="C4027" s="2" t="s">
        <v>3825</v>
      </c>
      <c r="D4027" s="2" t="s">
        <v>1214</v>
      </c>
      <c r="E4027" s="12">
        <v>45147.85423611111</v>
      </c>
      <c r="F4027" s="8" t="s">
        <v>3998</v>
      </c>
      <c r="G4027" s="2" t="s">
        <v>10122</v>
      </c>
    </row>
    <row r="4028" spans="2:7">
      <c r="B4028" s="2">
        <v>4026</v>
      </c>
      <c r="C4028" s="2" t="s">
        <v>4251</v>
      </c>
      <c r="D4028" s="2" t="s">
        <v>1828</v>
      </c>
      <c r="E4028" s="12">
        <v>45147.843854166669</v>
      </c>
      <c r="F4028" s="8" t="s">
        <v>4310</v>
      </c>
      <c r="G4028" s="2" t="s">
        <v>10122</v>
      </c>
    </row>
    <row r="4029" spans="2:7">
      <c r="B4029" s="2">
        <v>4027</v>
      </c>
      <c r="C4029" s="2" t="s">
        <v>10807</v>
      </c>
      <c r="D4029" s="2" t="s">
        <v>4856</v>
      </c>
      <c r="E4029" s="12">
        <v>45147.833437499998</v>
      </c>
      <c r="F4029" s="8" t="s">
        <v>10808</v>
      </c>
      <c r="G4029" s="2" t="s">
        <v>10122</v>
      </c>
    </row>
    <row r="4030" spans="2:7">
      <c r="B4030" s="2">
        <v>4028</v>
      </c>
      <c r="C4030" s="2" t="s">
        <v>10782</v>
      </c>
      <c r="D4030" s="2" t="s">
        <v>6002</v>
      </c>
      <c r="E4030" s="12">
        <v>45147.833414351851</v>
      </c>
      <c r="F4030" s="8" t="s">
        <v>10783</v>
      </c>
      <c r="G4030" s="2" t="s">
        <v>10122</v>
      </c>
    </row>
    <row r="4031" spans="2:7">
      <c r="B4031" s="2">
        <v>4029</v>
      </c>
      <c r="C4031" s="2" t="s">
        <v>9747</v>
      </c>
      <c r="D4031" s="2" t="s">
        <v>6060</v>
      </c>
      <c r="E4031" s="12">
        <v>45147.798125000001</v>
      </c>
      <c r="F4031" s="8" t="s">
        <v>9748</v>
      </c>
      <c r="G4031" s="2" t="s">
        <v>9204</v>
      </c>
    </row>
    <row r="4032" spans="2:7">
      <c r="B4032" s="2">
        <v>4030</v>
      </c>
      <c r="C4032" s="2" t="s">
        <v>9257</v>
      </c>
      <c r="D4032" s="2" t="s">
        <v>5232</v>
      </c>
      <c r="E4032" s="12">
        <v>45147.79179398148</v>
      </c>
      <c r="F4032" s="8" t="s">
        <v>9258</v>
      </c>
      <c r="G4032" s="2" t="s">
        <v>9204</v>
      </c>
    </row>
    <row r="4033" spans="2:7">
      <c r="B4033" s="2">
        <v>4031</v>
      </c>
      <c r="C4033" s="2" t="s">
        <v>10837</v>
      </c>
      <c r="D4033" s="2" t="s">
        <v>10838</v>
      </c>
      <c r="E4033" s="12">
        <v>45146.993148148147</v>
      </c>
      <c r="F4033" s="8" t="s">
        <v>10839</v>
      </c>
      <c r="G4033" s="2" t="s">
        <v>10122</v>
      </c>
    </row>
    <row r="4034" spans="2:7">
      <c r="B4034" s="2">
        <v>4032</v>
      </c>
      <c r="C4034" s="2" t="s">
        <v>10779</v>
      </c>
      <c r="D4034" s="2" t="s">
        <v>10780</v>
      </c>
      <c r="E4034" s="12">
        <v>45146.916770833333</v>
      </c>
      <c r="F4034" s="8" t="s">
        <v>10781</v>
      </c>
      <c r="G4034" s="2" t="s">
        <v>10122</v>
      </c>
    </row>
    <row r="4035" spans="2:7">
      <c r="B4035" s="2">
        <v>4033</v>
      </c>
      <c r="C4035" s="2" t="s">
        <v>10784</v>
      </c>
      <c r="D4035" s="2" t="s">
        <v>6549</v>
      </c>
      <c r="E4035" s="12">
        <v>45146.916770833333</v>
      </c>
      <c r="F4035" s="8" t="s">
        <v>10785</v>
      </c>
      <c r="G4035" s="2" t="s">
        <v>10122</v>
      </c>
    </row>
    <row r="4036" spans="2:7">
      <c r="B4036" s="2">
        <v>4034</v>
      </c>
      <c r="C4036" s="2" t="s">
        <v>5992</v>
      </c>
      <c r="D4036" s="2" t="s">
        <v>5993</v>
      </c>
      <c r="E4036" s="12">
        <v>45146.875127314815</v>
      </c>
      <c r="F4036" s="8" t="s">
        <v>5994</v>
      </c>
      <c r="G4036" s="2" t="s">
        <v>5099</v>
      </c>
    </row>
    <row r="4037" spans="2:7">
      <c r="B4037" s="2">
        <v>4035</v>
      </c>
      <c r="C4037" s="2" t="s">
        <v>4134</v>
      </c>
      <c r="D4037" s="2" t="s">
        <v>447</v>
      </c>
      <c r="E4037" s="12">
        <v>45146.864675925928</v>
      </c>
      <c r="F4037" s="8" t="s">
        <v>4235</v>
      </c>
      <c r="G4037" s="2" t="s">
        <v>10122</v>
      </c>
    </row>
    <row r="4038" spans="2:7">
      <c r="B4038" s="2">
        <v>4036</v>
      </c>
      <c r="C4038" s="2" t="s">
        <v>8372</v>
      </c>
      <c r="D4038" s="2" t="s">
        <v>8373</v>
      </c>
      <c r="E4038" s="12">
        <v>45146.833460648151</v>
      </c>
      <c r="F4038" s="8" t="s">
        <v>8374</v>
      </c>
      <c r="G4038" s="2" t="s">
        <v>8152</v>
      </c>
    </row>
    <row r="4039" spans="2:7">
      <c r="B4039" s="2">
        <v>4037</v>
      </c>
      <c r="C4039" s="2" t="s">
        <v>10774</v>
      </c>
      <c r="D4039" s="2" t="s">
        <v>1011</v>
      </c>
      <c r="E4039" s="12">
        <v>45146.833449074074</v>
      </c>
      <c r="F4039" s="8" t="s">
        <v>10775</v>
      </c>
      <c r="G4039" s="2" t="s">
        <v>10122</v>
      </c>
    </row>
    <row r="4040" spans="2:7">
      <c r="B4040" s="2">
        <v>4038</v>
      </c>
      <c r="C4040" s="2" t="s">
        <v>10772</v>
      </c>
      <c r="D4040" s="2" t="s">
        <v>805</v>
      </c>
      <c r="E4040" s="12">
        <v>45146.833437499998</v>
      </c>
      <c r="F4040" s="8" t="s">
        <v>10773</v>
      </c>
      <c r="G4040" s="2" t="s">
        <v>10122</v>
      </c>
    </row>
    <row r="4041" spans="2:7">
      <c r="B4041" s="2">
        <v>4039</v>
      </c>
      <c r="C4041" s="2" t="s">
        <v>9742</v>
      </c>
      <c r="D4041" s="2" t="s">
        <v>6581</v>
      </c>
      <c r="E4041" s="12">
        <v>45146.79179398148</v>
      </c>
      <c r="F4041" s="8" t="s">
        <v>9743</v>
      </c>
      <c r="G4041" s="2" t="s">
        <v>9204</v>
      </c>
    </row>
    <row r="4042" spans="2:7">
      <c r="B4042" s="2">
        <v>4040</v>
      </c>
      <c r="C4042" s="2" t="s">
        <v>10776</v>
      </c>
      <c r="D4042" s="2" t="s">
        <v>10777</v>
      </c>
      <c r="E4042" s="12">
        <v>45145.916759259257</v>
      </c>
      <c r="F4042" s="8" t="s">
        <v>10778</v>
      </c>
      <c r="G4042" s="2" t="s">
        <v>10122</v>
      </c>
    </row>
    <row r="4043" spans="2:7">
      <c r="B4043" s="2">
        <v>4041</v>
      </c>
      <c r="C4043" s="2" t="s">
        <v>10768</v>
      </c>
      <c r="D4043" s="2" t="s">
        <v>6450</v>
      </c>
      <c r="E4043" s="12">
        <v>45145.875115740739</v>
      </c>
      <c r="F4043" s="8" t="s">
        <v>10769</v>
      </c>
      <c r="G4043" s="2" t="s">
        <v>10122</v>
      </c>
    </row>
    <row r="4044" spans="2:7">
      <c r="B4044" s="2">
        <v>4042</v>
      </c>
      <c r="C4044" s="2" t="s">
        <v>8563</v>
      </c>
      <c r="D4044" s="2" t="s">
        <v>8564</v>
      </c>
      <c r="E4044" s="12">
        <v>45145.875104166669</v>
      </c>
      <c r="F4044" s="8" t="s">
        <v>8565</v>
      </c>
      <c r="G4044" s="2" t="s">
        <v>8152</v>
      </c>
    </row>
    <row r="4045" spans="2:7">
      <c r="B4045" s="2">
        <v>4043</v>
      </c>
      <c r="C4045" s="2" t="s">
        <v>2401</v>
      </c>
      <c r="D4045" s="2" t="s">
        <v>728</v>
      </c>
      <c r="E4045" s="12">
        <v>45145.875081018516</v>
      </c>
      <c r="F4045" s="8" t="s">
        <v>2765</v>
      </c>
      <c r="G4045" s="2" t="s">
        <v>10122</v>
      </c>
    </row>
    <row r="4046" spans="2:7">
      <c r="B4046" s="2">
        <v>4044</v>
      </c>
      <c r="C4046" s="2" t="s">
        <v>8808</v>
      </c>
      <c r="D4046" s="2" t="s">
        <v>8809</v>
      </c>
      <c r="E4046" s="12">
        <v>45145.833460648151</v>
      </c>
      <c r="F4046" s="8" t="s">
        <v>8810</v>
      </c>
      <c r="G4046" s="2" t="s">
        <v>8152</v>
      </c>
    </row>
    <row r="4047" spans="2:7">
      <c r="B4047" s="2">
        <v>4045</v>
      </c>
      <c r="C4047" s="2" t="s">
        <v>8208</v>
      </c>
      <c r="D4047" s="2" t="s">
        <v>8206</v>
      </c>
      <c r="E4047" s="12">
        <v>45145.534826388888</v>
      </c>
      <c r="F4047" s="8" t="s">
        <v>8209</v>
      </c>
      <c r="G4047" s="2" t="s">
        <v>8152</v>
      </c>
    </row>
    <row r="4048" spans="2:7">
      <c r="B4048" s="2">
        <v>4046</v>
      </c>
      <c r="C4048" s="2" t="s">
        <v>10871</v>
      </c>
      <c r="D4048" s="2" t="s">
        <v>6677</v>
      </c>
      <c r="E4048" s="12">
        <v>45145.000092592592</v>
      </c>
      <c r="F4048" s="8" t="s">
        <v>10872</v>
      </c>
      <c r="G4048" s="2" t="s">
        <v>10122</v>
      </c>
    </row>
    <row r="4049" spans="2:7">
      <c r="B4049" s="2">
        <v>4047</v>
      </c>
      <c r="C4049" s="2" t="s">
        <v>10764</v>
      </c>
      <c r="D4049" s="2" t="s">
        <v>1608</v>
      </c>
      <c r="E4049" s="12">
        <v>45144.968877314815</v>
      </c>
      <c r="F4049" s="8" t="s">
        <v>10765</v>
      </c>
      <c r="G4049" s="2" t="s">
        <v>10122</v>
      </c>
    </row>
    <row r="4050" spans="2:7">
      <c r="B4050" s="2">
        <v>4048</v>
      </c>
      <c r="C4050" s="2" t="s">
        <v>10759</v>
      </c>
      <c r="D4050" s="2" t="s">
        <v>797</v>
      </c>
      <c r="E4050" s="12">
        <v>45144.933437500003</v>
      </c>
      <c r="F4050" s="8" t="s">
        <v>10760</v>
      </c>
      <c r="G4050" s="2" t="s">
        <v>10122</v>
      </c>
    </row>
    <row r="4051" spans="2:7">
      <c r="B4051" s="2">
        <v>4049</v>
      </c>
      <c r="C4051" s="2" t="s">
        <v>10757</v>
      </c>
      <c r="D4051" s="2" t="s">
        <v>3759</v>
      </c>
      <c r="E4051" s="12">
        <v>45144.929270833331</v>
      </c>
      <c r="F4051" s="8" t="s">
        <v>10758</v>
      </c>
      <c r="G4051" s="2" t="s">
        <v>10122</v>
      </c>
    </row>
    <row r="4052" spans="2:7">
      <c r="B4052" s="2">
        <v>4050</v>
      </c>
      <c r="C4052" s="2" t="s">
        <v>10755</v>
      </c>
      <c r="D4052" s="2" t="s">
        <v>6761</v>
      </c>
      <c r="E4052" s="12">
        <v>45144.925115740742</v>
      </c>
      <c r="F4052" s="8" t="s">
        <v>10756</v>
      </c>
      <c r="G4052" s="2" t="s">
        <v>10122</v>
      </c>
    </row>
    <row r="4053" spans="2:7">
      <c r="B4053" s="2">
        <v>4051</v>
      </c>
      <c r="C4053" s="2" t="s">
        <v>10747</v>
      </c>
      <c r="D4053" s="2" t="s">
        <v>4578</v>
      </c>
      <c r="E4053" s="12">
        <v>45144.920277777775</v>
      </c>
      <c r="F4053" s="8" t="s">
        <v>10748</v>
      </c>
      <c r="G4053" s="2" t="s">
        <v>10122</v>
      </c>
    </row>
    <row r="4054" spans="2:7">
      <c r="B4054" s="2">
        <v>4052</v>
      </c>
      <c r="C4054" s="2" t="s">
        <v>10751</v>
      </c>
      <c r="D4054" s="2" t="s">
        <v>4736</v>
      </c>
      <c r="E4054" s="12">
        <v>45144.916759259257</v>
      </c>
      <c r="F4054" s="8" t="s">
        <v>10752</v>
      </c>
      <c r="G4054" s="2" t="s">
        <v>10122</v>
      </c>
    </row>
    <row r="4055" spans="2:7">
      <c r="B4055" s="2">
        <v>4053</v>
      </c>
      <c r="C4055" s="2" t="s">
        <v>3680</v>
      </c>
      <c r="D4055" s="2" t="s">
        <v>473</v>
      </c>
      <c r="E4055" s="12">
        <v>45144.84033564815</v>
      </c>
      <c r="F4055" s="8" t="s">
        <v>3865</v>
      </c>
      <c r="G4055" s="2" t="s">
        <v>10122</v>
      </c>
    </row>
    <row r="4056" spans="2:7">
      <c r="B4056" s="2">
        <v>4054</v>
      </c>
      <c r="C4056" s="2" t="s">
        <v>9002</v>
      </c>
      <c r="D4056" s="2" t="s">
        <v>5728</v>
      </c>
      <c r="E4056" s="12">
        <v>45144.50037037037</v>
      </c>
      <c r="F4056" s="8" t="s">
        <v>9003</v>
      </c>
      <c r="G4056" s="2" t="s">
        <v>8152</v>
      </c>
    </row>
    <row r="4057" spans="2:7">
      <c r="B4057" s="2">
        <v>4055</v>
      </c>
      <c r="C4057" s="2" t="s">
        <v>9718</v>
      </c>
      <c r="D4057" s="2" t="s">
        <v>9719</v>
      </c>
      <c r="E4057" s="12">
        <v>45144.500034722223</v>
      </c>
      <c r="F4057" s="8" t="s">
        <v>9720</v>
      </c>
      <c r="G4057" s="2" t="s">
        <v>9204</v>
      </c>
    </row>
    <row r="4058" spans="2:7">
      <c r="B4058" s="2">
        <v>4056</v>
      </c>
      <c r="C4058" s="2" t="s">
        <v>10742</v>
      </c>
      <c r="D4058" s="2" t="s">
        <v>9264</v>
      </c>
      <c r="E4058" s="12">
        <v>45144.000115740739</v>
      </c>
      <c r="F4058" s="8" t="s">
        <v>10743</v>
      </c>
      <c r="G4058" s="2" t="s">
        <v>10122</v>
      </c>
    </row>
    <row r="4059" spans="2:7">
      <c r="B4059" s="2">
        <v>4057</v>
      </c>
      <c r="C4059" s="2" t="s">
        <v>10744</v>
      </c>
      <c r="D4059" s="2" t="s">
        <v>10745</v>
      </c>
      <c r="E4059" s="12">
        <v>45144.000104166669</v>
      </c>
      <c r="F4059" s="8" t="s">
        <v>10746</v>
      </c>
      <c r="G4059" s="2" t="s">
        <v>10122</v>
      </c>
    </row>
    <row r="4060" spans="2:7">
      <c r="B4060" s="2">
        <v>4058</v>
      </c>
      <c r="C4060" s="2" t="s">
        <v>10739</v>
      </c>
      <c r="D4060" s="2" t="s">
        <v>10740</v>
      </c>
      <c r="E4060" s="12">
        <v>45143.875081018516</v>
      </c>
      <c r="F4060" s="8" t="s">
        <v>10741</v>
      </c>
      <c r="G4060" s="2" t="s">
        <v>10122</v>
      </c>
    </row>
    <row r="4061" spans="2:7">
      <c r="B4061" s="2">
        <v>4059</v>
      </c>
      <c r="C4061" s="2" t="s">
        <v>10728</v>
      </c>
      <c r="D4061" s="2" t="s">
        <v>10729</v>
      </c>
      <c r="E4061" s="12">
        <v>45143.833449074074</v>
      </c>
      <c r="F4061" s="8" t="s">
        <v>10730</v>
      </c>
      <c r="G4061" s="2" t="s">
        <v>10122</v>
      </c>
    </row>
    <row r="4062" spans="2:7">
      <c r="B4062" s="2">
        <v>4060</v>
      </c>
      <c r="C4062" s="2" t="s">
        <v>10749</v>
      </c>
      <c r="D4062" s="2" t="s">
        <v>964</v>
      </c>
      <c r="E4062" s="12">
        <v>45143.833449074074</v>
      </c>
      <c r="F4062" s="8" t="s">
        <v>10750</v>
      </c>
      <c r="G4062" s="2" t="s">
        <v>10122</v>
      </c>
    </row>
    <row r="4063" spans="2:7">
      <c r="B4063" s="2">
        <v>4061</v>
      </c>
      <c r="C4063" s="2" t="s">
        <v>9697</v>
      </c>
      <c r="D4063" s="2" t="s">
        <v>9698</v>
      </c>
      <c r="E4063" s="12">
        <v>45143.833437499998</v>
      </c>
      <c r="F4063" s="8" t="s">
        <v>9699</v>
      </c>
      <c r="G4063" s="2" t="s">
        <v>9204</v>
      </c>
    </row>
    <row r="4064" spans="2:7">
      <c r="B4064" s="2">
        <v>4062</v>
      </c>
      <c r="C4064" s="2" t="s">
        <v>10722</v>
      </c>
      <c r="D4064" s="2" t="s">
        <v>10723</v>
      </c>
      <c r="E4064" s="12">
        <v>45143.833333333336</v>
      </c>
      <c r="F4064" s="8" t="s">
        <v>10724</v>
      </c>
      <c r="G4064" s="2" t="s">
        <v>10122</v>
      </c>
    </row>
    <row r="4065" spans="2:7">
      <c r="B4065" s="2">
        <v>4063</v>
      </c>
      <c r="C4065" s="2" t="s">
        <v>1903</v>
      </c>
      <c r="D4065" s="2" t="s">
        <v>1847</v>
      </c>
      <c r="E4065" s="12">
        <v>45143.812592592592</v>
      </c>
      <c r="F4065" s="8" t="s">
        <v>2107</v>
      </c>
      <c r="G4065" s="2" t="s">
        <v>10122</v>
      </c>
    </row>
    <row r="4066" spans="2:7">
      <c r="B4066" s="2">
        <v>4064</v>
      </c>
      <c r="C4066" s="2" t="s">
        <v>10720</v>
      </c>
      <c r="D4066" s="2" t="s">
        <v>1197</v>
      </c>
      <c r="E4066" s="12">
        <v>45143.791759259257</v>
      </c>
      <c r="F4066" s="8" t="s">
        <v>10721</v>
      </c>
      <c r="G4066" s="2" t="s">
        <v>10122</v>
      </c>
    </row>
    <row r="4067" spans="2:7">
      <c r="B4067" s="2">
        <v>4065</v>
      </c>
      <c r="C4067" s="2" t="s">
        <v>10725</v>
      </c>
      <c r="D4067" s="2" t="s">
        <v>10726</v>
      </c>
      <c r="E4067" s="12">
        <v>45143.791747685187</v>
      </c>
      <c r="F4067" s="8" t="s">
        <v>10727</v>
      </c>
      <c r="G4067" s="2" t="s">
        <v>10122</v>
      </c>
    </row>
    <row r="4068" spans="2:7">
      <c r="B4068" s="2">
        <v>4066</v>
      </c>
      <c r="C4068" s="2" t="s">
        <v>4572</v>
      </c>
      <c r="D4068" s="2" t="s">
        <v>772</v>
      </c>
      <c r="E4068" s="12">
        <v>45143.625104166669</v>
      </c>
      <c r="F4068" s="8" t="s">
        <v>4584</v>
      </c>
      <c r="G4068" s="2" t="s">
        <v>10122</v>
      </c>
    </row>
    <row r="4069" spans="2:7">
      <c r="B4069" s="2">
        <v>4067</v>
      </c>
      <c r="C4069" s="2" t="s">
        <v>9738</v>
      </c>
      <c r="D4069" s="2" t="s">
        <v>6315</v>
      </c>
      <c r="E4069" s="12">
        <v>45143.000104166669</v>
      </c>
      <c r="F4069" s="8" t="s">
        <v>9739</v>
      </c>
      <c r="G4069" s="2" t="s">
        <v>9204</v>
      </c>
    </row>
    <row r="4070" spans="2:7">
      <c r="B4070" s="2">
        <v>4068</v>
      </c>
      <c r="C4070" s="2" t="s">
        <v>8956</v>
      </c>
      <c r="D4070" s="2" t="s">
        <v>8957</v>
      </c>
      <c r="E4070" s="12">
        <v>45142.875104166669</v>
      </c>
      <c r="F4070" s="8" t="s">
        <v>8958</v>
      </c>
      <c r="G4070" s="2" t="s">
        <v>8152</v>
      </c>
    </row>
    <row r="4071" spans="2:7">
      <c r="B4071" s="2">
        <v>4069</v>
      </c>
      <c r="C4071" s="2" t="s">
        <v>10718</v>
      </c>
      <c r="D4071" s="2" t="s">
        <v>1066</v>
      </c>
      <c r="E4071" s="12">
        <v>45142.875104166669</v>
      </c>
      <c r="F4071" s="8" t="s">
        <v>10719</v>
      </c>
      <c r="G4071" s="2" t="s">
        <v>10122</v>
      </c>
    </row>
    <row r="4072" spans="2:7">
      <c r="B4072" s="2">
        <v>4070</v>
      </c>
      <c r="C4072" s="2" t="s">
        <v>8203</v>
      </c>
      <c r="D4072" s="2" t="s">
        <v>5500</v>
      </c>
      <c r="E4072" s="12">
        <v>45142.833449074074</v>
      </c>
      <c r="F4072" s="8" t="s">
        <v>8204</v>
      </c>
      <c r="G4072" s="2" t="s">
        <v>8152</v>
      </c>
    </row>
    <row r="4073" spans="2:7">
      <c r="B4073" s="2">
        <v>4071</v>
      </c>
      <c r="C4073" s="2" t="s">
        <v>10716</v>
      </c>
      <c r="D4073" s="2" t="s">
        <v>2055</v>
      </c>
      <c r="E4073" s="12">
        <v>45142.833414351851</v>
      </c>
      <c r="F4073" s="8" t="s">
        <v>10717</v>
      </c>
      <c r="G4073" s="2" t="s">
        <v>10122</v>
      </c>
    </row>
    <row r="4074" spans="2:7">
      <c r="B4074" s="2">
        <v>4072</v>
      </c>
      <c r="C4074" s="2" t="s">
        <v>10714</v>
      </c>
      <c r="D4074" s="2" t="s">
        <v>891</v>
      </c>
      <c r="E4074" s="12">
        <v>45142.750092592592</v>
      </c>
      <c r="F4074" s="8" t="s">
        <v>10715</v>
      </c>
      <c r="G4074" s="2" t="s">
        <v>10122</v>
      </c>
    </row>
    <row r="4075" spans="2:7">
      <c r="B4075" s="2">
        <v>4073</v>
      </c>
      <c r="C4075" s="2" t="s">
        <v>10828</v>
      </c>
      <c r="D4075" s="2" t="s">
        <v>6809</v>
      </c>
      <c r="E4075" s="12">
        <v>45142.680011574077</v>
      </c>
      <c r="F4075" s="8" t="s">
        <v>10829</v>
      </c>
      <c r="G4075" s="2" t="s">
        <v>10122</v>
      </c>
    </row>
    <row r="4076" spans="2:7">
      <c r="B4076" s="2">
        <v>4074</v>
      </c>
      <c r="C4076" s="2" t="s">
        <v>10712</v>
      </c>
      <c r="D4076" s="2" t="s">
        <v>5912</v>
      </c>
      <c r="E4076" s="12">
        <v>45142.541759259257</v>
      </c>
      <c r="F4076" s="8" t="s">
        <v>10713</v>
      </c>
      <c r="G4076" s="2" t="s">
        <v>10122</v>
      </c>
    </row>
    <row r="4077" spans="2:7">
      <c r="B4077" s="2">
        <v>4075</v>
      </c>
      <c r="C4077" s="2" t="s">
        <v>10710</v>
      </c>
      <c r="D4077" s="2" t="s">
        <v>4763</v>
      </c>
      <c r="E4077" s="12">
        <v>45141.958425925928</v>
      </c>
      <c r="F4077" s="8" t="s">
        <v>10711</v>
      </c>
      <c r="G4077" s="2" t="s">
        <v>10122</v>
      </c>
    </row>
    <row r="4078" spans="2:7">
      <c r="B4078" s="2">
        <v>4076</v>
      </c>
      <c r="C4078" s="2" t="s">
        <v>10706</v>
      </c>
      <c r="D4078" s="2" t="s">
        <v>6413</v>
      </c>
      <c r="E4078" s="12">
        <v>45141.875092592592</v>
      </c>
      <c r="F4078" s="8" t="s">
        <v>10707</v>
      </c>
      <c r="G4078" s="2" t="s">
        <v>10122</v>
      </c>
    </row>
    <row r="4079" spans="2:7">
      <c r="B4079" s="2">
        <v>4077</v>
      </c>
      <c r="C4079" s="2" t="s">
        <v>10702</v>
      </c>
      <c r="D4079" s="2" t="s">
        <v>4856</v>
      </c>
      <c r="E4079" s="12">
        <v>45141.833449074074</v>
      </c>
      <c r="F4079" s="8" t="s">
        <v>10703</v>
      </c>
      <c r="G4079" s="2" t="s">
        <v>10122</v>
      </c>
    </row>
    <row r="4080" spans="2:7">
      <c r="B4080" s="2">
        <v>4078</v>
      </c>
      <c r="C4080" s="2" t="s">
        <v>487</v>
      </c>
      <c r="D4080" s="2" t="s">
        <v>422</v>
      </c>
      <c r="E4080" s="12">
        <v>45141.833437499998</v>
      </c>
      <c r="F4080" s="8" t="s">
        <v>488</v>
      </c>
      <c r="G4080" s="2" t="s">
        <v>10122</v>
      </c>
    </row>
    <row r="4081" spans="2:7">
      <c r="B4081" s="2">
        <v>4079</v>
      </c>
      <c r="C4081" s="2" t="s">
        <v>10708</v>
      </c>
      <c r="D4081" s="2" t="s">
        <v>4862</v>
      </c>
      <c r="E4081" s="12">
        <v>45141.792199074072</v>
      </c>
      <c r="F4081" s="8" t="s">
        <v>10709</v>
      </c>
      <c r="G4081" s="2" t="s">
        <v>10122</v>
      </c>
    </row>
    <row r="4082" spans="2:7">
      <c r="B4082" s="2">
        <v>4080</v>
      </c>
      <c r="C4082" s="2" t="s">
        <v>10704</v>
      </c>
      <c r="D4082" s="2" t="s">
        <v>5186</v>
      </c>
      <c r="E4082" s="12">
        <v>45141.791666666664</v>
      </c>
      <c r="F4082" s="8" t="s">
        <v>10705</v>
      </c>
      <c r="G4082" s="2" t="s">
        <v>10122</v>
      </c>
    </row>
    <row r="4083" spans="2:7">
      <c r="B4083" s="2">
        <v>4081</v>
      </c>
      <c r="C4083" s="2" t="s">
        <v>10700</v>
      </c>
      <c r="D4083" s="2" t="s">
        <v>10305</v>
      </c>
      <c r="E4083" s="12">
        <v>45141.020902777775</v>
      </c>
      <c r="F4083" s="8" t="s">
        <v>10701</v>
      </c>
      <c r="G4083" s="2" t="s">
        <v>10122</v>
      </c>
    </row>
    <row r="4084" spans="2:7">
      <c r="B4084" s="2">
        <v>4082</v>
      </c>
      <c r="C4084" s="2" t="s">
        <v>9661</v>
      </c>
      <c r="D4084" s="2" t="s">
        <v>4920</v>
      </c>
      <c r="E4084" s="12">
        <v>45140.979259259257</v>
      </c>
      <c r="F4084" s="8" t="s">
        <v>9662</v>
      </c>
      <c r="G4084" s="2" t="s">
        <v>9204</v>
      </c>
    </row>
    <row r="4085" spans="2:7">
      <c r="B4085" s="2">
        <v>4083</v>
      </c>
      <c r="C4085" s="2" t="s">
        <v>9707</v>
      </c>
      <c r="D4085" s="2" t="s">
        <v>3421</v>
      </c>
      <c r="E4085" s="12">
        <v>45140.958437499998</v>
      </c>
      <c r="F4085" s="8" t="s">
        <v>9708</v>
      </c>
      <c r="G4085" s="2" t="s">
        <v>9204</v>
      </c>
    </row>
    <row r="4086" spans="2:7">
      <c r="B4086" s="2">
        <v>4084</v>
      </c>
      <c r="C4086" s="2" t="s">
        <v>2611</v>
      </c>
      <c r="D4086" s="2" t="s">
        <v>719</v>
      </c>
      <c r="E4086" s="12">
        <v>45140.833425925928</v>
      </c>
      <c r="F4086" s="8" t="s">
        <v>2966</v>
      </c>
      <c r="G4086" s="2" t="s">
        <v>10122</v>
      </c>
    </row>
    <row r="4087" spans="2:7">
      <c r="B4087" s="2">
        <v>4085</v>
      </c>
      <c r="C4087" s="2" t="s">
        <v>10694</v>
      </c>
      <c r="D4087" s="2" t="s">
        <v>4567</v>
      </c>
      <c r="E4087" s="12">
        <v>45140.500115740739</v>
      </c>
      <c r="F4087" s="8" t="s">
        <v>10695</v>
      </c>
      <c r="G4087" s="2" t="s">
        <v>10122</v>
      </c>
    </row>
    <row r="4088" spans="2:7">
      <c r="B4088" s="2">
        <v>4086</v>
      </c>
      <c r="C4088" s="2" t="s">
        <v>8520</v>
      </c>
      <c r="D4088" s="2" t="s">
        <v>8518</v>
      </c>
      <c r="E4088" s="12">
        <v>45140.079988425925</v>
      </c>
      <c r="F4088" s="8" t="s">
        <v>8521</v>
      </c>
      <c r="G4088" s="2" t="s">
        <v>8152</v>
      </c>
    </row>
    <row r="4089" spans="2:7">
      <c r="B4089" s="2">
        <v>4087</v>
      </c>
      <c r="C4089" s="2" t="s">
        <v>244</v>
      </c>
      <c r="D4089" s="2" t="s">
        <v>67</v>
      </c>
      <c r="E4089" s="12">
        <v>45139.958437499998</v>
      </c>
      <c r="F4089" s="8" t="s">
        <v>245</v>
      </c>
      <c r="G4089" s="2" t="s">
        <v>9204</v>
      </c>
    </row>
    <row r="4090" spans="2:7">
      <c r="B4090" s="2">
        <v>4088</v>
      </c>
      <c r="C4090" s="2" t="s">
        <v>10686</v>
      </c>
      <c r="D4090" s="2" t="s">
        <v>853</v>
      </c>
      <c r="E4090" s="12">
        <v>45139.923750000002</v>
      </c>
      <c r="F4090" s="8" t="s">
        <v>10687</v>
      </c>
      <c r="G4090" s="2" t="s">
        <v>10122</v>
      </c>
    </row>
    <row r="4091" spans="2:7">
      <c r="B4091" s="2">
        <v>4089</v>
      </c>
      <c r="C4091" s="2" t="s">
        <v>10681</v>
      </c>
      <c r="D4091" s="2" t="s">
        <v>10679</v>
      </c>
      <c r="E4091" s="12">
        <v>45139.875092592592</v>
      </c>
      <c r="F4091" s="8" t="s">
        <v>10682</v>
      </c>
      <c r="G4091" s="2" t="s">
        <v>10122</v>
      </c>
    </row>
    <row r="4092" spans="2:7">
      <c r="B4092" s="2">
        <v>4090</v>
      </c>
      <c r="C4092" s="2" t="s">
        <v>7295</v>
      </c>
      <c r="D4092" s="2" t="s">
        <v>7296</v>
      </c>
      <c r="E4092" s="12">
        <v>45139.833831018521</v>
      </c>
      <c r="F4092" s="8" t="s">
        <v>7297</v>
      </c>
      <c r="G4092" s="2" t="s">
        <v>7259</v>
      </c>
    </row>
    <row r="4093" spans="2:7">
      <c r="B4093" s="2">
        <v>4091</v>
      </c>
      <c r="C4093" s="2" t="s">
        <v>10766</v>
      </c>
      <c r="D4093" s="2" t="s">
        <v>5505</v>
      </c>
      <c r="E4093" s="12">
        <v>45139.792199074072</v>
      </c>
      <c r="F4093" s="8" t="s">
        <v>10767</v>
      </c>
      <c r="G4093" s="2" t="s">
        <v>10122</v>
      </c>
    </row>
    <row r="4094" spans="2:7">
      <c r="B4094" s="2">
        <v>4092</v>
      </c>
      <c r="C4094" s="2" t="s">
        <v>3116</v>
      </c>
      <c r="D4094" s="2" t="s">
        <v>867</v>
      </c>
      <c r="E4094" s="12">
        <v>45139.750092592592</v>
      </c>
      <c r="F4094" s="8" t="s">
        <v>3308</v>
      </c>
      <c r="G4094" s="2" t="s">
        <v>10122</v>
      </c>
    </row>
    <row r="4095" spans="2:7">
      <c r="B4095" s="2">
        <v>4093</v>
      </c>
      <c r="C4095" s="2" t="s">
        <v>10690</v>
      </c>
      <c r="D4095" s="2" t="s">
        <v>4757</v>
      </c>
      <c r="E4095" s="12">
        <v>45139.375104166669</v>
      </c>
      <c r="F4095" s="8" t="s">
        <v>10691</v>
      </c>
      <c r="G4095" s="2" t="s">
        <v>10122</v>
      </c>
    </row>
    <row r="4096" spans="2:7">
      <c r="B4096" s="2">
        <v>4094</v>
      </c>
      <c r="C4096" s="2" t="s">
        <v>10683</v>
      </c>
      <c r="D4096" s="2" t="s">
        <v>10684</v>
      </c>
      <c r="E4096" s="12">
        <v>45139.000081018516</v>
      </c>
      <c r="F4096" s="8" t="s">
        <v>10685</v>
      </c>
      <c r="G4096" s="2" t="s">
        <v>10122</v>
      </c>
    </row>
    <row r="4097" spans="2:7">
      <c r="B4097" s="2">
        <v>4095</v>
      </c>
      <c r="C4097" s="2" t="s">
        <v>10656</v>
      </c>
      <c r="D4097" s="2" t="s">
        <v>10657</v>
      </c>
      <c r="E4097" s="12">
        <v>45138.895972222221</v>
      </c>
      <c r="F4097" s="8" t="s">
        <v>10658</v>
      </c>
      <c r="G4097" s="2" t="s">
        <v>10122</v>
      </c>
    </row>
    <row r="4098" spans="2:7">
      <c r="B4098" s="2">
        <v>4096</v>
      </c>
      <c r="C4098" s="2" t="s">
        <v>10676</v>
      </c>
      <c r="D4098" s="2" t="s">
        <v>6439</v>
      </c>
      <c r="E4098" s="12">
        <v>45138.8752662037</v>
      </c>
      <c r="F4098" s="8" t="s">
        <v>10677</v>
      </c>
      <c r="G4098" s="2" t="s">
        <v>10122</v>
      </c>
    </row>
    <row r="4099" spans="2:7">
      <c r="B4099" s="2">
        <v>4097</v>
      </c>
      <c r="C4099" s="2" t="s">
        <v>10753</v>
      </c>
      <c r="D4099" s="2" t="s">
        <v>4736</v>
      </c>
      <c r="E4099" s="12">
        <v>45138.875092592592</v>
      </c>
      <c r="F4099" s="8" t="s">
        <v>10754</v>
      </c>
      <c r="G4099" s="2" t="s">
        <v>10122</v>
      </c>
    </row>
    <row r="4100" spans="2:7">
      <c r="B4100" s="2">
        <v>4098</v>
      </c>
      <c r="C4100" s="2" t="s">
        <v>10659</v>
      </c>
      <c r="D4100" s="2" t="s">
        <v>10660</v>
      </c>
      <c r="E4100" s="12">
        <v>45138.875081018516</v>
      </c>
      <c r="F4100" s="8" t="s">
        <v>10661</v>
      </c>
      <c r="G4100" s="2" t="s">
        <v>10122</v>
      </c>
    </row>
    <row r="4101" spans="2:7">
      <c r="B4101" s="2">
        <v>4099</v>
      </c>
      <c r="C4101" s="2" t="s">
        <v>10667</v>
      </c>
      <c r="D4101" s="2" t="s">
        <v>10668</v>
      </c>
      <c r="E4101" s="12">
        <v>45138.854270833333</v>
      </c>
      <c r="F4101" s="8" t="s">
        <v>10669</v>
      </c>
      <c r="G4101" s="2" t="s">
        <v>10122</v>
      </c>
    </row>
    <row r="4102" spans="2:7">
      <c r="B4102" s="2">
        <v>4100</v>
      </c>
      <c r="C4102" s="2" t="s">
        <v>8895</v>
      </c>
      <c r="D4102" s="2" t="s">
        <v>6282</v>
      </c>
      <c r="E4102" s="12">
        <v>45138.833414351851</v>
      </c>
      <c r="F4102" s="8" t="s">
        <v>8896</v>
      </c>
      <c r="G4102" s="2" t="s">
        <v>8152</v>
      </c>
    </row>
    <row r="4103" spans="2:7">
      <c r="B4103" s="2">
        <v>4101</v>
      </c>
      <c r="C4103" s="2" t="s">
        <v>10662</v>
      </c>
      <c r="D4103" s="2" t="s">
        <v>10663</v>
      </c>
      <c r="E4103" s="12">
        <v>45138.791770833333</v>
      </c>
      <c r="F4103" s="8" t="s">
        <v>10664</v>
      </c>
      <c r="G4103" s="2" t="s">
        <v>10122</v>
      </c>
    </row>
    <row r="4104" spans="2:7">
      <c r="B4104" s="2">
        <v>4102</v>
      </c>
      <c r="C4104" s="2" t="s">
        <v>10674</v>
      </c>
      <c r="D4104" s="2" t="s">
        <v>6086</v>
      </c>
      <c r="E4104" s="12">
        <v>45138.60429398148</v>
      </c>
      <c r="F4104" s="8" t="s">
        <v>10675</v>
      </c>
      <c r="G4104" s="2" t="s">
        <v>10122</v>
      </c>
    </row>
    <row r="4105" spans="2:7">
      <c r="B4105" s="2">
        <v>4103</v>
      </c>
      <c r="C4105" s="2" t="s">
        <v>10665</v>
      </c>
      <c r="D4105" s="2" t="s">
        <v>7348</v>
      </c>
      <c r="E4105" s="12">
        <v>45138.559120370373</v>
      </c>
      <c r="F4105" s="8" t="s">
        <v>10666</v>
      </c>
      <c r="G4105" s="2" t="s">
        <v>10122</v>
      </c>
    </row>
    <row r="4106" spans="2:7">
      <c r="B4106" s="2">
        <v>4104</v>
      </c>
      <c r="C4106" s="2" t="s">
        <v>10672</v>
      </c>
      <c r="D4106" s="2" t="s">
        <v>6894</v>
      </c>
      <c r="E4106" s="12">
        <v>45138.52721064815</v>
      </c>
      <c r="F4106" s="8" t="s">
        <v>10673</v>
      </c>
      <c r="G4106" s="2" t="s">
        <v>10122</v>
      </c>
    </row>
    <row r="4107" spans="2:7">
      <c r="B4107" s="2">
        <v>4105</v>
      </c>
      <c r="C4107" s="2" t="s">
        <v>10873</v>
      </c>
      <c r="D4107" s="2" t="s">
        <v>6677</v>
      </c>
      <c r="E4107" s="12">
        <v>45138.000081018516</v>
      </c>
      <c r="F4107" s="8" t="s">
        <v>10874</v>
      </c>
      <c r="G4107" s="2" t="s">
        <v>10122</v>
      </c>
    </row>
    <row r="4108" spans="2:7">
      <c r="B4108" s="2">
        <v>4106</v>
      </c>
      <c r="C4108" s="2" t="s">
        <v>10650</v>
      </c>
      <c r="D4108" s="2" t="s">
        <v>3695</v>
      </c>
      <c r="E4108" s="12">
        <v>45137.937592592592</v>
      </c>
      <c r="F4108" s="8" t="s">
        <v>10651</v>
      </c>
      <c r="G4108" s="2" t="s">
        <v>10122</v>
      </c>
    </row>
    <row r="4109" spans="2:7">
      <c r="B4109" s="2">
        <v>4107</v>
      </c>
      <c r="C4109" s="2" t="s">
        <v>10654</v>
      </c>
      <c r="D4109" s="2" t="s">
        <v>669</v>
      </c>
      <c r="E4109" s="12">
        <v>45137.91679398148</v>
      </c>
      <c r="F4109" s="8" t="s">
        <v>10655</v>
      </c>
      <c r="G4109" s="2" t="s">
        <v>10122</v>
      </c>
    </row>
    <row r="4110" spans="2:7">
      <c r="B4110" s="2">
        <v>4108</v>
      </c>
      <c r="C4110" s="2" t="s">
        <v>10833</v>
      </c>
      <c r="D4110" s="2" t="s">
        <v>1066</v>
      </c>
      <c r="E4110" s="12">
        <v>45137.875127314815</v>
      </c>
      <c r="F4110" s="8" t="s">
        <v>10834</v>
      </c>
      <c r="G4110" s="2" t="s">
        <v>10122</v>
      </c>
    </row>
    <row r="4111" spans="2:7">
      <c r="B4111" s="2">
        <v>4109</v>
      </c>
      <c r="C4111" s="2" t="s">
        <v>10093</v>
      </c>
      <c r="D4111" s="2" t="s">
        <v>10094</v>
      </c>
      <c r="E4111" s="12">
        <v>45137.833437499998</v>
      </c>
      <c r="F4111" s="8" t="s">
        <v>10095</v>
      </c>
      <c r="G4111" s="2" t="s">
        <v>9204</v>
      </c>
    </row>
    <row r="4112" spans="2:7">
      <c r="B4112" s="2">
        <v>4110</v>
      </c>
      <c r="C4112" s="2" t="s">
        <v>10652</v>
      </c>
      <c r="D4112" s="2" t="s">
        <v>1594</v>
      </c>
      <c r="E4112" s="12">
        <v>45137.833437499998</v>
      </c>
      <c r="F4112" s="8" t="s">
        <v>10653</v>
      </c>
      <c r="G4112" s="2" t="s">
        <v>10122</v>
      </c>
    </row>
    <row r="4113" spans="2:7">
      <c r="B4113" s="2">
        <v>4111</v>
      </c>
      <c r="C4113" s="2" t="s">
        <v>2581</v>
      </c>
      <c r="D4113" s="2" t="s">
        <v>1814</v>
      </c>
      <c r="E4113" s="12">
        <v>45137.833425925928</v>
      </c>
      <c r="F4113" s="8" t="s">
        <v>2939</v>
      </c>
      <c r="G4113" s="2" t="s">
        <v>10122</v>
      </c>
    </row>
    <row r="4114" spans="2:7">
      <c r="B4114" s="2">
        <v>4112</v>
      </c>
      <c r="C4114" s="2" t="s">
        <v>10761</v>
      </c>
      <c r="D4114" s="2" t="s">
        <v>10762</v>
      </c>
      <c r="E4114" s="12">
        <v>45137.833414351851</v>
      </c>
      <c r="F4114" s="8" t="s">
        <v>10763</v>
      </c>
      <c r="G4114" s="2" t="s">
        <v>10122</v>
      </c>
    </row>
    <row r="4115" spans="2:7">
      <c r="B4115" s="2">
        <v>4113</v>
      </c>
      <c r="C4115" s="2" t="s">
        <v>10692</v>
      </c>
      <c r="D4115" s="2" t="s">
        <v>3455</v>
      </c>
      <c r="E4115" s="12">
        <v>45137.833402777775</v>
      </c>
      <c r="F4115" s="8" t="s">
        <v>10693</v>
      </c>
      <c r="G4115" s="2" t="s">
        <v>10122</v>
      </c>
    </row>
    <row r="4116" spans="2:7">
      <c r="B4116" s="2">
        <v>4114</v>
      </c>
      <c r="C4116" s="2" t="s">
        <v>10648</v>
      </c>
      <c r="D4116" s="2" t="s">
        <v>9447</v>
      </c>
      <c r="E4116" s="12">
        <v>45137.812615740739</v>
      </c>
      <c r="F4116" s="8" t="s">
        <v>10649</v>
      </c>
      <c r="G4116" s="2" t="s">
        <v>10122</v>
      </c>
    </row>
    <row r="4117" spans="2:7">
      <c r="B4117" s="2">
        <v>4115</v>
      </c>
      <c r="C4117" s="2" t="s">
        <v>3094</v>
      </c>
      <c r="D4117" s="2" t="s">
        <v>1812</v>
      </c>
      <c r="E4117" s="12">
        <v>45137.812604166669</v>
      </c>
      <c r="F4117" s="8" t="s">
        <v>3288</v>
      </c>
      <c r="G4117" s="2" t="s">
        <v>10122</v>
      </c>
    </row>
    <row r="4118" spans="2:7">
      <c r="B4118" s="2">
        <v>4116</v>
      </c>
      <c r="C4118" s="2" t="s">
        <v>10643</v>
      </c>
      <c r="D4118" s="2" t="s">
        <v>4523</v>
      </c>
      <c r="E4118" s="12">
        <v>45137.750081018516</v>
      </c>
      <c r="F4118" s="8" t="s">
        <v>10644</v>
      </c>
      <c r="G4118" s="2" t="s">
        <v>10122</v>
      </c>
    </row>
    <row r="4119" spans="2:7">
      <c r="B4119" s="2">
        <v>4117</v>
      </c>
      <c r="C4119" s="2" t="s">
        <v>10645</v>
      </c>
      <c r="D4119" s="2" t="s">
        <v>10646</v>
      </c>
      <c r="E4119" s="12">
        <v>45137.708437499998</v>
      </c>
      <c r="F4119" s="8" t="s">
        <v>10647</v>
      </c>
      <c r="G4119" s="2" t="s">
        <v>10122</v>
      </c>
    </row>
    <row r="4120" spans="2:7">
      <c r="B4120" s="2">
        <v>4118</v>
      </c>
      <c r="C4120" s="2" t="s">
        <v>10636</v>
      </c>
      <c r="D4120" s="2" t="s">
        <v>6574</v>
      </c>
      <c r="E4120" s="12">
        <v>45137.562604166669</v>
      </c>
      <c r="F4120" s="8" t="s">
        <v>10637</v>
      </c>
      <c r="G4120" s="2" t="s">
        <v>10122</v>
      </c>
    </row>
    <row r="4121" spans="2:7">
      <c r="B4121" s="2">
        <v>4119</v>
      </c>
      <c r="C4121" s="2" t="s">
        <v>8145</v>
      </c>
      <c r="D4121" s="2" t="s">
        <v>4718</v>
      </c>
      <c r="E4121" s="12">
        <v>45136.91679398148</v>
      </c>
      <c r="F4121" s="8" t="s">
        <v>8146</v>
      </c>
      <c r="G4121" s="2" t="s">
        <v>7259</v>
      </c>
    </row>
    <row r="4122" spans="2:7">
      <c r="B4122" s="2">
        <v>4120</v>
      </c>
      <c r="C4122" s="2" t="s">
        <v>10670</v>
      </c>
      <c r="D4122" s="2" t="s">
        <v>5097</v>
      </c>
      <c r="E4122" s="12">
        <v>45136.909814814811</v>
      </c>
      <c r="F4122" s="8" t="s">
        <v>10671</v>
      </c>
      <c r="G4122" s="2" t="s">
        <v>10122</v>
      </c>
    </row>
    <row r="4123" spans="2:7">
      <c r="B4123" s="2">
        <v>4121</v>
      </c>
      <c r="C4123" s="2" t="s">
        <v>3002</v>
      </c>
      <c r="D4123" s="2" t="s">
        <v>1815</v>
      </c>
      <c r="E4123" s="12">
        <v>45136.885509259257</v>
      </c>
      <c r="F4123" s="8" t="s">
        <v>3196</v>
      </c>
      <c r="G4123" s="2" t="s">
        <v>10122</v>
      </c>
    </row>
    <row r="4124" spans="2:7">
      <c r="B4124" s="2">
        <v>4122</v>
      </c>
      <c r="C4124" s="2" t="s">
        <v>8449</v>
      </c>
      <c r="D4124" s="2" t="s">
        <v>8450</v>
      </c>
      <c r="E4124" s="12">
        <v>45136.833460648151</v>
      </c>
      <c r="F4124" s="8" t="s">
        <v>8451</v>
      </c>
      <c r="G4124" s="2" t="s">
        <v>8152</v>
      </c>
    </row>
    <row r="4125" spans="2:7">
      <c r="B4125" s="2">
        <v>4123</v>
      </c>
      <c r="C4125" s="2" t="s">
        <v>1902</v>
      </c>
      <c r="D4125" s="2" t="s">
        <v>1608</v>
      </c>
      <c r="E4125" s="12">
        <v>45136.833425925928</v>
      </c>
      <c r="F4125" s="8" t="s">
        <v>2106</v>
      </c>
      <c r="G4125" s="2" t="s">
        <v>10122</v>
      </c>
    </row>
    <row r="4126" spans="2:7">
      <c r="B4126" s="2">
        <v>4124</v>
      </c>
      <c r="C4126" s="2" t="s">
        <v>10731</v>
      </c>
      <c r="D4126" s="2" t="s">
        <v>10732</v>
      </c>
      <c r="E4126" s="12">
        <v>45136.833425925928</v>
      </c>
      <c r="F4126" s="8" t="s">
        <v>10733</v>
      </c>
      <c r="G4126" s="2" t="s">
        <v>10122</v>
      </c>
    </row>
    <row r="4127" spans="2:7">
      <c r="B4127" s="2">
        <v>4125</v>
      </c>
      <c r="C4127" s="2" t="s">
        <v>10632</v>
      </c>
      <c r="D4127" s="2" t="s">
        <v>1605</v>
      </c>
      <c r="E4127" s="12">
        <v>45136.833414351851</v>
      </c>
      <c r="F4127" s="8" t="s">
        <v>10633</v>
      </c>
      <c r="G4127" s="2" t="s">
        <v>10122</v>
      </c>
    </row>
    <row r="4128" spans="2:7">
      <c r="B4128" s="2">
        <v>4126</v>
      </c>
      <c r="C4128" s="2" t="s">
        <v>10630</v>
      </c>
      <c r="D4128" s="2" t="s">
        <v>797</v>
      </c>
      <c r="E4128" s="12">
        <v>45136.791770833333</v>
      </c>
      <c r="F4128" s="8" t="s">
        <v>10631</v>
      </c>
      <c r="G4128" s="2" t="s">
        <v>10122</v>
      </c>
    </row>
    <row r="4129" spans="2:7">
      <c r="B4129" s="2">
        <v>4127</v>
      </c>
      <c r="C4129" s="2" t="s">
        <v>10634</v>
      </c>
      <c r="D4129" s="2" t="s">
        <v>5138</v>
      </c>
      <c r="E4129" s="12">
        <v>45136.75037037037</v>
      </c>
      <c r="F4129" s="8" t="s">
        <v>10635</v>
      </c>
      <c r="G4129" s="2" t="s">
        <v>10122</v>
      </c>
    </row>
    <row r="4130" spans="2:7">
      <c r="B4130" s="2">
        <v>4128</v>
      </c>
      <c r="C4130" s="2" t="s">
        <v>10937</v>
      </c>
      <c r="D4130" s="2" t="s">
        <v>7972</v>
      </c>
      <c r="E4130" s="12">
        <v>45136.458437499998</v>
      </c>
      <c r="F4130" s="8" t="s">
        <v>10938</v>
      </c>
      <c r="G4130" s="2" t="s">
        <v>10122</v>
      </c>
    </row>
    <row r="4131" spans="2:7">
      <c r="B4131" s="2">
        <v>4129</v>
      </c>
      <c r="C4131" s="2" t="s">
        <v>9048</v>
      </c>
      <c r="D4131" s="2" t="s">
        <v>7413</v>
      </c>
      <c r="E4131" s="12">
        <v>45136.375104166669</v>
      </c>
      <c r="F4131" s="8" t="s">
        <v>9049</v>
      </c>
      <c r="G4131" s="2" t="s">
        <v>8152</v>
      </c>
    </row>
    <row r="4132" spans="2:7">
      <c r="B4132" s="2">
        <v>4130</v>
      </c>
      <c r="C4132" s="2" t="s">
        <v>8455</v>
      </c>
      <c r="D4132" s="2" t="s">
        <v>8456</v>
      </c>
      <c r="E4132" s="12">
        <v>45135.908761574072</v>
      </c>
      <c r="F4132" s="8" t="s">
        <v>8457</v>
      </c>
      <c r="G4132" s="2" t="s">
        <v>8152</v>
      </c>
    </row>
    <row r="4133" spans="2:7">
      <c r="B4133" s="2">
        <v>4131</v>
      </c>
      <c r="C4133" s="2" t="s">
        <v>10623</v>
      </c>
      <c r="D4133" s="2" t="s">
        <v>4659</v>
      </c>
      <c r="E4133" s="12">
        <v>45135.833819444444</v>
      </c>
      <c r="F4133" s="8" t="s">
        <v>10624</v>
      </c>
      <c r="G4133" s="2" t="s">
        <v>10122</v>
      </c>
    </row>
    <row r="4134" spans="2:7">
      <c r="B4134" s="2">
        <v>4132</v>
      </c>
      <c r="C4134" s="2" t="s">
        <v>10619</v>
      </c>
      <c r="D4134" s="2" t="s">
        <v>4853</v>
      </c>
      <c r="E4134" s="12">
        <v>45135.833518518521</v>
      </c>
      <c r="F4134" s="8" t="s">
        <v>10620</v>
      </c>
      <c r="G4134" s="2" t="s">
        <v>10122</v>
      </c>
    </row>
    <row r="4135" spans="2:7">
      <c r="B4135" s="2">
        <v>4133</v>
      </c>
      <c r="C4135" s="2" t="s">
        <v>8452</v>
      </c>
      <c r="D4135" s="2" t="s">
        <v>8453</v>
      </c>
      <c r="E4135" s="12">
        <v>45135.833506944444</v>
      </c>
      <c r="F4135" s="8" t="s">
        <v>8454</v>
      </c>
      <c r="G4135" s="2" t="s">
        <v>8152</v>
      </c>
    </row>
    <row r="4136" spans="2:7">
      <c r="B4136" s="2">
        <v>4134</v>
      </c>
      <c r="C4136" s="2" t="s">
        <v>10617</v>
      </c>
      <c r="D4136" s="2" t="s">
        <v>2055</v>
      </c>
      <c r="E4136" s="12">
        <v>45135.833472222221</v>
      </c>
      <c r="F4136" s="8" t="s">
        <v>10618</v>
      </c>
      <c r="G4136" s="2" t="s">
        <v>10122</v>
      </c>
    </row>
    <row r="4137" spans="2:7">
      <c r="B4137" s="2">
        <v>4135</v>
      </c>
      <c r="C4137" s="2" t="s">
        <v>5309</v>
      </c>
      <c r="D4137" s="2" t="s">
        <v>5310</v>
      </c>
      <c r="E4137" s="12">
        <v>45135.833460648151</v>
      </c>
      <c r="F4137" s="8" t="s">
        <v>5311</v>
      </c>
      <c r="G4137" s="2" t="s">
        <v>5099</v>
      </c>
    </row>
    <row r="4138" spans="2:7">
      <c r="B4138" s="2">
        <v>4136</v>
      </c>
      <c r="C4138" s="2" t="s">
        <v>10628</v>
      </c>
      <c r="D4138" s="2" t="s">
        <v>4694</v>
      </c>
      <c r="E4138" s="12">
        <v>45135.833460648151</v>
      </c>
      <c r="F4138" s="8" t="s">
        <v>10629</v>
      </c>
      <c r="G4138" s="2" t="s">
        <v>10122</v>
      </c>
    </row>
    <row r="4139" spans="2:7">
      <c r="B4139" s="2">
        <v>4137</v>
      </c>
      <c r="C4139" s="2" t="s">
        <v>9639</v>
      </c>
      <c r="D4139" s="2" t="s">
        <v>8100</v>
      </c>
      <c r="E4139" s="12">
        <v>45135.833437499998</v>
      </c>
      <c r="F4139" s="8" t="s">
        <v>9640</v>
      </c>
      <c r="G4139" s="2" t="s">
        <v>9204</v>
      </c>
    </row>
    <row r="4140" spans="2:7">
      <c r="B4140" s="2">
        <v>4138</v>
      </c>
      <c r="C4140" s="2" t="s">
        <v>10621</v>
      </c>
      <c r="D4140" s="2" t="s">
        <v>4850</v>
      </c>
      <c r="E4140" s="12">
        <v>45135.791828703703</v>
      </c>
      <c r="F4140" s="8" t="s">
        <v>10622</v>
      </c>
      <c r="G4140" s="2" t="s">
        <v>10122</v>
      </c>
    </row>
    <row r="4141" spans="2:7">
      <c r="B4141" s="2">
        <v>4139</v>
      </c>
      <c r="C4141" s="2" t="s">
        <v>2609</v>
      </c>
      <c r="D4141" s="2" t="s">
        <v>719</v>
      </c>
      <c r="E4141" s="12">
        <v>45135.791747685187</v>
      </c>
      <c r="F4141" s="8" t="s">
        <v>2964</v>
      </c>
      <c r="G4141" s="2" t="s">
        <v>10122</v>
      </c>
    </row>
    <row r="4142" spans="2:7">
      <c r="B4142" s="2">
        <v>4140</v>
      </c>
      <c r="C4142" s="2" t="s">
        <v>10615</v>
      </c>
      <c r="D4142" s="2" t="s">
        <v>1815</v>
      </c>
      <c r="E4142" s="12">
        <v>45135.79173611111</v>
      </c>
      <c r="F4142" s="8" t="s">
        <v>10616</v>
      </c>
      <c r="G4142" s="2" t="s">
        <v>10122</v>
      </c>
    </row>
    <row r="4143" spans="2:7">
      <c r="B4143" s="2">
        <v>4141</v>
      </c>
      <c r="C4143" s="2" t="s">
        <v>9235</v>
      </c>
      <c r="D4143" s="2" t="s">
        <v>4733</v>
      </c>
      <c r="E4143" s="12">
        <v>45135.750011574077</v>
      </c>
      <c r="F4143" s="8" t="s">
        <v>9236</v>
      </c>
      <c r="G4143" s="2" t="s">
        <v>9204</v>
      </c>
    </row>
    <row r="4144" spans="2:7">
      <c r="B4144" s="2">
        <v>4142</v>
      </c>
      <c r="C4144" s="2" t="s">
        <v>3495</v>
      </c>
      <c r="D4144" s="2" t="s">
        <v>2408</v>
      </c>
      <c r="E4144" s="12">
        <v>45134.875092592592</v>
      </c>
      <c r="F4144" s="8" t="s">
        <v>3629</v>
      </c>
      <c r="G4144" s="2" t="s">
        <v>10122</v>
      </c>
    </row>
    <row r="4145" spans="2:7">
      <c r="B4145" s="2">
        <v>4143</v>
      </c>
      <c r="C4145" s="2" t="s">
        <v>10625</v>
      </c>
      <c r="D4145" s="2" t="s">
        <v>10626</v>
      </c>
      <c r="E4145" s="12">
        <v>45134.871655092589</v>
      </c>
      <c r="F4145" s="8" t="s">
        <v>10627</v>
      </c>
      <c r="G4145" s="2" t="s">
        <v>10122</v>
      </c>
    </row>
    <row r="4146" spans="2:7">
      <c r="B4146" s="2">
        <v>4144</v>
      </c>
      <c r="C4146" s="2" t="s">
        <v>9912</v>
      </c>
      <c r="D4146" s="2" t="s">
        <v>9913</v>
      </c>
      <c r="E4146" s="12">
        <v>45134.833414351851</v>
      </c>
      <c r="F4146" s="8" t="s">
        <v>9914</v>
      </c>
      <c r="G4146" s="2" t="s">
        <v>9204</v>
      </c>
    </row>
    <row r="4147" spans="2:7">
      <c r="B4147" s="2">
        <v>4145</v>
      </c>
      <c r="C4147" s="2" t="s">
        <v>8733</v>
      </c>
      <c r="D4147" s="2" t="s">
        <v>8734</v>
      </c>
      <c r="E4147" s="12">
        <v>45133.958460648151</v>
      </c>
      <c r="F4147" s="8" t="s">
        <v>8735</v>
      </c>
      <c r="G4147" s="2" t="s">
        <v>8152</v>
      </c>
    </row>
    <row r="4148" spans="2:7">
      <c r="B4148" s="2">
        <v>4146</v>
      </c>
      <c r="C4148" s="2" t="s">
        <v>10611</v>
      </c>
      <c r="D4148" s="2" t="s">
        <v>3086</v>
      </c>
      <c r="E4148" s="12">
        <v>45133.833518518521</v>
      </c>
      <c r="F4148" s="8" t="s">
        <v>10612</v>
      </c>
      <c r="G4148" s="2" t="s">
        <v>10122</v>
      </c>
    </row>
    <row r="4149" spans="2:7">
      <c r="B4149" s="2">
        <v>4147</v>
      </c>
      <c r="C4149" s="2" t="s">
        <v>10613</v>
      </c>
      <c r="D4149" s="2" t="s">
        <v>5186</v>
      </c>
      <c r="E4149" s="12">
        <v>45133.833437499998</v>
      </c>
      <c r="F4149" s="8" t="s">
        <v>10614</v>
      </c>
      <c r="G4149" s="2" t="s">
        <v>10122</v>
      </c>
    </row>
    <row r="4150" spans="2:7">
      <c r="B4150" s="2">
        <v>4148</v>
      </c>
      <c r="C4150" s="2" t="s">
        <v>8458</v>
      </c>
      <c r="D4150" s="2" t="s">
        <v>1594</v>
      </c>
      <c r="E4150" s="12">
        <v>45133.750115740739</v>
      </c>
      <c r="F4150" s="8" t="s">
        <v>8459</v>
      </c>
      <c r="G4150" s="2" t="s">
        <v>8152</v>
      </c>
    </row>
    <row r="4151" spans="2:7">
      <c r="B4151" s="2">
        <v>4149</v>
      </c>
      <c r="C4151" s="2" t="s">
        <v>10608</v>
      </c>
      <c r="D4151" s="2" t="s">
        <v>10609</v>
      </c>
      <c r="E4151" s="12">
        <v>45132.909837962965</v>
      </c>
      <c r="F4151" s="8" t="s">
        <v>10610</v>
      </c>
      <c r="G4151" s="2" t="s">
        <v>10122</v>
      </c>
    </row>
    <row r="4152" spans="2:7">
      <c r="B4152" s="2">
        <v>4150</v>
      </c>
      <c r="C4152" s="2" t="s">
        <v>10606</v>
      </c>
      <c r="D4152" s="2" t="s">
        <v>5912</v>
      </c>
      <c r="E4152" s="12">
        <v>45132.54178240741</v>
      </c>
      <c r="F4152" s="8" t="s">
        <v>10607</v>
      </c>
      <c r="G4152" s="2" t="s">
        <v>10122</v>
      </c>
    </row>
    <row r="4153" spans="2:7">
      <c r="B4153" s="2">
        <v>4151</v>
      </c>
      <c r="C4153" s="2" t="s">
        <v>10601</v>
      </c>
      <c r="D4153" s="2" t="s">
        <v>2055</v>
      </c>
      <c r="E4153" s="12">
        <v>45131.916678240741</v>
      </c>
      <c r="F4153" s="8" t="s">
        <v>10602</v>
      </c>
      <c r="G4153" s="2" t="s">
        <v>10122</v>
      </c>
    </row>
    <row r="4154" spans="2:7">
      <c r="B4154" s="2">
        <v>4152</v>
      </c>
      <c r="C4154" s="2" t="s">
        <v>10603</v>
      </c>
      <c r="D4154" s="2" t="s">
        <v>10604</v>
      </c>
      <c r="E4154" s="12">
        <v>45131.906365740739</v>
      </c>
      <c r="F4154" s="8" t="s">
        <v>10605</v>
      </c>
      <c r="G4154" s="2" t="s">
        <v>10122</v>
      </c>
    </row>
    <row r="4155" spans="2:7">
      <c r="B4155" s="2">
        <v>4153</v>
      </c>
      <c r="C4155" s="2" t="s">
        <v>10597</v>
      </c>
      <c r="D4155" s="2" t="s">
        <v>1906</v>
      </c>
      <c r="E4155" s="12">
        <v>45131.833472222221</v>
      </c>
      <c r="F4155" s="8" t="s">
        <v>10598</v>
      </c>
      <c r="G4155" s="2" t="s">
        <v>10122</v>
      </c>
    </row>
    <row r="4156" spans="2:7">
      <c r="B4156" s="2">
        <v>4154</v>
      </c>
      <c r="C4156" s="2" t="s">
        <v>10599</v>
      </c>
      <c r="D4156" s="2" t="s">
        <v>1934</v>
      </c>
      <c r="E4156" s="12">
        <v>45131.79210648148</v>
      </c>
      <c r="F4156" s="8" t="s">
        <v>10600</v>
      </c>
      <c r="G4156" s="2" t="s">
        <v>10122</v>
      </c>
    </row>
    <row r="4157" spans="2:7">
      <c r="B4157" s="2">
        <v>4155</v>
      </c>
      <c r="C4157" s="2" t="s">
        <v>3146</v>
      </c>
      <c r="D4157" s="2" t="s">
        <v>728</v>
      </c>
      <c r="E4157" s="12">
        <v>45131.791747685187</v>
      </c>
      <c r="F4157" s="8" t="s">
        <v>3338</v>
      </c>
      <c r="G4157" s="2" t="s">
        <v>10122</v>
      </c>
    </row>
    <row r="4158" spans="2:7">
      <c r="B4158" s="2">
        <v>4156</v>
      </c>
      <c r="C4158" s="2" t="s">
        <v>10595</v>
      </c>
      <c r="D4158" s="2" t="s">
        <v>10576</v>
      </c>
      <c r="E4158" s="12">
        <v>45131.541747685187</v>
      </c>
      <c r="F4158" s="8" t="s">
        <v>10596</v>
      </c>
      <c r="G4158" s="2" t="s">
        <v>10122</v>
      </c>
    </row>
    <row r="4159" spans="2:7">
      <c r="B4159" s="2">
        <v>4157</v>
      </c>
      <c r="C4159" s="2" t="s">
        <v>10589</v>
      </c>
      <c r="D4159" s="2" t="s">
        <v>4643</v>
      </c>
      <c r="E4159" s="12">
        <v>45130.91678240741</v>
      </c>
      <c r="F4159" s="8" t="s">
        <v>10590</v>
      </c>
      <c r="G4159" s="2" t="s">
        <v>10122</v>
      </c>
    </row>
    <row r="4160" spans="2:7">
      <c r="B4160" s="2">
        <v>4158</v>
      </c>
      <c r="C4160" s="2" t="s">
        <v>4136</v>
      </c>
      <c r="D4160" s="2" t="s">
        <v>447</v>
      </c>
      <c r="E4160" s="12">
        <v>45130.875127314815</v>
      </c>
      <c r="F4160" s="8" t="s">
        <v>4237</v>
      </c>
      <c r="G4160" s="2" t="s">
        <v>10122</v>
      </c>
    </row>
    <row r="4161" spans="2:7">
      <c r="B4161" s="2">
        <v>4159</v>
      </c>
      <c r="C4161" s="2" t="s">
        <v>10593</v>
      </c>
      <c r="D4161" s="2" t="s">
        <v>3421</v>
      </c>
      <c r="E4161" s="12">
        <v>45130.875092592592</v>
      </c>
      <c r="F4161" s="8" t="s">
        <v>10594</v>
      </c>
      <c r="G4161" s="2" t="s">
        <v>10122</v>
      </c>
    </row>
    <row r="4162" spans="2:7">
      <c r="B4162" s="2">
        <v>4160</v>
      </c>
      <c r="C4162" s="2" t="s">
        <v>9280</v>
      </c>
      <c r="D4162" s="2" t="s">
        <v>9281</v>
      </c>
      <c r="E4162" s="12">
        <v>45130.854247685187</v>
      </c>
      <c r="F4162" s="8" t="s">
        <v>9282</v>
      </c>
      <c r="G4162" s="2" t="s">
        <v>9204</v>
      </c>
    </row>
    <row r="4163" spans="2:7">
      <c r="B4163" s="2">
        <v>4161</v>
      </c>
      <c r="C4163" s="2" t="s">
        <v>10698</v>
      </c>
      <c r="D4163" s="2" t="s">
        <v>10305</v>
      </c>
      <c r="E4163" s="12">
        <v>45130.833460648151</v>
      </c>
      <c r="F4163" s="8" t="s">
        <v>10699</v>
      </c>
      <c r="G4163" s="2" t="s">
        <v>10122</v>
      </c>
    </row>
    <row r="4164" spans="2:7">
      <c r="B4164" s="2">
        <v>4162</v>
      </c>
      <c r="C4164" s="2" t="s">
        <v>5355</v>
      </c>
      <c r="D4164" s="2" t="s">
        <v>5356</v>
      </c>
      <c r="E4164" s="12">
        <v>45130.833437499998</v>
      </c>
      <c r="F4164" s="8" t="s">
        <v>5357</v>
      </c>
      <c r="G4164" s="2" t="s">
        <v>5099</v>
      </c>
    </row>
    <row r="4165" spans="2:7">
      <c r="B4165" s="2">
        <v>4163</v>
      </c>
      <c r="C4165" s="2" t="s">
        <v>10591</v>
      </c>
      <c r="D4165" s="2" t="s">
        <v>3749</v>
      </c>
      <c r="E4165" s="12">
        <v>45130.791747685187</v>
      </c>
      <c r="F4165" s="8" t="s">
        <v>10592</v>
      </c>
      <c r="G4165" s="2" t="s">
        <v>10122</v>
      </c>
    </row>
    <row r="4166" spans="2:7">
      <c r="B4166" s="2">
        <v>4164</v>
      </c>
      <c r="C4166" s="2" t="s">
        <v>10587</v>
      </c>
      <c r="D4166" s="2" t="s">
        <v>4850</v>
      </c>
      <c r="E4166" s="12">
        <v>45130.750428240739</v>
      </c>
      <c r="F4166" s="8" t="s">
        <v>10588</v>
      </c>
      <c r="G4166" s="2" t="s">
        <v>10122</v>
      </c>
    </row>
    <row r="4167" spans="2:7">
      <c r="B4167" s="2">
        <v>4165</v>
      </c>
      <c r="C4167" s="2" t="s">
        <v>10585</v>
      </c>
      <c r="D4167" s="2" t="s">
        <v>6609</v>
      </c>
      <c r="E4167" s="12">
        <v>45130.729259259257</v>
      </c>
      <c r="F4167" s="8" t="s">
        <v>10586</v>
      </c>
      <c r="G4167" s="2" t="s">
        <v>10122</v>
      </c>
    </row>
    <row r="4168" spans="2:7">
      <c r="B4168" s="2">
        <v>4166</v>
      </c>
      <c r="C4168" s="2" t="s">
        <v>10734</v>
      </c>
      <c r="D4168" s="2" t="s">
        <v>4952</v>
      </c>
      <c r="E4168" s="12">
        <v>45130.062638888892</v>
      </c>
      <c r="F4168" s="8" t="s">
        <v>10735</v>
      </c>
      <c r="G4168" s="2" t="s">
        <v>10122</v>
      </c>
    </row>
    <row r="4169" spans="2:7">
      <c r="B4169" s="2">
        <v>4167</v>
      </c>
      <c r="C4169" s="2" t="s">
        <v>8416</v>
      </c>
      <c r="D4169" s="2" t="s">
        <v>8417</v>
      </c>
      <c r="E4169" s="12">
        <v>45129.833437499998</v>
      </c>
      <c r="F4169" s="8" t="s">
        <v>8418</v>
      </c>
      <c r="G4169" s="2" t="s">
        <v>8152</v>
      </c>
    </row>
    <row r="4170" spans="2:7">
      <c r="B4170" s="2">
        <v>4168</v>
      </c>
      <c r="C4170" s="2" t="s">
        <v>9753</v>
      </c>
      <c r="D4170" s="2" t="s">
        <v>9754</v>
      </c>
      <c r="E4170" s="12">
        <v>45129.833414351851</v>
      </c>
      <c r="F4170" s="8" t="s">
        <v>9755</v>
      </c>
      <c r="G4170" s="2" t="s">
        <v>9204</v>
      </c>
    </row>
    <row r="4171" spans="2:7">
      <c r="B4171" s="2">
        <v>4169</v>
      </c>
      <c r="C4171" s="2" t="s">
        <v>10582</v>
      </c>
      <c r="D4171" s="2" t="s">
        <v>10583</v>
      </c>
      <c r="E4171" s="12">
        <v>45129.791759259257</v>
      </c>
      <c r="F4171" s="8" t="s">
        <v>10584</v>
      </c>
      <c r="G4171" s="2" t="s">
        <v>10122</v>
      </c>
    </row>
    <row r="4172" spans="2:7">
      <c r="B4172" s="2">
        <v>4170</v>
      </c>
      <c r="C4172" s="2" t="s">
        <v>10770</v>
      </c>
      <c r="D4172" s="2" t="s">
        <v>9007</v>
      </c>
      <c r="E4172" s="12">
        <v>45129.304328703707</v>
      </c>
      <c r="F4172" s="8" t="s">
        <v>10771</v>
      </c>
      <c r="G4172" s="2" t="s">
        <v>10122</v>
      </c>
    </row>
    <row r="4173" spans="2:7">
      <c r="B4173" s="2">
        <v>4171</v>
      </c>
      <c r="C4173" s="2" t="s">
        <v>10573</v>
      </c>
      <c r="D4173" s="2" t="s">
        <v>2055</v>
      </c>
      <c r="E4173" s="12">
        <v>45128.833414351851</v>
      </c>
      <c r="F4173" s="8" t="s">
        <v>10574</v>
      </c>
      <c r="G4173" s="2" t="s">
        <v>10122</v>
      </c>
    </row>
    <row r="4174" spans="2:7">
      <c r="B4174" s="2">
        <v>4172</v>
      </c>
      <c r="C4174" s="2" t="s">
        <v>10578</v>
      </c>
      <c r="D4174" s="2" t="s">
        <v>1684</v>
      </c>
      <c r="E4174" s="12">
        <v>45128.791747685187</v>
      </c>
      <c r="F4174" s="8" t="s">
        <v>10579</v>
      </c>
      <c r="G4174" s="2" t="s">
        <v>10122</v>
      </c>
    </row>
    <row r="4175" spans="2:7">
      <c r="B4175" s="2">
        <v>4173</v>
      </c>
      <c r="C4175" s="2" t="s">
        <v>10638</v>
      </c>
      <c r="D4175" s="2" t="s">
        <v>6191</v>
      </c>
      <c r="E4175" s="12">
        <v>45128.41673611111</v>
      </c>
      <c r="F4175" s="8" t="s">
        <v>10639</v>
      </c>
      <c r="G4175" s="2" t="s">
        <v>10122</v>
      </c>
    </row>
    <row r="4176" spans="2:7">
      <c r="B4176" s="2">
        <v>4174</v>
      </c>
      <c r="C4176" s="2" t="s">
        <v>9223</v>
      </c>
      <c r="D4176" s="2" t="s">
        <v>3759</v>
      </c>
      <c r="E4176" s="12">
        <v>45127.875104166669</v>
      </c>
      <c r="F4176" s="8" t="s">
        <v>9224</v>
      </c>
      <c r="G4176" s="2" t="s">
        <v>9204</v>
      </c>
    </row>
    <row r="4177" spans="2:7">
      <c r="B4177" s="2">
        <v>4175</v>
      </c>
      <c r="C4177" s="2" t="s">
        <v>489</v>
      </c>
      <c r="D4177" s="2" t="s">
        <v>386</v>
      </c>
      <c r="E4177" s="12">
        <v>45127.833414351851</v>
      </c>
      <c r="F4177" s="8" t="s">
        <v>490</v>
      </c>
      <c r="G4177" s="2" t="s">
        <v>10122</v>
      </c>
    </row>
    <row r="4178" spans="2:7">
      <c r="B4178" s="2">
        <v>4176</v>
      </c>
      <c r="C4178" s="2" t="s">
        <v>10580</v>
      </c>
      <c r="D4178" s="2" t="s">
        <v>4862</v>
      </c>
      <c r="E4178" s="12">
        <v>45127.791851851849</v>
      </c>
      <c r="F4178" s="8" t="s">
        <v>10581</v>
      </c>
      <c r="G4178" s="2" t="s">
        <v>10122</v>
      </c>
    </row>
    <row r="4179" spans="2:7">
      <c r="B4179" s="2">
        <v>4177</v>
      </c>
      <c r="C4179" s="2" t="s">
        <v>8950</v>
      </c>
      <c r="D4179" s="2" t="s">
        <v>8951</v>
      </c>
      <c r="E4179" s="12">
        <v>45127.750081018516</v>
      </c>
      <c r="F4179" s="8" t="s">
        <v>8952</v>
      </c>
      <c r="G4179" s="2" t="s">
        <v>8152</v>
      </c>
    </row>
    <row r="4180" spans="2:7">
      <c r="B4180" s="2">
        <v>4178</v>
      </c>
      <c r="C4180" s="2" t="s">
        <v>3368</v>
      </c>
      <c r="D4180" s="2" t="s">
        <v>447</v>
      </c>
      <c r="E4180" s="12">
        <v>45126.871666666666</v>
      </c>
      <c r="F4180" s="8" t="s">
        <v>4541</v>
      </c>
      <c r="G4180" s="2" t="s">
        <v>10122</v>
      </c>
    </row>
    <row r="4181" spans="2:7">
      <c r="B4181" s="2">
        <v>4179</v>
      </c>
      <c r="C4181" s="2" t="s">
        <v>9721</v>
      </c>
      <c r="D4181" s="2" t="s">
        <v>9722</v>
      </c>
      <c r="E4181" s="12">
        <v>45126.833807870367</v>
      </c>
      <c r="F4181" s="8" t="s">
        <v>9723</v>
      </c>
      <c r="G4181" s="2" t="s">
        <v>9204</v>
      </c>
    </row>
    <row r="4182" spans="2:7">
      <c r="B4182" s="2">
        <v>4180</v>
      </c>
      <c r="C4182" s="2" t="s">
        <v>1046</v>
      </c>
      <c r="D4182" s="2" t="s">
        <v>639</v>
      </c>
      <c r="E4182" s="12">
        <v>45126.833437499998</v>
      </c>
      <c r="F4182" s="8" t="s">
        <v>1047</v>
      </c>
      <c r="G4182" s="2" t="s">
        <v>10122</v>
      </c>
    </row>
    <row r="4183" spans="2:7">
      <c r="B4183" s="2">
        <v>4181</v>
      </c>
      <c r="C4183" s="2" t="s">
        <v>10568</v>
      </c>
      <c r="D4183" s="2" t="s">
        <v>10569</v>
      </c>
      <c r="E4183" s="12">
        <v>45126.750092592592</v>
      </c>
      <c r="F4183" s="8" t="s">
        <v>10570</v>
      </c>
      <c r="G4183" s="2" t="s">
        <v>10122</v>
      </c>
    </row>
    <row r="4184" spans="2:7">
      <c r="B4184" s="2">
        <v>4182</v>
      </c>
      <c r="C4184" s="2" t="s">
        <v>5552</v>
      </c>
      <c r="D4184" s="2" t="s">
        <v>5553</v>
      </c>
      <c r="E4184" s="12">
        <v>45125.916319444441</v>
      </c>
      <c r="F4184" s="8" t="s">
        <v>5554</v>
      </c>
      <c r="G4184" s="2" t="s">
        <v>5099</v>
      </c>
    </row>
    <row r="4185" spans="2:7">
      <c r="B4185" s="2">
        <v>4183</v>
      </c>
      <c r="C4185" s="2" t="s">
        <v>248</v>
      </c>
      <c r="D4185" s="2" t="s">
        <v>77</v>
      </c>
      <c r="E4185" s="12">
        <v>45125.833449074074</v>
      </c>
      <c r="F4185" s="8" t="s">
        <v>249</v>
      </c>
      <c r="G4185" s="2" t="s">
        <v>10122</v>
      </c>
    </row>
    <row r="4186" spans="2:7">
      <c r="B4186" s="2">
        <v>4184</v>
      </c>
      <c r="C4186" s="2" t="s">
        <v>1792</v>
      </c>
      <c r="D4186" s="2" t="s">
        <v>188</v>
      </c>
      <c r="E4186" s="12">
        <v>45125.79178240741</v>
      </c>
      <c r="F4186" s="8" t="s">
        <v>1793</v>
      </c>
      <c r="G4186" s="2" t="s">
        <v>10122</v>
      </c>
    </row>
    <row r="4187" spans="2:7">
      <c r="B4187" s="2">
        <v>4185</v>
      </c>
      <c r="C4187" s="2" t="s">
        <v>10548</v>
      </c>
      <c r="D4187" s="2" t="s">
        <v>3397</v>
      </c>
      <c r="E4187" s="12">
        <v>45124.750127314815</v>
      </c>
      <c r="F4187" s="8" t="s">
        <v>10549</v>
      </c>
      <c r="G4187" s="2" t="s">
        <v>10122</v>
      </c>
    </row>
    <row r="4188" spans="2:7">
      <c r="B4188" s="2">
        <v>4186</v>
      </c>
      <c r="C4188" s="2" t="s">
        <v>10563</v>
      </c>
      <c r="D4188" s="2" t="s">
        <v>5912</v>
      </c>
      <c r="E4188" s="12">
        <v>45124.541770833333</v>
      </c>
      <c r="F4188" s="8" t="s">
        <v>10564</v>
      </c>
      <c r="G4188" s="2" t="s">
        <v>10122</v>
      </c>
    </row>
    <row r="4189" spans="2:7">
      <c r="B4189" s="2">
        <v>4187</v>
      </c>
      <c r="C4189" s="2" t="s">
        <v>9567</v>
      </c>
      <c r="D4189" s="2" t="s">
        <v>9568</v>
      </c>
      <c r="E4189" s="12">
        <v>45123.916770833333</v>
      </c>
      <c r="F4189" s="8" t="s">
        <v>9569</v>
      </c>
      <c r="G4189" s="2" t="s">
        <v>9204</v>
      </c>
    </row>
    <row r="4190" spans="2:7">
      <c r="B4190" s="2">
        <v>4188</v>
      </c>
      <c r="C4190" s="2" t="s">
        <v>683</v>
      </c>
      <c r="D4190" s="2" t="s">
        <v>684</v>
      </c>
      <c r="E4190" s="12">
        <v>45123.875115740739</v>
      </c>
      <c r="F4190" s="8" t="s">
        <v>685</v>
      </c>
      <c r="G4190" s="2" t="s">
        <v>10122</v>
      </c>
    </row>
    <row r="4191" spans="2:7">
      <c r="B4191" s="2">
        <v>4189</v>
      </c>
      <c r="C4191" s="2" t="s">
        <v>10565</v>
      </c>
      <c r="D4191" s="2" t="s">
        <v>10566</v>
      </c>
      <c r="E4191" s="12">
        <v>45123.833460648151</v>
      </c>
      <c r="F4191" s="8" t="s">
        <v>10567</v>
      </c>
      <c r="G4191" s="2" t="s">
        <v>10122</v>
      </c>
    </row>
    <row r="4192" spans="2:7">
      <c r="B4192" s="2">
        <v>4190</v>
      </c>
      <c r="C4192" s="2" t="s">
        <v>10575</v>
      </c>
      <c r="D4192" s="2" t="s">
        <v>10576</v>
      </c>
      <c r="E4192" s="12">
        <v>45123.416770833333</v>
      </c>
      <c r="F4192" s="8" t="s">
        <v>10577</v>
      </c>
      <c r="G4192" s="2" t="s">
        <v>10122</v>
      </c>
    </row>
    <row r="4193" spans="2:7">
      <c r="B4193" s="2">
        <v>4191</v>
      </c>
      <c r="C4193" s="2" t="s">
        <v>9283</v>
      </c>
      <c r="D4193" s="2" t="s">
        <v>3</v>
      </c>
      <c r="E4193" s="12">
        <v>45122.958437499998</v>
      </c>
      <c r="F4193" s="8" t="s">
        <v>9284</v>
      </c>
      <c r="G4193" s="2" t="s">
        <v>9204</v>
      </c>
    </row>
    <row r="4194" spans="2:7">
      <c r="B4194" s="2">
        <v>4192</v>
      </c>
      <c r="C4194" s="2" t="s">
        <v>4300</v>
      </c>
      <c r="D4194" s="2" t="s">
        <v>4301</v>
      </c>
      <c r="E4194" s="12">
        <v>45122.916747685187</v>
      </c>
      <c r="F4194" s="8" t="s">
        <v>4359</v>
      </c>
      <c r="G4194" s="2" t="s">
        <v>10122</v>
      </c>
    </row>
    <row r="4195" spans="2:7">
      <c r="B4195" s="2">
        <v>4193</v>
      </c>
      <c r="C4195" s="2" t="s">
        <v>3117</v>
      </c>
      <c r="D4195" s="2" t="s">
        <v>867</v>
      </c>
      <c r="E4195" s="12">
        <v>45122.87164351852</v>
      </c>
      <c r="F4195" s="8" t="s">
        <v>3309</v>
      </c>
      <c r="G4195" s="2" t="s">
        <v>10122</v>
      </c>
    </row>
    <row r="4196" spans="2:7">
      <c r="B4196" s="2">
        <v>4194</v>
      </c>
      <c r="C4196" s="2" t="s">
        <v>10550</v>
      </c>
      <c r="D4196" s="2" t="s">
        <v>9113</v>
      </c>
      <c r="E4196" s="12">
        <v>45122.833425925928</v>
      </c>
      <c r="F4196" s="8" t="s">
        <v>10551</v>
      </c>
      <c r="G4196" s="2" t="s">
        <v>10122</v>
      </c>
    </row>
    <row r="4197" spans="2:7">
      <c r="B4197" s="2">
        <v>4195</v>
      </c>
      <c r="C4197" s="2" t="s">
        <v>4052</v>
      </c>
      <c r="D4197" s="2" t="s">
        <v>669</v>
      </c>
      <c r="E4197" s="12">
        <v>45122.79179398148</v>
      </c>
      <c r="F4197" s="8" t="s">
        <v>4158</v>
      </c>
      <c r="G4197" s="2" t="s">
        <v>10122</v>
      </c>
    </row>
    <row r="4198" spans="2:7">
      <c r="B4198" s="2">
        <v>4196</v>
      </c>
      <c r="C4198" s="2" t="s">
        <v>10554</v>
      </c>
      <c r="D4198" s="2" t="s">
        <v>6609</v>
      </c>
      <c r="E4198" s="12">
        <v>45122.583425925928</v>
      </c>
      <c r="F4198" s="8" t="s">
        <v>10555</v>
      </c>
      <c r="G4198" s="2" t="s">
        <v>10122</v>
      </c>
    </row>
    <row r="4199" spans="2:7">
      <c r="B4199" s="2">
        <v>4197</v>
      </c>
      <c r="C4199" s="2" t="s">
        <v>2030</v>
      </c>
      <c r="D4199" s="2" t="s">
        <v>599</v>
      </c>
      <c r="E4199" s="12">
        <v>45121.875150462962</v>
      </c>
      <c r="F4199" s="8" t="s">
        <v>2233</v>
      </c>
      <c r="G4199" s="2" t="s">
        <v>10122</v>
      </c>
    </row>
    <row r="4200" spans="2:7">
      <c r="B4200" s="2">
        <v>4198</v>
      </c>
      <c r="C4200" s="2" t="s">
        <v>10556</v>
      </c>
      <c r="D4200" s="2" t="s">
        <v>10557</v>
      </c>
      <c r="E4200" s="12">
        <v>45121.833449074074</v>
      </c>
      <c r="F4200" s="8" t="s">
        <v>10558</v>
      </c>
      <c r="G4200" s="2" t="s">
        <v>10122</v>
      </c>
    </row>
    <row r="4201" spans="2:7">
      <c r="B4201" s="2">
        <v>4199</v>
      </c>
      <c r="C4201" s="2" t="s">
        <v>10571</v>
      </c>
      <c r="D4201" s="2" t="s">
        <v>2055</v>
      </c>
      <c r="E4201" s="12">
        <v>45121.833449074074</v>
      </c>
      <c r="F4201" s="8" t="s">
        <v>10572</v>
      </c>
      <c r="G4201" s="2" t="s">
        <v>10122</v>
      </c>
    </row>
    <row r="4202" spans="2:7">
      <c r="B4202" s="2">
        <v>4200</v>
      </c>
      <c r="C4202" s="2" t="s">
        <v>10688</v>
      </c>
      <c r="D4202" s="2" t="s">
        <v>9955</v>
      </c>
      <c r="E4202" s="12">
        <v>45121.833425925928</v>
      </c>
      <c r="F4202" s="8" t="s">
        <v>10689</v>
      </c>
      <c r="G4202" s="2" t="s">
        <v>10122</v>
      </c>
    </row>
    <row r="4203" spans="2:7">
      <c r="B4203" s="2">
        <v>4201</v>
      </c>
      <c r="C4203" s="2" t="s">
        <v>9232</v>
      </c>
      <c r="D4203" s="2" t="s">
        <v>9233</v>
      </c>
      <c r="E4203" s="12">
        <v>45121.792025462964</v>
      </c>
      <c r="F4203" s="8" t="s">
        <v>9234</v>
      </c>
      <c r="G4203" s="2" t="s">
        <v>9204</v>
      </c>
    </row>
    <row r="4204" spans="2:7">
      <c r="B4204" s="2">
        <v>4202</v>
      </c>
      <c r="C4204" s="2" t="s">
        <v>10552</v>
      </c>
      <c r="D4204" s="2" t="s">
        <v>7509</v>
      </c>
      <c r="E4204" s="12">
        <v>45120.437615740739</v>
      </c>
      <c r="F4204" s="8" t="s">
        <v>10553</v>
      </c>
      <c r="G4204" s="2" t="s">
        <v>10122</v>
      </c>
    </row>
    <row r="4205" spans="2:7">
      <c r="B4205" s="2">
        <v>4203</v>
      </c>
      <c r="C4205" s="2" t="s">
        <v>10561</v>
      </c>
      <c r="D4205" s="2" t="s">
        <v>4749</v>
      </c>
      <c r="E4205" s="12">
        <v>45119.833437499998</v>
      </c>
      <c r="F4205" s="8" t="s">
        <v>10562</v>
      </c>
      <c r="G4205" s="2" t="s">
        <v>10122</v>
      </c>
    </row>
    <row r="4206" spans="2:7">
      <c r="B4206" s="2">
        <v>4204</v>
      </c>
      <c r="C4206" s="2" t="s">
        <v>10559</v>
      </c>
      <c r="D4206" s="2" t="s">
        <v>4859</v>
      </c>
      <c r="E4206" s="12">
        <v>45119.792210648149</v>
      </c>
      <c r="F4206" s="8" t="s">
        <v>10560</v>
      </c>
      <c r="G4206" s="2" t="s">
        <v>10122</v>
      </c>
    </row>
    <row r="4207" spans="2:7">
      <c r="B4207" s="2">
        <v>4205</v>
      </c>
      <c r="C4207" s="2" t="s">
        <v>686</v>
      </c>
      <c r="D4207" s="2" t="s">
        <v>687</v>
      </c>
      <c r="E4207" s="12">
        <v>45118.54178240741</v>
      </c>
      <c r="F4207" s="8" t="s">
        <v>688</v>
      </c>
      <c r="G4207" s="2" t="s">
        <v>10122</v>
      </c>
    </row>
    <row r="4208" spans="2:7">
      <c r="B4208" s="2">
        <v>4206</v>
      </c>
      <c r="C4208" s="2" t="s">
        <v>10545</v>
      </c>
      <c r="D4208" s="2" t="s">
        <v>10546</v>
      </c>
      <c r="E4208" s="12">
        <v>45117.177210648151</v>
      </c>
      <c r="F4208" s="8" t="s">
        <v>10547</v>
      </c>
      <c r="G4208" s="2" t="s">
        <v>10122</v>
      </c>
    </row>
    <row r="4209" spans="2:7">
      <c r="B4209" s="2">
        <v>4207</v>
      </c>
      <c r="C4209" s="2" t="s">
        <v>8304</v>
      </c>
      <c r="D4209" s="2" t="s">
        <v>5080</v>
      </c>
      <c r="E4209" s="12">
        <v>45116.833449074074</v>
      </c>
      <c r="F4209" s="8" t="s">
        <v>8305</v>
      </c>
      <c r="G4209" s="2" t="s">
        <v>8152</v>
      </c>
    </row>
    <row r="4210" spans="2:7">
      <c r="B4210" s="2">
        <v>4208</v>
      </c>
      <c r="C4210" s="2" t="s">
        <v>10540</v>
      </c>
      <c r="D4210" s="2" t="s">
        <v>3500</v>
      </c>
      <c r="E4210" s="12">
        <v>45116.791770833333</v>
      </c>
      <c r="F4210" s="8" t="s">
        <v>10541</v>
      </c>
      <c r="G4210" s="2" t="s">
        <v>10122</v>
      </c>
    </row>
    <row r="4211" spans="2:7">
      <c r="B4211" s="2">
        <v>4209</v>
      </c>
      <c r="C4211" s="2" t="s">
        <v>3733</v>
      </c>
      <c r="D4211" s="2" t="s">
        <v>3688</v>
      </c>
      <c r="E4211" s="12">
        <v>45115.875092592592</v>
      </c>
      <c r="F4211" s="8" t="s">
        <v>3913</v>
      </c>
      <c r="G4211" s="2" t="s">
        <v>10122</v>
      </c>
    </row>
    <row r="4212" spans="2:7">
      <c r="B4212" s="2">
        <v>4210</v>
      </c>
      <c r="C4212" s="2" t="s">
        <v>1901</v>
      </c>
      <c r="D4212" s="2" t="s">
        <v>1847</v>
      </c>
      <c r="E4212" s="12">
        <v>45115.833414351851</v>
      </c>
      <c r="F4212" s="8" t="s">
        <v>2105</v>
      </c>
      <c r="G4212" s="2" t="s">
        <v>10122</v>
      </c>
    </row>
    <row r="4213" spans="2:7">
      <c r="B4213" s="2">
        <v>4211</v>
      </c>
      <c r="C4213" s="2" t="s">
        <v>10696</v>
      </c>
      <c r="D4213" s="2" t="s">
        <v>2055</v>
      </c>
      <c r="E4213" s="12">
        <v>45115.79178240741</v>
      </c>
      <c r="F4213" s="8" t="s">
        <v>10697</v>
      </c>
      <c r="G4213" s="2" t="s">
        <v>10122</v>
      </c>
    </row>
    <row r="4214" spans="2:7">
      <c r="B4214" s="2">
        <v>4212</v>
      </c>
      <c r="C4214" s="2" t="s">
        <v>10527</v>
      </c>
      <c r="D4214" s="2" t="s">
        <v>1279</v>
      </c>
      <c r="E4214" s="12">
        <v>45115.791770833333</v>
      </c>
      <c r="F4214" s="8" t="s">
        <v>10528</v>
      </c>
      <c r="G4214" s="2" t="s">
        <v>10122</v>
      </c>
    </row>
    <row r="4215" spans="2:7">
      <c r="B4215" s="2">
        <v>4213</v>
      </c>
      <c r="C4215" s="2" t="s">
        <v>10529</v>
      </c>
      <c r="D4215" s="2" t="s">
        <v>10530</v>
      </c>
      <c r="E4215" s="12">
        <v>45115.750127314815</v>
      </c>
      <c r="F4215" s="8" t="s">
        <v>10531</v>
      </c>
      <c r="G4215" s="2" t="s">
        <v>10122</v>
      </c>
    </row>
    <row r="4216" spans="2:7">
      <c r="B4216" s="2">
        <v>4214</v>
      </c>
      <c r="C4216" s="2" t="s">
        <v>10525</v>
      </c>
      <c r="D4216" s="2" t="s">
        <v>1019</v>
      </c>
      <c r="E4216" s="12">
        <v>45114.91678240741</v>
      </c>
      <c r="F4216" s="8" t="s">
        <v>10526</v>
      </c>
      <c r="G4216" s="2" t="s">
        <v>10122</v>
      </c>
    </row>
    <row r="4217" spans="2:7">
      <c r="B4217" s="2">
        <v>4215</v>
      </c>
      <c r="C4217" s="2" t="s">
        <v>3832</v>
      </c>
      <c r="D4217" s="2" t="s">
        <v>1350</v>
      </c>
      <c r="E4217" s="12">
        <v>45114.916770833333</v>
      </c>
      <c r="F4217" s="8" t="s">
        <v>4004</v>
      </c>
      <c r="G4217" s="2" t="s">
        <v>10122</v>
      </c>
    </row>
    <row r="4218" spans="2:7">
      <c r="B4218" s="2">
        <v>4216</v>
      </c>
      <c r="C4218" s="2" t="s">
        <v>4960</v>
      </c>
      <c r="D4218" s="2" t="s">
        <v>4961</v>
      </c>
      <c r="E4218" s="12">
        <v>45114.875115740739</v>
      </c>
      <c r="F4218" s="8" t="s">
        <v>4962</v>
      </c>
      <c r="G4218" s="2" t="s">
        <v>4645</v>
      </c>
    </row>
    <row r="4219" spans="2:7">
      <c r="B4219" s="2">
        <v>4217</v>
      </c>
      <c r="C4219" s="2" t="s">
        <v>10640</v>
      </c>
      <c r="D4219" s="2" t="s">
        <v>10641</v>
      </c>
      <c r="E4219" s="12">
        <v>45114.833460648151</v>
      </c>
      <c r="F4219" s="8" t="s">
        <v>10642</v>
      </c>
      <c r="G4219" s="2" t="s">
        <v>10122</v>
      </c>
    </row>
    <row r="4220" spans="2:7">
      <c r="B4220" s="2">
        <v>4218</v>
      </c>
      <c r="C4220" s="2" t="s">
        <v>986</v>
      </c>
      <c r="D4220" s="2" t="s">
        <v>642</v>
      </c>
      <c r="E4220" s="12">
        <v>45114.833449074074</v>
      </c>
      <c r="F4220" s="8" t="s">
        <v>987</v>
      </c>
      <c r="G4220" s="2" t="s">
        <v>10122</v>
      </c>
    </row>
    <row r="4221" spans="2:7">
      <c r="B4221" s="2">
        <v>4219</v>
      </c>
      <c r="C4221" s="2" t="s">
        <v>1108</v>
      </c>
      <c r="D4221" s="2" t="s">
        <v>676</v>
      </c>
      <c r="E4221" s="12">
        <v>45114.750104166669</v>
      </c>
      <c r="F4221" s="8" t="s">
        <v>1109</v>
      </c>
      <c r="G4221" s="2" t="s">
        <v>10122</v>
      </c>
    </row>
    <row r="4222" spans="2:7">
      <c r="B4222" s="2">
        <v>4220</v>
      </c>
      <c r="C4222" s="2" t="s">
        <v>4276</v>
      </c>
      <c r="D4222" s="2" t="s">
        <v>738</v>
      </c>
      <c r="E4222" s="12">
        <v>45114.750081018516</v>
      </c>
      <c r="F4222" s="8" t="s">
        <v>4335</v>
      </c>
      <c r="G4222" s="2" t="s">
        <v>10122</v>
      </c>
    </row>
    <row r="4223" spans="2:7">
      <c r="B4223" s="2">
        <v>4221</v>
      </c>
      <c r="C4223" s="2" t="s">
        <v>10520</v>
      </c>
      <c r="D4223" s="2" t="s">
        <v>3667</v>
      </c>
      <c r="E4223" s="12">
        <v>45114.708425925928</v>
      </c>
      <c r="F4223" s="8" t="s">
        <v>10521</v>
      </c>
      <c r="G4223" s="2" t="s">
        <v>10122</v>
      </c>
    </row>
    <row r="4224" spans="2:7">
      <c r="B4224" s="2">
        <v>4222</v>
      </c>
      <c r="C4224" s="2" t="s">
        <v>10518</v>
      </c>
      <c r="D4224" s="2" t="s">
        <v>4853</v>
      </c>
      <c r="E4224" s="12">
        <v>45114.500092592592</v>
      </c>
      <c r="F4224" s="8" t="s">
        <v>10519</v>
      </c>
      <c r="G4224" s="2" t="s">
        <v>10122</v>
      </c>
    </row>
    <row r="4225" spans="2:7">
      <c r="B4225" s="2">
        <v>4223</v>
      </c>
      <c r="C4225" s="2" t="s">
        <v>4035</v>
      </c>
      <c r="D4225" s="2" t="s">
        <v>4036</v>
      </c>
      <c r="E4225" s="12">
        <v>45113.750104166669</v>
      </c>
      <c r="F4225" s="8" t="s">
        <v>4142</v>
      </c>
      <c r="G4225" s="2" t="s">
        <v>10122</v>
      </c>
    </row>
    <row r="4226" spans="2:7">
      <c r="B4226" s="2">
        <v>4224</v>
      </c>
      <c r="C4226" s="2" t="s">
        <v>10535</v>
      </c>
      <c r="D4226" s="2" t="s">
        <v>6787</v>
      </c>
      <c r="E4226" s="12">
        <v>45113.416770833333</v>
      </c>
      <c r="F4226" s="8" t="s">
        <v>10536</v>
      </c>
      <c r="G4226" s="2" t="s">
        <v>10122</v>
      </c>
    </row>
    <row r="4227" spans="2:7">
      <c r="B4227" s="2">
        <v>4225</v>
      </c>
      <c r="C4227" s="2" t="s">
        <v>8466</v>
      </c>
      <c r="D4227" s="2" t="s">
        <v>8467</v>
      </c>
      <c r="E4227" s="12">
        <v>45112.917118055557</v>
      </c>
      <c r="F4227" s="8" t="s">
        <v>8468</v>
      </c>
      <c r="G4227" s="2" t="s">
        <v>8152</v>
      </c>
    </row>
    <row r="4228" spans="2:7">
      <c r="B4228" s="2">
        <v>4226</v>
      </c>
      <c r="C4228" s="2" t="s">
        <v>10516</v>
      </c>
      <c r="D4228" s="2" t="s">
        <v>5138</v>
      </c>
      <c r="E4228" s="12">
        <v>45112.833460648151</v>
      </c>
      <c r="F4228" s="8" t="s">
        <v>10517</v>
      </c>
      <c r="G4228" s="2" t="s">
        <v>10122</v>
      </c>
    </row>
    <row r="4229" spans="2:7">
      <c r="B4229" s="2">
        <v>4227</v>
      </c>
      <c r="C4229" s="2" t="s">
        <v>491</v>
      </c>
      <c r="D4229" s="2" t="s">
        <v>389</v>
      </c>
      <c r="E4229" s="12">
        <v>45112.833460648151</v>
      </c>
      <c r="F4229" s="8" t="s">
        <v>492</v>
      </c>
      <c r="G4229" s="2" t="s">
        <v>10122</v>
      </c>
    </row>
    <row r="4230" spans="2:7">
      <c r="B4230" s="2">
        <v>4228</v>
      </c>
      <c r="C4230" s="2" t="s">
        <v>10513</v>
      </c>
      <c r="D4230" s="2" t="s">
        <v>10514</v>
      </c>
      <c r="E4230" s="12">
        <v>45112.750092592592</v>
      </c>
      <c r="F4230" s="8" t="s">
        <v>10515</v>
      </c>
      <c r="G4230" s="2" t="s">
        <v>10122</v>
      </c>
    </row>
    <row r="4231" spans="2:7">
      <c r="B4231" s="2">
        <v>4229</v>
      </c>
      <c r="C4231" s="2" t="s">
        <v>8888</v>
      </c>
      <c r="D4231" s="2" t="s">
        <v>8889</v>
      </c>
      <c r="E4231" s="12">
        <v>45111.000034722223</v>
      </c>
      <c r="F4231" s="8" t="s">
        <v>8890</v>
      </c>
      <c r="G4231" s="2" t="s">
        <v>8152</v>
      </c>
    </row>
    <row r="4232" spans="2:7">
      <c r="B4232" s="2">
        <v>4230</v>
      </c>
      <c r="C4232" s="2" t="s">
        <v>10511</v>
      </c>
      <c r="D4232" s="2" t="s">
        <v>1266</v>
      </c>
      <c r="E4232" s="12">
        <v>45110.875081018516</v>
      </c>
      <c r="F4232" s="8" t="s">
        <v>10512</v>
      </c>
      <c r="G4232" s="2" t="s">
        <v>10122</v>
      </c>
    </row>
    <row r="4233" spans="2:7">
      <c r="B4233" s="2">
        <v>4231</v>
      </c>
      <c r="C4233" s="2" t="s">
        <v>10509</v>
      </c>
      <c r="D4233" s="2" t="s">
        <v>4850</v>
      </c>
      <c r="E4233" s="12">
        <v>45110.833460648151</v>
      </c>
      <c r="F4233" s="8" t="s">
        <v>10510</v>
      </c>
      <c r="G4233" s="2" t="s">
        <v>10122</v>
      </c>
    </row>
    <row r="4234" spans="2:7">
      <c r="B4234" s="2">
        <v>4232</v>
      </c>
      <c r="C4234" s="2" t="s">
        <v>9570</v>
      </c>
      <c r="D4234" s="2" t="s">
        <v>6042</v>
      </c>
      <c r="E4234" s="12">
        <v>45110.79179398148</v>
      </c>
      <c r="F4234" s="8" t="s">
        <v>9571</v>
      </c>
      <c r="G4234" s="2" t="s">
        <v>9204</v>
      </c>
    </row>
    <row r="4235" spans="2:7">
      <c r="B4235" s="2">
        <v>4233</v>
      </c>
      <c r="C4235" s="2" t="s">
        <v>2630</v>
      </c>
      <c r="D4235" s="2" t="s">
        <v>2626</v>
      </c>
      <c r="E4235" s="12">
        <v>45109.895960648151</v>
      </c>
      <c r="F4235" s="8" t="s">
        <v>2984</v>
      </c>
      <c r="G4235" s="2" t="s">
        <v>10122</v>
      </c>
    </row>
    <row r="4236" spans="2:7">
      <c r="B4236" s="2">
        <v>4234</v>
      </c>
      <c r="C4236" s="2" t="s">
        <v>10879</v>
      </c>
      <c r="D4236" s="2" t="s">
        <v>9541</v>
      </c>
      <c r="E4236" s="12">
        <v>45109.875081018516</v>
      </c>
      <c r="F4236" s="8" t="s">
        <v>10880</v>
      </c>
      <c r="G4236" s="2" t="s">
        <v>10122</v>
      </c>
    </row>
    <row r="4237" spans="2:7">
      <c r="B4237" s="2">
        <v>4235</v>
      </c>
      <c r="C4237" s="2" t="s">
        <v>3468</v>
      </c>
      <c r="D4237" s="2" t="s">
        <v>3463</v>
      </c>
      <c r="E4237" s="12">
        <v>45109.833460648151</v>
      </c>
      <c r="F4237" s="8" t="s">
        <v>3608</v>
      </c>
      <c r="G4237" s="2" t="s">
        <v>10122</v>
      </c>
    </row>
    <row r="4238" spans="2:7">
      <c r="B4238" s="2">
        <v>4236</v>
      </c>
      <c r="C4238" s="2" t="s">
        <v>10505</v>
      </c>
      <c r="D4238" s="2" t="s">
        <v>647</v>
      </c>
      <c r="E4238" s="12">
        <v>45109.833425925928</v>
      </c>
      <c r="F4238" s="8" t="s">
        <v>10506</v>
      </c>
      <c r="G4238" s="2" t="s">
        <v>10122</v>
      </c>
    </row>
    <row r="4239" spans="2:7">
      <c r="B4239" s="2">
        <v>4237</v>
      </c>
      <c r="C4239" s="2" t="s">
        <v>8857</v>
      </c>
      <c r="D4239" s="2" t="s">
        <v>8858</v>
      </c>
      <c r="E4239" s="12">
        <v>45109.79179398148</v>
      </c>
      <c r="F4239" s="8" t="s">
        <v>8859</v>
      </c>
      <c r="G4239" s="2" t="s">
        <v>8152</v>
      </c>
    </row>
    <row r="4240" spans="2:7">
      <c r="B4240" s="2">
        <v>4238</v>
      </c>
      <c r="C4240" s="2" t="s">
        <v>8852</v>
      </c>
      <c r="D4240" s="2" t="s">
        <v>8853</v>
      </c>
      <c r="E4240" s="12">
        <v>45109.79178240741</v>
      </c>
      <c r="F4240" s="8" t="s">
        <v>8854</v>
      </c>
      <c r="G4240" s="2" t="s">
        <v>8152</v>
      </c>
    </row>
    <row r="4241" spans="2:7">
      <c r="B4241" s="2">
        <v>4239</v>
      </c>
      <c r="C4241" s="2" t="s">
        <v>3132</v>
      </c>
      <c r="D4241" s="2" t="s">
        <v>1809</v>
      </c>
      <c r="E4241" s="12">
        <v>45109.79178240741</v>
      </c>
      <c r="F4241" s="8" t="s">
        <v>3324</v>
      </c>
      <c r="G4241" s="2" t="s">
        <v>10122</v>
      </c>
    </row>
    <row r="4242" spans="2:7">
      <c r="B4242" s="2">
        <v>4240</v>
      </c>
      <c r="C4242" s="2" t="s">
        <v>10507</v>
      </c>
      <c r="D4242" s="2" t="s">
        <v>1197</v>
      </c>
      <c r="E4242" s="12">
        <v>45109.791770833333</v>
      </c>
      <c r="F4242" s="8" t="s">
        <v>10508</v>
      </c>
      <c r="G4242" s="2" t="s">
        <v>10122</v>
      </c>
    </row>
    <row r="4243" spans="2:7">
      <c r="B4243" s="2">
        <v>4241</v>
      </c>
      <c r="C4243" s="2" t="s">
        <v>3118</v>
      </c>
      <c r="D4243" s="2" t="s">
        <v>867</v>
      </c>
      <c r="E4243" s="12">
        <v>45109.791759259257</v>
      </c>
      <c r="F4243" s="8" t="s">
        <v>3310</v>
      </c>
      <c r="G4243" s="2" t="s">
        <v>10122</v>
      </c>
    </row>
    <row r="4244" spans="2:7">
      <c r="B4244" s="2">
        <v>4242</v>
      </c>
      <c r="C4244" s="2" t="s">
        <v>8474</v>
      </c>
      <c r="D4244" s="2" t="s">
        <v>8475</v>
      </c>
      <c r="E4244" s="12">
        <v>45109.750115740739</v>
      </c>
      <c r="F4244" s="8" t="s">
        <v>8476</v>
      </c>
      <c r="G4244" s="2" t="s">
        <v>8152</v>
      </c>
    </row>
    <row r="4245" spans="2:7">
      <c r="B4245" s="2">
        <v>4243</v>
      </c>
      <c r="C4245" s="2" t="s">
        <v>2273</v>
      </c>
      <c r="D4245" s="2" t="s">
        <v>1815</v>
      </c>
      <c r="E4245" s="12">
        <v>45108.937592592592</v>
      </c>
      <c r="F4245" s="8" t="s">
        <v>2645</v>
      </c>
      <c r="G4245" s="2" t="s">
        <v>10122</v>
      </c>
    </row>
    <row r="4246" spans="2:7">
      <c r="B4246" s="2">
        <v>4244</v>
      </c>
      <c r="C4246" s="2" t="s">
        <v>10819</v>
      </c>
      <c r="D4246" s="2" t="s">
        <v>10820</v>
      </c>
      <c r="E4246" s="12">
        <v>45108.906319444446</v>
      </c>
      <c r="F4246" s="8" t="s">
        <v>10821</v>
      </c>
      <c r="G4246" s="2" t="s">
        <v>10122</v>
      </c>
    </row>
    <row r="4247" spans="2:7">
      <c r="B4247" s="2">
        <v>4245</v>
      </c>
      <c r="C4247" s="2" t="s">
        <v>10490</v>
      </c>
      <c r="D4247" s="2" t="s">
        <v>4567</v>
      </c>
      <c r="E4247" s="12">
        <v>45108.875115740739</v>
      </c>
      <c r="F4247" s="8" t="s">
        <v>10491</v>
      </c>
      <c r="G4247" s="2" t="s">
        <v>10122</v>
      </c>
    </row>
    <row r="4248" spans="2:7">
      <c r="B4248" s="2">
        <v>4246</v>
      </c>
      <c r="C4248" s="2" t="s">
        <v>8893</v>
      </c>
      <c r="D4248" s="2" t="s">
        <v>4680</v>
      </c>
      <c r="E4248" s="12">
        <v>45108.833344907405</v>
      </c>
      <c r="F4248" s="8" t="s">
        <v>8894</v>
      </c>
      <c r="G4248" s="2" t="s">
        <v>8152</v>
      </c>
    </row>
    <row r="4249" spans="2:7">
      <c r="B4249" s="2">
        <v>4247</v>
      </c>
      <c r="C4249" s="2" t="s">
        <v>9572</v>
      </c>
      <c r="D4249" s="2" t="s">
        <v>7962</v>
      </c>
      <c r="E4249" s="12">
        <v>45108.791759259257</v>
      </c>
      <c r="F4249" s="8" t="s">
        <v>9573</v>
      </c>
      <c r="G4249" s="2" t="s">
        <v>9204</v>
      </c>
    </row>
    <row r="4250" spans="2:7">
      <c r="B4250" s="2">
        <v>4248</v>
      </c>
      <c r="C4250" s="2" t="s">
        <v>3496</v>
      </c>
      <c r="D4250" s="2" t="s">
        <v>2408</v>
      </c>
      <c r="E4250" s="12">
        <v>45108.770960648151</v>
      </c>
      <c r="F4250" s="8" t="s">
        <v>3630</v>
      </c>
      <c r="G4250" s="2" t="s">
        <v>10122</v>
      </c>
    </row>
    <row r="4251" spans="2:7">
      <c r="B4251" s="2">
        <v>4249</v>
      </c>
      <c r="C4251" s="2" t="s">
        <v>3096</v>
      </c>
      <c r="D4251" s="2" t="s">
        <v>1812</v>
      </c>
      <c r="E4251" s="12">
        <v>45108.750115740739</v>
      </c>
      <c r="F4251" s="8" t="s">
        <v>3290</v>
      </c>
      <c r="G4251" s="2" t="s">
        <v>10122</v>
      </c>
    </row>
    <row r="4252" spans="2:7">
      <c r="B4252" s="2">
        <v>4250</v>
      </c>
      <c r="C4252" s="2" t="s">
        <v>10478</v>
      </c>
      <c r="D4252" s="2" t="s">
        <v>10479</v>
      </c>
      <c r="E4252" s="12">
        <v>45108.708414351851</v>
      </c>
      <c r="F4252" s="8" t="s">
        <v>10480</v>
      </c>
      <c r="G4252" s="2" t="s">
        <v>10122</v>
      </c>
    </row>
    <row r="4253" spans="2:7">
      <c r="B4253" s="2">
        <v>4251</v>
      </c>
      <c r="C4253" s="2" t="s">
        <v>9614</v>
      </c>
      <c r="D4253" s="2" t="s">
        <v>6809</v>
      </c>
      <c r="E4253" s="12">
        <v>45108.666805555556</v>
      </c>
      <c r="F4253" s="8" t="s">
        <v>9615</v>
      </c>
      <c r="G4253" s="2" t="s">
        <v>9204</v>
      </c>
    </row>
    <row r="4254" spans="2:7">
      <c r="B4254" s="2">
        <v>4252</v>
      </c>
      <c r="C4254" s="2" t="s">
        <v>10462</v>
      </c>
      <c r="D4254" s="2" t="s">
        <v>10463</v>
      </c>
      <c r="E4254" s="12">
        <v>45108.000127314815</v>
      </c>
      <c r="F4254" s="8" t="s">
        <v>10464</v>
      </c>
      <c r="G4254" s="2" t="s">
        <v>10122</v>
      </c>
    </row>
    <row r="4255" spans="2:7">
      <c r="B4255" s="2">
        <v>4253</v>
      </c>
      <c r="C4255" s="2" t="s">
        <v>10465</v>
      </c>
      <c r="D4255" s="2" t="s">
        <v>4929</v>
      </c>
      <c r="E4255" s="12">
        <v>45108.000115740739</v>
      </c>
      <c r="F4255" s="8" t="s">
        <v>10466</v>
      </c>
      <c r="G4255" s="2" t="s">
        <v>10122</v>
      </c>
    </row>
    <row r="4256" spans="2:7">
      <c r="B4256" s="2">
        <v>4254</v>
      </c>
      <c r="C4256" s="2" t="s">
        <v>10467</v>
      </c>
      <c r="D4256" s="2" t="s">
        <v>3749</v>
      </c>
      <c r="E4256" s="12">
        <v>45107.937592592592</v>
      </c>
      <c r="F4256" s="8" t="s">
        <v>10468</v>
      </c>
      <c r="G4256" s="2" t="s">
        <v>10122</v>
      </c>
    </row>
    <row r="4257" spans="2:7">
      <c r="B4257" s="2">
        <v>4255</v>
      </c>
      <c r="C4257" s="2" t="s">
        <v>689</v>
      </c>
      <c r="D4257" s="2" t="s">
        <v>599</v>
      </c>
      <c r="E4257" s="12">
        <v>45107.875092592592</v>
      </c>
      <c r="F4257" s="8" t="s">
        <v>690</v>
      </c>
      <c r="G4257" s="2" t="s">
        <v>10122</v>
      </c>
    </row>
    <row r="4258" spans="2:7">
      <c r="B4258" s="2">
        <v>4256</v>
      </c>
      <c r="C4258" s="2" t="s">
        <v>2585</v>
      </c>
      <c r="D4258" s="2" t="s">
        <v>2586</v>
      </c>
      <c r="E4258" s="12">
        <v>45107.875069444446</v>
      </c>
      <c r="F4258" s="8" t="s">
        <v>2943</v>
      </c>
      <c r="G4258" s="2" t="s">
        <v>10122</v>
      </c>
    </row>
    <row r="4259" spans="2:7">
      <c r="B4259" s="2">
        <v>4257</v>
      </c>
      <c r="C4259" s="2" t="s">
        <v>10484</v>
      </c>
      <c r="D4259" s="2" t="s">
        <v>9113</v>
      </c>
      <c r="E4259" s="12">
        <v>45107.875069444446</v>
      </c>
      <c r="F4259" s="8" t="s">
        <v>10485</v>
      </c>
      <c r="G4259" s="2" t="s">
        <v>10122</v>
      </c>
    </row>
    <row r="4260" spans="2:7">
      <c r="B4260" s="2">
        <v>4258</v>
      </c>
      <c r="C4260" s="2" t="s">
        <v>10448</v>
      </c>
      <c r="D4260" s="2" t="s">
        <v>10449</v>
      </c>
      <c r="E4260" s="12">
        <v>45107.854270833333</v>
      </c>
      <c r="F4260" s="8" t="s">
        <v>10450</v>
      </c>
      <c r="G4260" s="2" t="s">
        <v>10122</v>
      </c>
    </row>
    <row r="4261" spans="2:7">
      <c r="B4261" s="2">
        <v>4259</v>
      </c>
      <c r="C4261" s="2" t="s">
        <v>10476</v>
      </c>
      <c r="D4261" s="2" t="s">
        <v>4940</v>
      </c>
      <c r="E4261" s="12">
        <v>45107.791817129626</v>
      </c>
      <c r="F4261" s="8" t="s">
        <v>10477</v>
      </c>
      <c r="G4261" s="2" t="s">
        <v>10122</v>
      </c>
    </row>
    <row r="4262" spans="2:7">
      <c r="B4262" s="2">
        <v>4260</v>
      </c>
      <c r="C4262" s="2" t="s">
        <v>10498</v>
      </c>
      <c r="D4262" s="2" t="s">
        <v>4808</v>
      </c>
      <c r="E4262" s="12">
        <v>45107.79179398148</v>
      </c>
      <c r="F4262" s="8" t="s">
        <v>10499</v>
      </c>
      <c r="G4262" s="2" t="s">
        <v>10122</v>
      </c>
    </row>
    <row r="4263" spans="2:7">
      <c r="B4263" s="2">
        <v>4261</v>
      </c>
      <c r="C4263" s="2" t="s">
        <v>10453</v>
      </c>
      <c r="D4263" s="2" t="s">
        <v>4665</v>
      </c>
      <c r="E4263" s="12">
        <v>45107.791770833333</v>
      </c>
      <c r="F4263" s="8" t="s">
        <v>10454</v>
      </c>
      <c r="G4263" s="2" t="s">
        <v>10122</v>
      </c>
    </row>
    <row r="4264" spans="2:7">
      <c r="B4264" s="2">
        <v>4262</v>
      </c>
      <c r="C4264" s="2" t="s">
        <v>10446</v>
      </c>
      <c r="D4264" s="2" t="s">
        <v>676</v>
      </c>
      <c r="E4264" s="12">
        <v>45107.750277777777</v>
      </c>
      <c r="F4264" s="8" t="s">
        <v>10447</v>
      </c>
      <c r="G4264" s="2" t="s">
        <v>10122</v>
      </c>
    </row>
    <row r="4265" spans="2:7">
      <c r="B4265" s="2">
        <v>4263</v>
      </c>
      <c r="C4265" s="2" t="s">
        <v>9583</v>
      </c>
      <c r="D4265" s="2" t="s">
        <v>9584</v>
      </c>
      <c r="E4265" s="12">
        <v>45107.750219907408</v>
      </c>
      <c r="F4265" s="8" t="s">
        <v>9585</v>
      </c>
      <c r="G4265" s="2" t="s">
        <v>9204</v>
      </c>
    </row>
    <row r="4266" spans="2:7">
      <c r="B4266" s="2">
        <v>4264</v>
      </c>
      <c r="C4266" s="2" t="s">
        <v>10451</v>
      </c>
      <c r="D4266" s="2" t="s">
        <v>1</v>
      </c>
      <c r="E4266" s="12">
        <v>45107.750104166669</v>
      </c>
      <c r="F4266" s="8" t="s">
        <v>10452</v>
      </c>
      <c r="G4266" s="2" t="s">
        <v>10122</v>
      </c>
    </row>
    <row r="4267" spans="2:7">
      <c r="B4267" s="2">
        <v>4265</v>
      </c>
      <c r="C4267" s="2" t="s">
        <v>10455</v>
      </c>
      <c r="D4267" s="2" t="s">
        <v>9990</v>
      </c>
      <c r="E4267" s="12">
        <v>45107.458425925928</v>
      </c>
      <c r="F4267" s="8" t="s">
        <v>10456</v>
      </c>
      <c r="G4267" s="2" t="s">
        <v>10122</v>
      </c>
    </row>
    <row r="4268" spans="2:7">
      <c r="B4268" s="2">
        <v>4266</v>
      </c>
      <c r="C4268" s="2" t="s">
        <v>3475</v>
      </c>
      <c r="D4268" s="2" t="s">
        <v>3474</v>
      </c>
      <c r="E4268" s="12">
        <v>45106.916770833333</v>
      </c>
      <c r="F4268" s="8" t="s">
        <v>3613</v>
      </c>
      <c r="G4268" s="2" t="s">
        <v>10122</v>
      </c>
    </row>
    <row r="4269" spans="2:7">
      <c r="B4269" s="2">
        <v>4267</v>
      </c>
      <c r="C4269" s="2" t="s">
        <v>10481</v>
      </c>
      <c r="D4269" s="2" t="s">
        <v>10482</v>
      </c>
      <c r="E4269" s="12">
        <v>45106.833414351851</v>
      </c>
      <c r="F4269" s="8" t="s">
        <v>10483</v>
      </c>
      <c r="G4269" s="2" t="s">
        <v>10122</v>
      </c>
    </row>
    <row r="4270" spans="2:7">
      <c r="B4270" s="2">
        <v>4268</v>
      </c>
      <c r="C4270" s="2" t="s">
        <v>10442</v>
      </c>
      <c r="D4270" s="2" t="s">
        <v>5227</v>
      </c>
      <c r="E4270" s="12">
        <v>45106.792002314818</v>
      </c>
      <c r="F4270" s="8" t="s">
        <v>10443</v>
      </c>
      <c r="G4270" s="2" t="s">
        <v>10122</v>
      </c>
    </row>
    <row r="4271" spans="2:7">
      <c r="B4271" s="2">
        <v>4269</v>
      </c>
      <c r="C4271" s="2" t="s">
        <v>10444</v>
      </c>
      <c r="D4271" s="2" t="s">
        <v>8284</v>
      </c>
      <c r="E4271" s="12">
        <v>45106.750115740739</v>
      </c>
      <c r="F4271" s="8" t="s">
        <v>10445</v>
      </c>
      <c r="G4271" s="2" t="s">
        <v>10122</v>
      </c>
    </row>
    <row r="4272" spans="2:7">
      <c r="B4272" s="2">
        <v>4270</v>
      </c>
      <c r="C4272" s="2" t="s">
        <v>10488</v>
      </c>
      <c r="D4272" s="2" t="s">
        <v>3421</v>
      </c>
      <c r="E4272" s="12">
        <v>45105.968865740739</v>
      </c>
      <c r="F4272" s="8" t="s">
        <v>10489</v>
      </c>
      <c r="G4272" s="2" t="s">
        <v>10122</v>
      </c>
    </row>
    <row r="4273" spans="2:7">
      <c r="B4273" s="2">
        <v>4271</v>
      </c>
      <c r="C4273" s="2" t="s">
        <v>10427</v>
      </c>
      <c r="D4273" s="2" t="s">
        <v>1316</v>
      </c>
      <c r="E4273" s="12">
        <v>45105.875092592592</v>
      </c>
      <c r="F4273" s="8" t="s">
        <v>10428</v>
      </c>
      <c r="G4273" s="2" t="s">
        <v>10122</v>
      </c>
    </row>
    <row r="4274" spans="2:7">
      <c r="B4274" s="2">
        <v>4272</v>
      </c>
      <c r="C4274" s="2" t="s">
        <v>10417</v>
      </c>
      <c r="D4274" s="2" t="s">
        <v>7476</v>
      </c>
      <c r="E4274" s="12">
        <v>45105.791921296295</v>
      </c>
      <c r="F4274" s="8" t="s">
        <v>10418</v>
      </c>
      <c r="G4274" s="2" t="s">
        <v>10122</v>
      </c>
    </row>
    <row r="4275" spans="2:7">
      <c r="B4275" s="2">
        <v>4273</v>
      </c>
      <c r="C4275" s="2" t="s">
        <v>10406</v>
      </c>
      <c r="D4275" s="2" t="s">
        <v>4749</v>
      </c>
      <c r="E4275" s="12">
        <v>45104.895949074074</v>
      </c>
      <c r="F4275" s="8" t="s">
        <v>10407</v>
      </c>
      <c r="G4275" s="2" t="s">
        <v>10122</v>
      </c>
    </row>
    <row r="4276" spans="2:7">
      <c r="B4276" s="2">
        <v>4274</v>
      </c>
      <c r="C4276" s="2" t="s">
        <v>10413</v>
      </c>
      <c r="D4276" s="2" t="s">
        <v>3502</v>
      </c>
      <c r="E4276" s="12">
        <v>45103.125081018516</v>
      </c>
      <c r="F4276" s="8" t="s">
        <v>10414</v>
      </c>
      <c r="G4276" s="2" t="s">
        <v>10122</v>
      </c>
    </row>
    <row r="4277" spans="2:7">
      <c r="B4277" s="2">
        <v>4275</v>
      </c>
      <c r="C4277" s="2" t="s">
        <v>10503</v>
      </c>
      <c r="D4277" s="2" t="s">
        <v>4856</v>
      </c>
      <c r="E4277" s="12">
        <v>45102.875115740739</v>
      </c>
      <c r="F4277" s="8" t="s">
        <v>10504</v>
      </c>
      <c r="G4277" s="2" t="s">
        <v>10122</v>
      </c>
    </row>
    <row r="4278" spans="2:7">
      <c r="B4278" s="2">
        <v>4276</v>
      </c>
      <c r="C4278" s="2" t="s">
        <v>691</v>
      </c>
      <c r="D4278" s="2" t="s">
        <v>676</v>
      </c>
      <c r="E4278" s="12">
        <v>45102.791759259257</v>
      </c>
      <c r="F4278" s="8" t="s">
        <v>692</v>
      </c>
      <c r="G4278" s="2" t="s">
        <v>10122</v>
      </c>
    </row>
    <row r="4279" spans="2:7">
      <c r="B4279" s="2">
        <v>4277</v>
      </c>
      <c r="C4279" s="2" t="s">
        <v>4068</v>
      </c>
      <c r="D4279" s="2" t="s">
        <v>753</v>
      </c>
      <c r="E4279" s="12">
        <v>45102.750104166669</v>
      </c>
      <c r="F4279" s="8" t="s">
        <v>4174</v>
      </c>
      <c r="G4279" s="2" t="s">
        <v>9204</v>
      </c>
    </row>
    <row r="4280" spans="2:7">
      <c r="B4280" s="2">
        <v>4278</v>
      </c>
      <c r="C4280" s="2" t="s">
        <v>10377</v>
      </c>
      <c r="D4280" s="2" t="s">
        <v>8601</v>
      </c>
      <c r="E4280" s="12">
        <v>45102.625127314815</v>
      </c>
      <c r="F4280" s="8" t="s">
        <v>10378</v>
      </c>
      <c r="G4280" s="2" t="s">
        <v>10122</v>
      </c>
    </row>
    <row r="4281" spans="2:7">
      <c r="B4281" s="2">
        <v>4279</v>
      </c>
      <c r="C4281" s="2" t="s">
        <v>8926</v>
      </c>
      <c r="D4281" s="2" t="s">
        <v>8927</v>
      </c>
      <c r="E4281" s="12">
        <v>45102.500115740739</v>
      </c>
      <c r="F4281" s="8" t="s">
        <v>8928</v>
      </c>
      <c r="G4281" s="2" t="s">
        <v>8152</v>
      </c>
    </row>
    <row r="4282" spans="2:7">
      <c r="B4282" s="2">
        <v>4280</v>
      </c>
      <c r="C4282" s="2" t="s">
        <v>9700</v>
      </c>
      <c r="D4282" s="2" t="s">
        <v>9701</v>
      </c>
      <c r="E4282" s="12">
        <v>45101.958414351851</v>
      </c>
      <c r="F4282" s="8" t="s">
        <v>9702</v>
      </c>
      <c r="G4282" s="2" t="s">
        <v>9204</v>
      </c>
    </row>
    <row r="4283" spans="2:7">
      <c r="B4283" s="2">
        <v>4281</v>
      </c>
      <c r="C4283" s="2" t="s">
        <v>10421</v>
      </c>
      <c r="D4283" s="2" t="s">
        <v>964</v>
      </c>
      <c r="E4283" s="12">
        <v>45101.833449074074</v>
      </c>
      <c r="F4283" s="8" t="s">
        <v>10422</v>
      </c>
      <c r="G4283" s="2" t="s">
        <v>10122</v>
      </c>
    </row>
    <row r="4284" spans="2:7">
      <c r="B4284" s="2">
        <v>4282</v>
      </c>
      <c r="C4284" s="2" t="s">
        <v>10388</v>
      </c>
      <c r="D4284" s="2" t="s">
        <v>5138</v>
      </c>
      <c r="E4284" s="12">
        <v>45101.750127314815</v>
      </c>
      <c r="F4284" s="8" t="s">
        <v>10389</v>
      </c>
      <c r="G4284" s="2" t="s">
        <v>10122</v>
      </c>
    </row>
    <row r="4285" spans="2:7">
      <c r="B4285" s="2">
        <v>4283</v>
      </c>
      <c r="C4285" s="2" t="s">
        <v>10435</v>
      </c>
      <c r="D4285" s="2" t="s">
        <v>7817</v>
      </c>
      <c r="E4285" s="12">
        <v>45100.875115740739</v>
      </c>
      <c r="F4285" s="8" t="s">
        <v>10436</v>
      </c>
      <c r="G4285" s="2" t="s">
        <v>10122</v>
      </c>
    </row>
    <row r="4286" spans="2:7">
      <c r="B4286" s="2">
        <v>4284</v>
      </c>
      <c r="C4286" s="2" t="s">
        <v>10394</v>
      </c>
      <c r="D4286" s="2" t="s">
        <v>1906</v>
      </c>
      <c r="E4286" s="12">
        <v>45100.854270833333</v>
      </c>
      <c r="F4286" s="8" t="s">
        <v>10395</v>
      </c>
      <c r="G4286" s="2" t="s">
        <v>10122</v>
      </c>
    </row>
    <row r="4287" spans="2:7">
      <c r="B4287" s="2">
        <v>4285</v>
      </c>
      <c r="C4287" s="2" t="s">
        <v>10396</v>
      </c>
      <c r="D4287" s="2" t="s">
        <v>2296</v>
      </c>
      <c r="E4287" s="12">
        <v>45100.833877314813</v>
      </c>
      <c r="F4287" s="8" t="s">
        <v>10397</v>
      </c>
      <c r="G4287" s="2" t="s">
        <v>10122</v>
      </c>
    </row>
    <row r="4288" spans="2:7">
      <c r="B4288" s="2">
        <v>4286</v>
      </c>
      <c r="C4288" s="2" t="s">
        <v>3406</v>
      </c>
      <c r="D4288" s="2" t="s">
        <v>473</v>
      </c>
      <c r="E4288" s="12">
        <v>45100.833472222221</v>
      </c>
      <c r="F4288" s="8" t="s">
        <v>4542</v>
      </c>
      <c r="G4288" s="2" t="s">
        <v>10122</v>
      </c>
    </row>
    <row r="4289" spans="2:7">
      <c r="B4289" s="2">
        <v>4287</v>
      </c>
      <c r="C4289" s="2" t="s">
        <v>10415</v>
      </c>
      <c r="D4289" s="2" t="s">
        <v>1594</v>
      </c>
      <c r="E4289" s="12">
        <v>45100.833460648151</v>
      </c>
      <c r="F4289" s="8" t="s">
        <v>10416</v>
      </c>
      <c r="G4289" s="2" t="s">
        <v>10122</v>
      </c>
    </row>
    <row r="4290" spans="2:7">
      <c r="B4290" s="2">
        <v>4288</v>
      </c>
      <c r="C4290" s="2" t="s">
        <v>8964</v>
      </c>
      <c r="D4290" s="2" t="s">
        <v>4980</v>
      </c>
      <c r="E4290" s="12">
        <v>45100.833437499998</v>
      </c>
      <c r="F4290" s="8" t="s">
        <v>8965</v>
      </c>
      <c r="G4290" s="2" t="s">
        <v>8152</v>
      </c>
    </row>
    <row r="4291" spans="2:7">
      <c r="B4291" s="2">
        <v>4289</v>
      </c>
      <c r="C4291" s="2" t="s">
        <v>8923</v>
      </c>
      <c r="D4291" s="2" t="s">
        <v>8924</v>
      </c>
      <c r="E4291" s="12">
        <v>45100.270960648151</v>
      </c>
      <c r="F4291" s="8" t="s">
        <v>8925</v>
      </c>
      <c r="G4291" s="2" t="s">
        <v>8152</v>
      </c>
    </row>
    <row r="4292" spans="2:7">
      <c r="B4292" s="2">
        <v>4290</v>
      </c>
      <c r="C4292" s="2" t="s">
        <v>2274</v>
      </c>
      <c r="D4292" s="2" t="s">
        <v>864</v>
      </c>
      <c r="E4292" s="12">
        <v>45099.875081018516</v>
      </c>
      <c r="F4292" s="8" t="s">
        <v>2646</v>
      </c>
      <c r="G4292" s="2" t="s">
        <v>10122</v>
      </c>
    </row>
    <row r="4293" spans="2:7">
      <c r="B4293" s="2">
        <v>4291</v>
      </c>
      <c r="C4293" s="2" t="s">
        <v>4277</v>
      </c>
      <c r="D4293" s="2" t="s">
        <v>738</v>
      </c>
      <c r="E4293" s="12">
        <v>45099.750104166669</v>
      </c>
      <c r="F4293" s="8" t="s">
        <v>4336</v>
      </c>
      <c r="G4293" s="2" t="s">
        <v>10122</v>
      </c>
    </row>
    <row r="4294" spans="2:7">
      <c r="B4294" s="2">
        <v>4292</v>
      </c>
      <c r="C4294" s="2" t="s">
        <v>10495</v>
      </c>
      <c r="D4294" s="2" t="s">
        <v>10496</v>
      </c>
      <c r="E4294" s="12">
        <v>45098.875231481485</v>
      </c>
      <c r="F4294" s="8" t="s">
        <v>10497</v>
      </c>
      <c r="G4294" s="2" t="s">
        <v>10122</v>
      </c>
    </row>
    <row r="4295" spans="2:7">
      <c r="B4295" s="2">
        <v>4293</v>
      </c>
      <c r="C4295" s="2" t="s">
        <v>8811</v>
      </c>
      <c r="D4295" s="2" t="s">
        <v>7102</v>
      </c>
      <c r="E4295" s="12">
        <v>45098.875092592592</v>
      </c>
      <c r="F4295" s="8" t="s">
        <v>8812</v>
      </c>
      <c r="G4295" s="2" t="s">
        <v>8152</v>
      </c>
    </row>
    <row r="4296" spans="2:7">
      <c r="B4296" s="2">
        <v>4294</v>
      </c>
      <c r="C4296" s="2" t="s">
        <v>10381</v>
      </c>
      <c r="D4296" s="2" t="s">
        <v>7955</v>
      </c>
      <c r="E4296" s="12">
        <v>45098.802187499998</v>
      </c>
      <c r="F4296" s="8" t="s">
        <v>10382</v>
      </c>
      <c r="G4296" s="2" t="s">
        <v>10122</v>
      </c>
    </row>
    <row r="4297" spans="2:7">
      <c r="B4297" s="2">
        <v>4295</v>
      </c>
      <c r="C4297" s="2" t="s">
        <v>10400</v>
      </c>
      <c r="D4297" s="2" t="s">
        <v>5186</v>
      </c>
      <c r="E4297" s="12">
        <v>45098.791944444441</v>
      </c>
      <c r="F4297" s="8" t="s">
        <v>10401</v>
      </c>
      <c r="G4297" s="2" t="s">
        <v>10122</v>
      </c>
    </row>
    <row r="4298" spans="2:7">
      <c r="B4298" s="2">
        <v>4296</v>
      </c>
      <c r="C4298" s="2" t="s">
        <v>10379</v>
      </c>
      <c r="D4298" s="2" t="s">
        <v>7955</v>
      </c>
      <c r="E4298" s="12">
        <v>45098.79179398148</v>
      </c>
      <c r="F4298" s="8" t="s">
        <v>10380</v>
      </c>
      <c r="G4298" s="2" t="s">
        <v>10122</v>
      </c>
    </row>
    <row r="4299" spans="2:7">
      <c r="B4299" s="2">
        <v>4297</v>
      </c>
      <c r="C4299" s="2" t="s">
        <v>10375</v>
      </c>
      <c r="D4299" s="2" t="s">
        <v>1077</v>
      </c>
      <c r="E4299" s="12">
        <v>45098.791770833333</v>
      </c>
      <c r="F4299" s="8" t="s">
        <v>10376</v>
      </c>
      <c r="G4299" s="2" t="s">
        <v>10122</v>
      </c>
    </row>
    <row r="4300" spans="2:7">
      <c r="B4300" s="2">
        <v>4298</v>
      </c>
      <c r="C4300" s="2" t="s">
        <v>2596</v>
      </c>
      <c r="D4300" s="2" t="s">
        <v>400</v>
      </c>
      <c r="E4300" s="12">
        <v>45098.750081018516</v>
      </c>
      <c r="F4300" s="8" t="s">
        <v>2953</v>
      </c>
      <c r="G4300" s="2" t="s">
        <v>10122</v>
      </c>
    </row>
    <row r="4301" spans="2:7">
      <c r="B4301" s="2">
        <v>4299</v>
      </c>
      <c r="C4301" s="2" t="s">
        <v>10390</v>
      </c>
      <c r="D4301" s="2" t="s">
        <v>473</v>
      </c>
      <c r="E4301" s="12">
        <v>45097.812650462962</v>
      </c>
      <c r="F4301" s="8" t="s">
        <v>10391</v>
      </c>
      <c r="G4301" s="2" t="s">
        <v>10122</v>
      </c>
    </row>
    <row r="4302" spans="2:7">
      <c r="B4302" s="2">
        <v>4300</v>
      </c>
      <c r="C4302" s="2" t="s">
        <v>10383</v>
      </c>
      <c r="D4302" s="2" t="s">
        <v>5505</v>
      </c>
      <c r="E4302" s="12">
        <v>45097.792025462964</v>
      </c>
      <c r="F4302" s="8" t="s">
        <v>10384</v>
      </c>
      <c r="G4302" s="2" t="s">
        <v>10122</v>
      </c>
    </row>
    <row r="4303" spans="2:7">
      <c r="B4303" s="2">
        <v>4301</v>
      </c>
      <c r="C4303" s="2" t="s">
        <v>4139</v>
      </c>
      <c r="D4303" s="2" t="s">
        <v>447</v>
      </c>
      <c r="E4303" s="12">
        <v>45096.833449074074</v>
      </c>
      <c r="F4303" s="8" t="s">
        <v>4239</v>
      </c>
      <c r="G4303" s="2" t="s">
        <v>10122</v>
      </c>
    </row>
    <row r="4304" spans="2:7">
      <c r="B4304" s="2">
        <v>4302</v>
      </c>
      <c r="C4304" s="2" t="s">
        <v>9685</v>
      </c>
      <c r="D4304" s="2" t="s">
        <v>9686</v>
      </c>
      <c r="E4304" s="12">
        <v>45096.833437499998</v>
      </c>
      <c r="F4304" s="8" t="s">
        <v>9687</v>
      </c>
      <c r="G4304" s="2" t="s">
        <v>9204</v>
      </c>
    </row>
    <row r="4305" spans="2:7">
      <c r="B4305" s="2">
        <v>4303</v>
      </c>
      <c r="C4305" s="2" t="s">
        <v>10373</v>
      </c>
      <c r="D4305" s="2" t="s">
        <v>6803</v>
      </c>
      <c r="E4305" s="12">
        <v>45095.875115740739</v>
      </c>
      <c r="F4305" s="8" t="s">
        <v>10374</v>
      </c>
      <c r="G4305" s="2" t="s">
        <v>10122</v>
      </c>
    </row>
    <row r="4306" spans="2:7">
      <c r="B4306" s="2">
        <v>4304</v>
      </c>
      <c r="C4306" s="2" t="s">
        <v>10736</v>
      </c>
      <c r="D4306" s="2" t="s">
        <v>10737</v>
      </c>
      <c r="E4306" s="12">
        <v>45095.871655092589</v>
      </c>
      <c r="F4306" s="8" t="s">
        <v>10738</v>
      </c>
      <c r="G4306" s="2" t="s">
        <v>10122</v>
      </c>
    </row>
    <row r="4307" spans="2:7">
      <c r="B4307" s="2">
        <v>4305</v>
      </c>
      <c r="C4307" s="2" t="s">
        <v>10398</v>
      </c>
      <c r="D4307" s="2" t="s">
        <v>6002</v>
      </c>
      <c r="E4307" s="12">
        <v>45095.833425925928</v>
      </c>
      <c r="F4307" s="8" t="s">
        <v>10399</v>
      </c>
      <c r="G4307" s="2" t="s">
        <v>10122</v>
      </c>
    </row>
    <row r="4308" spans="2:7">
      <c r="B4308" s="2">
        <v>4306</v>
      </c>
      <c r="C4308" s="2" t="s">
        <v>10431</v>
      </c>
      <c r="D4308" s="2" t="s">
        <v>3412</v>
      </c>
      <c r="E4308" s="12">
        <v>45095.791747685187</v>
      </c>
      <c r="F4308" s="8" t="s">
        <v>10432</v>
      </c>
      <c r="G4308" s="2" t="s">
        <v>10122</v>
      </c>
    </row>
    <row r="4309" spans="2:7">
      <c r="B4309" s="2">
        <v>4307</v>
      </c>
      <c r="C4309" s="2" t="s">
        <v>10392</v>
      </c>
      <c r="D4309" s="2" t="s">
        <v>1594</v>
      </c>
      <c r="E4309" s="12">
        <v>45095.750115740739</v>
      </c>
      <c r="F4309" s="8" t="s">
        <v>10393</v>
      </c>
      <c r="G4309" s="2" t="s">
        <v>10122</v>
      </c>
    </row>
    <row r="4310" spans="2:7">
      <c r="B4310" s="2">
        <v>4308</v>
      </c>
      <c r="C4310" s="2" t="s">
        <v>10425</v>
      </c>
      <c r="D4310" s="2" t="s">
        <v>5500</v>
      </c>
      <c r="E4310" s="12">
        <v>45095.66679398148</v>
      </c>
      <c r="F4310" s="8" t="s">
        <v>10426</v>
      </c>
      <c r="G4310" s="2" t="s">
        <v>10122</v>
      </c>
    </row>
    <row r="4311" spans="2:7">
      <c r="B4311" s="2">
        <v>4309</v>
      </c>
      <c r="C4311" s="2" t="s">
        <v>8791</v>
      </c>
      <c r="D4311" s="2" t="s">
        <v>8792</v>
      </c>
      <c r="E4311" s="12">
        <v>45094.875104166669</v>
      </c>
      <c r="F4311" s="8" t="s">
        <v>8793</v>
      </c>
      <c r="G4311" s="2" t="s">
        <v>8152</v>
      </c>
    </row>
    <row r="4312" spans="2:7">
      <c r="B4312" s="2">
        <v>4310</v>
      </c>
      <c r="C4312" s="2" t="s">
        <v>4069</v>
      </c>
      <c r="D4312" s="2" t="s">
        <v>753</v>
      </c>
      <c r="E4312" s="12">
        <v>45094.87091435185</v>
      </c>
      <c r="F4312" s="8" t="s">
        <v>4175</v>
      </c>
      <c r="G4312" s="2" t="s">
        <v>10122</v>
      </c>
    </row>
    <row r="4313" spans="2:7">
      <c r="B4313" s="2">
        <v>4311</v>
      </c>
      <c r="C4313" s="2" t="s">
        <v>10429</v>
      </c>
      <c r="D4313" s="2" t="s">
        <v>3086</v>
      </c>
      <c r="E4313" s="12">
        <v>45094.833449074074</v>
      </c>
      <c r="F4313" s="8" t="s">
        <v>10430</v>
      </c>
      <c r="G4313" s="2" t="s">
        <v>10122</v>
      </c>
    </row>
    <row r="4314" spans="2:7">
      <c r="B4314" s="2">
        <v>4312</v>
      </c>
      <c r="C4314" s="2" t="s">
        <v>10371</v>
      </c>
      <c r="D4314" s="2" t="s">
        <v>3500</v>
      </c>
      <c r="E4314" s="12">
        <v>45094.833414351851</v>
      </c>
      <c r="F4314" s="8" t="s">
        <v>10372</v>
      </c>
      <c r="G4314" s="2" t="s">
        <v>10122</v>
      </c>
    </row>
    <row r="4315" spans="2:7">
      <c r="B4315" s="2">
        <v>4313</v>
      </c>
      <c r="C4315" s="2" t="s">
        <v>10402</v>
      </c>
      <c r="D4315" s="2" t="s">
        <v>593</v>
      </c>
      <c r="E4315" s="12">
        <v>45094.750127314815</v>
      </c>
      <c r="F4315" s="8" t="s">
        <v>10403</v>
      </c>
      <c r="G4315" s="2" t="s">
        <v>10122</v>
      </c>
    </row>
    <row r="4316" spans="2:7">
      <c r="B4316" s="2">
        <v>4314</v>
      </c>
      <c r="C4316" s="2" t="s">
        <v>10367</v>
      </c>
      <c r="D4316" s="2" t="s">
        <v>7972</v>
      </c>
      <c r="E4316" s="12">
        <v>45094.458425925928</v>
      </c>
      <c r="F4316" s="8" t="s">
        <v>10368</v>
      </c>
      <c r="G4316" s="2" t="s">
        <v>10122</v>
      </c>
    </row>
    <row r="4317" spans="2:7">
      <c r="B4317" s="2">
        <v>4315</v>
      </c>
      <c r="C4317" s="2" t="s">
        <v>10356</v>
      </c>
      <c r="D4317" s="2" t="s">
        <v>5097</v>
      </c>
      <c r="E4317" s="12">
        <v>45093.886597222219</v>
      </c>
      <c r="F4317" s="8" t="s">
        <v>10357</v>
      </c>
      <c r="G4317" s="2" t="s">
        <v>10122</v>
      </c>
    </row>
    <row r="4318" spans="2:7">
      <c r="B4318" s="2">
        <v>4316</v>
      </c>
      <c r="C4318" s="2" t="s">
        <v>2031</v>
      </c>
      <c r="D4318" s="2" t="s">
        <v>599</v>
      </c>
      <c r="E4318" s="12">
        <v>45093.875162037039</v>
      </c>
      <c r="F4318" s="8" t="s">
        <v>2234</v>
      </c>
      <c r="G4318" s="2" t="s">
        <v>10122</v>
      </c>
    </row>
    <row r="4319" spans="2:7">
      <c r="B4319" s="2">
        <v>4317</v>
      </c>
      <c r="C4319" s="2" t="s">
        <v>10354</v>
      </c>
      <c r="D4319" s="2" t="s">
        <v>4952</v>
      </c>
      <c r="E4319" s="12">
        <v>45093.875115740739</v>
      </c>
      <c r="F4319" s="8" t="s">
        <v>10355</v>
      </c>
      <c r="G4319" s="2" t="s">
        <v>10122</v>
      </c>
    </row>
    <row r="4320" spans="2:7">
      <c r="B4320" s="2">
        <v>4318</v>
      </c>
      <c r="C4320" s="2" t="s">
        <v>10352</v>
      </c>
      <c r="D4320" s="2" t="s">
        <v>1197</v>
      </c>
      <c r="E4320" s="12">
        <v>45093.854247685187</v>
      </c>
      <c r="F4320" s="8" t="s">
        <v>10353</v>
      </c>
      <c r="G4320" s="2" t="s">
        <v>10122</v>
      </c>
    </row>
    <row r="4321" spans="2:7">
      <c r="B4321" s="2">
        <v>4319</v>
      </c>
      <c r="C4321" s="2" t="s">
        <v>10361</v>
      </c>
      <c r="D4321" s="2" t="s">
        <v>4940</v>
      </c>
      <c r="E4321" s="12">
        <v>45093.792268518519</v>
      </c>
      <c r="F4321" s="8" t="s">
        <v>10362</v>
      </c>
      <c r="G4321" s="2" t="s">
        <v>10122</v>
      </c>
    </row>
    <row r="4322" spans="2:7">
      <c r="B4322" s="2">
        <v>4320</v>
      </c>
      <c r="C4322" s="2" t="s">
        <v>10469</v>
      </c>
      <c r="D4322" s="2" t="s">
        <v>10470</v>
      </c>
      <c r="E4322" s="12">
        <v>45093.792083333334</v>
      </c>
      <c r="F4322" s="8" t="s">
        <v>10471</v>
      </c>
      <c r="G4322" s="2" t="s">
        <v>10122</v>
      </c>
    </row>
    <row r="4323" spans="2:7">
      <c r="B4323" s="2">
        <v>4321</v>
      </c>
      <c r="C4323" s="2" t="s">
        <v>10350</v>
      </c>
      <c r="D4323" s="2" t="s">
        <v>6569</v>
      </c>
      <c r="E4323" s="12">
        <v>45093.79179398148</v>
      </c>
      <c r="F4323" s="8" t="s">
        <v>10351</v>
      </c>
      <c r="G4323" s="2" t="s">
        <v>10122</v>
      </c>
    </row>
    <row r="4324" spans="2:7">
      <c r="B4324" s="2">
        <v>4322</v>
      </c>
      <c r="C4324" s="2" t="s">
        <v>840</v>
      </c>
      <c r="D4324" s="2" t="s">
        <v>596</v>
      </c>
      <c r="E4324" s="12">
        <v>45093.750115740739</v>
      </c>
      <c r="F4324" s="8" t="s">
        <v>841</v>
      </c>
      <c r="G4324" s="2" t="s">
        <v>10122</v>
      </c>
    </row>
    <row r="4325" spans="2:7">
      <c r="B4325" s="2">
        <v>4323</v>
      </c>
      <c r="C4325" s="2" t="s">
        <v>10404</v>
      </c>
      <c r="D4325" s="2" t="s">
        <v>6086</v>
      </c>
      <c r="E4325" s="12">
        <v>45093.500092592592</v>
      </c>
      <c r="F4325" s="8" t="s">
        <v>10405</v>
      </c>
      <c r="G4325" s="2" t="s">
        <v>10122</v>
      </c>
    </row>
    <row r="4326" spans="2:7">
      <c r="B4326" s="2">
        <v>4324</v>
      </c>
      <c r="C4326" s="2" t="s">
        <v>10423</v>
      </c>
      <c r="D4326" s="2" t="s">
        <v>5500</v>
      </c>
      <c r="E4326" s="12">
        <v>45093.000081018516</v>
      </c>
      <c r="F4326" s="8" t="s">
        <v>10424</v>
      </c>
      <c r="G4326" s="2" t="s">
        <v>10122</v>
      </c>
    </row>
    <row r="4327" spans="2:7">
      <c r="B4327" s="2">
        <v>4325</v>
      </c>
      <c r="C4327" s="2" t="s">
        <v>10347</v>
      </c>
      <c r="D4327" s="2" t="s">
        <v>10348</v>
      </c>
      <c r="E4327" s="12">
        <v>45092.833460648151</v>
      </c>
      <c r="F4327" s="8" t="s">
        <v>10349</v>
      </c>
      <c r="G4327" s="2" t="s">
        <v>10122</v>
      </c>
    </row>
    <row r="4328" spans="2:7">
      <c r="B4328" s="2">
        <v>4326</v>
      </c>
      <c r="C4328" s="2" t="s">
        <v>10369</v>
      </c>
      <c r="D4328" s="2" t="s">
        <v>4721</v>
      </c>
      <c r="E4328" s="12">
        <v>45092.833437499998</v>
      </c>
      <c r="F4328" s="8" t="s">
        <v>10370</v>
      </c>
      <c r="G4328" s="2" t="s">
        <v>10122</v>
      </c>
    </row>
    <row r="4329" spans="2:7">
      <c r="B4329" s="2">
        <v>4327</v>
      </c>
      <c r="C4329" s="2" t="s">
        <v>10343</v>
      </c>
      <c r="D4329" s="2" t="s">
        <v>4</v>
      </c>
      <c r="E4329" s="12">
        <v>45092.791759259257</v>
      </c>
      <c r="F4329" s="8" t="s">
        <v>10344</v>
      </c>
      <c r="G4329" s="2" t="s">
        <v>10122</v>
      </c>
    </row>
    <row r="4330" spans="2:7">
      <c r="B4330" s="2">
        <v>4328</v>
      </c>
      <c r="C4330" s="2" t="s">
        <v>3119</v>
      </c>
      <c r="D4330" s="2" t="s">
        <v>867</v>
      </c>
      <c r="E4330" s="12">
        <v>45092.750115740739</v>
      </c>
      <c r="F4330" s="8" t="s">
        <v>3311</v>
      </c>
      <c r="G4330" s="2" t="s">
        <v>10122</v>
      </c>
    </row>
    <row r="4331" spans="2:7">
      <c r="B4331" s="2">
        <v>4329</v>
      </c>
      <c r="C4331" s="2" t="s">
        <v>10522</v>
      </c>
      <c r="D4331" s="2" t="s">
        <v>10523</v>
      </c>
      <c r="E4331" s="12">
        <v>45092.288321759261</v>
      </c>
      <c r="F4331" s="8" t="s">
        <v>10524</v>
      </c>
      <c r="G4331" s="2" t="s">
        <v>10122</v>
      </c>
    </row>
    <row r="4332" spans="2:7">
      <c r="B4332" s="2">
        <v>4330</v>
      </c>
      <c r="C4332" s="2" t="s">
        <v>10411</v>
      </c>
      <c r="D4332" s="2" t="s">
        <v>5295</v>
      </c>
      <c r="E4332" s="12">
        <v>45092.204976851855</v>
      </c>
      <c r="F4332" s="8" t="s">
        <v>10412</v>
      </c>
      <c r="G4332" s="2" t="s">
        <v>10122</v>
      </c>
    </row>
    <row r="4333" spans="2:7">
      <c r="B4333" s="2">
        <v>4331</v>
      </c>
      <c r="C4333" s="2" t="s">
        <v>10335</v>
      </c>
      <c r="D4333" s="2" t="s">
        <v>669</v>
      </c>
      <c r="E4333" s="12">
        <v>45091.958425925928</v>
      </c>
      <c r="F4333" s="8" t="s">
        <v>10336</v>
      </c>
      <c r="G4333" s="2" t="s">
        <v>10122</v>
      </c>
    </row>
    <row r="4334" spans="2:7">
      <c r="B4334" s="2">
        <v>4332</v>
      </c>
      <c r="C4334" s="2" t="s">
        <v>10328</v>
      </c>
      <c r="D4334" s="2" t="s">
        <v>4853</v>
      </c>
      <c r="E4334" s="12">
        <v>45091.916712962964</v>
      </c>
      <c r="F4334" s="8" t="s">
        <v>10329</v>
      </c>
      <c r="G4334" s="2" t="s">
        <v>10122</v>
      </c>
    </row>
    <row r="4335" spans="2:7">
      <c r="B4335" s="2">
        <v>4333</v>
      </c>
      <c r="C4335" s="2" t="s">
        <v>10433</v>
      </c>
      <c r="D4335" s="2" t="s">
        <v>5344</v>
      </c>
      <c r="E4335" s="12">
        <v>45091.875115740739</v>
      </c>
      <c r="F4335" s="8" t="s">
        <v>10434</v>
      </c>
      <c r="G4335" s="2" t="s">
        <v>10122</v>
      </c>
    </row>
    <row r="4336" spans="2:7">
      <c r="B4336" s="2">
        <v>4334</v>
      </c>
      <c r="C4336" s="2" t="s">
        <v>266</v>
      </c>
      <c r="D4336" s="2" t="s">
        <v>44</v>
      </c>
      <c r="E4336" s="12">
        <v>45091.833425925928</v>
      </c>
      <c r="F4336" s="8" t="s">
        <v>267</v>
      </c>
      <c r="G4336" s="2" t="s">
        <v>10122</v>
      </c>
    </row>
    <row r="4337" spans="2:7">
      <c r="B4337" s="2">
        <v>4335</v>
      </c>
      <c r="C4337" s="2" t="s">
        <v>10341</v>
      </c>
      <c r="D4337" s="2" t="s">
        <v>4850</v>
      </c>
      <c r="E4337" s="12">
        <v>45091.791979166665</v>
      </c>
      <c r="F4337" s="8" t="s">
        <v>10342</v>
      </c>
      <c r="G4337" s="2" t="s">
        <v>10122</v>
      </c>
    </row>
    <row r="4338" spans="2:7">
      <c r="B4338" s="2">
        <v>4336</v>
      </c>
      <c r="C4338" s="2" t="s">
        <v>1110</v>
      </c>
      <c r="D4338" s="2" t="s">
        <v>1077</v>
      </c>
      <c r="E4338" s="12">
        <v>45091.791770833333</v>
      </c>
      <c r="F4338" s="8" t="s">
        <v>1111</v>
      </c>
      <c r="G4338" s="2" t="s">
        <v>10122</v>
      </c>
    </row>
    <row r="4339" spans="2:7">
      <c r="B4339" s="2">
        <v>4337</v>
      </c>
      <c r="C4339" s="2" t="s">
        <v>10330</v>
      </c>
      <c r="D4339" s="2" t="s">
        <v>593</v>
      </c>
      <c r="E4339" s="12">
        <v>45091.750127314815</v>
      </c>
      <c r="F4339" s="8" t="s">
        <v>10331</v>
      </c>
      <c r="G4339" s="2" t="s">
        <v>10122</v>
      </c>
    </row>
    <row r="4340" spans="2:7">
      <c r="B4340" s="2">
        <v>4338</v>
      </c>
      <c r="C4340" s="2" t="s">
        <v>2597</v>
      </c>
      <c r="D4340" s="2" t="s">
        <v>400</v>
      </c>
      <c r="E4340" s="12">
        <v>45090.875138888892</v>
      </c>
      <c r="F4340" s="8" t="s">
        <v>2954</v>
      </c>
      <c r="G4340" s="2" t="s">
        <v>10122</v>
      </c>
    </row>
    <row r="4341" spans="2:7">
      <c r="B4341" s="2">
        <v>4339</v>
      </c>
      <c r="C4341" s="2" t="s">
        <v>10319</v>
      </c>
      <c r="D4341" s="2" t="s">
        <v>4674</v>
      </c>
      <c r="E4341" s="12">
        <v>45090.791828703703</v>
      </c>
      <c r="F4341" s="8" t="s">
        <v>10320</v>
      </c>
      <c r="G4341" s="2" t="s">
        <v>10122</v>
      </c>
    </row>
    <row r="4342" spans="2:7">
      <c r="B4342" s="2">
        <v>4340</v>
      </c>
      <c r="C4342" s="2" t="s">
        <v>10321</v>
      </c>
      <c r="D4342" s="2" t="s">
        <v>593</v>
      </c>
      <c r="E4342" s="12">
        <v>45090.750092592592</v>
      </c>
      <c r="F4342" s="8" t="s">
        <v>10322</v>
      </c>
      <c r="G4342" s="2" t="s">
        <v>10122</v>
      </c>
    </row>
    <row r="4343" spans="2:7">
      <c r="B4343" s="2">
        <v>4341</v>
      </c>
      <c r="C4343" s="2" t="s">
        <v>10304</v>
      </c>
      <c r="D4343" s="2" t="s">
        <v>10305</v>
      </c>
      <c r="E4343" s="12">
        <v>45090.007037037038</v>
      </c>
      <c r="F4343" s="8" t="s">
        <v>10306</v>
      </c>
      <c r="G4343" s="2" t="s">
        <v>10122</v>
      </c>
    </row>
    <row r="4344" spans="2:7">
      <c r="B4344" s="2">
        <v>4342</v>
      </c>
      <c r="C4344" s="2" t="s">
        <v>10300</v>
      </c>
      <c r="D4344" s="2" t="s">
        <v>3835</v>
      </c>
      <c r="E4344" s="12">
        <v>45089.916770833333</v>
      </c>
      <c r="F4344" s="8" t="s">
        <v>10301</v>
      </c>
      <c r="G4344" s="2" t="s">
        <v>10122</v>
      </c>
    </row>
    <row r="4345" spans="2:7">
      <c r="B4345" s="2">
        <v>4343</v>
      </c>
      <c r="C4345" s="2" t="s">
        <v>10678</v>
      </c>
      <c r="D4345" s="2" t="s">
        <v>10679</v>
      </c>
      <c r="E4345" s="12">
        <v>45089.79210648148</v>
      </c>
      <c r="F4345" s="8" t="s">
        <v>10680</v>
      </c>
      <c r="G4345" s="2" t="s">
        <v>10122</v>
      </c>
    </row>
    <row r="4346" spans="2:7">
      <c r="B4346" s="2">
        <v>4344</v>
      </c>
      <c r="C4346" s="2" t="s">
        <v>10302</v>
      </c>
      <c r="D4346" s="2" t="s">
        <v>4862</v>
      </c>
      <c r="E4346" s="12">
        <v>45089.792083333334</v>
      </c>
      <c r="F4346" s="8" t="s">
        <v>10303</v>
      </c>
      <c r="G4346" s="2" t="s">
        <v>10122</v>
      </c>
    </row>
    <row r="4347" spans="2:7">
      <c r="B4347" s="2">
        <v>4345</v>
      </c>
      <c r="C4347" s="2" t="s">
        <v>10317</v>
      </c>
      <c r="D4347" s="2" t="s">
        <v>8053</v>
      </c>
      <c r="E4347" s="12">
        <v>45089.791817129626</v>
      </c>
      <c r="F4347" s="8" t="s">
        <v>10318</v>
      </c>
      <c r="G4347" s="2" t="s">
        <v>10122</v>
      </c>
    </row>
    <row r="4348" spans="2:7">
      <c r="B4348" s="2">
        <v>4346</v>
      </c>
      <c r="C4348" s="2" t="s">
        <v>2580</v>
      </c>
      <c r="D4348" s="2" t="s">
        <v>1814</v>
      </c>
      <c r="E4348" s="12">
        <v>45089.791747685187</v>
      </c>
      <c r="F4348" s="8" t="s">
        <v>2938</v>
      </c>
      <c r="G4348" s="2" t="s">
        <v>10122</v>
      </c>
    </row>
    <row r="4349" spans="2:7">
      <c r="B4349" s="2">
        <v>4347</v>
      </c>
      <c r="C4349" s="2" t="s">
        <v>10298</v>
      </c>
      <c r="D4349" s="2" t="s">
        <v>687</v>
      </c>
      <c r="E4349" s="12">
        <v>45089.500115740739</v>
      </c>
      <c r="F4349" s="8" t="s">
        <v>10299</v>
      </c>
      <c r="G4349" s="2" t="s">
        <v>10122</v>
      </c>
    </row>
    <row r="4350" spans="2:7">
      <c r="B4350" s="2">
        <v>4348</v>
      </c>
      <c r="C4350" s="2" t="s">
        <v>10296</v>
      </c>
      <c r="D4350" s="2" t="s">
        <v>1812</v>
      </c>
      <c r="E4350" s="12">
        <v>45088.916770833333</v>
      </c>
      <c r="F4350" s="8" t="s">
        <v>10297</v>
      </c>
      <c r="G4350" s="2" t="s">
        <v>10122</v>
      </c>
    </row>
    <row r="4351" spans="2:7">
      <c r="B4351" s="2">
        <v>4349</v>
      </c>
      <c r="C4351" s="2" t="s">
        <v>1624</v>
      </c>
      <c r="D4351" s="2" t="s">
        <v>1266</v>
      </c>
      <c r="E4351" s="12">
        <v>45088.916747685187</v>
      </c>
      <c r="F4351" s="8" t="s">
        <v>1625</v>
      </c>
      <c r="G4351" s="2" t="s">
        <v>10122</v>
      </c>
    </row>
    <row r="4352" spans="2:7">
      <c r="B4352" s="2">
        <v>4350</v>
      </c>
      <c r="C4352" s="2" t="s">
        <v>10363</v>
      </c>
      <c r="D4352" s="2" t="s">
        <v>8216</v>
      </c>
      <c r="E4352" s="12">
        <v>45088.833437499998</v>
      </c>
      <c r="F4352" s="8" t="s">
        <v>10364</v>
      </c>
      <c r="G4352" s="2" t="s">
        <v>10122</v>
      </c>
    </row>
    <row r="4353" spans="2:7">
      <c r="B4353" s="2">
        <v>4351</v>
      </c>
      <c r="C4353" s="2" t="s">
        <v>8514</v>
      </c>
      <c r="D4353" s="2" t="s">
        <v>8515</v>
      </c>
      <c r="E4353" s="12">
        <v>45088.833414351851</v>
      </c>
      <c r="F4353" s="8" t="s">
        <v>8516</v>
      </c>
      <c r="G4353" s="2" t="s">
        <v>8152</v>
      </c>
    </row>
    <row r="4354" spans="2:7">
      <c r="B4354" s="2">
        <v>4352</v>
      </c>
      <c r="C4354" s="2" t="s">
        <v>10291</v>
      </c>
      <c r="D4354" s="2" t="s">
        <v>10292</v>
      </c>
      <c r="E4354" s="12">
        <v>45088.833414351851</v>
      </c>
      <c r="F4354" s="8" t="s">
        <v>10293</v>
      </c>
      <c r="G4354" s="2" t="s">
        <v>10122</v>
      </c>
    </row>
    <row r="4355" spans="2:7">
      <c r="B4355" s="2">
        <v>4353</v>
      </c>
      <c r="C4355" s="2" t="s">
        <v>10294</v>
      </c>
      <c r="D4355" s="2" t="s">
        <v>5186</v>
      </c>
      <c r="E4355" s="12">
        <v>45088.79173611111</v>
      </c>
      <c r="F4355" s="8" t="s">
        <v>10295</v>
      </c>
      <c r="G4355" s="2" t="s">
        <v>10122</v>
      </c>
    </row>
    <row r="4356" spans="2:7">
      <c r="B4356" s="2">
        <v>4354</v>
      </c>
      <c r="C4356" s="2" t="s">
        <v>10281</v>
      </c>
      <c r="D4356" s="2" t="s">
        <v>599</v>
      </c>
      <c r="E4356" s="12">
        <v>45087.895983796298</v>
      </c>
      <c r="F4356" s="8" t="s">
        <v>10282</v>
      </c>
      <c r="G4356" s="2" t="s">
        <v>10122</v>
      </c>
    </row>
    <row r="4357" spans="2:7">
      <c r="B4357" s="2">
        <v>4355</v>
      </c>
      <c r="C4357" s="2" t="s">
        <v>10283</v>
      </c>
      <c r="D4357" s="2" t="s">
        <v>765</v>
      </c>
      <c r="E4357" s="12">
        <v>45087.878599537034</v>
      </c>
      <c r="F4357" s="8" t="s">
        <v>10284</v>
      </c>
      <c r="G4357" s="2" t="s">
        <v>10122</v>
      </c>
    </row>
    <row r="4358" spans="2:7">
      <c r="B4358" s="2">
        <v>4356</v>
      </c>
      <c r="C4358" s="2" t="s">
        <v>10118</v>
      </c>
      <c r="D4358" s="2" t="s">
        <v>5901</v>
      </c>
      <c r="E4358" s="12">
        <v>45087.833437499998</v>
      </c>
      <c r="F4358" s="8" t="s">
        <v>10119</v>
      </c>
      <c r="G4358" s="2" t="s">
        <v>9204</v>
      </c>
    </row>
    <row r="4359" spans="2:7">
      <c r="B4359" s="2">
        <v>4357</v>
      </c>
      <c r="C4359" s="2" t="s">
        <v>10285</v>
      </c>
      <c r="D4359" s="2" t="s">
        <v>5138</v>
      </c>
      <c r="E4359" s="12">
        <v>45087.750393518516</v>
      </c>
      <c r="F4359" s="8" t="s">
        <v>10286</v>
      </c>
      <c r="G4359" s="2" t="s">
        <v>10122</v>
      </c>
    </row>
    <row r="4360" spans="2:7">
      <c r="B4360" s="2">
        <v>4358</v>
      </c>
      <c r="C4360" s="2" t="s">
        <v>10279</v>
      </c>
      <c r="D4360" s="2" t="s">
        <v>9113</v>
      </c>
      <c r="E4360" s="12">
        <v>45087.531354166669</v>
      </c>
      <c r="F4360" s="8" t="s">
        <v>10280</v>
      </c>
      <c r="G4360" s="2" t="s">
        <v>10122</v>
      </c>
    </row>
    <row r="4361" spans="2:7">
      <c r="B4361" s="2">
        <v>4359</v>
      </c>
      <c r="C4361" s="2" t="s">
        <v>10474</v>
      </c>
      <c r="D4361" s="2" t="s">
        <v>7694</v>
      </c>
      <c r="E4361" s="12">
        <v>45086.917025462964</v>
      </c>
      <c r="F4361" s="8" t="s">
        <v>10475</v>
      </c>
      <c r="G4361" s="2" t="s">
        <v>10122</v>
      </c>
    </row>
    <row r="4362" spans="2:7">
      <c r="B4362" s="2">
        <v>4360</v>
      </c>
      <c r="C4362" s="2" t="s">
        <v>8884</v>
      </c>
      <c r="D4362" s="2" t="s">
        <v>8882</v>
      </c>
      <c r="E4362" s="12">
        <v>45086.91679398148</v>
      </c>
      <c r="F4362" s="8" t="s">
        <v>8885</v>
      </c>
      <c r="G4362" s="2" t="s">
        <v>8152</v>
      </c>
    </row>
    <row r="4363" spans="2:7">
      <c r="B4363" s="2">
        <v>4361</v>
      </c>
      <c r="C4363" s="2" t="s">
        <v>10277</v>
      </c>
      <c r="D4363" s="2" t="s">
        <v>6282</v>
      </c>
      <c r="E4363" s="12">
        <v>45086.875115740739</v>
      </c>
      <c r="F4363" s="8" t="s">
        <v>10278</v>
      </c>
      <c r="G4363" s="2" t="s">
        <v>10122</v>
      </c>
    </row>
    <row r="4364" spans="2:7">
      <c r="B4364" s="2">
        <v>4362</v>
      </c>
      <c r="C4364" s="2" t="s">
        <v>10266</v>
      </c>
      <c r="D4364" s="2" t="s">
        <v>10267</v>
      </c>
      <c r="E4364" s="12">
        <v>45086.875092592592</v>
      </c>
      <c r="F4364" s="8" t="s">
        <v>10268</v>
      </c>
      <c r="G4364" s="2" t="s">
        <v>10122</v>
      </c>
    </row>
    <row r="4365" spans="2:7">
      <c r="B4365" s="2">
        <v>4363</v>
      </c>
      <c r="C4365" s="2" t="s">
        <v>10275</v>
      </c>
      <c r="D4365" s="2" t="s">
        <v>995</v>
      </c>
      <c r="E4365" s="12">
        <v>45086.875092592592</v>
      </c>
      <c r="F4365" s="8" t="s">
        <v>10276</v>
      </c>
      <c r="G4365" s="2" t="s">
        <v>10122</v>
      </c>
    </row>
    <row r="4366" spans="2:7">
      <c r="B4366" s="2">
        <v>4364</v>
      </c>
      <c r="C4366" s="2" t="s">
        <v>10264</v>
      </c>
      <c r="D4366" s="2" t="s">
        <v>5521</v>
      </c>
      <c r="E4366" s="12">
        <v>45086.833460648151</v>
      </c>
      <c r="F4366" s="8" t="s">
        <v>10265</v>
      </c>
      <c r="G4366" s="2" t="s">
        <v>10122</v>
      </c>
    </row>
    <row r="4367" spans="2:7">
      <c r="B4367" s="2">
        <v>4365</v>
      </c>
      <c r="C4367" s="2" t="s">
        <v>10273</v>
      </c>
      <c r="D4367" s="2" t="s">
        <v>65</v>
      </c>
      <c r="E4367" s="12">
        <v>45086.833437499998</v>
      </c>
      <c r="F4367" s="8" t="s">
        <v>10274</v>
      </c>
      <c r="G4367" s="2" t="s">
        <v>10122</v>
      </c>
    </row>
    <row r="4368" spans="2:7">
      <c r="B4368" s="2">
        <v>4366</v>
      </c>
      <c r="C4368" s="2" t="s">
        <v>10313</v>
      </c>
      <c r="D4368" s="2" t="s">
        <v>10110</v>
      </c>
      <c r="E4368" s="12">
        <v>45086.833414351851</v>
      </c>
      <c r="F4368" s="8" t="s">
        <v>10314</v>
      </c>
      <c r="G4368" s="2" t="s">
        <v>10122</v>
      </c>
    </row>
    <row r="4369" spans="2:7">
      <c r="B4369" s="2">
        <v>4367</v>
      </c>
      <c r="C4369" s="2" t="s">
        <v>10271</v>
      </c>
      <c r="D4369" s="2" t="s">
        <v>5227</v>
      </c>
      <c r="E4369" s="12">
        <v>45086.791909722226</v>
      </c>
      <c r="F4369" s="8" t="s">
        <v>10272</v>
      </c>
      <c r="G4369" s="2" t="s">
        <v>10122</v>
      </c>
    </row>
    <row r="4370" spans="2:7">
      <c r="B4370" s="2">
        <v>4368</v>
      </c>
      <c r="C4370" s="2" t="s">
        <v>5412</v>
      </c>
      <c r="D4370" s="2" t="s">
        <v>5413</v>
      </c>
      <c r="E4370" s="12">
        <v>45086.750127314815</v>
      </c>
      <c r="F4370" s="8" t="s">
        <v>5414</v>
      </c>
      <c r="G4370" s="2" t="s">
        <v>5099</v>
      </c>
    </row>
    <row r="4371" spans="2:7">
      <c r="B4371" s="2">
        <v>4369</v>
      </c>
      <c r="C4371" s="2" t="s">
        <v>8945</v>
      </c>
      <c r="D4371" s="2" t="s">
        <v>5852</v>
      </c>
      <c r="E4371" s="12">
        <v>45086.625104166669</v>
      </c>
      <c r="F4371" s="8" t="s">
        <v>8946</v>
      </c>
      <c r="G4371" s="2" t="s">
        <v>8152</v>
      </c>
    </row>
    <row r="4372" spans="2:7">
      <c r="B4372" s="2">
        <v>4370</v>
      </c>
      <c r="C4372" s="2" t="s">
        <v>10269</v>
      </c>
      <c r="D4372" s="2" t="s">
        <v>676</v>
      </c>
      <c r="E4372" s="12">
        <v>45086.000092592592</v>
      </c>
      <c r="F4372" s="8" t="s">
        <v>10270</v>
      </c>
      <c r="G4372" s="2" t="s">
        <v>10122</v>
      </c>
    </row>
    <row r="4373" spans="2:7">
      <c r="B4373" s="2">
        <v>4371</v>
      </c>
      <c r="C4373" s="2" t="s">
        <v>8881</v>
      </c>
      <c r="D4373" s="2" t="s">
        <v>8882</v>
      </c>
      <c r="E4373" s="12">
        <v>45085.916747685187</v>
      </c>
      <c r="F4373" s="8" t="s">
        <v>8883</v>
      </c>
      <c r="G4373" s="2" t="s">
        <v>8152</v>
      </c>
    </row>
    <row r="4374" spans="2:7">
      <c r="B4374" s="2">
        <v>4372</v>
      </c>
      <c r="C4374" s="2" t="s">
        <v>10262</v>
      </c>
      <c r="D4374" s="2" t="s">
        <v>9085</v>
      </c>
      <c r="E4374" s="12">
        <v>45085.895937499998</v>
      </c>
      <c r="F4374" s="8" t="s">
        <v>10263</v>
      </c>
      <c r="G4374" s="2" t="s">
        <v>10122</v>
      </c>
    </row>
    <row r="4375" spans="2:7">
      <c r="B4375" s="2">
        <v>4373</v>
      </c>
      <c r="C4375" s="2" t="s">
        <v>10472</v>
      </c>
      <c r="D4375" s="2" t="s">
        <v>4659</v>
      </c>
      <c r="E4375" s="12">
        <v>45085.833344907405</v>
      </c>
      <c r="F4375" s="8" t="s">
        <v>10473</v>
      </c>
      <c r="G4375" s="2" t="s">
        <v>10122</v>
      </c>
    </row>
    <row r="4376" spans="2:7">
      <c r="B4376" s="2">
        <v>4374</v>
      </c>
      <c r="C4376" s="2" t="s">
        <v>10260</v>
      </c>
      <c r="D4376" s="2" t="s">
        <v>7540</v>
      </c>
      <c r="E4376" s="12">
        <v>45085.791747685187</v>
      </c>
      <c r="F4376" s="8" t="s">
        <v>10261</v>
      </c>
      <c r="G4376" s="2" t="s">
        <v>10122</v>
      </c>
    </row>
    <row r="4377" spans="2:7">
      <c r="B4377" s="2">
        <v>4375</v>
      </c>
      <c r="C4377" s="2" t="s">
        <v>8942</v>
      </c>
      <c r="D4377" s="2" t="s">
        <v>8943</v>
      </c>
      <c r="E4377" s="12">
        <v>45085.666770833333</v>
      </c>
      <c r="F4377" s="8" t="s">
        <v>8944</v>
      </c>
      <c r="G4377" s="2" t="s">
        <v>8152</v>
      </c>
    </row>
    <row r="4378" spans="2:7">
      <c r="B4378" s="2">
        <v>4376</v>
      </c>
      <c r="C4378" s="2" t="s">
        <v>8947</v>
      </c>
      <c r="D4378" s="2" t="s">
        <v>8948</v>
      </c>
      <c r="E4378" s="12">
        <v>45085.625104166669</v>
      </c>
      <c r="F4378" s="8" t="s">
        <v>8949</v>
      </c>
      <c r="G4378" s="2" t="s">
        <v>8152</v>
      </c>
    </row>
    <row r="4379" spans="2:7">
      <c r="B4379" s="2">
        <v>4377</v>
      </c>
      <c r="C4379" s="2" t="s">
        <v>10385</v>
      </c>
      <c r="D4379" s="2" t="s">
        <v>10386</v>
      </c>
      <c r="E4379" s="12">
        <v>45084.91678240741</v>
      </c>
      <c r="F4379" s="8" t="s">
        <v>10387</v>
      </c>
      <c r="G4379" s="2" t="s">
        <v>10122</v>
      </c>
    </row>
    <row r="4380" spans="2:7">
      <c r="B4380" s="2">
        <v>4378</v>
      </c>
      <c r="C4380" s="2" t="s">
        <v>10256</v>
      </c>
      <c r="D4380" s="2" t="s">
        <v>2301</v>
      </c>
      <c r="E4380" s="12">
        <v>45084.88554398148</v>
      </c>
      <c r="F4380" s="8" t="s">
        <v>10257</v>
      </c>
      <c r="G4380" s="2" t="s">
        <v>10122</v>
      </c>
    </row>
    <row r="4381" spans="2:7">
      <c r="B4381" s="2">
        <v>4379</v>
      </c>
      <c r="C4381" s="2" t="s">
        <v>3460</v>
      </c>
      <c r="D4381" s="2" t="s">
        <v>621</v>
      </c>
      <c r="E4381" s="12">
        <v>45084.875104166669</v>
      </c>
      <c r="F4381" s="8" t="s">
        <v>3601</v>
      </c>
      <c r="G4381" s="2" t="s">
        <v>10122</v>
      </c>
    </row>
    <row r="4382" spans="2:7">
      <c r="B4382" s="2">
        <v>4380</v>
      </c>
      <c r="C4382" s="2" t="s">
        <v>10254</v>
      </c>
      <c r="D4382" s="2" t="s">
        <v>4850</v>
      </c>
      <c r="E4382" s="12">
        <v>45084.791712962964</v>
      </c>
      <c r="F4382" s="8" t="s">
        <v>10255</v>
      </c>
      <c r="G4382" s="2" t="s">
        <v>10122</v>
      </c>
    </row>
    <row r="4383" spans="2:7">
      <c r="B4383" s="2">
        <v>4381</v>
      </c>
      <c r="C4383" s="2" t="s">
        <v>8508</v>
      </c>
      <c r="D4383" s="2" t="s">
        <v>8509</v>
      </c>
      <c r="E4383" s="12">
        <v>45084.739594907405</v>
      </c>
      <c r="F4383" s="8" t="s">
        <v>8510</v>
      </c>
      <c r="G4383" s="2" t="s">
        <v>8152</v>
      </c>
    </row>
    <row r="4384" spans="2:7">
      <c r="B4384" s="2">
        <v>4382</v>
      </c>
      <c r="C4384" s="2" t="s">
        <v>10258</v>
      </c>
      <c r="D4384" s="2" t="s">
        <v>5912</v>
      </c>
      <c r="E4384" s="12">
        <v>45084.416805555556</v>
      </c>
      <c r="F4384" s="8" t="s">
        <v>10259</v>
      </c>
      <c r="G4384" s="2" t="s">
        <v>10122</v>
      </c>
    </row>
    <row r="4385" spans="2:7">
      <c r="B4385" s="2">
        <v>4383</v>
      </c>
      <c r="C4385" s="2" t="s">
        <v>8828</v>
      </c>
      <c r="D4385" s="2" t="s">
        <v>8829</v>
      </c>
      <c r="E4385" s="12">
        <v>45083.962048611109</v>
      </c>
      <c r="F4385" s="8" t="s">
        <v>8830</v>
      </c>
      <c r="G4385" s="2" t="s">
        <v>8152</v>
      </c>
    </row>
    <row r="4386" spans="2:7">
      <c r="B4386" s="2">
        <v>4384</v>
      </c>
      <c r="C4386" s="2" t="s">
        <v>10249</v>
      </c>
      <c r="D4386" s="2" t="s">
        <v>2408</v>
      </c>
      <c r="E4386" s="12">
        <v>45083.91679398148</v>
      </c>
      <c r="F4386" s="8" t="s">
        <v>10250</v>
      </c>
      <c r="G4386" s="2" t="s">
        <v>10122</v>
      </c>
    </row>
    <row r="4387" spans="2:7">
      <c r="B4387" s="2">
        <v>4385</v>
      </c>
      <c r="C4387" s="2" t="s">
        <v>10251</v>
      </c>
      <c r="D4387" s="2" t="s">
        <v>10252</v>
      </c>
      <c r="E4387" s="12">
        <v>45083.875115740739</v>
      </c>
      <c r="F4387" s="8" t="s">
        <v>10253</v>
      </c>
      <c r="G4387" s="2" t="s">
        <v>10122</v>
      </c>
    </row>
    <row r="4388" spans="2:7">
      <c r="B4388" s="2">
        <v>4386</v>
      </c>
      <c r="C4388" s="2" t="s">
        <v>984</v>
      </c>
      <c r="D4388" s="2" t="s">
        <v>642</v>
      </c>
      <c r="E4388" s="12">
        <v>45083.833715277775</v>
      </c>
      <c r="F4388" s="8" t="s">
        <v>985</v>
      </c>
      <c r="G4388" s="2" t="s">
        <v>12727</v>
      </c>
    </row>
    <row r="4389" spans="2:7">
      <c r="B4389" s="2">
        <v>4387</v>
      </c>
      <c r="C4389" s="2" t="s">
        <v>3015</v>
      </c>
      <c r="D4389" s="2" t="s">
        <v>765</v>
      </c>
      <c r="E4389" s="12">
        <v>45083.833414351851</v>
      </c>
      <c r="F4389" s="8" t="s">
        <v>3209</v>
      </c>
      <c r="G4389" s="2" t="s">
        <v>10122</v>
      </c>
    </row>
    <row r="4390" spans="2:7">
      <c r="B4390" s="2">
        <v>4388</v>
      </c>
      <c r="C4390" s="2" t="s">
        <v>10245</v>
      </c>
      <c r="D4390" s="2" t="s">
        <v>4859</v>
      </c>
      <c r="E4390" s="12">
        <v>45083.792094907411</v>
      </c>
      <c r="F4390" s="8" t="s">
        <v>10246</v>
      </c>
      <c r="G4390" s="2" t="s">
        <v>10122</v>
      </c>
    </row>
    <row r="4391" spans="2:7">
      <c r="B4391" s="2">
        <v>4389</v>
      </c>
      <c r="C4391" s="2" t="s">
        <v>10247</v>
      </c>
      <c r="D4391" s="2" t="s">
        <v>5505</v>
      </c>
      <c r="E4391" s="12">
        <v>45083.79173611111</v>
      </c>
      <c r="F4391" s="8" t="s">
        <v>10248</v>
      </c>
      <c r="G4391" s="2" t="s">
        <v>10122</v>
      </c>
    </row>
    <row r="4392" spans="2:7">
      <c r="B4392" s="2">
        <v>4390</v>
      </c>
      <c r="C4392" s="2" t="s">
        <v>10537</v>
      </c>
      <c r="D4392" s="2" t="s">
        <v>10538</v>
      </c>
      <c r="E4392" s="12">
        <v>45083.000115740739</v>
      </c>
      <c r="F4392" s="8" t="s">
        <v>10539</v>
      </c>
      <c r="G4392" s="2" t="s">
        <v>10122</v>
      </c>
    </row>
    <row r="4393" spans="2:7">
      <c r="B4393" s="2">
        <v>4391</v>
      </c>
      <c r="C4393" s="2" t="s">
        <v>10216</v>
      </c>
      <c r="D4393" s="2" t="s">
        <v>4371</v>
      </c>
      <c r="E4393" s="12">
        <v>45082.916770833333</v>
      </c>
      <c r="F4393" s="8" t="s">
        <v>10217</v>
      </c>
      <c r="G4393" s="2" t="s">
        <v>10122</v>
      </c>
    </row>
    <row r="4394" spans="2:7">
      <c r="B4394" s="2">
        <v>4392</v>
      </c>
      <c r="C4394" s="2" t="s">
        <v>8773</v>
      </c>
      <c r="D4394" s="2" t="s">
        <v>8771</v>
      </c>
      <c r="E4394" s="12">
        <v>45082.875115740739</v>
      </c>
      <c r="F4394" s="8" t="s">
        <v>8774</v>
      </c>
      <c r="G4394" s="2" t="s">
        <v>8152</v>
      </c>
    </row>
    <row r="4395" spans="2:7">
      <c r="B4395" s="2">
        <v>4393</v>
      </c>
      <c r="C4395" s="2" t="s">
        <v>10211</v>
      </c>
      <c r="D4395" s="2" t="s">
        <v>7479</v>
      </c>
      <c r="E4395" s="12">
        <v>45082.750115740739</v>
      </c>
      <c r="F4395" s="8" t="s">
        <v>10212</v>
      </c>
      <c r="G4395" s="2" t="s">
        <v>10122</v>
      </c>
    </row>
    <row r="4396" spans="2:7">
      <c r="B4396" s="2">
        <v>4394</v>
      </c>
      <c r="C4396" s="2" t="s">
        <v>10209</v>
      </c>
      <c r="D4396" s="2" t="s">
        <v>5097</v>
      </c>
      <c r="E4396" s="12">
        <v>45081.875300925924</v>
      </c>
      <c r="F4396" s="8" t="s">
        <v>10210</v>
      </c>
      <c r="G4396" s="2" t="s">
        <v>10122</v>
      </c>
    </row>
    <row r="4397" spans="2:7">
      <c r="B4397" s="2">
        <v>4395</v>
      </c>
      <c r="C4397" s="2" t="s">
        <v>10207</v>
      </c>
      <c r="D4397" s="2" t="s">
        <v>6172</v>
      </c>
      <c r="E4397" s="12">
        <v>45081.875092592592</v>
      </c>
      <c r="F4397" s="8" t="s">
        <v>10208</v>
      </c>
      <c r="G4397" s="2" t="s">
        <v>10122</v>
      </c>
    </row>
    <row r="4398" spans="2:7">
      <c r="B4398" s="2">
        <v>4396</v>
      </c>
      <c r="C4398" s="2" t="s">
        <v>10205</v>
      </c>
      <c r="D4398" s="2" t="s">
        <v>964</v>
      </c>
      <c r="E4398" s="12">
        <v>45081.791759259257</v>
      </c>
      <c r="F4398" s="8" t="s">
        <v>10206</v>
      </c>
      <c r="G4398" s="2" t="s">
        <v>10122</v>
      </c>
    </row>
    <row r="4399" spans="2:7">
      <c r="B4399" s="2">
        <v>4397</v>
      </c>
      <c r="C4399" s="2" t="s">
        <v>10203</v>
      </c>
      <c r="D4399" s="2" t="s">
        <v>5203</v>
      </c>
      <c r="E4399" s="12">
        <v>45081.500115740739</v>
      </c>
      <c r="F4399" s="8" t="s">
        <v>10204</v>
      </c>
      <c r="G4399" s="2" t="s">
        <v>10122</v>
      </c>
    </row>
    <row r="4400" spans="2:7">
      <c r="B4400" s="2">
        <v>4398</v>
      </c>
      <c r="C4400" s="2" t="s">
        <v>10201</v>
      </c>
      <c r="D4400" s="2" t="s">
        <v>821</v>
      </c>
      <c r="E4400" s="12">
        <v>45080.91678240741</v>
      </c>
      <c r="F4400" s="8" t="s">
        <v>10202</v>
      </c>
      <c r="G4400" s="2" t="s">
        <v>10122</v>
      </c>
    </row>
    <row r="4401" spans="2:7">
      <c r="B4401" s="2">
        <v>4399</v>
      </c>
      <c r="C4401" s="2" t="s">
        <v>10199</v>
      </c>
      <c r="D4401" s="2" t="s">
        <v>4390</v>
      </c>
      <c r="E4401" s="12">
        <v>45080.875104166669</v>
      </c>
      <c r="F4401" s="8" t="s">
        <v>10200</v>
      </c>
      <c r="G4401" s="2" t="s">
        <v>10122</v>
      </c>
    </row>
    <row r="4402" spans="2:7">
      <c r="B4402" s="2">
        <v>4400</v>
      </c>
      <c r="C4402" s="2" t="s">
        <v>10185</v>
      </c>
      <c r="D4402" s="2" t="s">
        <v>10186</v>
      </c>
      <c r="E4402" s="12">
        <v>45080.833449074074</v>
      </c>
      <c r="F4402" s="8" t="s">
        <v>10187</v>
      </c>
      <c r="G4402" s="2" t="s">
        <v>10122</v>
      </c>
    </row>
    <row r="4403" spans="2:7">
      <c r="B4403" s="2">
        <v>4401</v>
      </c>
      <c r="C4403" s="2" t="s">
        <v>10188</v>
      </c>
      <c r="D4403" s="2" t="s">
        <v>4739</v>
      </c>
      <c r="E4403" s="12">
        <v>45080.833449074074</v>
      </c>
      <c r="F4403" s="8" t="s">
        <v>10189</v>
      </c>
      <c r="G4403" s="2" t="s">
        <v>10122</v>
      </c>
    </row>
    <row r="4404" spans="2:7">
      <c r="B4404" s="2">
        <v>4402</v>
      </c>
      <c r="C4404" s="2" t="s">
        <v>1900</v>
      </c>
      <c r="D4404" s="2" t="s">
        <v>1847</v>
      </c>
      <c r="E4404" s="12">
        <v>45080.833425925928</v>
      </c>
      <c r="F4404" s="8" t="s">
        <v>2104</v>
      </c>
      <c r="G4404" s="2" t="s">
        <v>10122</v>
      </c>
    </row>
    <row r="4405" spans="2:7">
      <c r="B4405" s="2">
        <v>4403</v>
      </c>
      <c r="C4405" s="2" t="s">
        <v>4070</v>
      </c>
      <c r="D4405" s="2" t="s">
        <v>753</v>
      </c>
      <c r="E4405" s="12">
        <v>45080.750081018516</v>
      </c>
      <c r="F4405" s="8" t="s">
        <v>4176</v>
      </c>
      <c r="G4405" s="2" t="s">
        <v>10122</v>
      </c>
    </row>
    <row r="4406" spans="2:7">
      <c r="B4406" s="2">
        <v>4404</v>
      </c>
      <c r="C4406" s="2" t="s">
        <v>10179</v>
      </c>
      <c r="D4406" s="2" t="s">
        <v>10180</v>
      </c>
      <c r="E4406" s="12">
        <v>45080.708414351851</v>
      </c>
      <c r="F4406" s="8" t="s">
        <v>10181</v>
      </c>
      <c r="G4406" s="2" t="s">
        <v>10122</v>
      </c>
    </row>
    <row r="4407" spans="2:7">
      <c r="B4407" s="2">
        <v>4405</v>
      </c>
      <c r="C4407" s="2" t="s">
        <v>8921</v>
      </c>
      <c r="D4407" s="2" t="s">
        <v>7166</v>
      </c>
      <c r="E4407" s="12">
        <v>45080.49664351852</v>
      </c>
      <c r="F4407" s="8" t="s">
        <v>8922</v>
      </c>
      <c r="G4407" s="2" t="s">
        <v>8152</v>
      </c>
    </row>
    <row r="4408" spans="2:7">
      <c r="B4408" s="2">
        <v>4406</v>
      </c>
      <c r="C4408" s="2" t="s">
        <v>10223</v>
      </c>
      <c r="D4408" s="2" t="s">
        <v>5086</v>
      </c>
      <c r="E4408" s="12">
        <v>45080.333425925928</v>
      </c>
      <c r="F4408" s="8" t="s">
        <v>10224</v>
      </c>
      <c r="G4408" s="2" t="s">
        <v>10122</v>
      </c>
    </row>
    <row r="4409" spans="2:7">
      <c r="B4409" s="2">
        <v>4407</v>
      </c>
      <c r="C4409" s="2" t="s">
        <v>10339</v>
      </c>
      <c r="D4409" s="2" t="s">
        <v>7643</v>
      </c>
      <c r="E4409" s="12">
        <v>45079.833425925928</v>
      </c>
      <c r="F4409" s="8" t="s">
        <v>10340</v>
      </c>
      <c r="G4409" s="2" t="s">
        <v>10122</v>
      </c>
    </row>
    <row r="4410" spans="2:7">
      <c r="B4410" s="2">
        <v>4408</v>
      </c>
      <c r="C4410" s="2" t="s">
        <v>10182</v>
      </c>
      <c r="D4410" s="2" t="s">
        <v>10183</v>
      </c>
      <c r="E4410" s="12">
        <v>45079.79210648148</v>
      </c>
      <c r="F4410" s="8" t="s">
        <v>10184</v>
      </c>
      <c r="G4410" s="2" t="s">
        <v>10122</v>
      </c>
    </row>
    <row r="4411" spans="2:7">
      <c r="B4411" s="2">
        <v>4409</v>
      </c>
      <c r="C4411" s="2" t="s">
        <v>3120</v>
      </c>
      <c r="D4411" s="2" t="s">
        <v>867</v>
      </c>
      <c r="E4411" s="12">
        <v>45079.750092592592</v>
      </c>
      <c r="F4411" s="8" t="s">
        <v>3312</v>
      </c>
      <c r="G4411" s="2" t="s">
        <v>10122</v>
      </c>
    </row>
    <row r="4412" spans="2:7">
      <c r="B4412" s="2">
        <v>4410</v>
      </c>
      <c r="C4412" s="2" t="s">
        <v>10408</v>
      </c>
      <c r="D4412" s="2" t="s">
        <v>10409</v>
      </c>
      <c r="E4412" s="12">
        <v>45079.500081018516</v>
      </c>
      <c r="F4412" s="8" t="s">
        <v>10410</v>
      </c>
      <c r="G4412" s="2" t="s">
        <v>10122</v>
      </c>
    </row>
    <row r="4413" spans="2:7">
      <c r="B4413" s="2">
        <v>4411</v>
      </c>
      <c r="C4413" s="2" t="s">
        <v>2528</v>
      </c>
      <c r="D4413" s="2" t="s">
        <v>1817</v>
      </c>
      <c r="E4413" s="12">
        <v>45078.958449074074</v>
      </c>
      <c r="F4413" s="8" t="s">
        <v>2889</v>
      </c>
      <c r="G4413" s="2" t="s">
        <v>10122</v>
      </c>
    </row>
    <row r="4414" spans="2:7">
      <c r="B4414" s="2">
        <v>4412</v>
      </c>
      <c r="C4414" s="2" t="s">
        <v>10365</v>
      </c>
      <c r="D4414" s="2" t="s">
        <v>6680</v>
      </c>
      <c r="E4414" s="12">
        <v>45078.916759259257</v>
      </c>
      <c r="F4414" s="8" t="s">
        <v>10366</v>
      </c>
      <c r="G4414" s="2" t="s">
        <v>10122</v>
      </c>
    </row>
    <row r="4415" spans="2:7">
      <c r="B4415" s="2">
        <v>4413</v>
      </c>
      <c r="C4415" s="2" t="s">
        <v>10190</v>
      </c>
      <c r="D4415" s="2" t="s">
        <v>10191</v>
      </c>
      <c r="E4415" s="12">
        <v>45078.833437499998</v>
      </c>
      <c r="F4415" s="8" t="s">
        <v>10192</v>
      </c>
      <c r="G4415" s="2" t="s">
        <v>10122</v>
      </c>
    </row>
    <row r="4416" spans="2:7">
      <c r="B4416" s="2">
        <v>4414</v>
      </c>
      <c r="C4416" s="2" t="s">
        <v>10157</v>
      </c>
      <c r="D4416" s="2" t="s">
        <v>473</v>
      </c>
      <c r="E4416" s="12">
        <v>45078.833425925928</v>
      </c>
      <c r="F4416" s="8" t="s">
        <v>10158</v>
      </c>
      <c r="G4416" s="2" t="s">
        <v>10122</v>
      </c>
    </row>
    <row r="4417" spans="2:7">
      <c r="B4417" s="2">
        <v>4415</v>
      </c>
      <c r="C4417" s="2" t="s">
        <v>1821</v>
      </c>
      <c r="D4417" s="2" t="s">
        <v>188</v>
      </c>
      <c r="E4417" s="12">
        <v>45078.79178240741</v>
      </c>
      <c r="F4417" s="8" t="s">
        <v>1822</v>
      </c>
      <c r="G4417" s="2" t="s">
        <v>10122</v>
      </c>
    </row>
    <row r="4418" spans="2:7">
      <c r="B4418" s="2">
        <v>4416</v>
      </c>
      <c r="C4418" s="2" t="s">
        <v>3097</v>
      </c>
      <c r="D4418" s="2" t="s">
        <v>1812</v>
      </c>
      <c r="E4418" s="12">
        <v>45078.750104166669</v>
      </c>
      <c r="F4418" s="8" t="s">
        <v>3291</v>
      </c>
      <c r="G4418" s="2" t="s">
        <v>10122</v>
      </c>
    </row>
    <row r="4419" spans="2:7">
      <c r="B4419" s="2">
        <v>4417</v>
      </c>
      <c r="C4419" s="2" t="s">
        <v>10125</v>
      </c>
      <c r="D4419" s="2" t="s">
        <v>9264</v>
      </c>
      <c r="E4419" s="12">
        <v>45077.91678240741</v>
      </c>
      <c r="F4419" s="8" t="s">
        <v>10126</v>
      </c>
      <c r="G4419" s="2" t="s">
        <v>10122</v>
      </c>
    </row>
    <row r="4420" spans="2:7">
      <c r="B4420" s="2">
        <v>4418</v>
      </c>
      <c r="C4420" s="2" t="s">
        <v>10307</v>
      </c>
      <c r="D4420" s="2" t="s">
        <v>9007</v>
      </c>
      <c r="E4420" s="12">
        <v>45077.875138888892</v>
      </c>
      <c r="F4420" s="8" t="s">
        <v>10308</v>
      </c>
      <c r="G4420" s="2" t="s">
        <v>10122</v>
      </c>
    </row>
    <row r="4421" spans="2:7">
      <c r="B4421" s="2">
        <v>4419</v>
      </c>
      <c r="C4421" s="2" t="s">
        <v>10457</v>
      </c>
      <c r="D4421" s="2" t="s">
        <v>760</v>
      </c>
      <c r="E4421" s="12">
        <v>45077.875104166669</v>
      </c>
      <c r="F4421" s="8" t="s">
        <v>10458</v>
      </c>
      <c r="G4421" s="2" t="s">
        <v>10122</v>
      </c>
    </row>
    <row r="4422" spans="2:7">
      <c r="B4422" s="2">
        <v>4420</v>
      </c>
      <c r="C4422" s="2" t="s">
        <v>10154</v>
      </c>
      <c r="D4422" s="2" t="s">
        <v>10155</v>
      </c>
      <c r="E4422" s="12">
        <v>45077.833460648151</v>
      </c>
      <c r="F4422" s="8" t="s">
        <v>10156</v>
      </c>
      <c r="G4422" s="2" t="s">
        <v>10122</v>
      </c>
    </row>
    <row r="4423" spans="2:7">
      <c r="B4423" s="2">
        <v>4421</v>
      </c>
      <c r="C4423" s="2" t="s">
        <v>10197</v>
      </c>
      <c r="D4423" s="2" t="s">
        <v>4752</v>
      </c>
      <c r="E4423" s="12">
        <v>45077.833402777775</v>
      </c>
      <c r="F4423" s="8" t="s">
        <v>10198</v>
      </c>
      <c r="G4423" s="2" t="s">
        <v>10122</v>
      </c>
    </row>
    <row r="4424" spans="2:7">
      <c r="B4424" s="2">
        <v>4422</v>
      </c>
      <c r="C4424" s="2" t="s">
        <v>10159</v>
      </c>
      <c r="D4424" s="2" t="s">
        <v>6563</v>
      </c>
      <c r="E4424" s="12">
        <v>45077.791747685187</v>
      </c>
      <c r="F4424" s="8" t="s">
        <v>10160</v>
      </c>
      <c r="G4424" s="2" t="s">
        <v>10122</v>
      </c>
    </row>
    <row r="4425" spans="2:7">
      <c r="B4425" s="2">
        <v>4423</v>
      </c>
      <c r="C4425" s="2" t="s">
        <v>10123</v>
      </c>
      <c r="D4425" s="2" t="s">
        <v>7413</v>
      </c>
      <c r="E4425" s="12">
        <v>45077.500127314815</v>
      </c>
      <c r="F4425" s="8" t="s">
        <v>10124</v>
      </c>
      <c r="G4425" s="2" t="s">
        <v>10122</v>
      </c>
    </row>
    <row r="4426" spans="2:7">
      <c r="B4426" s="2">
        <v>4424</v>
      </c>
      <c r="C4426" s="2" t="s">
        <v>10171</v>
      </c>
      <c r="D4426" s="2" t="s">
        <v>10172</v>
      </c>
      <c r="E4426" s="12">
        <v>45077.000300925924</v>
      </c>
      <c r="F4426" s="8" t="s">
        <v>10173</v>
      </c>
      <c r="G4426" s="2" t="s">
        <v>10122</v>
      </c>
    </row>
    <row r="4427" spans="2:7">
      <c r="B4427" s="2">
        <v>4425</v>
      </c>
      <c r="C4427" s="2" t="s">
        <v>10218</v>
      </c>
      <c r="D4427" s="2" t="s">
        <v>10219</v>
      </c>
      <c r="E4427" s="12">
        <v>45077.000127314815</v>
      </c>
      <c r="F4427" s="8" t="s">
        <v>10220</v>
      </c>
      <c r="G4427" s="2" t="s">
        <v>10122</v>
      </c>
    </row>
    <row r="4428" spans="2:7">
      <c r="B4428" s="2">
        <v>4426</v>
      </c>
      <c r="C4428" s="2" t="s">
        <v>10131</v>
      </c>
      <c r="D4428" s="2" t="s">
        <v>10132</v>
      </c>
      <c r="E4428" s="12">
        <v>45077.000081018516</v>
      </c>
      <c r="F4428" s="8" t="s">
        <v>10133</v>
      </c>
      <c r="G4428" s="2" t="s">
        <v>10122</v>
      </c>
    </row>
    <row r="4429" spans="2:7">
      <c r="B4429" s="2">
        <v>4427</v>
      </c>
      <c r="C4429" s="2" t="s">
        <v>10127</v>
      </c>
      <c r="D4429" s="2" t="s">
        <v>4650</v>
      </c>
      <c r="E4429" s="12">
        <v>45076.895925925928</v>
      </c>
      <c r="F4429" s="8" t="s">
        <v>10128</v>
      </c>
      <c r="G4429" s="2" t="s">
        <v>10122</v>
      </c>
    </row>
    <row r="4430" spans="2:7">
      <c r="B4430" s="2">
        <v>4428</v>
      </c>
      <c r="C4430" s="2" t="s">
        <v>11758</v>
      </c>
      <c r="D4430" s="2" t="s">
        <v>3500</v>
      </c>
      <c r="E4430" s="12">
        <v>45076.875127314815</v>
      </c>
      <c r="F4430" s="8" t="s">
        <v>11759</v>
      </c>
      <c r="G4430" s="2" t="s">
        <v>10951</v>
      </c>
    </row>
    <row r="4431" spans="2:7">
      <c r="B4431" s="2">
        <v>4429</v>
      </c>
      <c r="C4431" s="2" t="s">
        <v>11756</v>
      </c>
      <c r="D4431" s="2" t="s">
        <v>6569</v>
      </c>
      <c r="E4431" s="12">
        <v>45076.875092592592</v>
      </c>
      <c r="F4431" s="8" t="s">
        <v>11757</v>
      </c>
      <c r="G4431" s="2" t="s">
        <v>10951</v>
      </c>
    </row>
    <row r="4432" spans="2:7">
      <c r="B4432" s="2">
        <v>4430</v>
      </c>
      <c r="C4432" s="2" t="s">
        <v>10500</v>
      </c>
      <c r="D4432" s="2" t="s">
        <v>10501</v>
      </c>
      <c r="E4432" s="12">
        <v>45076.833425925928</v>
      </c>
      <c r="F4432" s="8" t="s">
        <v>10502</v>
      </c>
      <c r="G4432" s="2" t="s">
        <v>10122</v>
      </c>
    </row>
    <row r="4433" spans="2:7">
      <c r="B4433" s="2">
        <v>4431</v>
      </c>
      <c r="C4433" s="2" t="s">
        <v>3041</v>
      </c>
      <c r="D4433" s="2" t="s">
        <v>845</v>
      </c>
      <c r="E4433" s="12">
        <v>45076.79178240741</v>
      </c>
      <c r="F4433" s="8" t="s">
        <v>3236</v>
      </c>
      <c r="G4433" s="2" t="s">
        <v>10951</v>
      </c>
    </row>
    <row r="4434" spans="2:7">
      <c r="B4434" s="2">
        <v>4432</v>
      </c>
      <c r="C4434" s="2" t="s">
        <v>10169</v>
      </c>
      <c r="D4434" s="2" t="s">
        <v>745</v>
      </c>
      <c r="E4434" s="12">
        <v>45076.791770833333</v>
      </c>
      <c r="F4434" s="8" t="s">
        <v>10170</v>
      </c>
      <c r="G4434" s="2" t="s">
        <v>10122</v>
      </c>
    </row>
    <row r="4435" spans="2:7">
      <c r="B4435" s="2">
        <v>4433</v>
      </c>
      <c r="C4435" s="2" t="s">
        <v>10134</v>
      </c>
      <c r="D4435" s="2" t="s">
        <v>10135</v>
      </c>
      <c r="E4435" s="12">
        <v>45076.791747685187</v>
      </c>
      <c r="F4435" s="8" t="s">
        <v>10136</v>
      </c>
      <c r="G4435" s="2" t="s">
        <v>10122</v>
      </c>
    </row>
    <row r="4436" spans="2:7">
      <c r="B4436" s="2">
        <v>4434</v>
      </c>
      <c r="C4436" s="2" t="s">
        <v>10228</v>
      </c>
      <c r="D4436" s="2" t="s">
        <v>5240</v>
      </c>
      <c r="E4436" s="12">
        <v>45076.750104166669</v>
      </c>
      <c r="F4436" s="8" t="s">
        <v>10229</v>
      </c>
      <c r="G4436" s="2" t="s">
        <v>10122</v>
      </c>
    </row>
    <row r="4437" spans="2:7">
      <c r="B4437" s="2">
        <v>4435</v>
      </c>
      <c r="C4437" s="2" t="s">
        <v>8311</v>
      </c>
      <c r="D4437" s="2" t="s">
        <v>8312</v>
      </c>
      <c r="E4437" s="12">
        <v>45075.875439814816</v>
      </c>
      <c r="F4437" s="8" t="s">
        <v>8313</v>
      </c>
      <c r="G4437" s="2" t="s">
        <v>8152</v>
      </c>
    </row>
    <row r="4438" spans="2:7">
      <c r="B4438" s="2">
        <v>4436</v>
      </c>
      <c r="C4438" s="2" t="s">
        <v>1933</v>
      </c>
      <c r="D4438" s="2" t="s">
        <v>1934</v>
      </c>
      <c r="E4438" s="12">
        <v>45075.875104166669</v>
      </c>
      <c r="F4438" s="8" t="s">
        <v>2136</v>
      </c>
      <c r="G4438" s="2" t="s">
        <v>10951</v>
      </c>
    </row>
    <row r="4439" spans="2:7">
      <c r="B4439" s="2">
        <v>4437</v>
      </c>
      <c r="C4439" s="2" t="s">
        <v>11746</v>
      </c>
      <c r="D4439" s="2" t="s">
        <v>4659</v>
      </c>
      <c r="E4439" s="12">
        <v>45075.791747685187</v>
      </c>
      <c r="F4439" s="8" t="s">
        <v>11747</v>
      </c>
      <c r="G4439" s="2" t="s">
        <v>10951</v>
      </c>
    </row>
    <row r="4440" spans="2:7">
      <c r="B4440" s="2">
        <v>4438</v>
      </c>
      <c r="C4440" s="2" t="s">
        <v>11744</v>
      </c>
      <c r="D4440" s="2" t="s">
        <v>11212</v>
      </c>
      <c r="E4440" s="12">
        <v>45075.625127314815</v>
      </c>
      <c r="F4440" s="8" t="s">
        <v>11745</v>
      </c>
      <c r="G4440" s="2" t="s">
        <v>10951</v>
      </c>
    </row>
    <row r="4441" spans="2:7">
      <c r="B4441" s="2">
        <v>4439</v>
      </c>
      <c r="C4441" s="2" t="s">
        <v>10161</v>
      </c>
      <c r="D4441" s="2" t="s">
        <v>3835</v>
      </c>
      <c r="E4441" s="12">
        <v>45074.916747685187</v>
      </c>
      <c r="F4441" s="8" t="s">
        <v>10162</v>
      </c>
      <c r="G4441" s="2" t="s">
        <v>10122</v>
      </c>
    </row>
    <row r="4442" spans="2:7">
      <c r="B4442" s="2">
        <v>4440</v>
      </c>
      <c r="C4442" s="2" t="s">
        <v>10150</v>
      </c>
      <c r="D4442" s="2" t="s">
        <v>4671</v>
      </c>
      <c r="E4442" s="12">
        <v>45074.88554398148</v>
      </c>
      <c r="F4442" s="8" t="s">
        <v>10151</v>
      </c>
      <c r="G4442" s="2" t="s">
        <v>10122</v>
      </c>
    </row>
    <row r="4443" spans="2:7">
      <c r="B4443" s="2">
        <v>4441</v>
      </c>
      <c r="C4443" s="2" t="s">
        <v>10120</v>
      </c>
      <c r="D4443" s="2" t="s">
        <v>1874</v>
      </c>
      <c r="E4443" s="12">
        <v>45074.875092592592</v>
      </c>
      <c r="F4443" s="8" t="s">
        <v>10121</v>
      </c>
      <c r="G4443" s="2" t="s">
        <v>10122</v>
      </c>
    </row>
    <row r="4444" spans="2:7">
      <c r="B4444" s="2">
        <v>4442</v>
      </c>
      <c r="C4444" s="2" t="s">
        <v>11751</v>
      </c>
      <c r="D4444" s="2" t="s">
        <v>11752</v>
      </c>
      <c r="E4444" s="12">
        <v>45074.875092592592</v>
      </c>
      <c r="F4444" s="8" t="s">
        <v>11753</v>
      </c>
      <c r="G4444" s="2" t="s">
        <v>10951</v>
      </c>
    </row>
    <row r="4445" spans="2:7">
      <c r="B4445" s="2">
        <v>4443</v>
      </c>
      <c r="C4445" s="2" t="s">
        <v>10137</v>
      </c>
      <c r="D4445" s="2" t="s">
        <v>5533</v>
      </c>
      <c r="E4445" s="12">
        <v>45074.79179398148</v>
      </c>
      <c r="F4445" s="8" t="s">
        <v>10138</v>
      </c>
      <c r="G4445" s="2" t="s">
        <v>10122</v>
      </c>
    </row>
    <row r="4446" spans="2:7">
      <c r="B4446" s="2">
        <v>4444</v>
      </c>
      <c r="C4446" s="2" t="s">
        <v>8929</v>
      </c>
      <c r="D4446" s="2" t="s">
        <v>5445</v>
      </c>
      <c r="E4446" s="12">
        <v>45074.456053240741</v>
      </c>
      <c r="F4446" s="8" t="s">
        <v>8930</v>
      </c>
      <c r="G4446" s="2" t="s">
        <v>8152</v>
      </c>
    </row>
    <row r="4447" spans="2:7">
      <c r="B4447" s="2">
        <v>4445</v>
      </c>
      <c r="C4447" s="2" t="s">
        <v>11733</v>
      </c>
      <c r="D4447" s="2" t="s">
        <v>11734</v>
      </c>
      <c r="E4447" s="12">
        <v>45074.375127314815</v>
      </c>
      <c r="F4447" s="8" t="s">
        <v>11735</v>
      </c>
      <c r="G4447" s="2" t="s">
        <v>10951</v>
      </c>
    </row>
    <row r="4448" spans="2:7">
      <c r="B4448" s="2">
        <v>4446</v>
      </c>
      <c r="C4448" s="2" t="s">
        <v>8931</v>
      </c>
      <c r="D4448" s="2" t="s">
        <v>8932</v>
      </c>
      <c r="E4448" s="12">
        <v>45074.368819444448</v>
      </c>
      <c r="F4448" s="8" t="s">
        <v>8933</v>
      </c>
      <c r="G4448" s="2" t="s">
        <v>8152</v>
      </c>
    </row>
    <row r="4449" spans="2:7">
      <c r="B4449" s="2">
        <v>4447</v>
      </c>
      <c r="C4449" s="2" t="s">
        <v>8472</v>
      </c>
      <c r="D4449" s="2" t="s">
        <v>6243</v>
      </c>
      <c r="E4449" s="12">
        <v>45073.833449074074</v>
      </c>
      <c r="F4449" s="8" t="s">
        <v>8473</v>
      </c>
      <c r="G4449" s="2" t="s">
        <v>8152</v>
      </c>
    </row>
    <row r="4450" spans="2:7">
      <c r="B4450" s="2">
        <v>4448</v>
      </c>
      <c r="C4450" s="2" t="s">
        <v>9554</v>
      </c>
      <c r="D4450" s="2" t="s">
        <v>9555</v>
      </c>
      <c r="E4450" s="12">
        <v>45073.833449074074</v>
      </c>
      <c r="F4450" s="8" t="s">
        <v>9556</v>
      </c>
      <c r="G4450" s="2" t="s">
        <v>9204</v>
      </c>
    </row>
    <row r="4451" spans="2:7">
      <c r="B4451" s="2">
        <v>4449</v>
      </c>
      <c r="C4451" s="2" t="s">
        <v>9778</v>
      </c>
      <c r="D4451" s="2" t="s">
        <v>9779</v>
      </c>
      <c r="E4451" s="12">
        <v>45073.833437499998</v>
      </c>
      <c r="F4451" s="8" t="s">
        <v>9780</v>
      </c>
      <c r="G4451" s="2" t="s">
        <v>9204</v>
      </c>
    </row>
    <row r="4452" spans="2:7">
      <c r="B4452" s="2">
        <v>4450</v>
      </c>
      <c r="C4452" s="2" t="s">
        <v>1819</v>
      </c>
      <c r="D4452" s="2" t="s">
        <v>188</v>
      </c>
      <c r="E4452" s="12">
        <v>45073.791759259257</v>
      </c>
      <c r="F4452" s="8" t="s">
        <v>1820</v>
      </c>
      <c r="G4452" s="2" t="s">
        <v>10951</v>
      </c>
    </row>
    <row r="4453" spans="2:7">
      <c r="B4453" s="2">
        <v>4451</v>
      </c>
      <c r="C4453" s="2" t="s">
        <v>11729</v>
      </c>
      <c r="D4453" s="2" t="s">
        <v>5138</v>
      </c>
      <c r="E4453" s="12">
        <v>45073.750162037039</v>
      </c>
      <c r="F4453" s="8" t="s">
        <v>11730</v>
      </c>
      <c r="G4453" s="2" t="s">
        <v>10951</v>
      </c>
    </row>
    <row r="4454" spans="2:7">
      <c r="B4454" s="2">
        <v>4452</v>
      </c>
      <c r="C4454" s="2" t="s">
        <v>11727</v>
      </c>
      <c r="D4454" s="2" t="s">
        <v>455</v>
      </c>
      <c r="E4454" s="12">
        <v>45073.750115740739</v>
      </c>
      <c r="F4454" s="8" t="s">
        <v>11728</v>
      </c>
      <c r="G4454" s="2" t="s">
        <v>10951</v>
      </c>
    </row>
    <row r="4455" spans="2:7">
      <c r="B4455" s="2">
        <v>4453</v>
      </c>
      <c r="C4455" s="2" t="s">
        <v>10419</v>
      </c>
      <c r="D4455" s="2" t="s">
        <v>6809</v>
      </c>
      <c r="E4455" s="12">
        <v>45073.625092592592</v>
      </c>
      <c r="F4455" s="8" t="s">
        <v>10420</v>
      </c>
      <c r="G4455" s="2" t="s">
        <v>10122</v>
      </c>
    </row>
    <row r="4456" spans="2:7">
      <c r="B4456" s="2">
        <v>4454</v>
      </c>
      <c r="C4456" s="2" t="s">
        <v>11725</v>
      </c>
      <c r="D4456" s="2" t="s">
        <v>6612</v>
      </c>
      <c r="E4456" s="12">
        <v>45073.500104166669</v>
      </c>
      <c r="F4456" s="8" t="s">
        <v>11726</v>
      </c>
      <c r="G4456" s="2" t="s">
        <v>10951</v>
      </c>
    </row>
    <row r="4457" spans="2:7">
      <c r="B4457" s="2">
        <v>4455</v>
      </c>
      <c r="C4457" s="2" t="s">
        <v>10174</v>
      </c>
      <c r="D4457" s="2" t="s">
        <v>7972</v>
      </c>
      <c r="E4457" s="12">
        <v>45073.458449074074</v>
      </c>
      <c r="F4457" s="8" t="s">
        <v>10175</v>
      </c>
      <c r="G4457" s="2" t="s">
        <v>10122</v>
      </c>
    </row>
    <row r="4458" spans="2:7">
      <c r="B4458" s="2">
        <v>4456</v>
      </c>
      <c r="C4458" s="2" t="s">
        <v>693</v>
      </c>
      <c r="D4458" s="2" t="s">
        <v>694</v>
      </c>
      <c r="E4458" s="12">
        <v>45073.333437499998</v>
      </c>
      <c r="F4458" s="8" t="s">
        <v>695</v>
      </c>
      <c r="G4458" s="2" t="s">
        <v>10951</v>
      </c>
    </row>
    <row r="4459" spans="2:7">
      <c r="B4459" s="2">
        <v>4457</v>
      </c>
      <c r="C4459" s="2" t="s">
        <v>11721</v>
      </c>
      <c r="D4459" s="2" t="s">
        <v>1884</v>
      </c>
      <c r="E4459" s="12">
        <v>45073.000092592592</v>
      </c>
      <c r="F4459" s="8" t="s">
        <v>11722</v>
      </c>
      <c r="G4459" s="2" t="s">
        <v>10951</v>
      </c>
    </row>
    <row r="4460" spans="2:7">
      <c r="B4460" s="2">
        <v>4458</v>
      </c>
      <c r="C4460" s="2" t="s">
        <v>11717</v>
      </c>
      <c r="D4460" s="2" t="s">
        <v>1197</v>
      </c>
      <c r="E4460" s="12">
        <v>45072.875115740739</v>
      </c>
      <c r="F4460" s="8" t="s">
        <v>11718</v>
      </c>
      <c r="G4460" s="2" t="s">
        <v>10951</v>
      </c>
    </row>
    <row r="4461" spans="2:7">
      <c r="B4461" s="2">
        <v>4459</v>
      </c>
      <c r="C4461" s="2" t="s">
        <v>11719</v>
      </c>
      <c r="D4461" s="2" t="s">
        <v>9541</v>
      </c>
      <c r="E4461" s="12">
        <v>45072.875104166669</v>
      </c>
      <c r="F4461" s="8" t="s">
        <v>11720</v>
      </c>
      <c r="G4461" s="2" t="s">
        <v>10951</v>
      </c>
    </row>
    <row r="4462" spans="2:7">
      <c r="B4462" s="2">
        <v>4460</v>
      </c>
      <c r="C4462" s="2" t="s">
        <v>10337</v>
      </c>
      <c r="D4462" s="2" t="s">
        <v>6885</v>
      </c>
      <c r="E4462" s="12">
        <v>45072.833344907405</v>
      </c>
      <c r="F4462" s="8" t="s">
        <v>10338</v>
      </c>
      <c r="G4462" s="2" t="s">
        <v>10122</v>
      </c>
    </row>
    <row r="4463" spans="2:7">
      <c r="B4463" s="2">
        <v>4461</v>
      </c>
      <c r="C4463" s="2" t="s">
        <v>10141</v>
      </c>
      <c r="D4463" s="2" t="s">
        <v>5227</v>
      </c>
      <c r="E4463" s="12">
        <v>45072.79215277778</v>
      </c>
      <c r="F4463" s="8" t="s">
        <v>10142</v>
      </c>
      <c r="G4463" s="2" t="s">
        <v>10122</v>
      </c>
    </row>
    <row r="4464" spans="2:7">
      <c r="B4464" s="2">
        <v>4462</v>
      </c>
      <c r="C4464" s="2" t="s">
        <v>8940</v>
      </c>
      <c r="D4464" s="2" t="s">
        <v>5774</v>
      </c>
      <c r="E4464" s="12">
        <v>45072.750092592592</v>
      </c>
      <c r="F4464" s="8" t="s">
        <v>8941</v>
      </c>
      <c r="G4464" s="2" t="s">
        <v>8152</v>
      </c>
    </row>
    <row r="4465" spans="2:7">
      <c r="B4465" s="2">
        <v>4463</v>
      </c>
      <c r="C4465" s="2" t="s">
        <v>1681</v>
      </c>
      <c r="D4465" s="2" t="s">
        <v>703</v>
      </c>
      <c r="E4465" s="12">
        <v>45071.79178240741</v>
      </c>
      <c r="F4465" s="8" t="s">
        <v>1682</v>
      </c>
      <c r="G4465" s="2" t="s">
        <v>10951</v>
      </c>
    </row>
    <row r="4466" spans="2:7">
      <c r="B4466" s="2">
        <v>4464</v>
      </c>
      <c r="C4466" s="2" t="s">
        <v>9632</v>
      </c>
      <c r="D4466" s="2" t="s">
        <v>9633</v>
      </c>
      <c r="E4466" s="12">
        <v>45071.791759259257</v>
      </c>
      <c r="F4466" s="8" t="s">
        <v>9634</v>
      </c>
      <c r="G4466" s="2" t="s">
        <v>9204</v>
      </c>
    </row>
    <row r="4467" spans="2:7">
      <c r="B4467" s="2">
        <v>4465</v>
      </c>
      <c r="C4467" s="2" t="s">
        <v>11723</v>
      </c>
      <c r="D4467" s="2" t="s">
        <v>4926</v>
      </c>
      <c r="E4467" s="12">
        <v>45071.708425925928</v>
      </c>
      <c r="F4467" s="8" t="s">
        <v>11724</v>
      </c>
      <c r="G4467" s="2" t="s">
        <v>10951</v>
      </c>
    </row>
    <row r="4468" spans="2:7">
      <c r="B4468" s="2">
        <v>4466</v>
      </c>
      <c r="C4468" s="2" t="s">
        <v>1622</v>
      </c>
      <c r="D4468" s="2" t="s">
        <v>1266</v>
      </c>
      <c r="E4468" s="12">
        <v>45070.833460648151</v>
      </c>
      <c r="F4468" s="8" t="s">
        <v>1623</v>
      </c>
      <c r="G4468" s="2" t="s">
        <v>10951</v>
      </c>
    </row>
    <row r="4469" spans="2:7">
      <c r="B4469" s="2">
        <v>4467</v>
      </c>
      <c r="C4469" s="2" t="s">
        <v>11709</v>
      </c>
      <c r="D4469" s="2" t="s">
        <v>4749</v>
      </c>
      <c r="E4469" s="12">
        <v>45070.833460648151</v>
      </c>
      <c r="F4469" s="8" t="s">
        <v>11710</v>
      </c>
      <c r="G4469" s="2" t="s">
        <v>10951</v>
      </c>
    </row>
    <row r="4470" spans="2:7">
      <c r="B4470" s="2">
        <v>4468</v>
      </c>
      <c r="C4470" s="2" t="s">
        <v>3147</v>
      </c>
      <c r="D4470" s="2" t="s">
        <v>728</v>
      </c>
      <c r="E4470" s="12">
        <v>45070.791770833333</v>
      </c>
      <c r="F4470" s="8" t="s">
        <v>3339</v>
      </c>
      <c r="G4470" s="2" t="s">
        <v>10951</v>
      </c>
    </row>
    <row r="4471" spans="2:7">
      <c r="B4471" s="2">
        <v>4469</v>
      </c>
      <c r="C4471" s="2" t="s">
        <v>11713</v>
      </c>
      <c r="D4471" s="2" t="s">
        <v>745</v>
      </c>
      <c r="E4471" s="12">
        <v>45070.791770833333</v>
      </c>
      <c r="F4471" s="8" t="s">
        <v>11714</v>
      </c>
      <c r="G4471" s="2" t="s">
        <v>10951</v>
      </c>
    </row>
    <row r="4472" spans="2:7">
      <c r="B4472" s="2">
        <v>4470</v>
      </c>
      <c r="C4472" s="2" t="s">
        <v>10195</v>
      </c>
      <c r="D4472" s="2" t="s">
        <v>8512</v>
      </c>
      <c r="E4472" s="12">
        <v>45070.000115740739</v>
      </c>
      <c r="F4472" s="8" t="s">
        <v>10196</v>
      </c>
      <c r="G4472" s="2" t="s">
        <v>10122</v>
      </c>
    </row>
    <row r="4473" spans="2:7">
      <c r="B4473" s="2">
        <v>4471</v>
      </c>
      <c r="C4473" s="2" t="s">
        <v>11707</v>
      </c>
      <c r="D4473" s="2" t="s">
        <v>2354</v>
      </c>
      <c r="E4473" s="12">
        <v>45069.927164351851</v>
      </c>
      <c r="F4473" s="8" t="s">
        <v>11708</v>
      </c>
      <c r="G4473" s="2" t="s">
        <v>10951</v>
      </c>
    </row>
    <row r="4474" spans="2:7">
      <c r="B4474" s="2">
        <v>4472</v>
      </c>
      <c r="C4474" s="2" t="s">
        <v>11701</v>
      </c>
      <c r="D4474" s="2" t="s">
        <v>800</v>
      </c>
      <c r="E4474" s="12">
        <v>45069.916770833333</v>
      </c>
      <c r="F4474" s="8" t="s">
        <v>11702</v>
      </c>
      <c r="G4474" s="2" t="s">
        <v>10951</v>
      </c>
    </row>
    <row r="4475" spans="2:7">
      <c r="B4475" s="2">
        <v>4473</v>
      </c>
      <c r="C4475" s="2" t="s">
        <v>11703</v>
      </c>
      <c r="D4475" s="2" t="s">
        <v>6549</v>
      </c>
      <c r="E4475" s="12">
        <v>45069.916759259257</v>
      </c>
      <c r="F4475" s="8" t="s">
        <v>11704</v>
      </c>
      <c r="G4475" s="2" t="s">
        <v>10951</v>
      </c>
    </row>
    <row r="4476" spans="2:7">
      <c r="B4476" s="2">
        <v>4474</v>
      </c>
      <c r="C4476" s="2" t="s">
        <v>10287</v>
      </c>
      <c r="D4476" s="2" t="s">
        <v>4859</v>
      </c>
      <c r="E4476" s="12">
        <v>45069.791956018518</v>
      </c>
      <c r="F4476" s="8" t="s">
        <v>10288</v>
      </c>
      <c r="G4476" s="2" t="s">
        <v>10122</v>
      </c>
    </row>
    <row r="4477" spans="2:7">
      <c r="B4477" s="2">
        <v>4475</v>
      </c>
      <c r="C4477" s="2" t="s">
        <v>11694</v>
      </c>
      <c r="D4477" s="2" t="s">
        <v>4662</v>
      </c>
      <c r="E4477" s="12">
        <v>45068.875173611108</v>
      </c>
      <c r="F4477" s="8" t="s">
        <v>11695</v>
      </c>
      <c r="G4477" s="2" t="s">
        <v>10951</v>
      </c>
    </row>
    <row r="4478" spans="2:7">
      <c r="B4478" s="2">
        <v>4476</v>
      </c>
      <c r="C4478" s="2" t="s">
        <v>10129</v>
      </c>
      <c r="D4478" s="2" t="s">
        <v>5505</v>
      </c>
      <c r="E4478" s="12">
        <v>45068.792129629626</v>
      </c>
      <c r="F4478" s="8" t="s">
        <v>10130</v>
      </c>
      <c r="G4478" s="2" t="s">
        <v>10122</v>
      </c>
    </row>
    <row r="4479" spans="2:7">
      <c r="B4479" s="2">
        <v>4477</v>
      </c>
      <c r="C4479" s="2" t="s">
        <v>1112</v>
      </c>
      <c r="D4479" s="2" t="s">
        <v>676</v>
      </c>
      <c r="E4479" s="12">
        <v>45068.79179398148</v>
      </c>
      <c r="F4479" s="8" t="s">
        <v>1113</v>
      </c>
      <c r="G4479" s="2" t="s">
        <v>10951</v>
      </c>
    </row>
    <row r="4480" spans="2:7">
      <c r="B4480" s="2">
        <v>4478</v>
      </c>
      <c r="C4480" s="2" t="s">
        <v>10143</v>
      </c>
      <c r="D4480" s="2" t="s">
        <v>6609</v>
      </c>
      <c r="E4480" s="12">
        <v>45068.708425925928</v>
      </c>
      <c r="F4480" s="8" t="s">
        <v>10144</v>
      </c>
      <c r="G4480" s="2" t="s">
        <v>10122</v>
      </c>
    </row>
    <row r="4481" spans="2:7">
      <c r="B4481" s="2">
        <v>4479</v>
      </c>
      <c r="C4481" s="2" t="s">
        <v>11689</v>
      </c>
      <c r="D4481" s="2" t="s">
        <v>593</v>
      </c>
      <c r="E4481" s="12">
        <v>45068.007025462961</v>
      </c>
      <c r="F4481" s="8" t="s">
        <v>11690</v>
      </c>
      <c r="G4481" s="2" t="s">
        <v>10951</v>
      </c>
    </row>
    <row r="4482" spans="2:7">
      <c r="B4482" s="2">
        <v>4480</v>
      </c>
      <c r="C4482" s="2" t="s">
        <v>11736</v>
      </c>
      <c r="D4482" s="2" t="s">
        <v>1874</v>
      </c>
      <c r="E4482" s="12">
        <v>45067.875092592592</v>
      </c>
      <c r="F4482" s="8" t="s">
        <v>11737</v>
      </c>
      <c r="G4482" s="2" t="s">
        <v>10951</v>
      </c>
    </row>
    <row r="4483" spans="2:7">
      <c r="B4483" s="2">
        <v>4481</v>
      </c>
      <c r="C4483" s="2" t="s">
        <v>11687</v>
      </c>
      <c r="D4483" s="2" t="s">
        <v>1197</v>
      </c>
      <c r="E4483" s="12">
        <v>45067.875081018516</v>
      </c>
      <c r="F4483" s="8" t="s">
        <v>11688</v>
      </c>
      <c r="G4483" s="2" t="s">
        <v>10951</v>
      </c>
    </row>
    <row r="4484" spans="2:7">
      <c r="B4484" s="2">
        <v>4482</v>
      </c>
      <c r="C4484" s="2" t="s">
        <v>9329</v>
      </c>
      <c r="D4484" s="2" t="s">
        <v>9330</v>
      </c>
      <c r="E4484" s="12">
        <v>45067.843854166669</v>
      </c>
      <c r="F4484" s="8" t="s">
        <v>9331</v>
      </c>
      <c r="G4484" s="2" t="s">
        <v>9204</v>
      </c>
    </row>
    <row r="4485" spans="2:7">
      <c r="B4485" s="2">
        <v>4483</v>
      </c>
      <c r="C4485" s="2" t="s">
        <v>11685</v>
      </c>
      <c r="D4485" s="2" t="s">
        <v>3397</v>
      </c>
      <c r="E4485" s="12">
        <v>45067.833460648151</v>
      </c>
      <c r="F4485" s="8" t="s">
        <v>11686</v>
      </c>
      <c r="G4485" s="2" t="s">
        <v>10951</v>
      </c>
    </row>
    <row r="4486" spans="2:7">
      <c r="B4486" s="2">
        <v>4484</v>
      </c>
      <c r="C4486" s="2" t="s">
        <v>11762</v>
      </c>
      <c r="D4486" s="2" t="s">
        <v>11763</v>
      </c>
      <c r="E4486" s="12">
        <v>45067.833460648151</v>
      </c>
      <c r="F4486" s="8" t="s">
        <v>11764</v>
      </c>
      <c r="G4486" s="2" t="s">
        <v>10951</v>
      </c>
    </row>
    <row r="4487" spans="2:7">
      <c r="B4487" s="2">
        <v>4485</v>
      </c>
      <c r="C4487" s="2" t="s">
        <v>11705</v>
      </c>
      <c r="D4487" s="2" t="s">
        <v>891</v>
      </c>
      <c r="E4487" s="12">
        <v>45067.750324074077</v>
      </c>
      <c r="F4487" s="8" t="s">
        <v>11706</v>
      </c>
      <c r="G4487" s="2" t="s">
        <v>10951</v>
      </c>
    </row>
    <row r="4488" spans="2:7">
      <c r="B4488" s="2">
        <v>4486</v>
      </c>
      <c r="C4488" s="2" t="s">
        <v>11683</v>
      </c>
      <c r="D4488" s="2" t="s">
        <v>9541</v>
      </c>
      <c r="E4488" s="12">
        <v>45066.875069444446</v>
      </c>
      <c r="F4488" s="8" t="s">
        <v>11684</v>
      </c>
      <c r="G4488" s="2" t="s">
        <v>10951</v>
      </c>
    </row>
    <row r="4489" spans="2:7">
      <c r="B4489" s="2">
        <v>4487</v>
      </c>
      <c r="C4489" s="2" t="s">
        <v>2275</v>
      </c>
      <c r="D4489" s="2" t="s">
        <v>864</v>
      </c>
      <c r="E4489" s="12">
        <v>45066.833437499998</v>
      </c>
      <c r="F4489" s="8" t="s">
        <v>2647</v>
      </c>
      <c r="G4489" s="2" t="s">
        <v>10951</v>
      </c>
    </row>
    <row r="4490" spans="2:7">
      <c r="B4490" s="2">
        <v>4488</v>
      </c>
      <c r="C4490" s="2" t="s">
        <v>10233</v>
      </c>
      <c r="D4490" s="2" t="s">
        <v>4668</v>
      </c>
      <c r="E4490" s="12">
        <v>45066.791979166665</v>
      </c>
      <c r="F4490" s="8" t="s">
        <v>10234</v>
      </c>
      <c r="G4490" s="2" t="s">
        <v>10122</v>
      </c>
    </row>
    <row r="4491" spans="2:7">
      <c r="B4491" s="2">
        <v>4489</v>
      </c>
      <c r="C4491" s="2" t="s">
        <v>4278</v>
      </c>
      <c r="D4491" s="2" t="s">
        <v>738</v>
      </c>
      <c r="E4491" s="12">
        <v>45066.79179398148</v>
      </c>
      <c r="F4491" s="8" t="s">
        <v>4337</v>
      </c>
      <c r="G4491" s="2" t="s">
        <v>10951</v>
      </c>
    </row>
    <row r="4492" spans="2:7">
      <c r="B4492" s="2">
        <v>4490</v>
      </c>
      <c r="C4492" s="2" t="s">
        <v>10459</v>
      </c>
      <c r="D4492" s="2" t="s">
        <v>10460</v>
      </c>
      <c r="E4492" s="12">
        <v>45066.583425925928</v>
      </c>
      <c r="F4492" s="8" t="s">
        <v>10461</v>
      </c>
      <c r="G4492" s="2" t="s">
        <v>10122</v>
      </c>
    </row>
    <row r="4493" spans="2:7">
      <c r="B4493" s="2">
        <v>4491</v>
      </c>
      <c r="C4493" s="2" t="s">
        <v>11681</v>
      </c>
      <c r="D4493" s="2" t="s">
        <v>4757</v>
      </c>
      <c r="E4493" s="12">
        <v>45066.375081018516</v>
      </c>
      <c r="F4493" s="8" t="s">
        <v>11682</v>
      </c>
      <c r="G4493" s="2" t="s">
        <v>10951</v>
      </c>
    </row>
    <row r="4494" spans="2:7">
      <c r="B4494" s="2">
        <v>4492</v>
      </c>
      <c r="C4494" s="2" t="s">
        <v>8937</v>
      </c>
      <c r="D4494" s="2" t="s">
        <v>8938</v>
      </c>
      <c r="E4494" s="12">
        <v>45065.895937499998</v>
      </c>
      <c r="F4494" s="8" t="s">
        <v>8939</v>
      </c>
      <c r="G4494" s="2" t="s">
        <v>8152</v>
      </c>
    </row>
    <row r="4495" spans="2:7">
      <c r="B4495" s="2">
        <v>4493</v>
      </c>
      <c r="C4495" s="2" t="s">
        <v>10315</v>
      </c>
      <c r="D4495" s="2" t="s">
        <v>9464</v>
      </c>
      <c r="E4495" s="12">
        <v>45065.875092592592</v>
      </c>
      <c r="F4495" s="8" t="s">
        <v>10316</v>
      </c>
      <c r="G4495" s="2" t="s">
        <v>10122</v>
      </c>
    </row>
    <row r="4496" spans="2:7">
      <c r="B4496" s="2">
        <v>4494</v>
      </c>
      <c r="C4496" s="2" t="s">
        <v>11669</v>
      </c>
      <c r="D4496" s="2" t="s">
        <v>9955</v>
      </c>
      <c r="E4496" s="12">
        <v>45065.833692129629</v>
      </c>
      <c r="F4496" s="8" t="s">
        <v>11670</v>
      </c>
      <c r="G4496" s="2" t="s">
        <v>10951</v>
      </c>
    </row>
    <row r="4497" spans="2:7">
      <c r="B4497" s="2">
        <v>4495</v>
      </c>
      <c r="C4497" s="2" t="s">
        <v>8770</v>
      </c>
      <c r="D4497" s="2" t="s">
        <v>8771</v>
      </c>
      <c r="E4497" s="12">
        <v>45065.833449074074</v>
      </c>
      <c r="F4497" s="8" t="s">
        <v>8772</v>
      </c>
      <c r="G4497" s="2" t="s">
        <v>8152</v>
      </c>
    </row>
    <row r="4498" spans="2:7">
      <c r="B4498" s="2">
        <v>4496</v>
      </c>
      <c r="C4498" s="2" t="s">
        <v>696</v>
      </c>
      <c r="D4498" s="2" t="s">
        <v>596</v>
      </c>
      <c r="E4498" s="12">
        <v>45065.750138888892</v>
      </c>
      <c r="F4498" s="8" t="s">
        <v>697</v>
      </c>
      <c r="G4498" s="2" t="s">
        <v>10122</v>
      </c>
    </row>
    <row r="4499" spans="2:7">
      <c r="B4499" s="2">
        <v>4497</v>
      </c>
      <c r="C4499" s="2" t="s">
        <v>11667</v>
      </c>
      <c r="D4499" s="2" t="s">
        <v>1809</v>
      </c>
      <c r="E4499" s="12">
        <v>45064.927187499998</v>
      </c>
      <c r="F4499" s="8" t="s">
        <v>11668</v>
      </c>
      <c r="G4499" s="2" t="s">
        <v>10951</v>
      </c>
    </row>
    <row r="4500" spans="2:7">
      <c r="B4500" s="2">
        <v>4498</v>
      </c>
      <c r="C4500" s="2" t="s">
        <v>8981</v>
      </c>
      <c r="D4500" s="2" t="s">
        <v>8979</v>
      </c>
      <c r="E4500" s="12">
        <v>45064.916747685187</v>
      </c>
      <c r="F4500" s="8" t="s">
        <v>8982</v>
      </c>
      <c r="G4500" s="2" t="s">
        <v>8152</v>
      </c>
    </row>
    <row r="4501" spans="2:7">
      <c r="B4501" s="2">
        <v>4499</v>
      </c>
      <c r="C4501" s="2" t="s">
        <v>11663</v>
      </c>
      <c r="D4501" s="2" t="s">
        <v>5189</v>
      </c>
      <c r="E4501" s="12">
        <v>45064.833425925928</v>
      </c>
      <c r="F4501" s="8" t="s">
        <v>11664</v>
      </c>
      <c r="G4501" s="2" t="s">
        <v>10951</v>
      </c>
    </row>
    <row r="4502" spans="2:7">
      <c r="B4502" s="2">
        <v>4500</v>
      </c>
      <c r="C4502" s="2" t="s">
        <v>11665</v>
      </c>
      <c r="D4502" s="2" t="s">
        <v>1815</v>
      </c>
      <c r="E4502" s="12">
        <v>45064.791770833333</v>
      </c>
      <c r="F4502" s="8" t="s">
        <v>11666</v>
      </c>
      <c r="G4502" s="2" t="s">
        <v>10951</v>
      </c>
    </row>
    <row r="4503" spans="2:7">
      <c r="B4503" s="2">
        <v>4501</v>
      </c>
      <c r="C4503" s="2" t="s">
        <v>10139</v>
      </c>
      <c r="D4503" s="2" t="s">
        <v>5455</v>
      </c>
      <c r="E4503" s="12">
        <v>45064.437592592592</v>
      </c>
      <c r="F4503" s="8" t="s">
        <v>10140</v>
      </c>
      <c r="G4503" s="2" t="s">
        <v>10122</v>
      </c>
    </row>
    <row r="4504" spans="2:7">
      <c r="B4504" s="2">
        <v>4502</v>
      </c>
      <c r="C4504" s="2" t="s">
        <v>11661</v>
      </c>
      <c r="D4504" s="2" t="s">
        <v>4850</v>
      </c>
      <c r="E4504" s="12">
        <v>45063.833391203705</v>
      </c>
      <c r="F4504" s="8" t="s">
        <v>11662</v>
      </c>
      <c r="G4504" s="2" t="s">
        <v>10951</v>
      </c>
    </row>
    <row r="4505" spans="2:7">
      <c r="B4505" s="2">
        <v>4503</v>
      </c>
      <c r="C4505" s="2" t="s">
        <v>11673</v>
      </c>
      <c r="D4505" s="2" t="s">
        <v>6809</v>
      </c>
      <c r="E4505" s="12">
        <v>45063.642962962964</v>
      </c>
      <c r="F4505" s="8" t="s">
        <v>11674</v>
      </c>
      <c r="G4505" s="2" t="s">
        <v>10951</v>
      </c>
    </row>
    <row r="4506" spans="2:7">
      <c r="B4506" s="2">
        <v>4504</v>
      </c>
      <c r="C4506" s="2" t="s">
        <v>3133</v>
      </c>
      <c r="D4506" s="2" t="s">
        <v>1809</v>
      </c>
      <c r="E4506" s="12">
        <v>45062.916770833333</v>
      </c>
      <c r="F4506" s="8" t="s">
        <v>3325</v>
      </c>
      <c r="G4506" s="2" t="s">
        <v>10951</v>
      </c>
    </row>
    <row r="4507" spans="2:7">
      <c r="B4507" s="2">
        <v>4505</v>
      </c>
      <c r="C4507" s="2" t="s">
        <v>288</v>
      </c>
      <c r="D4507" s="2" t="s">
        <v>63</v>
      </c>
      <c r="E4507" s="12">
        <v>45062.833449074074</v>
      </c>
      <c r="F4507" s="8" t="s">
        <v>4543</v>
      </c>
      <c r="G4507" s="2" t="s">
        <v>10951</v>
      </c>
    </row>
    <row r="4508" spans="2:7">
      <c r="B4508" s="2">
        <v>4506</v>
      </c>
      <c r="C4508" s="2" t="s">
        <v>289</v>
      </c>
      <c r="D4508" s="2" t="s">
        <v>60</v>
      </c>
      <c r="E4508" s="12">
        <v>45061.833449074074</v>
      </c>
      <c r="F4508" s="8" t="s">
        <v>290</v>
      </c>
      <c r="G4508" s="2" t="s">
        <v>10951</v>
      </c>
    </row>
    <row r="4509" spans="2:7">
      <c r="B4509" s="2">
        <v>4507</v>
      </c>
      <c r="C4509" s="2" t="s">
        <v>11647</v>
      </c>
      <c r="D4509" s="2" t="s">
        <v>676</v>
      </c>
      <c r="E4509" s="12">
        <v>45061.750092592592</v>
      </c>
      <c r="F4509" s="8" t="s">
        <v>11648</v>
      </c>
      <c r="G4509" s="2" t="s">
        <v>10951</v>
      </c>
    </row>
    <row r="4510" spans="2:7">
      <c r="B4510" s="2">
        <v>4508</v>
      </c>
      <c r="C4510" s="2" t="s">
        <v>11640</v>
      </c>
      <c r="D4510" s="2" t="s">
        <v>11641</v>
      </c>
      <c r="E4510" s="12">
        <v>45061.079988425925</v>
      </c>
      <c r="F4510" s="8" t="s">
        <v>11642</v>
      </c>
      <c r="G4510" s="2" t="s">
        <v>10951</v>
      </c>
    </row>
    <row r="4511" spans="2:7">
      <c r="B4511" s="2">
        <v>4509</v>
      </c>
      <c r="C4511" s="2" t="s">
        <v>291</v>
      </c>
      <c r="D4511" s="2" t="s">
        <v>170</v>
      </c>
      <c r="E4511" s="12">
        <v>45060.91679398148</v>
      </c>
      <c r="F4511" s="8" t="s">
        <v>292</v>
      </c>
      <c r="G4511" s="2" t="s">
        <v>10951</v>
      </c>
    </row>
    <row r="4512" spans="2:7">
      <c r="B4512" s="2">
        <v>4510</v>
      </c>
      <c r="C4512" s="2" t="s">
        <v>11651</v>
      </c>
      <c r="D4512" s="2" t="s">
        <v>4662</v>
      </c>
      <c r="E4512" s="12">
        <v>45060.906388888892</v>
      </c>
      <c r="F4512" s="8" t="s">
        <v>11652</v>
      </c>
      <c r="G4512" s="2" t="s">
        <v>10951</v>
      </c>
    </row>
    <row r="4513" spans="2:7">
      <c r="B4513" s="2">
        <v>4511</v>
      </c>
      <c r="C4513" s="2" t="s">
        <v>9666</v>
      </c>
      <c r="D4513" s="2" t="s">
        <v>9667</v>
      </c>
      <c r="E4513" s="12">
        <v>45060.833449074074</v>
      </c>
      <c r="F4513" s="8" t="s">
        <v>9668</v>
      </c>
      <c r="G4513" s="2" t="s">
        <v>9204</v>
      </c>
    </row>
    <row r="4514" spans="2:7">
      <c r="B4514" s="2">
        <v>4512</v>
      </c>
      <c r="C4514" s="2" t="s">
        <v>9475</v>
      </c>
      <c r="D4514" s="2" t="s">
        <v>9476</v>
      </c>
      <c r="E4514" s="12">
        <v>45060.79179398148</v>
      </c>
      <c r="F4514" s="8" t="s">
        <v>9477</v>
      </c>
      <c r="G4514" s="2" t="s">
        <v>9204</v>
      </c>
    </row>
    <row r="4515" spans="2:7">
      <c r="B4515" s="2">
        <v>4513</v>
      </c>
      <c r="C4515" s="2" t="s">
        <v>11657</v>
      </c>
      <c r="D4515" s="2" t="s">
        <v>1594</v>
      </c>
      <c r="E4515" s="12">
        <v>45060.750092592592</v>
      </c>
      <c r="F4515" s="8" t="s">
        <v>11658</v>
      </c>
      <c r="G4515" s="2" t="s">
        <v>10951</v>
      </c>
    </row>
    <row r="4516" spans="2:7">
      <c r="B4516" s="2">
        <v>4514</v>
      </c>
      <c r="C4516" s="2" t="s">
        <v>11643</v>
      </c>
      <c r="D4516" s="2" t="s">
        <v>1874</v>
      </c>
      <c r="E4516" s="12">
        <v>45060.54179398148</v>
      </c>
      <c r="F4516" s="8" t="s">
        <v>11644</v>
      </c>
      <c r="G4516" s="2" t="s">
        <v>10951</v>
      </c>
    </row>
    <row r="4517" spans="2:7">
      <c r="B4517" s="2">
        <v>4515</v>
      </c>
      <c r="C4517" s="2" t="s">
        <v>11629</v>
      </c>
      <c r="D4517" s="2" t="s">
        <v>11630</v>
      </c>
      <c r="E4517" s="12">
        <v>45059.875162037039</v>
      </c>
      <c r="F4517" s="8" t="s">
        <v>11631</v>
      </c>
      <c r="G4517" s="2" t="s">
        <v>10951</v>
      </c>
    </row>
    <row r="4518" spans="2:7">
      <c r="B4518" s="2">
        <v>4516</v>
      </c>
      <c r="C4518" s="2" t="s">
        <v>11636</v>
      </c>
      <c r="D4518" s="2" t="s">
        <v>5091</v>
      </c>
      <c r="E4518" s="12">
        <v>45059.875115740739</v>
      </c>
      <c r="F4518" s="8" t="s">
        <v>11637</v>
      </c>
      <c r="G4518" s="2" t="s">
        <v>10951</v>
      </c>
    </row>
    <row r="4519" spans="2:7">
      <c r="B4519" s="2">
        <v>4517</v>
      </c>
      <c r="C4519" s="2" t="s">
        <v>11632</v>
      </c>
      <c r="D4519" s="2" t="s">
        <v>4856</v>
      </c>
      <c r="E4519" s="12">
        <v>45059.875092592592</v>
      </c>
      <c r="F4519" s="8" t="s">
        <v>11633</v>
      </c>
      <c r="G4519" s="2" t="s">
        <v>10951</v>
      </c>
    </row>
    <row r="4520" spans="2:7">
      <c r="B4520" s="2">
        <v>4518</v>
      </c>
      <c r="C4520" s="2" t="s">
        <v>3497</v>
      </c>
      <c r="D4520" s="2" t="s">
        <v>2408</v>
      </c>
      <c r="E4520" s="12">
        <v>45059.79179398148</v>
      </c>
      <c r="F4520" s="8" t="s">
        <v>3631</v>
      </c>
      <c r="G4520" s="2" t="s">
        <v>10951</v>
      </c>
    </row>
    <row r="4521" spans="2:7">
      <c r="B4521" s="2">
        <v>4519</v>
      </c>
      <c r="C4521" s="2" t="s">
        <v>11627</v>
      </c>
      <c r="D4521" s="2" t="s">
        <v>3436</v>
      </c>
      <c r="E4521" s="12">
        <v>45059.791747685187</v>
      </c>
      <c r="F4521" s="8" t="s">
        <v>11628</v>
      </c>
      <c r="G4521" s="2" t="s">
        <v>10951</v>
      </c>
    </row>
    <row r="4522" spans="2:7">
      <c r="B4522" s="2">
        <v>4520</v>
      </c>
      <c r="C4522" s="2" t="s">
        <v>3486</v>
      </c>
      <c r="D4522" s="2" t="s">
        <v>3481</v>
      </c>
      <c r="E4522" s="12">
        <v>45059.750115740739</v>
      </c>
      <c r="F4522" s="8" t="s">
        <v>3622</v>
      </c>
      <c r="G4522" s="2" t="s">
        <v>10951</v>
      </c>
    </row>
    <row r="4523" spans="2:7">
      <c r="B4523" s="2">
        <v>4521</v>
      </c>
      <c r="C4523" s="2" t="s">
        <v>4126</v>
      </c>
      <c r="D4523" s="2" t="s">
        <v>447</v>
      </c>
      <c r="E4523" s="12">
        <v>45059.750115740739</v>
      </c>
      <c r="F4523" s="8" t="s">
        <v>4227</v>
      </c>
      <c r="G4523" s="2" t="s">
        <v>10951</v>
      </c>
    </row>
    <row r="4524" spans="2:7">
      <c r="B4524" s="2">
        <v>4522</v>
      </c>
      <c r="C4524" s="2" t="s">
        <v>11659</v>
      </c>
      <c r="D4524" s="2" t="s">
        <v>9990</v>
      </c>
      <c r="E4524" s="12">
        <v>45059.541759259257</v>
      </c>
      <c r="F4524" s="8" t="s">
        <v>11660</v>
      </c>
      <c r="G4524" s="2" t="s">
        <v>10951</v>
      </c>
    </row>
    <row r="4525" spans="2:7">
      <c r="B4525" s="2">
        <v>4523</v>
      </c>
      <c r="C4525" s="2" t="s">
        <v>11614</v>
      </c>
      <c r="D4525" s="2" t="s">
        <v>636</v>
      </c>
      <c r="E4525" s="12">
        <v>45058.927187499998</v>
      </c>
      <c r="F4525" s="8" t="s">
        <v>11615</v>
      </c>
      <c r="G4525" s="2" t="s">
        <v>10951</v>
      </c>
    </row>
    <row r="4526" spans="2:7">
      <c r="B4526" s="2">
        <v>4524</v>
      </c>
      <c r="C4526" s="2" t="s">
        <v>11699</v>
      </c>
      <c r="D4526" s="2" t="s">
        <v>5359</v>
      </c>
      <c r="E4526" s="12">
        <v>45058.875092592592</v>
      </c>
      <c r="F4526" s="8" t="s">
        <v>11700</v>
      </c>
      <c r="G4526" s="2" t="s">
        <v>10951</v>
      </c>
    </row>
    <row r="4527" spans="2:7">
      <c r="B4527" s="2">
        <v>4525</v>
      </c>
      <c r="C4527" s="2" t="s">
        <v>11634</v>
      </c>
      <c r="D4527" s="2" t="s">
        <v>5227</v>
      </c>
      <c r="E4527" s="12">
        <v>45058.833657407406</v>
      </c>
      <c r="F4527" s="8" t="s">
        <v>11635</v>
      </c>
      <c r="G4527" s="2" t="s">
        <v>10951</v>
      </c>
    </row>
    <row r="4528" spans="2:7">
      <c r="B4528" s="2">
        <v>4526</v>
      </c>
      <c r="C4528" s="2" t="s">
        <v>11612</v>
      </c>
      <c r="D4528" s="2" t="s">
        <v>1197</v>
      </c>
      <c r="E4528" s="12">
        <v>45058.833460648151</v>
      </c>
      <c r="F4528" s="8" t="s">
        <v>11613</v>
      </c>
      <c r="G4528" s="2" t="s">
        <v>10951</v>
      </c>
    </row>
    <row r="4529" spans="2:7">
      <c r="B4529" s="2">
        <v>4527</v>
      </c>
      <c r="C4529" s="2" t="s">
        <v>11616</v>
      </c>
      <c r="D4529" s="2" t="s">
        <v>5186</v>
      </c>
      <c r="E4529" s="12">
        <v>45058.791990740741</v>
      </c>
      <c r="F4529" s="8" t="s">
        <v>11617</v>
      </c>
      <c r="G4529" s="2" t="s">
        <v>10951</v>
      </c>
    </row>
    <row r="4530" spans="2:7">
      <c r="B4530" s="2">
        <v>4528</v>
      </c>
      <c r="C4530" s="2" t="s">
        <v>859</v>
      </c>
      <c r="D4530" s="2" t="s">
        <v>624</v>
      </c>
      <c r="E4530" s="12">
        <v>45058.79179398148</v>
      </c>
      <c r="F4530" s="8" t="s">
        <v>860</v>
      </c>
      <c r="G4530" s="2" t="s">
        <v>10951</v>
      </c>
    </row>
    <row r="4531" spans="2:7">
      <c r="B4531" s="2">
        <v>4529</v>
      </c>
      <c r="C4531" s="2" t="s">
        <v>11610</v>
      </c>
      <c r="D4531" s="2" t="s">
        <v>1016</v>
      </c>
      <c r="E4531" s="12">
        <v>45058.000081018516</v>
      </c>
      <c r="F4531" s="8" t="s">
        <v>11611</v>
      </c>
      <c r="G4531" s="2" t="s">
        <v>10951</v>
      </c>
    </row>
    <row r="4532" spans="2:7">
      <c r="B4532" s="2">
        <v>4530</v>
      </c>
      <c r="C4532" s="2" t="s">
        <v>11691</v>
      </c>
      <c r="D4532" s="2" t="s">
        <v>11692</v>
      </c>
      <c r="E4532" s="12">
        <v>45057.916770833333</v>
      </c>
      <c r="F4532" s="8" t="s">
        <v>11693</v>
      </c>
      <c r="G4532" s="2" t="s">
        <v>10951</v>
      </c>
    </row>
    <row r="4533" spans="2:7">
      <c r="B4533" s="2">
        <v>4531</v>
      </c>
      <c r="C4533" s="2" t="s">
        <v>3706</v>
      </c>
      <c r="D4533" s="2" t="s">
        <v>473</v>
      </c>
      <c r="E4533" s="12">
        <v>45057.833449074074</v>
      </c>
      <c r="F4533" s="8" t="s">
        <v>3886</v>
      </c>
      <c r="G4533" s="2" t="s">
        <v>10951</v>
      </c>
    </row>
    <row r="4534" spans="2:7">
      <c r="B4534" s="2">
        <v>4532</v>
      </c>
      <c r="C4534" s="2" t="s">
        <v>11594</v>
      </c>
      <c r="D4534" s="2" t="s">
        <v>5189</v>
      </c>
      <c r="E4534" s="12">
        <v>45057.833437499998</v>
      </c>
      <c r="F4534" s="8" t="s">
        <v>11595</v>
      </c>
      <c r="G4534" s="2" t="s">
        <v>10951</v>
      </c>
    </row>
    <row r="4535" spans="2:7">
      <c r="B4535" s="2">
        <v>4533</v>
      </c>
      <c r="C4535" s="2" t="s">
        <v>11715</v>
      </c>
      <c r="D4535" s="2" t="s">
        <v>6549</v>
      </c>
      <c r="E4535" s="12">
        <v>45056.916759259257</v>
      </c>
      <c r="F4535" s="8" t="s">
        <v>11716</v>
      </c>
      <c r="G4535" s="2" t="s">
        <v>10951</v>
      </c>
    </row>
    <row r="4536" spans="2:7">
      <c r="B4536" s="2">
        <v>4534</v>
      </c>
      <c r="C4536" s="2" t="s">
        <v>11741</v>
      </c>
      <c r="D4536" s="2" t="s">
        <v>11742</v>
      </c>
      <c r="E4536" s="12">
        <v>45056.875092592592</v>
      </c>
      <c r="F4536" s="8" t="s">
        <v>11743</v>
      </c>
      <c r="G4536" s="2" t="s">
        <v>10951</v>
      </c>
    </row>
    <row r="4537" spans="2:7">
      <c r="B4537" s="2">
        <v>4535</v>
      </c>
      <c r="C4537" s="2" t="s">
        <v>11588</v>
      </c>
      <c r="D4537" s="2" t="s">
        <v>4850</v>
      </c>
      <c r="E4537" s="12">
        <v>45056.833437499998</v>
      </c>
      <c r="F4537" s="8" t="s">
        <v>11589</v>
      </c>
      <c r="G4537" s="2" t="s">
        <v>10951</v>
      </c>
    </row>
    <row r="4538" spans="2:7">
      <c r="B4538" s="2">
        <v>4536</v>
      </c>
      <c r="C4538" s="2" t="s">
        <v>11608</v>
      </c>
      <c r="D4538" s="2" t="s">
        <v>1815</v>
      </c>
      <c r="E4538" s="12">
        <v>45055.875428240739</v>
      </c>
      <c r="F4538" s="8" t="s">
        <v>11609</v>
      </c>
      <c r="G4538" s="2" t="s">
        <v>10951</v>
      </c>
    </row>
    <row r="4539" spans="2:7">
      <c r="B4539" s="2">
        <v>4537</v>
      </c>
      <c r="C4539" s="2" t="s">
        <v>10050</v>
      </c>
      <c r="D4539" s="2" t="s">
        <v>8450</v>
      </c>
      <c r="E4539" s="12">
        <v>45055.833425925928</v>
      </c>
      <c r="F4539" s="8" t="s">
        <v>10051</v>
      </c>
      <c r="G4539" s="2" t="s">
        <v>9204</v>
      </c>
    </row>
    <row r="4540" spans="2:7">
      <c r="B4540" s="2">
        <v>4538</v>
      </c>
      <c r="C4540" s="2" t="s">
        <v>10358</v>
      </c>
      <c r="D4540" s="2" t="s">
        <v>10359</v>
      </c>
      <c r="E4540" s="12">
        <v>45055.814803240741</v>
      </c>
      <c r="F4540" s="8" t="s">
        <v>10360</v>
      </c>
      <c r="G4540" s="2" t="s">
        <v>10122</v>
      </c>
    </row>
    <row r="4541" spans="2:7">
      <c r="B4541" s="2">
        <v>4539</v>
      </c>
      <c r="C4541" s="2" t="s">
        <v>8584</v>
      </c>
      <c r="D4541" s="2" t="s">
        <v>8585</v>
      </c>
      <c r="E4541" s="12">
        <v>45054.875115740739</v>
      </c>
      <c r="F4541" s="8" t="s">
        <v>8586</v>
      </c>
      <c r="G4541" s="2" t="s">
        <v>8152</v>
      </c>
    </row>
    <row r="4542" spans="2:7">
      <c r="B4542" s="2">
        <v>4540</v>
      </c>
      <c r="C4542" s="2" t="s">
        <v>493</v>
      </c>
      <c r="D4542" s="2" t="s">
        <v>422</v>
      </c>
      <c r="E4542" s="12">
        <v>45054.875081018516</v>
      </c>
      <c r="F4542" s="8" t="s">
        <v>494</v>
      </c>
      <c r="G4542" s="2" t="s">
        <v>10951</v>
      </c>
    </row>
    <row r="4543" spans="2:7">
      <c r="B4543" s="2">
        <v>4541</v>
      </c>
      <c r="C4543" s="2" t="s">
        <v>11590</v>
      </c>
      <c r="D4543" s="2" t="s">
        <v>4859</v>
      </c>
      <c r="E4543" s="12">
        <v>45054.792071759257</v>
      </c>
      <c r="F4543" s="8" t="s">
        <v>11591</v>
      </c>
      <c r="G4543" s="2" t="s">
        <v>10951</v>
      </c>
    </row>
    <row r="4544" spans="2:7">
      <c r="B4544" s="2">
        <v>4542</v>
      </c>
      <c r="C4544" s="2" t="s">
        <v>8860</v>
      </c>
      <c r="D4544" s="2" t="s">
        <v>5596</v>
      </c>
      <c r="E4544" s="12">
        <v>45053.906261574077</v>
      </c>
      <c r="F4544" s="8" t="s">
        <v>8861</v>
      </c>
      <c r="G4544" s="2" t="s">
        <v>8152</v>
      </c>
    </row>
    <row r="4545" spans="2:7">
      <c r="B4545" s="2">
        <v>4543</v>
      </c>
      <c r="C4545" s="2" t="s">
        <v>10030</v>
      </c>
      <c r="D4545" s="2" t="s">
        <v>3412</v>
      </c>
      <c r="E4545" s="12">
        <v>45053.895960648151</v>
      </c>
      <c r="F4545" s="8" t="s">
        <v>10031</v>
      </c>
      <c r="G4545" s="2" t="s">
        <v>9204</v>
      </c>
    </row>
    <row r="4546" spans="2:7">
      <c r="B4546" s="2">
        <v>4544</v>
      </c>
      <c r="C4546" s="2" t="s">
        <v>11645</v>
      </c>
      <c r="D4546" s="2" t="s">
        <v>1874</v>
      </c>
      <c r="E4546" s="12">
        <v>45053.875127314815</v>
      </c>
      <c r="F4546" s="8" t="s">
        <v>11646</v>
      </c>
      <c r="G4546" s="2" t="s">
        <v>10951</v>
      </c>
    </row>
    <row r="4547" spans="2:7">
      <c r="B4547" s="2">
        <v>4545</v>
      </c>
      <c r="C4547" s="2" t="s">
        <v>11618</v>
      </c>
      <c r="D4547" s="2" t="s">
        <v>9113</v>
      </c>
      <c r="E4547" s="12">
        <v>45053.875092592592</v>
      </c>
      <c r="F4547" s="8" t="s">
        <v>11619</v>
      </c>
      <c r="G4547" s="2" t="s">
        <v>10951</v>
      </c>
    </row>
    <row r="4548" spans="2:7">
      <c r="B4548" s="2">
        <v>4546</v>
      </c>
      <c r="C4548" s="2" t="s">
        <v>8603</v>
      </c>
      <c r="D4548" s="2" t="s">
        <v>8604</v>
      </c>
      <c r="E4548" s="12">
        <v>45053.875081018516</v>
      </c>
      <c r="F4548" s="8" t="s">
        <v>8605</v>
      </c>
      <c r="G4548" s="2" t="s">
        <v>8152</v>
      </c>
    </row>
    <row r="4549" spans="2:7">
      <c r="B4549" s="2">
        <v>4547</v>
      </c>
      <c r="C4549" s="2" t="s">
        <v>11711</v>
      </c>
      <c r="D4549" s="2" t="s">
        <v>11219</v>
      </c>
      <c r="E4549" s="12">
        <v>45053.854305555556</v>
      </c>
      <c r="F4549" s="8" t="s">
        <v>11712</v>
      </c>
      <c r="G4549" s="2" t="s">
        <v>10951</v>
      </c>
    </row>
    <row r="4550" spans="2:7">
      <c r="B4550" s="2">
        <v>4548</v>
      </c>
      <c r="C4550" s="2" t="s">
        <v>11586</v>
      </c>
      <c r="D4550" s="2" t="s">
        <v>4850</v>
      </c>
      <c r="E4550" s="12">
        <v>45053.833449074074</v>
      </c>
      <c r="F4550" s="8" t="s">
        <v>11587</v>
      </c>
      <c r="G4550" s="2" t="s">
        <v>10951</v>
      </c>
    </row>
    <row r="4551" spans="2:7">
      <c r="B4551" s="2">
        <v>4549</v>
      </c>
      <c r="C4551" s="2" t="s">
        <v>1620</v>
      </c>
      <c r="D4551" s="2" t="s">
        <v>1266</v>
      </c>
      <c r="E4551" s="12">
        <v>45053.833425925928</v>
      </c>
      <c r="F4551" s="8" t="s">
        <v>1621</v>
      </c>
      <c r="G4551" s="2" t="s">
        <v>10951</v>
      </c>
    </row>
    <row r="4552" spans="2:7">
      <c r="B4552" s="2">
        <v>4550</v>
      </c>
      <c r="C4552" s="2" t="s">
        <v>10221</v>
      </c>
      <c r="D4552" s="2" t="s">
        <v>7135</v>
      </c>
      <c r="E4552" s="12">
        <v>45052.833460648151</v>
      </c>
      <c r="F4552" s="8" t="s">
        <v>10222</v>
      </c>
      <c r="G4552" s="2" t="s">
        <v>10122</v>
      </c>
    </row>
    <row r="4553" spans="2:7">
      <c r="B4553" s="2">
        <v>4551</v>
      </c>
      <c r="C4553" s="2" t="s">
        <v>702</v>
      </c>
      <c r="D4553" s="2" t="s">
        <v>703</v>
      </c>
      <c r="E4553" s="12">
        <v>45051.937604166669</v>
      </c>
      <c r="F4553" s="8" t="s">
        <v>704</v>
      </c>
      <c r="G4553" s="2" t="s">
        <v>10951</v>
      </c>
    </row>
    <row r="4554" spans="2:7">
      <c r="B4554" s="2">
        <v>4552</v>
      </c>
      <c r="C4554" s="2" t="s">
        <v>301</v>
      </c>
      <c r="D4554" s="2" t="s">
        <v>60</v>
      </c>
      <c r="E4554" s="12">
        <v>45051.916770833333</v>
      </c>
      <c r="F4554" s="8" t="s">
        <v>302</v>
      </c>
      <c r="G4554" s="2" t="s">
        <v>10951</v>
      </c>
    </row>
    <row r="4555" spans="2:7">
      <c r="B4555" s="2">
        <v>4553</v>
      </c>
      <c r="C4555" s="2" t="s">
        <v>11581</v>
      </c>
      <c r="D4555" s="2" t="s">
        <v>4853</v>
      </c>
      <c r="E4555" s="12">
        <v>45051.875821759262</v>
      </c>
      <c r="F4555" s="8" t="s">
        <v>11582</v>
      </c>
      <c r="G4555" s="2" t="s">
        <v>10951</v>
      </c>
    </row>
    <row r="4556" spans="2:7">
      <c r="B4556" s="2">
        <v>4554</v>
      </c>
      <c r="C4556" s="2" t="s">
        <v>700</v>
      </c>
      <c r="D4556" s="2" t="s">
        <v>599</v>
      </c>
      <c r="E4556" s="12">
        <v>45051.875196759262</v>
      </c>
      <c r="F4556" s="8" t="s">
        <v>701</v>
      </c>
      <c r="G4556" s="2" t="s">
        <v>10951</v>
      </c>
    </row>
    <row r="4557" spans="2:7">
      <c r="B4557" s="2">
        <v>4555</v>
      </c>
      <c r="C4557" s="2" t="s">
        <v>9150</v>
      </c>
      <c r="D4557" s="2" t="s">
        <v>9151</v>
      </c>
      <c r="E4557" s="12">
        <v>45051.833402777775</v>
      </c>
      <c r="F4557" s="8" t="s">
        <v>9152</v>
      </c>
      <c r="G4557" s="2" t="s">
        <v>8152</v>
      </c>
    </row>
    <row r="4558" spans="2:7">
      <c r="B4558" s="2">
        <v>4556</v>
      </c>
      <c r="C4558" s="2" t="s">
        <v>1114</v>
      </c>
      <c r="D4558" s="2" t="s">
        <v>676</v>
      </c>
      <c r="E4558" s="12">
        <v>45051.791770833333</v>
      </c>
      <c r="F4558" s="8" t="s">
        <v>1115</v>
      </c>
      <c r="G4558" s="2" t="s">
        <v>10951</v>
      </c>
    </row>
    <row r="4559" spans="2:7">
      <c r="B4559" s="2">
        <v>4557</v>
      </c>
      <c r="C4559" s="2" t="s">
        <v>11592</v>
      </c>
      <c r="D4559" s="2" t="s">
        <v>4138</v>
      </c>
      <c r="E4559" s="12">
        <v>45051.416759259257</v>
      </c>
      <c r="F4559" s="8" t="s">
        <v>11593</v>
      </c>
      <c r="G4559" s="2" t="s">
        <v>10951</v>
      </c>
    </row>
    <row r="4560" spans="2:7">
      <c r="B4560" s="2">
        <v>4558</v>
      </c>
      <c r="C4560" s="2" t="s">
        <v>8351</v>
      </c>
      <c r="D4560" s="2" t="s">
        <v>8352</v>
      </c>
      <c r="E4560" s="12">
        <v>45050.875011574077</v>
      </c>
      <c r="F4560" s="8" t="s">
        <v>8353</v>
      </c>
      <c r="G4560" s="2" t="s">
        <v>8152</v>
      </c>
    </row>
    <row r="4561" spans="2:7">
      <c r="B4561" s="2">
        <v>4559</v>
      </c>
      <c r="C4561" s="2" t="s">
        <v>10225</v>
      </c>
      <c r="D4561" s="2" t="s">
        <v>10226</v>
      </c>
      <c r="E4561" s="12">
        <v>45050.833437499998</v>
      </c>
      <c r="F4561" s="8" t="s">
        <v>10227</v>
      </c>
      <c r="G4561" s="2" t="s">
        <v>10122</v>
      </c>
    </row>
    <row r="4562" spans="2:7">
      <c r="B4562" s="2">
        <v>4560</v>
      </c>
      <c r="C4562" s="2" t="s">
        <v>9551</v>
      </c>
      <c r="D4562" s="2" t="s">
        <v>9552</v>
      </c>
      <c r="E4562" s="12">
        <v>45050.79178240741</v>
      </c>
      <c r="F4562" s="8" t="s">
        <v>9553</v>
      </c>
      <c r="G4562" s="2" t="s">
        <v>9204</v>
      </c>
    </row>
    <row r="4563" spans="2:7">
      <c r="B4563" s="2">
        <v>4561</v>
      </c>
      <c r="C4563" s="2" t="s">
        <v>11575</v>
      </c>
      <c r="D4563" s="2" t="s">
        <v>867</v>
      </c>
      <c r="E4563" s="12">
        <v>45050.750127314815</v>
      </c>
      <c r="F4563" s="8" t="s">
        <v>11576</v>
      </c>
      <c r="G4563" s="2" t="s">
        <v>10951</v>
      </c>
    </row>
    <row r="4564" spans="2:7">
      <c r="B4564" s="2">
        <v>4562</v>
      </c>
      <c r="C4564" s="2" t="s">
        <v>11625</v>
      </c>
      <c r="D4564" s="2" t="s">
        <v>1197</v>
      </c>
      <c r="E4564" s="12">
        <v>45049.875115740739</v>
      </c>
      <c r="F4564" s="8" t="s">
        <v>11626</v>
      </c>
      <c r="G4564" s="2" t="s">
        <v>10951</v>
      </c>
    </row>
    <row r="4565" spans="2:7">
      <c r="B4565" s="2">
        <v>4563</v>
      </c>
      <c r="C4565" s="2" t="s">
        <v>11568</v>
      </c>
      <c r="D4565" s="2" t="s">
        <v>5138</v>
      </c>
      <c r="E4565" s="12">
        <v>45049.833460648151</v>
      </c>
      <c r="F4565" s="8" t="s">
        <v>11569</v>
      </c>
      <c r="G4565" s="2" t="s">
        <v>10951</v>
      </c>
    </row>
    <row r="4566" spans="2:7">
      <c r="B4566" s="2">
        <v>4564</v>
      </c>
      <c r="C4566" s="2" t="s">
        <v>10492</v>
      </c>
      <c r="D4566" s="2" t="s">
        <v>10493</v>
      </c>
      <c r="E4566" s="12">
        <v>45048.840370370373</v>
      </c>
      <c r="F4566" s="8" t="s">
        <v>10494</v>
      </c>
      <c r="G4566" s="2" t="s">
        <v>10122</v>
      </c>
    </row>
    <row r="4567" spans="2:7">
      <c r="B4567" s="2">
        <v>4565</v>
      </c>
      <c r="C4567" s="2" t="s">
        <v>3490</v>
      </c>
      <c r="D4567" s="2" t="s">
        <v>3491</v>
      </c>
      <c r="E4567" s="12">
        <v>45048.833460648151</v>
      </c>
      <c r="F4567" s="8" t="s">
        <v>3625</v>
      </c>
      <c r="G4567" s="2" t="s">
        <v>10951</v>
      </c>
    </row>
    <row r="4568" spans="2:7">
      <c r="B4568" s="2">
        <v>4566</v>
      </c>
      <c r="C4568" s="2" t="s">
        <v>11606</v>
      </c>
      <c r="D4568" s="2" t="s">
        <v>1594</v>
      </c>
      <c r="E4568" s="12">
        <v>45048.833460648151</v>
      </c>
      <c r="F4568" s="8" t="s">
        <v>11607</v>
      </c>
      <c r="G4568" s="2" t="s">
        <v>10951</v>
      </c>
    </row>
    <row r="4569" spans="2:7">
      <c r="B4569" s="2">
        <v>4567</v>
      </c>
      <c r="C4569" s="2" t="s">
        <v>11577</v>
      </c>
      <c r="D4569" s="2" t="s">
        <v>7509</v>
      </c>
      <c r="E4569" s="12">
        <v>45048.291759259257</v>
      </c>
      <c r="F4569" s="8" t="s">
        <v>11578</v>
      </c>
      <c r="G4569" s="2" t="s">
        <v>10951</v>
      </c>
    </row>
    <row r="4570" spans="2:7">
      <c r="B4570" s="2">
        <v>4568</v>
      </c>
      <c r="C4570" s="2" t="s">
        <v>9549</v>
      </c>
      <c r="D4570" s="2" t="s">
        <v>5235</v>
      </c>
      <c r="E4570" s="12">
        <v>45047.958449074074</v>
      </c>
      <c r="F4570" s="8" t="s">
        <v>9550</v>
      </c>
      <c r="G4570" s="2" t="s">
        <v>9204</v>
      </c>
    </row>
    <row r="4571" spans="2:7">
      <c r="B4571" s="2">
        <v>4569</v>
      </c>
      <c r="C4571" s="2" t="s">
        <v>8550</v>
      </c>
      <c r="D4571" s="2" t="s">
        <v>8551</v>
      </c>
      <c r="E4571" s="12">
        <v>45047.93953703704</v>
      </c>
      <c r="F4571" s="8" t="s">
        <v>8552</v>
      </c>
      <c r="G4571" s="2" t="s">
        <v>8152</v>
      </c>
    </row>
    <row r="4572" spans="2:7">
      <c r="B4572" s="2">
        <v>4570</v>
      </c>
      <c r="C4572" s="2" t="s">
        <v>10323</v>
      </c>
      <c r="D4572" s="2" t="s">
        <v>10324</v>
      </c>
      <c r="E4572" s="12">
        <v>45047.875092592592</v>
      </c>
      <c r="F4572" s="8" t="s">
        <v>10325</v>
      </c>
      <c r="G4572" s="2" t="s">
        <v>10122</v>
      </c>
    </row>
    <row r="4573" spans="2:7">
      <c r="B4573" s="2">
        <v>4571</v>
      </c>
      <c r="C4573" s="2" t="s">
        <v>12723</v>
      </c>
      <c r="D4573" s="2" t="s">
        <v>7026</v>
      </c>
      <c r="E4573" s="12">
        <v>45047.829953703702</v>
      </c>
      <c r="F4573" s="8" t="s">
        <v>12724</v>
      </c>
      <c r="G4573" s="2" t="s">
        <v>11767</v>
      </c>
    </row>
    <row r="4574" spans="2:7">
      <c r="B4574" s="2">
        <v>4572</v>
      </c>
      <c r="C4574" s="2" t="s">
        <v>3042</v>
      </c>
      <c r="D4574" s="2" t="s">
        <v>845</v>
      </c>
      <c r="E4574" s="12">
        <v>45047.708414351851</v>
      </c>
      <c r="F4574" s="8" t="s">
        <v>3237</v>
      </c>
      <c r="G4574" s="2" t="s">
        <v>10951</v>
      </c>
    </row>
    <row r="4575" spans="2:7">
      <c r="B4575" s="2">
        <v>4573</v>
      </c>
      <c r="C4575" s="2" t="s">
        <v>11561</v>
      </c>
      <c r="D4575" s="2" t="s">
        <v>7476</v>
      </c>
      <c r="E4575" s="12">
        <v>45046.833668981482</v>
      </c>
      <c r="F4575" s="8" t="s">
        <v>11562</v>
      </c>
      <c r="G4575" s="2" t="s">
        <v>10951</v>
      </c>
    </row>
    <row r="4576" spans="2:7">
      <c r="B4576" s="2">
        <v>4574</v>
      </c>
      <c r="C4576" s="2" t="s">
        <v>11655</v>
      </c>
      <c r="D4576" s="2" t="s">
        <v>9391</v>
      </c>
      <c r="E4576" s="12">
        <v>45046.833437499998</v>
      </c>
      <c r="F4576" s="8" t="s">
        <v>11656</v>
      </c>
      <c r="G4576" s="2" t="s">
        <v>10951</v>
      </c>
    </row>
    <row r="4577" spans="2:7">
      <c r="B4577" s="2">
        <v>4575</v>
      </c>
      <c r="C4577" s="2" t="s">
        <v>11559</v>
      </c>
      <c r="D4577" s="2" t="s">
        <v>4138</v>
      </c>
      <c r="E4577" s="12">
        <v>45046.500115740739</v>
      </c>
      <c r="F4577" s="8" t="s">
        <v>11560</v>
      </c>
      <c r="G4577" s="2" t="s">
        <v>10951</v>
      </c>
    </row>
    <row r="4578" spans="2:7">
      <c r="B4578" s="2">
        <v>4576</v>
      </c>
      <c r="C4578" s="2" t="s">
        <v>11549</v>
      </c>
      <c r="D4578" s="2" t="s">
        <v>9866</v>
      </c>
      <c r="E4578" s="12">
        <v>45045.935879629629</v>
      </c>
      <c r="F4578" s="8" t="s">
        <v>11550</v>
      </c>
      <c r="G4578" s="2" t="s">
        <v>10951</v>
      </c>
    </row>
    <row r="4579" spans="2:7">
      <c r="B4579" s="2">
        <v>4577</v>
      </c>
      <c r="C4579" s="2" t="s">
        <v>3461</v>
      </c>
      <c r="D4579" s="2" t="s">
        <v>621</v>
      </c>
      <c r="E4579" s="12">
        <v>45045.875092592592</v>
      </c>
      <c r="F4579" s="8" t="s">
        <v>3602</v>
      </c>
      <c r="G4579" s="2" t="s">
        <v>10951</v>
      </c>
    </row>
    <row r="4580" spans="2:7">
      <c r="B4580" s="2">
        <v>4578</v>
      </c>
      <c r="C4580" s="2" t="s">
        <v>11579</v>
      </c>
      <c r="D4580" s="2" t="s">
        <v>9286</v>
      </c>
      <c r="E4580" s="12">
        <v>45045.833460648151</v>
      </c>
      <c r="F4580" s="8" t="s">
        <v>11580</v>
      </c>
      <c r="G4580" s="2" t="s">
        <v>10951</v>
      </c>
    </row>
    <row r="4581" spans="2:7">
      <c r="B4581" s="2">
        <v>4579</v>
      </c>
      <c r="C4581" s="2" t="s">
        <v>8765</v>
      </c>
      <c r="D4581" s="2" t="s">
        <v>6012</v>
      </c>
      <c r="E4581" s="12">
        <v>45045.833449074074</v>
      </c>
      <c r="F4581" s="8" t="s">
        <v>8766</v>
      </c>
      <c r="G4581" s="2" t="s">
        <v>8152</v>
      </c>
    </row>
    <row r="4582" spans="2:7">
      <c r="B4582" s="2">
        <v>4580</v>
      </c>
      <c r="C4582" s="2" t="s">
        <v>8649</v>
      </c>
      <c r="D4582" s="2" t="s">
        <v>8650</v>
      </c>
      <c r="E4582" s="12">
        <v>45045.833437499998</v>
      </c>
      <c r="F4582" s="8" t="s">
        <v>8651</v>
      </c>
      <c r="G4582" s="2" t="s">
        <v>8152</v>
      </c>
    </row>
    <row r="4583" spans="2:7">
      <c r="B4583" s="2">
        <v>4581</v>
      </c>
      <c r="C4583" s="2" t="s">
        <v>3471</v>
      </c>
      <c r="D4583" s="2" t="s">
        <v>3470</v>
      </c>
      <c r="E4583" s="12">
        <v>45045.833425925928</v>
      </c>
      <c r="F4583" s="8" t="s">
        <v>3610</v>
      </c>
      <c r="G4583" s="2" t="s">
        <v>10951</v>
      </c>
    </row>
    <row r="4584" spans="2:7">
      <c r="B4584" s="2">
        <v>4582</v>
      </c>
      <c r="C4584" s="2" t="s">
        <v>11551</v>
      </c>
      <c r="D4584" s="2" t="s">
        <v>4659</v>
      </c>
      <c r="E4584" s="12">
        <v>45045.79178240741</v>
      </c>
      <c r="F4584" s="8" t="s">
        <v>11552</v>
      </c>
      <c r="G4584" s="2" t="s">
        <v>10951</v>
      </c>
    </row>
    <row r="4585" spans="2:7">
      <c r="B4585" s="2">
        <v>4583</v>
      </c>
      <c r="C4585" s="2" t="s">
        <v>8862</v>
      </c>
      <c r="D4585" s="2" t="s">
        <v>8863</v>
      </c>
      <c r="E4585" s="12">
        <v>45044.916747685187</v>
      </c>
      <c r="F4585" s="8" t="s">
        <v>8864</v>
      </c>
      <c r="G4585" s="2" t="s">
        <v>8152</v>
      </c>
    </row>
    <row r="4586" spans="2:7">
      <c r="B4586" s="2">
        <v>4584</v>
      </c>
      <c r="C4586" s="2" t="s">
        <v>10243</v>
      </c>
      <c r="D4586" s="2" t="s">
        <v>4123</v>
      </c>
      <c r="E4586" s="12">
        <v>45044.875104166669</v>
      </c>
      <c r="F4586" s="8" t="s">
        <v>10244</v>
      </c>
      <c r="G4586" s="2" t="s">
        <v>10122</v>
      </c>
    </row>
    <row r="4587" spans="2:7">
      <c r="B4587" s="2">
        <v>4585</v>
      </c>
      <c r="C4587" s="2" t="s">
        <v>9635</v>
      </c>
      <c r="D4587" s="2" t="s">
        <v>6773</v>
      </c>
      <c r="E4587" s="12">
        <v>45044.875092592592</v>
      </c>
      <c r="F4587" s="8" t="s">
        <v>9636</v>
      </c>
      <c r="G4587" s="2" t="s">
        <v>9204</v>
      </c>
    </row>
    <row r="4588" spans="2:7">
      <c r="B4588" s="2">
        <v>4586</v>
      </c>
      <c r="C4588" s="2" t="s">
        <v>7470</v>
      </c>
      <c r="D4588" s="2" t="s">
        <v>7471</v>
      </c>
      <c r="E4588" s="12">
        <v>45044.833680555559</v>
      </c>
      <c r="F4588" s="8" t="s">
        <v>7472</v>
      </c>
      <c r="G4588" s="2" t="s">
        <v>7259</v>
      </c>
    </row>
    <row r="4589" spans="2:7">
      <c r="B4589" s="2">
        <v>4587</v>
      </c>
      <c r="C4589" s="2" t="s">
        <v>11623</v>
      </c>
      <c r="D4589" s="2" t="s">
        <v>9955</v>
      </c>
      <c r="E4589" s="12">
        <v>45044.833449074074</v>
      </c>
      <c r="F4589" s="8" t="s">
        <v>11624</v>
      </c>
      <c r="G4589" s="2" t="s">
        <v>10951</v>
      </c>
    </row>
    <row r="4590" spans="2:7">
      <c r="B4590" s="2">
        <v>4588</v>
      </c>
      <c r="C4590" s="2" t="s">
        <v>11598</v>
      </c>
      <c r="D4590" s="2" t="s">
        <v>5505</v>
      </c>
      <c r="E4590" s="12">
        <v>45044.792141203703</v>
      </c>
      <c r="F4590" s="8" t="s">
        <v>11599</v>
      </c>
      <c r="G4590" s="2" t="s">
        <v>10951</v>
      </c>
    </row>
    <row r="4591" spans="2:7">
      <c r="B4591" s="2">
        <v>4589</v>
      </c>
      <c r="C4591" s="2" t="s">
        <v>11565</v>
      </c>
      <c r="D4591" s="2" t="s">
        <v>11566</v>
      </c>
      <c r="E4591" s="12">
        <v>45044.79178240741</v>
      </c>
      <c r="F4591" s="8" t="s">
        <v>11567</v>
      </c>
      <c r="G4591" s="2" t="s">
        <v>10951</v>
      </c>
    </row>
    <row r="4592" spans="2:7">
      <c r="B4592" s="2">
        <v>4590</v>
      </c>
      <c r="C4592" s="2" t="s">
        <v>9734</v>
      </c>
      <c r="D4592" s="2" t="s">
        <v>6927</v>
      </c>
      <c r="E4592" s="12">
        <v>45044.770937499998</v>
      </c>
      <c r="F4592" s="8" t="s">
        <v>9735</v>
      </c>
      <c r="G4592" s="2" t="s">
        <v>9204</v>
      </c>
    </row>
    <row r="4593" spans="2:7">
      <c r="B4593" s="2">
        <v>4591</v>
      </c>
      <c r="C4593" s="2" t="s">
        <v>11545</v>
      </c>
      <c r="D4593" s="2" t="s">
        <v>4523</v>
      </c>
      <c r="E4593" s="12">
        <v>45044.750092592592</v>
      </c>
      <c r="F4593" s="8" t="s">
        <v>11546</v>
      </c>
      <c r="G4593" s="2" t="s">
        <v>10951</v>
      </c>
    </row>
    <row r="4594" spans="2:7">
      <c r="B4594" s="2">
        <v>4592</v>
      </c>
      <c r="C4594" s="2" t="s">
        <v>303</v>
      </c>
      <c r="D4594" s="2" t="s">
        <v>50</v>
      </c>
      <c r="E4594" s="12">
        <v>45043.958414351851</v>
      </c>
      <c r="F4594" s="8" t="s">
        <v>304</v>
      </c>
      <c r="G4594" s="2" t="s">
        <v>10951</v>
      </c>
    </row>
    <row r="4595" spans="2:7">
      <c r="B4595" s="2">
        <v>4593</v>
      </c>
      <c r="C4595" s="2" t="s">
        <v>11540</v>
      </c>
      <c r="D4595" s="2" t="s">
        <v>3778</v>
      </c>
      <c r="E4595" s="12">
        <v>45043.937615740739</v>
      </c>
      <c r="F4595" s="8" t="s">
        <v>11541</v>
      </c>
      <c r="G4595" s="2" t="s">
        <v>10951</v>
      </c>
    </row>
    <row r="4596" spans="2:7">
      <c r="B4596" s="2">
        <v>4594</v>
      </c>
      <c r="C4596" s="2" t="s">
        <v>11547</v>
      </c>
      <c r="D4596" s="2" t="s">
        <v>2318</v>
      </c>
      <c r="E4596" s="12">
        <v>45043.833460648151</v>
      </c>
      <c r="F4596" s="8" t="s">
        <v>11548</v>
      </c>
      <c r="G4596" s="2" t="s">
        <v>10951</v>
      </c>
    </row>
    <row r="4597" spans="2:7">
      <c r="B4597" s="2">
        <v>4595</v>
      </c>
      <c r="C4597" s="2" t="s">
        <v>8632</v>
      </c>
      <c r="D4597" s="2" t="s">
        <v>8633</v>
      </c>
      <c r="E4597" s="12">
        <v>45043.833449074074</v>
      </c>
      <c r="F4597" s="8" t="s">
        <v>8634</v>
      </c>
      <c r="G4597" s="2" t="s">
        <v>8152</v>
      </c>
    </row>
    <row r="4598" spans="2:7">
      <c r="B4598" s="2">
        <v>4596</v>
      </c>
      <c r="C4598" s="2" t="s">
        <v>11563</v>
      </c>
      <c r="D4598" s="2" t="s">
        <v>5189</v>
      </c>
      <c r="E4598" s="12">
        <v>45043.833449074074</v>
      </c>
      <c r="F4598" s="8" t="s">
        <v>11564</v>
      </c>
      <c r="G4598" s="2" t="s">
        <v>10951</v>
      </c>
    </row>
    <row r="4599" spans="2:7">
      <c r="B4599" s="2">
        <v>4597</v>
      </c>
      <c r="C4599" s="2" t="s">
        <v>707</v>
      </c>
      <c r="D4599" s="2" t="s">
        <v>3</v>
      </c>
      <c r="E4599" s="12">
        <v>45042.958425925928</v>
      </c>
      <c r="F4599" s="8" t="s">
        <v>708</v>
      </c>
      <c r="G4599" s="2" t="s">
        <v>10951</v>
      </c>
    </row>
    <row r="4600" spans="2:7">
      <c r="B4600" s="2">
        <v>4598</v>
      </c>
      <c r="C4600" s="2" t="s">
        <v>11671</v>
      </c>
      <c r="D4600" s="2" t="s">
        <v>4862</v>
      </c>
      <c r="E4600" s="12">
        <v>45042.875115740739</v>
      </c>
      <c r="F4600" s="8" t="s">
        <v>11672</v>
      </c>
      <c r="G4600" s="2" t="s">
        <v>10951</v>
      </c>
    </row>
    <row r="4601" spans="2:7">
      <c r="B4601" s="2">
        <v>4599</v>
      </c>
      <c r="C4601" s="2" t="s">
        <v>705</v>
      </c>
      <c r="D4601" s="2" t="s">
        <v>596</v>
      </c>
      <c r="E4601" s="12">
        <v>45042.875092592592</v>
      </c>
      <c r="F4601" s="8" t="s">
        <v>706</v>
      </c>
      <c r="G4601" s="2" t="s">
        <v>10951</v>
      </c>
    </row>
    <row r="4602" spans="2:7">
      <c r="B4602" s="2">
        <v>4600</v>
      </c>
      <c r="C4602" s="2" t="s">
        <v>11534</v>
      </c>
      <c r="D4602" s="2" t="s">
        <v>6885</v>
      </c>
      <c r="E4602" s="12">
        <v>45042.875081018516</v>
      </c>
      <c r="F4602" s="8" t="s">
        <v>11535</v>
      </c>
      <c r="G4602" s="2" t="s">
        <v>10951</v>
      </c>
    </row>
    <row r="4603" spans="2:7">
      <c r="B4603" s="2">
        <v>4601</v>
      </c>
      <c r="C4603" s="2" t="s">
        <v>11538</v>
      </c>
      <c r="D4603" s="2" t="s">
        <v>7648</v>
      </c>
      <c r="E4603" s="12">
        <v>45042.833877314813</v>
      </c>
      <c r="F4603" s="8" t="s">
        <v>11539</v>
      </c>
      <c r="G4603" s="2" t="s">
        <v>10951</v>
      </c>
    </row>
    <row r="4604" spans="2:7">
      <c r="B4604" s="2">
        <v>4602</v>
      </c>
      <c r="C4604" s="2" t="s">
        <v>11675</v>
      </c>
      <c r="D4604" s="2" t="s">
        <v>11676</v>
      </c>
      <c r="E4604" s="12">
        <v>45042.833437499998</v>
      </c>
      <c r="F4604" s="8" t="s">
        <v>11677</v>
      </c>
      <c r="G4604" s="2" t="s">
        <v>10951</v>
      </c>
    </row>
    <row r="4605" spans="2:7">
      <c r="B4605" s="2">
        <v>4603</v>
      </c>
      <c r="C4605" s="2" t="s">
        <v>10437</v>
      </c>
      <c r="D4605" s="2" t="s">
        <v>5169</v>
      </c>
      <c r="E4605" s="12">
        <v>45042.833414351851</v>
      </c>
      <c r="F4605" s="8" t="s">
        <v>10438</v>
      </c>
      <c r="G4605" s="2" t="s">
        <v>10122</v>
      </c>
    </row>
    <row r="4606" spans="2:7">
      <c r="B4606" s="2">
        <v>4604</v>
      </c>
      <c r="C4606" s="2" t="s">
        <v>11536</v>
      </c>
      <c r="D4606" s="2" t="s">
        <v>10530</v>
      </c>
      <c r="E4606" s="12">
        <v>45042.79179398148</v>
      </c>
      <c r="F4606" s="8" t="s">
        <v>11537</v>
      </c>
      <c r="G4606" s="2" t="s">
        <v>10951</v>
      </c>
    </row>
    <row r="4607" spans="2:7">
      <c r="B4607" s="2">
        <v>4605</v>
      </c>
      <c r="C4607" s="2" t="s">
        <v>2402</v>
      </c>
      <c r="D4607" s="2" t="s">
        <v>728</v>
      </c>
      <c r="E4607" s="12">
        <v>45040.875081018516</v>
      </c>
      <c r="F4607" s="8" t="s">
        <v>2766</v>
      </c>
      <c r="G4607" s="2" t="s">
        <v>10951</v>
      </c>
    </row>
    <row r="4608" spans="2:7">
      <c r="B4608" s="2">
        <v>4606</v>
      </c>
      <c r="C4608" s="2" t="s">
        <v>11573</v>
      </c>
      <c r="D4608" s="2" t="s">
        <v>5556</v>
      </c>
      <c r="E4608" s="12">
        <v>45040.791770833333</v>
      </c>
      <c r="F4608" s="8" t="s">
        <v>11574</v>
      </c>
      <c r="G4608" s="2" t="s">
        <v>10951</v>
      </c>
    </row>
    <row r="4609" spans="2:7">
      <c r="B4609" s="2">
        <v>4607</v>
      </c>
      <c r="C4609" s="2" t="s">
        <v>861</v>
      </c>
      <c r="D4609" s="2" t="s">
        <v>624</v>
      </c>
      <c r="E4609" s="12">
        <v>45040.791759259257</v>
      </c>
      <c r="F4609" s="8" t="s">
        <v>862</v>
      </c>
      <c r="G4609" s="2" t="s">
        <v>10951</v>
      </c>
    </row>
    <row r="4610" spans="2:7">
      <c r="B4610" s="2">
        <v>4608</v>
      </c>
      <c r="C4610" s="2" t="s">
        <v>3134</v>
      </c>
      <c r="D4610" s="2" t="s">
        <v>1809</v>
      </c>
      <c r="E4610" s="12">
        <v>45039.916747685187</v>
      </c>
      <c r="F4610" s="8" t="s">
        <v>3326</v>
      </c>
      <c r="G4610" s="2" t="s">
        <v>10951</v>
      </c>
    </row>
    <row r="4611" spans="2:7">
      <c r="B4611" s="2">
        <v>4609</v>
      </c>
      <c r="C4611" s="2" t="s">
        <v>11760</v>
      </c>
      <c r="D4611" s="2" t="s">
        <v>5901</v>
      </c>
      <c r="E4611" s="12">
        <v>45039.891076388885</v>
      </c>
      <c r="F4611" s="8" t="s">
        <v>11761</v>
      </c>
      <c r="G4611" s="2" t="s">
        <v>10951</v>
      </c>
    </row>
    <row r="4612" spans="2:7">
      <c r="B4612" s="2">
        <v>4610</v>
      </c>
      <c r="C4612" s="2" t="s">
        <v>11596</v>
      </c>
      <c r="D4612" s="2" t="s">
        <v>4808</v>
      </c>
      <c r="E4612" s="12">
        <v>45039.792060185187</v>
      </c>
      <c r="F4612" s="8" t="s">
        <v>11597</v>
      </c>
      <c r="G4612" s="2" t="s">
        <v>10951</v>
      </c>
    </row>
    <row r="4613" spans="2:7">
      <c r="B4613" s="2">
        <v>4611</v>
      </c>
      <c r="C4613" s="2" t="s">
        <v>11620</v>
      </c>
      <c r="D4613" s="2" t="s">
        <v>11621</v>
      </c>
      <c r="E4613" s="12">
        <v>45039.791863425926</v>
      </c>
      <c r="F4613" s="8" t="s">
        <v>11622</v>
      </c>
      <c r="G4613" s="2" t="s">
        <v>10951</v>
      </c>
    </row>
    <row r="4614" spans="2:7">
      <c r="B4614" s="2">
        <v>4612</v>
      </c>
      <c r="C4614" s="2" t="s">
        <v>11527</v>
      </c>
      <c r="D4614" s="2" t="s">
        <v>5123</v>
      </c>
      <c r="E4614" s="12">
        <v>45039.791770833333</v>
      </c>
      <c r="F4614" s="8" t="s">
        <v>11528</v>
      </c>
      <c r="G4614" s="2" t="s">
        <v>10951</v>
      </c>
    </row>
    <row r="4615" spans="2:7">
      <c r="B4615" s="2">
        <v>4613</v>
      </c>
      <c r="C4615" s="2" t="s">
        <v>11531</v>
      </c>
      <c r="D4615" s="2" t="s">
        <v>11532</v>
      </c>
      <c r="E4615" s="12">
        <v>45039.416770833333</v>
      </c>
      <c r="F4615" s="8" t="s">
        <v>11533</v>
      </c>
      <c r="G4615" s="2" t="s">
        <v>10951</v>
      </c>
    </row>
    <row r="4616" spans="2:7">
      <c r="B4616" s="2">
        <v>4614</v>
      </c>
      <c r="C4616" s="2" t="s">
        <v>11529</v>
      </c>
      <c r="D4616" s="2" t="s">
        <v>9092</v>
      </c>
      <c r="E4616" s="12">
        <v>45038.91678240741</v>
      </c>
      <c r="F4616" s="8" t="s">
        <v>11530</v>
      </c>
      <c r="G4616" s="2" t="s">
        <v>10951</v>
      </c>
    </row>
    <row r="4617" spans="2:7">
      <c r="B4617" s="2">
        <v>4615</v>
      </c>
      <c r="C4617" s="2" t="s">
        <v>11570</v>
      </c>
      <c r="D4617" s="2" t="s">
        <v>11571</v>
      </c>
      <c r="E4617" s="12">
        <v>45038.85428240741</v>
      </c>
      <c r="F4617" s="8" t="s">
        <v>11572</v>
      </c>
      <c r="G4617" s="2" t="s">
        <v>10951</v>
      </c>
    </row>
    <row r="4618" spans="2:7">
      <c r="B4618" s="2">
        <v>4616</v>
      </c>
      <c r="C4618" s="2" t="s">
        <v>8897</v>
      </c>
      <c r="D4618" s="2" t="s">
        <v>4910</v>
      </c>
      <c r="E4618" s="12">
        <v>45038.833425925928</v>
      </c>
      <c r="F4618" s="8" t="s">
        <v>8898</v>
      </c>
      <c r="G4618" s="2" t="s">
        <v>8152</v>
      </c>
    </row>
    <row r="4619" spans="2:7">
      <c r="B4619" s="2">
        <v>4617</v>
      </c>
      <c r="C4619" s="2" t="s">
        <v>10089</v>
      </c>
      <c r="D4619" s="2" t="s">
        <v>4874</v>
      </c>
      <c r="E4619" s="12">
        <v>45038.833356481482</v>
      </c>
      <c r="F4619" s="8" t="s">
        <v>10090</v>
      </c>
      <c r="G4619" s="2" t="s">
        <v>9204</v>
      </c>
    </row>
    <row r="4620" spans="2:7">
      <c r="B4620" s="2">
        <v>4618</v>
      </c>
      <c r="C4620" s="2" t="s">
        <v>11514</v>
      </c>
      <c r="D4620" s="2" t="s">
        <v>3835</v>
      </c>
      <c r="E4620" s="12">
        <v>45038.562592592592</v>
      </c>
      <c r="F4620" s="8" t="s">
        <v>11515</v>
      </c>
      <c r="G4620" s="2" t="s">
        <v>10951</v>
      </c>
    </row>
    <row r="4621" spans="2:7">
      <c r="B4621" s="2">
        <v>4619</v>
      </c>
      <c r="C4621" s="2" t="s">
        <v>8262</v>
      </c>
      <c r="D4621" s="2" t="s">
        <v>7972</v>
      </c>
      <c r="E4621" s="12">
        <v>45038.375081018516</v>
      </c>
      <c r="F4621" s="8" t="s">
        <v>8263</v>
      </c>
      <c r="G4621" s="2" t="s">
        <v>8152</v>
      </c>
    </row>
    <row r="4622" spans="2:7">
      <c r="B4622" s="2">
        <v>4620</v>
      </c>
      <c r="C4622" s="2" t="s">
        <v>11512</v>
      </c>
      <c r="D4622" s="2" t="s">
        <v>8172</v>
      </c>
      <c r="E4622" s="12">
        <v>45037.916770833333</v>
      </c>
      <c r="F4622" s="8" t="s">
        <v>11513</v>
      </c>
      <c r="G4622" s="2" t="s">
        <v>10951</v>
      </c>
    </row>
    <row r="4623" spans="2:7">
      <c r="B4623" s="2">
        <v>4621</v>
      </c>
      <c r="C4623" s="2" t="s">
        <v>305</v>
      </c>
      <c r="D4623" s="2" t="s">
        <v>67</v>
      </c>
      <c r="E4623" s="12">
        <v>45037.875127314815</v>
      </c>
      <c r="F4623" s="8" t="s">
        <v>306</v>
      </c>
      <c r="G4623" s="2" t="s">
        <v>10951</v>
      </c>
    </row>
    <row r="4624" spans="2:7">
      <c r="B4624" s="2">
        <v>4622</v>
      </c>
      <c r="C4624" s="2" t="s">
        <v>8986</v>
      </c>
      <c r="D4624" s="2" t="s">
        <v>8979</v>
      </c>
      <c r="E4624" s="12">
        <v>45037.833449074074</v>
      </c>
      <c r="F4624" s="8" t="s">
        <v>8987</v>
      </c>
      <c r="G4624" s="2" t="s">
        <v>8152</v>
      </c>
    </row>
    <row r="4625" spans="2:7">
      <c r="B4625" s="2">
        <v>4623</v>
      </c>
      <c r="C4625" s="2" t="s">
        <v>11521</v>
      </c>
      <c r="D4625" s="2" t="s">
        <v>5232</v>
      </c>
      <c r="E4625" s="12">
        <v>45037.79179398148</v>
      </c>
      <c r="F4625" s="8" t="s">
        <v>11522</v>
      </c>
      <c r="G4625" s="2" t="s">
        <v>10951</v>
      </c>
    </row>
    <row r="4626" spans="2:7">
      <c r="B4626" s="2">
        <v>4624</v>
      </c>
      <c r="C4626" s="2" t="s">
        <v>11506</v>
      </c>
      <c r="D4626" s="2" t="s">
        <v>624</v>
      </c>
      <c r="E4626" s="12">
        <v>45037.791770833333</v>
      </c>
      <c r="F4626" s="8" t="s">
        <v>11507</v>
      </c>
      <c r="G4626" s="2" t="s">
        <v>10951</v>
      </c>
    </row>
    <row r="4627" spans="2:7">
      <c r="B4627" s="2">
        <v>4625</v>
      </c>
      <c r="C4627" s="2" t="s">
        <v>11754</v>
      </c>
      <c r="D4627" s="2" t="s">
        <v>4721</v>
      </c>
      <c r="E4627" s="12">
        <v>45036.924467592595</v>
      </c>
      <c r="F4627" s="8" t="s">
        <v>11755</v>
      </c>
      <c r="G4627" s="2" t="s">
        <v>10951</v>
      </c>
    </row>
    <row r="4628" spans="2:7">
      <c r="B4628" s="2">
        <v>4626</v>
      </c>
      <c r="C4628" s="2" t="s">
        <v>11504</v>
      </c>
      <c r="D4628" s="2" t="s">
        <v>473</v>
      </c>
      <c r="E4628" s="12">
        <v>45036.833437499998</v>
      </c>
      <c r="F4628" s="8" t="s">
        <v>11505</v>
      </c>
      <c r="G4628" s="2" t="s">
        <v>10951</v>
      </c>
    </row>
    <row r="4629" spans="2:7">
      <c r="B4629" s="2">
        <v>4627</v>
      </c>
      <c r="C4629" s="2" t="s">
        <v>11604</v>
      </c>
      <c r="D4629" s="2" t="s">
        <v>3086</v>
      </c>
      <c r="E4629" s="12">
        <v>45036.833425925928</v>
      </c>
      <c r="F4629" s="8" t="s">
        <v>11605</v>
      </c>
      <c r="G4629" s="2" t="s">
        <v>10951</v>
      </c>
    </row>
    <row r="4630" spans="2:7">
      <c r="B4630" s="2">
        <v>4628</v>
      </c>
      <c r="C4630" s="2" t="s">
        <v>11600</v>
      </c>
      <c r="D4630" s="2" t="s">
        <v>7820</v>
      </c>
      <c r="E4630" s="12">
        <v>45036.791770833333</v>
      </c>
      <c r="F4630" s="8" t="s">
        <v>11601</v>
      </c>
      <c r="G4630" s="2" t="s">
        <v>10951</v>
      </c>
    </row>
    <row r="4631" spans="2:7">
      <c r="B4631" s="2">
        <v>4629</v>
      </c>
      <c r="C4631" s="2" t="s">
        <v>711</v>
      </c>
      <c r="D4631" s="2" t="s">
        <v>712</v>
      </c>
      <c r="E4631" s="12">
        <v>45035.833414351851</v>
      </c>
      <c r="F4631" s="8" t="s">
        <v>713</v>
      </c>
      <c r="G4631" s="2" t="s">
        <v>10951</v>
      </c>
    </row>
    <row r="4632" spans="2:7">
      <c r="B4632" s="2">
        <v>4630</v>
      </c>
      <c r="C4632" s="2" t="s">
        <v>11508</v>
      </c>
      <c r="D4632" s="2" t="s">
        <v>7955</v>
      </c>
      <c r="E4632" s="12">
        <v>45035.812615740739</v>
      </c>
      <c r="F4632" s="8" t="s">
        <v>11509</v>
      </c>
      <c r="G4632" s="2" t="s">
        <v>10951</v>
      </c>
    </row>
    <row r="4633" spans="2:7">
      <c r="B4633" s="2">
        <v>4631</v>
      </c>
      <c r="C4633" s="2" t="s">
        <v>11510</v>
      </c>
      <c r="D4633" s="2" t="s">
        <v>4862</v>
      </c>
      <c r="E4633" s="12">
        <v>45035.791770833333</v>
      </c>
      <c r="F4633" s="8" t="s">
        <v>11511</v>
      </c>
      <c r="G4633" s="2" t="s">
        <v>10951</v>
      </c>
    </row>
    <row r="4634" spans="2:7">
      <c r="B4634" s="2">
        <v>4632</v>
      </c>
      <c r="C4634" s="2" t="s">
        <v>1534</v>
      </c>
      <c r="D4634" s="2" t="s">
        <v>712</v>
      </c>
      <c r="E4634" s="12">
        <v>45034.937569444446</v>
      </c>
      <c r="F4634" s="8" t="s">
        <v>1535</v>
      </c>
      <c r="G4634" s="2" t="s">
        <v>10951</v>
      </c>
    </row>
    <row r="4635" spans="2:7">
      <c r="B4635" s="2">
        <v>4633</v>
      </c>
      <c r="C4635" s="2" t="s">
        <v>11488</v>
      </c>
      <c r="D4635" s="2" t="s">
        <v>4578</v>
      </c>
      <c r="E4635" s="12">
        <v>45034.85429398148</v>
      </c>
      <c r="F4635" s="8" t="s">
        <v>11489</v>
      </c>
      <c r="G4635" s="2" t="s">
        <v>10951</v>
      </c>
    </row>
    <row r="4636" spans="2:7">
      <c r="B4636" s="2">
        <v>4634</v>
      </c>
      <c r="C4636" s="2" t="s">
        <v>11480</v>
      </c>
      <c r="D4636" s="2" t="s">
        <v>6450</v>
      </c>
      <c r="E4636" s="12">
        <v>45034.833425925928</v>
      </c>
      <c r="F4636" s="8" t="s">
        <v>11481</v>
      </c>
      <c r="G4636" s="2" t="s">
        <v>10951</v>
      </c>
    </row>
    <row r="4637" spans="2:7">
      <c r="B4637" s="2">
        <v>4635</v>
      </c>
      <c r="C4637" s="2" t="s">
        <v>11484</v>
      </c>
      <c r="D4637" s="2" t="s">
        <v>5186</v>
      </c>
      <c r="E4637" s="12">
        <v>45034.79210648148</v>
      </c>
      <c r="F4637" s="8" t="s">
        <v>11485</v>
      </c>
      <c r="G4637" s="2" t="s">
        <v>10951</v>
      </c>
    </row>
    <row r="4638" spans="2:7">
      <c r="B4638" s="2">
        <v>4636</v>
      </c>
      <c r="C4638" s="2" t="s">
        <v>11490</v>
      </c>
      <c r="D4638" s="2" t="s">
        <v>5240</v>
      </c>
      <c r="E4638" s="12">
        <v>45034.791770833333</v>
      </c>
      <c r="F4638" s="8" t="s">
        <v>11491</v>
      </c>
      <c r="G4638" s="2" t="s">
        <v>10951</v>
      </c>
    </row>
    <row r="4639" spans="2:7">
      <c r="B4639" s="2">
        <v>4637</v>
      </c>
      <c r="C4639" s="2" t="s">
        <v>11478</v>
      </c>
      <c r="D4639" s="2" t="s">
        <v>1068</v>
      </c>
      <c r="E4639" s="12">
        <v>45033.791759259257</v>
      </c>
      <c r="F4639" s="8" t="s">
        <v>11479</v>
      </c>
      <c r="G4639" s="2" t="s">
        <v>10951</v>
      </c>
    </row>
    <row r="4640" spans="2:7">
      <c r="B4640" s="2">
        <v>4638</v>
      </c>
      <c r="C4640" s="2" t="s">
        <v>9694</v>
      </c>
      <c r="D4640" s="2" t="s">
        <v>9695</v>
      </c>
      <c r="E4640" s="12">
        <v>45033.791747685187</v>
      </c>
      <c r="F4640" s="8" t="s">
        <v>9696</v>
      </c>
      <c r="G4640" s="2" t="s">
        <v>9204</v>
      </c>
    </row>
    <row r="4641" spans="2:7">
      <c r="B4641" s="2">
        <v>4639</v>
      </c>
      <c r="C4641" s="2" t="s">
        <v>11476</v>
      </c>
      <c r="D4641" s="2" t="s">
        <v>4523</v>
      </c>
      <c r="E4641" s="12">
        <v>45033.750104166669</v>
      </c>
      <c r="F4641" s="8" t="s">
        <v>11477</v>
      </c>
      <c r="G4641" s="2" t="s">
        <v>10951</v>
      </c>
    </row>
    <row r="4642" spans="2:7">
      <c r="B4642" s="2">
        <v>4640</v>
      </c>
      <c r="C4642" s="2" t="s">
        <v>11459</v>
      </c>
      <c r="D4642" s="2" t="s">
        <v>6268</v>
      </c>
      <c r="E4642" s="12">
        <v>45033.000127314815</v>
      </c>
      <c r="F4642" s="8" t="s">
        <v>11460</v>
      </c>
      <c r="G4642" s="2" t="s">
        <v>10951</v>
      </c>
    </row>
    <row r="4643" spans="2:7">
      <c r="B4643" s="2">
        <v>4641</v>
      </c>
      <c r="C4643" s="2" t="s">
        <v>714</v>
      </c>
      <c r="D4643" s="2" t="s">
        <v>633</v>
      </c>
      <c r="E4643" s="12">
        <v>45032.875115740739</v>
      </c>
      <c r="F4643" s="8" t="s">
        <v>715</v>
      </c>
      <c r="G4643" s="2" t="s">
        <v>10951</v>
      </c>
    </row>
    <row r="4644" spans="2:7">
      <c r="B4644" s="2">
        <v>4642</v>
      </c>
      <c r="C4644" s="2" t="s">
        <v>1040</v>
      </c>
      <c r="D4644" s="2" t="s">
        <v>639</v>
      </c>
      <c r="E4644" s="12">
        <v>45032.833472222221</v>
      </c>
      <c r="F4644" s="8" t="s">
        <v>1041</v>
      </c>
      <c r="G4644" s="2" t="s">
        <v>10951</v>
      </c>
    </row>
    <row r="4645" spans="2:7">
      <c r="B4645" s="2">
        <v>4643</v>
      </c>
      <c r="C4645" s="2" t="s">
        <v>11461</v>
      </c>
      <c r="D4645" s="2" t="s">
        <v>676</v>
      </c>
      <c r="E4645" s="12">
        <v>45032.833460648151</v>
      </c>
      <c r="F4645" s="8" t="s">
        <v>11462</v>
      </c>
      <c r="G4645" s="2" t="s">
        <v>10951</v>
      </c>
    </row>
    <row r="4646" spans="2:7">
      <c r="B4646" s="2">
        <v>4644</v>
      </c>
      <c r="C4646" s="2" t="s">
        <v>11468</v>
      </c>
      <c r="D4646" s="2" t="s">
        <v>6857</v>
      </c>
      <c r="E4646" s="12">
        <v>45032.833414351851</v>
      </c>
      <c r="F4646" s="8" t="s">
        <v>11469</v>
      </c>
      <c r="G4646" s="2" t="s">
        <v>10951</v>
      </c>
    </row>
    <row r="4647" spans="2:7">
      <c r="B4647" s="2">
        <v>4645</v>
      </c>
      <c r="C4647" s="2" t="s">
        <v>8755</v>
      </c>
      <c r="D4647" s="2" t="s">
        <v>8756</v>
      </c>
      <c r="E4647" s="12">
        <v>45032.79178240741</v>
      </c>
      <c r="F4647" s="8" t="s">
        <v>8757</v>
      </c>
      <c r="G4647" s="2" t="s">
        <v>8152</v>
      </c>
    </row>
    <row r="4648" spans="2:7">
      <c r="B4648" s="2">
        <v>4646</v>
      </c>
      <c r="C4648" s="2" t="s">
        <v>11457</v>
      </c>
      <c r="D4648" s="2" t="s">
        <v>5892</v>
      </c>
      <c r="E4648" s="12">
        <v>45032.750092592592</v>
      </c>
      <c r="F4648" s="8" t="s">
        <v>11458</v>
      </c>
      <c r="G4648" s="2" t="s">
        <v>10951</v>
      </c>
    </row>
    <row r="4649" spans="2:7">
      <c r="B4649" s="2">
        <v>4647</v>
      </c>
      <c r="C4649" s="2" t="s">
        <v>11447</v>
      </c>
      <c r="D4649" s="2" t="s">
        <v>9541</v>
      </c>
      <c r="E4649" s="12">
        <v>45031.875127314815</v>
      </c>
      <c r="F4649" s="8" t="s">
        <v>11448</v>
      </c>
      <c r="G4649" s="2" t="s">
        <v>10951</v>
      </c>
    </row>
    <row r="4650" spans="2:7">
      <c r="B4650" s="2">
        <v>4648</v>
      </c>
      <c r="C4650" s="2" t="s">
        <v>11445</v>
      </c>
      <c r="D4650" s="2" t="s">
        <v>5097</v>
      </c>
      <c r="E4650" s="12">
        <v>45031.875092592592</v>
      </c>
      <c r="F4650" s="8" t="s">
        <v>11446</v>
      </c>
      <c r="G4650" s="2" t="s">
        <v>10951</v>
      </c>
    </row>
    <row r="4651" spans="2:7">
      <c r="B4651" s="2">
        <v>4649</v>
      </c>
      <c r="C4651" s="2" t="s">
        <v>11449</v>
      </c>
      <c r="D4651" s="2" t="s">
        <v>6282</v>
      </c>
      <c r="E4651" s="12">
        <v>45031.833460648151</v>
      </c>
      <c r="F4651" s="8" t="s">
        <v>11450</v>
      </c>
      <c r="G4651" s="2" t="s">
        <v>10951</v>
      </c>
    </row>
    <row r="4652" spans="2:7">
      <c r="B4652" s="2">
        <v>4650</v>
      </c>
      <c r="C4652" s="2" t="s">
        <v>11492</v>
      </c>
      <c r="D4652" s="2" t="s">
        <v>7413</v>
      </c>
      <c r="E4652" s="12">
        <v>45031.458472222221</v>
      </c>
      <c r="F4652" s="8" t="s">
        <v>11493</v>
      </c>
      <c r="G4652" s="2" t="s">
        <v>10951</v>
      </c>
    </row>
    <row r="4653" spans="2:7">
      <c r="B4653" s="2">
        <v>4651</v>
      </c>
      <c r="C4653" s="2" t="s">
        <v>11494</v>
      </c>
      <c r="D4653" s="2" t="s">
        <v>747</v>
      </c>
      <c r="E4653" s="12">
        <v>45030.916759259257</v>
      </c>
      <c r="F4653" s="8" t="s">
        <v>11495</v>
      </c>
      <c r="G4653" s="2" t="s">
        <v>10951</v>
      </c>
    </row>
    <row r="4654" spans="2:7">
      <c r="B4654" s="2">
        <v>4652</v>
      </c>
      <c r="C4654" s="2" t="s">
        <v>9691</v>
      </c>
      <c r="D4654" s="2" t="s">
        <v>9692</v>
      </c>
      <c r="E4654" s="12">
        <v>45030.873726851853</v>
      </c>
      <c r="F4654" s="8" t="s">
        <v>9693</v>
      </c>
      <c r="G4654" s="2" t="s">
        <v>9204</v>
      </c>
    </row>
    <row r="4655" spans="2:7">
      <c r="B4655" s="2">
        <v>4653</v>
      </c>
      <c r="C4655" s="2" t="s">
        <v>11438</v>
      </c>
      <c r="D4655" s="2" t="s">
        <v>11439</v>
      </c>
      <c r="E4655" s="12">
        <v>45030.791770833333</v>
      </c>
      <c r="F4655" s="8" t="s">
        <v>11440</v>
      </c>
      <c r="G4655" s="2" t="s">
        <v>10951</v>
      </c>
    </row>
    <row r="4656" spans="2:7">
      <c r="B4656" s="2">
        <v>4654</v>
      </c>
      <c r="C4656" s="2" t="s">
        <v>11443</v>
      </c>
      <c r="D4656" s="2" t="s">
        <v>6566</v>
      </c>
      <c r="E4656" s="12">
        <v>45030.583437499998</v>
      </c>
      <c r="F4656" s="8" t="s">
        <v>11444</v>
      </c>
      <c r="G4656" s="2" t="s">
        <v>10951</v>
      </c>
    </row>
    <row r="4657" spans="2:7">
      <c r="B4657" s="2">
        <v>4655</v>
      </c>
      <c r="C4657" s="2" t="s">
        <v>11436</v>
      </c>
      <c r="D4657" s="2" t="s">
        <v>848</v>
      </c>
      <c r="E4657" s="12">
        <v>45029.923715277779</v>
      </c>
      <c r="F4657" s="8" t="s">
        <v>11437</v>
      </c>
      <c r="G4657" s="2" t="s">
        <v>10951</v>
      </c>
    </row>
    <row r="4658" spans="2:7">
      <c r="B4658" s="2">
        <v>4656</v>
      </c>
      <c r="C4658" s="2" t="s">
        <v>3043</v>
      </c>
      <c r="D4658" s="2" t="s">
        <v>845</v>
      </c>
      <c r="E4658" s="12">
        <v>45028.833437499998</v>
      </c>
      <c r="F4658" s="8" t="s">
        <v>3238</v>
      </c>
      <c r="G4658" s="2" t="s">
        <v>10951</v>
      </c>
    </row>
    <row r="4659" spans="2:7">
      <c r="B4659" s="2">
        <v>4657</v>
      </c>
      <c r="C4659" s="2" t="s">
        <v>11482</v>
      </c>
      <c r="D4659" s="2" t="s">
        <v>5227</v>
      </c>
      <c r="E4659" s="12">
        <v>45028.833414351851</v>
      </c>
      <c r="F4659" s="8" t="s">
        <v>11483</v>
      </c>
      <c r="G4659" s="2" t="s">
        <v>10951</v>
      </c>
    </row>
    <row r="4660" spans="2:7">
      <c r="B4660" s="2">
        <v>4658</v>
      </c>
      <c r="C4660" s="2" t="s">
        <v>11602</v>
      </c>
      <c r="D4660" s="2" t="s">
        <v>4674</v>
      </c>
      <c r="E4660" s="12">
        <v>45028.79178240741</v>
      </c>
      <c r="F4660" s="8" t="s">
        <v>11603</v>
      </c>
      <c r="G4660" s="2" t="s">
        <v>10951</v>
      </c>
    </row>
    <row r="4661" spans="2:7">
      <c r="B4661" s="2">
        <v>4659</v>
      </c>
      <c r="C4661" s="2" t="s">
        <v>11451</v>
      </c>
      <c r="D4661" s="2" t="s">
        <v>878</v>
      </c>
      <c r="E4661" s="12">
        <v>45027.958449074074</v>
      </c>
      <c r="F4661" s="8" t="s">
        <v>11452</v>
      </c>
      <c r="G4661" s="2" t="s">
        <v>10951</v>
      </c>
    </row>
    <row r="4662" spans="2:7">
      <c r="B4662" s="2">
        <v>4660</v>
      </c>
      <c r="C4662" s="2" t="s">
        <v>3016</v>
      </c>
      <c r="D4662" s="2" t="s">
        <v>765</v>
      </c>
      <c r="E4662" s="12">
        <v>45027.843819444446</v>
      </c>
      <c r="F4662" s="8" t="s">
        <v>3210</v>
      </c>
      <c r="G4662" s="2" t="s">
        <v>10951</v>
      </c>
    </row>
    <row r="4663" spans="2:7">
      <c r="B4663" s="2">
        <v>4661</v>
      </c>
      <c r="C4663" s="2" t="s">
        <v>1618</v>
      </c>
      <c r="D4663" s="2" t="s">
        <v>1266</v>
      </c>
      <c r="E4663" s="12">
        <v>45027.833437499998</v>
      </c>
      <c r="F4663" s="8" t="s">
        <v>1619</v>
      </c>
      <c r="G4663" s="2" t="s">
        <v>10951</v>
      </c>
    </row>
    <row r="4664" spans="2:7">
      <c r="B4664" s="2">
        <v>4662</v>
      </c>
      <c r="C4664" s="2" t="s">
        <v>10311</v>
      </c>
      <c r="D4664" s="2" t="s">
        <v>5670</v>
      </c>
      <c r="E4664" s="12">
        <v>45026.875081018516</v>
      </c>
      <c r="F4664" s="8" t="s">
        <v>10312</v>
      </c>
      <c r="G4664" s="2" t="s">
        <v>10122</v>
      </c>
    </row>
    <row r="4665" spans="2:7">
      <c r="B4665" s="2">
        <v>4663</v>
      </c>
      <c r="C4665" s="2" t="s">
        <v>3734</v>
      </c>
      <c r="D4665" s="2" t="s">
        <v>3688</v>
      </c>
      <c r="E4665" s="12">
        <v>45026.79178240741</v>
      </c>
      <c r="F4665" s="8" t="s">
        <v>3914</v>
      </c>
      <c r="G4665" s="2" t="s">
        <v>10951</v>
      </c>
    </row>
    <row r="4666" spans="2:7">
      <c r="B4666" s="2">
        <v>4664</v>
      </c>
      <c r="C4666" s="2" t="s">
        <v>10193</v>
      </c>
      <c r="D4666" s="2" t="s">
        <v>10191</v>
      </c>
      <c r="E4666" s="12">
        <v>45025.875092592592</v>
      </c>
      <c r="F4666" s="8" t="s">
        <v>10194</v>
      </c>
      <c r="G4666" s="2" t="s">
        <v>10122</v>
      </c>
    </row>
    <row r="4667" spans="2:7">
      <c r="B4667" s="2">
        <v>4665</v>
      </c>
      <c r="C4667" s="2" t="s">
        <v>10439</v>
      </c>
      <c r="D4667" s="2" t="s">
        <v>10440</v>
      </c>
      <c r="E4667" s="12">
        <v>45025.874421296299</v>
      </c>
      <c r="F4667" s="8" t="s">
        <v>10441</v>
      </c>
      <c r="G4667" s="2" t="s">
        <v>10122</v>
      </c>
    </row>
    <row r="4668" spans="2:7">
      <c r="B4668" s="2">
        <v>4666</v>
      </c>
      <c r="C4668" s="2" t="s">
        <v>11441</v>
      </c>
      <c r="D4668" s="2" t="s">
        <v>3690</v>
      </c>
      <c r="E4668" s="12">
        <v>45025.833460648151</v>
      </c>
      <c r="F4668" s="8" t="s">
        <v>11442</v>
      </c>
      <c r="G4668" s="2" t="s">
        <v>10951</v>
      </c>
    </row>
    <row r="4669" spans="2:7">
      <c r="B4669" s="2">
        <v>4667</v>
      </c>
      <c r="C4669" s="2" t="s">
        <v>11470</v>
      </c>
      <c r="D4669" s="2" t="s">
        <v>65</v>
      </c>
      <c r="E4669" s="12">
        <v>45024.875104166669</v>
      </c>
      <c r="F4669" s="8" t="s">
        <v>11471</v>
      </c>
      <c r="G4669" s="2" t="s">
        <v>10951</v>
      </c>
    </row>
    <row r="4670" spans="2:7">
      <c r="B4670" s="2">
        <v>4668</v>
      </c>
      <c r="C4670" s="2" t="s">
        <v>11425</v>
      </c>
      <c r="D4670" s="2" t="s">
        <v>1</v>
      </c>
      <c r="E4670" s="12">
        <v>45024.791759259257</v>
      </c>
      <c r="F4670" s="8" t="s">
        <v>11426</v>
      </c>
      <c r="G4670" s="2" t="s">
        <v>10951</v>
      </c>
    </row>
    <row r="4671" spans="2:7">
      <c r="B4671" s="2">
        <v>4669</v>
      </c>
      <c r="C4671" s="2" t="s">
        <v>309</v>
      </c>
      <c r="D4671" s="2" t="s">
        <v>173</v>
      </c>
      <c r="E4671" s="12">
        <v>45023.791759259257</v>
      </c>
      <c r="F4671" s="8" t="s">
        <v>310</v>
      </c>
      <c r="G4671" s="2" t="s">
        <v>10951</v>
      </c>
    </row>
    <row r="4672" spans="2:7">
      <c r="B4672" s="2">
        <v>4670</v>
      </c>
      <c r="C4672" s="2" t="s">
        <v>4071</v>
      </c>
      <c r="D4672" s="2" t="s">
        <v>753</v>
      </c>
      <c r="E4672" s="12">
        <v>45023.750092592592</v>
      </c>
      <c r="F4672" s="8" t="s">
        <v>4177</v>
      </c>
      <c r="G4672" s="2" t="s">
        <v>10951</v>
      </c>
    </row>
    <row r="4673" spans="2:7">
      <c r="B4673" s="2">
        <v>4671</v>
      </c>
      <c r="C4673" s="2" t="s">
        <v>11453</v>
      </c>
      <c r="D4673" s="2" t="s">
        <v>5912</v>
      </c>
      <c r="E4673" s="12">
        <v>45023.000115740739</v>
      </c>
      <c r="F4673" s="8" t="s">
        <v>11454</v>
      </c>
      <c r="G4673" s="2" t="s">
        <v>10951</v>
      </c>
    </row>
    <row r="4674" spans="2:7">
      <c r="B4674" s="2">
        <v>4672</v>
      </c>
      <c r="C4674" s="2" t="s">
        <v>11432</v>
      </c>
      <c r="D4674" s="2" t="s">
        <v>5186</v>
      </c>
      <c r="E4674" s="12">
        <v>45022.792268518519</v>
      </c>
      <c r="F4674" s="8" t="s">
        <v>11433</v>
      </c>
      <c r="G4674" s="2" t="s">
        <v>10951</v>
      </c>
    </row>
    <row r="4675" spans="2:7">
      <c r="B4675" s="2">
        <v>4673</v>
      </c>
      <c r="C4675" s="2" t="s">
        <v>3373</v>
      </c>
      <c r="D4675" s="2" t="s">
        <v>1696</v>
      </c>
      <c r="E4675" s="12">
        <v>45021.94730324074</v>
      </c>
      <c r="F4675" s="8" t="s">
        <v>3526</v>
      </c>
      <c r="G4675" s="2" t="s">
        <v>10951</v>
      </c>
    </row>
    <row r="4676" spans="2:7">
      <c r="B4676" s="2">
        <v>4674</v>
      </c>
      <c r="C4676" s="2" t="s">
        <v>11472</v>
      </c>
      <c r="D4676" s="2" t="s">
        <v>10849</v>
      </c>
      <c r="E4676" s="12">
        <v>45021.875115740739</v>
      </c>
      <c r="F4676" s="8" t="s">
        <v>11473</v>
      </c>
      <c r="G4676" s="2" t="s">
        <v>10951</v>
      </c>
    </row>
    <row r="4677" spans="2:7">
      <c r="B4677" s="2">
        <v>4675</v>
      </c>
      <c r="C4677" s="2" t="s">
        <v>11430</v>
      </c>
      <c r="D4677" s="2" t="s">
        <v>5138</v>
      </c>
      <c r="E4677" s="12">
        <v>45021.833460648151</v>
      </c>
      <c r="F4677" s="8" t="s">
        <v>11431</v>
      </c>
      <c r="G4677" s="2" t="s">
        <v>10951</v>
      </c>
    </row>
    <row r="4678" spans="2:7">
      <c r="B4678" s="2">
        <v>4676</v>
      </c>
      <c r="C4678" s="2" t="s">
        <v>9759</v>
      </c>
      <c r="D4678" s="2" t="s">
        <v>6424</v>
      </c>
      <c r="E4678" s="12">
        <v>45021.791759259257</v>
      </c>
      <c r="F4678" s="8" t="s">
        <v>9760</v>
      </c>
      <c r="G4678" s="2" t="s">
        <v>9204</v>
      </c>
    </row>
    <row r="4679" spans="2:7">
      <c r="B4679" s="2">
        <v>4677</v>
      </c>
      <c r="C4679" s="2" t="s">
        <v>11463</v>
      </c>
      <c r="D4679" s="2" t="s">
        <v>11464</v>
      </c>
      <c r="E4679" s="12">
        <v>45020.083483796298</v>
      </c>
      <c r="F4679" s="8" t="s">
        <v>11465</v>
      </c>
      <c r="G4679" s="2" t="s">
        <v>10951</v>
      </c>
    </row>
    <row r="4680" spans="2:7">
      <c r="B4680" s="2">
        <v>4678</v>
      </c>
      <c r="C4680" s="2" t="s">
        <v>11427</v>
      </c>
      <c r="D4680" s="2" t="s">
        <v>11428</v>
      </c>
      <c r="E4680" s="12">
        <v>45019.948009259257</v>
      </c>
      <c r="F4680" s="8" t="s">
        <v>11429</v>
      </c>
      <c r="G4680" s="2" t="s">
        <v>10951</v>
      </c>
    </row>
    <row r="4681" spans="2:7">
      <c r="B4681" s="2">
        <v>4679</v>
      </c>
      <c r="C4681" s="2" t="s">
        <v>11434</v>
      </c>
      <c r="D4681" s="2" t="s">
        <v>5203</v>
      </c>
      <c r="E4681" s="12">
        <v>45019.875115740739</v>
      </c>
      <c r="F4681" s="8" t="s">
        <v>11435</v>
      </c>
      <c r="G4681" s="2" t="s">
        <v>10951</v>
      </c>
    </row>
    <row r="4682" spans="2:7">
      <c r="B4682" s="2">
        <v>4680</v>
      </c>
      <c r="C4682" s="2" t="s">
        <v>3833</v>
      </c>
      <c r="D4682" s="2" t="s">
        <v>1350</v>
      </c>
      <c r="E4682" s="12">
        <v>45018.937592592592</v>
      </c>
      <c r="F4682" s="8" t="s">
        <v>4005</v>
      </c>
      <c r="G4682" s="2" t="s">
        <v>10951</v>
      </c>
    </row>
    <row r="4683" spans="2:7">
      <c r="B4683" s="2">
        <v>4681</v>
      </c>
      <c r="C4683" s="2" t="s">
        <v>3479</v>
      </c>
      <c r="D4683" s="2" t="s">
        <v>3477</v>
      </c>
      <c r="E4683" s="12">
        <v>45018.916770833333</v>
      </c>
      <c r="F4683" s="8" t="s">
        <v>3616</v>
      </c>
      <c r="G4683" s="2" t="s">
        <v>10951</v>
      </c>
    </row>
    <row r="4684" spans="2:7">
      <c r="B4684" s="2">
        <v>4682</v>
      </c>
      <c r="C4684" s="2" t="s">
        <v>11415</v>
      </c>
      <c r="D4684" s="2" t="s">
        <v>4036</v>
      </c>
      <c r="E4684" s="12">
        <v>45018.88553240741</v>
      </c>
      <c r="F4684" s="8" t="s">
        <v>11416</v>
      </c>
      <c r="G4684" s="2" t="s">
        <v>10951</v>
      </c>
    </row>
    <row r="4685" spans="2:7">
      <c r="B4685" s="2">
        <v>4683</v>
      </c>
      <c r="C4685" s="2" t="s">
        <v>11474</v>
      </c>
      <c r="D4685" s="2" t="s">
        <v>9990</v>
      </c>
      <c r="E4685" s="12">
        <v>45018.500127314815</v>
      </c>
      <c r="F4685" s="8" t="s">
        <v>11475</v>
      </c>
      <c r="G4685" s="2" t="s">
        <v>10951</v>
      </c>
    </row>
    <row r="4686" spans="2:7">
      <c r="B4686" s="2">
        <v>4684</v>
      </c>
      <c r="C4686" s="2" t="s">
        <v>11401</v>
      </c>
      <c r="D4686" s="2" t="s">
        <v>6298</v>
      </c>
      <c r="E4686" s="12">
        <v>45018.000092592592</v>
      </c>
      <c r="F4686" s="8" t="s">
        <v>11402</v>
      </c>
      <c r="G4686" s="2" t="s">
        <v>10951</v>
      </c>
    </row>
    <row r="4687" spans="2:7">
      <c r="B4687" s="2">
        <v>4685</v>
      </c>
      <c r="C4687" s="2" t="s">
        <v>10289</v>
      </c>
      <c r="D4687" s="2" t="s">
        <v>6872</v>
      </c>
      <c r="E4687" s="12">
        <v>45017.958449074074</v>
      </c>
      <c r="F4687" s="8" t="s">
        <v>10290</v>
      </c>
      <c r="G4687" s="2" t="s">
        <v>10122</v>
      </c>
    </row>
    <row r="4688" spans="2:7">
      <c r="B4688" s="2">
        <v>4686</v>
      </c>
      <c r="C4688" s="2" t="s">
        <v>11403</v>
      </c>
      <c r="D4688" s="2" t="s">
        <v>6609</v>
      </c>
      <c r="E4688" s="12">
        <v>45017.958425925928</v>
      </c>
      <c r="F4688" s="8" t="s">
        <v>11404</v>
      </c>
      <c r="G4688" s="2" t="s">
        <v>10951</v>
      </c>
    </row>
    <row r="4689" spans="2:7">
      <c r="B4689" s="2">
        <v>4687</v>
      </c>
      <c r="C4689" s="2" t="s">
        <v>1616</v>
      </c>
      <c r="D4689" s="2" t="s">
        <v>1266</v>
      </c>
      <c r="E4689" s="12">
        <v>45017.885694444441</v>
      </c>
      <c r="F4689" s="8" t="s">
        <v>1617</v>
      </c>
      <c r="G4689" s="2" t="s">
        <v>10951</v>
      </c>
    </row>
    <row r="4690" spans="2:7">
      <c r="B4690" s="2">
        <v>4688</v>
      </c>
      <c r="C4690" s="2" t="s">
        <v>8849</v>
      </c>
      <c r="D4690" s="2" t="s">
        <v>8850</v>
      </c>
      <c r="E4690" s="12">
        <v>45017.875092592592</v>
      </c>
      <c r="F4690" s="8" t="s">
        <v>8851</v>
      </c>
      <c r="G4690" s="2" t="s">
        <v>8152</v>
      </c>
    </row>
    <row r="4691" spans="2:7">
      <c r="B4691" s="2">
        <v>4689</v>
      </c>
      <c r="C4691" s="2" t="s">
        <v>11399</v>
      </c>
      <c r="D4691" s="2" t="s">
        <v>3412</v>
      </c>
      <c r="E4691" s="12">
        <v>45017.864675925928</v>
      </c>
      <c r="F4691" s="8" t="s">
        <v>11400</v>
      </c>
      <c r="G4691" s="2" t="s">
        <v>10951</v>
      </c>
    </row>
    <row r="4692" spans="2:7">
      <c r="B4692" s="2">
        <v>4690</v>
      </c>
      <c r="C4692" s="2" t="s">
        <v>11413</v>
      </c>
      <c r="D4692" s="2" t="s">
        <v>4856</v>
      </c>
      <c r="E4692" s="12">
        <v>45017.833518518521</v>
      </c>
      <c r="F4692" s="8" t="s">
        <v>11414</v>
      </c>
      <c r="G4692" s="2" t="s">
        <v>10951</v>
      </c>
    </row>
    <row r="4693" spans="2:7">
      <c r="B4693" s="2">
        <v>4691</v>
      </c>
      <c r="C4693" s="2" t="s">
        <v>716</v>
      </c>
      <c r="D4693" s="2" t="s">
        <v>636</v>
      </c>
      <c r="E4693" s="12">
        <v>45017.833460648151</v>
      </c>
      <c r="F4693" s="8" t="s">
        <v>717</v>
      </c>
      <c r="G4693" s="2" t="s">
        <v>10951</v>
      </c>
    </row>
    <row r="4694" spans="2:7">
      <c r="B4694" s="2">
        <v>4692</v>
      </c>
      <c r="C4694" s="2" t="s">
        <v>9846</v>
      </c>
      <c r="D4694" s="2" t="s">
        <v>7247</v>
      </c>
      <c r="E4694" s="12">
        <v>45017.833449074074</v>
      </c>
      <c r="F4694" s="8" t="s">
        <v>9847</v>
      </c>
      <c r="G4694" s="2" t="s">
        <v>9204</v>
      </c>
    </row>
    <row r="4695" spans="2:7">
      <c r="B4695" s="2">
        <v>4693</v>
      </c>
      <c r="C4695" s="2" t="s">
        <v>11397</v>
      </c>
      <c r="D4695" s="2" t="s">
        <v>3436</v>
      </c>
      <c r="E4695" s="12">
        <v>45017.833449074074</v>
      </c>
      <c r="F4695" s="8" t="s">
        <v>11398</v>
      </c>
      <c r="G4695" s="2" t="s">
        <v>10951</v>
      </c>
    </row>
    <row r="4696" spans="2:7">
      <c r="B4696" s="2">
        <v>4694</v>
      </c>
      <c r="C4696" s="2" t="s">
        <v>11409</v>
      </c>
      <c r="D4696" s="2" t="s">
        <v>7125</v>
      </c>
      <c r="E4696" s="12">
        <v>45017.833437499998</v>
      </c>
      <c r="F4696" s="8" t="s">
        <v>11410</v>
      </c>
      <c r="G4696" s="2" t="s">
        <v>10951</v>
      </c>
    </row>
    <row r="4697" spans="2:7">
      <c r="B4697" s="2">
        <v>4695</v>
      </c>
      <c r="C4697" s="2" t="s">
        <v>11405</v>
      </c>
      <c r="D4697" s="2" t="s">
        <v>7476</v>
      </c>
      <c r="E4697" s="12">
        <v>45017.79179398148</v>
      </c>
      <c r="F4697" s="8" t="s">
        <v>11406</v>
      </c>
      <c r="G4697" s="2" t="s">
        <v>10951</v>
      </c>
    </row>
    <row r="4698" spans="2:7">
      <c r="B4698" s="2">
        <v>4696</v>
      </c>
      <c r="C4698" s="2" t="s">
        <v>8337</v>
      </c>
      <c r="D4698" s="2" t="s">
        <v>5015</v>
      </c>
      <c r="E4698" s="12">
        <v>45017.750081018516</v>
      </c>
      <c r="F4698" s="8" t="s">
        <v>8338</v>
      </c>
      <c r="G4698" s="2" t="s">
        <v>8152</v>
      </c>
    </row>
    <row r="4699" spans="2:7">
      <c r="B4699" s="2">
        <v>4697</v>
      </c>
      <c r="C4699" s="2" t="s">
        <v>11422</v>
      </c>
      <c r="D4699" s="2" t="s">
        <v>11423</v>
      </c>
      <c r="E4699" s="12">
        <v>45017.667025462964</v>
      </c>
      <c r="F4699" s="8" t="s">
        <v>11424</v>
      </c>
      <c r="G4699" s="2" t="s">
        <v>10951</v>
      </c>
    </row>
    <row r="4700" spans="2:7">
      <c r="B4700" s="2">
        <v>4698</v>
      </c>
      <c r="C4700" s="2" t="s">
        <v>11395</v>
      </c>
      <c r="D4700" s="2" t="s">
        <v>1016</v>
      </c>
      <c r="E4700" s="12">
        <v>45017.500127314815</v>
      </c>
      <c r="F4700" s="8" t="s">
        <v>11396</v>
      </c>
      <c r="G4700" s="2" t="s">
        <v>10951</v>
      </c>
    </row>
    <row r="4701" spans="2:7">
      <c r="B4701" s="2">
        <v>4699</v>
      </c>
      <c r="C4701" s="2" t="s">
        <v>11417</v>
      </c>
      <c r="D4701" s="2" t="s">
        <v>4659</v>
      </c>
      <c r="E4701" s="12">
        <v>45017.41678240741</v>
      </c>
      <c r="F4701" s="8" t="s">
        <v>11418</v>
      </c>
      <c r="G4701" s="2" t="s">
        <v>10951</v>
      </c>
    </row>
    <row r="4702" spans="2:7">
      <c r="B4702" s="2">
        <v>4700</v>
      </c>
      <c r="C4702" s="2" t="s">
        <v>11407</v>
      </c>
      <c r="D4702" s="2" t="s">
        <v>6809</v>
      </c>
      <c r="E4702" s="12">
        <v>45017.386666666665</v>
      </c>
      <c r="F4702" s="8" t="s">
        <v>11408</v>
      </c>
      <c r="G4702" s="2" t="s">
        <v>10951</v>
      </c>
    </row>
    <row r="4703" spans="2:7">
      <c r="B4703" s="2">
        <v>4701</v>
      </c>
      <c r="C4703" s="2" t="s">
        <v>11419</v>
      </c>
      <c r="D4703" s="2" t="s">
        <v>11420</v>
      </c>
      <c r="E4703" s="12">
        <v>45017.001111111109</v>
      </c>
      <c r="F4703" s="8" t="s">
        <v>11421</v>
      </c>
      <c r="G4703" s="2" t="s">
        <v>10951</v>
      </c>
    </row>
    <row r="4704" spans="2:7">
      <c r="B4704" s="2">
        <v>4702</v>
      </c>
      <c r="C4704" s="2" t="s">
        <v>9622</v>
      </c>
      <c r="D4704" s="2" t="s">
        <v>9620</v>
      </c>
      <c r="E4704" s="12">
        <v>45016.875115740739</v>
      </c>
      <c r="F4704" s="8" t="s">
        <v>9623</v>
      </c>
      <c r="G4704" s="2" t="s">
        <v>9204</v>
      </c>
    </row>
    <row r="4705" spans="2:7">
      <c r="B4705" s="2">
        <v>4703</v>
      </c>
      <c r="C4705" s="2" t="s">
        <v>11516</v>
      </c>
      <c r="D4705" s="2" t="s">
        <v>11517</v>
      </c>
      <c r="E4705" s="12">
        <v>45016.833495370367</v>
      </c>
      <c r="F4705" s="8" t="s">
        <v>11518</v>
      </c>
      <c r="G4705" s="2" t="s">
        <v>10951</v>
      </c>
    </row>
    <row r="4706" spans="2:7">
      <c r="B4706" s="2">
        <v>4704</v>
      </c>
      <c r="C4706" s="2" t="s">
        <v>11638</v>
      </c>
      <c r="D4706" s="2" t="s">
        <v>995</v>
      </c>
      <c r="E4706" s="12">
        <v>45016.833437499998</v>
      </c>
      <c r="F4706" s="8" t="s">
        <v>11639</v>
      </c>
      <c r="G4706" s="2" t="s">
        <v>10951</v>
      </c>
    </row>
    <row r="4707" spans="2:7">
      <c r="B4707" s="2">
        <v>4705</v>
      </c>
      <c r="C4707" s="2" t="s">
        <v>11653</v>
      </c>
      <c r="D4707" s="2" t="s">
        <v>9391</v>
      </c>
      <c r="E4707" s="12">
        <v>45016.833425925928</v>
      </c>
      <c r="F4707" s="8" t="s">
        <v>11654</v>
      </c>
      <c r="G4707" s="2" t="s">
        <v>10951</v>
      </c>
    </row>
    <row r="4708" spans="2:7">
      <c r="B4708" s="2">
        <v>4706</v>
      </c>
      <c r="C4708" s="2" t="s">
        <v>5340</v>
      </c>
      <c r="D4708" s="2" t="s">
        <v>5341</v>
      </c>
      <c r="E4708" s="12">
        <v>45016.833414351851</v>
      </c>
      <c r="F4708" s="8" t="s">
        <v>5342</v>
      </c>
      <c r="G4708" s="2" t="s">
        <v>5099</v>
      </c>
    </row>
    <row r="4709" spans="2:7">
      <c r="B4709" s="2">
        <v>4707</v>
      </c>
      <c r="C4709" s="2" t="s">
        <v>11486</v>
      </c>
      <c r="D4709" s="2" t="s">
        <v>9000</v>
      </c>
      <c r="E4709" s="12">
        <v>45016.75</v>
      </c>
      <c r="F4709" s="8" t="s">
        <v>11487</v>
      </c>
      <c r="G4709" s="2" t="s">
        <v>10951</v>
      </c>
    </row>
    <row r="4710" spans="2:7">
      <c r="B4710" s="2">
        <v>4708</v>
      </c>
      <c r="C4710" s="2" t="s">
        <v>11390</v>
      </c>
      <c r="D4710" s="2" t="s">
        <v>4946</v>
      </c>
      <c r="E4710" s="12">
        <v>45015.979270833333</v>
      </c>
      <c r="F4710" s="8" t="s">
        <v>11391</v>
      </c>
      <c r="G4710" s="2" t="s">
        <v>10951</v>
      </c>
    </row>
    <row r="4711" spans="2:7">
      <c r="B4711" s="2">
        <v>4709</v>
      </c>
      <c r="C4711" s="2" t="s">
        <v>11392</v>
      </c>
      <c r="D4711" s="2" t="s">
        <v>11393</v>
      </c>
      <c r="E4711" s="12">
        <v>45015.875104166669</v>
      </c>
      <c r="F4711" s="8" t="s">
        <v>11394</v>
      </c>
      <c r="G4711" s="2" t="s">
        <v>10951</v>
      </c>
    </row>
    <row r="4712" spans="2:7">
      <c r="B4712" s="2">
        <v>4710</v>
      </c>
      <c r="C4712" s="2" t="s">
        <v>11386</v>
      </c>
      <c r="D4712" s="2" t="s">
        <v>5452</v>
      </c>
      <c r="E4712" s="12">
        <v>45015.666747685187</v>
      </c>
      <c r="F4712" s="8" t="s">
        <v>11387</v>
      </c>
      <c r="G4712" s="2" t="s">
        <v>10951</v>
      </c>
    </row>
    <row r="4713" spans="2:7">
      <c r="B4713" s="2">
        <v>4711</v>
      </c>
      <c r="C4713" s="2" t="s">
        <v>11379</v>
      </c>
      <c r="D4713" s="2" t="s">
        <v>3690</v>
      </c>
      <c r="E4713" s="12">
        <v>45014.875127314815</v>
      </c>
      <c r="F4713" s="8" t="s">
        <v>11380</v>
      </c>
      <c r="G4713" s="2" t="s">
        <v>10951</v>
      </c>
    </row>
    <row r="4714" spans="2:7">
      <c r="B4714" s="2">
        <v>4712</v>
      </c>
      <c r="C4714" s="2" t="s">
        <v>11375</v>
      </c>
      <c r="D4714" s="2" t="s">
        <v>1594</v>
      </c>
      <c r="E4714" s="12">
        <v>45014.833460648151</v>
      </c>
      <c r="F4714" s="8" t="s">
        <v>11376</v>
      </c>
      <c r="G4714" s="2" t="s">
        <v>10951</v>
      </c>
    </row>
    <row r="4715" spans="2:7">
      <c r="B4715" s="2">
        <v>4713</v>
      </c>
      <c r="C4715" s="2" t="s">
        <v>11377</v>
      </c>
      <c r="D4715" s="2" t="s">
        <v>4850</v>
      </c>
      <c r="E4715" s="12">
        <v>45014.792025462964</v>
      </c>
      <c r="F4715" s="8" t="s">
        <v>11378</v>
      </c>
      <c r="G4715" s="2" t="s">
        <v>10951</v>
      </c>
    </row>
    <row r="4716" spans="2:7">
      <c r="B4716" s="2">
        <v>4714</v>
      </c>
      <c r="C4716" s="2" t="s">
        <v>11371</v>
      </c>
      <c r="D4716" s="2" t="s">
        <v>1906</v>
      </c>
      <c r="E4716" s="12">
        <v>45014.000104166669</v>
      </c>
      <c r="F4716" s="8" t="s">
        <v>11372</v>
      </c>
      <c r="G4716" s="2" t="s">
        <v>10951</v>
      </c>
    </row>
    <row r="4717" spans="2:7">
      <c r="B4717" s="2">
        <v>4715</v>
      </c>
      <c r="C4717" s="2" t="s">
        <v>8796</v>
      </c>
      <c r="D4717" s="2" t="s">
        <v>8797</v>
      </c>
      <c r="E4717" s="12">
        <v>45013.875104166669</v>
      </c>
      <c r="F4717" s="8" t="s">
        <v>8798</v>
      </c>
      <c r="G4717" s="2" t="s">
        <v>8152</v>
      </c>
    </row>
    <row r="4718" spans="2:7">
      <c r="B4718" s="2">
        <v>4716</v>
      </c>
      <c r="C4718" s="2" t="s">
        <v>11364</v>
      </c>
      <c r="D4718" s="2" t="s">
        <v>4659</v>
      </c>
      <c r="E4718" s="12">
        <v>45013.833749999998</v>
      </c>
      <c r="F4718" s="8" t="s">
        <v>11365</v>
      </c>
      <c r="G4718" s="2" t="s">
        <v>10951</v>
      </c>
    </row>
    <row r="4719" spans="2:7">
      <c r="B4719" s="2">
        <v>4717</v>
      </c>
      <c r="C4719" s="2" t="s">
        <v>11369</v>
      </c>
      <c r="D4719" s="2" t="s">
        <v>4739</v>
      </c>
      <c r="E4719" s="12">
        <v>45013.833414351851</v>
      </c>
      <c r="F4719" s="8" t="s">
        <v>11370</v>
      </c>
      <c r="G4719" s="2" t="s">
        <v>10951</v>
      </c>
    </row>
    <row r="4720" spans="2:7">
      <c r="B4720" s="2">
        <v>4718</v>
      </c>
      <c r="C4720" s="2" t="s">
        <v>11388</v>
      </c>
      <c r="D4720" s="2" t="s">
        <v>5452</v>
      </c>
      <c r="E4720" s="12">
        <v>45013.750092592592</v>
      </c>
      <c r="F4720" s="8" t="s">
        <v>11389</v>
      </c>
      <c r="G4720" s="2" t="s">
        <v>10951</v>
      </c>
    </row>
    <row r="4721" spans="2:7">
      <c r="B4721" s="2">
        <v>4719</v>
      </c>
      <c r="C4721" s="2" t="s">
        <v>10345</v>
      </c>
      <c r="D4721" s="2" t="s">
        <v>731</v>
      </c>
      <c r="E4721" s="12">
        <v>45012.968854166669</v>
      </c>
      <c r="F4721" s="8" t="s">
        <v>10346</v>
      </c>
      <c r="G4721" s="2" t="s">
        <v>10122</v>
      </c>
    </row>
    <row r="4722" spans="2:7">
      <c r="B4722" s="2">
        <v>4720</v>
      </c>
      <c r="C4722" s="2" t="s">
        <v>1116</v>
      </c>
      <c r="D4722" s="2" t="s">
        <v>676</v>
      </c>
      <c r="E4722" s="12">
        <v>45012.79178240741</v>
      </c>
      <c r="F4722" s="8" t="s">
        <v>1117</v>
      </c>
      <c r="G4722" s="2" t="s">
        <v>10951</v>
      </c>
    </row>
    <row r="4723" spans="2:7">
      <c r="B4723" s="2">
        <v>4721</v>
      </c>
      <c r="C4723" s="2" t="s">
        <v>11366</v>
      </c>
      <c r="D4723" s="2" t="s">
        <v>11367</v>
      </c>
      <c r="E4723" s="12">
        <v>45011.925868055558</v>
      </c>
      <c r="F4723" s="8" t="s">
        <v>11368</v>
      </c>
      <c r="G4723" s="2" t="s">
        <v>10951</v>
      </c>
    </row>
    <row r="4724" spans="2:7">
      <c r="B4724" s="2">
        <v>4722</v>
      </c>
      <c r="C4724" s="2" t="s">
        <v>11358</v>
      </c>
      <c r="D4724" s="2" t="s">
        <v>8557</v>
      </c>
      <c r="E4724" s="12">
        <v>45011.879236111112</v>
      </c>
      <c r="F4724" s="8" t="s">
        <v>11359</v>
      </c>
      <c r="G4724" s="2" t="s">
        <v>10951</v>
      </c>
    </row>
    <row r="4725" spans="2:7">
      <c r="B4725" s="2">
        <v>4723</v>
      </c>
      <c r="C4725" s="2" t="s">
        <v>11360</v>
      </c>
      <c r="D4725" s="2" t="s">
        <v>8518</v>
      </c>
      <c r="E4725" s="12">
        <v>45011.875092592592</v>
      </c>
      <c r="F4725" s="8" t="s">
        <v>11361</v>
      </c>
      <c r="G4725" s="2" t="s">
        <v>10951</v>
      </c>
    </row>
    <row r="4726" spans="2:7">
      <c r="B4726" s="2">
        <v>4724</v>
      </c>
      <c r="C4726" s="2" t="s">
        <v>11373</v>
      </c>
      <c r="D4726" s="2" t="s">
        <v>5049</v>
      </c>
      <c r="E4726" s="12">
        <v>45011.833437499998</v>
      </c>
      <c r="F4726" s="8" t="s">
        <v>11374</v>
      </c>
      <c r="G4726" s="2" t="s">
        <v>10951</v>
      </c>
    </row>
    <row r="4727" spans="2:7">
      <c r="B4727" s="2">
        <v>4725</v>
      </c>
      <c r="C4727" s="2" t="s">
        <v>11523</v>
      </c>
      <c r="D4727" s="2" t="s">
        <v>5123</v>
      </c>
      <c r="E4727" s="12">
        <v>45011.791747685187</v>
      </c>
      <c r="F4727" s="8" t="s">
        <v>11524</v>
      </c>
      <c r="G4727" s="2" t="s">
        <v>10951</v>
      </c>
    </row>
    <row r="4728" spans="2:7">
      <c r="B4728" s="2">
        <v>4726</v>
      </c>
      <c r="C4728" s="2" t="s">
        <v>11411</v>
      </c>
      <c r="D4728" s="2" t="s">
        <v>7972</v>
      </c>
      <c r="E4728" s="12">
        <v>45011.458414351851</v>
      </c>
      <c r="F4728" s="8" t="s">
        <v>11412</v>
      </c>
      <c r="G4728" s="2" t="s">
        <v>10951</v>
      </c>
    </row>
    <row r="4729" spans="2:7">
      <c r="B4729" s="2">
        <v>4727</v>
      </c>
      <c r="C4729" s="2" t="s">
        <v>10240</v>
      </c>
      <c r="D4729" s="2" t="s">
        <v>10241</v>
      </c>
      <c r="E4729" s="12">
        <v>45010.91679398148</v>
      </c>
      <c r="F4729" s="8" t="s">
        <v>10242</v>
      </c>
      <c r="G4729" s="2" t="s">
        <v>10122</v>
      </c>
    </row>
    <row r="4730" spans="2:7">
      <c r="B4730" s="2">
        <v>4728</v>
      </c>
      <c r="C4730" s="2" t="s">
        <v>11349</v>
      </c>
      <c r="D4730" s="2" t="s">
        <v>3436</v>
      </c>
      <c r="E4730" s="12">
        <v>45010.91678240741</v>
      </c>
      <c r="F4730" s="8" t="s">
        <v>11350</v>
      </c>
      <c r="G4730" s="2" t="s">
        <v>10951</v>
      </c>
    </row>
    <row r="4731" spans="2:7">
      <c r="B4731" s="2">
        <v>4729</v>
      </c>
      <c r="C4731" s="2" t="s">
        <v>11351</v>
      </c>
      <c r="D4731" s="2" t="s">
        <v>1011</v>
      </c>
      <c r="E4731" s="12">
        <v>45010.906342592592</v>
      </c>
      <c r="F4731" s="8" t="s">
        <v>11352</v>
      </c>
      <c r="G4731" s="2" t="s">
        <v>10951</v>
      </c>
    </row>
    <row r="4732" spans="2:7">
      <c r="B4732" s="2">
        <v>4730</v>
      </c>
      <c r="C4732" s="2" t="s">
        <v>8993</v>
      </c>
      <c r="D4732" s="2" t="s">
        <v>8551</v>
      </c>
      <c r="E4732" s="12">
        <v>45010.875462962962</v>
      </c>
      <c r="F4732" s="8" t="s">
        <v>8994</v>
      </c>
      <c r="G4732" s="2" t="s">
        <v>8152</v>
      </c>
    </row>
    <row r="4733" spans="2:7">
      <c r="B4733" s="2">
        <v>4731</v>
      </c>
      <c r="C4733" s="2" t="s">
        <v>11362</v>
      </c>
      <c r="D4733" s="2" t="s">
        <v>4784</v>
      </c>
      <c r="E4733" s="12">
        <v>45010.833425925928</v>
      </c>
      <c r="F4733" s="8" t="s">
        <v>11363</v>
      </c>
      <c r="G4733" s="2" t="s">
        <v>10951</v>
      </c>
    </row>
    <row r="4734" spans="2:7">
      <c r="B4734" s="2">
        <v>4732</v>
      </c>
      <c r="C4734" s="2" t="s">
        <v>11353</v>
      </c>
      <c r="D4734" s="2" t="s">
        <v>6248</v>
      </c>
      <c r="E4734" s="12">
        <v>45010.708414351851</v>
      </c>
      <c r="F4734" s="8" t="s">
        <v>11354</v>
      </c>
      <c r="G4734" s="2" t="s">
        <v>10951</v>
      </c>
    </row>
    <row r="4735" spans="2:7">
      <c r="B4735" s="2">
        <v>4733</v>
      </c>
      <c r="C4735" s="2" t="s">
        <v>10235</v>
      </c>
      <c r="D4735" s="2" t="s">
        <v>5728</v>
      </c>
      <c r="E4735" s="12">
        <v>45009.896122685182</v>
      </c>
      <c r="F4735" s="8" t="s">
        <v>10236</v>
      </c>
      <c r="G4735" s="2" t="s">
        <v>10122</v>
      </c>
    </row>
    <row r="4736" spans="2:7">
      <c r="B4736" s="2">
        <v>4734</v>
      </c>
      <c r="C4736" s="2" t="s">
        <v>11342</v>
      </c>
      <c r="D4736" s="2" t="s">
        <v>599</v>
      </c>
      <c r="E4736" s="12">
        <v>45009.875092592592</v>
      </c>
      <c r="F4736" s="8" t="s">
        <v>11343</v>
      </c>
      <c r="G4736" s="2" t="s">
        <v>10951</v>
      </c>
    </row>
    <row r="4737" spans="2:7">
      <c r="B4737" s="2">
        <v>4735</v>
      </c>
      <c r="C4737" s="2" t="s">
        <v>2276</v>
      </c>
      <c r="D4737" s="2" t="s">
        <v>864</v>
      </c>
      <c r="E4737" s="12">
        <v>45009.875081018516</v>
      </c>
      <c r="F4737" s="8" t="s">
        <v>2648</v>
      </c>
      <c r="G4737" s="2" t="s">
        <v>10951</v>
      </c>
    </row>
    <row r="4738" spans="2:7">
      <c r="B4738" s="2">
        <v>4736</v>
      </c>
      <c r="C4738" s="2" t="s">
        <v>12721</v>
      </c>
      <c r="D4738" s="2" t="s">
        <v>7026</v>
      </c>
      <c r="E4738" s="12">
        <v>45009.843877314815</v>
      </c>
      <c r="F4738" s="8" t="s">
        <v>12722</v>
      </c>
      <c r="G4738" s="2" t="s">
        <v>11767</v>
      </c>
    </row>
    <row r="4739" spans="2:7">
      <c r="B4739" s="2">
        <v>4737</v>
      </c>
      <c r="C4739" s="2" t="s">
        <v>11340</v>
      </c>
      <c r="D4739" s="2" t="s">
        <v>5097</v>
      </c>
      <c r="E4739" s="12">
        <v>45009.833437499998</v>
      </c>
      <c r="F4739" s="8" t="s">
        <v>11341</v>
      </c>
      <c r="G4739" s="2" t="s">
        <v>10951</v>
      </c>
    </row>
    <row r="4740" spans="2:7">
      <c r="B4740" s="2">
        <v>4738</v>
      </c>
      <c r="C4740" s="2" t="s">
        <v>11344</v>
      </c>
      <c r="D4740" s="2" t="s">
        <v>5227</v>
      </c>
      <c r="E4740" s="12">
        <v>45009.833333333336</v>
      </c>
      <c r="F4740" s="8" t="s">
        <v>11345</v>
      </c>
      <c r="G4740" s="2" t="s">
        <v>10951</v>
      </c>
    </row>
    <row r="4741" spans="2:7">
      <c r="B4741" s="2">
        <v>4739</v>
      </c>
      <c r="C4741" s="2" t="s">
        <v>1683</v>
      </c>
      <c r="D4741" s="2" t="s">
        <v>1684</v>
      </c>
      <c r="E4741" s="12">
        <v>45009.79179398148</v>
      </c>
      <c r="F4741" s="8" t="s">
        <v>1685</v>
      </c>
      <c r="G4741" s="2" t="s">
        <v>10951</v>
      </c>
    </row>
    <row r="4742" spans="2:7">
      <c r="B4742" s="2">
        <v>4740</v>
      </c>
      <c r="C4742" s="2" t="s">
        <v>11336</v>
      </c>
      <c r="D4742" s="2" t="s">
        <v>9156</v>
      </c>
      <c r="E4742" s="12">
        <v>45009.750115740739</v>
      </c>
      <c r="F4742" s="8" t="s">
        <v>11337</v>
      </c>
      <c r="G4742" s="2" t="s">
        <v>10951</v>
      </c>
    </row>
    <row r="4743" spans="2:7">
      <c r="B4743" s="2">
        <v>4741</v>
      </c>
      <c r="C4743" s="2" t="s">
        <v>10855</v>
      </c>
      <c r="D4743" s="2" t="s">
        <v>10856</v>
      </c>
      <c r="E4743" s="12">
        <v>45009.750104166669</v>
      </c>
      <c r="F4743" s="8" t="s">
        <v>10857</v>
      </c>
      <c r="G4743" s="2" t="s">
        <v>10122</v>
      </c>
    </row>
    <row r="4744" spans="2:7">
      <c r="B4744" s="2">
        <v>4742</v>
      </c>
      <c r="C4744" s="2" t="s">
        <v>11466</v>
      </c>
      <c r="D4744" s="2" t="s">
        <v>6809</v>
      </c>
      <c r="E4744" s="12">
        <v>45009.666666666664</v>
      </c>
      <c r="F4744" s="8" t="s">
        <v>11467</v>
      </c>
      <c r="G4744" s="2" t="s">
        <v>10951</v>
      </c>
    </row>
    <row r="4745" spans="2:7">
      <c r="B4745" s="2">
        <v>4743</v>
      </c>
      <c r="C4745" s="2" t="s">
        <v>11330</v>
      </c>
      <c r="D4745" s="2" t="s">
        <v>1173</v>
      </c>
      <c r="E4745" s="12">
        <v>45008.882291666669</v>
      </c>
      <c r="F4745" s="8" t="s">
        <v>11331</v>
      </c>
      <c r="G4745" s="2" t="s">
        <v>10951</v>
      </c>
    </row>
    <row r="4746" spans="2:7">
      <c r="B4746" s="2">
        <v>4744</v>
      </c>
      <c r="C4746" s="2" t="s">
        <v>11338</v>
      </c>
      <c r="D4746" s="2" t="s">
        <v>6504</v>
      </c>
      <c r="E4746" s="12">
        <v>45008.833437499998</v>
      </c>
      <c r="F4746" s="8" t="s">
        <v>11339</v>
      </c>
      <c r="G4746" s="2" t="s">
        <v>10951</v>
      </c>
    </row>
    <row r="4747" spans="2:7">
      <c r="B4747" s="2">
        <v>4745</v>
      </c>
      <c r="C4747" s="2" t="s">
        <v>11334</v>
      </c>
      <c r="D4747" s="2" t="s">
        <v>4578</v>
      </c>
      <c r="E4747" s="12">
        <v>45008.833414351851</v>
      </c>
      <c r="F4747" s="8" t="s">
        <v>11335</v>
      </c>
      <c r="G4747" s="2" t="s">
        <v>10951</v>
      </c>
    </row>
    <row r="4748" spans="2:7">
      <c r="B4748" s="2">
        <v>4746</v>
      </c>
      <c r="C4748" s="2" t="s">
        <v>11328</v>
      </c>
      <c r="D4748" s="2" t="s">
        <v>6812</v>
      </c>
      <c r="E4748" s="12">
        <v>45008.541770833333</v>
      </c>
      <c r="F4748" s="8" t="s">
        <v>11329</v>
      </c>
      <c r="G4748" s="2" t="s">
        <v>10951</v>
      </c>
    </row>
    <row r="4749" spans="2:7">
      <c r="B4749" s="2">
        <v>4747</v>
      </c>
      <c r="C4749" s="2" t="s">
        <v>11326</v>
      </c>
      <c r="D4749" s="2" t="s">
        <v>6450</v>
      </c>
      <c r="E4749" s="12">
        <v>45008.119479166664</v>
      </c>
      <c r="F4749" s="8" t="s">
        <v>11327</v>
      </c>
      <c r="G4749" s="2" t="s">
        <v>10951</v>
      </c>
    </row>
    <row r="4750" spans="2:7">
      <c r="B4750" s="2">
        <v>4748</v>
      </c>
      <c r="C4750" s="2" t="s">
        <v>11324</v>
      </c>
      <c r="D4750" s="2" t="s">
        <v>624</v>
      </c>
      <c r="E4750" s="12">
        <v>45007.882060185184</v>
      </c>
      <c r="F4750" s="8" t="s">
        <v>11325</v>
      </c>
      <c r="G4750" s="2" t="s">
        <v>10951</v>
      </c>
    </row>
    <row r="4751" spans="2:7">
      <c r="B4751" s="2">
        <v>4749</v>
      </c>
      <c r="C4751" s="2" t="s">
        <v>11556</v>
      </c>
      <c r="D4751" s="2" t="s">
        <v>11557</v>
      </c>
      <c r="E4751" s="12">
        <v>45007.875138888892</v>
      </c>
      <c r="F4751" s="8" t="s">
        <v>11558</v>
      </c>
      <c r="G4751" s="2" t="s">
        <v>10951</v>
      </c>
    </row>
    <row r="4752" spans="2:7">
      <c r="B4752" s="2">
        <v>4750</v>
      </c>
      <c r="C4752" s="2" t="s">
        <v>11322</v>
      </c>
      <c r="D4752" s="2" t="s">
        <v>703</v>
      </c>
      <c r="E4752" s="12">
        <v>45007.85428240741</v>
      </c>
      <c r="F4752" s="8" t="s">
        <v>11323</v>
      </c>
      <c r="G4752" s="2" t="s">
        <v>10951</v>
      </c>
    </row>
    <row r="4753" spans="2:7">
      <c r="B4753" s="2">
        <v>4751</v>
      </c>
      <c r="C4753" s="2" t="s">
        <v>495</v>
      </c>
      <c r="D4753" s="2" t="s">
        <v>397</v>
      </c>
      <c r="E4753" s="12">
        <v>45006.937581018516</v>
      </c>
      <c r="F4753" s="8" t="s">
        <v>496</v>
      </c>
      <c r="G4753" s="2" t="s">
        <v>10951</v>
      </c>
    </row>
    <row r="4754" spans="2:7">
      <c r="B4754" s="2">
        <v>4752</v>
      </c>
      <c r="C4754" s="2" t="s">
        <v>11455</v>
      </c>
      <c r="D4754" s="2" t="s">
        <v>5954</v>
      </c>
      <c r="E4754" s="12">
        <v>45006.875092592592</v>
      </c>
      <c r="F4754" s="8" t="s">
        <v>11456</v>
      </c>
      <c r="G4754" s="2" t="s">
        <v>10951</v>
      </c>
    </row>
    <row r="4755" spans="2:7">
      <c r="B4755" s="2">
        <v>4753</v>
      </c>
      <c r="C4755" s="2" t="s">
        <v>11381</v>
      </c>
      <c r="D4755" s="2" t="s">
        <v>8626</v>
      </c>
      <c r="E4755" s="12">
        <v>45006.833449074074</v>
      </c>
      <c r="F4755" s="8" t="s">
        <v>11382</v>
      </c>
      <c r="G4755" s="2" t="s">
        <v>10951</v>
      </c>
    </row>
    <row r="4756" spans="2:7">
      <c r="B4756" s="2">
        <v>4754</v>
      </c>
      <c r="C4756" s="2" t="s">
        <v>11314</v>
      </c>
      <c r="D4756" s="2" t="s">
        <v>4856</v>
      </c>
      <c r="E4756" s="12">
        <v>45006.833437499998</v>
      </c>
      <c r="F4756" s="8" t="s">
        <v>11315</v>
      </c>
      <c r="G4756" s="2" t="s">
        <v>10951</v>
      </c>
    </row>
    <row r="4757" spans="2:7">
      <c r="B4757" s="2">
        <v>4755</v>
      </c>
      <c r="C4757" s="2" t="s">
        <v>11316</v>
      </c>
      <c r="D4757" s="2" t="s">
        <v>6439</v>
      </c>
      <c r="E4757" s="12">
        <v>45006.833437499998</v>
      </c>
      <c r="F4757" s="8" t="s">
        <v>11317</v>
      </c>
      <c r="G4757" s="2" t="s">
        <v>10951</v>
      </c>
    </row>
    <row r="4758" spans="2:7">
      <c r="B4758" s="2">
        <v>4756</v>
      </c>
      <c r="C4758" s="2" t="s">
        <v>1816</v>
      </c>
      <c r="D4758" s="2" t="s">
        <v>1817</v>
      </c>
      <c r="E4758" s="12">
        <v>45006.833414351851</v>
      </c>
      <c r="F4758" s="8" t="s">
        <v>1818</v>
      </c>
      <c r="G4758" s="2" t="s">
        <v>10951</v>
      </c>
    </row>
    <row r="4759" spans="2:7">
      <c r="B4759" s="2">
        <v>4757</v>
      </c>
      <c r="C4759" s="2" t="s">
        <v>11318</v>
      </c>
      <c r="D4759" s="2" t="s">
        <v>4850</v>
      </c>
      <c r="E4759" s="12">
        <v>45006.792002314818</v>
      </c>
      <c r="F4759" s="8" t="s">
        <v>11319</v>
      </c>
      <c r="G4759" s="2" t="s">
        <v>10951</v>
      </c>
    </row>
    <row r="4760" spans="2:7">
      <c r="B4760" s="2">
        <v>4758</v>
      </c>
      <c r="C4760" s="2" t="s">
        <v>8879</v>
      </c>
      <c r="D4760" s="2" t="s">
        <v>6042</v>
      </c>
      <c r="E4760" s="12">
        <v>45006.791747685187</v>
      </c>
      <c r="F4760" s="8" t="s">
        <v>8880</v>
      </c>
      <c r="G4760" s="2" t="s">
        <v>8152</v>
      </c>
    </row>
    <row r="4761" spans="2:7">
      <c r="B4761" s="2">
        <v>4759</v>
      </c>
      <c r="C4761" s="2" t="s">
        <v>8477</v>
      </c>
      <c r="D4761" s="2" t="s">
        <v>8478</v>
      </c>
      <c r="E4761" s="12">
        <v>45006.750034722223</v>
      </c>
      <c r="F4761" s="8" t="s">
        <v>8479</v>
      </c>
      <c r="G4761" s="2" t="s">
        <v>8152</v>
      </c>
    </row>
    <row r="4762" spans="2:7">
      <c r="B4762" s="2">
        <v>4760</v>
      </c>
      <c r="C4762" s="2" t="s">
        <v>8836</v>
      </c>
      <c r="D4762" s="2" t="s">
        <v>7752</v>
      </c>
      <c r="E4762" s="12">
        <v>45006.395972222221</v>
      </c>
      <c r="F4762" s="8" t="s">
        <v>8837</v>
      </c>
      <c r="G4762" s="2" t="s">
        <v>8152</v>
      </c>
    </row>
    <row r="4763" spans="2:7">
      <c r="B4763" s="2">
        <v>4761</v>
      </c>
      <c r="C4763" s="2" t="s">
        <v>8872</v>
      </c>
      <c r="D4763" s="2" t="s">
        <v>6872</v>
      </c>
      <c r="E4763" s="12">
        <v>45005.916747685187</v>
      </c>
      <c r="F4763" s="8" t="s">
        <v>8873</v>
      </c>
      <c r="G4763" s="2" t="s">
        <v>8152</v>
      </c>
    </row>
    <row r="4764" spans="2:7">
      <c r="B4764" s="2">
        <v>4762</v>
      </c>
      <c r="C4764" s="2" t="s">
        <v>11696</v>
      </c>
      <c r="D4764" s="2" t="s">
        <v>11697</v>
      </c>
      <c r="E4764" s="12">
        <v>45005.895949074074</v>
      </c>
      <c r="F4764" s="8" t="s">
        <v>11698</v>
      </c>
      <c r="G4764" s="2" t="s">
        <v>10951</v>
      </c>
    </row>
    <row r="4765" spans="2:7">
      <c r="B4765" s="2">
        <v>4763</v>
      </c>
      <c r="C4765" s="2" t="s">
        <v>11307</v>
      </c>
      <c r="D4765" s="2" t="s">
        <v>5097</v>
      </c>
      <c r="E4765" s="12">
        <v>45005.875405092593</v>
      </c>
      <c r="F4765" s="8" t="s">
        <v>11308</v>
      </c>
      <c r="G4765" s="2" t="s">
        <v>10951</v>
      </c>
    </row>
    <row r="4766" spans="2:7">
      <c r="B4766" s="2">
        <v>4764</v>
      </c>
      <c r="C4766" s="2" t="s">
        <v>14562</v>
      </c>
      <c r="D4766" s="2" t="s">
        <v>4949</v>
      </c>
      <c r="E4766" s="12">
        <v>45005.875092592592</v>
      </c>
      <c r="F4766" s="8" t="s">
        <v>14563</v>
      </c>
      <c r="G4766" s="2" t="s">
        <v>13566</v>
      </c>
    </row>
    <row r="4767" spans="2:7">
      <c r="B4767" s="2">
        <v>4765</v>
      </c>
      <c r="C4767" s="2" t="s">
        <v>10152</v>
      </c>
      <c r="D4767" s="2" t="s">
        <v>821</v>
      </c>
      <c r="E4767" s="12">
        <v>45005.854270833333</v>
      </c>
      <c r="F4767" s="8" t="s">
        <v>10153</v>
      </c>
      <c r="G4767" s="2" t="s">
        <v>10122</v>
      </c>
    </row>
    <row r="4768" spans="2:7">
      <c r="B4768" s="2">
        <v>4766</v>
      </c>
      <c r="C4768" s="2" t="s">
        <v>11301</v>
      </c>
      <c r="D4768" s="2" t="s">
        <v>5216</v>
      </c>
      <c r="E4768" s="12">
        <v>45005.000127314815</v>
      </c>
      <c r="F4768" s="8" t="s">
        <v>11302</v>
      </c>
      <c r="G4768" s="2" t="s">
        <v>10951</v>
      </c>
    </row>
    <row r="4769" spans="2:7">
      <c r="B4769" s="2">
        <v>4767</v>
      </c>
      <c r="C4769" s="2" t="s">
        <v>11292</v>
      </c>
      <c r="D4769" s="2" t="s">
        <v>6552</v>
      </c>
      <c r="E4769" s="12">
        <v>45004.91678240741</v>
      </c>
      <c r="F4769" s="8" t="s">
        <v>11293</v>
      </c>
      <c r="G4769" s="2" t="s">
        <v>10951</v>
      </c>
    </row>
    <row r="4770" spans="2:7">
      <c r="B4770" s="2">
        <v>4768</v>
      </c>
      <c r="C4770" s="2" t="s">
        <v>10230</v>
      </c>
      <c r="D4770" s="2" t="s">
        <v>10231</v>
      </c>
      <c r="E4770" s="12">
        <v>45004.833437499998</v>
      </c>
      <c r="F4770" s="8" t="s">
        <v>10232</v>
      </c>
      <c r="G4770" s="2" t="s">
        <v>10122</v>
      </c>
    </row>
    <row r="4771" spans="2:7">
      <c r="B4771" s="2">
        <v>4769</v>
      </c>
      <c r="C4771" s="2" t="s">
        <v>11305</v>
      </c>
      <c r="D4771" s="2" t="s">
        <v>5186</v>
      </c>
      <c r="E4771" s="12">
        <v>45004.791828703703</v>
      </c>
      <c r="F4771" s="8" t="s">
        <v>11306</v>
      </c>
      <c r="G4771" s="2" t="s">
        <v>10951</v>
      </c>
    </row>
    <row r="4772" spans="2:7">
      <c r="B4772" s="2">
        <v>4770</v>
      </c>
      <c r="C4772" s="2" t="s">
        <v>311</v>
      </c>
      <c r="D4772" s="2" t="s">
        <v>50</v>
      </c>
      <c r="E4772" s="12">
        <v>45004.791759259257</v>
      </c>
      <c r="F4772" s="8" t="s">
        <v>312</v>
      </c>
      <c r="G4772" s="2" t="s">
        <v>8152</v>
      </c>
    </row>
    <row r="4773" spans="2:7">
      <c r="B4773" s="2">
        <v>4771</v>
      </c>
      <c r="C4773" s="2" t="s">
        <v>8919</v>
      </c>
      <c r="D4773" s="2" t="s">
        <v>7166</v>
      </c>
      <c r="E4773" s="12">
        <v>45004.250104166669</v>
      </c>
      <c r="F4773" s="8" t="s">
        <v>8920</v>
      </c>
      <c r="G4773" s="2" t="s">
        <v>8152</v>
      </c>
    </row>
    <row r="4774" spans="2:7">
      <c r="B4774" s="2">
        <v>4772</v>
      </c>
      <c r="C4774" s="2" t="s">
        <v>11311</v>
      </c>
      <c r="D4774" s="2" t="s">
        <v>11312</v>
      </c>
      <c r="E4774" s="12">
        <v>45003.916770833333</v>
      </c>
      <c r="F4774" s="8" t="s">
        <v>11313</v>
      </c>
      <c r="G4774" s="2" t="s">
        <v>10951</v>
      </c>
    </row>
    <row r="4775" spans="2:7">
      <c r="B4775" s="2">
        <v>4773</v>
      </c>
      <c r="C4775" s="2" t="s">
        <v>11296</v>
      </c>
      <c r="D4775" s="2" t="s">
        <v>5138</v>
      </c>
      <c r="E4775" s="12">
        <v>45003.916747685187</v>
      </c>
      <c r="F4775" s="8" t="s">
        <v>11297</v>
      </c>
      <c r="G4775" s="2" t="s">
        <v>10951</v>
      </c>
    </row>
    <row r="4776" spans="2:7">
      <c r="B4776" s="2">
        <v>4774</v>
      </c>
      <c r="C4776" s="2" t="s">
        <v>11288</v>
      </c>
      <c r="D4776" s="2" t="s">
        <v>9541</v>
      </c>
      <c r="E4776" s="12">
        <v>45003.875081018516</v>
      </c>
      <c r="F4776" s="8" t="s">
        <v>11289</v>
      </c>
      <c r="G4776" s="2" t="s">
        <v>10951</v>
      </c>
    </row>
    <row r="4777" spans="2:7">
      <c r="B4777" s="2">
        <v>4775</v>
      </c>
      <c r="C4777" s="2" t="s">
        <v>11649</v>
      </c>
      <c r="D4777" s="2" t="s">
        <v>5546</v>
      </c>
      <c r="E4777" s="12">
        <v>45003.833460648151</v>
      </c>
      <c r="F4777" s="8" t="s">
        <v>11650</v>
      </c>
      <c r="G4777" s="2" t="s">
        <v>10951</v>
      </c>
    </row>
    <row r="4778" spans="2:7">
      <c r="B4778" s="2">
        <v>4776</v>
      </c>
      <c r="C4778" s="2" t="s">
        <v>10065</v>
      </c>
      <c r="D4778" s="2" t="s">
        <v>10066</v>
      </c>
      <c r="E4778" s="12">
        <v>45003.833449074074</v>
      </c>
      <c r="F4778" s="8" t="s">
        <v>10067</v>
      </c>
      <c r="G4778" s="2" t="s">
        <v>9204</v>
      </c>
    </row>
    <row r="4779" spans="2:7">
      <c r="B4779" s="2">
        <v>4777</v>
      </c>
      <c r="C4779" s="2" t="s">
        <v>9327</v>
      </c>
      <c r="D4779" s="2" t="s">
        <v>5452</v>
      </c>
      <c r="E4779" s="12">
        <v>45003.66678240741</v>
      </c>
      <c r="F4779" s="8" t="s">
        <v>9328</v>
      </c>
      <c r="G4779" s="2" t="s">
        <v>9204</v>
      </c>
    </row>
    <row r="4780" spans="2:7">
      <c r="B4780" s="2">
        <v>4778</v>
      </c>
      <c r="C4780" s="2" t="s">
        <v>1044</v>
      </c>
      <c r="D4780" s="2" t="s">
        <v>639</v>
      </c>
      <c r="E4780" s="12">
        <v>45002.833449074074</v>
      </c>
      <c r="F4780" s="8" t="s">
        <v>1045</v>
      </c>
      <c r="G4780" s="2" t="s">
        <v>10951</v>
      </c>
    </row>
    <row r="4781" spans="2:7">
      <c r="B4781" s="2">
        <v>4779</v>
      </c>
      <c r="C4781" s="2" t="s">
        <v>718</v>
      </c>
      <c r="D4781" s="2" t="s">
        <v>719</v>
      </c>
      <c r="E4781" s="12">
        <v>45002.833425925928</v>
      </c>
      <c r="F4781" s="8" t="s">
        <v>720</v>
      </c>
      <c r="G4781" s="2" t="s">
        <v>10951</v>
      </c>
    </row>
    <row r="4782" spans="2:7">
      <c r="B4782" s="2">
        <v>4780</v>
      </c>
      <c r="C4782" s="2" t="s">
        <v>11332</v>
      </c>
      <c r="D4782" s="2" t="s">
        <v>1066</v>
      </c>
      <c r="E4782" s="12">
        <v>45002.791898148149</v>
      </c>
      <c r="F4782" s="8" t="s">
        <v>11333</v>
      </c>
      <c r="G4782" s="2" t="s">
        <v>10951</v>
      </c>
    </row>
    <row r="4783" spans="2:7">
      <c r="B4783" s="2">
        <v>4781</v>
      </c>
      <c r="C4783" s="2" t="s">
        <v>11309</v>
      </c>
      <c r="D4783" s="2" t="s">
        <v>3667</v>
      </c>
      <c r="E4783" s="12">
        <v>45002.791759259257</v>
      </c>
      <c r="F4783" s="8" t="s">
        <v>11310</v>
      </c>
      <c r="G4783" s="2" t="s">
        <v>10951</v>
      </c>
    </row>
    <row r="4784" spans="2:7">
      <c r="B4784" s="2">
        <v>4782</v>
      </c>
      <c r="C4784" s="2" t="s">
        <v>2277</v>
      </c>
      <c r="D4784" s="2" t="s">
        <v>864</v>
      </c>
      <c r="E4784" s="12">
        <v>45001.916770833333</v>
      </c>
      <c r="F4784" s="8" t="s">
        <v>2649</v>
      </c>
      <c r="G4784" s="2" t="s">
        <v>10951</v>
      </c>
    </row>
    <row r="4785" spans="2:7">
      <c r="B4785" s="2">
        <v>4783</v>
      </c>
      <c r="C4785" s="2" t="s">
        <v>11283</v>
      </c>
      <c r="D4785" s="2" t="s">
        <v>1068</v>
      </c>
      <c r="E4785" s="12">
        <v>45001.916747685187</v>
      </c>
      <c r="F4785" s="8" t="s">
        <v>11284</v>
      </c>
      <c r="G4785" s="2" t="s">
        <v>10951</v>
      </c>
    </row>
    <row r="4786" spans="2:7">
      <c r="B4786" s="2">
        <v>4784</v>
      </c>
      <c r="C4786" s="2" t="s">
        <v>11281</v>
      </c>
      <c r="D4786" s="2" t="s">
        <v>3782</v>
      </c>
      <c r="E4786" s="12">
        <v>45001.875115740739</v>
      </c>
      <c r="F4786" s="8" t="s">
        <v>11282</v>
      </c>
      <c r="G4786" s="2" t="s">
        <v>10951</v>
      </c>
    </row>
    <row r="4787" spans="2:7">
      <c r="B4787" s="2">
        <v>4785</v>
      </c>
      <c r="C4787" s="2" t="s">
        <v>4512</v>
      </c>
      <c r="D4787" s="2" t="s">
        <v>684</v>
      </c>
      <c r="E4787" s="12">
        <v>45001.833414351851</v>
      </c>
      <c r="F4787" s="8" t="s">
        <v>4566</v>
      </c>
      <c r="G4787" s="2" t="s">
        <v>10951</v>
      </c>
    </row>
    <row r="4788" spans="2:7">
      <c r="B4788" s="2">
        <v>4786</v>
      </c>
      <c r="C4788" s="2" t="s">
        <v>11285</v>
      </c>
      <c r="D4788" s="2" t="s">
        <v>11286</v>
      </c>
      <c r="E4788" s="12">
        <v>45000.958541666667</v>
      </c>
      <c r="F4788" s="8" t="s">
        <v>11287</v>
      </c>
      <c r="G4788" s="2" t="s">
        <v>10951</v>
      </c>
    </row>
    <row r="4789" spans="2:7">
      <c r="B4789" s="2">
        <v>4787</v>
      </c>
      <c r="C4789" s="2" t="s">
        <v>11298</v>
      </c>
      <c r="D4789" s="2" t="s">
        <v>11299</v>
      </c>
      <c r="E4789" s="12">
        <v>45000.833437499998</v>
      </c>
      <c r="F4789" s="8" t="s">
        <v>11300</v>
      </c>
      <c r="G4789" s="2" t="s">
        <v>10951</v>
      </c>
    </row>
    <row r="4790" spans="2:7">
      <c r="B4790" s="2">
        <v>4788</v>
      </c>
      <c r="C4790" s="2" t="s">
        <v>11294</v>
      </c>
      <c r="D4790" s="2" t="s">
        <v>1809</v>
      </c>
      <c r="E4790" s="12">
        <v>45000.79179398148</v>
      </c>
      <c r="F4790" s="8" t="s">
        <v>11295</v>
      </c>
      <c r="G4790" s="2" t="s">
        <v>10951</v>
      </c>
    </row>
    <row r="4791" spans="2:7">
      <c r="B4791" s="2">
        <v>4789</v>
      </c>
      <c r="C4791" s="2" t="s">
        <v>11273</v>
      </c>
      <c r="D4791" s="2" t="s">
        <v>5912</v>
      </c>
      <c r="E4791" s="12">
        <v>45000.020949074074</v>
      </c>
      <c r="F4791" s="8" t="s">
        <v>11274</v>
      </c>
      <c r="G4791" s="2" t="s">
        <v>10951</v>
      </c>
    </row>
    <row r="4792" spans="2:7">
      <c r="B4792" s="2">
        <v>4790</v>
      </c>
      <c r="C4792" s="2" t="s">
        <v>11269</v>
      </c>
      <c r="D4792" s="2" t="s">
        <v>800</v>
      </c>
      <c r="E4792" s="12">
        <v>44999.937581018516</v>
      </c>
      <c r="F4792" s="8" t="s">
        <v>11270</v>
      </c>
      <c r="G4792" s="2" t="s">
        <v>10951</v>
      </c>
    </row>
    <row r="4793" spans="2:7">
      <c r="B4793" s="2">
        <v>4791</v>
      </c>
      <c r="C4793" s="2" t="s">
        <v>11267</v>
      </c>
      <c r="D4793" s="2" t="s">
        <v>6656</v>
      </c>
      <c r="E4793" s="12">
        <v>44999.916759259257</v>
      </c>
      <c r="F4793" s="8" t="s">
        <v>11268</v>
      </c>
      <c r="G4793" s="2" t="s">
        <v>10951</v>
      </c>
    </row>
    <row r="4794" spans="2:7">
      <c r="B4794" s="2">
        <v>4792</v>
      </c>
      <c r="C4794" s="2" t="s">
        <v>11279</v>
      </c>
      <c r="D4794" s="2" t="s">
        <v>10219</v>
      </c>
      <c r="E4794" s="12">
        <v>44999.895949074074</v>
      </c>
      <c r="F4794" s="8" t="s">
        <v>11280</v>
      </c>
      <c r="G4794" s="2" t="s">
        <v>10951</v>
      </c>
    </row>
    <row r="4795" spans="2:7">
      <c r="B4795" s="2">
        <v>4793</v>
      </c>
      <c r="C4795" s="2" t="s">
        <v>11265</v>
      </c>
      <c r="D4795" s="2" t="s">
        <v>4856</v>
      </c>
      <c r="E4795" s="12">
        <v>44999.882071759261</v>
      </c>
      <c r="F4795" s="8" t="s">
        <v>11266</v>
      </c>
      <c r="G4795" s="2" t="s">
        <v>10951</v>
      </c>
    </row>
    <row r="4796" spans="2:7">
      <c r="B4796" s="2">
        <v>4794</v>
      </c>
      <c r="C4796" s="2" t="s">
        <v>4279</v>
      </c>
      <c r="D4796" s="2" t="s">
        <v>738</v>
      </c>
      <c r="E4796" s="12">
        <v>44999.875081018516</v>
      </c>
      <c r="F4796" s="8" t="s">
        <v>4338</v>
      </c>
      <c r="G4796" s="2" t="s">
        <v>10951</v>
      </c>
    </row>
    <row r="4797" spans="2:7">
      <c r="B4797" s="2">
        <v>4795</v>
      </c>
      <c r="C4797" s="2" t="s">
        <v>11277</v>
      </c>
      <c r="D4797" s="2" t="s">
        <v>4724</v>
      </c>
      <c r="E4797" s="12">
        <v>44999.875081018516</v>
      </c>
      <c r="F4797" s="8" t="s">
        <v>11278</v>
      </c>
      <c r="G4797" s="2" t="s">
        <v>10951</v>
      </c>
    </row>
    <row r="4798" spans="2:7">
      <c r="B4798" s="2">
        <v>4796</v>
      </c>
      <c r="C4798" s="2" t="s">
        <v>11271</v>
      </c>
      <c r="D4798" s="2" t="s">
        <v>7318</v>
      </c>
      <c r="E4798" s="12">
        <v>44999.833449074074</v>
      </c>
      <c r="F4798" s="8" t="s">
        <v>11272</v>
      </c>
      <c r="G4798" s="2" t="s">
        <v>10951</v>
      </c>
    </row>
    <row r="4799" spans="2:7">
      <c r="B4799" s="2">
        <v>4797</v>
      </c>
      <c r="C4799" s="2" t="s">
        <v>3148</v>
      </c>
      <c r="D4799" s="2" t="s">
        <v>728</v>
      </c>
      <c r="E4799" s="12">
        <v>44999.791747685187</v>
      </c>
      <c r="F4799" s="8" t="s">
        <v>3340</v>
      </c>
      <c r="G4799" s="2" t="s">
        <v>10951</v>
      </c>
    </row>
    <row r="4800" spans="2:7">
      <c r="B4800" s="2">
        <v>4798</v>
      </c>
      <c r="C4800" s="2" t="s">
        <v>11263</v>
      </c>
      <c r="D4800" s="2" t="s">
        <v>6636</v>
      </c>
      <c r="E4800" s="12">
        <v>44999.750127314815</v>
      </c>
      <c r="F4800" s="8" t="s">
        <v>11264</v>
      </c>
      <c r="G4800" s="2" t="s">
        <v>10951</v>
      </c>
    </row>
    <row r="4801" spans="2:7">
      <c r="B4801" s="2">
        <v>4799</v>
      </c>
      <c r="C4801" s="2" t="s">
        <v>11275</v>
      </c>
      <c r="D4801" s="2" t="s">
        <v>593</v>
      </c>
      <c r="E4801" s="12">
        <v>44999.750104166669</v>
      </c>
      <c r="F4801" s="8" t="s">
        <v>11276</v>
      </c>
      <c r="G4801" s="2" t="s">
        <v>10951</v>
      </c>
    </row>
    <row r="4802" spans="2:7">
      <c r="B4802" s="2">
        <v>4800</v>
      </c>
      <c r="C4802" s="2" t="s">
        <v>11260</v>
      </c>
      <c r="D4802" s="2" t="s">
        <v>11261</v>
      </c>
      <c r="E4802" s="12">
        <v>44998.875115740739</v>
      </c>
      <c r="F4802" s="8" t="s">
        <v>11262</v>
      </c>
      <c r="G4802" s="2" t="s">
        <v>10951</v>
      </c>
    </row>
    <row r="4803" spans="2:7">
      <c r="B4803" s="2">
        <v>4801</v>
      </c>
      <c r="C4803" s="2" t="s">
        <v>3017</v>
      </c>
      <c r="D4803" s="2" t="s">
        <v>765</v>
      </c>
      <c r="E4803" s="12">
        <v>44998.833460648151</v>
      </c>
      <c r="F4803" s="8" t="s">
        <v>3211</v>
      </c>
      <c r="G4803" s="2" t="s">
        <v>10951</v>
      </c>
    </row>
    <row r="4804" spans="2:7">
      <c r="B4804" s="2">
        <v>4802</v>
      </c>
      <c r="C4804" s="2" t="s">
        <v>1118</v>
      </c>
      <c r="D4804" s="2" t="s">
        <v>676</v>
      </c>
      <c r="E4804" s="12">
        <v>44998.791747685187</v>
      </c>
      <c r="F4804" s="8" t="s">
        <v>1119</v>
      </c>
      <c r="G4804" s="2" t="s">
        <v>10951</v>
      </c>
    </row>
    <row r="4805" spans="2:7">
      <c r="B4805" s="2">
        <v>4803</v>
      </c>
      <c r="C4805" s="2" t="s">
        <v>11258</v>
      </c>
      <c r="D4805" s="2" t="s">
        <v>5892</v>
      </c>
      <c r="E4805" s="12">
        <v>44998.750115740739</v>
      </c>
      <c r="F4805" s="8" t="s">
        <v>11259</v>
      </c>
      <c r="G4805" s="2" t="s">
        <v>10951</v>
      </c>
    </row>
    <row r="4806" spans="2:7">
      <c r="B4806" s="2">
        <v>4804</v>
      </c>
      <c r="C4806" s="2" t="s">
        <v>2579</v>
      </c>
      <c r="D4806" s="2" t="s">
        <v>1814</v>
      </c>
      <c r="E4806" s="12">
        <v>44997.91678240741</v>
      </c>
      <c r="F4806" s="8" t="s">
        <v>2937</v>
      </c>
      <c r="G4806" s="2" t="s">
        <v>10951</v>
      </c>
    </row>
    <row r="4807" spans="2:7">
      <c r="B4807" s="2">
        <v>4805</v>
      </c>
      <c r="C4807" s="2" t="s">
        <v>8501</v>
      </c>
      <c r="D4807" s="2" t="s">
        <v>8497</v>
      </c>
      <c r="E4807" s="12">
        <v>44997.875115740739</v>
      </c>
      <c r="F4807" s="8" t="s">
        <v>8502</v>
      </c>
      <c r="G4807" s="2" t="s">
        <v>8152</v>
      </c>
    </row>
    <row r="4808" spans="2:7">
      <c r="B4808" s="2">
        <v>4806</v>
      </c>
      <c r="C4808" s="2" t="s">
        <v>3701</v>
      </c>
      <c r="D4808" s="2" t="s">
        <v>3421</v>
      </c>
      <c r="E4808" s="12">
        <v>44997.833472222221</v>
      </c>
      <c r="F4808" s="8" t="s">
        <v>3881</v>
      </c>
      <c r="G4808" s="2" t="s">
        <v>10951</v>
      </c>
    </row>
    <row r="4809" spans="2:7">
      <c r="B4809" s="2">
        <v>4807</v>
      </c>
      <c r="C4809" s="2" t="s">
        <v>11303</v>
      </c>
      <c r="D4809" s="2" t="s">
        <v>6268</v>
      </c>
      <c r="E4809" s="12">
        <v>44997.833425925928</v>
      </c>
      <c r="F4809" s="8" t="s">
        <v>11304</v>
      </c>
      <c r="G4809" s="2" t="s">
        <v>10951</v>
      </c>
    </row>
    <row r="4810" spans="2:7">
      <c r="B4810" s="2">
        <v>4808</v>
      </c>
      <c r="C4810" s="2" t="s">
        <v>11256</v>
      </c>
      <c r="D4810" s="2" t="s">
        <v>6413</v>
      </c>
      <c r="E4810" s="12">
        <v>44997.791770833333</v>
      </c>
      <c r="F4810" s="8" t="s">
        <v>11257</v>
      </c>
      <c r="G4810" s="2" t="s">
        <v>10951</v>
      </c>
    </row>
    <row r="4811" spans="2:7">
      <c r="B4811" s="2">
        <v>4809</v>
      </c>
      <c r="C4811" s="2" t="s">
        <v>8874</v>
      </c>
      <c r="D4811" s="2" t="s">
        <v>8875</v>
      </c>
      <c r="E4811" s="12">
        <v>44997.750104166669</v>
      </c>
      <c r="F4811" s="8" t="s">
        <v>8876</v>
      </c>
      <c r="G4811" s="2" t="s">
        <v>8152</v>
      </c>
    </row>
    <row r="4812" spans="2:7">
      <c r="B4812" s="2">
        <v>4810</v>
      </c>
      <c r="C4812" s="2" t="s">
        <v>11254</v>
      </c>
      <c r="D4812" s="2" t="s">
        <v>4739</v>
      </c>
      <c r="E4812" s="12">
        <v>44996.833425925928</v>
      </c>
      <c r="F4812" s="8" t="s">
        <v>11255</v>
      </c>
      <c r="G4812" s="2" t="s">
        <v>10951</v>
      </c>
    </row>
    <row r="4813" spans="2:7">
      <c r="B4813" s="2">
        <v>4811</v>
      </c>
      <c r="C4813" s="2" t="s">
        <v>11252</v>
      </c>
      <c r="D4813" s="2" t="s">
        <v>6809</v>
      </c>
      <c r="E4813" s="12">
        <v>44996.676921296297</v>
      </c>
      <c r="F4813" s="8" t="s">
        <v>11253</v>
      </c>
      <c r="G4813" s="2" t="s">
        <v>10951</v>
      </c>
    </row>
    <row r="4814" spans="2:7">
      <c r="B4814" s="2">
        <v>4812</v>
      </c>
      <c r="C4814" s="2" t="s">
        <v>11250</v>
      </c>
      <c r="D4814" s="2" t="s">
        <v>1151</v>
      </c>
      <c r="E4814" s="12">
        <v>44995.927210648151</v>
      </c>
      <c r="F4814" s="8" t="s">
        <v>11251</v>
      </c>
      <c r="G4814" s="2" t="s">
        <v>10951</v>
      </c>
    </row>
    <row r="4815" spans="2:7">
      <c r="B4815" s="2">
        <v>4813</v>
      </c>
      <c r="C4815" s="2" t="s">
        <v>11248</v>
      </c>
      <c r="D4815" s="2" t="s">
        <v>7125</v>
      </c>
      <c r="E4815" s="12">
        <v>44995.916759259257</v>
      </c>
      <c r="F4815" s="8" t="s">
        <v>11249</v>
      </c>
      <c r="G4815" s="2" t="s">
        <v>10951</v>
      </c>
    </row>
    <row r="4816" spans="2:7">
      <c r="B4816" s="2">
        <v>4814</v>
      </c>
      <c r="C4816" s="2" t="s">
        <v>9637</v>
      </c>
      <c r="D4816" s="2" t="s">
        <v>1066</v>
      </c>
      <c r="E4816" s="12">
        <v>44995.875127314815</v>
      </c>
      <c r="F4816" s="8" t="s">
        <v>9638</v>
      </c>
      <c r="G4816" s="2" t="s">
        <v>9204</v>
      </c>
    </row>
    <row r="4817" spans="2:7">
      <c r="B4817" s="2">
        <v>4815</v>
      </c>
      <c r="C4817" s="2" t="s">
        <v>11678</v>
      </c>
      <c r="D4817" s="2" t="s">
        <v>11679</v>
      </c>
      <c r="E4817" s="12">
        <v>44995.833414351851</v>
      </c>
      <c r="F4817" s="8" t="s">
        <v>11680</v>
      </c>
      <c r="G4817" s="2" t="s">
        <v>10951</v>
      </c>
    </row>
    <row r="4818" spans="2:7">
      <c r="B4818" s="2">
        <v>4816</v>
      </c>
      <c r="C4818" s="2" t="s">
        <v>4072</v>
      </c>
      <c r="D4818" s="2" t="s">
        <v>753</v>
      </c>
      <c r="E4818" s="12">
        <v>44995.750115740739</v>
      </c>
      <c r="F4818" s="8" t="s">
        <v>4544</v>
      </c>
      <c r="G4818" s="2" t="s">
        <v>10951</v>
      </c>
    </row>
    <row r="4819" spans="2:7">
      <c r="B4819" s="2">
        <v>4817</v>
      </c>
      <c r="C4819" s="2" t="s">
        <v>3499</v>
      </c>
      <c r="D4819" s="2" t="s">
        <v>3500</v>
      </c>
      <c r="E4819" s="12">
        <v>44994.833425925928</v>
      </c>
      <c r="F4819" s="8" t="s">
        <v>3633</v>
      </c>
      <c r="G4819" s="2" t="s">
        <v>10951</v>
      </c>
    </row>
    <row r="4820" spans="2:7">
      <c r="B4820" s="2">
        <v>4818</v>
      </c>
      <c r="C4820" s="2" t="s">
        <v>4382</v>
      </c>
      <c r="D4820" s="2" t="s">
        <v>750</v>
      </c>
      <c r="E4820" s="12">
        <v>44993.791759259257</v>
      </c>
      <c r="F4820" s="8" t="s">
        <v>4449</v>
      </c>
      <c r="G4820" s="2" t="s">
        <v>10951</v>
      </c>
    </row>
    <row r="4821" spans="2:7">
      <c r="B4821" s="2">
        <v>4819</v>
      </c>
      <c r="C4821" s="2" t="s">
        <v>11290</v>
      </c>
      <c r="D4821" s="2" t="s">
        <v>9541</v>
      </c>
      <c r="E4821" s="12">
        <v>44992.875092592592</v>
      </c>
      <c r="F4821" s="8" t="s">
        <v>11291</v>
      </c>
      <c r="G4821" s="2" t="s">
        <v>10951</v>
      </c>
    </row>
    <row r="4822" spans="2:7">
      <c r="B4822" s="2">
        <v>4820</v>
      </c>
      <c r="C4822" s="2" t="s">
        <v>8499</v>
      </c>
      <c r="D4822" s="2" t="s">
        <v>8481</v>
      </c>
      <c r="E4822" s="12">
        <v>44990.875138888892</v>
      </c>
      <c r="F4822" s="8" t="s">
        <v>8500</v>
      </c>
      <c r="G4822" s="2" t="s">
        <v>8152</v>
      </c>
    </row>
    <row r="4823" spans="2:7">
      <c r="B4823" s="2">
        <v>4821</v>
      </c>
      <c r="C4823" s="2" t="s">
        <v>10326</v>
      </c>
      <c r="D4823" s="2" t="s">
        <v>7653</v>
      </c>
      <c r="E4823" s="12">
        <v>44990.875138888892</v>
      </c>
      <c r="F4823" s="8" t="s">
        <v>10327</v>
      </c>
      <c r="G4823" s="2" t="s">
        <v>10122</v>
      </c>
    </row>
    <row r="4824" spans="2:7">
      <c r="B4824" s="2">
        <v>4822</v>
      </c>
      <c r="C4824" s="2" t="s">
        <v>11383</v>
      </c>
      <c r="D4824" s="2" t="s">
        <v>11384</v>
      </c>
      <c r="E4824" s="12">
        <v>44990.875092592592</v>
      </c>
      <c r="F4824" s="8" t="s">
        <v>11385</v>
      </c>
      <c r="G4824" s="2" t="s">
        <v>10951</v>
      </c>
    </row>
    <row r="4825" spans="2:7">
      <c r="B4825" s="2">
        <v>4823</v>
      </c>
      <c r="C4825" s="2" t="s">
        <v>11231</v>
      </c>
      <c r="D4825" s="2" t="s">
        <v>6707</v>
      </c>
      <c r="E4825" s="12">
        <v>44990.875081018516</v>
      </c>
      <c r="F4825" s="8" t="s">
        <v>11232</v>
      </c>
      <c r="G4825" s="2" t="s">
        <v>10951</v>
      </c>
    </row>
    <row r="4826" spans="2:7">
      <c r="B4826" s="2">
        <v>4824</v>
      </c>
      <c r="C4826" s="2" t="s">
        <v>11229</v>
      </c>
      <c r="D4826" s="2" t="s">
        <v>7066</v>
      </c>
      <c r="E4826" s="12">
        <v>44990.854270833333</v>
      </c>
      <c r="F4826" s="8" t="s">
        <v>11230</v>
      </c>
      <c r="G4826" s="2" t="s">
        <v>10951</v>
      </c>
    </row>
    <row r="4827" spans="2:7">
      <c r="B4827" s="2">
        <v>4825</v>
      </c>
      <c r="C4827" s="2" t="s">
        <v>1614</v>
      </c>
      <c r="D4827" s="2" t="s">
        <v>1266</v>
      </c>
      <c r="E4827" s="12">
        <v>44990.833460648151</v>
      </c>
      <c r="F4827" s="8" t="s">
        <v>1615</v>
      </c>
      <c r="G4827" s="2" t="s">
        <v>10951</v>
      </c>
    </row>
    <row r="4828" spans="2:7">
      <c r="B4828" s="2">
        <v>4826</v>
      </c>
      <c r="C4828" s="2" t="s">
        <v>11233</v>
      </c>
      <c r="D4828" s="2" t="s">
        <v>4578</v>
      </c>
      <c r="E4828" s="12">
        <v>44990.833425925928</v>
      </c>
      <c r="F4828" s="8" t="s">
        <v>11234</v>
      </c>
      <c r="G4828" s="2" t="s">
        <v>10951</v>
      </c>
    </row>
    <row r="4829" spans="2:7">
      <c r="B4829" s="2">
        <v>4827</v>
      </c>
      <c r="C4829" s="2" t="s">
        <v>11227</v>
      </c>
      <c r="D4829" s="2" t="s">
        <v>6803</v>
      </c>
      <c r="E4829" s="12">
        <v>44990.791701388887</v>
      </c>
      <c r="F4829" s="8" t="s">
        <v>11228</v>
      </c>
      <c r="G4829" s="2" t="s">
        <v>10951</v>
      </c>
    </row>
    <row r="4830" spans="2:7">
      <c r="B4830" s="2">
        <v>4828</v>
      </c>
      <c r="C4830" s="2" t="s">
        <v>11237</v>
      </c>
      <c r="D4830" s="2" t="s">
        <v>4862</v>
      </c>
      <c r="E4830" s="12">
        <v>44990.7502662037</v>
      </c>
      <c r="F4830" s="8" t="s">
        <v>11238</v>
      </c>
      <c r="G4830" s="2" t="s">
        <v>10951</v>
      </c>
    </row>
    <row r="4831" spans="2:7">
      <c r="B4831" s="2">
        <v>4829</v>
      </c>
      <c r="C4831" s="2" t="s">
        <v>8886</v>
      </c>
      <c r="D4831" s="2" t="s">
        <v>8863</v>
      </c>
      <c r="E4831" s="12">
        <v>44989.875115740739</v>
      </c>
      <c r="F4831" s="8" t="s">
        <v>8887</v>
      </c>
      <c r="G4831" s="2" t="s">
        <v>8152</v>
      </c>
    </row>
    <row r="4832" spans="2:7">
      <c r="B4832" s="2">
        <v>4830</v>
      </c>
      <c r="C4832" s="2" t="s">
        <v>11223</v>
      </c>
      <c r="D4832" s="2" t="s">
        <v>4123</v>
      </c>
      <c r="E4832" s="12">
        <v>44989.875115740739</v>
      </c>
      <c r="F4832" s="8" t="s">
        <v>11224</v>
      </c>
      <c r="G4832" s="2" t="s">
        <v>10951</v>
      </c>
    </row>
    <row r="4833" spans="2:7">
      <c r="B4833" s="2">
        <v>4831</v>
      </c>
      <c r="C4833" s="2" t="s">
        <v>11244</v>
      </c>
      <c r="D4833" s="2" t="s">
        <v>1817</v>
      </c>
      <c r="E4833" s="12">
        <v>44989.840405092589</v>
      </c>
      <c r="F4833" s="8" t="s">
        <v>11245</v>
      </c>
      <c r="G4833" s="2" t="s">
        <v>10951</v>
      </c>
    </row>
    <row r="4834" spans="2:7">
      <c r="B4834" s="2">
        <v>4832</v>
      </c>
      <c r="C4834" s="2" t="s">
        <v>11525</v>
      </c>
      <c r="D4834" s="2" t="s">
        <v>5123</v>
      </c>
      <c r="E4834" s="12">
        <v>44989.791770833333</v>
      </c>
      <c r="F4834" s="8" t="s">
        <v>11526</v>
      </c>
      <c r="G4834" s="2" t="s">
        <v>10951</v>
      </c>
    </row>
    <row r="4835" spans="2:7">
      <c r="B4835" s="2">
        <v>4833</v>
      </c>
      <c r="C4835" s="2" t="s">
        <v>2034</v>
      </c>
      <c r="D4835" s="2" t="s">
        <v>599</v>
      </c>
      <c r="E4835" s="12">
        <v>44988.875081018516</v>
      </c>
      <c r="F4835" s="8" t="s">
        <v>2237</v>
      </c>
      <c r="G4835" s="2" t="s">
        <v>10951</v>
      </c>
    </row>
    <row r="4836" spans="2:7">
      <c r="B4836" s="2">
        <v>4834</v>
      </c>
      <c r="C4836" s="2" t="s">
        <v>11218</v>
      </c>
      <c r="D4836" s="2" t="s">
        <v>11219</v>
      </c>
      <c r="E4836" s="12">
        <v>44988.875069444446</v>
      </c>
      <c r="F4836" s="8" t="s">
        <v>11220</v>
      </c>
      <c r="G4836" s="2" t="s">
        <v>10951</v>
      </c>
    </row>
    <row r="4837" spans="2:7">
      <c r="B4837" s="2">
        <v>4835</v>
      </c>
      <c r="C4837" s="2" t="s">
        <v>11242</v>
      </c>
      <c r="D4837" s="2" t="s">
        <v>9391</v>
      </c>
      <c r="E4837" s="12">
        <v>44988.833460648151</v>
      </c>
      <c r="F4837" s="8" t="s">
        <v>11243</v>
      </c>
      <c r="G4837" s="2" t="s">
        <v>10951</v>
      </c>
    </row>
    <row r="4838" spans="2:7">
      <c r="B4838" s="2">
        <v>4836</v>
      </c>
      <c r="C4838" s="2" t="s">
        <v>8825</v>
      </c>
      <c r="D4838" s="2" t="s">
        <v>8826</v>
      </c>
      <c r="E4838" s="12">
        <v>44988.833414351851</v>
      </c>
      <c r="F4838" s="8" t="s">
        <v>8827</v>
      </c>
      <c r="G4838" s="2" t="s">
        <v>8152</v>
      </c>
    </row>
    <row r="4839" spans="2:7">
      <c r="B4839" s="2">
        <v>4837</v>
      </c>
      <c r="C4839" s="2" t="s">
        <v>8496</v>
      </c>
      <c r="D4839" s="2" t="s">
        <v>8497</v>
      </c>
      <c r="E4839" s="12">
        <v>44988.802199074074</v>
      </c>
      <c r="F4839" s="8" t="s">
        <v>8498</v>
      </c>
      <c r="G4839" s="2" t="s">
        <v>8152</v>
      </c>
    </row>
    <row r="4840" spans="2:7">
      <c r="B4840" s="2">
        <v>4838</v>
      </c>
      <c r="C4840" s="2" t="s">
        <v>11239</v>
      </c>
      <c r="D4840" s="2" t="s">
        <v>11240</v>
      </c>
      <c r="E4840" s="12">
        <v>44988.791770833333</v>
      </c>
      <c r="F4840" s="8" t="s">
        <v>11241</v>
      </c>
      <c r="G4840" s="2" t="s">
        <v>10951</v>
      </c>
    </row>
    <row r="4841" spans="2:7">
      <c r="B4841" s="2">
        <v>4839</v>
      </c>
      <c r="C4841" s="2" t="s">
        <v>11221</v>
      </c>
      <c r="D4841" s="2" t="s">
        <v>4850</v>
      </c>
      <c r="E4841" s="12">
        <v>44988.79173611111</v>
      </c>
      <c r="F4841" s="8" t="s">
        <v>11222</v>
      </c>
      <c r="G4841" s="2" t="s">
        <v>10951</v>
      </c>
    </row>
    <row r="4842" spans="2:7">
      <c r="B4842" s="2">
        <v>4840</v>
      </c>
      <c r="C4842" s="2" t="s">
        <v>11216</v>
      </c>
      <c r="D4842" s="2" t="s">
        <v>7741</v>
      </c>
      <c r="E4842" s="12">
        <v>44988.750104166669</v>
      </c>
      <c r="F4842" s="8" t="s">
        <v>11217</v>
      </c>
      <c r="G4842" s="2" t="s">
        <v>10951</v>
      </c>
    </row>
    <row r="4843" spans="2:7">
      <c r="B4843" s="2">
        <v>4841</v>
      </c>
      <c r="C4843" s="2" t="s">
        <v>3018</v>
      </c>
      <c r="D4843" s="2" t="s">
        <v>765</v>
      </c>
      <c r="E4843" s="12">
        <v>44987.958449074074</v>
      </c>
      <c r="F4843" s="8" t="s">
        <v>3212</v>
      </c>
      <c r="G4843" s="2" t="s">
        <v>10951</v>
      </c>
    </row>
    <row r="4844" spans="2:7">
      <c r="B4844" s="2">
        <v>4842</v>
      </c>
      <c r="C4844" s="2" t="s">
        <v>11214</v>
      </c>
      <c r="D4844" s="2" t="s">
        <v>1855</v>
      </c>
      <c r="E4844" s="12">
        <v>44987.833460648151</v>
      </c>
      <c r="F4844" s="8" t="s">
        <v>11215</v>
      </c>
      <c r="G4844" s="2" t="s">
        <v>10951</v>
      </c>
    </row>
    <row r="4845" spans="2:7">
      <c r="B4845" s="2">
        <v>4843</v>
      </c>
      <c r="C4845" s="2" t="s">
        <v>9058</v>
      </c>
      <c r="D4845" s="2" t="s">
        <v>5869</v>
      </c>
      <c r="E4845" s="12">
        <v>44986.875127314815</v>
      </c>
      <c r="F4845" s="8" t="s">
        <v>9059</v>
      </c>
      <c r="G4845" s="2" t="s">
        <v>8152</v>
      </c>
    </row>
    <row r="4846" spans="2:7">
      <c r="B4846" s="2">
        <v>4844</v>
      </c>
      <c r="C4846" s="2" t="s">
        <v>11225</v>
      </c>
      <c r="D4846" s="2" t="s">
        <v>4674</v>
      </c>
      <c r="E4846" s="12">
        <v>44986.792129629626</v>
      </c>
      <c r="F4846" s="8" t="s">
        <v>11226</v>
      </c>
      <c r="G4846" s="2" t="s">
        <v>10951</v>
      </c>
    </row>
    <row r="4847" spans="2:7">
      <c r="B4847" s="2">
        <v>4845</v>
      </c>
      <c r="C4847" s="2" t="s">
        <v>11207</v>
      </c>
      <c r="D4847" s="2" t="s">
        <v>5227</v>
      </c>
      <c r="E4847" s="12">
        <v>44986.79178240741</v>
      </c>
      <c r="F4847" s="8" t="s">
        <v>11208</v>
      </c>
      <c r="G4847" s="2" t="s">
        <v>10951</v>
      </c>
    </row>
    <row r="4848" spans="2:7">
      <c r="B4848" s="2">
        <v>4846</v>
      </c>
      <c r="C4848" s="2" t="s">
        <v>11211</v>
      </c>
      <c r="D4848" s="2" t="s">
        <v>11212</v>
      </c>
      <c r="E4848" s="12">
        <v>44986.500115740739</v>
      </c>
      <c r="F4848" s="8" t="s">
        <v>11213</v>
      </c>
      <c r="G4848" s="2" t="s">
        <v>10951</v>
      </c>
    </row>
    <row r="4849" spans="2:7">
      <c r="B4849" s="2">
        <v>4847</v>
      </c>
      <c r="C4849" s="2" t="s">
        <v>3045</v>
      </c>
      <c r="D4849" s="2" t="s">
        <v>845</v>
      </c>
      <c r="E4849" s="12">
        <v>44985.916770833333</v>
      </c>
      <c r="F4849" s="8" t="s">
        <v>3240</v>
      </c>
      <c r="G4849" s="2" t="s">
        <v>10951</v>
      </c>
    </row>
    <row r="4850" spans="2:7">
      <c r="B4850" s="2">
        <v>4848</v>
      </c>
      <c r="C4850" s="2" t="s">
        <v>11201</v>
      </c>
      <c r="D4850" s="2" t="s">
        <v>10460</v>
      </c>
      <c r="E4850" s="12">
        <v>44985.875092592592</v>
      </c>
      <c r="F4850" s="8" t="s">
        <v>11202</v>
      </c>
      <c r="G4850" s="2" t="s">
        <v>10951</v>
      </c>
    </row>
    <row r="4851" spans="2:7">
      <c r="B4851" s="2">
        <v>4849</v>
      </c>
      <c r="C4851" s="2" t="s">
        <v>11209</v>
      </c>
      <c r="D4851" s="2" t="s">
        <v>4940</v>
      </c>
      <c r="E4851" s="12">
        <v>44985.791724537034</v>
      </c>
      <c r="F4851" s="8" t="s">
        <v>11210</v>
      </c>
      <c r="G4851" s="2" t="s">
        <v>10951</v>
      </c>
    </row>
    <row r="4852" spans="2:7">
      <c r="B4852" s="2">
        <v>4850</v>
      </c>
      <c r="C4852" s="2" t="s">
        <v>11199</v>
      </c>
      <c r="D4852" s="2" t="s">
        <v>3782</v>
      </c>
      <c r="E4852" s="12">
        <v>44985.750127314815</v>
      </c>
      <c r="F4852" s="8" t="s">
        <v>11200</v>
      </c>
      <c r="G4852" s="2" t="s">
        <v>10951</v>
      </c>
    </row>
    <row r="4853" spans="2:7">
      <c r="B4853" s="2">
        <v>4851</v>
      </c>
      <c r="C4853" s="2" t="s">
        <v>8547</v>
      </c>
      <c r="D4853" s="2" t="s">
        <v>8548</v>
      </c>
      <c r="E4853" s="12">
        <v>44985.000081018516</v>
      </c>
      <c r="F4853" s="8" t="s">
        <v>8549</v>
      </c>
      <c r="G4853" s="2" t="s">
        <v>8152</v>
      </c>
    </row>
    <row r="4854" spans="2:7">
      <c r="B4854" s="2">
        <v>4852</v>
      </c>
      <c r="C4854" s="2" t="s">
        <v>11192</v>
      </c>
      <c r="D4854" s="2" t="s">
        <v>4784</v>
      </c>
      <c r="E4854" s="12">
        <v>44984.875104166669</v>
      </c>
      <c r="F4854" s="8" t="s">
        <v>11193</v>
      </c>
      <c r="G4854" s="2" t="s">
        <v>10951</v>
      </c>
    </row>
    <row r="4855" spans="2:7">
      <c r="B4855" s="2">
        <v>4853</v>
      </c>
      <c r="C4855" s="2" t="s">
        <v>11194</v>
      </c>
      <c r="D4855" s="2" t="s">
        <v>11195</v>
      </c>
      <c r="E4855" s="12">
        <v>44984.833414351851</v>
      </c>
      <c r="F4855" s="8" t="s">
        <v>11196</v>
      </c>
      <c r="G4855" s="2" t="s">
        <v>10951</v>
      </c>
    </row>
    <row r="4856" spans="2:7">
      <c r="B4856" s="2">
        <v>4854</v>
      </c>
      <c r="C4856" s="2" t="s">
        <v>11197</v>
      </c>
      <c r="D4856" s="2" t="s">
        <v>5138</v>
      </c>
      <c r="E4856" s="12">
        <v>44984.749942129631</v>
      </c>
      <c r="F4856" s="8" t="s">
        <v>11198</v>
      </c>
      <c r="G4856" s="2" t="s">
        <v>10951</v>
      </c>
    </row>
    <row r="4857" spans="2:7">
      <c r="B4857" s="2">
        <v>4855</v>
      </c>
      <c r="C4857" s="2" t="s">
        <v>11188</v>
      </c>
      <c r="D4857" s="2" t="s">
        <v>3086</v>
      </c>
      <c r="E4857" s="12">
        <v>44983.833703703705</v>
      </c>
      <c r="F4857" s="8" t="s">
        <v>11189</v>
      </c>
      <c r="G4857" s="2" t="s">
        <v>10951</v>
      </c>
    </row>
    <row r="4858" spans="2:7">
      <c r="B4858" s="2">
        <v>4856</v>
      </c>
      <c r="C4858" s="2" t="s">
        <v>11553</v>
      </c>
      <c r="D4858" s="2" t="s">
        <v>11554</v>
      </c>
      <c r="E4858" s="12">
        <v>44983.750034722223</v>
      </c>
      <c r="F4858" s="8" t="s">
        <v>11555</v>
      </c>
      <c r="G4858" s="2" t="s">
        <v>10951</v>
      </c>
    </row>
    <row r="4859" spans="2:7">
      <c r="B4859" s="2">
        <v>4857</v>
      </c>
      <c r="C4859" s="2" t="s">
        <v>11181</v>
      </c>
      <c r="D4859" s="2" t="s">
        <v>5262</v>
      </c>
      <c r="E4859" s="12">
        <v>44983.666747685187</v>
      </c>
      <c r="F4859" s="8" t="s">
        <v>11182</v>
      </c>
      <c r="G4859" s="2" t="s">
        <v>10951</v>
      </c>
    </row>
    <row r="4860" spans="2:7">
      <c r="B4860" s="2">
        <v>4858</v>
      </c>
      <c r="C4860" s="2" t="s">
        <v>11177</v>
      </c>
      <c r="D4860" s="2" t="s">
        <v>7209</v>
      </c>
      <c r="E4860" s="12">
        <v>44983.541747685187</v>
      </c>
      <c r="F4860" s="8" t="s">
        <v>11178</v>
      </c>
      <c r="G4860" s="2" t="s">
        <v>10951</v>
      </c>
    </row>
    <row r="4861" spans="2:7">
      <c r="B4861" s="2">
        <v>4859</v>
      </c>
      <c r="C4861" s="2" t="s">
        <v>11205</v>
      </c>
      <c r="D4861" s="2" t="s">
        <v>1709</v>
      </c>
      <c r="E4861" s="12">
        <v>44982.875127314815</v>
      </c>
      <c r="F4861" s="8" t="s">
        <v>11206</v>
      </c>
      <c r="G4861" s="2" t="s">
        <v>10951</v>
      </c>
    </row>
    <row r="4862" spans="2:7">
      <c r="B4862" s="2">
        <v>4860</v>
      </c>
      <c r="C4862" s="2" t="s">
        <v>4389</v>
      </c>
      <c r="D4862" s="2" t="s">
        <v>4390</v>
      </c>
      <c r="E4862" s="12">
        <v>44982.875092592592</v>
      </c>
      <c r="F4862" s="8" t="s">
        <v>4456</v>
      </c>
      <c r="G4862" s="2" t="s">
        <v>10951</v>
      </c>
    </row>
    <row r="4863" spans="2:7">
      <c r="B4863" s="2">
        <v>4861</v>
      </c>
      <c r="C4863" s="2" t="s">
        <v>11175</v>
      </c>
      <c r="D4863" s="2" t="s">
        <v>6897</v>
      </c>
      <c r="E4863" s="12">
        <v>44981.875104166669</v>
      </c>
      <c r="F4863" s="8" t="s">
        <v>11176</v>
      </c>
      <c r="G4863" s="2" t="s">
        <v>10951</v>
      </c>
    </row>
    <row r="4864" spans="2:7">
      <c r="B4864" s="2">
        <v>4862</v>
      </c>
      <c r="C4864" s="2" t="s">
        <v>11320</v>
      </c>
      <c r="D4864" s="2" t="s">
        <v>7955</v>
      </c>
      <c r="E4864" s="12">
        <v>44981.833449074074</v>
      </c>
      <c r="F4864" s="8" t="s">
        <v>11321</v>
      </c>
      <c r="G4864" s="2" t="s">
        <v>10951</v>
      </c>
    </row>
    <row r="4865" spans="2:7">
      <c r="B4865" s="2">
        <v>4863</v>
      </c>
      <c r="C4865" s="2" t="s">
        <v>11168</v>
      </c>
      <c r="D4865" s="2" t="s">
        <v>4859</v>
      </c>
      <c r="E4865" s="12">
        <v>44981.792037037034</v>
      </c>
      <c r="F4865" s="8" t="s">
        <v>11169</v>
      </c>
      <c r="G4865" s="2" t="s">
        <v>10951</v>
      </c>
    </row>
    <row r="4866" spans="2:7">
      <c r="B4866" s="2">
        <v>4864</v>
      </c>
      <c r="C4866" s="2" t="s">
        <v>723</v>
      </c>
      <c r="D4866" s="2" t="s">
        <v>636</v>
      </c>
      <c r="E4866" s="12">
        <v>44980.875104166669</v>
      </c>
      <c r="F4866" s="8" t="s">
        <v>724</v>
      </c>
      <c r="G4866" s="2" t="s">
        <v>10951</v>
      </c>
    </row>
    <row r="4867" spans="2:7">
      <c r="B4867" s="2">
        <v>4865</v>
      </c>
      <c r="C4867" s="2" t="s">
        <v>3149</v>
      </c>
      <c r="D4867" s="2" t="s">
        <v>728</v>
      </c>
      <c r="E4867" s="12">
        <v>44980.833437499998</v>
      </c>
      <c r="F4867" s="8" t="s">
        <v>3341</v>
      </c>
      <c r="G4867" s="2" t="s">
        <v>10951</v>
      </c>
    </row>
    <row r="4868" spans="2:7">
      <c r="B4868" s="2">
        <v>4866</v>
      </c>
      <c r="C4868" s="2" t="s">
        <v>11183</v>
      </c>
      <c r="D4868" s="2" t="s">
        <v>1608</v>
      </c>
      <c r="E4868" s="12">
        <v>44980.750104166669</v>
      </c>
      <c r="F4868" s="8" t="s">
        <v>11184</v>
      </c>
      <c r="G4868" s="2" t="s">
        <v>10951</v>
      </c>
    </row>
    <row r="4869" spans="2:7">
      <c r="B4869" s="2">
        <v>4867</v>
      </c>
      <c r="C4869" s="2" t="s">
        <v>11179</v>
      </c>
      <c r="D4869" s="2" t="s">
        <v>5653</v>
      </c>
      <c r="E4869" s="12">
        <v>44980.375104166669</v>
      </c>
      <c r="F4869" s="8" t="s">
        <v>11180</v>
      </c>
      <c r="G4869" s="2" t="s">
        <v>10951</v>
      </c>
    </row>
    <row r="4870" spans="2:7">
      <c r="B4870" s="2">
        <v>4868</v>
      </c>
      <c r="C4870" s="2" t="s">
        <v>3135</v>
      </c>
      <c r="D4870" s="2" t="s">
        <v>1809</v>
      </c>
      <c r="E4870" s="12">
        <v>44979.916770833333</v>
      </c>
      <c r="F4870" s="8" t="s">
        <v>3327</v>
      </c>
      <c r="G4870" s="2" t="s">
        <v>10951</v>
      </c>
    </row>
    <row r="4871" spans="2:7">
      <c r="B4871" s="2">
        <v>4869</v>
      </c>
      <c r="C4871" s="2" t="s">
        <v>11203</v>
      </c>
      <c r="D4871" s="2" t="s">
        <v>8557</v>
      </c>
      <c r="E4871" s="12">
        <v>44979.875115740739</v>
      </c>
      <c r="F4871" s="8" t="s">
        <v>11204</v>
      </c>
      <c r="G4871" s="2" t="s">
        <v>10951</v>
      </c>
    </row>
    <row r="4872" spans="2:7">
      <c r="B4872" s="2">
        <v>4870</v>
      </c>
      <c r="C4872" s="2" t="s">
        <v>11156</v>
      </c>
      <c r="D4872" s="2" t="s">
        <v>738</v>
      </c>
      <c r="E4872" s="12">
        <v>44979.875092592592</v>
      </c>
      <c r="F4872" s="8" t="s">
        <v>11157</v>
      </c>
      <c r="G4872" s="2" t="s">
        <v>10951</v>
      </c>
    </row>
    <row r="4873" spans="2:7">
      <c r="B4873" s="2">
        <v>4871</v>
      </c>
      <c r="C4873" s="2" t="s">
        <v>8494</v>
      </c>
      <c r="D4873" s="2" t="s">
        <v>4694</v>
      </c>
      <c r="E4873" s="12">
        <v>44979.833460648151</v>
      </c>
      <c r="F4873" s="8" t="s">
        <v>8495</v>
      </c>
      <c r="G4873" s="2" t="s">
        <v>8152</v>
      </c>
    </row>
    <row r="4874" spans="2:7">
      <c r="B4874" s="2">
        <v>4872</v>
      </c>
      <c r="C4874" s="2" t="s">
        <v>11235</v>
      </c>
      <c r="D4874" s="2" t="s">
        <v>964</v>
      </c>
      <c r="E4874" s="12">
        <v>44979.833460648151</v>
      </c>
      <c r="F4874" s="8" t="s">
        <v>11236</v>
      </c>
      <c r="G4874" s="2" t="s">
        <v>10951</v>
      </c>
    </row>
    <row r="4875" spans="2:7">
      <c r="B4875" s="2">
        <v>4873</v>
      </c>
      <c r="C4875" s="2" t="s">
        <v>497</v>
      </c>
      <c r="D4875" s="2" t="s">
        <v>415</v>
      </c>
      <c r="E4875" s="12">
        <v>44979.791747685187</v>
      </c>
      <c r="F4875" s="8" t="s">
        <v>498</v>
      </c>
      <c r="G4875" s="2" t="s">
        <v>10951</v>
      </c>
    </row>
    <row r="4876" spans="2:7">
      <c r="B4876" s="2">
        <v>4874</v>
      </c>
      <c r="C4876" s="2" t="s">
        <v>2278</v>
      </c>
      <c r="D4876" s="2" t="s">
        <v>7</v>
      </c>
      <c r="E4876" s="12">
        <v>44979.000104166669</v>
      </c>
      <c r="F4876" s="8" t="s">
        <v>2650</v>
      </c>
      <c r="G4876" s="2" t="s">
        <v>10951</v>
      </c>
    </row>
    <row r="4877" spans="2:7">
      <c r="B4877" s="2">
        <v>4875</v>
      </c>
      <c r="C4877" s="2" t="s">
        <v>11150</v>
      </c>
      <c r="D4877" s="2" t="s">
        <v>9853</v>
      </c>
      <c r="E4877" s="12">
        <v>44978.833541666667</v>
      </c>
      <c r="F4877" s="8" t="s">
        <v>11151</v>
      </c>
      <c r="G4877" s="2" t="s">
        <v>10951</v>
      </c>
    </row>
    <row r="4878" spans="2:7">
      <c r="B4878" s="2">
        <v>4876</v>
      </c>
      <c r="C4878" s="2" t="s">
        <v>499</v>
      </c>
      <c r="D4878" s="2" t="s">
        <v>442</v>
      </c>
      <c r="E4878" s="12">
        <v>44978.833437499998</v>
      </c>
      <c r="F4878" s="8" t="s">
        <v>500</v>
      </c>
      <c r="G4878" s="2" t="s">
        <v>10951</v>
      </c>
    </row>
    <row r="4879" spans="2:7">
      <c r="B4879" s="2">
        <v>4877</v>
      </c>
      <c r="C4879" s="2" t="s">
        <v>11144</v>
      </c>
      <c r="D4879" s="2" t="s">
        <v>5802</v>
      </c>
      <c r="E4879" s="12">
        <v>44978.833414351851</v>
      </c>
      <c r="F4879" s="8" t="s">
        <v>11145</v>
      </c>
      <c r="G4879" s="2" t="s">
        <v>10951</v>
      </c>
    </row>
    <row r="4880" spans="2:7">
      <c r="B4880" s="2">
        <v>4878</v>
      </c>
      <c r="C4880" s="2" t="s">
        <v>11172</v>
      </c>
      <c r="D4880" s="2" t="s">
        <v>11173</v>
      </c>
      <c r="E4880" s="12">
        <v>44978.72928240741</v>
      </c>
      <c r="F4880" s="8" t="s">
        <v>11174</v>
      </c>
      <c r="G4880" s="2" t="s">
        <v>10951</v>
      </c>
    </row>
    <row r="4881" spans="2:7">
      <c r="B4881" s="2">
        <v>4879</v>
      </c>
      <c r="C4881" s="2" t="s">
        <v>11099</v>
      </c>
      <c r="D4881" s="2" t="s">
        <v>8238</v>
      </c>
      <c r="E4881" s="12">
        <v>44978.458449074074</v>
      </c>
      <c r="F4881" s="8" t="s">
        <v>11100</v>
      </c>
      <c r="G4881" s="2" t="s">
        <v>10951</v>
      </c>
    </row>
    <row r="4882" spans="2:7">
      <c r="B4882" s="2">
        <v>4880</v>
      </c>
      <c r="C4882" s="2" t="s">
        <v>11154</v>
      </c>
      <c r="D4882" s="2" t="s">
        <v>8557</v>
      </c>
      <c r="E4882" s="12">
        <v>44977.875138888892</v>
      </c>
      <c r="F4882" s="8" t="s">
        <v>11155</v>
      </c>
      <c r="G4882" s="2" t="s">
        <v>10951</v>
      </c>
    </row>
    <row r="4883" spans="2:7">
      <c r="B4883" s="2">
        <v>4881</v>
      </c>
      <c r="C4883" s="2" t="s">
        <v>11140</v>
      </c>
      <c r="D4883" s="2" t="s">
        <v>7955</v>
      </c>
      <c r="E4883" s="12">
        <v>44977.833414351851</v>
      </c>
      <c r="F4883" s="8" t="s">
        <v>11141</v>
      </c>
      <c r="G4883" s="2" t="s">
        <v>10951</v>
      </c>
    </row>
    <row r="4884" spans="2:7">
      <c r="B4884" s="2">
        <v>4882</v>
      </c>
      <c r="C4884" s="2" t="s">
        <v>1790</v>
      </c>
      <c r="D4884" s="2" t="s">
        <v>188</v>
      </c>
      <c r="E4884" s="12">
        <v>44977.791747685187</v>
      </c>
      <c r="F4884" s="8" t="s">
        <v>1791</v>
      </c>
      <c r="G4884" s="2" t="s">
        <v>10951</v>
      </c>
    </row>
    <row r="4885" spans="2:7">
      <c r="B4885" s="2">
        <v>4883</v>
      </c>
      <c r="C4885" s="2" t="s">
        <v>11161</v>
      </c>
      <c r="D4885" s="2" t="s">
        <v>11162</v>
      </c>
      <c r="E4885" s="12">
        <v>44976.875092592592</v>
      </c>
      <c r="F4885" s="8" t="s">
        <v>11163</v>
      </c>
      <c r="G4885" s="2" t="s">
        <v>10951</v>
      </c>
    </row>
    <row r="4886" spans="2:7">
      <c r="B4886" s="2">
        <v>4884</v>
      </c>
      <c r="C4886" s="2" t="s">
        <v>1612</v>
      </c>
      <c r="D4886" s="2" t="s">
        <v>1266</v>
      </c>
      <c r="E4886" s="12">
        <v>44976.79178240741</v>
      </c>
      <c r="F4886" s="8" t="s">
        <v>1613</v>
      </c>
      <c r="G4886" s="2" t="s">
        <v>10951</v>
      </c>
    </row>
    <row r="4887" spans="2:7">
      <c r="B4887" s="2">
        <v>4885</v>
      </c>
      <c r="C4887" s="2" t="s">
        <v>8488</v>
      </c>
      <c r="D4887" s="2" t="s">
        <v>8489</v>
      </c>
      <c r="E4887" s="12">
        <v>44976.04173611111</v>
      </c>
      <c r="F4887" s="8" t="s">
        <v>8490</v>
      </c>
      <c r="G4887" s="2" t="s">
        <v>8152</v>
      </c>
    </row>
    <row r="4888" spans="2:7">
      <c r="B4888" s="2">
        <v>4886</v>
      </c>
      <c r="C4888" s="2" t="s">
        <v>3046</v>
      </c>
      <c r="D4888" s="2" t="s">
        <v>747</v>
      </c>
      <c r="E4888" s="12">
        <v>44975.958437499998</v>
      </c>
      <c r="F4888" s="8" t="s">
        <v>3241</v>
      </c>
      <c r="G4888" s="2" t="s">
        <v>10951</v>
      </c>
    </row>
    <row r="4889" spans="2:7">
      <c r="B4889" s="2">
        <v>4887</v>
      </c>
      <c r="C4889" s="2" t="s">
        <v>11170</v>
      </c>
      <c r="D4889" s="2" t="s">
        <v>5973</v>
      </c>
      <c r="E4889" s="12">
        <v>44975.875092592592</v>
      </c>
      <c r="F4889" s="8" t="s">
        <v>11171</v>
      </c>
      <c r="G4889" s="2" t="s">
        <v>10951</v>
      </c>
    </row>
    <row r="4890" spans="2:7">
      <c r="B4890" s="2">
        <v>4888</v>
      </c>
      <c r="C4890" s="2" t="s">
        <v>11142</v>
      </c>
      <c r="D4890" s="2" t="s">
        <v>7955</v>
      </c>
      <c r="E4890" s="12">
        <v>44975.833680555559</v>
      </c>
      <c r="F4890" s="8" t="s">
        <v>11143</v>
      </c>
      <c r="G4890" s="2" t="s">
        <v>10951</v>
      </c>
    </row>
    <row r="4891" spans="2:7">
      <c r="B4891" s="2">
        <v>4889</v>
      </c>
      <c r="C4891" s="2" t="s">
        <v>1899</v>
      </c>
      <c r="D4891" s="2" t="s">
        <v>1847</v>
      </c>
      <c r="E4891" s="12">
        <v>44975.833449074074</v>
      </c>
      <c r="F4891" s="8" t="s">
        <v>2103</v>
      </c>
      <c r="G4891" s="2" t="s">
        <v>10951</v>
      </c>
    </row>
    <row r="4892" spans="2:7">
      <c r="B4892" s="2">
        <v>4890</v>
      </c>
      <c r="C4892" s="2" t="s">
        <v>8486</v>
      </c>
      <c r="D4892" s="2" t="s">
        <v>1337</v>
      </c>
      <c r="E4892" s="12">
        <v>44975.791759259257</v>
      </c>
      <c r="F4892" s="8" t="s">
        <v>8487</v>
      </c>
      <c r="G4892" s="2" t="s">
        <v>8152</v>
      </c>
    </row>
    <row r="4893" spans="2:7">
      <c r="B4893" s="2">
        <v>4891</v>
      </c>
      <c r="C4893" s="2" t="s">
        <v>11164</v>
      </c>
      <c r="D4893" s="2" t="s">
        <v>4578</v>
      </c>
      <c r="E4893" s="12">
        <v>44975.791759259257</v>
      </c>
      <c r="F4893" s="8" t="s">
        <v>11165</v>
      </c>
      <c r="G4893" s="2" t="s">
        <v>10951</v>
      </c>
    </row>
    <row r="4894" spans="2:7">
      <c r="B4894" s="2">
        <v>4892</v>
      </c>
      <c r="C4894" s="2" t="s">
        <v>11185</v>
      </c>
      <c r="D4894" s="2" t="s">
        <v>11186</v>
      </c>
      <c r="E4894" s="12">
        <v>44975.791747685187</v>
      </c>
      <c r="F4894" s="8" t="s">
        <v>11187</v>
      </c>
      <c r="G4894" s="2" t="s">
        <v>10951</v>
      </c>
    </row>
    <row r="4895" spans="2:7">
      <c r="B4895" s="2">
        <v>4893</v>
      </c>
      <c r="C4895" s="2" t="s">
        <v>11346</v>
      </c>
      <c r="D4895" s="2" t="s">
        <v>11347</v>
      </c>
      <c r="E4895" s="12">
        <v>44975.000081018516</v>
      </c>
      <c r="F4895" s="8" t="s">
        <v>11348</v>
      </c>
      <c r="G4895" s="2" t="s">
        <v>10951</v>
      </c>
    </row>
    <row r="4896" spans="2:7">
      <c r="B4896" s="2">
        <v>4894</v>
      </c>
      <c r="C4896" s="2" t="s">
        <v>11128</v>
      </c>
      <c r="D4896" s="2" t="s">
        <v>11129</v>
      </c>
      <c r="E4896" s="12">
        <v>44974.792118055557</v>
      </c>
      <c r="F4896" s="8" t="s">
        <v>11130</v>
      </c>
      <c r="G4896" s="2" t="s">
        <v>10951</v>
      </c>
    </row>
    <row r="4897" spans="2:7">
      <c r="B4897" s="2">
        <v>4895</v>
      </c>
      <c r="C4897" s="2" t="s">
        <v>11112</v>
      </c>
      <c r="D4897" s="2" t="s">
        <v>6191</v>
      </c>
      <c r="E4897" s="12">
        <v>44974.79179398148</v>
      </c>
      <c r="F4897" s="8" t="s">
        <v>11113</v>
      </c>
      <c r="G4897" s="2" t="s">
        <v>10951</v>
      </c>
    </row>
    <row r="4898" spans="2:7">
      <c r="B4898" s="2">
        <v>4896</v>
      </c>
      <c r="C4898" s="2" t="s">
        <v>1120</v>
      </c>
      <c r="D4898" s="2" t="s">
        <v>4</v>
      </c>
      <c r="E4898" s="12">
        <v>44974.79178240741</v>
      </c>
      <c r="F4898" s="8" t="s">
        <v>1121</v>
      </c>
      <c r="G4898" s="2" t="s">
        <v>10951</v>
      </c>
    </row>
    <row r="4899" spans="2:7">
      <c r="B4899" s="2">
        <v>4897</v>
      </c>
      <c r="C4899" s="2" t="s">
        <v>11166</v>
      </c>
      <c r="D4899" s="2" t="s">
        <v>1156</v>
      </c>
      <c r="E4899" s="12">
        <v>44972.833437499998</v>
      </c>
      <c r="F4899" s="8" t="s">
        <v>11167</v>
      </c>
      <c r="G4899" s="2" t="s">
        <v>10951</v>
      </c>
    </row>
    <row r="4900" spans="2:7">
      <c r="B4900" s="2">
        <v>4898</v>
      </c>
      <c r="C4900" s="2" t="s">
        <v>11138</v>
      </c>
      <c r="D4900" s="2" t="s">
        <v>4862</v>
      </c>
      <c r="E4900" s="12">
        <v>44972.833425925928</v>
      </c>
      <c r="F4900" s="8" t="s">
        <v>11139</v>
      </c>
      <c r="G4900" s="2" t="s">
        <v>10951</v>
      </c>
    </row>
    <row r="4901" spans="2:7">
      <c r="B4901" s="2">
        <v>4899</v>
      </c>
      <c r="C4901" s="2" t="s">
        <v>11131</v>
      </c>
      <c r="D4901" s="2" t="s">
        <v>9987</v>
      </c>
      <c r="E4901" s="12">
        <v>44972.500115740739</v>
      </c>
      <c r="F4901" s="8" t="s">
        <v>11132</v>
      </c>
      <c r="G4901" s="2" t="s">
        <v>10951</v>
      </c>
    </row>
    <row r="4902" spans="2:7">
      <c r="B4902" s="2">
        <v>4900</v>
      </c>
      <c r="C4902" s="2" t="s">
        <v>11133</v>
      </c>
      <c r="D4902" s="2" t="s">
        <v>7509</v>
      </c>
      <c r="E4902" s="12">
        <v>44972.375115740739</v>
      </c>
      <c r="F4902" s="8" t="s">
        <v>11134</v>
      </c>
      <c r="G4902" s="2" t="s">
        <v>10951</v>
      </c>
    </row>
    <row r="4903" spans="2:7">
      <c r="B4903" s="2">
        <v>4901</v>
      </c>
      <c r="C4903" s="2" t="s">
        <v>11519</v>
      </c>
      <c r="D4903" s="2" t="s">
        <v>400</v>
      </c>
      <c r="E4903" s="12">
        <v>44972.000104166669</v>
      </c>
      <c r="F4903" s="8" t="s">
        <v>11520</v>
      </c>
      <c r="G4903" s="2" t="s">
        <v>10951</v>
      </c>
    </row>
    <row r="4904" spans="2:7">
      <c r="B4904" s="2">
        <v>4902</v>
      </c>
      <c r="C4904" s="2" t="s">
        <v>11108</v>
      </c>
      <c r="D4904" s="2" t="s">
        <v>1016</v>
      </c>
      <c r="E4904" s="12">
        <v>44971.91679398148</v>
      </c>
      <c r="F4904" s="8" t="s">
        <v>11109</v>
      </c>
      <c r="G4904" s="2" t="s">
        <v>10951</v>
      </c>
    </row>
    <row r="4905" spans="2:7">
      <c r="B4905" s="2">
        <v>4903</v>
      </c>
      <c r="C4905" s="2" t="s">
        <v>8483</v>
      </c>
      <c r="D4905" s="2" t="s">
        <v>8484</v>
      </c>
      <c r="E4905" s="12">
        <v>44971.875127314815</v>
      </c>
      <c r="F4905" s="8" t="s">
        <v>8485</v>
      </c>
      <c r="G4905" s="2" t="s">
        <v>8152</v>
      </c>
    </row>
    <row r="4906" spans="2:7">
      <c r="B4906" s="2">
        <v>4904</v>
      </c>
      <c r="C4906" s="2" t="s">
        <v>14560</v>
      </c>
      <c r="D4906" s="2" t="s">
        <v>8789</v>
      </c>
      <c r="E4906" s="12">
        <v>44971.875104166669</v>
      </c>
      <c r="F4906" s="8" t="s">
        <v>14561</v>
      </c>
      <c r="G4906" s="2" t="s">
        <v>13566</v>
      </c>
    </row>
    <row r="4907" spans="2:7">
      <c r="B4907" s="2">
        <v>4905</v>
      </c>
      <c r="C4907" s="2" t="s">
        <v>1662</v>
      </c>
      <c r="D4907" s="2" t="s">
        <v>473</v>
      </c>
      <c r="E4907" s="12">
        <v>44971.875069444446</v>
      </c>
      <c r="F4907" s="8" t="s">
        <v>1663</v>
      </c>
      <c r="G4907" s="2" t="s">
        <v>10951</v>
      </c>
    </row>
    <row r="4908" spans="2:7">
      <c r="B4908" s="2">
        <v>4906</v>
      </c>
      <c r="C4908" s="2" t="s">
        <v>10213</v>
      </c>
      <c r="D4908" s="2" t="s">
        <v>10214</v>
      </c>
      <c r="E4908" s="12">
        <v>44971.873726851853</v>
      </c>
      <c r="F4908" s="8" t="s">
        <v>10215</v>
      </c>
      <c r="G4908" s="2" t="s">
        <v>10122</v>
      </c>
    </row>
    <row r="4909" spans="2:7">
      <c r="B4909" s="2">
        <v>4907</v>
      </c>
      <c r="C4909" s="2" t="s">
        <v>11110</v>
      </c>
      <c r="D4909" s="2" t="s">
        <v>1214</v>
      </c>
      <c r="E4909" s="12">
        <v>44971.833460648151</v>
      </c>
      <c r="F4909" s="8" t="s">
        <v>11111</v>
      </c>
      <c r="G4909" s="2" t="s">
        <v>10951</v>
      </c>
    </row>
    <row r="4910" spans="2:7">
      <c r="B4910" s="2">
        <v>4908</v>
      </c>
      <c r="C4910" s="2" t="s">
        <v>1042</v>
      </c>
      <c r="D4910" s="2" t="s">
        <v>639</v>
      </c>
      <c r="E4910" s="12">
        <v>44971.833460648151</v>
      </c>
      <c r="F4910" s="8" t="s">
        <v>1043</v>
      </c>
      <c r="G4910" s="2" t="s">
        <v>10951</v>
      </c>
    </row>
    <row r="4911" spans="2:7">
      <c r="B4911" s="2">
        <v>4909</v>
      </c>
      <c r="C4911" s="2" t="s">
        <v>2590</v>
      </c>
      <c r="D4911" s="2" t="s">
        <v>2586</v>
      </c>
      <c r="E4911" s="12">
        <v>44971.833449074074</v>
      </c>
      <c r="F4911" s="8" t="s">
        <v>2947</v>
      </c>
      <c r="G4911" s="2" t="s">
        <v>10951</v>
      </c>
    </row>
    <row r="4912" spans="2:7">
      <c r="B4912" s="2">
        <v>4910</v>
      </c>
      <c r="C4912" s="2" t="s">
        <v>1610</v>
      </c>
      <c r="D4912" s="2" t="s">
        <v>703</v>
      </c>
      <c r="E4912" s="12">
        <v>44971.833425925928</v>
      </c>
      <c r="F4912" s="8" t="s">
        <v>1611</v>
      </c>
      <c r="G4912" s="2" t="s">
        <v>10951</v>
      </c>
    </row>
    <row r="4913" spans="2:7">
      <c r="B4913" s="2">
        <v>4911</v>
      </c>
      <c r="C4913" s="2" t="s">
        <v>11103</v>
      </c>
      <c r="D4913" s="2" t="s">
        <v>5892</v>
      </c>
      <c r="E4913" s="12">
        <v>44971.812592592592</v>
      </c>
      <c r="F4913" s="8" t="s">
        <v>11104</v>
      </c>
      <c r="G4913" s="2" t="s">
        <v>10951</v>
      </c>
    </row>
    <row r="4914" spans="2:7">
      <c r="B4914" s="2">
        <v>4912</v>
      </c>
      <c r="C4914" s="2" t="s">
        <v>11122</v>
      </c>
      <c r="D4914" s="2" t="s">
        <v>712</v>
      </c>
      <c r="E4914" s="12">
        <v>44971.802175925928</v>
      </c>
      <c r="F4914" s="8" t="s">
        <v>11123</v>
      </c>
      <c r="G4914" s="2" t="s">
        <v>10951</v>
      </c>
    </row>
    <row r="4915" spans="2:7">
      <c r="B4915" s="2">
        <v>4913</v>
      </c>
      <c r="C4915" s="2" t="s">
        <v>11116</v>
      </c>
      <c r="D4915" s="2" t="s">
        <v>4850</v>
      </c>
      <c r="E4915" s="12">
        <v>44971.792094907411</v>
      </c>
      <c r="F4915" s="8" t="s">
        <v>11117</v>
      </c>
      <c r="G4915" s="2" t="s">
        <v>10951</v>
      </c>
    </row>
    <row r="4916" spans="2:7">
      <c r="B4916" s="2">
        <v>4914</v>
      </c>
      <c r="C4916" s="2" t="s">
        <v>11114</v>
      </c>
      <c r="D4916" s="2" t="s">
        <v>4647</v>
      </c>
      <c r="E4916" s="12">
        <v>44971.791759259257</v>
      </c>
      <c r="F4916" s="8" t="s">
        <v>11115</v>
      </c>
      <c r="G4916" s="2" t="s">
        <v>10951</v>
      </c>
    </row>
    <row r="4917" spans="2:7">
      <c r="B4917" s="2">
        <v>4915</v>
      </c>
      <c r="C4917" s="2" t="s">
        <v>2622</v>
      </c>
      <c r="D4917" s="2" t="s">
        <v>719</v>
      </c>
      <c r="E4917" s="12">
        <v>44971.791759259257</v>
      </c>
      <c r="F4917" s="8" t="s">
        <v>2977</v>
      </c>
      <c r="G4917" s="2" t="s">
        <v>10951</v>
      </c>
    </row>
    <row r="4918" spans="2:7">
      <c r="B4918" s="2">
        <v>4916</v>
      </c>
      <c r="C4918" s="2" t="s">
        <v>11120</v>
      </c>
      <c r="D4918" s="2" t="s">
        <v>7318</v>
      </c>
      <c r="E4918" s="12">
        <v>44971.791747685187</v>
      </c>
      <c r="F4918" s="8" t="s">
        <v>11121</v>
      </c>
      <c r="G4918" s="2" t="s">
        <v>10951</v>
      </c>
    </row>
    <row r="4919" spans="2:7">
      <c r="B4919" s="2">
        <v>4917</v>
      </c>
      <c r="C4919" s="2" t="s">
        <v>11101</v>
      </c>
      <c r="D4919" s="2" t="s">
        <v>3397</v>
      </c>
      <c r="E4919" s="12">
        <v>44971.750127314815</v>
      </c>
      <c r="F4919" s="8" t="s">
        <v>11102</v>
      </c>
      <c r="G4919" s="2" t="s">
        <v>10951</v>
      </c>
    </row>
    <row r="4920" spans="2:7">
      <c r="B4920" s="2">
        <v>4918</v>
      </c>
      <c r="C4920" s="2" t="s">
        <v>11105</v>
      </c>
      <c r="D4920" s="2" t="s">
        <v>11106</v>
      </c>
      <c r="E4920" s="12">
        <v>44971.708449074074</v>
      </c>
      <c r="F4920" s="8" t="s">
        <v>11107</v>
      </c>
      <c r="G4920" s="2" t="s">
        <v>10951</v>
      </c>
    </row>
    <row r="4921" spans="2:7">
      <c r="B4921" s="2">
        <v>4919</v>
      </c>
      <c r="C4921" s="2" t="s">
        <v>11118</v>
      </c>
      <c r="D4921" s="2" t="s">
        <v>6492</v>
      </c>
      <c r="E4921" s="12">
        <v>44971.583437499998</v>
      </c>
      <c r="F4921" s="8" t="s">
        <v>11119</v>
      </c>
      <c r="G4921" s="2" t="s">
        <v>10951</v>
      </c>
    </row>
    <row r="4922" spans="2:7">
      <c r="B4922" s="2">
        <v>4920</v>
      </c>
      <c r="C4922" s="2" t="s">
        <v>11126</v>
      </c>
      <c r="D4922" s="2" t="s">
        <v>11004</v>
      </c>
      <c r="E4922" s="12">
        <v>44969.833460648151</v>
      </c>
      <c r="F4922" s="8" t="s">
        <v>11127</v>
      </c>
      <c r="G4922" s="2" t="s">
        <v>10951</v>
      </c>
    </row>
    <row r="4923" spans="2:7">
      <c r="B4923" s="2">
        <v>4921</v>
      </c>
      <c r="C4923" s="2" t="s">
        <v>5109</v>
      </c>
      <c r="D4923" s="2" t="s">
        <v>5110</v>
      </c>
      <c r="E4923" s="12">
        <v>44969.833425925928</v>
      </c>
      <c r="F4923" s="8" t="s">
        <v>5111</v>
      </c>
      <c r="G4923" s="2" t="s">
        <v>5099</v>
      </c>
    </row>
    <row r="4924" spans="2:7">
      <c r="B4924" s="2">
        <v>4922</v>
      </c>
      <c r="C4924" s="2" t="s">
        <v>11094</v>
      </c>
      <c r="D4924" s="2" t="s">
        <v>11095</v>
      </c>
      <c r="E4924" s="12">
        <v>44969.791990740741</v>
      </c>
      <c r="F4924" s="8" t="s">
        <v>11096</v>
      </c>
      <c r="G4924" s="2" t="s">
        <v>10951</v>
      </c>
    </row>
    <row r="4925" spans="2:7">
      <c r="B4925" s="2">
        <v>4923</v>
      </c>
      <c r="C4925" s="2" t="s">
        <v>11079</v>
      </c>
      <c r="D4925" s="2" t="s">
        <v>4567</v>
      </c>
      <c r="E4925" s="12">
        <v>44969.630925925929</v>
      </c>
      <c r="F4925" s="8" t="s">
        <v>11080</v>
      </c>
      <c r="G4925" s="2" t="s">
        <v>10951</v>
      </c>
    </row>
    <row r="4926" spans="2:7">
      <c r="B4926" s="2">
        <v>4924</v>
      </c>
      <c r="C4926" s="2" t="s">
        <v>11083</v>
      </c>
      <c r="D4926" s="2" t="s">
        <v>694</v>
      </c>
      <c r="E4926" s="12">
        <v>44969.416747685187</v>
      </c>
      <c r="F4926" s="8" t="s">
        <v>11084</v>
      </c>
      <c r="G4926" s="2" t="s">
        <v>10951</v>
      </c>
    </row>
    <row r="4927" spans="2:7">
      <c r="B4927" s="2">
        <v>4925</v>
      </c>
      <c r="C4927" s="2" t="s">
        <v>11062</v>
      </c>
      <c r="D4927" s="2" t="s">
        <v>4578</v>
      </c>
      <c r="E4927" s="12">
        <v>44968.833437499998</v>
      </c>
      <c r="F4927" s="8" t="s">
        <v>11063</v>
      </c>
      <c r="G4927" s="2" t="s">
        <v>10951</v>
      </c>
    </row>
    <row r="4928" spans="2:7">
      <c r="B4928" s="2">
        <v>4926</v>
      </c>
      <c r="C4928" s="2" t="s">
        <v>11060</v>
      </c>
      <c r="D4928" s="2" t="s">
        <v>447</v>
      </c>
      <c r="E4928" s="12">
        <v>44968.791759259257</v>
      </c>
      <c r="F4928" s="8" t="s">
        <v>11061</v>
      </c>
      <c r="G4928" s="2" t="s">
        <v>10951</v>
      </c>
    </row>
    <row r="4929" spans="2:7">
      <c r="B4929" s="2">
        <v>4927</v>
      </c>
      <c r="C4929" s="2" t="s">
        <v>11085</v>
      </c>
      <c r="D4929" s="2" t="s">
        <v>9113</v>
      </c>
      <c r="E4929" s="12">
        <v>44968.458402777775</v>
      </c>
      <c r="F4929" s="8" t="s">
        <v>11086</v>
      </c>
      <c r="G4929" s="2" t="s">
        <v>10951</v>
      </c>
    </row>
    <row r="4930" spans="2:7">
      <c r="B4930" s="2">
        <v>4928</v>
      </c>
      <c r="C4930" s="2" t="s">
        <v>3714</v>
      </c>
      <c r="D4930" s="2" t="s">
        <v>473</v>
      </c>
      <c r="E4930" s="12">
        <v>44967.833425925928</v>
      </c>
      <c r="F4930" s="8" t="s">
        <v>3894</v>
      </c>
      <c r="G4930" s="2" t="s">
        <v>10951</v>
      </c>
    </row>
    <row r="4931" spans="2:7">
      <c r="B4931" s="2">
        <v>4929</v>
      </c>
      <c r="C4931" s="2" t="s">
        <v>11026</v>
      </c>
      <c r="D4931" s="2" t="s">
        <v>5221</v>
      </c>
      <c r="E4931" s="12">
        <v>44967.79178240741</v>
      </c>
      <c r="F4931" s="8" t="s">
        <v>11027</v>
      </c>
      <c r="G4931" s="2" t="s">
        <v>10951</v>
      </c>
    </row>
    <row r="4932" spans="2:7">
      <c r="B4932" s="2">
        <v>4930</v>
      </c>
      <c r="C4932" s="2" t="s">
        <v>3121</v>
      </c>
      <c r="D4932" s="2" t="s">
        <v>867</v>
      </c>
      <c r="E4932" s="12">
        <v>44967.791747685187</v>
      </c>
      <c r="F4932" s="8" t="s">
        <v>3313</v>
      </c>
      <c r="G4932" s="2" t="s">
        <v>10951</v>
      </c>
    </row>
    <row r="4933" spans="2:7">
      <c r="B4933" s="2">
        <v>4931</v>
      </c>
      <c r="C4933" s="2" t="s">
        <v>11012</v>
      </c>
      <c r="D4933" s="2" t="s">
        <v>5189</v>
      </c>
      <c r="E4933" s="12">
        <v>44966.833449074074</v>
      </c>
      <c r="F4933" s="8" t="s">
        <v>11013</v>
      </c>
      <c r="G4933" s="2" t="s">
        <v>10951</v>
      </c>
    </row>
    <row r="4934" spans="2:7">
      <c r="B4934" s="2">
        <v>4932</v>
      </c>
      <c r="C4934" s="2" t="s">
        <v>3407</v>
      </c>
      <c r="D4934" s="2" t="s">
        <v>1684</v>
      </c>
      <c r="E4934" s="12">
        <v>44966.79178240741</v>
      </c>
      <c r="F4934" s="8" t="s">
        <v>3555</v>
      </c>
      <c r="G4934" s="2" t="s">
        <v>10951</v>
      </c>
    </row>
    <row r="4935" spans="2:7">
      <c r="B4935" s="2">
        <v>4933</v>
      </c>
      <c r="C4935" s="2" t="s">
        <v>4074</v>
      </c>
      <c r="D4935" s="2" t="s">
        <v>753</v>
      </c>
      <c r="E4935" s="12">
        <v>44966.750069444446</v>
      </c>
      <c r="F4935" s="8" t="s">
        <v>4179</v>
      </c>
      <c r="G4935" s="2" t="s">
        <v>10951</v>
      </c>
    </row>
    <row r="4936" spans="2:7">
      <c r="B4936" s="2">
        <v>4934</v>
      </c>
      <c r="C4936" s="2" t="s">
        <v>501</v>
      </c>
      <c r="D4936" s="2" t="s">
        <v>422</v>
      </c>
      <c r="E4936" s="12">
        <v>44965.875081018516</v>
      </c>
      <c r="F4936" s="8" t="s">
        <v>502</v>
      </c>
      <c r="G4936" s="2" t="s">
        <v>10951</v>
      </c>
    </row>
    <row r="4937" spans="2:7">
      <c r="B4937" s="2">
        <v>4935</v>
      </c>
      <c r="C4937" s="2" t="s">
        <v>10145</v>
      </c>
      <c r="D4937" s="2" t="s">
        <v>10146</v>
      </c>
      <c r="E4937" s="12">
        <v>44964.864687499998</v>
      </c>
      <c r="F4937" s="8" t="s">
        <v>10147</v>
      </c>
      <c r="G4937" s="2" t="s">
        <v>10122</v>
      </c>
    </row>
    <row r="4938" spans="2:7">
      <c r="B4938" s="2">
        <v>4936</v>
      </c>
      <c r="C4938" s="2" t="s">
        <v>11010</v>
      </c>
      <c r="D4938" s="2" t="s">
        <v>5186</v>
      </c>
      <c r="E4938" s="12">
        <v>44964.791909722226</v>
      </c>
      <c r="F4938" s="8" t="s">
        <v>11011</v>
      </c>
      <c r="G4938" s="2" t="s">
        <v>10951</v>
      </c>
    </row>
    <row r="4939" spans="2:7">
      <c r="B4939" s="2">
        <v>4937</v>
      </c>
      <c r="C4939" s="2" t="s">
        <v>11190</v>
      </c>
      <c r="D4939" s="2" t="s">
        <v>5653</v>
      </c>
      <c r="E4939" s="12">
        <v>44964.354270833333</v>
      </c>
      <c r="F4939" s="8" t="s">
        <v>11191</v>
      </c>
      <c r="G4939" s="2" t="s">
        <v>10951</v>
      </c>
    </row>
    <row r="4940" spans="2:7">
      <c r="B4940" s="2">
        <v>4938</v>
      </c>
      <c r="C4940" s="2" t="s">
        <v>11006</v>
      </c>
      <c r="D4940" s="2" t="s">
        <v>7021</v>
      </c>
      <c r="E4940" s="12">
        <v>44964.000092592592</v>
      </c>
      <c r="F4940" s="8" t="s">
        <v>11007</v>
      </c>
      <c r="G4940" s="2" t="s">
        <v>10951</v>
      </c>
    </row>
    <row r="4941" spans="2:7">
      <c r="B4941" s="2">
        <v>4939</v>
      </c>
      <c r="C4941" s="2" t="s">
        <v>8480</v>
      </c>
      <c r="D4941" s="2" t="s">
        <v>8481</v>
      </c>
      <c r="E4941" s="12">
        <v>44963.875092592592</v>
      </c>
      <c r="F4941" s="8" t="s">
        <v>8482</v>
      </c>
      <c r="G4941" s="2" t="s">
        <v>8152</v>
      </c>
    </row>
    <row r="4942" spans="2:7">
      <c r="B4942" s="2">
        <v>4940</v>
      </c>
      <c r="C4942" s="2" t="s">
        <v>11008</v>
      </c>
      <c r="D4942" s="2" t="s">
        <v>878</v>
      </c>
      <c r="E4942" s="12">
        <v>44963.875081018516</v>
      </c>
      <c r="F4942" s="8" t="s">
        <v>11009</v>
      </c>
      <c r="G4942" s="2" t="s">
        <v>10951</v>
      </c>
    </row>
    <row r="4943" spans="2:7">
      <c r="B4943" s="2">
        <v>4941</v>
      </c>
      <c r="C4943" s="2" t="s">
        <v>3725</v>
      </c>
      <c r="D4943" s="2" t="s">
        <v>473</v>
      </c>
      <c r="E4943" s="12">
        <v>44963.833449074074</v>
      </c>
      <c r="F4943" s="8" t="s">
        <v>3905</v>
      </c>
      <c r="G4943" s="2" t="s">
        <v>10951</v>
      </c>
    </row>
    <row r="4944" spans="2:7">
      <c r="B4944" s="2">
        <v>4942</v>
      </c>
      <c r="C4944" s="2" t="s">
        <v>11148</v>
      </c>
      <c r="D4944" s="2" t="s">
        <v>7413</v>
      </c>
      <c r="E4944" s="12">
        <v>44963.596898148149</v>
      </c>
      <c r="F4944" s="8" t="s">
        <v>11149</v>
      </c>
      <c r="G4944" s="2" t="s">
        <v>10951</v>
      </c>
    </row>
    <row r="4945" spans="2:7">
      <c r="B4945" s="2">
        <v>4943</v>
      </c>
      <c r="C4945" s="2" t="s">
        <v>10991</v>
      </c>
      <c r="D4945" s="2" t="s">
        <v>995</v>
      </c>
      <c r="E4945" s="12">
        <v>44962.958437499998</v>
      </c>
      <c r="F4945" s="8" t="s">
        <v>10992</v>
      </c>
      <c r="G4945" s="2" t="s">
        <v>10951</v>
      </c>
    </row>
    <row r="4946" spans="2:7">
      <c r="B4946" s="2">
        <v>4944</v>
      </c>
      <c r="C4946" s="2" t="s">
        <v>10989</v>
      </c>
      <c r="D4946" s="2" t="s">
        <v>6549</v>
      </c>
      <c r="E4946" s="12">
        <v>44962.91679398148</v>
      </c>
      <c r="F4946" s="8" t="s">
        <v>10990</v>
      </c>
      <c r="G4946" s="2" t="s">
        <v>10951</v>
      </c>
    </row>
    <row r="4947" spans="2:7">
      <c r="B4947" s="2">
        <v>4945</v>
      </c>
      <c r="C4947" s="2" t="s">
        <v>11031</v>
      </c>
      <c r="D4947" s="2" t="s">
        <v>4724</v>
      </c>
      <c r="E4947" s="12">
        <v>44962.91678240741</v>
      </c>
      <c r="F4947" s="8" t="s">
        <v>11032</v>
      </c>
      <c r="G4947" s="2" t="s">
        <v>10951</v>
      </c>
    </row>
    <row r="4948" spans="2:7">
      <c r="B4948" s="2">
        <v>4946</v>
      </c>
      <c r="C4948" s="2" t="s">
        <v>10985</v>
      </c>
      <c r="D4948" s="2" t="s">
        <v>4662</v>
      </c>
      <c r="E4948" s="12">
        <v>44962.833437499998</v>
      </c>
      <c r="F4948" s="8" t="s">
        <v>10986</v>
      </c>
      <c r="G4948" s="2" t="s">
        <v>10951</v>
      </c>
    </row>
    <row r="4949" spans="2:7">
      <c r="B4949" s="2">
        <v>4947</v>
      </c>
      <c r="C4949" s="2" t="s">
        <v>10987</v>
      </c>
      <c r="D4949" s="2" t="s">
        <v>4850</v>
      </c>
      <c r="E4949" s="12">
        <v>44962.791956018518</v>
      </c>
      <c r="F4949" s="8" t="s">
        <v>10988</v>
      </c>
      <c r="G4949" s="2" t="s">
        <v>10951</v>
      </c>
    </row>
    <row r="4950" spans="2:7">
      <c r="B4950" s="2">
        <v>4948</v>
      </c>
      <c r="C4950" s="2" t="s">
        <v>10166</v>
      </c>
      <c r="D4950" s="2" t="s">
        <v>10167</v>
      </c>
      <c r="E4950" s="12">
        <v>44962.781331018516</v>
      </c>
      <c r="F4950" s="8" t="s">
        <v>10168</v>
      </c>
      <c r="G4950" s="2" t="s">
        <v>10122</v>
      </c>
    </row>
    <row r="4951" spans="2:7">
      <c r="B4951" s="2">
        <v>4949</v>
      </c>
      <c r="C4951" s="2" t="s">
        <v>11738</v>
      </c>
      <c r="D4951" s="2" t="s">
        <v>11739</v>
      </c>
      <c r="E4951" s="12">
        <v>44961.906331018516</v>
      </c>
      <c r="F4951" s="8" t="s">
        <v>11740</v>
      </c>
      <c r="G4951" s="2" t="s">
        <v>10951</v>
      </c>
    </row>
    <row r="4952" spans="2:7">
      <c r="B4952" s="2">
        <v>4950</v>
      </c>
      <c r="C4952" s="2" t="s">
        <v>11028</v>
      </c>
      <c r="D4952" s="2" t="s">
        <v>11029</v>
      </c>
      <c r="E4952" s="12">
        <v>44961.875127314815</v>
      </c>
      <c r="F4952" s="8" t="s">
        <v>11030</v>
      </c>
      <c r="G4952" s="2" t="s">
        <v>10951</v>
      </c>
    </row>
    <row r="4953" spans="2:7">
      <c r="B4953" s="2">
        <v>4951</v>
      </c>
      <c r="C4953" s="2" t="s">
        <v>10980</v>
      </c>
      <c r="D4953" s="2" t="s">
        <v>10981</v>
      </c>
      <c r="E4953" s="12">
        <v>44961.875104166669</v>
      </c>
      <c r="F4953" s="8" t="s">
        <v>10982</v>
      </c>
      <c r="G4953" s="2" t="s">
        <v>10951</v>
      </c>
    </row>
    <row r="4954" spans="2:7">
      <c r="B4954" s="2">
        <v>4952</v>
      </c>
      <c r="C4954" s="2" t="s">
        <v>10983</v>
      </c>
      <c r="D4954" s="2" t="s">
        <v>4739</v>
      </c>
      <c r="E4954" s="12">
        <v>44961.833437499998</v>
      </c>
      <c r="F4954" s="8" t="s">
        <v>10984</v>
      </c>
      <c r="G4954" s="2" t="s">
        <v>10951</v>
      </c>
    </row>
    <row r="4955" spans="2:7">
      <c r="B4955" s="2">
        <v>4953</v>
      </c>
      <c r="C4955" s="2" t="s">
        <v>2353</v>
      </c>
      <c r="D4955" s="2" t="s">
        <v>2354</v>
      </c>
      <c r="E4955" s="12">
        <v>44961.79179398148</v>
      </c>
      <c r="F4955" s="8" t="s">
        <v>2719</v>
      </c>
      <c r="G4955" s="2" t="s">
        <v>10951</v>
      </c>
    </row>
    <row r="4956" spans="2:7">
      <c r="B4956" s="2">
        <v>4954</v>
      </c>
      <c r="C4956" s="2" t="s">
        <v>2036</v>
      </c>
      <c r="D4956" s="2" t="s">
        <v>599</v>
      </c>
      <c r="E4956" s="12">
        <v>44960.875081018516</v>
      </c>
      <c r="F4956" s="8" t="s">
        <v>2239</v>
      </c>
      <c r="G4956" s="2" t="s">
        <v>11767</v>
      </c>
    </row>
    <row r="4957" spans="2:7">
      <c r="B4957" s="2">
        <v>4955</v>
      </c>
      <c r="C4957" s="2" t="s">
        <v>727</v>
      </c>
      <c r="D4957" s="2" t="s">
        <v>728</v>
      </c>
      <c r="E4957" s="12">
        <v>44960.833449074074</v>
      </c>
      <c r="F4957" s="8" t="s">
        <v>729</v>
      </c>
      <c r="G4957" s="2" t="s">
        <v>10951</v>
      </c>
    </row>
    <row r="4958" spans="2:7">
      <c r="B4958" s="2">
        <v>4956</v>
      </c>
      <c r="C4958" s="2" t="s">
        <v>11001</v>
      </c>
      <c r="D4958" s="2" t="s">
        <v>6432</v>
      </c>
      <c r="E4958" s="12">
        <v>44960.791759259257</v>
      </c>
      <c r="F4958" s="8" t="s">
        <v>11002</v>
      </c>
      <c r="G4958" s="2" t="s">
        <v>10951</v>
      </c>
    </row>
    <row r="4959" spans="2:7">
      <c r="B4959" s="2">
        <v>4957</v>
      </c>
      <c r="C4959" s="2" t="s">
        <v>10972</v>
      </c>
      <c r="D4959" s="2" t="s">
        <v>10973</v>
      </c>
      <c r="E4959" s="12">
        <v>44960.000115740739</v>
      </c>
      <c r="F4959" s="8" t="s">
        <v>10974</v>
      </c>
      <c r="G4959" s="2" t="s">
        <v>10951</v>
      </c>
    </row>
    <row r="4960" spans="2:7">
      <c r="B4960" s="2">
        <v>4958</v>
      </c>
      <c r="C4960" s="2" t="s">
        <v>11018</v>
      </c>
      <c r="D4960" s="2" t="s">
        <v>11019</v>
      </c>
      <c r="E4960" s="12">
        <v>44959.906331018516</v>
      </c>
      <c r="F4960" s="8" t="s">
        <v>11020</v>
      </c>
      <c r="G4960" s="2" t="s">
        <v>10951</v>
      </c>
    </row>
    <row r="4961" spans="2:7">
      <c r="B4961" s="2">
        <v>4959</v>
      </c>
      <c r="C4961" s="2" t="s">
        <v>12702</v>
      </c>
      <c r="D4961" s="2" t="s">
        <v>5189</v>
      </c>
      <c r="E4961" s="12">
        <v>44959.833414351851</v>
      </c>
      <c r="F4961" s="8" t="s">
        <v>12703</v>
      </c>
      <c r="G4961" s="2" t="s">
        <v>11767</v>
      </c>
    </row>
    <row r="4962" spans="2:7">
      <c r="B4962" s="2">
        <v>4960</v>
      </c>
      <c r="C4962" s="2" t="s">
        <v>12695</v>
      </c>
      <c r="D4962" s="2" t="s">
        <v>6800</v>
      </c>
      <c r="E4962" s="12">
        <v>44958.968877314815</v>
      </c>
      <c r="F4962" s="8" t="s">
        <v>12696</v>
      </c>
      <c r="G4962" s="2" t="s">
        <v>11767</v>
      </c>
    </row>
    <row r="4963" spans="2:7">
      <c r="B4963" s="2">
        <v>4961</v>
      </c>
      <c r="C4963" s="2" t="s">
        <v>10952</v>
      </c>
      <c r="D4963" s="2" t="s">
        <v>10949</v>
      </c>
      <c r="E4963" s="12">
        <v>44958.916747685187</v>
      </c>
      <c r="F4963" s="8" t="s">
        <v>10953</v>
      </c>
      <c r="G4963" s="2" t="s">
        <v>10951</v>
      </c>
    </row>
    <row r="4964" spans="2:7">
      <c r="B4964" s="2">
        <v>4962</v>
      </c>
      <c r="C4964" s="2" t="s">
        <v>11731</v>
      </c>
      <c r="D4964" s="2" t="s">
        <v>4955</v>
      </c>
      <c r="E4964" s="12">
        <v>44958.875104166669</v>
      </c>
      <c r="F4964" s="8" t="s">
        <v>11732</v>
      </c>
      <c r="G4964" s="2" t="s">
        <v>10951</v>
      </c>
    </row>
    <row r="4965" spans="2:7">
      <c r="B4965" s="2">
        <v>4963</v>
      </c>
      <c r="C4965" s="2" t="s">
        <v>4427</v>
      </c>
      <c r="D4965" s="2" t="s">
        <v>3667</v>
      </c>
      <c r="E4965" s="12">
        <v>44957.958425925928</v>
      </c>
      <c r="F4965" s="8" t="s">
        <v>4493</v>
      </c>
      <c r="G4965" s="2" t="s">
        <v>10951</v>
      </c>
    </row>
    <row r="4966" spans="2:7">
      <c r="B4966" s="2">
        <v>4964</v>
      </c>
      <c r="C4966" s="2" t="s">
        <v>8816</v>
      </c>
      <c r="D4966" s="2" t="s">
        <v>8817</v>
      </c>
      <c r="E4966" s="12">
        <v>44957.916770833333</v>
      </c>
      <c r="F4966" s="8" t="s">
        <v>8818</v>
      </c>
      <c r="G4966" s="2" t="s">
        <v>8152</v>
      </c>
    </row>
    <row r="4967" spans="2:7">
      <c r="B4967" s="2">
        <v>4965</v>
      </c>
      <c r="C4967" s="2" t="s">
        <v>1898</v>
      </c>
      <c r="D4967" s="2" t="s">
        <v>1847</v>
      </c>
      <c r="E4967" s="12">
        <v>44957.916759259257</v>
      </c>
      <c r="F4967" s="8" t="s">
        <v>2102</v>
      </c>
      <c r="G4967" s="2" t="s">
        <v>10951</v>
      </c>
    </row>
    <row r="4968" spans="2:7">
      <c r="B4968" s="2">
        <v>4966</v>
      </c>
      <c r="C4968" s="2" t="s">
        <v>10970</v>
      </c>
      <c r="D4968" s="2" t="s">
        <v>4763</v>
      </c>
      <c r="E4968" s="12">
        <v>44957.875104166669</v>
      </c>
      <c r="F4968" s="8" t="s">
        <v>10971</v>
      </c>
      <c r="G4968" s="2" t="s">
        <v>10951</v>
      </c>
    </row>
    <row r="4969" spans="2:7">
      <c r="B4969" s="2">
        <v>4967</v>
      </c>
      <c r="C4969" s="2" t="s">
        <v>1660</v>
      </c>
      <c r="D4969" s="2" t="s">
        <v>2</v>
      </c>
      <c r="E4969" s="12">
        <v>44957.875069444446</v>
      </c>
      <c r="F4969" s="8" t="s">
        <v>1661</v>
      </c>
      <c r="G4969" s="2" t="s">
        <v>10951</v>
      </c>
    </row>
    <row r="4970" spans="2:7">
      <c r="B4970" s="2">
        <v>4968</v>
      </c>
      <c r="C4970" s="2" t="s">
        <v>4075</v>
      </c>
      <c r="D4970" s="2" t="s">
        <v>753</v>
      </c>
      <c r="E4970" s="12">
        <v>44957.871631944443</v>
      </c>
      <c r="F4970" s="8" t="s">
        <v>4180</v>
      </c>
      <c r="G4970" s="2" t="s">
        <v>11767</v>
      </c>
    </row>
    <row r="4971" spans="2:7">
      <c r="B4971" s="2">
        <v>4969</v>
      </c>
      <c r="C4971" s="2" t="s">
        <v>10995</v>
      </c>
      <c r="D4971" s="2" t="s">
        <v>10996</v>
      </c>
      <c r="E4971" s="12">
        <v>44957.833703703705</v>
      </c>
      <c r="F4971" s="8" t="s">
        <v>10997</v>
      </c>
      <c r="G4971" s="2" t="s">
        <v>10951</v>
      </c>
    </row>
    <row r="4972" spans="2:7">
      <c r="B4972" s="2">
        <v>4970</v>
      </c>
      <c r="C4972" s="2" t="s">
        <v>10975</v>
      </c>
      <c r="D4972" s="2" t="s">
        <v>447</v>
      </c>
      <c r="E4972" s="12">
        <v>44957.833449074074</v>
      </c>
      <c r="F4972" s="8" t="s">
        <v>10976</v>
      </c>
      <c r="G4972" s="2" t="s">
        <v>10951</v>
      </c>
    </row>
    <row r="4973" spans="2:7">
      <c r="B4973" s="2">
        <v>4971</v>
      </c>
      <c r="C4973" s="2" t="s">
        <v>12679</v>
      </c>
      <c r="D4973" s="2" t="s">
        <v>6169</v>
      </c>
      <c r="E4973" s="12">
        <v>44957.79178240741</v>
      </c>
      <c r="F4973" s="8" t="s">
        <v>12680</v>
      </c>
      <c r="G4973" s="2" t="s">
        <v>11767</v>
      </c>
    </row>
    <row r="4974" spans="2:7">
      <c r="B4974" s="2">
        <v>4972</v>
      </c>
      <c r="C4974" s="2" t="s">
        <v>10960</v>
      </c>
      <c r="D4974" s="2" t="s">
        <v>593</v>
      </c>
      <c r="E4974" s="12">
        <v>44957.000081018516</v>
      </c>
      <c r="F4974" s="8" t="s">
        <v>10961</v>
      </c>
      <c r="G4974" s="2" t="s">
        <v>10951</v>
      </c>
    </row>
    <row r="4975" spans="2:7">
      <c r="B4975" s="2">
        <v>4973</v>
      </c>
      <c r="C4975" s="2" t="s">
        <v>10968</v>
      </c>
      <c r="D4975" s="2" t="s">
        <v>845</v>
      </c>
      <c r="E4975" s="12">
        <v>44956.91679398148</v>
      </c>
      <c r="F4975" s="8" t="s">
        <v>10969</v>
      </c>
      <c r="G4975" s="2" t="s">
        <v>10951</v>
      </c>
    </row>
    <row r="4976" spans="2:7">
      <c r="B4976" s="2">
        <v>4974</v>
      </c>
      <c r="C4976" s="2" t="s">
        <v>10958</v>
      </c>
      <c r="D4976" s="2" t="s">
        <v>455</v>
      </c>
      <c r="E4976" s="12">
        <v>44956.833460648151</v>
      </c>
      <c r="F4976" s="8" t="s">
        <v>10959</v>
      </c>
      <c r="G4976" s="2" t="s">
        <v>10951</v>
      </c>
    </row>
    <row r="4977" spans="2:7">
      <c r="B4977" s="2">
        <v>4975</v>
      </c>
      <c r="C4977" s="2" t="s">
        <v>4132</v>
      </c>
      <c r="D4977" s="2" t="s">
        <v>738</v>
      </c>
      <c r="E4977" s="12">
        <v>44956.750104166669</v>
      </c>
      <c r="F4977" s="8" t="s">
        <v>4233</v>
      </c>
      <c r="G4977" s="2" t="s">
        <v>10951</v>
      </c>
    </row>
    <row r="4978" spans="2:7">
      <c r="B4978" s="2">
        <v>4976</v>
      </c>
      <c r="C4978" s="2" t="s">
        <v>10956</v>
      </c>
      <c r="D4978" s="2" t="s">
        <v>7479</v>
      </c>
      <c r="E4978" s="12">
        <v>44956.750081018516</v>
      </c>
      <c r="F4978" s="8" t="s">
        <v>10957</v>
      </c>
      <c r="G4978" s="2" t="s">
        <v>10951</v>
      </c>
    </row>
    <row r="4979" spans="2:7">
      <c r="B4979" s="2">
        <v>4977</v>
      </c>
      <c r="C4979" s="2" t="s">
        <v>12697</v>
      </c>
      <c r="D4979" s="2" t="s">
        <v>1906</v>
      </c>
      <c r="E4979" s="12">
        <v>44956.000104166669</v>
      </c>
      <c r="F4979" s="8" t="s">
        <v>12698</v>
      </c>
      <c r="G4979" s="2" t="s">
        <v>11767</v>
      </c>
    </row>
    <row r="4980" spans="2:7">
      <c r="B4980" s="2">
        <v>4978</v>
      </c>
      <c r="C4980" s="2" t="s">
        <v>12675</v>
      </c>
      <c r="D4980" s="2" t="s">
        <v>4650</v>
      </c>
      <c r="E4980" s="12">
        <v>44955.895902777775</v>
      </c>
      <c r="F4980" s="8" t="s">
        <v>12676</v>
      </c>
      <c r="G4980" s="2" t="s">
        <v>11767</v>
      </c>
    </row>
    <row r="4981" spans="2:7">
      <c r="B4981" s="2">
        <v>4979</v>
      </c>
      <c r="C4981" s="2" t="s">
        <v>11124</v>
      </c>
      <c r="D4981" s="2" t="s">
        <v>11004</v>
      </c>
      <c r="E4981" s="12">
        <v>44955.833449074074</v>
      </c>
      <c r="F4981" s="8" t="s">
        <v>11125</v>
      </c>
      <c r="G4981" s="2" t="s">
        <v>10951</v>
      </c>
    </row>
    <row r="4982" spans="2:7">
      <c r="B4982" s="2">
        <v>4980</v>
      </c>
      <c r="C4982" s="2" t="s">
        <v>12671</v>
      </c>
      <c r="D4982" s="2" t="s">
        <v>4763</v>
      </c>
      <c r="E4982" s="12">
        <v>44955.833425925928</v>
      </c>
      <c r="F4982" s="8" t="s">
        <v>12672</v>
      </c>
      <c r="G4982" s="2" t="s">
        <v>11767</v>
      </c>
    </row>
    <row r="4983" spans="2:7">
      <c r="B4983" s="2">
        <v>4981</v>
      </c>
      <c r="C4983" s="2" t="s">
        <v>11021</v>
      </c>
      <c r="D4983" s="2" t="s">
        <v>11022</v>
      </c>
      <c r="E4983" s="12">
        <v>44955.791759259257</v>
      </c>
      <c r="F4983" s="8" t="s">
        <v>11023</v>
      </c>
      <c r="G4983" s="2" t="s">
        <v>10951</v>
      </c>
    </row>
    <row r="4984" spans="2:7">
      <c r="B4984" s="2">
        <v>4982</v>
      </c>
      <c r="C4984" s="2" t="s">
        <v>12663</v>
      </c>
      <c r="D4984" s="2" t="s">
        <v>1068</v>
      </c>
      <c r="E4984" s="12">
        <v>44955.459351851852</v>
      </c>
      <c r="F4984" s="8" t="s">
        <v>12664</v>
      </c>
      <c r="G4984" s="2" t="s">
        <v>11767</v>
      </c>
    </row>
    <row r="4985" spans="2:7">
      <c r="B4985" s="2">
        <v>4983</v>
      </c>
      <c r="C4985" s="2" t="s">
        <v>12683</v>
      </c>
      <c r="D4985" s="2" t="s">
        <v>9987</v>
      </c>
      <c r="E4985" s="12">
        <v>44955.416770833333</v>
      </c>
      <c r="F4985" s="8" t="s">
        <v>12684</v>
      </c>
      <c r="G4985" s="2" t="s">
        <v>11767</v>
      </c>
    </row>
    <row r="4986" spans="2:7">
      <c r="B4986" s="2">
        <v>4984</v>
      </c>
      <c r="C4986" s="2" t="s">
        <v>12673</v>
      </c>
      <c r="D4986" s="2" t="s">
        <v>2548</v>
      </c>
      <c r="E4986" s="12">
        <v>44954.948009259257</v>
      </c>
      <c r="F4986" s="8" t="s">
        <v>12674</v>
      </c>
      <c r="G4986" s="2" t="s">
        <v>11767</v>
      </c>
    </row>
    <row r="4987" spans="2:7">
      <c r="B4987" s="2">
        <v>4985</v>
      </c>
      <c r="C4987" s="2" t="s">
        <v>11024</v>
      </c>
      <c r="D4987" s="2" t="s">
        <v>7476</v>
      </c>
      <c r="E4987" s="12">
        <v>44954.792141203703</v>
      </c>
      <c r="F4987" s="8" t="s">
        <v>11025</v>
      </c>
      <c r="G4987" s="2" t="s">
        <v>10951</v>
      </c>
    </row>
    <row r="4988" spans="2:7">
      <c r="B4988" s="2">
        <v>4986</v>
      </c>
      <c r="C4988" s="2" t="s">
        <v>11092</v>
      </c>
      <c r="D4988" s="2" t="s">
        <v>4862</v>
      </c>
      <c r="E4988" s="12">
        <v>44954.791828703703</v>
      </c>
      <c r="F4988" s="8" t="s">
        <v>11093</v>
      </c>
      <c r="G4988" s="2" t="s">
        <v>10951</v>
      </c>
    </row>
    <row r="4989" spans="2:7">
      <c r="B4989" s="2">
        <v>4987</v>
      </c>
      <c r="C4989" s="2" t="s">
        <v>11246</v>
      </c>
      <c r="D4989" s="2" t="s">
        <v>5240</v>
      </c>
      <c r="E4989" s="12">
        <v>44954.020914351851</v>
      </c>
      <c r="F4989" s="8" t="s">
        <v>11247</v>
      </c>
      <c r="G4989" s="2" t="s">
        <v>10951</v>
      </c>
    </row>
    <row r="4990" spans="2:7">
      <c r="B4990" s="2">
        <v>4988</v>
      </c>
      <c r="C4990" s="2" t="s">
        <v>12658</v>
      </c>
      <c r="D4990" s="2" t="s">
        <v>5752</v>
      </c>
      <c r="E4990" s="12">
        <v>44953.833449074074</v>
      </c>
      <c r="F4990" s="8" t="s">
        <v>12659</v>
      </c>
      <c r="G4990" s="2" t="s">
        <v>11767</v>
      </c>
    </row>
    <row r="4991" spans="2:7">
      <c r="B4991" s="2">
        <v>4989</v>
      </c>
      <c r="C4991" s="2" t="s">
        <v>12710</v>
      </c>
      <c r="D4991" s="2" t="s">
        <v>9092</v>
      </c>
      <c r="E4991" s="12">
        <v>44953.833402777775</v>
      </c>
      <c r="F4991" s="8" t="s">
        <v>12711</v>
      </c>
      <c r="G4991" s="2" t="s">
        <v>11767</v>
      </c>
    </row>
    <row r="4992" spans="2:7">
      <c r="B4992" s="2">
        <v>4990</v>
      </c>
      <c r="C4992" s="2" t="s">
        <v>12656</v>
      </c>
      <c r="D4992" s="2" t="s">
        <v>853</v>
      </c>
      <c r="E4992" s="12">
        <v>44953.791759259257</v>
      </c>
      <c r="F4992" s="8" t="s">
        <v>12657</v>
      </c>
      <c r="G4992" s="2" t="s">
        <v>11767</v>
      </c>
    </row>
    <row r="4993" spans="2:7">
      <c r="B4993" s="2">
        <v>4991</v>
      </c>
      <c r="C4993" s="2" t="s">
        <v>12677</v>
      </c>
      <c r="D4993" s="2" t="s">
        <v>4784</v>
      </c>
      <c r="E4993" s="12">
        <v>44952.833414351851</v>
      </c>
      <c r="F4993" s="8" t="s">
        <v>12678</v>
      </c>
      <c r="G4993" s="2" t="s">
        <v>11767</v>
      </c>
    </row>
    <row r="4994" spans="2:7">
      <c r="B4994" s="2">
        <v>4992</v>
      </c>
      <c r="C4994" s="2" t="s">
        <v>11056</v>
      </c>
      <c r="D4994" s="2" t="s">
        <v>964</v>
      </c>
      <c r="E4994" s="12">
        <v>44951.833437499998</v>
      </c>
      <c r="F4994" s="8" t="s">
        <v>11057</v>
      </c>
      <c r="G4994" s="2" t="s">
        <v>10951</v>
      </c>
    </row>
    <row r="4995" spans="2:7">
      <c r="B4995" s="2">
        <v>4993</v>
      </c>
      <c r="C4995" s="2" t="s">
        <v>12648</v>
      </c>
      <c r="D4995" s="2" t="s">
        <v>1156</v>
      </c>
      <c r="E4995" s="12">
        <v>44951.833437499998</v>
      </c>
      <c r="F4995" s="8" t="s">
        <v>12649</v>
      </c>
      <c r="G4995" s="2" t="s">
        <v>11767</v>
      </c>
    </row>
    <row r="4996" spans="2:7">
      <c r="B4996" s="2">
        <v>4994</v>
      </c>
      <c r="C4996" s="2" t="s">
        <v>11016</v>
      </c>
      <c r="D4996" s="2" t="s">
        <v>4946</v>
      </c>
      <c r="E4996" s="12">
        <v>44951.833425925928</v>
      </c>
      <c r="F4996" s="8" t="s">
        <v>11017</v>
      </c>
      <c r="G4996" s="2" t="s">
        <v>10951</v>
      </c>
    </row>
    <row r="4997" spans="2:7">
      <c r="B4997" s="2">
        <v>4995</v>
      </c>
      <c r="C4997" s="2" t="s">
        <v>12646</v>
      </c>
      <c r="D4997" s="2" t="s">
        <v>6857</v>
      </c>
      <c r="E4997" s="12">
        <v>44951.833414351851</v>
      </c>
      <c r="F4997" s="8" t="s">
        <v>12647</v>
      </c>
      <c r="G4997" s="2" t="s">
        <v>11767</v>
      </c>
    </row>
    <row r="4998" spans="2:7">
      <c r="B4998" s="2">
        <v>4996</v>
      </c>
      <c r="C4998" s="2" t="s">
        <v>319</v>
      </c>
      <c r="D4998" s="2" t="s">
        <v>57</v>
      </c>
      <c r="E4998" s="12">
        <v>44951.833402777775</v>
      </c>
      <c r="F4998" s="8" t="s">
        <v>320</v>
      </c>
      <c r="G4998" s="2" t="s">
        <v>11767</v>
      </c>
    </row>
    <row r="4999" spans="2:7">
      <c r="B4999" s="2">
        <v>4997</v>
      </c>
      <c r="C4999" s="2" t="s">
        <v>12650</v>
      </c>
      <c r="D4999" s="2" t="s">
        <v>7169</v>
      </c>
      <c r="E4999" s="12">
        <v>44951.791759259257</v>
      </c>
      <c r="F4999" s="8" t="s">
        <v>12651</v>
      </c>
      <c r="G4999" s="2" t="s">
        <v>11767</v>
      </c>
    </row>
    <row r="5000" spans="2:7">
      <c r="B5000" s="2">
        <v>4998</v>
      </c>
      <c r="C5000" s="2" t="s">
        <v>12693</v>
      </c>
      <c r="D5000" s="2" t="s">
        <v>6782</v>
      </c>
      <c r="E5000" s="12">
        <v>44951.791747685187</v>
      </c>
      <c r="F5000" s="8" t="s">
        <v>12694</v>
      </c>
      <c r="G5000" s="2" t="s">
        <v>11767</v>
      </c>
    </row>
    <row r="5001" spans="2:7">
      <c r="B5001" s="2">
        <v>4999</v>
      </c>
      <c r="C5001" s="2" t="s">
        <v>12632</v>
      </c>
      <c r="D5001" s="2" t="s">
        <v>4659</v>
      </c>
      <c r="E5001" s="12">
        <v>44950.791770833333</v>
      </c>
      <c r="F5001" s="8" t="s">
        <v>12633</v>
      </c>
      <c r="G5001" s="2" t="s">
        <v>11767</v>
      </c>
    </row>
    <row r="5002" spans="2:7">
      <c r="B5002" s="2">
        <v>5000</v>
      </c>
      <c r="C5002" s="2" t="s">
        <v>10542</v>
      </c>
      <c r="D5002" s="2" t="s">
        <v>10543</v>
      </c>
      <c r="E5002" s="12">
        <v>44950.750127314815</v>
      </c>
      <c r="F5002" s="8" t="s">
        <v>10544</v>
      </c>
      <c r="G5002" s="2" t="s">
        <v>10122</v>
      </c>
    </row>
    <row r="5003" spans="2:7">
      <c r="B5003" s="2">
        <v>5001</v>
      </c>
      <c r="C5003" s="2" t="s">
        <v>12630</v>
      </c>
      <c r="D5003" s="2" t="s">
        <v>6609</v>
      </c>
      <c r="E5003" s="12">
        <v>44950.701458333337</v>
      </c>
      <c r="F5003" s="8" t="s">
        <v>12631</v>
      </c>
      <c r="G5003" s="2" t="s">
        <v>11767</v>
      </c>
    </row>
    <row r="5004" spans="2:7">
      <c r="B5004" s="2">
        <v>5002</v>
      </c>
      <c r="C5004" s="2" t="s">
        <v>10962</v>
      </c>
      <c r="D5004" s="2" t="s">
        <v>10963</v>
      </c>
      <c r="E5004" s="12">
        <v>44949.875104166669</v>
      </c>
      <c r="F5004" s="8" t="s">
        <v>10964</v>
      </c>
      <c r="G5004" s="2" t="s">
        <v>10951</v>
      </c>
    </row>
    <row r="5005" spans="2:7">
      <c r="B5005" s="2">
        <v>5003</v>
      </c>
      <c r="C5005" s="2" t="s">
        <v>3662</v>
      </c>
      <c r="D5005" s="2" t="s">
        <v>4</v>
      </c>
      <c r="E5005" s="12">
        <v>44949.791770833333</v>
      </c>
      <c r="F5005" s="8" t="s">
        <v>3849</v>
      </c>
      <c r="G5005" s="2" t="s">
        <v>11767</v>
      </c>
    </row>
    <row r="5006" spans="2:7">
      <c r="B5006" s="2">
        <v>5004</v>
      </c>
      <c r="C5006" s="2" t="s">
        <v>3717</v>
      </c>
      <c r="D5006" s="2" t="s">
        <v>473</v>
      </c>
      <c r="E5006" s="12">
        <v>44949.791759259257</v>
      </c>
      <c r="F5006" s="8" t="s">
        <v>3897</v>
      </c>
      <c r="G5006" s="2" t="s">
        <v>10951</v>
      </c>
    </row>
    <row r="5007" spans="2:7">
      <c r="B5007" s="2">
        <v>5005</v>
      </c>
      <c r="C5007" s="2" t="s">
        <v>12644</v>
      </c>
      <c r="D5007" s="2" t="s">
        <v>4724</v>
      </c>
      <c r="E5007" s="12">
        <v>44948.926157407404</v>
      </c>
      <c r="F5007" s="8" t="s">
        <v>12645</v>
      </c>
      <c r="G5007" s="2" t="s">
        <v>11767</v>
      </c>
    </row>
    <row r="5008" spans="2:7">
      <c r="B5008" s="2">
        <v>5006</v>
      </c>
      <c r="C5008" s="2" t="s">
        <v>8606</v>
      </c>
      <c r="D5008" s="2" t="s">
        <v>8607</v>
      </c>
      <c r="E5008" s="12">
        <v>44948.791770833333</v>
      </c>
      <c r="F5008" s="8" t="s">
        <v>8608</v>
      </c>
      <c r="G5008" s="2" t="s">
        <v>8152</v>
      </c>
    </row>
    <row r="5009" spans="2:7">
      <c r="B5009" s="2">
        <v>5007</v>
      </c>
      <c r="C5009" s="2" t="s">
        <v>12639</v>
      </c>
      <c r="D5009" s="2" t="s">
        <v>4138</v>
      </c>
      <c r="E5009" s="12">
        <v>44948.500092592592</v>
      </c>
      <c r="F5009" s="8" t="s">
        <v>12640</v>
      </c>
      <c r="G5009" s="2" t="s">
        <v>11767</v>
      </c>
    </row>
    <row r="5010" spans="2:7">
      <c r="B5010" s="2">
        <v>5008</v>
      </c>
      <c r="C5010" s="2" t="s">
        <v>12628</v>
      </c>
      <c r="D5010" s="2" t="s">
        <v>9264</v>
      </c>
      <c r="E5010" s="12">
        <v>44947.916759259257</v>
      </c>
      <c r="F5010" s="8" t="s">
        <v>12629</v>
      </c>
      <c r="G5010" s="2" t="s">
        <v>11767</v>
      </c>
    </row>
    <row r="5011" spans="2:7">
      <c r="B5011" s="2">
        <v>5009</v>
      </c>
      <c r="C5011" s="2" t="s">
        <v>1897</v>
      </c>
      <c r="D5011" s="2" t="s">
        <v>1847</v>
      </c>
      <c r="E5011" s="12">
        <v>44947.833449074074</v>
      </c>
      <c r="F5011" s="8" t="s">
        <v>2101</v>
      </c>
      <c r="G5011" s="2" t="s">
        <v>11767</v>
      </c>
    </row>
    <row r="5012" spans="2:7">
      <c r="B5012" s="2">
        <v>5010</v>
      </c>
      <c r="C5012" s="2" t="s">
        <v>12613</v>
      </c>
      <c r="D5012" s="2" t="s">
        <v>4850</v>
      </c>
      <c r="E5012" s="12">
        <v>44947.791828703703</v>
      </c>
      <c r="F5012" s="8" t="s">
        <v>12614</v>
      </c>
      <c r="G5012" s="2" t="s">
        <v>11767</v>
      </c>
    </row>
    <row r="5013" spans="2:7">
      <c r="B5013" s="2">
        <v>5011</v>
      </c>
      <c r="C5013" s="2" t="s">
        <v>12611</v>
      </c>
      <c r="D5013" s="2" t="s">
        <v>5138</v>
      </c>
      <c r="E5013" s="12">
        <v>44947.750289351854</v>
      </c>
      <c r="F5013" s="8" t="s">
        <v>12612</v>
      </c>
      <c r="G5013" s="2" t="s">
        <v>11767</v>
      </c>
    </row>
    <row r="5014" spans="2:7">
      <c r="B5014" s="2">
        <v>5012</v>
      </c>
      <c r="C5014" s="2" t="s">
        <v>12624</v>
      </c>
      <c r="D5014" s="2" t="s">
        <v>6809</v>
      </c>
      <c r="E5014" s="12">
        <v>44947.750092592592</v>
      </c>
      <c r="F5014" s="8" t="s">
        <v>12625</v>
      </c>
      <c r="G5014" s="2" t="s">
        <v>11767</v>
      </c>
    </row>
    <row r="5015" spans="2:7">
      <c r="B5015" s="2">
        <v>5013</v>
      </c>
      <c r="C5015" s="2" t="s">
        <v>10954</v>
      </c>
      <c r="D5015" s="2" t="s">
        <v>3397</v>
      </c>
      <c r="E5015" s="12">
        <v>44947.750081018516</v>
      </c>
      <c r="F5015" s="8" t="s">
        <v>10955</v>
      </c>
      <c r="G5015" s="2" t="s">
        <v>10951</v>
      </c>
    </row>
    <row r="5016" spans="2:7">
      <c r="B5016" s="2">
        <v>5014</v>
      </c>
      <c r="C5016" s="2" t="s">
        <v>12608</v>
      </c>
      <c r="D5016" s="2" t="s">
        <v>12609</v>
      </c>
      <c r="E5016" s="12">
        <v>44947.416759259257</v>
      </c>
      <c r="F5016" s="8" t="s">
        <v>12610</v>
      </c>
      <c r="G5016" s="2" t="s">
        <v>11767</v>
      </c>
    </row>
    <row r="5017" spans="2:7">
      <c r="B5017" s="2">
        <v>5015</v>
      </c>
      <c r="C5017" s="2" t="s">
        <v>12595</v>
      </c>
      <c r="D5017" s="2" t="s">
        <v>7318</v>
      </c>
      <c r="E5017" s="12">
        <v>44946.937592592592</v>
      </c>
      <c r="F5017" s="8" t="s">
        <v>12596</v>
      </c>
      <c r="G5017" s="2" t="s">
        <v>11767</v>
      </c>
    </row>
    <row r="5018" spans="2:7">
      <c r="B5018" s="2">
        <v>5016</v>
      </c>
      <c r="C5018" s="2" t="s">
        <v>842</v>
      </c>
      <c r="D5018" s="2" t="s">
        <v>596</v>
      </c>
      <c r="E5018" s="12">
        <v>44946.927175925928</v>
      </c>
      <c r="F5018" s="8" t="s">
        <v>843</v>
      </c>
      <c r="G5018" s="2" t="s">
        <v>11767</v>
      </c>
    </row>
    <row r="5019" spans="2:7">
      <c r="B5019" s="2">
        <v>5017</v>
      </c>
      <c r="C5019" s="2" t="s">
        <v>10948</v>
      </c>
      <c r="D5019" s="2" t="s">
        <v>10949</v>
      </c>
      <c r="E5019" s="12">
        <v>44946.91679398148</v>
      </c>
      <c r="F5019" s="8" t="s">
        <v>10950</v>
      </c>
      <c r="G5019" s="2" t="s">
        <v>10951</v>
      </c>
    </row>
    <row r="5020" spans="2:7">
      <c r="B5020" s="2">
        <v>5018</v>
      </c>
      <c r="C5020" s="2" t="s">
        <v>12590</v>
      </c>
      <c r="D5020" s="2" t="s">
        <v>647</v>
      </c>
      <c r="E5020" s="12">
        <v>44946.916759259257</v>
      </c>
      <c r="F5020" s="8" t="s">
        <v>12591</v>
      </c>
      <c r="G5020" s="2" t="s">
        <v>11767</v>
      </c>
    </row>
    <row r="5021" spans="2:7">
      <c r="B5021" s="2">
        <v>5019</v>
      </c>
      <c r="C5021" s="2" t="s">
        <v>2038</v>
      </c>
      <c r="D5021" s="2" t="s">
        <v>599</v>
      </c>
      <c r="E5021" s="12">
        <v>44946.875115740739</v>
      </c>
      <c r="F5021" s="8" t="s">
        <v>2241</v>
      </c>
      <c r="G5021" s="2" t="s">
        <v>11767</v>
      </c>
    </row>
    <row r="5022" spans="2:7">
      <c r="B5022" s="2">
        <v>5020</v>
      </c>
      <c r="C5022" s="2" t="s">
        <v>12668</v>
      </c>
      <c r="D5022" s="2" t="s">
        <v>12669</v>
      </c>
      <c r="E5022" s="12">
        <v>44946.833437499998</v>
      </c>
      <c r="F5022" s="8" t="s">
        <v>12670</v>
      </c>
      <c r="G5022" s="2" t="s">
        <v>11767</v>
      </c>
    </row>
    <row r="5023" spans="2:7">
      <c r="B5023" s="2">
        <v>5021</v>
      </c>
      <c r="C5023" s="2" t="s">
        <v>12592</v>
      </c>
      <c r="D5023" s="2" t="s">
        <v>12593</v>
      </c>
      <c r="E5023" s="12">
        <v>44945.875104166669</v>
      </c>
      <c r="F5023" s="8" t="s">
        <v>12594</v>
      </c>
      <c r="G5023" s="2" t="s">
        <v>11767</v>
      </c>
    </row>
    <row r="5024" spans="2:7">
      <c r="B5024" s="2">
        <v>5022</v>
      </c>
      <c r="C5024" s="2" t="s">
        <v>12588</v>
      </c>
      <c r="D5024" s="2" t="s">
        <v>11566</v>
      </c>
      <c r="E5024" s="12">
        <v>44945.791701388887</v>
      </c>
      <c r="F5024" s="8" t="s">
        <v>12589</v>
      </c>
      <c r="G5024" s="2" t="s">
        <v>11767</v>
      </c>
    </row>
    <row r="5025" spans="2:7">
      <c r="B5025" s="2">
        <v>5023</v>
      </c>
      <c r="C5025" s="2" t="s">
        <v>12581</v>
      </c>
      <c r="D5025" s="2" t="s">
        <v>891</v>
      </c>
      <c r="E5025" s="12">
        <v>44944.88553240741</v>
      </c>
      <c r="F5025" s="8" t="s">
        <v>12582</v>
      </c>
      <c r="G5025" s="2" t="s">
        <v>11767</v>
      </c>
    </row>
    <row r="5026" spans="2:7">
      <c r="B5026" s="2">
        <v>5024</v>
      </c>
      <c r="C5026" s="2" t="s">
        <v>503</v>
      </c>
      <c r="D5026" s="2" t="s">
        <v>386</v>
      </c>
      <c r="E5026" s="12">
        <v>44944.854270833333</v>
      </c>
      <c r="F5026" s="8" t="s">
        <v>504</v>
      </c>
      <c r="G5026" s="2" t="s">
        <v>11767</v>
      </c>
    </row>
    <row r="5027" spans="2:7">
      <c r="B5027" s="2">
        <v>5025</v>
      </c>
      <c r="C5027" s="2" t="s">
        <v>12634</v>
      </c>
      <c r="D5027" s="2" t="s">
        <v>4862</v>
      </c>
      <c r="E5027" s="12">
        <v>44944.833425925928</v>
      </c>
      <c r="F5027" s="8" t="s">
        <v>12635</v>
      </c>
      <c r="G5027" s="2" t="s">
        <v>11767</v>
      </c>
    </row>
    <row r="5028" spans="2:7">
      <c r="B5028" s="2">
        <v>5026</v>
      </c>
      <c r="C5028" s="2" t="s">
        <v>12583</v>
      </c>
      <c r="D5028" s="2" t="s">
        <v>4674</v>
      </c>
      <c r="E5028" s="12">
        <v>44944.791944444441</v>
      </c>
      <c r="F5028" s="8" t="s">
        <v>12584</v>
      </c>
      <c r="G5028" s="2" t="s">
        <v>11767</v>
      </c>
    </row>
    <row r="5029" spans="2:7">
      <c r="B5029" s="2">
        <v>5027</v>
      </c>
      <c r="C5029" s="2" t="s">
        <v>4383</v>
      </c>
      <c r="D5029" s="2" t="s">
        <v>750</v>
      </c>
      <c r="E5029" s="12">
        <v>44944.79178240741</v>
      </c>
      <c r="F5029" s="8" t="s">
        <v>4450</v>
      </c>
      <c r="G5029" s="2" t="s">
        <v>11767</v>
      </c>
    </row>
    <row r="5030" spans="2:7">
      <c r="B5030" s="2">
        <v>5028</v>
      </c>
      <c r="C5030" s="2" t="s">
        <v>11081</v>
      </c>
      <c r="D5030" s="2" t="s">
        <v>9796</v>
      </c>
      <c r="E5030" s="12">
        <v>44944.520960648151</v>
      </c>
      <c r="F5030" s="8" t="s">
        <v>11082</v>
      </c>
      <c r="G5030" s="2" t="s">
        <v>10951</v>
      </c>
    </row>
    <row r="5031" spans="2:7">
      <c r="B5031" s="2">
        <v>5029</v>
      </c>
      <c r="C5031" s="2" t="s">
        <v>12712</v>
      </c>
      <c r="D5031" s="2" t="s">
        <v>5186</v>
      </c>
      <c r="E5031" s="12">
        <v>44944.000092592592</v>
      </c>
      <c r="F5031" s="8" t="s">
        <v>12713</v>
      </c>
      <c r="G5031" s="2" t="s">
        <v>11767</v>
      </c>
    </row>
    <row r="5032" spans="2:7">
      <c r="B5032" s="2">
        <v>5030</v>
      </c>
      <c r="C5032" s="2" t="s">
        <v>12566</v>
      </c>
      <c r="D5032" s="2" t="s">
        <v>4659</v>
      </c>
      <c r="E5032" s="12">
        <v>44943.792048611111</v>
      </c>
      <c r="F5032" s="8" t="s">
        <v>12567</v>
      </c>
      <c r="G5032" s="2" t="s">
        <v>11767</v>
      </c>
    </row>
    <row r="5033" spans="2:7">
      <c r="B5033" s="2">
        <v>5031</v>
      </c>
      <c r="C5033" s="2" t="s">
        <v>11097</v>
      </c>
      <c r="D5033" s="2" t="s">
        <v>4940</v>
      </c>
      <c r="E5033" s="12">
        <v>44943.791747685187</v>
      </c>
      <c r="F5033" s="8" t="s">
        <v>11098</v>
      </c>
      <c r="G5033" s="2" t="s">
        <v>10951</v>
      </c>
    </row>
    <row r="5034" spans="2:7">
      <c r="B5034" s="2">
        <v>5032</v>
      </c>
      <c r="C5034" s="2" t="s">
        <v>12685</v>
      </c>
      <c r="D5034" s="2" t="s">
        <v>7946</v>
      </c>
      <c r="E5034" s="12">
        <v>44942.854259259257</v>
      </c>
      <c r="F5034" s="8" t="s">
        <v>12686</v>
      </c>
      <c r="G5034" s="2" t="s">
        <v>11767</v>
      </c>
    </row>
    <row r="5035" spans="2:7">
      <c r="B5035" s="2">
        <v>5033</v>
      </c>
      <c r="C5035" s="2" t="s">
        <v>11014</v>
      </c>
      <c r="D5035" s="2" t="s">
        <v>7482</v>
      </c>
      <c r="E5035" s="12">
        <v>44941.937719907408</v>
      </c>
      <c r="F5035" s="8" t="s">
        <v>11015</v>
      </c>
      <c r="G5035" s="2" t="s">
        <v>10951</v>
      </c>
    </row>
    <row r="5036" spans="2:7">
      <c r="B5036" s="2">
        <v>5034</v>
      </c>
      <c r="C5036" s="2" t="s">
        <v>12553</v>
      </c>
      <c r="D5036" s="2" t="s">
        <v>3695</v>
      </c>
      <c r="E5036" s="12">
        <v>44941.875127314815</v>
      </c>
      <c r="F5036" s="8" t="s">
        <v>12554</v>
      </c>
      <c r="G5036" s="2" t="s">
        <v>11767</v>
      </c>
    </row>
    <row r="5037" spans="2:7">
      <c r="B5037" s="2">
        <v>5035</v>
      </c>
      <c r="C5037" s="2" t="s">
        <v>12568</v>
      </c>
      <c r="D5037" s="2" t="s">
        <v>5556</v>
      </c>
      <c r="E5037" s="12">
        <v>44941.833437499998</v>
      </c>
      <c r="F5037" s="8" t="s">
        <v>12569</v>
      </c>
      <c r="G5037" s="2" t="s">
        <v>11767</v>
      </c>
    </row>
    <row r="5038" spans="2:7">
      <c r="B5038" s="2">
        <v>5036</v>
      </c>
      <c r="C5038" s="2" t="s">
        <v>12550</v>
      </c>
      <c r="D5038" s="2" t="s">
        <v>12551</v>
      </c>
      <c r="E5038" s="12">
        <v>44941.812592592592</v>
      </c>
      <c r="F5038" s="8" t="s">
        <v>12552</v>
      </c>
      <c r="G5038" s="2" t="s">
        <v>11767</v>
      </c>
    </row>
    <row r="5039" spans="2:7">
      <c r="B5039" s="2">
        <v>5037</v>
      </c>
      <c r="C5039" s="2" t="s">
        <v>11501</v>
      </c>
      <c r="D5039" s="2" t="s">
        <v>11502</v>
      </c>
      <c r="E5039" s="12">
        <v>44941.79178240741</v>
      </c>
      <c r="F5039" s="8" t="s">
        <v>11503</v>
      </c>
      <c r="G5039" s="2" t="s">
        <v>10951</v>
      </c>
    </row>
    <row r="5040" spans="2:7">
      <c r="B5040" s="2">
        <v>5038</v>
      </c>
      <c r="C5040" s="2" t="s">
        <v>3047</v>
      </c>
      <c r="D5040" s="2" t="s">
        <v>845</v>
      </c>
      <c r="E5040" s="12">
        <v>44941.750115740739</v>
      </c>
      <c r="F5040" s="8" t="s">
        <v>3242</v>
      </c>
      <c r="G5040" s="2" t="s">
        <v>11767</v>
      </c>
    </row>
    <row r="5041" spans="2:7">
      <c r="B5041" s="2">
        <v>5039</v>
      </c>
      <c r="C5041" s="2" t="s">
        <v>12689</v>
      </c>
      <c r="D5041" s="2" t="s">
        <v>7972</v>
      </c>
      <c r="E5041" s="12">
        <v>44941.583425925928</v>
      </c>
      <c r="F5041" s="8" t="s">
        <v>12690</v>
      </c>
      <c r="G5041" s="2" t="s">
        <v>11767</v>
      </c>
    </row>
    <row r="5042" spans="2:7">
      <c r="B5042" s="2">
        <v>5040</v>
      </c>
      <c r="C5042" s="2" t="s">
        <v>730</v>
      </c>
      <c r="D5042" s="2" t="s">
        <v>731</v>
      </c>
      <c r="E5042" s="12">
        <v>44940.91678240741</v>
      </c>
      <c r="F5042" s="8" t="s">
        <v>732</v>
      </c>
      <c r="G5042" s="2" t="s">
        <v>11767</v>
      </c>
    </row>
    <row r="5043" spans="2:7">
      <c r="B5043" s="2">
        <v>5041</v>
      </c>
      <c r="C5043" s="2" t="s">
        <v>12540</v>
      </c>
      <c r="D5043" s="2" t="s">
        <v>12541</v>
      </c>
      <c r="E5043" s="12">
        <v>44940.875069444446</v>
      </c>
      <c r="F5043" s="8" t="s">
        <v>12542</v>
      </c>
      <c r="G5043" s="2" t="s">
        <v>11767</v>
      </c>
    </row>
    <row r="5044" spans="2:7">
      <c r="B5044" s="2">
        <v>5042</v>
      </c>
      <c r="C5044" s="2" t="s">
        <v>12546</v>
      </c>
      <c r="D5044" s="2" t="s">
        <v>6867</v>
      </c>
      <c r="E5044" s="12">
        <v>44940.875069444446</v>
      </c>
      <c r="F5044" s="8" t="s">
        <v>12547</v>
      </c>
      <c r="G5044" s="2" t="s">
        <v>11767</v>
      </c>
    </row>
    <row r="5045" spans="2:7">
      <c r="B5045" s="2">
        <v>5043</v>
      </c>
      <c r="C5045" s="2" t="s">
        <v>12535</v>
      </c>
      <c r="D5045" s="2" t="s">
        <v>394</v>
      </c>
      <c r="E5045" s="12">
        <v>44940.833460648151</v>
      </c>
      <c r="F5045" s="8" t="s">
        <v>12536</v>
      </c>
      <c r="G5045" s="2" t="s">
        <v>11767</v>
      </c>
    </row>
    <row r="5046" spans="2:7">
      <c r="B5046" s="2">
        <v>5044</v>
      </c>
      <c r="C5046" s="2" t="s">
        <v>12531</v>
      </c>
      <c r="D5046" s="2" t="s">
        <v>3</v>
      </c>
      <c r="E5046" s="12">
        <v>44939.979247685187</v>
      </c>
      <c r="F5046" s="8" t="s">
        <v>12532</v>
      </c>
      <c r="G5046" s="2" t="s">
        <v>11767</v>
      </c>
    </row>
    <row r="5047" spans="2:7">
      <c r="B5047" s="2">
        <v>5045</v>
      </c>
      <c r="C5047" s="2" t="s">
        <v>12533</v>
      </c>
      <c r="D5047" s="2" t="s">
        <v>747</v>
      </c>
      <c r="E5047" s="12">
        <v>44939.916747685187</v>
      </c>
      <c r="F5047" s="8" t="s">
        <v>12534</v>
      </c>
      <c r="G5047" s="2" t="s">
        <v>11767</v>
      </c>
    </row>
    <row r="5048" spans="2:7">
      <c r="B5048" s="2">
        <v>5046</v>
      </c>
      <c r="C5048" s="2" t="s">
        <v>12578</v>
      </c>
      <c r="D5048" s="2" t="s">
        <v>12579</v>
      </c>
      <c r="E5048" s="12">
        <v>44939.91673611111</v>
      </c>
      <c r="F5048" s="8" t="s">
        <v>12580</v>
      </c>
      <c r="G5048" s="2" t="s">
        <v>11767</v>
      </c>
    </row>
    <row r="5049" spans="2:7">
      <c r="B5049" s="2">
        <v>5047</v>
      </c>
      <c r="C5049" s="2" t="s">
        <v>4391</v>
      </c>
      <c r="D5049" s="2" t="s">
        <v>1884</v>
      </c>
      <c r="E5049" s="12">
        <v>44939.864687499998</v>
      </c>
      <c r="F5049" s="8" t="s">
        <v>4457</v>
      </c>
      <c r="G5049" s="2" t="s">
        <v>11767</v>
      </c>
    </row>
    <row r="5050" spans="2:7">
      <c r="B5050" s="2">
        <v>5048</v>
      </c>
      <c r="C5050" s="2" t="s">
        <v>11058</v>
      </c>
      <c r="D5050" s="2" t="s">
        <v>8991</v>
      </c>
      <c r="E5050" s="12">
        <v>44939.856747685182</v>
      </c>
      <c r="F5050" s="8" t="s">
        <v>11059</v>
      </c>
      <c r="G5050" s="2" t="s">
        <v>10951</v>
      </c>
    </row>
    <row r="5051" spans="2:7">
      <c r="B5051" s="2">
        <v>5049</v>
      </c>
      <c r="C5051" s="2" t="s">
        <v>12636</v>
      </c>
      <c r="D5051" s="2" t="s">
        <v>12637</v>
      </c>
      <c r="E5051" s="12">
        <v>44939.79179398148</v>
      </c>
      <c r="F5051" s="8" t="s">
        <v>12638</v>
      </c>
      <c r="G5051" s="2" t="s">
        <v>11767</v>
      </c>
    </row>
    <row r="5052" spans="2:7">
      <c r="B5052" s="2">
        <v>5050</v>
      </c>
      <c r="C5052" s="2" t="s">
        <v>12605</v>
      </c>
      <c r="D5052" s="2" t="s">
        <v>12606</v>
      </c>
      <c r="E5052" s="12">
        <v>44939.791770833333</v>
      </c>
      <c r="F5052" s="8" t="s">
        <v>12607</v>
      </c>
      <c r="G5052" s="2" t="s">
        <v>11767</v>
      </c>
    </row>
    <row r="5053" spans="2:7">
      <c r="B5053" s="2">
        <v>5051</v>
      </c>
      <c r="C5053" s="2" t="s">
        <v>12558</v>
      </c>
      <c r="D5053" s="2" t="s">
        <v>6620</v>
      </c>
      <c r="E5053" s="12">
        <v>44939.791759259257</v>
      </c>
      <c r="F5053" s="8" t="s">
        <v>12559</v>
      </c>
      <c r="G5053" s="2" t="s">
        <v>11767</v>
      </c>
    </row>
    <row r="5054" spans="2:7">
      <c r="B5054" s="2">
        <v>5052</v>
      </c>
      <c r="C5054" s="2" t="s">
        <v>12518</v>
      </c>
      <c r="D5054" s="2" t="s">
        <v>5189</v>
      </c>
      <c r="E5054" s="12">
        <v>44938.833425925928</v>
      </c>
      <c r="F5054" s="8" t="s">
        <v>12519</v>
      </c>
      <c r="G5054" s="2" t="s">
        <v>11767</v>
      </c>
    </row>
    <row r="5055" spans="2:7">
      <c r="B5055" s="2">
        <v>5053</v>
      </c>
      <c r="C5055" s="2" t="s">
        <v>12516</v>
      </c>
      <c r="D5055" s="2" t="s">
        <v>4724</v>
      </c>
      <c r="E5055" s="12">
        <v>44937.875115740739</v>
      </c>
      <c r="F5055" s="8" t="s">
        <v>12517</v>
      </c>
      <c r="G5055" s="2" t="s">
        <v>11767</v>
      </c>
    </row>
    <row r="5056" spans="2:7">
      <c r="B5056" s="2">
        <v>5054</v>
      </c>
      <c r="C5056" s="2" t="s">
        <v>10965</v>
      </c>
      <c r="D5056" s="2" t="s">
        <v>10966</v>
      </c>
      <c r="E5056" s="12">
        <v>44937.833402777775</v>
      </c>
      <c r="F5056" s="8" t="s">
        <v>10967</v>
      </c>
      <c r="G5056" s="2" t="s">
        <v>10951</v>
      </c>
    </row>
    <row r="5057" spans="2:7">
      <c r="B5057" s="2">
        <v>5055</v>
      </c>
      <c r="C5057" s="2" t="s">
        <v>4076</v>
      </c>
      <c r="D5057" s="2" t="s">
        <v>753</v>
      </c>
      <c r="E5057" s="12">
        <v>44937.750081018516</v>
      </c>
      <c r="F5057" s="8" t="s">
        <v>4181</v>
      </c>
      <c r="G5057" s="2" t="s">
        <v>11767</v>
      </c>
    </row>
    <row r="5058" spans="2:7">
      <c r="B5058" s="2">
        <v>5056</v>
      </c>
      <c r="C5058" s="2" t="s">
        <v>12508</v>
      </c>
      <c r="D5058" s="2" t="s">
        <v>1934</v>
      </c>
      <c r="E5058" s="12">
        <v>44936.79173611111</v>
      </c>
      <c r="F5058" s="8" t="s">
        <v>12509</v>
      </c>
      <c r="G5058" s="2" t="s">
        <v>11767</v>
      </c>
    </row>
    <row r="5059" spans="2:7">
      <c r="B5059" s="2">
        <v>5057</v>
      </c>
      <c r="C5059" s="2" t="s">
        <v>12512</v>
      </c>
      <c r="D5059" s="2" t="s">
        <v>10219</v>
      </c>
      <c r="E5059" s="12">
        <v>44935.916747685187</v>
      </c>
      <c r="F5059" s="8" t="s">
        <v>12513</v>
      </c>
      <c r="G5059" s="2" t="s">
        <v>11767</v>
      </c>
    </row>
    <row r="5060" spans="2:7">
      <c r="B5060" s="2">
        <v>5058</v>
      </c>
      <c r="C5060" s="2" t="s">
        <v>505</v>
      </c>
      <c r="D5060" s="2" t="s">
        <v>458</v>
      </c>
      <c r="E5060" s="12">
        <v>44935.875127314815</v>
      </c>
      <c r="F5060" s="8" t="s">
        <v>506</v>
      </c>
      <c r="G5060" s="2" t="s">
        <v>11767</v>
      </c>
    </row>
    <row r="5061" spans="2:7">
      <c r="B5061" s="2">
        <v>5059</v>
      </c>
      <c r="C5061" s="2" t="s">
        <v>11003</v>
      </c>
      <c r="D5061" s="2" t="s">
        <v>11004</v>
      </c>
      <c r="E5061" s="12">
        <v>44935.833449074074</v>
      </c>
      <c r="F5061" s="8" t="s">
        <v>11005</v>
      </c>
      <c r="G5061" s="2" t="s">
        <v>10951</v>
      </c>
    </row>
    <row r="5062" spans="2:7">
      <c r="B5062" s="2">
        <v>5060</v>
      </c>
      <c r="C5062" s="2" t="s">
        <v>12687</v>
      </c>
      <c r="D5062" s="2" t="s">
        <v>4123</v>
      </c>
      <c r="E5062" s="12">
        <v>44935.625092592592</v>
      </c>
      <c r="F5062" s="8" t="s">
        <v>12688</v>
      </c>
      <c r="G5062" s="2" t="s">
        <v>11767</v>
      </c>
    </row>
    <row r="5063" spans="2:7">
      <c r="B5063" s="2">
        <v>5061</v>
      </c>
      <c r="C5063" s="2" t="s">
        <v>12572</v>
      </c>
      <c r="D5063" s="2" t="s">
        <v>11908</v>
      </c>
      <c r="E5063" s="12">
        <v>44935.333425925928</v>
      </c>
      <c r="F5063" s="8" t="s">
        <v>12573</v>
      </c>
      <c r="G5063" s="2" t="s">
        <v>11767</v>
      </c>
    </row>
    <row r="5064" spans="2:7">
      <c r="B5064" s="2">
        <v>5062</v>
      </c>
      <c r="C5064" s="2" t="s">
        <v>12482</v>
      </c>
      <c r="D5064" s="2" t="s">
        <v>6042</v>
      </c>
      <c r="E5064" s="12">
        <v>44934.926736111112</v>
      </c>
      <c r="F5064" s="8" t="s">
        <v>12483</v>
      </c>
      <c r="G5064" s="2" t="s">
        <v>11767</v>
      </c>
    </row>
    <row r="5065" spans="2:7">
      <c r="B5065" s="2">
        <v>5063</v>
      </c>
      <c r="C5065" s="2" t="s">
        <v>12456</v>
      </c>
      <c r="D5065" s="2" t="s">
        <v>12457</v>
      </c>
      <c r="E5065" s="12">
        <v>44934.875127314815</v>
      </c>
      <c r="F5065" s="8" t="s">
        <v>12458</v>
      </c>
      <c r="G5065" s="2" t="s">
        <v>11767</v>
      </c>
    </row>
    <row r="5066" spans="2:7">
      <c r="B5066" s="2">
        <v>5064</v>
      </c>
      <c r="C5066" s="2" t="s">
        <v>12433</v>
      </c>
      <c r="D5066" s="2" t="s">
        <v>12434</v>
      </c>
      <c r="E5066" s="12">
        <v>44934.791747685187</v>
      </c>
      <c r="F5066" s="8" t="s">
        <v>12435</v>
      </c>
      <c r="G5066" s="2" t="s">
        <v>11767</v>
      </c>
    </row>
    <row r="5067" spans="2:7">
      <c r="B5067" s="2">
        <v>5065</v>
      </c>
      <c r="C5067" s="2" t="s">
        <v>733</v>
      </c>
      <c r="D5067" s="2" t="s">
        <v>602</v>
      </c>
      <c r="E5067" s="12">
        <v>44934.750069444446</v>
      </c>
      <c r="F5067" s="8" t="s">
        <v>734</v>
      </c>
      <c r="G5067" s="2" t="s">
        <v>11767</v>
      </c>
    </row>
    <row r="5068" spans="2:7">
      <c r="B5068" s="2">
        <v>5066</v>
      </c>
      <c r="C5068" s="2" t="s">
        <v>12442</v>
      </c>
      <c r="D5068" s="2" t="s">
        <v>8665</v>
      </c>
      <c r="E5068" s="12">
        <v>44934.677997685183</v>
      </c>
      <c r="F5068" s="8" t="s">
        <v>12443</v>
      </c>
      <c r="G5068" s="2" t="s">
        <v>11767</v>
      </c>
    </row>
    <row r="5069" spans="2:7">
      <c r="B5069" s="2">
        <v>5067</v>
      </c>
      <c r="C5069" s="2" t="s">
        <v>12436</v>
      </c>
      <c r="D5069" s="2" t="s">
        <v>7972</v>
      </c>
      <c r="E5069" s="12">
        <v>44934.621620370373</v>
      </c>
      <c r="F5069" s="8" t="s">
        <v>12437</v>
      </c>
      <c r="G5069" s="2" t="s">
        <v>11767</v>
      </c>
    </row>
    <row r="5070" spans="2:7">
      <c r="B5070" s="2">
        <v>5068</v>
      </c>
      <c r="C5070" s="2" t="s">
        <v>12449</v>
      </c>
      <c r="D5070" s="2" t="s">
        <v>1809</v>
      </c>
      <c r="E5070" s="12">
        <v>44933.937604166669</v>
      </c>
      <c r="F5070" s="8" t="s">
        <v>12450</v>
      </c>
      <c r="G5070" s="2" t="s">
        <v>11767</v>
      </c>
    </row>
    <row r="5071" spans="2:7">
      <c r="B5071" s="2">
        <v>5069</v>
      </c>
      <c r="C5071" s="2" t="s">
        <v>12615</v>
      </c>
      <c r="D5071" s="2" t="s">
        <v>12616</v>
      </c>
      <c r="E5071" s="12">
        <v>44933.85355324074</v>
      </c>
      <c r="F5071" s="8" t="s">
        <v>12617</v>
      </c>
      <c r="G5071" s="2" t="s">
        <v>11767</v>
      </c>
    </row>
    <row r="5072" spans="2:7">
      <c r="B5072" s="2">
        <v>5070</v>
      </c>
      <c r="C5072" s="2" t="s">
        <v>12470</v>
      </c>
      <c r="D5072" s="2" t="s">
        <v>12471</v>
      </c>
      <c r="E5072" s="12">
        <v>44933.833414351851</v>
      </c>
      <c r="F5072" s="8" t="s">
        <v>12472</v>
      </c>
      <c r="G5072" s="2" t="s">
        <v>11767</v>
      </c>
    </row>
    <row r="5073" spans="2:7">
      <c r="B5073" s="2">
        <v>5071</v>
      </c>
      <c r="C5073" s="2" t="s">
        <v>12431</v>
      </c>
      <c r="D5073" s="2" t="s">
        <v>10493</v>
      </c>
      <c r="E5073" s="12">
        <v>44933.79179398148</v>
      </c>
      <c r="F5073" s="8" t="s">
        <v>12432</v>
      </c>
      <c r="G5073" s="2" t="s">
        <v>11767</v>
      </c>
    </row>
    <row r="5074" spans="2:7">
      <c r="B5074" s="2">
        <v>5072</v>
      </c>
      <c r="C5074" s="2" t="s">
        <v>12461</v>
      </c>
      <c r="D5074" s="2" t="s">
        <v>12462</v>
      </c>
      <c r="E5074" s="12">
        <v>44933.208449074074</v>
      </c>
      <c r="F5074" s="8" t="s">
        <v>12463</v>
      </c>
      <c r="G5074" s="2" t="s">
        <v>11767</v>
      </c>
    </row>
    <row r="5075" spans="2:7">
      <c r="B5075" s="2">
        <v>5073</v>
      </c>
      <c r="C5075" s="2" t="s">
        <v>12444</v>
      </c>
      <c r="D5075" s="2" t="s">
        <v>12445</v>
      </c>
      <c r="E5075" s="12">
        <v>44932.916747685187</v>
      </c>
      <c r="F5075" s="8" t="s">
        <v>12446</v>
      </c>
      <c r="G5075" s="2" t="s">
        <v>11767</v>
      </c>
    </row>
    <row r="5076" spans="2:7">
      <c r="B5076" s="2">
        <v>5074</v>
      </c>
      <c r="C5076" s="2" t="s">
        <v>12454</v>
      </c>
      <c r="D5076" s="2" t="s">
        <v>8515</v>
      </c>
      <c r="E5076" s="12">
        <v>44932.875127314815</v>
      </c>
      <c r="F5076" s="8" t="s">
        <v>12455</v>
      </c>
      <c r="G5076" s="2" t="s">
        <v>11767</v>
      </c>
    </row>
    <row r="5077" spans="2:7">
      <c r="B5077" s="2">
        <v>5075</v>
      </c>
      <c r="C5077" s="2" t="s">
        <v>2039</v>
      </c>
      <c r="D5077" s="2" t="s">
        <v>599</v>
      </c>
      <c r="E5077" s="12">
        <v>44932.875104166669</v>
      </c>
      <c r="F5077" s="8" t="s">
        <v>2242</v>
      </c>
      <c r="G5077" s="2" t="s">
        <v>11767</v>
      </c>
    </row>
    <row r="5078" spans="2:7">
      <c r="B5078" s="2">
        <v>5076</v>
      </c>
      <c r="C5078" s="2" t="s">
        <v>12429</v>
      </c>
      <c r="D5078" s="2" t="s">
        <v>5057</v>
      </c>
      <c r="E5078" s="12">
        <v>44932.875104166669</v>
      </c>
      <c r="F5078" s="8" t="s">
        <v>12430</v>
      </c>
      <c r="G5078" s="2" t="s">
        <v>11767</v>
      </c>
    </row>
    <row r="5079" spans="2:7">
      <c r="B5079" s="2">
        <v>5077</v>
      </c>
      <c r="C5079" s="2" t="s">
        <v>12427</v>
      </c>
      <c r="D5079" s="2" t="s">
        <v>995</v>
      </c>
      <c r="E5079" s="12">
        <v>44932.875069444446</v>
      </c>
      <c r="F5079" s="8" t="s">
        <v>12428</v>
      </c>
      <c r="G5079" s="2" t="s">
        <v>11767</v>
      </c>
    </row>
    <row r="5080" spans="2:7">
      <c r="B5080" s="2">
        <v>5078</v>
      </c>
      <c r="C5080" s="2" t="s">
        <v>12423</v>
      </c>
      <c r="D5080" s="2" t="s">
        <v>2055</v>
      </c>
      <c r="E5080" s="12">
        <v>44932.833449074074</v>
      </c>
      <c r="F5080" s="8" t="s">
        <v>12424</v>
      </c>
      <c r="G5080" s="2" t="s">
        <v>11767</v>
      </c>
    </row>
    <row r="5081" spans="2:7">
      <c r="B5081" s="2">
        <v>5079</v>
      </c>
      <c r="C5081" s="2" t="s">
        <v>12425</v>
      </c>
      <c r="D5081" s="2" t="s">
        <v>1016</v>
      </c>
      <c r="E5081" s="12">
        <v>44932.833425925928</v>
      </c>
      <c r="F5081" s="8" t="s">
        <v>12426</v>
      </c>
      <c r="G5081" s="2" t="s">
        <v>11767</v>
      </c>
    </row>
    <row r="5082" spans="2:7">
      <c r="B5082" s="2">
        <v>5080</v>
      </c>
      <c r="C5082" s="2" t="s">
        <v>12421</v>
      </c>
      <c r="D5082" s="2" t="s">
        <v>5912</v>
      </c>
      <c r="E5082" s="12">
        <v>44932.541770833333</v>
      </c>
      <c r="F5082" s="8" t="s">
        <v>12422</v>
      </c>
      <c r="G5082" s="2" t="s">
        <v>11767</v>
      </c>
    </row>
    <row r="5083" spans="2:7">
      <c r="B5083" s="2">
        <v>5081</v>
      </c>
      <c r="C5083" s="2" t="s">
        <v>12510</v>
      </c>
      <c r="D5083" s="2" t="s">
        <v>6812</v>
      </c>
      <c r="E5083" s="12">
        <v>44931.458414351851</v>
      </c>
      <c r="F5083" s="8" t="s">
        <v>12511</v>
      </c>
      <c r="G5083" s="2" t="s">
        <v>11767</v>
      </c>
    </row>
    <row r="5084" spans="2:7">
      <c r="B5084" s="2">
        <v>5082</v>
      </c>
      <c r="C5084" s="2" t="s">
        <v>12414</v>
      </c>
      <c r="D5084" s="2" t="s">
        <v>4674</v>
      </c>
      <c r="E5084" s="12">
        <v>44930.79184027778</v>
      </c>
      <c r="F5084" s="8" t="s">
        <v>12415</v>
      </c>
      <c r="G5084" s="2" t="s">
        <v>11767</v>
      </c>
    </row>
    <row r="5085" spans="2:7">
      <c r="B5085" s="2">
        <v>5083</v>
      </c>
      <c r="C5085" s="2" t="s">
        <v>12406</v>
      </c>
      <c r="D5085" s="2" t="s">
        <v>4850</v>
      </c>
      <c r="E5085" s="12">
        <v>44930.791712962964</v>
      </c>
      <c r="F5085" s="8" t="s">
        <v>12407</v>
      </c>
      <c r="G5085" s="2" t="s">
        <v>11767</v>
      </c>
    </row>
    <row r="5086" spans="2:7">
      <c r="B5086" s="2">
        <v>5084</v>
      </c>
      <c r="C5086" s="2" t="s">
        <v>12404</v>
      </c>
      <c r="D5086" s="2" t="s">
        <v>7955</v>
      </c>
      <c r="E5086" s="12">
        <v>44929.791770833333</v>
      </c>
      <c r="F5086" s="8" t="s">
        <v>12405</v>
      </c>
      <c r="G5086" s="2" t="s">
        <v>11767</v>
      </c>
    </row>
    <row r="5087" spans="2:7">
      <c r="B5087" s="2">
        <v>5085</v>
      </c>
      <c r="C5087" s="2" t="s">
        <v>12402</v>
      </c>
      <c r="D5087" s="2" t="s">
        <v>5138</v>
      </c>
      <c r="E5087" s="12">
        <v>44929.750104166669</v>
      </c>
      <c r="F5087" s="8" t="s">
        <v>12403</v>
      </c>
      <c r="G5087" s="2" t="s">
        <v>11767</v>
      </c>
    </row>
    <row r="5088" spans="2:7">
      <c r="B5088" s="2">
        <v>5086</v>
      </c>
      <c r="C5088" s="2" t="s">
        <v>12416</v>
      </c>
      <c r="D5088" s="2" t="s">
        <v>12417</v>
      </c>
      <c r="E5088" s="12">
        <v>44927.958425925928</v>
      </c>
      <c r="F5088" s="8" t="s">
        <v>12418</v>
      </c>
      <c r="G5088" s="2" t="s">
        <v>11767</v>
      </c>
    </row>
    <row r="5089" spans="2:7">
      <c r="B5089" s="2">
        <v>5087</v>
      </c>
      <c r="C5089" s="2" t="s">
        <v>12393</v>
      </c>
      <c r="D5089" s="2" t="s">
        <v>4301</v>
      </c>
      <c r="E5089" s="12">
        <v>44927.895925925928</v>
      </c>
      <c r="F5089" s="8" t="s">
        <v>12394</v>
      </c>
      <c r="G5089" s="2" t="s">
        <v>11767</v>
      </c>
    </row>
    <row r="5090" spans="2:7">
      <c r="B5090" s="2">
        <v>5088</v>
      </c>
      <c r="C5090" s="2" t="s">
        <v>12395</v>
      </c>
      <c r="D5090" s="2" t="s">
        <v>11219</v>
      </c>
      <c r="E5090" s="12">
        <v>44927.895925925928</v>
      </c>
      <c r="F5090" s="8" t="s">
        <v>12396</v>
      </c>
      <c r="G5090" s="2" t="s">
        <v>11767</v>
      </c>
    </row>
    <row r="5091" spans="2:7">
      <c r="B5091" s="2">
        <v>5089</v>
      </c>
      <c r="C5091" s="2" t="s">
        <v>12397</v>
      </c>
      <c r="D5091" s="2" t="s">
        <v>12398</v>
      </c>
      <c r="E5091" s="12">
        <v>44927.875081018516</v>
      </c>
      <c r="F5091" s="8" t="s">
        <v>12399</v>
      </c>
      <c r="G5091" s="2" t="s">
        <v>11767</v>
      </c>
    </row>
    <row r="5092" spans="2:7">
      <c r="B5092" s="2">
        <v>5090</v>
      </c>
      <c r="C5092" s="2" t="s">
        <v>12560</v>
      </c>
      <c r="D5092" s="2" t="s">
        <v>12561</v>
      </c>
      <c r="E5092" s="12">
        <v>44927.833425925928</v>
      </c>
      <c r="F5092" s="8" t="s">
        <v>12562</v>
      </c>
      <c r="G5092" s="2" t="s">
        <v>11767</v>
      </c>
    </row>
    <row r="5093" spans="2:7">
      <c r="B5093" s="2">
        <v>5091</v>
      </c>
      <c r="C5093" s="2" t="s">
        <v>12387</v>
      </c>
      <c r="D5093" s="2" t="s">
        <v>4567</v>
      </c>
      <c r="E5093" s="12">
        <v>44927.500115740739</v>
      </c>
      <c r="F5093" s="8" t="s">
        <v>12388</v>
      </c>
      <c r="G5093" s="2" t="s">
        <v>11767</v>
      </c>
    </row>
    <row r="5094" spans="2:7">
      <c r="B5094" s="2">
        <v>5092</v>
      </c>
      <c r="C5094" s="2" t="s">
        <v>12391</v>
      </c>
      <c r="D5094" s="2" t="s">
        <v>1815</v>
      </c>
      <c r="E5094" s="12">
        <v>44927.020914351851</v>
      </c>
      <c r="F5094" s="8" t="s">
        <v>12392</v>
      </c>
      <c r="G5094" s="2" t="s">
        <v>11767</v>
      </c>
    </row>
    <row r="5095" spans="2:7">
      <c r="B5095" s="2">
        <v>5093</v>
      </c>
      <c r="C5095" s="2" t="s">
        <v>12389</v>
      </c>
      <c r="D5095" s="2" t="s">
        <v>6552</v>
      </c>
      <c r="E5095" s="12">
        <v>44927.000127314815</v>
      </c>
      <c r="F5095" s="8" t="s">
        <v>12390</v>
      </c>
      <c r="G5095" s="2" t="s">
        <v>11767</v>
      </c>
    </row>
    <row r="5096" spans="2:7">
      <c r="B5096" s="2">
        <v>5094</v>
      </c>
      <c r="C5096" s="2" t="s">
        <v>12473</v>
      </c>
      <c r="D5096" s="2" t="s">
        <v>7194</v>
      </c>
      <c r="E5096" s="12">
        <v>44926.996620370373</v>
      </c>
      <c r="F5096" s="8" t="s">
        <v>12474</v>
      </c>
      <c r="G5096" s="2" t="s">
        <v>11767</v>
      </c>
    </row>
    <row r="5097" spans="2:7">
      <c r="B5097" s="2">
        <v>5095</v>
      </c>
      <c r="C5097" s="2" t="s">
        <v>11042</v>
      </c>
      <c r="D5097" s="2" t="s">
        <v>5123</v>
      </c>
      <c r="E5097" s="12">
        <v>44926.980462962965</v>
      </c>
      <c r="F5097" s="8" t="s">
        <v>11043</v>
      </c>
      <c r="G5097" s="2" t="s">
        <v>10951</v>
      </c>
    </row>
    <row r="5098" spans="2:7">
      <c r="B5098" s="2">
        <v>5096</v>
      </c>
      <c r="C5098" s="2" t="s">
        <v>3824</v>
      </c>
      <c r="D5098" s="2" t="s">
        <v>1214</v>
      </c>
      <c r="E5098" s="12">
        <v>44926.916747685187</v>
      </c>
      <c r="F5098" s="8" t="s">
        <v>3997</v>
      </c>
      <c r="G5098" s="2" t="s">
        <v>11767</v>
      </c>
    </row>
    <row r="5099" spans="2:7">
      <c r="B5099" s="2">
        <v>5097</v>
      </c>
      <c r="C5099" s="2" t="s">
        <v>11076</v>
      </c>
      <c r="D5099" s="2" t="s">
        <v>11077</v>
      </c>
      <c r="E5099" s="12">
        <v>44926.875092592592</v>
      </c>
      <c r="F5099" s="8" t="s">
        <v>11078</v>
      </c>
      <c r="G5099" s="2" t="s">
        <v>10951</v>
      </c>
    </row>
    <row r="5100" spans="2:7">
      <c r="B5100" s="2">
        <v>5098</v>
      </c>
      <c r="C5100" s="2" t="s">
        <v>11033</v>
      </c>
      <c r="D5100" s="2" t="s">
        <v>4752</v>
      </c>
      <c r="E5100" s="12">
        <v>44926.84070601852</v>
      </c>
      <c r="F5100" s="8" t="s">
        <v>11034</v>
      </c>
      <c r="G5100" s="2" t="s">
        <v>10951</v>
      </c>
    </row>
    <row r="5101" spans="2:7">
      <c r="B5101" s="2">
        <v>5099</v>
      </c>
      <c r="C5101" s="2" t="s">
        <v>12382</v>
      </c>
      <c r="D5101" s="2" t="s">
        <v>12383</v>
      </c>
      <c r="E5101" s="12">
        <v>44926.833437499998</v>
      </c>
      <c r="F5101" s="8" t="s">
        <v>12384</v>
      </c>
      <c r="G5101" s="2" t="s">
        <v>11767</v>
      </c>
    </row>
    <row r="5102" spans="2:7">
      <c r="B5102" s="2">
        <v>5100</v>
      </c>
      <c r="C5102" s="2" t="s">
        <v>12379</v>
      </c>
      <c r="D5102" s="2" t="s">
        <v>12380</v>
      </c>
      <c r="E5102" s="12">
        <v>44926.791759259257</v>
      </c>
      <c r="F5102" s="8" t="s">
        <v>12381</v>
      </c>
      <c r="G5102" s="2" t="s">
        <v>11767</v>
      </c>
    </row>
    <row r="5103" spans="2:7">
      <c r="B5103" s="2">
        <v>5101</v>
      </c>
      <c r="C5103" s="2" t="s">
        <v>12385</v>
      </c>
      <c r="D5103" s="2" t="s">
        <v>435</v>
      </c>
      <c r="E5103" s="12">
        <v>44926.671585648146</v>
      </c>
      <c r="F5103" s="8" t="s">
        <v>12386</v>
      </c>
      <c r="G5103" s="2" t="s">
        <v>11767</v>
      </c>
    </row>
    <row r="5104" spans="2:7">
      <c r="B5104" s="2">
        <v>5102</v>
      </c>
      <c r="C5104" s="2" t="s">
        <v>12486</v>
      </c>
      <c r="D5104" s="2" t="s">
        <v>8858</v>
      </c>
      <c r="E5104" s="12">
        <v>44926.52784722222</v>
      </c>
      <c r="F5104" s="8" t="s">
        <v>12487</v>
      </c>
      <c r="G5104" s="2" t="s">
        <v>11767</v>
      </c>
    </row>
    <row r="5105" spans="2:7">
      <c r="B5105" s="2">
        <v>5103</v>
      </c>
      <c r="C5105" s="2" t="s">
        <v>12373</v>
      </c>
      <c r="D5105" s="2" t="s">
        <v>7125</v>
      </c>
      <c r="E5105" s="12">
        <v>44925.916770833333</v>
      </c>
      <c r="F5105" s="8" t="s">
        <v>12374</v>
      </c>
      <c r="G5105" s="2" t="s">
        <v>11767</v>
      </c>
    </row>
    <row r="5106" spans="2:7">
      <c r="B5106" s="2">
        <v>5104</v>
      </c>
      <c r="C5106" s="2" t="s">
        <v>10977</v>
      </c>
      <c r="D5106" s="2" t="s">
        <v>10978</v>
      </c>
      <c r="E5106" s="12">
        <v>44925.914768518516</v>
      </c>
      <c r="F5106" s="8" t="s">
        <v>10979</v>
      </c>
      <c r="G5106" s="2" t="s">
        <v>10951</v>
      </c>
    </row>
    <row r="5107" spans="2:7">
      <c r="B5107" s="2">
        <v>5105</v>
      </c>
      <c r="C5107" s="2" t="s">
        <v>12468</v>
      </c>
      <c r="D5107" s="2" t="s">
        <v>8518</v>
      </c>
      <c r="E5107" s="12">
        <v>44925.875115740739</v>
      </c>
      <c r="F5107" s="8" t="s">
        <v>12469</v>
      </c>
      <c r="G5107" s="2" t="s">
        <v>11767</v>
      </c>
    </row>
    <row r="5108" spans="2:7">
      <c r="B5108" s="2">
        <v>5106</v>
      </c>
      <c r="C5108" s="2" t="s">
        <v>12377</v>
      </c>
      <c r="D5108" s="2" t="s">
        <v>867</v>
      </c>
      <c r="E5108" s="12">
        <v>44925.839004629626</v>
      </c>
      <c r="F5108" s="8" t="s">
        <v>12378</v>
      </c>
      <c r="G5108" s="2" t="s">
        <v>11767</v>
      </c>
    </row>
    <row r="5109" spans="2:7">
      <c r="B5109" s="2">
        <v>5107</v>
      </c>
      <c r="C5109" s="2" t="s">
        <v>2578</v>
      </c>
      <c r="D5109" s="2" t="s">
        <v>1814</v>
      </c>
      <c r="E5109" s="12">
        <v>44925.833449074074</v>
      </c>
      <c r="F5109" s="8" t="s">
        <v>2936</v>
      </c>
      <c r="G5109" s="2" t="s">
        <v>11767</v>
      </c>
    </row>
    <row r="5110" spans="2:7">
      <c r="B5110" s="2">
        <v>5108</v>
      </c>
      <c r="C5110" s="2" t="s">
        <v>12464</v>
      </c>
      <c r="D5110" s="2" t="s">
        <v>9092</v>
      </c>
      <c r="E5110" s="12">
        <v>44925.833402777775</v>
      </c>
      <c r="F5110" s="8" t="s">
        <v>12465</v>
      </c>
      <c r="G5110" s="2" t="s">
        <v>11767</v>
      </c>
    </row>
    <row r="5111" spans="2:7">
      <c r="B5111" s="2">
        <v>5109</v>
      </c>
      <c r="C5111" s="2" t="s">
        <v>2608</v>
      </c>
      <c r="D5111" s="2" t="s">
        <v>719</v>
      </c>
      <c r="E5111" s="12">
        <v>44925.791759259257</v>
      </c>
      <c r="F5111" s="8" t="s">
        <v>2963</v>
      </c>
      <c r="G5111" s="2" t="s">
        <v>11767</v>
      </c>
    </row>
    <row r="5112" spans="2:7">
      <c r="B5112" s="2">
        <v>5110</v>
      </c>
      <c r="C5112" s="2" t="s">
        <v>8822</v>
      </c>
      <c r="D5112" s="2" t="s">
        <v>8823</v>
      </c>
      <c r="E5112" s="12">
        <v>44925.593854166669</v>
      </c>
      <c r="F5112" s="8" t="s">
        <v>8824</v>
      </c>
      <c r="G5112" s="2" t="s">
        <v>8152</v>
      </c>
    </row>
    <row r="5113" spans="2:7">
      <c r="B5113" s="2">
        <v>5111</v>
      </c>
      <c r="C5113" s="2" t="s">
        <v>11068</v>
      </c>
      <c r="D5113" s="2" t="s">
        <v>8551</v>
      </c>
      <c r="E5113" s="12">
        <v>44924.9218287037</v>
      </c>
      <c r="F5113" s="8" t="s">
        <v>11069</v>
      </c>
      <c r="G5113" s="2" t="s">
        <v>10951</v>
      </c>
    </row>
    <row r="5114" spans="2:7">
      <c r="B5114" s="2">
        <v>5112</v>
      </c>
      <c r="C5114" s="2" t="s">
        <v>12451</v>
      </c>
      <c r="D5114" s="2" t="s">
        <v>12452</v>
      </c>
      <c r="E5114" s="12">
        <v>44924.920312499999</v>
      </c>
      <c r="F5114" s="8" t="s">
        <v>12453</v>
      </c>
      <c r="G5114" s="2" t="s">
        <v>11767</v>
      </c>
    </row>
    <row r="5115" spans="2:7">
      <c r="B5115" s="2">
        <v>5113</v>
      </c>
      <c r="C5115" s="2" t="s">
        <v>12691</v>
      </c>
      <c r="D5115" s="2" t="s">
        <v>65</v>
      </c>
      <c r="E5115" s="12">
        <v>44924.833437499998</v>
      </c>
      <c r="F5115" s="8" t="s">
        <v>12692</v>
      </c>
      <c r="G5115" s="2" t="s">
        <v>11767</v>
      </c>
    </row>
    <row r="5116" spans="2:7">
      <c r="B5116" s="2">
        <v>5114</v>
      </c>
      <c r="C5116" s="2" t="s">
        <v>12371</v>
      </c>
      <c r="D5116" s="2" t="s">
        <v>4650</v>
      </c>
      <c r="E5116" s="12">
        <v>44924.791747685187</v>
      </c>
      <c r="F5116" s="8" t="s">
        <v>12372</v>
      </c>
      <c r="G5116" s="2" t="s">
        <v>11767</v>
      </c>
    </row>
    <row r="5117" spans="2:7">
      <c r="B5117" s="2">
        <v>5115</v>
      </c>
      <c r="C5117" s="2" t="s">
        <v>735</v>
      </c>
      <c r="D5117" s="2" t="s">
        <v>636</v>
      </c>
      <c r="E5117" s="12">
        <v>44923.875104166669</v>
      </c>
      <c r="F5117" s="8" t="s">
        <v>736</v>
      </c>
      <c r="G5117" s="2" t="s">
        <v>11767</v>
      </c>
    </row>
    <row r="5118" spans="2:7">
      <c r="B5118" s="2">
        <v>5116</v>
      </c>
      <c r="C5118" s="2" t="s">
        <v>12367</v>
      </c>
      <c r="D5118" s="2" t="s">
        <v>753</v>
      </c>
      <c r="E5118" s="12">
        <v>44923.875092592592</v>
      </c>
      <c r="F5118" s="8" t="s">
        <v>12368</v>
      </c>
      <c r="G5118" s="2" t="s">
        <v>11767</v>
      </c>
    </row>
    <row r="5119" spans="2:7">
      <c r="B5119" s="2">
        <v>5117</v>
      </c>
      <c r="C5119" s="2" t="s">
        <v>12681</v>
      </c>
      <c r="D5119" s="2" t="s">
        <v>10820</v>
      </c>
      <c r="E5119" s="12">
        <v>44923.875092592592</v>
      </c>
      <c r="F5119" s="8" t="s">
        <v>12682</v>
      </c>
      <c r="G5119" s="2" t="s">
        <v>11767</v>
      </c>
    </row>
    <row r="5120" spans="2:7">
      <c r="B5120" s="2">
        <v>5118</v>
      </c>
      <c r="C5120" s="2" t="s">
        <v>12459</v>
      </c>
      <c r="D5120" s="2" t="s">
        <v>964</v>
      </c>
      <c r="E5120" s="12">
        <v>44923.833425925928</v>
      </c>
      <c r="F5120" s="8" t="s">
        <v>12460</v>
      </c>
      <c r="G5120" s="2" t="s">
        <v>11767</v>
      </c>
    </row>
    <row r="5121" spans="2:7">
      <c r="B5121" s="2">
        <v>5119</v>
      </c>
      <c r="C5121" s="2" t="s">
        <v>12369</v>
      </c>
      <c r="D5121" s="2" t="s">
        <v>7741</v>
      </c>
      <c r="E5121" s="12">
        <v>44923.791759259257</v>
      </c>
      <c r="F5121" s="8" t="s">
        <v>12370</v>
      </c>
      <c r="G5121" s="2" t="s">
        <v>11767</v>
      </c>
    </row>
    <row r="5122" spans="2:7">
      <c r="B5122" s="2">
        <v>5120</v>
      </c>
      <c r="C5122" s="2" t="s">
        <v>12357</v>
      </c>
      <c r="D5122" s="2" t="s">
        <v>12358</v>
      </c>
      <c r="E5122" s="12">
        <v>44922.875104166669</v>
      </c>
      <c r="F5122" s="8" t="s">
        <v>12359</v>
      </c>
      <c r="G5122" s="2" t="s">
        <v>11767</v>
      </c>
    </row>
    <row r="5123" spans="2:7">
      <c r="B5123" s="2">
        <v>5121</v>
      </c>
      <c r="C5123" s="2" t="s">
        <v>12419</v>
      </c>
      <c r="D5123" s="2" t="s">
        <v>4763</v>
      </c>
      <c r="E5123" s="12">
        <v>44922.875081018516</v>
      </c>
      <c r="F5123" s="8" t="s">
        <v>12420</v>
      </c>
      <c r="G5123" s="2" t="s">
        <v>11767</v>
      </c>
    </row>
    <row r="5124" spans="2:7">
      <c r="B5124" s="2">
        <v>5122</v>
      </c>
      <c r="C5124" s="2" t="s">
        <v>12660</v>
      </c>
      <c r="D5124" s="2" t="s">
        <v>12661</v>
      </c>
      <c r="E5124" s="12">
        <v>44922.833460648151</v>
      </c>
      <c r="F5124" s="8" t="s">
        <v>12662</v>
      </c>
      <c r="G5124" s="2" t="s">
        <v>11767</v>
      </c>
    </row>
    <row r="5125" spans="2:7">
      <c r="B5125" s="2">
        <v>5123</v>
      </c>
      <c r="C5125" s="2" t="s">
        <v>12355</v>
      </c>
      <c r="D5125" s="2" t="s">
        <v>10219</v>
      </c>
      <c r="E5125" s="12">
        <v>44922.833414351851</v>
      </c>
      <c r="F5125" s="8" t="s">
        <v>12356</v>
      </c>
      <c r="G5125" s="2" t="s">
        <v>11767</v>
      </c>
    </row>
    <row r="5126" spans="2:7">
      <c r="B5126" s="2">
        <v>5124</v>
      </c>
      <c r="C5126" s="2" t="s">
        <v>12363</v>
      </c>
      <c r="D5126" s="2" t="s">
        <v>11939</v>
      </c>
      <c r="E5126" s="12">
        <v>44922.792060185187</v>
      </c>
      <c r="F5126" s="8" t="s">
        <v>12364</v>
      </c>
      <c r="G5126" s="2" t="s">
        <v>11767</v>
      </c>
    </row>
    <row r="5127" spans="2:7">
      <c r="B5127" s="2">
        <v>5125</v>
      </c>
      <c r="C5127" s="2" t="s">
        <v>12339</v>
      </c>
      <c r="D5127" s="2" t="s">
        <v>10973</v>
      </c>
      <c r="E5127" s="12">
        <v>44921.875092592592</v>
      </c>
      <c r="F5127" s="8" t="s">
        <v>12340</v>
      </c>
      <c r="G5127" s="2" t="s">
        <v>11767</v>
      </c>
    </row>
    <row r="5128" spans="2:7">
      <c r="B5128" s="2">
        <v>5126</v>
      </c>
      <c r="C5128" s="2" t="s">
        <v>12347</v>
      </c>
      <c r="D5128" s="2" t="s">
        <v>12348</v>
      </c>
      <c r="E5128" s="12">
        <v>44921.843842592592</v>
      </c>
      <c r="F5128" s="8" t="s">
        <v>12349</v>
      </c>
      <c r="G5128" s="2" t="s">
        <v>11767</v>
      </c>
    </row>
    <row r="5129" spans="2:7">
      <c r="B5129" s="2">
        <v>5127</v>
      </c>
      <c r="C5129" s="2" t="s">
        <v>12343</v>
      </c>
      <c r="D5129" s="2" t="s">
        <v>11004</v>
      </c>
      <c r="E5129" s="12">
        <v>44921.833460648151</v>
      </c>
      <c r="F5129" s="8" t="s">
        <v>12344</v>
      </c>
      <c r="G5129" s="2" t="s">
        <v>11767</v>
      </c>
    </row>
    <row r="5130" spans="2:7">
      <c r="B5130" s="2">
        <v>5128</v>
      </c>
      <c r="C5130" s="2" t="s">
        <v>12350</v>
      </c>
      <c r="D5130" s="2" t="s">
        <v>12348</v>
      </c>
      <c r="E5130" s="12">
        <v>44921.833449074074</v>
      </c>
      <c r="F5130" s="8" t="s">
        <v>12351</v>
      </c>
      <c r="G5130" s="2" t="s">
        <v>11767</v>
      </c>
    </row>
    <row r="5131" spans="2:7">
      <c r="B5131" s="2">
        <v>5129</v>
      </c>
      <c r="C5131" s="2" t="s">
        <v>12480</v>
      </c>
      <c r="D5131" s="2" t="s">
        <v>7933</v>
      </c>
      <c r="E5131" s="12">
        <v>44921.833449074074</v>
      </c>
      <c r="F5131" s="8" t="s">
        <v>12481</v>
      </c>
      <c r="G5131" s="2" t="s">
        <v>11767</v>
      </c>
    </row>
    <row r="5132" spans="2:7">
      <c r="B5132" s="2">
        <v>5130</v>
      </c>
      <c r="C5132" s="2" t="s">
        <v>323</v>
      </c>
      <c r="D5132" s="2" t="s">
        <v>77</v>
      </c>
      <c r="E5132" s="12">
        <v>44921.833414351851</v>
      </c>
      <c r="F5132" s="8" t="s">
        <v>324</v>
      </c>
      <c r="G5132" s="2" t="s">
        <v>10951</v>
      </c>
    </row>
    <row r="5133" spans="2:7">
      <c r="B5133" s="2">
        <v>5131</v>
      </c>
      <c r="C5133" s="2" t="s">
        <v>12336</v>
      </c>
      <c r="D5133" s="2" t="s">
        <v>12337</v>
      </c>
      <c r="E5133" s="12">
        <v>44921.791875000003</v>
      </c>
      <c r="F5133" s="8" t="s">
        <v>12338</v>
      </c>
      <c r="G5133" s="2" t="s">
        <v>11767</v>
      </c>
    </row>
    <row r="5134" spans="2:7">
      <c r="B5134" s="2">
        <v>5132</v>
      </c>
      <c r="C5134" s="2" t="s">
        <v>737</v>
      </c>
      <c r="D5134" s="2" t="s">
        <v>738</v>
      </c>
      <c r="E5134" s="12">
        <v>44921.79178240741</v>
      </c>
      <c r="F5134" s="8" t="s">
        <v>739</v>
      </c>
      <c r="G5134" s="2" t="s">
        <v>11767</v>
      </c>
    </row>
    <row r="5135" spans="2:7">
      <c r="B5135" s="2">
        <v>5133</v>
      </c>
      <c r="C5135" s="2" t="s">
        <v>12341</v>
      </c>
      <c r="D5135" s="2" t="s">
        <v>593</v>
      </c>
      <c r="E5135" s="12">
        <v>44921.750081018516</v>
      </c>
      <c r="F5135" s="8" t="s">
        <v>12342</v>
      </c>
      <c r="G5135" s="2" t="s">
        <v>11767</v>
      </c>
    </row>
    <row r="5136" spans="2:7">
      <c r="B5136" s="2">
        <v>5134</v>
      </c>
      <c r="C5136" s="2" t="s">
        <v>4137</v>
      </c>
      <c r="D5136" s="2" t="s">
        <v>4138</v>
      </c>
      <c r="E5136" s="12">
        <v>44921.500081018516</v>
      </c>
      <c r="F5136" s="8" t="s">
        <v>4238</v>
      </c>
      <c r="G5136" s="2" t="s">
        <v>11767</v>
      </c>
    </row>
    <row r="5137" spans="2:7">
      <c r="B5137" s="2">
        <v>5135</v>
      </c>
      <c r="C5137" s="2" t="s">
        <v>12652</v>
      </c>
      <c r="D5137" s="2" t="s">
        <v>8626</v>
      </c>
      <c r="E5137" s="12">
        <v>44921.250150462962</v>
      </c>
      <c r="F5137" s="8" t="s">
        <v>12653</v>
      </c>
      <c r="G5137" s="2" t="s">
        <v>11767</v>
      </c>
    </row>
    <row r="5138" spans="2:7">
      <c r="B5138" s="2">
        <v>5136</v>
      </c>
      <c r="C5138" s="2" t="s">
        <v>12324</v>
      </c>
      <c r="D5138" s="2" t="s">
        <v>4643</v>
      </c>
      <c r="E5138" s="12">
        <v>44921.000300925924</v>
      </c>
      <c r="F5138" s="8" t="s">
        <v>12325</v>
      </c>
      <c r="G5138" s="2" t="s">
        <v>11767</v>
      </c>
    </row>
    <row r="5139" spans="2:7">
      <c r="B5139" s="2">
        <v>5137</v>
      </c>
      <c r="C5139" s="2" t="s">
        <v>12320</v>
      </c>
      <c r="D5139" s="2" t="s">
        <v>1068</v>
      </c>
      <c r="E5139" s="12">
        <v>44920.958414351851</v>
      </c>
      <c r="F5139" s="8" t="s">
        <v>12321</v>
      </c>
      <c r="G5139" s="2" t="s">
        <v>11767</v>
      </c>
    </row>
    <row r="5140" spans="2:7">
      <c r="B5140" s="2">
        <v>5138</v>
      </c>
      <c r="C5140" s="2" t="s">
        <v>12400</v>
      </c>
      <c r="D5140" s="2" t="s">
        <v>1874</v>
      </c>
      <c r="E5140" s="12">
        <v>44920.875127314815</v>
      </c>
      <c r="F5140" s="8" t="s">
        <v>12401</v>
      </c>
      <c r="G5140" s="2" t="s">
        <v>11767</v>
      </c>
    </row>
    <row r="5141" spans="2:7">
      <c r="B5141" s="2">
        <v>5139</v>
      </c>
      <c r="C5141" s="2" t="s">
        <v>12585</v>
      </c>
      <c r="D5141" s="2" t="s">
        <v>12586</v>
      </c>
      <c r="E5141" s="12">
        <v>44920.875127314815</v>
      </c>
      <c r="F5141" s="8" t="s">
        <v>12587</v>
      </c>
      <c r="G5141" s="2" t="s">
        <v>11767</v>
      </c>
    </row>
    <row r="5142" spans="2:7">
      <c r="B5142" s="2">
        <v>5140</v>
      </c>
      <c r="C5142" s="2" t="s">
        <v>12716</v>
      </c>
      <c r="D5142" s="2" t="s">
        <v>12717</v>
      </c>
      <c r="E5142" s="12">
        <v>44920.875127314815</v>
      </c>
      <c r="F5142" s="8" t="s">
        <v>12718</v>
      </c>
      <c r="G5142" s="2" t="s">
        <v>11767</v>
      </c>
    </row>
    <row r="5143" spans="2:7">
      <c r="B5143" s="2">
        <v>5141</v>
      </c>
      <c r="C5143" s="2" t="s">
        <v>12316</v>
      </c>
      <c r="D5143" s="2" t="s">
        <v>11261</v>
      </c>
      <c r="E5143" s="12">
        <v>44920.875115740739</v>
      </c>
      <c r="F5143" s="8" t="s">
        <v>12317</v>
      </c>
      <c r="G5143" s="2" t="s">
        <v>11767</v>
      </c>
    </row>
    <row r="5144" spans="2:7">
      <c r="B5144" s="2">
        <v>5142</v>
      </c>
      <c r="C5144" s="2" t="s">
        <v>12563</v>
      </c>
      <c r="D5144" s="2" t="s">
        <v>12564</v>
      </c>
      <c r="E5144" s="12">
        <v>44920.875104166669</v>
      </c>
      <c r="F5144" s="8" t="s">
        <v>12565</v>
      </c>
      <c r="G5144" s="2" t="s">
        <v>11767</v>
      </c>
    </row>
    <row r="5145" spans="2:7">
      <c r="B5145" s="2">
        <v>5143</v>
      </c>
      <c r="C5145" s="2" t="s">
        <v>12330</v>
      </c>
      <c r="D5145" s="2" t="s">
        <v>1350</v>
      </c>
      <c r="E5145" s="12">
        <v>44920.875092592592</v>
      </c>
      <c r="F5145" s="8" t="s">
        <v>12331</v>
      </c>
      <c r="G5145" s="2" t="s">
        <v>11767</v>
      </c>
    </row>
    <row r="5146" spans="2:7">
      <c r="B5146" s="2">
        <v>5144</v>
      </c>
      <c r="C5146" s="2" t="s">
        <v>12526</v>
      </c>
      <c r="D5146" s="2" t="s">
        <v>12527</v>
      </c>
      <c r="E5146" s="12">
        <v>44920.85429398148</v>
      </c>
      <c r="F5146" s="8" t="s">
        <v>12528</v>
      </c>
      <c r="G5146" s="2" t="s">
        <v>11767</v>
      </c>
    </row>
    <row r="5147" spans="2:7">
      <c r="B5147" s="2">
        <v>5145</v>
      </c>
      <c r="C5147" s="2" t="s">
        <v>12328</v>
      </c>
      <c r="D5147" s="2" t="s">
        <v>4647</v>
      </c>
      <c r="E5147" s="12">
        <v>44920.833425925928</v>
      </c>
      <c r="F5147" s="8" t="s">
        <v>12329</v>
      </c>
      <c r="G5147" s="2" t="s">
        <v>11767</v>
      </c>
    </row>
    <row r="5148" spans="2:7">
      <c r="B5148" s="2">
        <v>5146</v>
      </c>
      <c r="C5148" s="2" t="s">
        <v>12597</v>
      </c>
      <c r="D5148" s="2" t="s">
        <v>12598</v>
      </c>
      <c r="E5148" s="12">
        <v>44920.833425925928</v>
      </c>
      <c r="F5148" s="8" t="s">
        <v>12599</v>
      </c>
      <c r="G5148" s="2" t="s">
        <v>11767</v>
      </c>
    </row>
    <row r="5149" spans="2:7">
      <c r="B5149" s="2">
        <v>5147</v>
      </c>
      <c r="C5149" s="2" t="s">
        <v>12322</v>
      </c>
      <c r="D5149" s="2" t="s">
        <v>1594</v>
      </c>
      <c r="E5149" s="12">
        <v>44920.833414351851</v>
      </c>
      <c r="F5149" s="8" t="s">
        <v>12323</v>
      </c>
      <c r="G5149" s="2" t="s">
        <v>11767</v>
      </c>
    </row>
    <row r="5150" spans="2:7">
      <c r="B5150" s="2">
        <v>5148</v>
      </c>
      <c r="C5150" s="2" t="s">
        <v>12618</v>
      </c>
      <c r="D5150" s="2" t="s">
        <v>12619</v>
      </c>
      <c r="E5150" s="12">
        <v>44920.833414351851</v>
      </c>
      <c r="F5150" s="8" t="s">
        <v>12620</v>
      </c>
      <c r="G5150" s="2" t="s">
        <v>11767</v>
      </c>
    </row>
    <row r="5151" spans="2:7">
      <c r="B5151" s="2">
        <v>5149</v>
      </c>
      <c r="C5151" s="2" t="s">
        <v>1734</v>
      </c>
      <c r="D5151" s="2" t="s">
        <v>1735</v>
      </c>
      <c r="E5151" s="12">
        <v>44920.79179398148</v>
      </c>
      <c r="F5151" s="8" t="s">
        <v>1736</v>
      </c>
      <c r="G5151" s="2" t="s">
        <v>11767</v>
      </c>
    </row>
    <row r="5152" spans="2:7">
      <c r="B5152" s="2">
        <v>5150</v>
      </c>
      <c r="C5152" s="2" t="s">
        <v>12365</v>
      </c>
      <c r="D5152" s="2" t="s">
        <v>4520</v>
      </c>
      <c r="E5152" s="12">
        <v>44920.79173611111</v>
      </c>
      <c r="F5152" s="8" t="s">
        <v>12366</v>
      </c>
      <c r="G5152" s="2" t="s">
        <v>11767</v>
      </c>
    </row>
    <row r="5153" spans="2:7">
      <c r="B5153" s="2">
        <v>5151</v>
      </c>
      <c r="C5153" s="2" t="s">
        <v>11583</v>
      </c>
      <c r="D5153" s="2" t="s">
        <v>11584</v>
      </c>
      <c r="E5153" s="12">
        <v>44920.708425925928</v>
      </c>
      <c r="F5153" s="8" t="s">
        <v>11585</v>
      </c>
      <c r="G5153" s="2" t="s">
        <v>10951</v>
      </c>
    </row>
    <row r="5154" spans="2:7">
      <c r="B5154" s="2">
        <v>5152</v>
      </c>
      <c r="C5154" s="2" t="s">
        <v>12318</v>
      </c>
      <c r="D5154" s="2" t="s">
        <v>9680</v>
      </c>
      <c r="E5154" s="12">
        <v>44920.583437499998</v>
      </c>
      <c r="F5154" s="8" t="s">
        <v>12319</v>
      </c>
      <c r="G5154" s="2" t="s">
        <v>11767</v>
      </c>
    </row>
    <row r="5155" spans="2:7">
      <c r="B5155" s="2">
        <v>5153</v>
      </c>
      <c r="C5155" s="2" t="s">
        <v>12574</v>
      </c>
      <c r="D5155" s="2" t="s">
        <v>7166</v>
      </c>
      <c r="E5155" s="12">
        <v>44920.41678240741</v>
      </c>
      <c r="F5155" s="8" t="s">
        <v>12575</v>
      </c>
      <c r="G5155" s="2" t="s">
        <v>11767</v>
      </c>
    </row>
    <row r="5156" spans="2:7">
      <c r="B5156" s="2">
        <v>5154</v>
      </c>
      <c r="C5156" s="2" t="s">
        <v>12484</v>
      </c>
      <c r="D5156" s="2" t="s">
        <v>5933</v>
      </c>
      <c r="E5156" s="12">
        <v>44920.166678240741</v>
      </c>
      <c r="F5156" s="8" t="s">
        <v>12485</v>
      </c>
      <c r="G5156" s="2" t="s">
        <v>11767</v>
      </c>
    </row>
    <row r="5157" spans="2:7">
      <c r="B5157" s="2">
        <v>5155</v>
      </c>
      <c r="C5157" s="2" t="s">
        <v>12665</v>
      </c>
      <c r="D5157" s="2" t="s">
        <v>12666</v>
      </c>
      <c r="E5157" s="12">
        <v>44920.000081018516</v>
      </c>
      <c r="F5157" s="8" t="s">
        <v>12667</v>
      </c>
      <c r="G5157" s="2" t="s">
        <v>11767</v>
      </c>
    </row>
    <row r="5158" spans="2:7">
      <c r="B5158" s="2">
        <v>5156</v>
      </c>
      <c r="C5158" s="2" t="s">
        <v>12334</v>
      </c>
      <c r="D5158" s="2" t="s">
        <v>3436</v>
      </c>
      <c r="E5158" s="12">
        <v>44919.916805555556</v>
      </c>
      <c r="F5158" s="8" t="s">
        <v>12335</v>
      </c>
      <c r="G5158" s="2" t="s">
        <v>11767</v>
      </c>
    </row>
    <row r="5159" spans="2:7">
      <c r="B5159" s="2">
        <v>5157</v>
      </c>
      <c r="C5159" s="2" t="s">
        <v>12537</v>
      </c>
      <c r="D5159" s="2" t="s">
        <v>12538</v>
      </c>
      <c r="E5159" s="12">
        <v>44919.916770833333</v>
      </c>
      <c r="F5159" s="8" t="s">
        <v>12539</v>
      </c>
      <c r="G5159" s="2" t="s">
        <v>11767</v>
      </c>
    </row>
    <row r="5160" spans="2:7">
      <c r="B5160" s="2">
        <v>5158</v>
      </c>
      <c r="C5160" s="2" t="s">
        <v>12306</v>
      </c>
      <c r="D5160" s="2" t="s">
        <v>995</v>
      </c>
      <c r="E5160" s="12">
        <v>44919.875104166669</v>
      </c>
      <c r="F5160" s="8" t="s">
        <v>12307</v>
      </c>
      <c r="G5160" s="2" t="s">
        <v>11767</v>
      </c>
    </row>
    <row r="5161" spans="2:7">
      <c r="B5161" s="2">
        <v>5159</v>
      </c>
      <c r="C5161" s="2" t="s">
        <v>12326</v>
      </c>
      <c r="D5161" s="2" t="s">
        <v>6680</v>
      </c>
      <c r="E5161" s="12">
        <v>44919.875104166669</v>
      </c>
      <c r="F5161" s="8" t="s">
        <v>12327</v>
      </c>
      <c r="G5161" s="2" t="s">
        <v>11767</v>
      </c>
    </row>
    <row r="5162" spans="2:7">
      <c r="B5162" s="2">
        <v>5160</v>
      </c>
      <c r="C5162" s="2" t="s">
        <v>12311</v>
      </c>
      <c r="D5162" s="2" t="s">
        <v>12312</v>
      </c>
      <c r="E5162" s="12">
        <v>44919.875092592592</v>
      </c>
      <c r="F5162" s="8" t="s">
        <v>12313</v>
      </c>
      <c r="G5162" s="2" t="s">
        <v>11767</v>
      </c>
    </row>
    <row r="5163" spans="2:7">
      <c r="B5163" s="2">
        <v>5161</v>
      </c>
      <c r="C5163" s="2" t="s">
        <v>12707</v>
      </c>
      <c r="D5163" s="2" t="s">
        <v>12708</v>
      </c>
      <c r="E5163" s="12">
        <v>44919.875081018516</v>
      </c>
      <c r="F5163" s="8" t="s">
        <v>12709</v>
      </c>
      <c r="G5163" s="2" t="s">
        <v>11767</v>
      </c>
    </row>
    <row r="5164" spans="2:7">
      <c r="B5164" s="2">
        <v>5162</v>
      </c>
      <c r="C5164" s="2" t="s">
        <v>12303</v>
      </c>
      <c r="D5164" s="2" t="s">
        <v>12304</v>
      </c>
      <c r="E5164" s="12">
        <v>44919.833599537036</v>
      </c>
      <c r="F5164" s="8" t="s">
        <v>12305</v>
      </c>
      <c r="G5164" s="2" t="s">
        <v>11767</v>
      </c>
    </row>
    <row r="5165" spans="2:7">
      <c r="B5165" s="2">
        <v>5163</v>
      </c>
      <c r="C5165" s="2" t="s">
        <v>12332</v>
      </c>
      <c r="D5165" s="2" t="s">
        <v>4739</v>
      </c>
      <c r="E5165" s="12">
        <v>44919.833437499998</v>
      </c>
      <c r="F5165" s="8" t="s">
        <v>12333</v>
      </c>
      <c r="G5165" s="2" t="s">
        <v>11767</v>
      </c>
    </row>
    <row r="5166" spans="2:7">
      <c r="B5166" s="2">
        <v>5164</v>
      </c>
      <c r="C5166" s="2" t="s">
        <v>5326</v>
      </c>
      <c r="D5166" s="2" t="s">
        <v>5327</v>
      </c>
      <c r="E5166" s="12">
        <v>44919.833425925928</v>
      </c>
      <c r="F5166" s="8" t="s">
        <v>5328</v>
      </c>
      <c r="G5166" s="2" t="s">
        <v>5099</v>
      </c>
    </row>
    <row r="5167" spans="2:7">
      <c r="B5167" s="2">
        <v>5165</v>
      </c>
      <c r="C5167" s="2" t="s">
        <v>1126</v>
      </c>
      <c r="D5167" s="2" t="s">
        <v>676</v>
      </c>
      <c r="E5167" s="12">
        <v>44919.833425925928</v>
      </c>
      <c r="F5167" s="8" t="s">
        <v>1127</v>
      </c>
      <c r="G5167" s="2" t="s">
        <v>11767</v>
      </c>
    </row>
    <row r="5168" spans="2:7">
      <c r="B5168" s="2">
        <v>5166</v>
      </c>
      <c r="C5168" s="2" t="s">
        <v>12543</v>
      </c>
      <c r="D5168" s="2" t="s">
        <v>12544</v>
      </c>
      <c r="E5168" s="12">
        <v>44919.833402777775</v>
      </c>
      <c r="F5168" s="8" t="s">
        <v>12545</v>
      </c>
      <c r="G5168" s="2" t="s">
        <v>11767</v>
      </c>
    </row>
    <row r="5169" spans="2:7">
      <c r="B5169" s="2">
        <v>5167</v>
      </c>
      <c r="C5169" s="2" t="s">
        <v>507</v>
      </c>
      <c r="D5169" s="2" t="s">
        <v>415</v>
      </c>
      <c r="E5169" s="12">
        <v>44919.79179398148</v>
      </c>
      <c r="F5169" s="8" t="s">
        <v>508</v>
      </c>
      <c r="G5169" s="2" t="s">
        <v>11767</v>
      </c>
    </row>
    <row r="5170" spans="2:7">
      <c r="B5170" s="2">
        <v>5168</v>
      </c>
      <c r="C5170" s="2" t="s">
        <v>12301</v>
      </c>
      <c r="D5170" s="2" t="s">
        <v>6439</v>
      </c>
      <c r="E5170" s="12">
        <v>44919.770960648151</v>
      </c>
      <c r="F5170" s="8" t="s">
        <v>12302</v>
      </c>
      <c r="G5170" s="2" t="s">
        <v>11767</v>
      </c>
    </row>
    <row r="5171" spans="2:7">
      <c r="B5171" s="2">
        <v>5169</v>
      </c>
      <c r="C5171" s="2" t="s">
        <v>12297</v>
      </c>
      <c r="D5171" s="2" t="s">
        <v>8509</v>
      </c>
      <c r="E5171" s="12">
        <v>44919.750358796293</v>
      </c>
      <c r="F5171" s="8" t="s">
        <v>12298</v>
      </c>
      <c r="G5171" s="2" t="s">
        <v>11767</v>
      </c>
    </row>
    <row r="5172" spans="2:7">
      <c r="B5172" s="2">
        <v>5170</v>
      </c>
      <c r="C5172" s="2" t="s">
        <v>12299</v>
      </c>
      <c r="D5172" s="2" t="s">
        <v>1585</v>
      </c>
      <c r="E5172" s="12">
        <v>44919.750115740739</v>
      </c>
      <c r="F5172" s="8" t="s">
        <v>12300</v>
      </c>
      <c r="G5172" s="2" t="s">
        <v>11767</v>
      </c>
    </row>
    <row r="5173" spans="2:7">
      <c r="B5173" s="2">
        <v>5171</v>
      </c>
      <c r="C5173" s="2" t="s">
        <v>11037</v>
      </c>
      <c r="D5173" s="2" t="s">
        <v>11038</v>
      </c>
      <c r="E5173" s="12">
        <v>44918.856736111113</v>
      </c>
      <c r="F5173" s="8" t="s">
        <v>11039</v>
      </c>
      <c r="G5173" s="2" t="s">
        <v>10951</v>
      </c>
    </row>
    <row r="5174" spans="2:7">
      <c r="B5174" s="2">
        <v>5172</v>
      </c>
      <c r="C5174" s="2" t="s">
        <v>12294</v>
      </c>
      <c r="D5174" s="2" t="s">
        <v>12295</v>
      </c>
      <c r="E5174" s="12">
        <v>44918.854247685187</v>
      </c>
      <c r="F5174" s="8" t="s">
        <v>12296</v>
      </c>
      <c r="G5174" s="2" t="s">
        <v>11767</v>
      </c>
    </row>
    <row r="5175" spans="2:7">
      <c r="B5175" s="2">
        <v>5173</v>
      </c>
      <c r="C5175" s="2" t="s">
        <v>12280</v>
      </c>
      <c r="D5175" s="2" t="s">
        <v>1016</v>
      </c>
      <c r="E5175" s="12">
        <v>44918.833460648151</v>
      </c>
      <c r="F5175" s="8" t="s">
        <v>12281</v>
      </c>
      <c r="G5175" s="2" t="s">
        <v>11767</v>
      </c>
    </row>
    <row r="5176" spans="2:7">
      <c r="B5176" s="2">
        <v>5174</v>
      </c>
      <c r="C5176" s="2" t="s">
        <v>12288</v>
      </c>
      <c r="D5176" s="2" t="s">
        <v>7247</v>
      </c>
      <c r="E5176" s="12">
        <v>44918.833437499998</v>
      </c>
      <c r="F5176" s="8" t="s">
        <v>12289</v>
      </c>
      <c r="G5176" s="2" t="s">
        <v>11767</v>
      </c>
    </row>
    <row r="5177" spans="2:7">
      <c r="B5177" s="2">
        <v>5175</v>
      </c>
      <c r="C5177" s="2" t="s">
        <v>12290</v>
      </c>
      <c r="D5177" s="2" t="s">
        <v>797</v>
      </c>
      <c r="E5177" s="12">
        <v>44918.833437499998</v>
      </c>
      <c r="F5177" s="8" t="s">
        <v>12291</v>
      </c>
      <c r="G5177" s="2" t="s">
        <v>11767</v>
      </c>
    </row>
    <row r="5178" spans="2:7">
      <c r="B5178" s="2">
        <v>5176</v>
      </c>
      <c r="C5178" s="2" t="s">
        <v>12284</v>
      </c>
      <c r="D5178" s="2" t="s">
        <v>1608</v>
      </c>
      <c r="E5178" s="12">
        <v>44918.812592592592</v>
      </c>
      <c r="F5178" s="8" t="s">
        <v>12285</v>
      </c>
      <c r="G5178" s="2" t="s">
        <v>11767</v>
      </c>
    </row>
    <row r="5179" spans="2:7">
      <c r="B5179" s="2">
        <v>5177</v>
      </c>
      <c r="C5179" s="2" t="s">
        <v>12411</v>
      </c>
      <c r="D5179" s="2" t="s">
        <v>12412</v>
      </c>
      <c r="E5179" s="12">
        <v>44918.791770833333</v>
      </c>
      <c r="F5179" s="8" t="s">
        <v>12413</v>
      </c>
      <c r="G5179" s="2" t="s">
        <v>11767</v>
      </c>
    </row>
    <row r="5180" spans="2:7">
      <c r="B5180" s="2">
        <v>5178</v>
      </c>
      <c r="C5180" s="2" t="s">
        <v>12286</v>
      </c>
      <c r="D5180" s="2" t="s">
        <v>6809</v>
      </c>
      <c r="E5180" s="12">
        <v>44918.682233796295</v>
      </c>
      <c r="F5180" s="8" t="s">
        <v>12287</v>
      </c>
      <c r="G5180" s="2" t="s">
        <v>11767</v>
      </c>
    </row>
    <row r="5181" spans="2:7">
      <c r="B5181" s="2">
        <v>5179</v>
      </c>
      <c r="C5181" s="2" t="s">
        <v>12292</v>
      </c>
      <c r="D5181" s="2" t="s">
        <v>6086</v>
      </c>
      <c r="E5181" s="12">
        <v>44918.416747685187</v>
      </c>
      <c r="F5181" s="8" t="s">
        <v>12293</v>
      </c>
      <c r="G5181" s="2" t="s">
        <v>11767</v>
      </c>
    </row>
    <row r="5182" spans="2:7">
      <c r="B5182" s="2">
        <v>5180</v>
      </c>
      <c r="C5182" s="2" t="s">
        <v>10237</v>
      </c>
      <c r="D5182" s="2" t="s">
        <v>10238</v>
      </c>
      <c r="E5182" s="12">
        <v>44917.833460648151</v>
      </c>
      <c r="F5182" s="8" t="s">
        <v>10239</v>
      </c>
      <c r="G5182" s="2" t="s">
        <v>10122</v>
      </c>
    </row>
    <row r="5183" spans="2:7">
      <c r="B5183" s="2">
        <v>5181</v>
      </c>
      <c r="C5183" s="2" t="s">
        <v>12278</v>
      </c>
      <c r="D5183" s="2" t="s">
        <v>3782</v>
      </c>
      <c r="E5183" s="12">
        <v>44917.833414351851</v>
      </c>
      <c r="F5183" s="8" t="s">
        <v>12279</v>
      </c>
      <c r="G5183" s="2" t="s">
        <v>11767</v>
      </c>
    </row>
    <row r="5184" spans="2:7">
      <c r="B5184" s="2">
        <v>5182</v>
      </c>
      <c r="C5184" s="2" t="s">
        <v>12276</v>
      </c>
      <c r="D5184" s="2" t="s">
        <v>6086</v>
      </c>
      <c r="E5184" s="12">
        <v>44917.416759259257</v>
      </c>
      <c r="F5184" s="8" t="s">
        <v>12277</v>
      </c>
      <c r="G5184" s="2" t="s">
        <v>11767</v>
      </c>
    </row>
    <row r="5185" spans="2:7">
      <c r="B5185" s="2">
        <v>5183</v>
      </c>
      <c r="C5185" s="2" t="s">
        <v>12263</v>
      </c>
      <c r="D5185" s="2" t="s">
        <v>12264</v>
      </c>
      <c r="E5185" s="12">
        <v>44916.904270833336</v>
      </c>
      <c r="F5185" s="8" t="s">
        <v>12265</v>
      </c>
      <c r="G5185" s="2" t="s">
        <v>11767</v>
      </c>
    </row>
    <row r="5186" spans="2:7">
      <c r="B5186" s="2">
        <v>5184</v>
      </c>
      <c r="C5186" s="2" t="s">
        <v>12269</v>
      </c>
      <c r="D5186" s="2" t="s">
        <v>4749</v>
      </c>
      <c r="E5186" s="12">
        <v>44916.895914351851</v>
      </c>
      <c r="F5186" s="8" t="s">
        <v>12270</v>
      </c>
      <c r="G5186" s="2" t="s">
        <v>11767</v>
      </c>
    </row>
    <row r="5187" spans="2:7">
      <c r="B5187" s="2">
        <v>5185</v>
      </c>
      <c r="C5187" s="2" t="s">
        <v>12261</v>
      </c>
      <c r="D5187" s="2" t="s">
        <v>36</v>
      </c>
      <c r="E5187" s="12">
        <v>44916.875092592592</v>
      </c>
      <c r="F5187" s="8" t="s">
        <v>12262</v>
      </c>
      <c r="G5187" s="2" t="s">
        <v>11767</v>
      </c>
    </row>
    <row r="5188" spans="2:7">
      <c r="B5188" s="2">
        <v>5186</v>
      </c>
      <c r="C5188" s="2" t="s">
        <v>12271</v>
      </c>
      <c r="D5188" s="2" t="s">
        <v>12272</v>
      </c>
      <c r="E5188" s="12">
        <v>44916.875092592592</v>
      </c>
      <c r="F5188" s="8" t="s">
        <v>12273</v>
      </c>
      <c r="G5188" s="2" t="s">
        <v>11767</v>
      </c>
    </row>
    <row r="5189" spans="2:7">
      <c r="B5189" s="2">
        <v>5187</v>
      </c>
      <c r="C5189" s="2" t="s">
        <v>12654</v>
      </c>
      <c r="D5189" s="2" t="s">
        <v>9405</v>
      </c>
      <c r="E5189" s="12">
        <v>44916.833657407406</v>
      </c>
      <c r="F5189" s="8" t="s">
        <v>12655</v>
      </c>
      <c r="G5189" s="2" t="s">
        <v>11767</v>
      </c>
    </row>
    <row r="5190" spans="2:7">
      <c r="B5190" s="2">
        <v>5188</v>
      </c>
      <c r="C5190" s="2" t="s">
        <v>12255</v>
      </c>
      <c r="D5190" s="2" t="s">
        <v>891</v>
      </c>
      <c r="E5190" s="12">
        <v>44916.823020833333</v>
      </c>
      <c r="F5190" s="8" t="s">
        <v>12256</v>
      </c>
      <c r="G5190" s="2" t="s">
        <v>11767</v>
      </c>
    </row>
    <row r="5191" spans="2:7">
      <c r="B5191" s="2">
        <v>5189</v>
      </c>
      <c r="C5191" s="2" t="s">
        <v>12251</v>
      </c>
      <c r="D5191" s="2" t="s">
        <v>1906</v>
      </c>
      <c r="E5191" s="12">
        <v>44916.000104166669</v>
      </c>
      <c r="F5191" s="8" t="s">
        <v>12252</v>
      </c>
      <c r="G5191" s="2" t="s">
        <v>11767</v>
      </c>
    </row>
    <row r="5192" spans="2:7">
      <c r="B5192" s="2">
        <v>5190</v>
      </c>
      <c r="C5192" s="2" t="s">
        <v>12600</v>
      </c>
      <c r="D5192" s="2" t="s">
        <v>12601</v>
      </c>
      <c r="E5192" s="12">
        <v>44915.833449074074</v>
      </c>
      <c r="F5192" s="8" t="s">
        <v>12602</v>
      </c>
      <c r="G5192" s="2" t="s">
        <v>11767</v>
      </c>
    </row>
    <row r="5193" spans="2:7">
      <c r="B5193" s="2">
        <v>5191</v>
      </c>
      <c r="C5193" s="2" t="s">
        <v>327</v>
      </c>
      <c r="D5193" s="2" t="s">
        <v>162</v>
      </c>
      <c r="E5193" s="12">
        <v>44915.833414351851</v>
      </c>
      <c r="F5193" s="8" t="s">
        <v>328</v>
      </c>
      <c r="G5193" s="2" t="s">
        <v>10951</v>
      </c>
    </row>
    <row r="5194" spans="2:7">
      <c r="B5194" s="2">
        <v>5192</v>
      </c>
      <c r="C5194" s="2" t="s">
        <v>12257</v>
      </c>
      <c r="D5194" s="2" t="s">
        <v>4850</v>
      </c>
      <c r="E5194" s="12">
        <v>44915.791886574072</v>
      </c>
      <c r="F5194" s="8" t="s">
        <v>12258</v>
      </c>
      <c r="G5194" s="2" t="s">
        <v>11767</v>
      </c>
    </row>
    <row r="5195" spans="2:7">
      <c r="B5195" s="2">
        <v>5193</v>
      </c>
      <c r="C5195" s="2" t="s">
        <v>12247</v>
      </c>
      <c r="D5195" s="2" t="s">
        <v>1814</v>
      </c>
      <c r="E5195" s="12">
        <v>44915.791770833333</v>
      </c>
      <c r="F5195" s="8" t="s">
        <v>12248</v>
      </c>
      <c r="G5195" s="2" t="s">
        <v>11767</v>
      </c>
    </row>
    <row r="5196" spans="2:7">
      <c r="B5196" s="2">
        <v>5194</v>
      </c>
      <c r="C5196" s="2" t="s">
        <v>9730</v>
      </c>
      <c r="D5196" s="2" t="s">
        <v>5437</v>
      </c>
      <c r="E5196" s="12">
        <v>44914.895925925928</v>
      </c>
      <c r="F5196" s="8" t="s">
        <v>9731</v>
      </c>
      <c r="G5196" s="2" t="s">
        <v>9204</v>
      </c>
    </row>
    <row r="5197" spans="2:7">
      <c r="B5197" s="2">
        <v>5195</v>
      </c>
      <c r="C5197" s="2" t="s">
        <v>12520</v>
      </c>
      <c r="D5197" s="2" t="s">
        <v>7066</v>
      </c>
      <c r="E5197" s="12">
        <v>44914.854270833333</v>
      </c>
      <c r="F5197" s="8" t="s">
        <v>12521</v>
      </c>
      <c r="G5197" s="2" t="s">
        <v>11767</v>
      </c>
    </row>
    <row r="5198" spans="2:7">
      <c r="B5198" s="2">
        <v>5196</v>
      </c>
      <c r="C5198" s="2" t="s">
        <v>329</v>
      </c>
      <c r="D5198" s="2" t="s">
        <v>67</v>
      </c>
      <c r="E5198" s="12">
        <v>44914.833460648151</v>
      </c>
      <c r="F5198" s="8" t="s">
        <v>330</v>
      </c>
      <c r="G5198" s="2" t="s">
        <v>12727</v>
      </c>
    </row>
    <row r="5199" spans="2:7">
      <c r="B5199" s="2">
        <v>5197</v>
      </c>
      <c r="C5199" s="2" t="s">
        <v>12245</v>
      </c>
      <c r="D5199" s="2" t="s">
        <v>11879</v>
      </c>
      <c r="E5199" s="12">
        <v>44914.833379629628</v>
      </c>
      <c r="F5199" s="8" t="s">
        <v>12246</v>
      </c>
      <c r="G5199" s="2" t="s">
        <v>11767</v>
      </c>
    </row>
    <row r="5200" spans="2:7">
      <c r="B5200" s="2">
        <v>5198</v>
      </c>
      <c r="C5200" s="2" t="s">
        <v>12235</v>
      </c>
      <c r="D5200" s="2" t="s">
        <v>5097</v>
      </c>
      <c r="E5200" s="12">
        <v>44913.89472222222</v>
      </c>
      <c r="F5200" s="8" t="s">
        <v>12236</v>
      </c>
      <c r="G5200" s="2" t="s">
        <v>11767</v>
      </c>
    </row>
    <row r="5201" spans="2:7">
      <c r="B5201" s="2">
        <v>5199</v>
      </c>
      <c r="C5201" s="2" t="s">
        <v>12488</v>
      </c>
      <c r="D5201" s="2" t="s">
        <v>8973</v>
      </c>
      <c r="E5201" s="12">
        <v>44913.836875000001</v>
      </c>
      <c r="F5201" s="8" t="s">
        <v>12489</v>
      </c>
      <c r="G5201" s="2" t="s">
        <v>11767</v>
      </c>
    </row>
    <row r="5202" spans="2:7">
      <c r="B5202" s="2">
        <v>5200</v>
      </c>
      <c r="C5202" s="2" t="s">
        <v>12704</v>
      </c>
      <c r="D5202" s="2" t="s">
        <v>12705</v>
      </c>
      <c r="E5202" s="12">
        <v>44913.833449074074</v>
      </c>
      <c r="F5202" s="8" t="s">
        <v>12706</v>
      </c>
      <c r="G5202" s="2" t="s">
        <v>11767</v>
      </c>
    </row>
    <row r="5203" spans="2:7">
      <c r="B5203" s="2">
        <v>5201</v>
      </c>
      <c r="C5203" s="2" t="s">
        <v>12719</v>
      </c>
      <c r="D5203" s="2" t="s">
        <v>11186</v>
      </c>
      <c r="E5203" s="12">
        <v>44913.833437499998</v>
      </c>
      <c r="F5203" s="8" t="s">
        <v>12720</v>
      </c>
      <c r="G5203" s="2" t="s">
        <v>11767</v>
      </c>
    </row>
    <row r="5204" spans="2:7">
      <c r="B5204" s="2">
        <v>5202</v>
      </c>
      <c r="C5204" s="2" t="s">
        <v>4077</v>
      </c>
      <c r="D5204" s="2" t="s">
        <v>753</v>
      </c>
      <c r="E5204" s="12">
        <v>44913.770949074074</v>
      </c>
      <c r="F5204" s="8" t="s">
        <v>4182</v>
      </c>
      <c r="G5204" s="2" t="s">
        <v>11767</v>
      </c>
    </row>
    <row r="5205" spans="2:7">
      <c r="B5205" s="2">
        <v>5203</v>
      </c>
      <c r="C5205" s="2" t="s">
        <v>12237</v>
      </c>
      <c r="D5205" s="2" t="s">
        <v>5138</v>
      </c>
      <c r="E5205" s="12">
        <v>44913.769907407404</v>
      </c>
      <c r="F5205" s="8" t="s">
        <v>12238</v>
      </c>
      <c r="G5205" s="2" t="s">
        <v>11767</v>
      </c>
    </row>
    <row r="5206" spans="2:7">
      <c r="B5206" s="2">
        <v>5204</v>
      </c>
      <c r="C5206" s="2" t="s">
        <v>12239</v>
      </c>
      <c r="D5206" s="2" t="s">
        <v>5912</v>
      </c>
      <c r="E5206" s="12">
        <v>44913.583437499998</v>
      </c>
      <c r="F5206" s="8" t="s">
        <v>12240</v>
      </c>
      <c r="G5206" s="2" t="s">
        <v>11767</v>
      </c>
    </row>
    <row r="5207" spans="2:7">
      <c r="B5207" s="2">
        <v>5205</v>
      </c>
      <c r="C5207" s="2" t="s">
        <v>12241</v>
      </c>
      <c r="D5207" s="2" t="s">
        <v>4757</v>
      </c>
      <c r="E5207" s="12">
        <v>44913.500104166669</v>
      </c>
      <c r="F5207" s="8" t="s">
        <v>12242</v>
      </c>
      <c r="G5207" s="2" t="s">
        <v>11767</v>
      </c>
    </row>
    <row r="5208" spans="2:7">
      <c r="B5208" s="2">
        <v>5206</v>
      </c>
      <c r="C5208" s="2" t="s">
        <v>12253</v>
      </c>
      <c r="D5208" s="2" t="s">
        <v>9113</v>
      </c>
      <c r="E5208" s="12">
        <v>44913.458414351851</v>
      </c>
      <c r="F5208" s="8" t="s">
        <v>12254</v>
      </c>
      <c r="G5208" s="2" t="s">
        <v>11767</v>
      </c>
    </row>
    <row r="5209" spans="2:7">
      <c r="B5209" s="2">
        <v>5207</v>
      </c>
      <c r="C5209" s="2" t="s">
        <v>5247</v>
      </c>
      <c r="D5209" s="2" t="s">
        <v>5248</v>
      </c>
      <c r="E5209" s="12">
        <v>44912.875104166669</v>
      </c>
      <c r="F5209" s="8" t="s">
        <v>5249</v>
      </c>
      <c r="G5209" s="2" t="s">
        <v>5099</v>
      </c>
    </row>
    <row r="5210" spans="2:7">
      <c r="B5210" s="2">
        <v>5208</v>
      </c>
      <c r="C5210" s="2" t="s">
        <v>333</v>
      </c>
      <c r="D5210" s="2" t="s">
        <v>31</v>
      </c>
      <c r="E5210" s="12">
        <v>44912.833460648151</v>
      </c>
      <c r="F5210" s="8" t="s">
        <v>334</v>
      </c>
      <c r="G5210" s="2" t="s">
        <v>11767</v>
      </c>
    </row>
    <row r="5211" spans="2:7">
      <c r="B5211" s="2">
        <v>5209</v>
      </c>
      <c r="C5211" s="2" t="s">
        <v>12345</v>
      </c>
      <c r="D5211" s="2" t="s">
        <v>11004</v>
      </c>
      <c r="E5211" s="12">
        <v>44912.833437499998</v>
      </c>
      <c r="F5211" s="8" t="s">
        <v>12346</v>
      </c>
      <c r="G5211" s="2" t="s">
        <v>11767</v>
      </c>
    </row>
    <row r="5212" spans="2:7">
      <c r="B5212" s="2">
        <v>5210</v>
      </c>
      <c r="C5212" s="2" t="s">
        <v>12231</v>
      </c>
      <c r="D5212" s="2" t="s">
        <v>3412</v>
      </c>
      <c r="E5212" s="12">
        <v>44912.833425925928</v>
      </c>
      <c r="F5212" s="8" t="s">
        <v>12232</v>
      </c>
      <c r="G5212" s="2" t="s">
        <v>11767</v>
      </c>
    </row>
    <row r="5213" spans="2:7">
      <c r="B5213" s="2">
        <v>5211</v>
      </c>
      <c r="C5213" s="2" t="s">
        <v>2280</v>
      </c>
      <c r="D5213" s="2" t="s">
        <v>864</v>
      </c>
      <c r="E5213" s="12">
        <v>44912.833425925928</v>
      </c>
      <c r="F5213" s="8" t="s">
        <v>2652</v>
      </c>
      <c r="G5213" s="2" t="s">
        <v>11767</v>
      </c>
    </row>
    <row r="5214" spans="2:7">
      <c r="B5214" s="2">
        <v>5212</v>
      </c>
      <c r="C5214" s="2" t="s">
        <v>12233</v>
      </c>
      <c r="D5214" s="2" t="s">
        <v>4862</v>
      </c>
      <c r="E5214" s="12">
        <v>44912.791817129626</v>
      </c>
      <c r="F5214" s="8" t="s">
        <v>12234</v>
      </c>
      <c r="G5214" s="2" t="s">
        <v>11767</v>
      </c>
    </row>
    <row r="5215" spans="2:7">
      <c r="B5215" s="2">
        <v>5213</v>
      </c>
      <c r="C5215" s="2" t="s">
        <v>12222</v>
      </c>
      <c r="D5215" s="2" t="s">
        <v>4952</v>
      </c>
      <c r="E5215" s="12">
        <v>44911.875092592592</v>
      </c>
      <c r="F5215" s="8" t="s">
        <v>12223</v>
      </c>
      <c r="G5215" s="2" t="s">
        <v>11767</v>
      </c>
    </row>
    <row r="5216" spans="2:7">
      <c r="B5216" s="2">
        <v>5214</v>
      </c>
      <c r="C5216" s="2" t="s">
        <v>12226</v>
      </c>
      <c r="D5216" s="2" t="s">
        <v>797</v>
      </c>
      <c r="E5216" s="12">
        <v>44911.833437499998</v>
      </c>
      <c r="F5216" s="8" t="s">
        <v>12227</v>
      </c>
      <c r="G5216" s="2" t="s">
        <v>11767</v>
      </c>
    </row>
    <row r="5217" spans="2:7">
      <c r="B5217" s="2">
        <v>5215</v>
      </c>
      <c r="C5217" s="2" t="s">
        <v>12218</v>
      </c>
      <c r="D5217" s="2" t="s">
        <v>4859</v>
      </c>
      <c r="E5217" s="12">
        <v>44911.833425925928</v>
      </c>
      <c r="F5217" s="8" t="s">
        <v>12219</v>
      </c>
      <c r="G5217" s="2" t="s">
        <v>11767</v>
      </c>
    </row>
    <row r="5218" spans="2:7">
      <c r="B5218" s="2">
        <v>5216</v>
      </c>
      <c r="C5218" s="2" t="s">
        <v>12220</v>
      </c>
      <c r="D5218" s="2" t="s">
        <v>2055</v>
      </c>
      <c r="E5218" s="12">
        <v>44911.833414351851</v>
      </c>
      <c r="F5218" s="8" t="s">
        <v>12221</v>
      </c>
      <c r="G5218" s="2" t="s">
        <v>11767</v>
      </c>
    </row>
    <row r="5219" spans="2:7">
      <c r="B5219" s="2">
        <v>5217</v>
      </c>
      <c r="C5219" s="2" t="s">
        <v>12224</v>
      </c>
      <c r="D5219" s="2" t="s">
        <v>5912</v>
      </c>
      <c r="E5219" s="12">
        <v>44911.833414351851</v>
      </c>
      <c r="F5219" s="8" t="s">
        <v>12225</v>
      </c>
      <c r="G5219" s="2" t="s">
        <v>11767</v>
      </c>
    </row>
    <row r="5220" spans="2:7">
      <c r="B5220" s="2">
        <v>5218</v>
      </c>
      <c r="C5220" s="2" t="s">
        <v>12213</v>
      </c>
      <c r="D5220" s="2" t="s">
        <v>10493</v>
      </c>
      <c r="E5220" s="12">
        <v>44911.791770833333</v>
      </c>
      <c r="F5220" s="8" t="s">
        <v>12214</v>
      </c>
      <c r="G5220" s="2" t="s">
        <v>11767</v>
      </c>
    </row>
    <row r="5221" spans="2:7">
      <c r="B5221" s="2">
        <v>5219</v>
      </c>
      <c r="C5221" s="2" t="s">
        <v>12215</v>
      </c>
      <c r="D5221" s="2" t="s">
        <v>12216</v>
      </c>
      <c r="E5221" s="12">
        <v>44911.750127314815</v>
      </c>
      <c r="F5221" s="8" t="s">
        <v>12217</v>
      </c>
      <c r="G5221" s="2" t="s">
        <v>11767</v>
      </c>
    </row>
    <row r="5222" spans="2:7">
      <c r="B5222" s="2">
        <v>5220</v>
      </c>
      <c r="C5222" s="2" t="s">
        <v>12210</v>
      </c>
      <c r="D5222" s="2" t="s">
        <v>12211</v>
      </c>
      <c r="E5222" s="12">
        <v>44910.833449074074</v>
      </c>
      <c r="F5222" s="8" t="s">
        <v>12212</v>
      </c>
      <c r="G5222" s="2" t="s">
        <v>11767</v>
      </c>
    </row>
    <row r="5223" spans="2:7">
      <c r="B5223" s="2">
        <v>5221</v>
      </c>
      <c r="C5223" s="2" t="s">
        <v>3698</v>
      </c>
      <c r="D5223" s="2" t="s">
        <v>5</v>
      </c>
      <c r="E5223" s="12">
        <v>44910.791747685187</v>
      </c>
      <c r="F5223" s="8" t="s">
        <v>3878</v>
      </c>
      <c r="G5223" s="2" t="s">
        <v>11767</v>
      </c>
    </row>
    <row r="5224" spans="2:7">
      <c r="B5224" s="2">
        <v>5222</v>
      </c>
      <c r="C5224" s="2" t="s">
        <v>12498</v>
      </c>
      <c r="D5224" s="2" t="s">
        <v>11312</v>
      </c>
      <c r="E5224" s="12">
        <v>44909.91679398148</v>
      </c>
      <c r="F5224" s="8" t="s">
        <v>12499</v>
      </c>
      <c r="G5224" s="2" t="s">
        <v>11767</v>
      </c>
    </row>
    <row r="5225" spans="2:7">
      <c r="B5225" s="2">
        <v>5223</v>
      </c>
      <c r="C5225" s="2" t="s">
        <v>12477</v>
      </c>
      <c r="D5225" s="2" t="s">
        <v>12478</v>
      </c>
      <c r="E5225" s="12">
        <v>44909.875104166669</v>
      </c>
      <c r="F5225" s="8" t="s">
        <v>12479</v>
      </c>
      <c r="G5225" s="2" t="s">
        <v>11767</v>
      </c>
    </row>
    <row r="5226" spans="2:7">
      <c r="B5226" s="2">
        <v>5224</v>
      </c>
      <c r="C5226" s="2" t="s">
        <v>12198</v>
      </c>
      <c r="D5226" s="2" t="s">
        <v>1605</v>
      </c>
      <c r="E5226" s="12">
        <v>44909.833437499998</v>
      </c>
      <c r="F5226" s="8" t="s">
        <v>12199</v>
      </c>
      <c r="G5226" s="2" t="s">
        <v>11767</v>
      </c>
    </row>
    <row r="5227" spans="2:7">
      <c r="B5227" s="2">
        <v>5225</v>
      </c>
      <c r="C5227" s="2" t="s">
        <v>12200</v>
      </c>
      <c r="D5227" s="2" t="s">
        <v>995</v>
      </c>
      <c r="E5227" s="12">
        <v>44908.916759259257</v>
      </c>
      <c r="F5227" s="8" t="s">
        <v>12201</v>
      </c>
      <c r="G5227" s="2" t="s">
        <v>11767</v>
      </c>
    </row>
    <row r="5228" spans="2:7">
      <c r="B5228" s="2">
        <v>5226</v>
      </c>
      <c r="C5228" s="2" t="s">
        <v>12196</v>
      </c>
      <c r="D5228" s="2" t="s">
        <v>6563</v>
      </c>
      <c r="E5228" s="12">
        <v>44908.875092592592</v>
      </c>
      <c r="F5228" s="8" t="s">
        <v>12197</v>
      </c>
      <c r="G5228" s="2" t="s">
        <v>11767</v>
      </c>
    </row>
    <row r="5229" spans="2:7">
      <c r="B5229" s="2">
        <v>5227</v>
      </c>
      <c r="C5229" s="2" t="s">
        <v>12548</v>
      </c>
      <c r="D5229" s="2" t="s">
        <v>4742</v>
      </c>
      <c r="E5229" s="12">
        <v>44908.875092592592</v>
      </c>
      <c r="F5229" s="8" t="s">
        <v>12549</v>
      </c>
      <c r="G5229" s="2" t="s">
        <v>11767</v>
      </c>
    </row>
    <row r="5230" spans="2:7">
      <c r="B5230" s="2">
        <v>5228</v>
      </c>
      <c r="C5230" s="2" t="s">
        <v>9608</v>
      </c>
      <c r="D5230" s="2" t="s">
        <v>9609</v>
      </c>
      <c r="E5230" s="12">
        <v>44907.833437499998</v>
      </c>
      <c r="F5230" s="8" t="s">
        <v>9610</v>
      </c>
      <c r="G5230" s="2" t="s">
        <v>9204</v>
      </c>
    </row>
    <row r="5231" spans="2:7">
      <c r="B5231" s="2">
        <v>5229</v>
      </c>
      <c r="C5231" s="2" t="s">
        <v>12188</v>
      </c>
      <c r="D5231" s="2" t="s">
        <v>6569</v>
      </c>
      <c r="E5231" s="12">
        <v>44907.833437499998</v>
      </c>
      <c r="F5231" s="8" t="s">
        <v>12189</v>
      </c>
      <c r="G5231" s="2" t="s">
        <v>11767</v>
      </c>
    </row>
    <row r="5232" spans="2:7">
      <c r="B5232" s="2">
        <v>5230</v>
      </c>
      <c r="C5232" s="2" t="s">
        <v>12192</v>
      </c>
      <c r="D5232" s="2" t="s">
        <v>1</v>
      </c>
      <c r="E5232" s="12">
        <v>44907.812581018516</v>
      </c>
      <c r="F5232" s="8" t="s">
        <v>12193</v>
      </c>
      <c r="G5232" s="2" t="s">
        <v>11767</v>
      </c>
    </row>
    <row r="5233" spans="2:7">
      <c r="B5233" s="2">
        <v>5231</v>
      </c>
      <c r="C5233" s="2" t="s">
        <v>12570</v>
      </c>
      <c r="D5233" s="2" t="s">
        <v>8927</v>
      </c>
      <c r="E5233" s="12">
        <v>44907.541759259257</v>
      </c>
      <c r="F5233" s="8" t="s">
        <v>12571</v>
      </c>
      <c r="G5233" s="2" t="s">
        <v>11767</v>
      </c>
    </row>
    <row r="5234" spans="2:7">
      <c r="B5234" s="2">
        <v>5232</v>
      </c>
      <c r="C5234" s="2" t="s">
        <v>12475</v>
      </c>
      <c r="D5234" s="2" t="s">
        <v>5500</v>
      </c>
      <c r="E5234" s="12">
        <v>44906.875104166669</v>
      </c>
      <c r="F5234" s="8" t="s">
        <v>12476</v>
      </c>
      <c r="G5234" s="2" t="s">
        <v>11767</v>
      </c>
    </row>
    <row r="5235" spans="2:7">
      <c r="B5235" s="2">
        <v>5233</v>
      </c>
      <c r="C5235" s="2" t="s">
        <v>12490</v>
      </c>
      <c r="D5235" s="2" t="s">
        <v>12491</v>
      </c>
      <c r="E5235" s="12">
        <v>44906.833425925928</v>
      </c>
      <c r="F5235" s="8" t="s">
        <v>12492</v>
      </c>
      <c r="G5235" s="2" t="s">
        <v>11767</v>
      </c>
    </row>
    <row r="5236" spans="2:7">
      <c r="B5236" s="2">
        <v>5234</v>
      </c>
      <c r="C5236" s="2" t="s">
        <v>12186</v>
      </c>
      <c r="D5236" s="2" t="s">
        <v>7247</v>
      </c>
      <c r="E5236" s="12">
        <v>44906.750104166669</v>
      </c>
      <c r="F5236" s="8" t="s">
        <v>12187</v>
      </c>
      <c r="G5236" s="2" t="s">
        <v>11767</v>
      </c>
    </row>
    <row r="5237" spans="2:7">
      <c r="B5237" s="2">
        <v>5235</v>
      </c>
      <c r="C5237" s="2" t="s">
        <v>11054</v>
      </c>
      <c r="D5237" s="2" t="s">
        <v>6677</v>
      </c>
      <c r="E5237" s="12">
        <v>44906.000092592592</v>
      </c>
      <c r="F5237" s="8" t="s">
        <v>11055</v>
      </c>
      <c r="G5237" s="2" t="s">
        <v>10951</v>
      </c>
    </row>
    <row r="5238" spans="2:7">
      <c r="B5238" s="2">
        <v>5236</v>
      </c>
      <c r="C5238" s="2" t="s">
        <v>12176</v>
      </c>
      <c r="D5238" s="2" t="s">
        <v>8509</v>
      </c>
      <c r="E5238" s="12">
        <v>44905.939849537041</v>
      </c>
      <c r="F5238" s="8" t="s">
        <v>12177</v>
      </c>
      <c r="G5238" s="2" t="s">
        <v>11767</v>
      </c>
    </row>
    <row r="5239" spans="2:7">
      <c r="B5239" s="2">
        <v>5237</v>
      </c>
      <c r="C5239" s="2" t="s">
        <v>12170</v>
      </c>
      <c r="D5239" s="2" t="s">
        <v>9464</v>
      </c>
      <c r="E5239" s="12">
        <v>44905.875081018516</v>
      </c>
      <c r="F5239" s="8" t="s">
        <v>12171</v>
      </c>
      <c r="G5239" s="2" t="s">
        <v>11767</v>
      </c>
    </row>
    <row r="5240" spans="2:7">
      <c r="B5240" s="2">
        <v>5238</v>
      </c>
      <c r="C5240" s="2" t="s">
        <v>12178</v>
      </c>
      <c r="D5240" s="2" t="s">
        <v>12179</v>
      </c>
      <c r="E5240" s="12">
        <v>44905.875081018516</v>
      </c>
      <c r="F5240" s="8" t="s">
        <v>12180</v>
      </c>
      <c r="G5240" s="2" t="s">
        <v>11767</v>
      </c>
    </row>
    <row r="5241" spans="2:7">
      <c r="B5241" s="2">
        <v>5239</v>
      </c>
      <c r="C5241" s="2" t="s">
        <v>12172</v>
      </c>
      <c r="D5241" s="2" t="s">
        <v>4850</v>
      </c>
      <c r="E5241" s="12">
        <v>44905.833449074074</v>
      </c>
      <c r="F5241" s="8" t="s">
        <v>12173</v>
      </c>
      <c r="G5241" s="2" t="s">
        <v>11767</v>
      </c>
    </row>
    <row r="5242" spans="2:7">
      <c r="B5242" s="2">
        <v>5240</v>
      </c>
      <c r="C5242" s="2" t="s">
        <v>12181</v>
      </c>
      <c r="D5242" s="2" t="s">
        <v>12182</v>
      </c>
      <c r="E5242" s="12">
        <v>44905.833414351851</v>
      </c>
      <c r="F5242" s="8" t="s">
        <v>12183</v>
      </c>
      <c r="G5242" s="2" t="s">
        <v>11767</v>
      </c>
    </row>
    <row r="5243" spans="2:7">
      <c r="B5243" s="2">
        <v>5241</v>
      </c>
      <c r="C5243" s="2" t="s">
        <v>12206</v>
      </c>
      <c r="D5243" s="2" t="s">
        <v>747</v>
      </c>
      <c r="E5243" s="12">
        <v>44904.958437499998</v>
      </c>
      <c r="F5243" s="8" t="s">
        <v>12207</v>
      </c>
      <c r="G5243" s="2" t="s">
        <v>11767</v>
      </c>
    </row>
    <row r="5244" spans="2:7">
      <c r="B5244" s="2">
        <v>5242</v>
      </c>
      <c r="C5244" s="2" t="s">
        <v>2040</v>
      </c>
      <c r="D5244" s="2" t="s">
        <v>599</v>
      </c>
      <c r="E5244" s="12">
        <v>44904.875138888892</v>
      </c>
      <c r="F5244" s="8" t="s">
        <v>2243</v>
      </c>
      <c r="G5244" s="2" t="s">
        <v>11767</v>
      </c>
    </row>
    <row r="5245" spans="2:7">
      <c r="B5245" s="2">
        <v>5243</v>
      </c>
      <c r="C5245" s="2" t="s">
        <v>12160</v>
      </c>
      <c r="D5245" s="2" t="s">
        <v>173</v>
      </c>
      <c r="E5245" s="12">
        <v>44904.833460648151</v>
      </c>
      <c r="F5245" s="8" t="s">
        <v>12161</v>
      </c>
      <c r="G5245" s="2" t="s">
        <v>11767</v>
      </c>
    </row>
    <row r="5246" spans="2:7">
      <c r="B5246" s="2">
        <v>5244</v>
      </c>
      <c r="C5246" s="2" t="s">
        <v>12165</v>
      </c>
      <c r="D5246" s="2" t="s">
        <v>10663</v>
      </c>
      <c r="E5246" s="12">
        <v>44904.833437499998</v>
      </c>
      <c r="F5246" s="8" t="s">
        <v>12166</v>
      </c>
      <c r="G5246" s="2" t="s">
        <v>11767</v>
      </c>
    </row>
    <row r="5247" spans="2:7">
      <c r="B5247" s="2">
        <v>5245</v>
      </c>
      <c r="C5247" s="2" t="s">
        <v>10332</v>
      </c>
      <c r="D5247" s="2" t="s">
        <v>10333</v>
      </c>
      <c r="E5247" s="12">
        <v>44904.750104166669</v>
      </c>
      <c r="F5247" s="8" t="s">
        <v>10334</v>
      </c>
      <c r="G5247" s="2" t="s">
        <v>10122</v>
      </c>
    </row>
    <row r="5248" spans="2:7">
      <c r="B5248" s="2">
        <v>5246</v>
      </c>
      <c r="C5248" s="2" t="s">
        <v>12158</v>
      </c>
      <c r="D5248" s="2" t="s">
        <v>6566</v>
      </c>
      <c r="E5248" s="12">
        <v>44904.583402777775</v>
      </c>
      <c r="F5248" s="8" t="s">
        <v>12159</v>
      </c>
      <c r="G5248" s="2" t="s">
        <v>11767</v>
      </c>
    </row>
    <row r="5249" spans="2:7">
      <c r="B5249" s="2">
        <v>5247</v>
      </c>
      <c r="C5249" s="2" t="s">
        <v>12153</v>
      </c>
      <c r="D5249" s="2" t="s">
        <v>12154</v>
      </c>
      <c r="E5249" s="12">
        <v>44904.010497685187</v>
      </c>
      <c r="F5249" s="8" t="s">
        <v>12155</v>
      </c>
      <c r="G5249" s="2" t="s">
        <v>11767</v>
      </c>
    </row>
    <row r="5250" spans="2:7">
      <c r="B5250" s="2">
        <v>5248</v>
      </c>
      <c r="C5250" s="2" t="s">
        <v>12641</v>
      </c>
      <c r="D5250" s="2" t="s">
        <v>12642</v>
      </c>
      <c r="E5250" s="12">
        <v>44903.875115740739</v>
      </c>
      <c r="F5250" s="8" t="s">
        <v>12643</v>
      </c>
      <c r="G5250" s="2" t="s">
        <v>11767</v>
      </c>
    </row>
    <row r="5251" spans="2:7">
      <c r="B5251" s="2">
        <v>5249</v>
      </c>
      <c r="C5251" s="2" t="s">
        <v>12144</v>
      </c>
      <c r="D5251" s="2" t="s">
        <v>1594</v>
      </c>
      <c r="E5251" s="12">
        <v>44903.833449074074</v>
      </c>
      <c r="F5251" s="8" t="s">
        <v>12145</v>
      </c>
      <c r="G5251" s="2" t="s">
        <v>11767</v>
      </c>
    </row>
    <row r="5252" spans="2:7">
      <c r="B5252" s="2">
        <v>5250</v>
      </c>
      <c r="C5252" s="2" t="s">
        <v>12146</v>
      </c>
      <c r="D5252" s="2" t="s">
        <v>4859</v>
      </c>
      <c r="E5252" s="12">
        <v>44903.791886574072</v>
      </c>
      <c r="F5252" s="8" t="s">
        <v>12147</v>
      </c>
      <c r="G5252" s="2" t="s">
        <v>11767</v>
      </c>
    </row>
    <row r="5253" spans="2:7">
      <c r="B5253" s="2">
        <v>5251</v>
      </c>
      <c r="C5253" s="2" t="s">
        <v>11087</v>
      </c>
      <c r="D5253" s="2" t="s">
        <v>8554</v>
      </c>
      <c r="E5253" s="12">
        <v>44903.750300925924</v>
      </c>
      <c r="F5253" s="8" t="s">
        <v>11088</v>
      </c>
      <c r="G5253" s="2" t="s">
        <v>10951</v>
      </c>
    </row>
    <row r="5254" spans="2:7">
      <c r="B5254" s="2">
        <v>5252</v>
      </c>
      <c r="C5254" s="2" t="s">
        <v>12603</v>
      </c>
      <c r="D5254" s="2" t="s">
        <v>7413</v>
      </c>
      <c r="E5254" s="12">
        <v>44903.500092592592</v>
      </c>
      <c r="F5254" s="8" t="s">
        <v>12604</v>
      </c>
      <c r="G5254" s="2" t="s">
        <v>11767</v>
      </c>
    </row>
    <row r="5255" spans="2:7">
      <c r="B5255" s="2">
        <v>5253</v>
      </c>
      <c r="C5255" s="2" t="s">
        <v>12140</v>
      </c>
      <c r="D5255" s="2" t="s">
        <v>624</v>
      </c>
      <c r="E5255" s="12">
        <v>44902.91673611111</v>
      </c>
      <c r="F5255" s="8" t="s">
        <v>12141</v>
      </c>
      <c r="G5255" s="2" t="s">
        <v>11767</v>
      </c>
    </row>
    <row r="5256" spans="2:7">
      <c r="B5256" s="2">
        <v>5254</v>
      </c>
      <c r="C5256" s="2" t="s">
        <v>12138</v>
      </c>
      <c r="D5256" s="2" t="s">
        <v>10849</v>
      </c>
      <c r="E5256" s="12">
        <v>44902.913298611114</v>
      </c>
      <c r="F5256" s="8" t="s">
        <v>12139</v>
      </c>
      <c r="G5256" s="2" t="s">
        <v>11767</v>
      </c>
    </row>
    <row r="5257" spans="2:7">
      <c r="B5257" s="2">
        <v>5255</v>
      </c>
      <c r="C5257" s="2" t="s">
        <v>12142</v>
      </c>
      <c r="D5257" s="2" t="s">
        <v>1828</v>
      </c>
      <c r="E5257" s="12">
        <v>44902.906354166669</v>
      </c>
      <c r="F5257" s="8" t="s">
        <v>12143</v>
      </c>
      <c r="G5257" s="2" t="s">
        <v>11767</v>
      </c>
    </row>
    <row r="5258" spans="2:7">
      <c r="B5258" s="2">
        <v>5256</v>
      </c>
      <c r="C5258" s="2" t="s">
        <v>12194</v>
      </c>
      <c r="D5258" s="2" t="s">
        <v>6413</v>
      </c>
      <c r="E5258" s="12">
        <v>44902.875138888892</v>
      </c>
      <c r="F5258" s="8" t="s">
        <v>12195</v>
      </c>
      <c r="G5258" s="2" t="s">
        <v>11767</v>
      </c>
    </row>
    <row r="5259" spans="2:7">
      <c r="B5259" s="2">
        <v>5257</v>
      </c>
      <c r="C5259" s="2" t="s">
        <v>12621</v>
      </c>
      <c r="D5259" s="2" t="s">
        <v>12622</v>
      </c>
      <c r="E5259" s="12">
        <v>44902.833449074074</v>
      </c>
      <c r="F5259" s="8" t="s">
        <v>12623</v>
      </c>
      <c r="G5259" s="2" t="s">
        <v>11767</v>
      </c>
    </row>
    <row r="5260" spans="2:7">
      <c r="B5260" s="2">
        <v>5258</v>
      </c>
      <c r="C5260" s="2" t="s">
        <v>12134</v>
      </c>
      <c r="D5260" s="2" t="s">
        <v>3086</v>
      </c>
      <c r="E5260" s="12">
        <v>44902.833437499998</v>
      </c>
      <c r="F5260" s="8" t="s">
        <v>12135</v>
      </c>
      <c r="G5260" s="2" t="s">
        <v>11767</v>
      </c>
    </row>
    <row r="5261" spans="2:7">
      <c r="B5261" s="2">
        <v>5259</v>
      </c>
      <c r="C5261" s="2" t="s">
        <v>12132</v>
      </c>
      <c r="D5261" s="2" t="s">
        <v>11129</v>
      </c>
      <c r="E5261" s="12">
        <v>44902.791724537034</v>
      </c>
      <c r="F5261" s="8" t="s">
        <v>12133</v>
      </c>
      <c r="G5261" s="2" t="s">
        <v>11767</v>
      </c>
    </row>
    <row r="5262" spans="2:7">
      <c r="B5262" s="2">
        <v>5260</v>
      </c>
      <c r="C5262" s="2" t="s">
        <v>3076</v>
      </c>
      <c r="D5262" s="2" t="s">
        <v>2999</v>
      </c>
      <c r="E5262" s="12">
        <v>44902.750104166669</v>
      </c>
      <c r="F5262" s="8" t="s">
        <v>3271</v>
      </c>
      <c r="G5262" s="2" t="s">
        <v>11767</v>
      </c>
    </row>
    <row r="5263" spans="2:7">
      <c r="B5263" s="2">
        <v>5261</v>
      </c>
      <c r="C5263" s="2" t="s">
        <v>12128</v>
      </c>
      <c r="D5263" s="2" t="s">
        <v>6609</v>
      </c>
      <c r="E5263" s="12">
        <v>44902.670231481483</v>
      </c>
      <c r="F5263" s="8" t="s">
        <v>12129</v>
      </c>
      <c r="G5263" s="2" t="s">
        <v>11767</v>
      </c>
    </row>
    <row r="5264" spans="2:7">
      <c r="B5264" s="2">
        <v>5262</v>
      </c>
      <c r="C5264" s="2" t="s">
        <v>12130</v>
      </c>
      <c r="D5264" s="2" t="s">
        <v>5203</v>
      </c>
      <c r="E5264" s="12">
        <v>44902.541770833333</v>
      </c>
      <c r="F5264" s="8" t="s">
        <v>12131</v>
      </c>
      <c r="G5264" s="2" t="s">
        <v>11767</v>
      </c>
    </row>
    <row r="5265" spans="2:7">
      <c r="B5265" s="2">
        <v>5263</v>
      </c>
      <c r="C5265" s="2" t="s">
        <v>12124</v>
      </c>
      <c r="D5265" s="2" t="s">
        <v>5186</v>
      </c>
      <c r="E5265" s="12">
        <v>44901.791759259257</v>
      </c>
      <c r="F5265" s="8" t="s">
        <v>12125</v>
      </c>
      <c r="G5265" s="2" t="s">
        <v>11767</v>
      </c>
    </row>
    <row r="5266" spans="2:7">
      <c r="B5266" s="2">
        <v>5264</v>
      </c>
      <c r="C5266" s="2" t="s">
        <v>12184</v>
      </c>
      <c r="D5266" s="2" t="s">
        <v>9485</v>
      </c>
      <c r="E5266" s="12">
        <v>44900.875104166669</v>
      </c>
      <c r="F5266" s="8" t="s">
        <v>12185</v>
      </c>
      <c r="G5266" s="2" t="s">
        <v>11767</v>
      </c>
    </row>
    <row r="5267" spans="2:7">
      <c r="B5267" s="2">
        <v>5265</v>
      </c>
      <c r="C5267" s="2" t="s">
        <v>12204</v>
      </c>
      <c r="D5267" s="2" t="s">
        <v>6413</v>
      </c>
      <c r="E5267" s="12">
        <v>44900.875092592592</v>
      </c>
      <c r="F5267" s="8" t="s">
        <v>12205</v>
      </c>
      <c r="G5267" s="2" t="s">
        <v>11767</v>
      </c>
    </row>
    <row r="5268" spans="2:7">
      <c r="B5268" s="2">
        <v>5266</v>
      </c>
      <c r="C5268" s="2" t="s">
        <v>1128</v>
      </c>
      <c r="D5268" s="2" t="s">
        <v>676</v>
      </c>
      <c r="E5268" s="12">
        <v>44900.833437499998</v>
      </c>
      <c r="F5268" s="8" t="s">
        <v>1129</v>
      </c>
      <c r="G5268" s="2" t="s">
        <v>11767</v>
      </c>
    </row>
    <row r="5269" spans="2:7">
      <c r="B5269" s="2">
        <v>5267</v>
      </c>
      <c r="C5269" s="2" t="s">
        <v>12126</v>
      </c>
      <c r="D5269" s="2" t="s">
        <v>473</v>
      </c>
      <c r="E5269" s="12">
        <v>44900.824641203704</v>
      </c>
      <c r="F5269" s="8" t="s">
        <v>12127</v>
      </c>
      <c r="G5269" s="2" t="s">
        <v>11767</v>
      </c>
    </row>
    <row r="5270" spans="2:7">
      <c r="B5270" s="2">
        <v>5268</v>
      </c>
      <c r="C5270" s="2" t="s">
        <v>12121</v>
      </c>
      <c r="D5270" s="2" t="s">
        <v>12122</v>
      </c>
      <c r="E5270" s="12">
        <v>44900.792002314818</v>
      </c>
      <c r="F5270" s="8" t="s">
        <v>12123</v>
      </c>
      <c r="G5270" s="2" t="s">
        <v>11767</v>
      </c>
    </row>
    <row r="5271" spans="2:7">
      <c r="B5271" s="2">
        <v>5269</v>
      </c>
      <c r="C5271" s="2" t="s">
        <v>11089</v>
      </c>
      <c r="D5271" s="2" t="s">
        <v>11090</v>
      </c>
      <c r="E5271" s="12">
        <v>44900.218298611115</v>
      </c>
      <c r="F5271" s="8" t="s">
        <v>11091</v>
      </c>
      <c r="G5271" s="2" t="s">
        <v>10951</v>
      </c>
    </row>
    <row r="5272" spans="2:7">
      <c r="B5272" s="2">
        <v>5270</v>
      </c>
      <c r="C5272" s="2" t="s">
        <v>12117</v>
      </c>
      <c r="D5272" s="2" t="s">
        <v>1815</v>
      </c>
      <c r="E5272" s="12">
        <v>44899.916770833333</v>
      </c>
      <c r="F5272" s="8" t="s">
        <v>12118</v>
      </c>
      <c r="G5272" s="2" t="s">
        <v>11767</v>
      </c>
    </row>
    <row r="5273" spans="2:7">
      <c r="B5273" s="2">
        <v>5271</v>
      </c>
      <c r="C5273" s="2" t="s">
        <v>12119</v>
      </c>
      <c r="D5273" s="2" t="s">
        <v>970</v>
      </c>
      <c r="E5273" s="12">
        <v>44899.875104166669</v>
      </c>
      <c r="F5273" s="8" t="s">
        <v>12120</v>
      </c>
      <c r="G5273" s="2" t="s">
        <v>11767</v>
      </c>
    </row>
    <row r="5274" spans="2:7">
      <c r="B5274" s="2">
        <v>5272</v>
      </c>
      <c r="C5274" s="2" t="s">
        <v>335</v>
      </c>
      <c r="D5274" s="2" t="s">
        <v>57</v>
      </c>
      <c r="E5274" s="12">
        <v>44899.833460648151</v>
      </c>
      <c r="F5274" s="8" t="s">
        <v>336</v>
      </c>
      <c r="G5274" s="2" t="s">
        <v>11767</v>
      </c>
    </row>
    <row r="5275" spans="2:7">
      <c r="B5275" s="2">
        <v>5273</v>
      </c>
      <c r="C5275" s="2" t="s">
        <v>12148</v>
      </c>
      <c r="D5275" s="2" t="s">
        <v>5752</v>
      </c>
      <c r="E5275" s="12">
        <v>44899.833356481482</v>
      </c>
      <c r="F5275" s="8" t="s">
        <v>12149</v>
      </c>
      <c r="G5275" s="2" t="s">
        <v>11767</v>
      </c>
    </row>
    <row r="5276" spans="2:7">
      <c r="B5276" s="2">
        <v>5274</v>
      </c>
      <c r="C5276" s="2" t="s">
        <v>12113</v>
      </c>
      <c r="D5276" s="2" t="s">
        <v>9680</v>
      </c>
      <c r="E5276" s="12">
        <v>44899.54178240741</v>
      </c>
      <c r="F5276" s="8" t="s">
        <v>12114</v>
      </c>
      <c r="G5276" s="2" t="s">
        <v>11767</v>
      </c>
    </row>
    <row r="5277" spans="2:7">
      <c r="B5277" s="2">
        <v>5275</v>
      </c>
      <c r="C5277" s="2" t="s">
        <v>10148</v>
      </c>
      <c r="D5277" s="2" t="s">
        <v>687</v>
      </c>
      <c r="E5277" s="12">
        <v>44899.500069444446</v>
      </c>
      <c r="F5277" s="8" t="s">
        <v>10149</v>
      </c>
      <c r="G5277" s="2" t="s">
        <v>10122</v>
      </c>
    </row>
    <row r="5278" spans="2:7">
      <c r="B5278" s="2">
        <v>5276</v>
      </c>
      <c r="C5278" s="2" t="s">
        <v>12099</v>
      </c>
      <c r="D5278" s="2" t="s">
        <v>660</v>
      </c>
      <c r="E5278" s="12">
        <v>44898.916770833333</v>
      </c>
      <c r="F5278" s="8" t="s">
        <v>12100</v>
      </c>
      <c r="G5278" s="2" t="s">
        <v>11767</v>
      </c>
    </row>
    <row r="5279" spans="2:7">
      <c r="B5279" s="2">
        <v>5277</v>
      </c>
      <c r="C5279" s="2" t="s">
        <v>12115</v>
      </c>
      <c r="D5279" s="2" t="s">
        <v>4301</v>
      </c>
      <c r="E5279" s="12">
        <v>44898.916770833333</v>
      </c>
      <c r="F5279" s="8" t="s">
        <v>12116</v>
      </c>
      <c r="G5279" s="2" t="s">
        <v>11767</v>
      </c>
    </row>
    <row r="5280" spans="2:7">
      <c r="B5280" s="2">
        <v>5278</v>
      </c>
      <c r="C5280" s="2" t="s">
        <v>12093</v>
      </c>
      <c r="D5280" s="2" t="s">
        <v>1151</v>
      </c>
      <c r="E5280" s="12">
        <v>44898.875127314815</v>
      </c>
      <c r="F5280" s="8" t="s">
        <v>12094</v>
      </c>
      <c r="G5280" s="2" t="s">
        <v>11767</v>
      </c>
    </row>
    <row r="5281" spans="2:7">
      <c r="B5281" s="2">
        <v>5279</v>
      </c>
      <c r="C5281" s="2" t="s">
        <v>10486</v>
      </c>
      <c r="D5281" s="2" t="s">
        <v>5494</v>
      </c>
      <c r="E5281" s="12">
        <v>44898.875104166669</v>
      </c>
      <c r="F5281" s="8" t="s">
        <v>10487</v>
      </c>
      <c r="G5281" s="2" t="s">
        <v>10122</v>
      </c>
    </row>
    <row r="5282" spans="2:7">
      <c r="B5282" s="2">
        <v>5280</v>
      </c>
      <c r="C5282" s="2" t="s">
        <v>12282</v>
      </c>
      <c r="D5282" s="2" t="s">
        <v>1735</v>
      </c>
      <c r="E5282" s="12">
        <v>44898.79178240741</v>
      </c>
      <c r="F5282" s="8" t="s">
        <v>12283</v>
      </c>
      <c r="G5282" s="2" t="s">
        <v>11767</v>
      </c>
    </row>
    <row r="5283" spans="2:7">
      <c r="B5283" s="2">
        <v>5281</v>
      </c>
      <c r="C5283" s="2" t="s">
        <v>12555</v>
      </c>
      <c r="D5283" s="2" t="s">
        <v>12556</v>
      </c>
      <c r="E5283" s="12">
        <v>44898.791759259257</v>
      </c>
      <c r="F5283" s="8" t="s">
        <v>12557</v>
      </c>
      <c r="G5283" s="2" t="s">
        <v>11767</v>
      </c>
    </row>
    <row r="5284" spans="2:7">
      <c r="B5284" s="2">
        <v>5282</v>
      </c>
      <c r="C5284" s="2" t="s">
        <v>12106</v>
      </c>
      <c r="D5284" s="2" t="s">
        <v>5138</v>
      </c>
      <c r="E5284" s="12">
        <v>44898.749745370369</v>
      </c>
      <c r="F5284" s="8" t="s">
        <v>12107</v>
      </c>
      <c r="G5284" s="2" t="s">
        <v>11767</v>
      </c>
    </row>
    <row r="5285" spans="2:7">
      <c r="B5285" s="2">
        <v>5283</v>
      </c>
      <c r="C5285" s="2" t="s">
        <v>12466</v>
      </c>
      <c r="D5285" s="2" t="s">
        <v>8518</v>
      </c>
      <c r="E5285" s="12">
        <v>44898.062581018516</v>
      </c>
      <c r="F5285" s="8" t="s">
        <v>12467</v>
      </c>
      <c r="G5285" s="2" t="s">
        <v>11767</v>
      </c>
    </row>
    <row r="5286" spans="2:7">
      <c r="B5286" s="2">
        <v>5284</v>
      </c>
      <c r="C5286" s="2" t="s">
        <v>12156</v>
      </c>
      <c r="D5286" s="2" t="s">
        <v>4910</v>
      </c>
      <c r="E5286" s="12">
        <v>44898.014270833337</v>
      </c>
      <c r="F5286" s="8" t="s">
        <v>12157</v>
      </c>
      <c r="G5286" s="2" t="s">
        <v>11767</v>
      </c>
    </row>
    <row r="5287" spans="2:7">
      <c r="B5287" s="2">
        <v>5285</v>
      </c>
      <c r="C5287" s="2" t="s">
        <v>12110</v>
      </c>
      <c r="D5287" s="2" t="s">
        <v>12111</v>
      </c>
      <c r="E5287" s="12">
        <v>44898.000092592592</v>
      </c>
      <c r="F5287" s="8" t="s">
        <v>12112</v>
      </c>
      <c r="G5287" s="2" t="s">
        <v>11767</v>
      </c>
    </row>
    <row r="5288" spans="2:7">
      <c r="B5288" s="2">
        <v>5286</v>
      </c>
      <c r="C5288" s="2" t="s">
        <v>12136</v>
      </c>
      <c r="D5288" s="2" t="s">
        <v>5359</v>
      </c>
      <c r="E5288" s="12">
        <v>44897.937569444446</v>
      </c>
      <c r="F5288" s="8" t="s">
        <v>12137</v>
      </c>
      <c r="G5288" s="2" t="s">
        <v>11767</v>
      </c>
    </row>
    <row r="5289" spans="2:7">
      <c r="B5289" s="2">
        <v>5287</v>
      </c>
      <c r="C5289" s="2" t="s">
        <v>4392</v>
      </c>
      <c r="D5289" s="2" t="s">
        <v>1884</v>
      </c>
      <c r="E5289" s="12">
        <v>44897.875092592592</v>
      </c>
      <c r="F5289" s="8" t="s">
        <v>4458</v>
      </c>
      <c r="G5289" s="2" t="s">
        <v>11767</v>
      </c>
    </row>
    <row r="5290" spans="2:7">
      <c r="B5290" s="2">
        <v>5288</v>
      </c>
      <c r="C5290" s="2" t="s">
        <v>12174</v>
      </c>
      <c r="D5290" s="2" t="s">
        <v>8512</v>
      </c>
      <c r="E5290" s="12">
        <v>44897.833425925928</v>
      </c>
      <c r="F5290" s="8" t="s">
        <v>12175</v>
      </c>
      <c r="G5290" s="2" t="s">
        <v>11767</v>
      </c>
    </row>
    <row r="5291" spans="2:7">
      <c r="B5291" s="2">
        <v>5289</v>
      </c>
      <c r="C5291" s="2" t="s">
        <v>12095</v>
      </c>
      <c r="D5291" s="2" t="s">
        <v>4850</v>
      </c>
      <c r="E5291" s="12">
        <v>44897.791817129626</v>
      </c>
      <c r="F5291" s="8" t="s">
        <v>12096</v>
      </c>
      <c r="G5291" s="2" t="s">
        <v>11767</v>
      </c>
    </row>
    <row r="5292" spans="2:7">
      <c r="B5292" s="2">
        <v>5290</v>
      </c>
      <c r="C5292" s="2" t="s">
        <v>12259</v>
      </c>
      <c r="D5292" s="2" t="s">
        <v>9092</v>
      </c>
      <c r="E5292" s="12">
        <v>44896.875127314815</v>
      </c>
      <c r="F5292" s="8" t="s">
        <v>12260</v>
      </c>
      <c r="G5292" s="2" t="s">
        <v>11767</v>
      </c>
    </row>
    <row r="5293" spans="2:7">
      <c r="B5293" s="2">
        <v>5291</v>
      </c>
      <c r="C5293" s="2" t="s">
        <v>12097</v>
      </c>
      <c r="D5293" s="2" t="s">
        <v>5189</v>
      </c>
      <c r="E5293" s="12">
        <v>44896.833657407406</v>
      </c>
      <c r="F5293" s="8" t="s">
        <v>12098</v>
      </c>
      <c r="G5293" s="2" t="s">
        <v>11767</v>
      </c>
    </row>
    <row r="5294" spans="2:7">
      <c r="B5294" s="2">
        <v>5292</v>
      </c>
      <c r="C5294" s="2" t="s">
        <v>10176</v>
      </c>
      <c r="D5294" s="2" t="s">
        <v>10177</v>
      </c>
      <c r="E5294" s="12">
        <v>44896.833587962959</v>
      </c>
      <c r="F5294" s="8" t="s">
        <v>10178</v>
      </c>
      <c r="G5294" s="2" t="s">
        <v>10122</v>
      </c>
    </row>
    <row r="5295" spans="2:7">
      <c r="B5295" s="2">
        <v>5293</v>
      </c>
      <c r="C5295" s="2" t="s">
        <v>10993</v>
      </c>
      <c r="D5295" s="2" t="s">
        <v>8411</v>
      </c>
      <c r="E5295" s="12">
        <v>44896.833449074074</v>
      </c>
      <c r="F5295" s="8" t="s">
        <v>10994</v>
      </c>
      <c r="G5295" s="2" t="s">
        <v>10951</v>
      </c>
    </row>
    <row r="5296" spans="2:7">
      <c r="B5296" s="2">
        <v>5294</v>
      </c>
      <c r="C5296" s="2" t="s">
        <v>11049</v>
      </c>
      <c r="D5296" s="2" t="s">
        <v>11050</v>
      </c>
      <c r="E5296" s="12">
        <v>44896.750092592592</v>
      </c>
      <c r="F5296" s="8" t="s">
        <v>11051</v>
      </c>
      <c r="G5296" s="2" t="s">
        <v>10951</v>
      </c>
    </row>
    <row r="5297" spans="2:7">
      <c r="B5297" s="2">
        <v>5295</v>
      </c>
      <c r="C5297" s="2" t="s">
        <v>12108</v>
      </c>
      <c r="D5297" s="2" t="s">
        <v>593</v>
      </c>
      <c r="E5297" s="12">
        <v>44895.986215277779</v>
      </c>
      <c r="F5297" s="8" t="s">
        <v>12109</v>
      </c>
      <c r="G5297" s="2" t="s">
        <v>11767</v>
      </c>
    </row>
    <row r="5298" spans="2:7">
      <c r="B5298" s="2">
        <v>5296</v>
      </c>
      <c r="C5298" s="2" t="s">
        <v>12493</v>
      </c>
      <c r="D5298" s="2" t="s">
        <v>8817</v>
      </c>
      <c r="E5298" s="12">
        <v>44895.91678240741</v>
      </c>
      <c r="F5298" s="8" t="s">
        <v>12494</v>
      </c>
      <c r="G5298" s="2" t="s">
        <v>11767</v>
      </c>
    </row>
    <row r="5299" spans="2:7">
      <c r="B5299" s="2">
        <v>5297</v>
      </c>
      <c r="C5299" s="2" t="s">
        <v>15598</v>
      </c>
      <c r="D5299" s="2" t="s">
        <v>1828</v>
      </c>
      <c r="E5299" s="12">
        <v>44895.916770833333</v>
      </c>
      <c r="F5299" s="8" t="s">
        <v>15599</v>
      </c>
      <c r="G5299" s="2" t="s">
        <v>14566</v>
      </c>
    </row>
    <row r="5300" spans="2:7">
      <c r="B5300" s="2">
        <v>5298</v>
      </c>
      <c r="C5300" s="2" t="s">
        <v>12091</v>
      </c>
      <c r="D5300" s="2" t="s">
        <v>1316</v>
      </c>
      <c r="E5300" s="12">
        <v>44895.875138888892</v>
      </c>
      <c r="F5300" s="8" t="s">
        <v>12092</v>
      </c>
      <c r="G5300" s="2" t="s">
        <v>11767</v>
      </c>
    </row>
    <row r="5301" spans="2:7">
      <c r="B5301" s="2">
        <v>5299</v>
      </c>
      <c r="C5301" s="2" t="s">
        <v>12081</v>
      </c>
      <c r="D5301" s="2" t="s">
        <v>814</v>
      </c>
      <c r="E5301" s="12">
        <v>44895.833437499998</v>
      </c>
      <c r="F5301" s="8" t="s">
        <v>12082</v>
      </c>
      <c r="G5301" s="2" t="s">
        <v>11767</v>
      </c>
    </row>
    <row r="5302" spans="2:7">
      <c r="B5302" s="2">
        <v>5300</v>
      </c>
      <c r="C5302" s="2" t="s">
        <v>12083</v>
      </c>
      <c r="D5302" s="2" t="s">
        <v>12084</v>
      </c>
      <c r="E5302" s="12">
        <v>44895.833425925928</v>
      </c>
      <c r="F5302" s="8" t="s">
        <v>12085</v>
      </c>
      <c r="G5302" s="2" t="s">
        <v>11767</v>
      </c>
    </row>
    <row r="5303" spans="2:7">
      <c r="B5303" s="2">
        <v>5301</v>
      </c>
      <c r="C5303" s="2" t="s">
        <v>12079</v>
      </c>
      <c r="D5303" s="2" t="s">
        <v>6609</v>
      </c>
      <c r="E5303" s="12">
        <v>44895.826504629629</v>
      </c>
      <c r="F5303" s="8" t="s">
        <v>12080</v>
      </c>
      <c r="G5303" s="2" t="s">
        <v>11767</v>
      </c>
    </row>
    <row r="5304" spans="2:7">
      <c r="B5304" s="2">
        <v>5302</v>
      </c>
      <c r="C5304" s="2" t="s">
        <v>12086</v>
      </c>
      <c r="D5304" s="2" t="s">
        <v>12087</v>
      </c>
      <c r="E5304" s="12">
        <v>44895.79179398148</v>
      </c>
      <c r="F5304" s="8" t="s">
        <v>12088</v>
      </c>
      <c r="G5304" s="2" t="s">
        <v>11767</v>
      </c>
    </row>
    <row r="5305" spans="2:7">
      <c r="B5305" s="2">
        <v>5303</v>
      </c>
      <c r="C5305" s="2" t="s">
        <v>4078</v>
      </c>
      <c r="D5305" s="2" t="s">
        <v>753</v>
      </c>
      <c r="E5305" s="12">
        <v>44894.79178240741</v>
      </c>
      <c r="F5305" s="8" t="s">
        <v>4183</v>
      </c>
      <c r="G5305" s="2" t="s">
        <v>11767</v>
      </c>
    </row>
    <row r="5306" spans="2:7">
      <c r="B5306" s="2">
        <v>5304</v>
      </c>
      <c r="C5306" s="2" t="s">
        <v>12077</v>
      </c>
      <c r="D5306" s="2" t="s">
        <v>5336</v>
      </c>
      <c r="E5306" s="12">
        <v>44893.917141203703</v>
      </c>
      <c r="F5306" s="8" t="s">
        <v>12078</v>
      </c>
      <c r="G5306" s="2" t="s">
        <v>11767</v>
      </c>
    </row>
    <row r="5307" spans="2:7">
      <c r="B5307" s="2">
        <v>5305</v>
      </c>
      <c r="C5307" s="2" t="s">
        <v>12044</v>
      </c>
      <c r="D5307" s="2" t="s">
        <v>1906</v>
      </c>
      <c r="E5307" s="12">
        <v>44893.875138888892</v>
      </c>
      <c r="F5307" s="8" t="s">
        <v>12045</v>
      </c>
      <c r="G5307" s="2" t="s">
        <v>11767</v>
      </c>
    </row>
    <row r="5308" spans="2:7">
      <c r="B5308" s="2">
        <v>5306</v>
      </c>
      <c r="C5308" s="2" t="s">
        <v>12514</v>
      </c>
      <c r="D5308" s="2" t="s">
        <v>964</v>
      </c>
      <c r="E5308" s="12">
        <v>44893.875115740739</v>
      </c>
      <c r="F5308" s="8" t="s">
        <v>12515</v>
      </c>
      <c r="G5308" s="2" t="s">
        <v>11767</v>
      </c>
    </row>
    <row r="5309" spans="2:7">
      <c r="B5309" s="2">
        <v>5307</v>
      </c>
      <c r="C5309" s="2" t="s">
        <v>12058</v>
      </c>
      <c r="D5309" s="2" t="s">
        <v>12059</v>
      </c>
      <c r="E5309" s="12">
        <v>44893.833414351851</v>
      </c>
      <c r="F5309" s="8" t="s">
        <v>12060</v>
      </c>
      <c r="G5309" s="2" t="s">
        <v>11767</v>
      </c>
    </row>
    <row r="5310" spans="2:7">
      <c r="B5310" s="2">
        <v>5308</v>
      </c>
      <c r="C5310" s="2" t="s">
        <v>12052</v>
      </c>
      <c r="D5310" s="2" t="s">
        <v>1068</v>
      </c>
      <c r="E5310" s="12">
        <v>44893.423680555556</v>
      </c>
      <c r="F5310" s="8" t="s">
        <v>12053</v>
      </c>
      <c r="G5310" s="2" t="s">
        <v>11767</v>
      </c>
    </row>
    <row r="5311" spans="2:7">
      <c r="B5311" s="2">
        <v>5309</v>
      </c>
      <c r="C5311" s="2" t="s">
        <v>12063</v>
      </c>
      <c r="D5311" s="2" t="s">
        <v>11989</v>
      </c>
      <c r="E5311" s="12">
        <v>44893.239675925928</v>
      </c>
      <c r="F5311" s="8" t="s">
        <v>12064</v>
      </c>
      <c r="G5311" s="2" t="s">
        <v>11767</v>
      </c>
    </row>
    <row r="5312" spans="2:7">
      <c r="B5312" s="2">
        <v>5310</v>
      </c>
      <c r="C5312" s="2" t="s">
        <v>12048</v>
      </c>
      <c r="D5312" s="2" t="s">
        <v>8238</v>
      </c>
      <c r="E5312" s="12">
        <v>44893.083460648151</v>
      </c>
      <c r="F5312" s="8" t="s">
        <v>12049</v>
      </c>
      <c r="G5312" s="2" t="s">
        <v>11767</v>
      </c>
    </row>
    <row r="5313" spans="2:7">
      <c r="B5313" s="2">
        <v>5311</v>
      </c>
      <c r="C5313" s="2" t="s">
        <v>3098</v>
      </c>
      <c r="D5313" s="2" t="s">
        <v>1812</v>
      </c>
      <c r="E5313" s="12">
        <v>44892.91678240741</v>
      </c>
      <c r="F5313" s="8" t="s">
        <v>3292</v>
      </c>
      <c r="G5313" s="2" t="s">
        <v>11767</v>
      </c>
    </row>
    <row r="5314" spans="2:7">
      <c r="B5314" s="2">
        <v>5312</v>
      </c>
      <c r="C5314" s="2" t="s">
        <v>12065</v>
      </c>
      <c r="D5314" s="2" t="s">
        <v>12066</v>
      </c>
      <c r="E5314" s="12">
        <v>44892.875081018516</v>
      </c>
      <c r="F5314" s="8" t="s">
        <v>12067</v>
      </c>
      <c r="G5314" s="2" t="s">
        <v>11767</v>
      </c>
    </row>
    <row r="5315" spans="2:7">
      <c r="B5315" s="2">
        <v>5313</v>
      </c>
      <c r="C5315" s="2" t="s">
        <v>12042</v>
      </c>
      <c r="D5315" s="2" t="s">
        <v>6268</v>
      </c>
      <c r="E5315" s="12">
        <v>44892.833356481482</v>
      </c>
      <c r="F5315" s="8" t="s">
        <v>12043</v>
      </c>
      <c r="G5315" s="2" t="s">
        <v>11767</v>
      </c>
    </row>
    <row r="5316" spans="2:7">
      <c r="B5316" s="2">
        <v>5314</v>
      </c>
      <c r="C5316" s="2" t="s">
        <v>509</v>
      </c>
      <c r="D5316" s="2" t="s">
        <v>422</v>
      </c>
      <c r="E5316" s="12">
        <v>44892.802210648151</v>
      </c>
      <c r="F5316" s="8" t="s">
        <v>510</v>
      </c>
      <c r="G5316" s="2" t="s">
        <v>11767</v>
      </c>
    </row>
    <row r="5317" spans="2:7">
      <c r="B5317" s="2">
        <v>5315</v>
      </c>
      <c r="C5317" s="2" t="s">
        <v>12061</v>
      </c>
      <c r="D5317" s="2" t="s">
        <v>4850</v>
      </c>
      <c r="E5317" s="12">
        <v>44892.792060185187</v>
      </c>
      <c r="F5317" s="8" t="s">
        <v>12062</v>
      </c>
      <c r="G5317" s="2" t="s">
        <v>11767</v>
      </c>
    </row>
    <row r="5318" spans="2:7">
      <c r="B5318" s="2">
        <v>5316</v>
      </c>
      <c r="C5318" s="2" t="s">
        <v>12101</v>
      </c>
      <c r="D5318" s="2" t="s">
        <v>12102</v>
      </c>
      <c r="E5318" s="12">
        <v>44892.750115740739</v>
      </c>
      <c r="F5318" s="8" t="s">
        <v>12103</v>
      </c>
      <c r="G5318" s="2" t="s">
        <v>11767</v>
      </c>
    </row>
    <row r="5319" spans="2:7">
      <c r="B5319" s="2">
        <v>5317</v>
      </c>
      <c r="C5319" s="2" t="s">
        <v>12046</v>
      </c>
      <c r="D5319" s="2" t="s">
        <v>6787</v>
      </c>
      <c r="E5319" s="12">
        <v>44892.482766203706</v>
      </c>
      <c r="F5319" s="8" t="s">
        <v>12047</v>
      </c>
      <c r="G5319" s="2" t="s">
        <v>11767</v>
      </c>
    </row>
    <row r="5320" spans="2:7">
      <c r="B5320" s="2">
        <v>5318</v>
      </c>
      <c r="C5320" s="2" t="s">
        <v>12054</v>
      </c>
      <c r="D5320" s="2" t="s">
        <v>65</v>
      </c>
      <c r="E5320" s="12">
        <v>44891.958414351851</v>
      </c>
      <c r="F5320" s="8" t="s">
        <v>12055</v>
      </c>
      <c r="G5320" s="2" t="s">
        <v>11767</v>
      </c>
    </row>
    <row r="5321" spans="2:7">
      <c r="B5321" s="2">
        <v>5319</v>
      </c>
      <c r="C5321" s="2" t="s">
        <v>9536</v>
      </c>
      <c r="D5321" s="2" t="s">
        <v>9010</v>
      </c>
      <c r="E5321" s="12">
        <v>44891.927187499998</v>
      </c>
      <c r="F5321" s="8" t="s">
        <v>9537</v>
      </c>
      <c r="G5321" s="2" t="s">
        <v>9204</v>
      </c>
    </row>
    <row r="5322" spans="2:7">
      <c r="B5322" s="2">
        <v>5320</v>
      </c>
      <c r="C5322" s="2" t="s">
        <v>4079</v>
      </c>
      <c r="D5322" s="2" t="s">
        <v>747</v>
      </c>
      <c r="E5322" s="12">
        <v>44891.916747685187</v>
      </c>
      <c r="F5322" s="8" t="s">
        <v>4184</v>
      </c>
      <c r="G5322" s="2" t="s">
        <v>11767</v>
      </c>
    </row>
    <row r="5323" spans="2:7">
      <c r="B5323" s="2">
        <v>5321</v>
      </c>
      <c r="C5323" s="2" t="s">
        <v>12029</v>
      </c>
      <c r="D5323" s="2" t="s">
        <v>11915</v>
      </c>
      <c r="E5323" s="12">
        <v>44891.894525462965</v>
      </c>
      <c r="F5323" s="8" t="s">
        <v>12030</v>
      </c>
      <c r="G5323" s="2" t="s">
        <v>11767</v>
      </c>
    </row>
    <row r="5324" spans="2:7">
      <c r="B5324" s="2">
        <v>5322</v>
      </c>
      <c r="C5324" s="2" t="s">
        <v>12040</v>
      </c>
      <c r="D5324" s="2" t="s">
        <v>4742</v>
      </c>
      <c r="E5324" s="12">
        <v>44891.875127314815</v>
      </c>
      <c r="F5324" s="8" t="s">
        <v>12041</v>
      </c>
      <c r="G5324" s="2" t="s">
        <v>11767</v>
      </c>
    </row>
    <row r="5325" spans="2:7">
      <c r="B5325" s="2">
        <v>5323</v>
      </c>
      <c r="C5325" s="2" t="s">
        <v>12071</v>
      </c>
      <c r="D5325" s="2" t="s">
        <v>4752</v>
      </c>
      <c r="E5325" s="12">
        <v>44891.843865740739</v>
      </c>
      <c r="F5325" s="8" t="s">
        <v>12072</v>
      </c>
      <c r="G5325" s="2" t="s">
        <v>11767</v>
      </c>
    </row>
    <row r="5326" spans="2:7">
      <c r="B5326" s="2">
        <v>5324</v>
      </c>
      <c r="C5326" s="2" t="s">
        <v>12033</v>
      </c>
      <c r="D5326" s="2" t="s">
        <v>4578</v>
      </c>
      <c r="E5326" s="12">
        <v>44891.833449074074</v>
      </c>
      <c r="F5326" s="8" t="s">
        <v>12034</v>
      </c>
      <c r="G5326" s="2" t="s">
        <v>11767</v>
      </c>
    </row>
    <row r="5327" spans="2:7">
      <c r="B5327" s="2">
        <v>5325</v>
      </c>
      <c r="C5327" s="2" t="s">
        <v>12056</v>
      </c>
      <c r="D5327" s="2" t="s">
        <v>4662</v>
      </c>
      <c r="E5327" s="12">
        <v>44891.833425925928</v>
      </c>
      <c r="F5327" s="8" t="s">
        <v>12057</v>
      </c>
      <c r="G5327" s="2" t="s">
        <v>11767</v>
      </c>
    </row>
    <row r="5328" spans="2:7">
      <c r="B5328" s="2">
        <v>5326</v>
      </c>
      <c r="C5328" s="2" t="s">
        <v>12031</v>
      </c>
      <c r="D5328" s="2" t="s">
        <v>760</v>
      </c>
      <c r="E5328" s="12">
        <v>44891.833402777775</v>
      </c>
      <c r="F5328" s="8" t="s">
        <v>12032</v>
      </c>
      <c r="G5328" s="2" t="s">
        <v>11767</v>
      </c>
    </row>
    <row r="5329" spans="2:7">
      <c r="B5329" s="2">
        <v>5327</v>
      </c>
      <c r="C5329" s="2" t="s">
        <v>12035</v>
      </c>
      <c r="D5329" s="2" t="s">
        <v>12036</v>
      </c>
      <c r="E5329" s="12">
        <v>44891.79210648148</v>
      </c>
      <c r="F5329" s="8" t="s">
        <v>12037</v>
      </c>
      <c r="G5329" s="2" t="s">
        <v>11767</v>
      </c>
    </row>
    <row r="5330" spans="2:7">
      <c r="B5330" s="2">
        <v>5328</v>
      </c>
      <c r="C5330" s="2" t="s">
        <v>1737</v>
      </c>
      <c r="D5330" s="2" t="s">
        <v>1221</v>
      </c>
      <c r="E5330" s="12">
        <v>44891.79179398148</v>
      </c>
      <c r="F5330" s="8" t="s">
        <v>1738</v>
      </c>
      <c r="G5330" s="2" t="s">
        <v>11767</v>
      </c>
    </row>
    <row r="5331" spans="2:7">
      <c r="B5331" s="2">
        <v>5329</v>
      </c>
      <c r="C5331" s="2" t="s">
        <v>12068</v>
      </c>
      <c r="D5331" s="2" t="s">
        <v>12069</v>
      </c>
      <c r="E5331" s="12">
        <v>44891.791759259257</v>
      </c>
      <c r="F5331" s="8" t="s">
        <v>12070</v>
      </c>
      <c r="G5331" s="2" t="s">
        <v>11767</v>
      </c>
    </row>
    <row r="5332" spans="2:7">
      <c r="B5332" s="2">
        <v>5330</v>
      </c>
      <c r="C5332" s="2" t="s">
        <v>12038</v>
      </c>
      <c r="D5332" s="2" t="s">
        <v>1608</v>
      </c>
      <c r="E5332" s="12">
        <v>44891.583414351851</v>
      </c>
      <c r="F5332" s="8" t="s">
        <v>12039</v>
      </c>
      <c r="G5332" s="2" t="s">
        <v>11767</v>
      </c>
    </row>
    <row r="5333" spans="2:7">
      <c r="B5333" s="2">
        <v>5331</v>
      </c>
      <c r="C5333" s="2" t="s">
        <v>2281</v>
      </c>
      <c r="D5333" s="2" t="s">
        <v>864</v>
      </c>
      <c r="E5333" s="12">
        <v>44891.562604166669</v>
      </c>
      <c r="F5333" s="8" t="s">
        <v>2653</v>
      </c>
      <c r="G5333" s="2" t="s">
        <v>11767</v>
      </c>
    </row>
    <row r="5334" spans="2:7">
      <c r="B5334" s="2">
        <v>5332</v>
      </c>
      <c r="C5334" s="2" t="s">
        <v>12073</v>
      </c>
      <c r="D5334" s="2" t="s">
        <v>878</v>
      </c>
      <c r="E5334" s="12">
        <v>44890.958425925928</v>
      </c>
      <c r="F5334" s="8" t="s">
        <v>12074</v>
      </c>
      <c r="G5334" s="2" t="s">
        <v>11767</v>
      </c>
    </row>
    <row r="5335" spans="2:7">
      <c r="B5335" s="2">
        <v>5333</v>
      </c>
      <c r="C5335" s="2" t="s">
        <v>12021</v>
      </c>
      <c r="D5335" s="2" t="s">
        <v>12022</v>
      </c>
      <c r="E5335" s="12">
        <v>44890.916770833333</v>
      </c>
      <c r="F5335" s="8" t="s">
        <v>12023</v>
      </c>
      <c r="G5335" s="2" t="s">
        <v>11767</v>
      </c>
    </row>
    <row r="5336" spans="2:7">
      <c r="B5336" s="2">
        <v>5334</v>
      </c>
      <c r="C5336" s="2" t="s">
        <v>4393</v>
      </c>
      <c r="D5336" s="2" t="s">
        <v>1884</v>
      </c>
      <c r="E5336" s="12">
        <v>44890.916759259257</v>
      </c>
      <c r="F5336" s="8" t="s">
        <v>4459</v>
      </c>
      <c r="G5336" s="2" t="s">
        <v>11767</v>
      </c>
    </row>
    <row r="5337" spans="2:7">
      <c r="B5337" s="2">
        <v>5335</v>
      </c>
      <c r="C5337" s="2" t="s">
        <v>12024</v>
      </c>
      <c r="D5337" s="2" t="s">
        <v>12025</v>
      </c>
      <c r="E5337" s="12">
        <v>44890.875023148146</v>
      </c>
      <c r="F5337" s="8" t="s">
        <v>12026</v>
      </c>
      <c r="G5337" s="2" t="s">
        <v>11767</v>
      </c>
    </row>
    <row r="5338" spans="2:7">
      <c r="B5338" s="2">
        <v>5336</v>
      </c>
      <c r="C5338" s="2" t="s">
        <v>12027</v>
      </c>
      <c r="D5338" s="2" t="s">
        <v>11641</v>
      </c>
      <c r="E5338" s="12">
        <v>44890.864699074074</v>
      </c>
      <c r="F5338" s="8" t="s">
        <v>12028</v>
      </c>
      <c r="G5338" s="2" t="s">
        <v>11767</v>
      </c>
    </row>
    <row r="5339" spans="2:7">
      <c r="B5339" s="2">
        <v>5337</v>
      </c>
      <c r="C5339" s="2" t="s">
        <v>12089</v>
      </c>
      <c r="D5339" s="2" t="s">
        <v>1074</v>
      </c>
      <c r="E5339" s="12">
        <v>44890.79179398148</v>
      </c>
      <c r="F5339" s="8" t="s">
        <v>12090</v>
      </c>
      <c r="G5339" s="2" t="s">
        <v>11767</v>
      </c>
    </row>
    <row r="5340" spans="2:7">
      <c r="B5340" s="2">
        <v>5338</v>
      </c>
      <c r="C5340" s="2" t="s">
        <v>12002</v>
      </c>
      <c r="D5340" s="2" t="s">
        <v>7120</v>
      </c>
      <c r="E5340" s="12">
        <v>44890.000115740739</v>
      </c>
      <c r="F5340" s="8" t="s">
        <v>12003</v>
      </c>
      <c r="G5340" s="2" t="s">
        <v>11767</v>
      </c>
    </row>
    <row r="5341" spans="2:7">
      <c r="B5341" s="2">
        <v>5339</v>
      </c>
      <c r="C5341" s="2" t="s">
        <v>12004</v>
      </c>
      <c r="D5341" s="2" t="s">
        <v>12005</v>
      </c>
      <c r="E5341" s="12">
        <v>44889.833437499998</v>
      </c>
      <c r="F5341" s="8" t="s">
        <v>12006</v>
      </c>
      <c r="G5341" s="2" t="s">
        <v>11767</v>
      </c>
    </row>
    <row r="5342" spans="2:7">
      <c r="B5342" s="2">
        <v>5340</v>
      </c>
      <c r="C5342" s="2" t="s">
        <v>12714</v>
      </c>
      <c r="D5342" s="2" t="s">
        <v>11882</v>
      </c>
      <c r="E5342" s="12">
        <v>44888.91679398148</v>
      </c>
      <c r="F5342" s="8" t="s">
        <v>12715</v>
      </c>
      <c r="G5342" s="2" t="s">
        <v>11767</v>
      </c>
    </row>
    <row r="5343" spans="2:7">
      <c r="B5343" s="2">
        <v>5341</v>
      </c>
      <c r="C5343" s="2" t="s">
        <v>1010</v>
      </c>
      <c r="D5343" s="2" t="s">
        <v>1011</v>
      </c>
      <c r="E5343" s="12">
        <v>44888.864687499998</v>
      </c>
      <c r="F5343" s="8" t="s">
        <v>1012</v>
      </c>
      <c r="G5343" s="2" t="s">
        <v>11767</v>
      </c>
    </row>
    <row r="5344" spans="2:7">
      <c r="B5344" s="2">
        <v>5342</v>
      </c>
      <c r="C5344" s="2" t="s">
        <v>12050</v>
      </c>
      <c r="D5344" s="2" t="s">
        <v>11641</v>
      </c>
      <c r="E5344" s="12">
        <v>44888.864687499998</v>
      </c>
      <c r="F5344" s="8" t="s">
        <v>12051</v>
      </c>
      <c r="G5344" s="2" t="s">
        <v>11767</v>
      </c>
    </row>
    <row r="5345" spans="2:7">
      <c r="B5345" s="2">
        <v>5343</v>
      </c>
      <c r="C5345" s="2" t="s">
        <v>12018</v>
      </c>
      <c r="D5345" s="2" t="s">
        <v>12019</v>
      </c>
      <c r="E5345" s="12">
        <v>44888.85423611111</v>
      </c>
      <c r="F5345" s="8" t="s">
        <v>12020</v>
      </c>
      <c r="G5345" s="2" t="s">
        <v>11767</v>
      </c>
    </row>
    <row r="5346" spans="2:7">
      <c r="B5346" s="2">
        <v>5344</v>
      </c>
      <c r="C5346" s="2" t="s">
        <v>11982</v>
      </c>
      <c r="D5346" s="2" t="s">
        <v>4862</v>
      </c>
      <c r="E5346" s="12">
        <v>44888.833437499998</v>
      </c>
      <c r="F5346" s="8" t="s">
        <v>11983</v>
      </c>
      <c r="G5346" s="2" t="s">
        <v>11767</v>
      </c>
    </row>
    <row r="5347" spans="2:7">
      <c r="B5347" s="2">
        <v>5345</v>
      </c>
      <c r="C5347" s="2" t="s">
        <v>11980</v>
      </c>
      <c r="D5347" s="2" t="s">
        <v>3762</v>
      </c>
      <c r="E5347" s="12">
        <v>44888.833425925928</v>
      </c>
      <c r="F5347" s="8" t="s">
        <v>11981</v>
      </c>
      <c r="G5347" s="2" t="s">
        <v>11767</v>
      </c>
    </row>
    <row r="5348" spans="2:7">
      <c r="B5348" s="2">
        <v>5346</v>
      </c>
      <c r="C5348" s="2" t="s">
        <v>11984</v>
      </c>
      <c r="D5348" s="2" t="s">
        <v>4739</v>
      </c>
      <c r="E5348" s="12">
        <v>44888.833425925928</v>
      </c>
      <c r="F5348" s="8" t="s">
        <v>11985</v>
      </c>
      <c r="G5348" s="2" t="s">
        <v>11767</v>
      </c>
    </row>
    <row r="5349" spans="2:7">
      <c r="B5349" s="2">
        <v>5347</v>
      </c>
      <c r="C5349" s="2" t="s">
        <v>11997</v>
      </c>
      <c r="D5349" s="2" t="s">
        <v>11998</v>
      </c>
      <c r="E5349" s="12">
        <v>44888.79179398148</v>
      </c>
      <c r="F5349" s="8" t="s">
        <v>11999</v>
      </c>
      <c r="G5349" s="2" t="s">
        <v>11767</v>
      </c>
    </row>
    <row r="5350" spans="2:7">
      <c r="B5350" s="2">
        <v>5348</v>
      </c>
      <c r="C5350" s="2" t="s">
        <v>11988</v>
      </c>
      <c r="D5350" s="2" t="s">
        <v>11989</v>
      </c>
      <c r="E5350" s="12">
        <v>44888.41679398148</v>
      </c>
      <c r="F5350" s="8" t="s">
        <v>11990</v>
      </c>
      <c r="G5350" s="2" t="s">
        <v>11767</v>
      </c>
    </row>
    <row r="5351" spans="2:7">
      <c r="B5351" s="2">
        <v>5349</v>
      </c>
      <c r="C5351" s="2" t="s">
        <v>11070</v>
      </c>
      <c r="D5351" s="2" t="s">
        <v>11071</v>
      </c>
      <c r="E5351" s="12">
        <v>44887.857314814813</v>
      </c>
      <c r="F5351" s="8" t="s">
        <v>11072</v>
      </c>
      <c r="G5351" s="2" t="s">
        <v>10951</v>
      </c>
    </row>
    <row r="5352" spans="2:7">
      <c r="B5352" s="2">
        <v>5350</v>
      </c>
      <c r="C5352" s="2" t="s">
        <v>12013</v>
      </c>
      <c r="D5352" s="2" t="s">
        <v>12014</v>
      </c>
      <c r="E5352" s="12">
        <v>44886.895902777775</v>
      </c>
      <c r="F5352" s="8" t="s">
        <v>12015</v>
      </c>
      <c r="G5352" s="2" t="s">
        <v>11767</v>
      </c>
    </row>
    <row r="5353" spans="2:7">
      <c r="B5353" s="2">
        <v>5351</v>
      </c>
      <c r="C5353" s="2" t="s">
        <v>12016</v>
      </c>
      <c r="D5353" s="2" t="s">
        <v>4859</v>
      </c>
      <c r="E5353" s="12">
        <v>44886.791909722226</v>
      </c>
      <c r="F5353" s="8" t="s">
        <v>12017</v>
      </c>
      <c r="G5353" s="2" t="s">
        <v>11767</v>
      </c>
    </row>
    <row r="5354" spans="2:7">
      <c r="B5354" s="2">
        <v>5352</v>
      </c>
      <c r="C5354" s="2" t="s">
        <v>9840</v>
      </c>
      <c r="D5354" s="2" t="s">
        <v>9841</v>
      </c>
      <c r="E5354" s="12">
        <v>44886.750243055554</v>
      </c>
      <c r="F5354" s="8" t="s">
        <v>9842</v>
      </c>
      <c r="G5354" s="2" t="s">
        <v>9204</v>
      </c>
    </row>
    <row r="5355" spans="2:7">
      <c r="B5355" s="2">
        <v>5353</v>
      </c>
      <c r="C5355" s="2" t="s">
        <v>11991</v>
      </c>
      <c r="D5355" s="2" t="s">
        <v>5912</v>
      </c>
      <c r="E5355" s="12">
        <v>44886.541747685187</v>
      </c>
      <c r="F5355" s="8" t="s">
        <v>11992</v>
      </c>
      <c r="G5355" s="2" t="s">
        <v>11767</v>
      </c>
    </row>
    <row r="5356" spans="2:7">
      <c r="B5356" s="2">
        <v>5354</v>
      </c>
      <c r="C5356" s="2" t="s">
        <v>12576</v>
      </c>
      <c r="D5356" s="2" t="s">
        <v>5918</v>
      </c>
      <c r="E5356" s="12">
        <v>44886.246620370373</v>
      </c>
      <c r="F5356" s="8" t="s">
        <v>12577</v>
      </c>
      <c r="G5356" s="2" t="s">
        <v>11767</v>
      </c>
    </row>
    <row r="5357" spans="2:7">
      <c r="B5357" s="2">
        <v>5355</v>
      </c>
      <c r="C5357" s="2" t="s">
        <v>11040</v>
      </c>
      <c r="D5357" s="2" t="s">
        <v>9814</v>
      </c>
      <c r="E5357" s="12">
        <v>44885.916666666664</v>
      </c>
      <c r="F5357" s="8" t="s">
        <v>11041</v>
      </c>
      <c r="G5357" s="2" t="s">
        <v>10951</v>
      </c>
    </row>
    <row r="5358" spans="2:7">
      <c r="B5358" s="2">
        <v>5356</v>
      </c>
      <c r="C5358" s="2" t="s">
        <v>10163</v>
      </c>
      <c r="D5358" s="2" t="s">
        <v>10164</v>
      </c>
      <c r="E5358" s="12">
        <v>44885.875104166669</v>
      </c>
      <c r="F5358" s="8" t="s">
        <v>10165</v>
      </c>
      <c r="G5358" s="2" t="s">
        <v>10122</v>
      </c>
    </row>
    <row r="5359" spans="2:7">
      <c r="B5359" s="2">
        <v>5357</v>
      </c>
      <c r="C5359" s="2" t="s">
        <v>11993</v>
      </c>
      <c r="D5359" s="2" t="s">
        <v>1022</v>
      </c>
      <c r="E5359" s="12">
        <v>44885.541770833333</v>
      </c>
      <c r="F5359" s="8" t="s">
        <v>11994</v>
      </c>
      <c r="G5359" s="2" t="s">
        <v>11767</v>
      </c>
    </row>
    <row r="5360" spans="2:7">
      <c r="B5360" s="2">
        <v>5358</v>
      </c>
      <c r="C5360" s="2" t="s">
        <v>12314</v>
      </c>
      <c r="D5360" s="2" t="s">
        <v>995</v>
      </c>
      <c r="E5360" s="12">
        <v>44883.875081018516</v>
      </c>
      <c r="F5360" s="8" t="s">
        <v>12315</v>
      </c>
      <c r="G5360" s="2" t="s">
        <v>11767</v>
      </c>
    </row>
    <row r="5361" spans="2:7">
      <c r="B5361" s="2">
        <v>5359</v>
      </c>
      <c r="C5361" s="2" t="s">
        <v>2598</v>
      </c>
      <c r="D5361" s="2" t="s">
        <v>2599</v>
      </c>
      <c r="E5361" s="12">
        <v>44883.833425925928</v>
      </c>
      <c r="F5361" s="8" t="s">
        <v>2955</v>
      </c>
      <c r="G5361" s="2" t="s">
        <v>11767</v>
      </c>
    </row>
    <row r="5362" spans="2:7">
      <c r="B5362" s="2">
        <v>5360</v>
      </c>
      <c r="C5362" s="2" t="s">
        <v>11986</v>
      </c>
      <c r="D5362" s="2" t="s">
        <v>4850</v>
      </c>
      <c r="E5362" s="12">
        <v>44883.791967592595</v>
      </c>
      <c r="F5362" s="8" t="s">
        <v>11987</v>
      </c>
      <c r="G5362" s="2" t="s">
        <v>11767</v>
      </c>
    </row>
    <row r="5363" spans="2:7">
      <c r="B5363" s="2">
        <v>5361</v>
      </c>
      <c r="C5363" s="2" t="s">
        <v>11995</v>
      </c>
      <c r="D5363" s="2" t="s">
        <v>3412</v>
      </c>
      <c r="E5363" s="12">
        <v>44882.917407407411</v>
      </c>
      <c r="F5363" s="8" t="s">
        <v>11996</v>
      </c>
      <c r="G5363" s="2" t="s">
        <v>11767</v>
      </c>
    </row>
    <row r="5364" spans="2:7">
      <c r="B5364" s="2">
        <v>5362</v>
      </c>
      <c r="C5364" s="2" t="s">
        <v>339</v>
      </c>
      <c r="D5364" s="2" t="s">
        <v>340</v>
      </c>
      <c r="E5364" s="12">
        <v>44882.833425925928</v>
      </c>
      <c r="F5364" s="8" t="s">
        <v>341</v>
      </c>
      <c r="G5364" s="2" t="s">
        <v>11767</v>
      </c>
    </row>
    <row r="5365" spans="2:7">
      <c r="B5365" s="2">
        <v>5363</v>
      </c>
      <c r="C5365" s="2" t="s">
        <v>10532</v>
      </c>
      <c r="D5365" s="2" t="s">
        <v>10533</v>
      </c>
      <c r="E5365" s="12">
        <v>44882.041770833333</v>
      </c>
      <c r="F5365" s="8" t="s">
        <v>10534</v>
      </c>
      <c r="G5365" s="2" t="s">
        <v>10122</v>
      </c>
    </row>
    <row r="5366" spans="2:7">
      <c r="B5366" s="2">
        <v>5364</v>
      </c>
      <c r="C5366" s="2" t="s">
        <v>11146</v>
      </c>
      <c r="D5366" s="2" t="s">
        <v>8580</v>
      </c>
      <c r="E5366" s="12">
        <v>44881.91673611111</v>
      </c>
      <c r="F5366" s="8" t="s">
        <v>11147</v>
      </c>
      <c r="G5366" s="2" t="s">
        <v>10951</v>
      </c>
    </row>
    <row r="5367" spans="2:7">
      <c r="B5367" s="2">
        <v>5365</v>
      </c>
      <c r="C5367" s="2" t="s">
        <v>3674</v>
      </c>
      <c r="D5367" s="2" t="s">
        <v>473</v>
      </c>
      <c r="E5367" s="12">
        <v>44881.791747685187</v>
      </c>
      <c r="F5367" s="8" t="s">
        <v>3859</v>
      </c>
      <c r="G5367" s="2" t="s">
        <v>11767</v>
      </c>
    </row>
    <row r="5368" spans="2:7">
      <c r="B5368" s="2">
        <v>5366</v>
      </c>
      <c r="C5368" s="2" t="s">
        <v>12000</v>
      </c>
      <c r="D5368" s="2" t="s">
        <v>5186</v>
      </c>
      <c r="E5368" s="12">
        <v>44881.791747685187</v>
      </c>
      <c r="F5368" s="8" t="s">
        <v>12001</v>
      </c>
      <c r="G5368" s="2" t="s">
        <v>11767</v>
      </c>
    </row>
    <row r="5369" spans="2:7">
      <c r="B5369" s="2">
        <v>5367</v>
      </c>
      <c r="C5369" s="2" t="s">
        <v>11970</v>
      </c>
      <c r="D5369" s="2" t="s">
        <v>7955</v>
      </c>
      <c r="E5369" s="12">
        <v>44881.791712962964</v>
      </c>
      <c r="F5369" s="8" t="s">
        <v>11971</v>
      </c>
      <c r="G5369" s="2" t="s">
        <v>11767</v>
      </c>
    </row>
    <row r="5370" spans="2:7">
      <c r="B5370" s="2">
        <v>5368</v>
      </c>
      <c r="C5370" s="2" t="s">
        <v>2577</v>
      </c>
      <c r="D5370" s="2" t="s">
        <v>1814</v>
      </c>
      <c r="E5370" s="12">
        <v>44880.833437499998</v>
      </c>
      <c r="F5370" s="8" t="s">
        <v>2935</v>
      </c>
      <c r="G5370" s="2" t="s">
        <v>11767</v>
      </c>
    </row>
    <row r="5371" spans="2:7">
      <c r="B5371" s="2">
        <v>5369</v>
      </c>
      <c r="C5371" s="2" t="s">
        <v>12249</v>
      </c>
      <c r="D5371" s="2" t="s">
        <v>8626</v>
      </c>
      <c r="E5371" s="12">
        <v>44880.833425925928</v>
      </c>
      <c r="F5371" s="8" t="s">
        <v>12250</v>
      </c>
      <c r="G5371" s="2" t="s">
        <v>11767</v>
      </c>
    </row>
    <row r="5372" spans="2:7">
      <c r="B5372" s="2">
        <v>5370</v>
      </c>
      <c r="C5372" s="2" t="s">
        <v>11965</v>
      </c>
      <c r="D5372" s="2" t="s">
        <v>11773</v>
      </c>
      <c r="E5372" s="12">
        <v>44880.79178240741</v>
      </c>
      <c r="F5372" s="8" t="s">
        <v>11966</v>
      </c>
      <c r="G5372" s="2" t="s">
        <v>11767</v>
      </c>
    </row>
    <row r="5373" spans="2:7">
      <c r="B5373" s="2">
        <v>5371</v>
      </c>
      <c r="C5373" s="2" t="s">
        <v>11963</v>
      </c>
      <c r="D5373" s="2" t="s">
        <v>5097</v>
      </c>
      <c r="E5373" s="12">
        <v>44879.875219907408</v>
      </c>
      <c r="F5373" s="8" t="s">
        <v>11964</v>
      </c>
      <c r="G5373" s="2" t="s">
        <v>11767</v>
      </c>
    </row>
    <row r="5374" spans="2:7">
      <c r="B5374" s="2">
        <v>5372</v>
      </c>
      <c r="C5374" s="2" t="s">
        <v>11972</v>
      </c>
      <c r="D5374" s="2" t="s">
        <v>6012</v>
      </c>
      <c r="E5374" s="12">
        <v>44879.833414351851</v>
      </c>
      <c r="F5374" s="8" t="s">
        <v>11973</v>
      </c>
      <c r="G5374" s="2" t="s">
        <v>11767</v>
      </c>
    </row>
    <row r="5375" spans="2:7">
      <c r="B5375" s="2">
        <v>5373</v>
      </c>
      <c r="C5375" s="2" t="s">
        <v>11135</v>
      </c>
      <c r="D5375" s="2" t="s">
        <v>11136</v>
      </c>
      <c r="E5375" s="12">
        <v>44879.000300925924</v>
      </c>
      <c r="F5375" s="8" t="s">
        <v>11137</v>
      </c>
      <c r="G5375" s="2" t="s">
        <v>10951</v>
      </c>
    </row>
    <row r="5376" spans="2:7">
      <c r="B5376" s="2">
        <v>5374</v>
      </c>
      <c r="C5376" s="2" t="s">
        <v>11977</v>
      </c>
      <c r="D5376" s="2" t="s">
        <v>11978</v>
      </c>
      <c r="E5376" s="12">
        <v>44878.993125000001</v>
      </c>
      <c r="F5376" s="8" t="s">
        <v>11979</v>
      </c>
      <c r="G5376" s="2" t="s">
        <v>11767</v>
      </c>
    </row>
    <row r="5377" spans="2:7">
      <c r="B5377" s="2">
        <v>5375</v>
      </c>
      <c r="C5377" s="2" t="s">
        <v>11914</v>
      </c>
      <c r="D5377" s="2" t="s">
        <v>11915</v>
      </c>
      <c r="E5377" s="12">
        <v>44878.916770833333</v>
      </c>
      <c r="F5377" s="8" t="s">
        <v>11916</v>
      </c>
      <c r="G5377" s="2" t="s">
        <v>11767</v>
      </c>
    </row>
    <row r="5378" spans="2:7">
      <c r="B5378" s="2">
        <v>5376</v>
      </c>
      <c r="C5378" s="2" t="s">
        <v>11917</v>
      </c>
      <c r="D5378" s="2" t="s">
        <v>5138</v>
      </c>
      <c r="E5378" s="12">
        <v>44878.749837962961</v>
      </c>
      <c r="F5378" s="8" t="s">
        <v>11918</v>
      </c>
      <c r="G5378" s="2" t="s">
        <v>11767</v>
      </c>
    </row>
    <row r="5379" spans="2:7">
      <c r="B5379" s="2">
        <v>5377</v>
      </c>
      <c r="C5379" s="2" t="s">
        <v>11921</v>
      </c>
      <c r="D5379" s="2" t="s">
        <v>10576</v>
      </c>
      <c r="E5379" s="12">
        <v>44878.458449074074</v>
      </c>
      <c r="F5379" s="8" t="s">
        <v>11922</v>
      </c>
      <c r="G5379" s="2" t="s">
        <v>11767</v>
      </c>
    </row>
    <row r="5380" spans="2:7">
      <c r="B5380" s="2">
        <v>5378</v>
      </c>
      <c r="C5380" s="2" t="s">
        <v>11919</v>
      </c>
      <c r="D5380" s="2" t="s">
        <v>687</v>
      </c>
      <c r="E5380" s="12">
        <v>44878.41678240741</v>
      </c>
      <c r="F5380" s="8" t="s">
        <v>11920</v>
      </c>
      <c r="G5380" s="2" t="s">
        <v>11767</v>
      </c>
    </row>
    <row r="5381" spans="2:7">
      <c r="B5381" s="2">
        <v>5379</v>
      </c>
      <c r="C5381" s="2" t="s">
        <v>12075</v>
      </c>
      <c r="D5381" s="2" t="s">
        <v>9391</v>
      </c>
      <c r="E5381" s="12">
        <v>44877.864687499998</v>
      </c>
      <c r="F5381" s="8" t="s">
        <v>12076</v>
      </c>
      <c r="G5381" s="2" t="s">
        <v>11767</v>
      </c>
    </row>
    <row r="5382" spans="2:7">
      <c r="B5382" s="2">
        <v>5380</v>
      </c>
      <c r="C5382" s="2" t="s">
        <v>11868</v>
      </c>
      <c r="D5382" s="2" t="s">
        <v>1594</v>
      </c>
      <c r="E5382" s="12">
        <v>44877.833449074074</v>
      </c>
      <c r="F5382" s="8" t="s">
        <v>11869</v>
      </c>
      <c r="G5382" s="2" t="s">
        <v>11767</v>
      </c>
    </row>
    <row r="5383" spans="2:7">
      <c r="B5383" s="2">
        <v>5381</v>
      </c>
      <c r="C5383" s="2" t="s">
        <v>11878</v>
      </c>
      <c r="D5383" s="2" t="s">
        <v>11879</v>
      </c>
      <c r="E5383" s="12">
        <v>44877.833379629628</v>
      </c>
      <c r="F5383" s="8" t="s">
        <v>11880</v>
      </c>
      <c r="G5383" s="2" t="s">
        <v>11767</v>
      </c>
    </row>
    <row r="5384" spans="2:7">
      <c r="B5384" s="2">
        <v>5382</v>
      </c>
      <c r="C5384" s="2" t="s">
        <v>741</v>
      </c>
      <c r="D5384" s="2" t="s">
        <v>610</v>
      </c>
      <c r="E5384" s="12">
        <v>44876.916770833333</v>
      </c>
      <c r="F5384" s="8" t="s">
        <v>742</v>
      </c>
      <c r="G5384" s="2" t="s">
        <v>11767</v>
      </c>
    </row>
    <row r="5385" spans="2:7">
      <c r="B5385" s="2">
        <v>5383</v>
      </c>
      <c r="C5385" s="2" t="s">
        <v>11874</v>
      </c>
      <c r="D5385" s="2" t="s">
        <v>4662</v>
      </c>
      <c r="E5385" s="12">
        <v>44876.907453703701</v>
      </c>
      <c r="F5385" s="8" t="s">
        <v>11875</v>
      </c>
      <c r="G5385" s="2" t="s">
        <v>11767</v>
      </c>
    </row>
    <row r="5386" spans="2:7">
      <c r="B5386" s="2">
        <v>5384</v>
      </c>
      <c r="C5386" s="2" t="s">
        <v>11957</v>
      </c>
      <c r="D5386" s="2" t="s">
        <v>4763</v>
      </c>
      <c r="E5386" s="12">
        <v>44876.875104166669</v>
      </c>
      <c r="F5386" s="8" t="s">
        <v>11958</v>
      </c>
      <c r="G5386" s="2" t="s">
        <v>11767</v>
      </c>
    </row>
    <row r="5387" spans="2:7">
      <c r="B5387" s="2">
        <v>5385</v>
      </c>
      <c r="C5387" s="2" t="s">
        <v>11866</v>
      </c>
      <c r="D5387" s="2" t="s">
        <v>1608</v>
      </c>
      <c r="E5387" s="12">
        <v>44876.812604166669</v>
      </c>
      <c r="F5387" s="8" t="s">
        <v>11867</v>
      </c>
      <c r="G5387" s="2" t="s">
        <v>11767</v>
      </c>
    </row>
    <row r="5388" spans="2:7">
      <c r="B5388" s="2">
        <v>5386</v>
      </c>
      <c r="C5388" s="2" t="s">
        <v>12208</v>
      </c>
      <c r="D5388" s="2" t="s">
        <v>6620</v>
      </c>
      <c r="E5388" s="12">
        <v>44876.791759259257</v>
      </c>
      <c r="F5388" s="8" t="s">
        <v>12209</v>
      </c>
      <c r="G5388" s="2" t="s">
        <v>11767</v>
      </c>
    </row>
    <row r="5389" spans="2:7">
      <c r="B5389" s="2">
        <v>5387</v>
      </c>
      <c r="C5389" s="2" t="s">
        <v>11864</v>
      </c>
      <c r="D5389" s="2" t="s">
        <v>5189</v>
      </c>
      <c r="E5389" s="12">
        <v>44875.833449074074</v>
      </c>
      <c r="F5389" s="8" t="s">
        <v>11865</v>
      </c>
      <c r="G5389" s="2" t="s">
        <v>11767</v>
      </c>
    </row>
    <row r="5390" spans="2:7">
      <c r="B5390" s="2">
        <v>5388</v>
      </c>
      <c r="C5390" s="2" t="s">
        <v>11884</v>
      </c>
      <c r="D5390" s="2" t="s">
        <v>11212</v>
      </c>
      <c r="E5390" s="12">
        <v>44875.750104166669</v>
      </c>
      <c r="F5390" s="8" t="s">
        <v>11885</v>
      </c>
      <c r="G5390" s="2" t="s">
        <v>11767</v>
      </c>
    </row>
    <row r="5391" spans="2:7">
      <c r="B5391" s="2">
        <v>5389</v>
      </c>
      <c r="C5391" s="2" t="s">
        <v>11886</v>
      </c>
      <c r="D5391" s="2" t="s">
        <v>4850</v>
      </c>
      <c r="E5391" s="12">
        <v>44874.833402777775</v>
      </c>
      <c r="F5391" s="8" t="s">
        <v>11887</v>
      </c>
      <c r="G5391" s="2" t="s">
        <v>11767</v>
      </c>
    </row>
    <row r="5392" spans="2:7">
      <c r="B5392" s="2">
        <v>5390</v>
      </c>
      <c r="C5392" s="2" t="s">
        <v>11870</v>
      </c>
      <c r="D5392" s="2" t="s">
        <v>5097</v>
      </c>
      <c r="E5392" s="12">
        <v>44873.875405092593</v>
      </c>
      <c r="F5392" s="8" t="s">
        <v>11871</v>
      </c>
      <c r="G5392" s="2" t="s">
        <v>11767</v>
      </c>
    </row>
    <row r="5393" spans="2:7">
      <c r="B5393" s="2">
        <v>5391</v>
      </c>
      <c r="C5393" s="2" t="s">
        <v>11860</v>
      </c>
      <c r="D5393" s="2" t="s">
        <v>6492</v>
      </c>
      <c r="E5393" s="12">
        <v>44873.041770833333</v>
      </c>
      <c r="F5393" s="8" t="s">
        <v>11861</v>
      </c>
      <c r="G5393" s="2" t="s">
        <v>11767</v>
      </c>
    </row>
    <row r="5394" spans="2:7">
      <c r="B5394" s="2">
        <v>5392</v>
      </c>
      <c r="C5394" s="2" t="s">
        <v>11862</v>
      </c>
      <c r="D5394" s="2" t="s">
        <v>891</v>
      </c>
      <c r="E5394" s="12">
        <v>44872.791770833333</v>
      </c>
      <c r="F5394" s="8" t="s">
        <v>11863</v>
      </c>
      <c r="G5394" s="2" t="s">
        <v>11767</v>
      </c>
    </row>
    <row r="5395" spans="2:7">
      <c r="B5395" s="2">
        <v>5393</v>
      </c>
      <c r="C5395" s="2" t="s">
        <v>11938</v>
      </c>
      <c r="D5395" s="2" t="s">
        <v>11939</v>
      </c>
      <c r="E5395" s="12">
        <v>44871.937615740739</v>
      </c>
      <c r="F5395" s="8" t="s">
        <v>11940</v>
      </c>
      <c r="G5395" s="2" t="s">
        <v>11767</v>
      </c>
    </row>
    <row r="5396" spans="2:7">
      <c r="B5396" s="2">
        <v>5394</v>
      </c>
      <c r="C5396" s="2" t="s">
        <v>743</v>
      </c>
      <c r="D5396" s="2" t="s">
        <v>681</v>
      </c>
      <c r="E5396" s="12">
        <v>44871.833449074074</v>
      </c>
      <c r="F5396" s="8" t="s">
        <v>744</v>
      </c>
      <c r="G5396" s="2" t="s">
        <v>11767</v>
      </c>
    </row>
    <row r="5397" spans="2:7">
      <c r="B5397" s="2">
        <v>5395</v>
      </c>
      <c r="C5397" s="2" t="s">
        <v>11854</v>
      </c>
      <c r="D5397" s="2" t="s">
        <v>805</v>
      </c>
      <c r="E5397" s="12">
        <v>44871.833437499998</v>
      </c>
      <c r="F5397" s="8" t="s">
        <v>11855</v>
      </c>
      <c r="G5397" s="2" t="s">
        <v>11767</v>
      </c>
    </row>
    <row r="5398" spans="2:7">
      <c r="B5398" s="2">
        <v>5396</v>
      </c>
      <c r="C5398" s="2" t="s">
        <v>11961</v>
      </c>
      <c r="D5398" s="2" t="s">
        <v>10838</v>
      </c>
      <c r="E5398" s="12">
        <v>44871.833437499998</v>
      </c>
      <c r="F5398" s="8" t="s">
        <v>11962</v>
      </c>
      <c r="G5398" s="2" t="s">
        <v>11767</v>
      </c>
    </row>
    <row r="5399" spans="2:7">
      <c r="B5399" s="2">
        <v>5397</v>
      </c>
      <c r="C5399" s="2" t="s">
        <v>11499</v>
      </c>
      <c r="D5399" s="2" t="s">
        <v>8284</v>
      </c>
      <c r="E5399" s="12">
        <v>44871.812604166669</v>
      </c>
      <c r="F5399" s="8" t="s">
        <v>11500</v>
      </c>
      <c r="G5399" s="2" t="s">
        <v>10951</v>
      </c>
    </row>
    <row r="5400" spans="2:7">
      <c r="B5400" s="2">
        <v>5398</v>
      </c>
      <c r="C5400" s="2" t="s">
        <v>3834</v>
      </c>
      <c r="D5400" s="2" t="s">
        <v>3835</v>
      </c>
      <c r="E5400" s="12">
        <v>44871.750115740739</v>
      </c>
      <c r="F5400" s="8" t="s">
        <v>4006</v>
      </c>
      <c r="G5400" s="2" t="s">
        <v>11767</v>
      </c>
    </row>
    <row r="5401" spans="2:7">
      <c r="B5401" s="2">
        <v>5399</v>
      </c>
      <c r="C5401" s="2" t="s">
        <v>11891</v>
      </c>
      <c r="D5401" s="2" t="s">
        <v>10180</v>
      </c>
      <c r="E5401" s="12">
        <v>44871.750069444446</v>
      </c>
      <c r="F5401" s="8" t="s">
        <v>11892</v>
      </c>
      <c r="G5401" s="2" t="s">
        <v>11767</v>
      </c>
    </row>
    <row r="5402" spans="2:7">
      <c r="B5402" s="2">
        <v>5400</v>
      </c>
      <c r="C5402" s="2" t="s">
        <v>11852</v>
      </c>
      <c r="D5402" s="2" t="s">
        <v>6609</v>
      </c>
      <c r="E5402" s="12">
        <v>44871.604270833333</v>
      </c>
      <c r="F5402" s="8" t="s">
        <v>11853</v>
      </c>
      <c r="G5402" s="2" t="s">
        <v>11767</v>
      </c>
    </row>
    <row r="5403" spans="2:7">
      <c r="B5403" s="2">
        <v>5401</v>
      </c>
      <c r="C5403" s="2" t="s">
        <v>11819</v>
      </c>
      <c r="D5403" s="2" t="s">
        <v>1693</v>
      </c>
      <c r="E5403" s="12">
        <v>44870.833425925928</v>
      </c>
      <c r="F5403" s="8" t="s">
        <v>11820</v>
      </c>
      <c r="G5403" s="2" t="s">
        <v>11767</v>
      </c>
    </row>
    <row r="5404" spans="2:7">
      <c r="B5404" s="2">
        <v>5402</v>
      </c>
      <c r="C5404" s="2" t="s">
        <v>11841</v>
      </c>
      <c r="D5404" s="2" t="s">
        <v>4859</v>
      </c>
      <c r="E5404" s="12">
        <v>44870.792037037034</v>
      </c>
      <c r="F5404" s="8" t="s">
        <v>11842</v>
      </c>
      <c r="G5404" s="2" t="s">
        <v>11767</v>
      </c>
    </row>
    <row r="5405" spans="2:7">
      <c r="B5405" s="2">
        <v>5403</v>
      </c>
      <c r="C5405" s="2" t="s">
        <v>11848</v>
      </c>
      <c r="D5405" s="2" t="s">
        <v>4659</v>
      </c>
      <c r="E5405" s="12">
        <v>44870.79179398148</v>
      </c>
      <c r="F5405" s="8" t="s">
        <v>11849</v>
      </c>
      <c r="G5405" s="2" t="s">
        <v>11767</v>
      </c>
    </row>
    <row r="5406" spans="2:7">
      <c r="B5406" s="2">
        <v>5404</v>
      </c>
      <c r="C5406" s="2" t="s">
        <v>11843</v>
      </c>
      <c r="D5406" s="2" t="s">
        <v>455</v>
      </c>
      <c r="E5406" s="12">
        <v>44870.791759259257</v>
      </c>
      <c r="F5406" s="8" t="s">
        <v>11844</v>
      </c>
      <c r="G5406" s="2" t="s">
        <v>11767</v>
      </c>
    </row>
    <row r="5407" spans="2:7">
      <c r="B5407" s="2">
        <v>5405</v>
      </c>
      <c r="C5407" s="2" t="s">
        <v>4280</v>
      </c>
      <c r="D5407" s="2" t="s">
        <v>738</v>
      </c>
      <c r="E5407" s="12">
        <v>44870.791747685187</v>
      </c>
      <c r="F5407" s="8" t="s">
        <v>4339</v>
      </c>
      <c r="G5407" s="2" t="s">
        <v>11767</v>
      </c>
    </row>
    <row r="5408" spans="2:7">
      <c r="B5408" s="2">
        <v>5406</v>
      </c>
      <c r="C5408" s="2" t="s">
        <v>11817</v>
      </c>
      <c r="D5408" s="2" t="s">
        <v>624</v>
      </c>
      <c r="E5408" s="12">
        <v>44869.927210648151</v>
      </c>
      <c r="F5408" s="8" t="s">
        <v>11818</v>
      </c>
      <c r="G5408" s="2" t="s">
        <v>11767</v>
      </c>
    </row>
    <row r="5409" spans="2:7">
      <c r="B5409" s="2">
        <v>5407</v>
      </c>
      <c r="C5409" s="2" t="s">
        <v>11821</v>
      </c>
      <c r="D5409" s="2" t="s">
        <v>599</v>
      </c>
      <c r="E5409" s="12">
        <v>44869.875115740739</v>
      </c>
      <c r="F5409" s="8" t="s">
        <v>11822</v>
      </c>
      <c r="G5409" s="2" t="s">
        <v>11767</v>
      </c>
    </row>
    <row r="5410" spans="2:7">
      <c r="B5410" s="2">
        <v>5408</v>
      </c>
      <c r="C5410" s="2" t="s">
        <v>11946</v>
      </c>
      <c r="D5410" s="2" t="s">
        <v>11947</v>
      </c>
      <c r="E5410" s="12">
        <v>44869.875104166669</v>
      </c>
      <c r="F5410" s="8" t="s">
        <v>11948</v>
      </c>
      <c r="G5410" s="2" t="s">
        <v>11767</v>
      </c>
    </row>
    <row r="5411" spans="2:7">
      <c r="B5411" s="2">
        <v>5409</v>
      </c>
      <c r="C5411" s="2" t="s">
        <v>511</v>
      </c>
      <c r="D5411" s="2" t="s">
        <v>386</v>
      </c>
      <c r="E5411" s="12">
        <v>44869.833425925928</v>
      </c>
      <c r="F5411" s="8" t="s">
        <v>512</v>
      </c>
      <c r="G5411" s="2" t="s">
        <v>11767</v>
      </c>
    </row>
    <row r="5412" spans="2:7">
      <c r="B5412" s="2">
        <v>5410</v>
      </c>
      <c r="C5412" s="2" t="s">
        <v>12104</v>
      </c>
      <c r="D5412" s="2" t="s">
        <v>12087</v>
      </c>
      <c r="E5412" s="12">
        <v>44869.79179398148</v>
      </c>
      <c r="F5412" s="8" t="s">
        <v>12105</v>
      </c>
      <c r="G5412" s="2" t="s">
        <v>11767</v>
      </c>
    </row>
    <row r="5413" spans="2:7">
      <c r="B5413" s="2">
        <v>5411</v>
      </c>
      <c r="C5413" s="2" t="s">
        <v>11827</v>
      </c>
      <c r="D5413" s="2" t="s">
        <v>6977</v>
      </c>
      <c r="E5413" s="12">
        <v>44868.875104166669</v>
      </c>
      <c r="F5413" s="8" t="s">
        <v>11828</v>
      </c>
      <c r="G5413" s="2" t="s">
        <v>11767</v>
      </c>
    </row>
    <row r="5414" spans="2:7">
      <c r="B5414" s="2">
        <v>5412</v>
      </c>
      <c r="C5414" s="2" t="s">
        <v>11881</v>
      </c>
      <c r="D5414" s="2" t="s">
        <v>11882</v>
      </c>
      <c r="E5414" s="12">
        <v>44868.875104166669</v>
      </c>
      <c r="F5414" s="8" t="s">
        <v>11883</v>
      </c>
      <c r="G5414" s="2" t="s">
        <v>11767</v>
      </c>
    </row>
    <row r="5415" spans="2:7">
      <c r="B5415" s="2">
        <v>5413</v>
      </c>
      <c r="C5415" s="2" t="s">
        <v>11815</v>
      </c>
      <c r="D5415" s="2" t="s">
        <v>6636</v>
      </c>
      <c r="E5415" s="12">
        <v>44868.833460648151</v>
      </c>
      <c r="F5415" s="8" t="s">
        <v>11816</v>
      </c>
      <c r="G5415" s="2" t="s">
        <v>11767</v>
      </c>
    </row>
    <row r="5416" spans="2:7">
      <c r="B5416" s="2">
        <v>5414</v>
      </c>
      <c r="C5416" s="2" t="s">
        <v>3713</v>
      </c>
      <c r="D5416" s="2" t="s">
        <v>473</v>
      </c>
      <c r="E5416" s="12">
        <v>44868.833449074074</v>
      </c>
      <c r="F5416" s="8" t="s">
        <v>3893</v>
      </c>
      <c r="G5416" s="2" t="s">
        <v>11767</v>
      </c>
    </row>
    <row r="5417" spans="2:7">
      <c r="B5417" s="2">
        <v>5415</v>
      </c>
      <c r="C5417" s="2" t="s">
        <v>11876</v>
      </c>
      <c r="D5417" s="2" t="s">
        <v>4862</v>
      </c>
      <c r="E5417" s="12">
        <v>44868.791701388887</v>
      </c>
      <c r="F5417" s="8" t="s">
        <v>11877</v>
      </c>
      <c r="G5417" s="2" t="s">
        <v>11767</v>
      </c>
    </row>
    <row r="5418" spans="2:7">
      <c r="B5418" s="2">
        <v>5416</v>
      </c>
      <c r="C5418" s="2" t="s">
        <v>11829</v>
      </c>
      <c r="D5418" s="2" t="s">
        <v>1608</v>
      </c>
      <c r="E5418" s="12">
        <v>44867.833449074074</v>
      </c>
      <c r="F5418" s="8" t="s">
        <v>11830</v>
      </c>
      <c r="G5418" s="2" t="s">
        <v>11767</v>
      </c>
    </row>
    <row r="5419" spans="2:7">
      <c r="B5419" s="2">
        <v>5417</v>
      </c>
      <c r="C5419" s="2" t="s">
        <v>11835</v>
      </c>
      <c r="D5419" s="2" t="s">
        <v>9990</v>
      </c>
      <c r="E5419" s="12">
        <v>44867.611192129632</v>
      </c>
      <c r="F5419" s="8" t="s">
        <v>11836</v>
      </c>
      <c r="G5419" s="2" t="s">
        <v>11767</v>
      </c>
    </row>
    <row r="5420" spans="2:7">
      <c r="B5420" s="2">
        <v>5418</v>
      </c>
      <c r="C5420" s="2" t="s">
        <v>11974</v>
      </c>
      <c r="D5420" s="2" t="s">
        <v>11975</v>
      </c>
      <c r="E5420" s="12">
        <v>44866.777650462966</v>
      </c>
      <c r="F5420" s="8" t="s">
        <v>11976</v>
      </c>
      <c r="G5420" s="2" t="s">
        <v>11767</v>
      </c>
    </row>
    <row r="5421" spans="2:7">
      <c r="B5421" s="2">
        <v>5419</v>
      </c>
      <c r="C5421" s="2" t="s">
        <v>11811</v>
      </c>
      <c r="D5421" s="2" t="s">
        <v>11261</v>
      </c>
      <c r="E5421" s="12">
        <v>44865.875127314815</v>
      </c>
      <c r="F5421" s="8" t="s">
        <v>11812</v>
      </c>
      <c r="G5421" s="2" t="s">
        <v>11767</v>
      </c>
    </row>
    <row r="5422" spans="2:7">
      <c r="B5422" s="2">
        <v>5420</v>
      </c>
      <c r="C5422" s="2" t="s">
        <v>11839</v>
      </c>
      <c r="D5422" s="2" t="s">
        <v>11106</v>
      </c>
      <c r="E5422" s="12">
        <v>44865.875127314815</v>
      </c>
      <c r="F5422" s="8" t="s">
        <v>11840</v>
      </c>
      <c r="G5422" s="2" t="s">
        <v>11767</v>
      </c>
    </row>
    <row r="5423" spans="2:7">
      <c r="B5423" s="2">
        <v>5421</v>
      </c>
      <c r="C5423" s="2" t="s">
        <v>12352</v>
      </c>
      <c r="D5423" s="2" t="s">
        <v>12353</v>
      </c>
      <c r="E5423" s="12">
        <v>44865.833749999998</v>
      </c>
      <c r="F5423" s="8" t="s">
        <v>12354</v>
      </c>
      <c r="G5423" s="2" t="s">
        <v>11767</v>
      </c>
    </row>
    <row r="5424" spans="2:7">
      <c r="B5424" s="2">
        <v>5422</v>
      </c>
      <c r="C5424" s="2" t="s">
        <v>11932</v>
      </c>
      <c r="D5424" s="2" t="s">
        <v>6208</v>
      </c>
      <c r="E5424" s="12">
        <v>44865.833460648151</v>
      </c>
      <c r="F5424" s="8" t="s">
        <v>11933</v>
      </c>
      <c r="G5424" s="2" t="s">
        <v>11767</v>
      </c>
    </row>
    <row r="5425" spans="2:7">
      <c r="B5425" s="2">
        <v>5423</v>
      </c>
      <c r="C5425" s="2" t="s">
        <v>3735</v>
      </c>
      <c r="D5425" s="2" t="s">
        <v>1068</v>
      </c>
      <c r="E5425" s="12">
        <v>44865.833449074074</v>
      </c>
      <c r="F5425" s="8" t="s">
        <v>3915</v>
      </c>
      <c r="G5425" s="2" t="s">
        <v>11767</v>
      </c>
    </row>
    <row r="5426" spans="2:7">
      <c r="B5426" s="2">
        <v>5424</v>
      </c>
      <c r="C5426" s="2" t="s">
        <v>12228</v>
      </c>
      <c r="D5426" s="2" t="s">
        <v>12229</v>
      </c>
      <c r="E5426" s="12">
        <v>44865.833449074074</v>
      </c>
      <c r="F5426" s="8" t="s">
        <v>12230</v>
      </c>
      <c r="G5426" s="2" t="s">
        <v>11767</v>
      </c>
    </row>
    <row r="5427" spans="2:7">
      <c r="B5427" s="2">
        <v>5425</v>
      </c>
      <c r="C5427" s="2" t="s">
        <v>11872</v>
      </c>
      <c r="D5427" s="2" t="s">
        <v>10745</v>
      </c>
      <c r="E5427" s="12">
        <v>44865.833425925928</v>
      </c>
      <c r="F5427" s="8" t="s">
        <v>11873</v>
      </c>
      <c r="G5427" s="2" t="s">
        <v>11767</v>
      </c>
    </row>
    <row r="5428" spans="2:7">
      <c r="B5428" s="2">
        <v>5426</v>
      </c>
      <c r="C5428" s="2" t="s">
        <v>11823</v>
      </c>
      <c r="D5428" s="2" t="s">
        <v>1337</v>
      </c>
      <c r="E5428" s="12">
        <v>44865.833414351851</v>
      </c>
      <c r="F5428" s="8" t="s">
        <v>11824</v>
      </c>
      <c r="G5428" s="2" t="s">
        <v>11767</v>
      </c>
    </row>
    <row r="5429" spans="2:7">
      <c r="B5429" s="2">
        <v>5427</v>
      </c>
      <c r="C5429" s="2" t="s">
        <v>11850</v>
      </c>
      <c r="D5429" s="2" t="s">
        <v>1906</v>
      </c>
      <c r="E5429" s="12">
        <v>44865.833402777775</v>
      </c>
      <c r="F5429" s="8" t="s">
        <v>11851</v>
      </c>
      <c r="G5429" s="2" t="s">
        <v>11767</v>
      </c>
    </row>
    <row r="5430" spans="2:7">
      <c r="B5430" s="2">
        <v>5428</v>
      </c>
      <c r="C5430" s="2" t="s">
        <v>12375</v>
      </c>
      <c r="D5430" s="2" t="s">
        <v>6680</v>
      </c>
      <c r="E5430" s="12">
        <v>44865.791770833333</v>
      </c>
      <c r="F5430" s="8" t="s">
        <v>12376</v>
      </c>
      <c r="G5430" s="2" t="s">
        <v>11767</v>
      </c>
    </row>
    <row r="5431" spans="2:7">
      <c r="B5431" s="2">
        <v>5429</v>
      </c>
      <c r="C5431" s="2" t="s">
        <v>11831</v>
      </c>
      <c r="D5431" s="2" t="s">
        <v>4850</v>
      </c>
      <c r="E5431" s="12">
        <v>44865.750162037039</v>
      </c>
      <c r="F5431" s="8" t="s">
        <v>11832</v>
      </c>
      <c r="G5431" s="2" t="s">
        <v>11767</v>
      </c>
    </row>
    <row r="5432" spans="2:7">
      <c r="B5432" s="2">
        <v>5430</v>
      </c>
      <c r="C5432" s="2" t="s">
        <v>11833</v>
      </c>
      <c r="D5432" s="2" t="s">
        <v>3397</v>
      </c>
      <c r="E5432" s="12">
        <v>44865.750115740739</v>
      </c>
      <c r="F5432" s="8" t="s">
        <v>11834</v>
      </c>
      <c r="G5432" s="2" t="s">
        <v>11767</v>
      </c>
    </row>
    <row r="5433" spans="2:7">
      <c r="B5433" s="2">
        <v>5431</v>
      </c>
      <c r="C5433" s="2" t="s">
        <v>1811</v>
      </c>
      <c r="D5433" s="2" t="s">
        <v>1812</v>
      </c>
      <c r="E5433" s="12">
        <v>44865.750104166669</v>
      </c>
      <c r="F5433" s="8" t="s">
        <v>1813</v>
      </c>
      <c r="G5433" s="2" t="s">
        <v>11767</v>
      </c>
    </row>
    <row r="5434" spans="2:7">
      <c r="B5434" s="2">
        <v>5432</v>
      </c>
      <c r="C5434" s="2" t="s">
        <v>11845</v>
      </c>
      <c r="D5434" s="2" t="s">
        <v>11846</v>
      </c>
      <c r="E5434" s="12">
        <v>44865.708449074074</v>
      </c>
      <c r="F5434" s="8" t="s">
        <v>11847</v>
      </c>
      <c r="G5434" s="2" t="s">
        <v>11767</v>
      </c>
    </row>
    <row r="5435" spans="2:7">
      <c r="B5435" s="2">
        <v>5433</v>
      </c>
      <c r="C5435" s="2" t="s">
        <v>11813</v>
      </c>
      <c r="D5435" s="2" t="s">
        <v>5</v>
      </c>
      <c r="E5435" s="12">
        <v>44865.708425925928</v>
      </c>
      <c r="F5435" s="8" t="s">
        <v>11814</v>
      </c>
      <c r="G5435" s="2" t="s">
        <v>11767</v>
      </c>
    </row>
    <row r="5436" spans="2:7">
      <c r="B5436" s="2">
        <v>5434</v>
      </c>
      <c r="C5436" s="2" t="s">
        <v>11837</v>
      </c>
      <c r="D5436" s="2" t="s">
        <v>5912</v>
      </c>
      <c r="E5436" s="12">
        <v>44865.54179398148</v>
      </c>
      <c r="F5436" s="8" t="s">
        <v>11838</v>
      </c>
      <c r="G5436" s="2" t="s">
        <v>11767</v>
      </c>
    </row>
    <row r="5437" spans="2:7">
      <c r="B5437" s="2">
        <v>5435</v>
      </c>
      <c r="C5437" s="2" t="s">
        <v>11936</v>
      </c>
      <c r="D5437" s="2" t="s">
        <v>5653</v>
      </c>
      <c r="E5437" s="12">
        <v>44865.541747685187</v>
      </c>
      <c r="F5437" s="8" t="s">
        <v>11937</v>
      </c>
      <c r="G5437" s="2" t="s">
        <v>11767</v>
      </c>
    </row>
    <row r="5438" spans="2:7">
      <c r="B5438" s="2">
        <v>5436</v>
      </c>
      <c r="C5438" s="2" t="s">
        <v>11825</v>
      </c>
      <c r="D5438" s="2" t="s">
        <v>3502</v>
      </c>
      <c r="E5438" s="12">
        <v>44865.187604166669</v>
      </c>
      <c r="F5438" s="8" t="s">
        <v>11826</v>
      </c>
      <c r="G5438" s="2" t="s">
        <v>11767</v>
      </c>
    </row>
    <row r="5439" spans="2:7">
      <c r="B5439" s="2">
        <v>5437</v>
      </c>
      <c r="C5439" s="2" t="s">
        <v>11791</v>
      </c>
      <c r="D5439" s="2" t="s">
        <v>11792</v>
      </c>
      <c r="E5439" s="12">
        <v>44864.875092592592</v>
      </c>
      <c r="F5439" s="8" t="s">
        <v>11793</v>
      </c>
      <c r="G5439" s="2" t="s">
        <v>11767</v>
      </c>
    </row>
    <row r="5440" spans="2:7">
      <c r="B5440" s="2">
        <v>5438</v>
      </c>
      <c r="C5440" s="2" t="s">
        <v>11794</v>
      </c>
      <c r="D5440" s="2" t="s">
        <v>11795</v>
      </c>
      <c r="E5440" s="12">
        <v>44864.875081018516</v>
      </c>
      <c r="F5440" s="8" t="s">
        <v>11796</v>
      </c>
      <c r="G5440" s="2" t="s">
        <v>11767</v>
      </c>
    </row>
    <row r="5441" spans="2:7">
      <c r="B5441" s="2">
        <v>5439</v>
      </c>
      <c r="C5441" s="2" t="s">
        <v>11785</v>
      </c>
      <c r="D5441" s="2" t="s">
        <v>11786</v>
      </c>
      <c r="E5441" s="12">
        <v>44864.85429398148</v>
      </c>
      <c r="F5441" s="8" t="s">
        <v>11787</v>
      </c>
      <c r="G5441" s="2" t="s">
        <v>11767</v>
      </c>
    </row>
    <row r="5442" spans="2:7">
      <c r="B5442" s="2">
        <v>5440</v>
      </c>
      <c r="C5442" s="2" t="s">
        <v>13557</v>
      </c>
      <c r="D5442" s="2" t="s">
        <v>13558</v>
      </c>
      <c r="E5442" s="12">
        <v>44864.854270833333</v>
      </c>
      <c r="F5442" s="8" t="s">
        <v>13559</v>
      </c>
      <c r="G5442" s="2" t="s">
        <v>12727</v>
      </c>
    </row>
    <row r="5443" spans="2:7">
      <c r="B5443" s="2">
        <v>5441</v>
      </c>
      <c r="C5443" s="2" t="s">
        <v>11797</v>
      </c>
      <c r="D5443" s="2" t="s">
        <v>8935</v>
      </c>
      <c r="E5443" s="12">
        <v>44864.833449074074</v>
      </c>
      <c r="F5443" s="8" t="s">
        <v>11798</v>
      </c>
      <c r="G5443" s="2" t="s">
        <v>11767</v>
      </c>
    </row>
    <row r="5444" spans="2:7">
      <c r="B5444" s="2">
        <v>5442</v>
      </c>
      <c r="C5444" s="2" t="s">
        <v>11802</v>
      </c>
      <c r="D5444" s="2" t="s">
        <v>11803</v>
      </c>
      <c r="E5444" s="12">
        <v>44864.833449074074</v>
      </c>
      <c r="F5444" s="8" t="s">
        <v>11804</v>
      </c>
      <c r="G5444" s="2" t="s">
        <v>11767</v>
      </c>
    </row>
    <row r="5445" spans="2:7">
      <c r="B5445" s="2">
        <v>5443</v>
      </c>
      <c r="C5445" s="2" t="s">
        <v>11780</v>
      </c>
      <c r="D5445" s="2" t="s">
        <v>6289</v>
      </c>
      <c r="E5445" s="12">
        <v>44864.833414351851</v>
      </c>
      <c r="F5445" s="8" t="s">
        <v>11781</v>
      </c>
      <c r="G5445" s="2" t="s">
        <v>11767</v>
      </c>
    </row>
    <row r="5446" spans="2:7">
      <c r="B5446" s="2">
        <v>5444</v>
      </c>
      <c r="C5446" s="2" t="s">
        <v>11788</v>
      </c>
      <c r="D5446" s="2" t="s">
        <v>11789</v>
      </c>
      <c r="E5446" s="12">
        <v>44864.833414351851</v>
      </c>
      <c r="F5446" s="8" t="s">
        <v>11790</v>
      </c>
      <c r="G5446" s="2" t="s">
        <v>11767</v>
      </c>
    </row>
    <row r="5447" spans="2:7">
      <c r="B5447" s="2">
        <v>5445</v>
      </c>
      <c r="C5447" s="2" t="s">
        <v>11799</v>
      </c>
      <c r="D5447" s="2" t="s">
        <v>11800</v>
      </c>
      <c r="E5447" s="12">
        <v>44864.833414351851</v>
      </c>
      <c r="F5447" s="8" t="s">
        <v>11801</v>
      </c>
      <c r="G5447" s="2" t="s">
        <v>11767</v>
      </c>
    </row>
    <row r="5448" spans="2:7">
      <c r="B5448" s="2">
        <v>5446</v>
      </c>
      <c r="C5448" s="2" t="s">
        <v>2527</v>
      </c>
      <c r="D5448" s="2" t="s">
        <v>1817</v>
      </c>
      <c r="E5448" s="12">
        <v>44864.833414351851</v>
      </c>
      <c r="F5448" s="8" t="s">
        <v>2888</v>
      </c>
      <c r="G5448" s="2" t="s">
        <v>12727</v>
      </c>
    </row>
    <row r="5449" spans="2:7">
      <c r="B5449" s="2">
        <v>5447</v>
      </c>
      <c r="C5449" s="2" t="s">
        <v>11926</v>
      </c>
      <c r="D5449" s="2" t="s">
        <v>11927</v>
      </c>
      <c r="E5449" s="12">
        <v>44864.833402777775</v>
      </c>
      <c r="F5449" s="8" t="s">
        <v>11928</v>
      </c>
      <c r="G5449" s="2" t="s">
        <v>11767</v>
      </c>
    </row>
    <row r="5450" spans="2:7">
      <c r="B5450" s="2">
        <v>5448</v>
      </c>
      <c r="C5450" s="2" t="s">
        <v>3504</v>
      </c>
      <c r="D5450" s="2" t="s">
        <v>2408</v>
      </c>
      <c r="E5450" s="12">
        <v>44864.791770833333</v>
      </c>
      <c r="F5450" s="8" t="s">
        <v>3636</v>
      </c>
      <c r="G5450" s="2" t="s">
        <v>11767</v>
      </c>
    </row>
    <row r="5451" spans="2:7">
      <c r="B5451" s="2">
        <v>5449</v>
      </c>
      <c r="C5451" s="2" t="s">
        <v>11805</v>
      </c>
      <c r="D5451" s="2" t="s">
        <v>11806</v>
      </c>
      <c r="E5451" s="12">
        <v>44864.791747685187</v>
      </c>
      <c r="F5451" s="8" t="s">
        <v>11807</v>
      </c>
      <c r="G5451" s="2" t="s">
        <v>11767</v>
      </c>
    </row>
    <row r="5452" spans="2:7">
      <c r="B5452" s="2">
        <v>5450</v>
      </c>
      <c r="C5452" s="2" t="s">
        <v>11808</v>
      </c>
      <c r="D5452" s="2" t="s">
        <v>11809</v>
      </c>
      <c r="E5452" s="12">
        <v>44864.79173611111</v>
      </c>
      <c r="F5452" s="8" t="s">
        <v>11810</v>
      </c>
      <c r="G5452" s="2" t="s">
        <v>11767</v>
      </c>
    </row>
    <row r="5453" spans="2:7">
      <c r="B5453" s="2">
        <v>5451</v>
      </c>
      <c r="C5453" s="2" t="s">
        <v>11929</v>
      </c>
      <c r="D5453" s="2" t="s">
        <v>11930</v>
      </c>
      <c r="E5453" s="12">
        <v>44864.791689814818</v>
      </c>
      <c r="F5453" s="8" t="s">
        <v>11931</v>
      </c>
      <c r="G5453" s="2" t="s">
        <v>11767</v>
      </c>
    </row>
    <row r="5454" spans="2:7">
      <c r="B5454" s="2">
        <v>5452</v>
      </c>
      <c r="C5454" s="2" t="s">
        <v>11782</v>
      </c>
      <c r="D5454" s="2" t="s">
        <v>11783</v>
      </c>
      <c r="E5454" s="12">
        <v>44864.291770833333</v>
      </c>
      <c r="F5454" s="8" t="s">
        <v>11784</v>
      </c>
      <c r="G5454" s="2" t="s">
        <v>11767</v>
      </c>
    </row>
    <row r="5455" spans="2:7">
      <c r="B5455" s="2">
        <v>5453</v>
      </c>
      <c r="C5455" s="2" t="s">
        <v>11775</v>
      </c>
      <c r="D5455" s="2" t="s">
        <v>11776</v>
      </c>
      <c r="E5455" s="12">
        <v>44863.895902777775</v>
      </c>
      <c r="F5455" s="8" t="s">
        <v>11777</v>
      </c>
      <c r="G5455" s="2" t="s">
        <v>11767</v>
      </c>
    </row>
    <row r="5456" spans="2:7">
      <c r="B5456" s="2">
        <v>5454</v>
      </c>
      <c r="C5456" s="2" t="s">
        <v>11856</v>
      </c>
      <c r="D5456" s="2" t="s">
        <v>8863</v>
      </c>
      <c r="E5456" s="12">
        <v>44863.875127314815</v>
      </c>
      <c r="F5456" s="8" t="s">
        <v>11857</v>
      </c>
      <c r="G5456" s="2" t="s">
        <v>11767</v>
      </c>
    </row>
    <row r="5457" spans="2:7">
      <c r="B5457" s="2">
        <v>5455</v>
      </c>
      <c r="C5457" s="2" t="s">
        <v>11923</v>
      </c>
      <c r="D5457" s="2" t="s">
        <v>11924</v>
      </c>
      <c r="E5457" s="12">
        <v>44863.875104166669</v>
      </c>
      <c r="F5457" s="8" t="s">
        <v>11925</v>
      </c>
      <c r="G5457" s="2" t="s">
        <v>11767</v>
      </c>
    </row>
    <row r="5458" spans="2:7">
      <c r="B5458" s="2">
        <v>5456</v>
      </c>
      <c r="C5458" s="2" t="s">
        <v>11967</v>
      </c>
      <c r="D5458" s="2" t="s">
        <v>11968</v>
      </c>
      <c r="E5458" s="12">
        <v>44863.833668981482</v>
      </c>
      <c r="F5458" s="8" t="s">
        <v>11969</v>
      </c>
      <c r="G5458" s="2" t="s">
        <v>11767</v>
      </c>
    </row>
    <row r="5459" spans="2:7">
      <c r="B5459" s="2">
        <v>5457</v>
      </c>
      <c r="C5459" s="2" t="s">
        <v>11770</v>
      </c>
      <c r="D5459" s="2" t="s">
        <v>2301</v>
      </c>
      <c r="E5459" s="12">
        <v>44863.833449074074</v>
      </c>
      <c r="F5459" s="8" t="s">
        <v>11771</v>
      </c>
      <c r="G5459" s="2" t="s">
        <v>11767</v>
      </c>
    </row>
    <row r="5460" spans="2:7">
      <c r="B5460" s="2">
        <v>5458</v>
      </c>
      <c r="C5460" s="2" t="s">
        <v>11772</v>
      </c>
      <c r="D5460" s="2" t="s">
        <v>11773</v>
      </c>
      <c r="E5460" s="12">
        <v>44863.833414351851</v>
      </c>
      <c r="F5460" s="8" t="s">
        <v>11774</v>
      </c>
      <c r="G5460" s="2" t="s">
        <v>11767</v>
      </c>
    </row>
    <row r="5461" spans="2:7">
      <c r="B5461" s="2">
        <v>5459</v>
      </c>
      <c r="C5461" s="2" t="s">
        <v>12202</v>
      </c>
      <c r="D5461" s="2" t="s">
        <v>8789</v>
      </c>
      <c r="E5461" s="12">
        <v>44863.833414351851</v>
      </c>
      <c r="F5461" s="8" t="s">
        <v>12203</v>
      </c>
      <c r="G5461" s="2" t="s">
        <v>11767</v>
      </c>
    </row>
    <row r="5462" spans="2:7">
      <c r="B5462" s="2">
        <v>5460</v>
      </c>
      <c r="C5462" s="2" t="s">
        <v>4428</v>
      </c>
      <c r="D5462" s="2" t="s">
        <v>3667</v>
      </c>
      <c r="E5462" s="12">
        <v>44863.833414351851</v>
      </c>
      <c r="F5462" s="8" t="s">
        <v>4494</v>
      </c>
      <c r="G5462" s="2" t="s">
        <v>12727</v>
      </c>
    </row>
    <row r="5463" spans="2:7">
      <c r="B5463" s="2">
        <v>5461</v>
      </c>
      <c r="C5463" s="2" t="s">
        <v>11778</v>
      </c>
      <c r="D5463" s="2" t="s">
        <v>5546</v>
      </c>
      <c r="E5463" s="12">
        <v>44863.79179398148</v>
      </c>
      <c r="F5463" s="8" t="s">
        <v>11779</v>
      </c>
      <c r="G5463" s="2" t="s">
        <v>11767</v>
      </c>
    </row>
    <row r="5464" spans="2:7">
      <c r="B5464" s="2">
        <v>5462</v>
      </c>
      <c r="C5464" s="2" t="s">
        <v>11949</v>
      </c>
      <c r="D5464" s="2" t="s">
        <v>7844</v>
      </c>
      <c r="E5464" s="12">
        <v>44863.79179398148</v>
      </c>
      <c r="F5464" s="8" t="s">
        <v>11950</v>
      </c>
      <c r="G5464" s="2" t="s">
        <v>11767</v>
      </c>
    </row>
    <row r="5465" spans="2:7">
      <c r="B5465" s="2">
        <v>5463</v>
      </c>
      <c r="C5465" s="2" t="s">
        <v>13552</v>
      </c>
      <c r="D5465" s="2" t="s">
        <v>11212</v>
      </c>
      <c r="E5465" s="12">
        <v>44863.750092592592</v>
      </c>
      <c r="F5465" s="8" t="s">
        <v>13553</v>
      </c>
      <c r="G5465" s="2" t="s">
        <v>12727</v>
      </c>
    </row>
    <row r="5466" spans="2:7">
      <c r="B5466" s="2">
        <v>5464</v>
      </c>
      <c r="C5466" s="2" t="s">
        <v>11768</v>
      </c>
      <c r="D5466" s="2" t="s">
        <v>9990</v>
      </c>
      <c r="E5466" s="12">
        <v>44863.458449074074</v>
      </c>
      <c r="F5466" s="8" t="s">
        <v>11769</v>
      </c>
      <c r="G5466" s="2" t="s">
        <v>11767</v>
      </c>
    </row>
    <row r="5467" spans="2:7">
      <c r="B5467" s="2">
        <v>5465</v>
      </c>
      <c r="C5467" s="2" t="s">
        <v>11934</v>
      </c>
      <c r="D5467" s="2" t="s">
        <v>5289</v>
      </c>
      <c r="E5467" s="12">
        <v>44863.41673611111</v>
      </c>
      <c r="F5467" s="8" t="s">
        <v>11935</v>
      </c>
      <c r="G5467" s="2" t="s">
        <v>11767</v>
      </c>
    </row>
    <row r="5468" spans="2:7">
      <c r="B5468" s="2">
        <v>5466</v>
      </c>
      <c r="C5468" s="2" t="s">
        <v>13550</v>
      </c>
      <c r="D5468" s="2" t="s">
        <v>6809</v>
      </c>
      <c r="E5468" s="12">
        <v>44862.925057870372</v>
      </c>
      <c r="F5468" s="8" t="s">
        <v>13551</v>
      </c>
      <c r="G5468" s="2" t="s">
        <v>12727</v>
      </c>
    </row>
    <row r="5469" spans="2:7">
      <c r="B5469" s="2">
        <v>5467</v>
      </c>
      <c r="C5469" s="2" t="s">
        <v>746</v>
      </c>
      <c r="D5469" s="2" t="s">
        <v>747</v>
      </c>
      <c r="E5469" s="12">
        <v>44862.916747685187</v>
      </c>
      <c r="F5469" s="8" t="s">
        <v>748</v>
      </c>
      <c r="G5469" s="2" t="s">
        <v>12727</v>
      </c>
    </row>
    <row r="5470" spans="2:7">
      <c r="B5470" s="2">
        <v>5468</v>
      </c>
      <c r="C5470" s="2" t="s">
        <v>13538</v>
      </c>
      <c r="D5470" s="2" t="s">
        <v>13539</v>
      </c>
      <c r="E5470" s="12">
        <v>44862.875127314815</v>
      </c>
      <c r="F5470" s="8" t="s">
        <v>13540</v>
      </c>
      <c r="G5470" s="2" t="s">
        <v>12727</v>
      </c>
    </row>
    <row r="5471" spans="2:7">
      <c r="B5471" s="2">
        <v>5469</v>
      </c>
      <c r="C5471" s="2" t="s">
        <v>13541</v>
      </c>
      <c r="D5471" s="2" t="s">
        <v>5752</v>
      </c>
      <c r="E5471" s="12">
        <v>44862.833773148152</v>
      </c>
      <c r="F5471" s="8" t="s">
        <v>13542</v>
      </c>
      <c r="G5471" s="2" t="s">
        <v>12727</v>
      </c>
    </row>
    <row r="5472" spans="2:7">
      <c r="B5472" s="2">
        <v>5470</v>
      </c>
      <c r="C5472" s="2" t="s">
        <v>13545</v>
      </c>
      <c r="D5472" s="2" t="s">
        <v>9078</v>
      </c>
      <c r="E5472" s="12">
        <v>44862.833460648151</v>
      </c>
      <c r="F5472" s="8" t="s">
        <v>13546</v>
      </c>
      <c r="G5472" s="2" t="s">
        <v>12727</v>
      </c>
    </row>
    <row r="5473" spans="2:7">
      <c r="B5473" s="2">
        <v>5471</v>
      </c>
      <c r="C5473" s="2" t="s">
        <v>13543</v>
      </c>
      <c r="D5473" s="2" t="s">
        <v>4703</v>
      </c>
      <c r="E5473" s="12">
        <v>44862.833449074074</v>
      </c>
      <c r="F5473" s="8" t="s">
        <v>13544</v>
      </c>
      <c r="G5473" s="2" t="s">
        <v>12727</v>
      </c>
    </row>
    <row r="5474" spans="2:7">
      <c r="B5474" s="2">
        <v>5472</v>
      </c>
      <c r="C5474" s="2" t="s">
        <v>13547</v>
      </c>
      <c r="D5474" s="2" t="s">
        <v>13548</v>
      </c>
      <c r="E5474" s="12">
        <v>44862.833449074074</v>
      </c>
      <c r="F5474" s="8" t="s">
        <v>13549</v>
      </c>
      <c r="G5474" s="2" t="s">
        <v>12727</v>
      </c>
    </row>
    <row r="5475" spans="2:7">
      <c r="B5475" s="2">
        <v>5473</v>
      </c>
      <c r="C5475" s="2" t="s">
        <v>2576</v>
      </c>
      <c r="D5475" s="2" t="s">
        <v>1814</v>
      </c>
      <c r="E5475" s="12">
        <v>44862.833437499998</v>
      </c>
      <c r="F5475" s="8" t="s">
        <v>2934</v>
      </c>
      <c r="G5475" s="2" t="s">
        <v>12727</v>
      </c>
    </row>
    <row r="5476" spans="2:7">
      <c r="B5476" s="2">
        <v>5474</v>
      </c>
      <c r="C5476" s="2" t="s">
        <v>4252</v>
      </c>
      <c r="D5476" s="2" t="s">
        <v>1828</v>
      </c>
      <c r="E5476" s="12">
        <v>44862.833437499998</v>
      </c>
      <c r="F5476" s="8" t="s">
        <v>4311</v>
      </c>
      <c r="G5476" s="2" t="s">
        <v>12727</v>
      </c>
    </row>
    <row r="5477" spans="2:7">
      <c r="B5477" s="2">
        <v>5475</v>
      </c>
      <c r="C5477" s="2" t="s">
        <v>11959</v>
      </c>
      <c r="D5477" s="2" t="s">
        <v>10172</v>
      </c>
      <c r="E5477" s="12">
        <v>44861.927210648151</v>
      </c>
      <c r="F5477" s="8" t="s">
        <v>11960</v>
      </c>
      <c r="G5477" s="2" t="s">
        <v>11767</v>
      </c>
    </row>
    <row r="5478" spans="2:7">
      <c r="B5478" s="2">
        <v>5476</v>
      </c>
      <c r="C5478" s="2" t="s">
        <v>13534</v>
      </c>
      <c r="D5478" s="2" t="s">
        <v>10583</v>
      </c>
      <c r="E5478" s="12">
        <v>44861.833414351851</v>
      </c>
      <c r="F5478" s="8" t="s">
        <v>13535</v>
      </c>
      <c r="G5478" s="2" t="s">
        <v>12727</v>
      </c>
    </row>
    <row r="5479" spans="2:7">
      <c r="B5479" s="2">
        <v>5477</v>
      </c>
      <c r="C5479" s="2" t="s">
        <v>1739</v>
      </c>
      <c r="D5479" s="2" t="s">
        <v>1735</v>
      </c>
      <c r="E5479" s="12">
        <v>44860.833460648151</v>
      </c>
      <c r="F5479" s="8" t="s">
        <v>1740</v>
      </c>
      <c r="G5479" s="2" t="s">
        <v>12727</v>
      </c>
    </row>
    <row r="5480" spans="2:7">
      <c r="B5480" s="2">
        <v>5478</v>
      </c>
      <c r="C5480" s="2" t="s">
        <v>13520</v>
      </c>
      <c r="D5480" s="2" t="s">
        <v>4940</v>
      </c>
      <c r="E5480" s="12">
        <v>44860.791747685187</v>
      </c>
      <c r="F5480" s="8" t="s">
        <v>13521</v>
      </c>
      <c r="G5480" s="2" t="s">
        <v>12727</v>
      </c>
    </row>
    <row r="5481" spans="2:7">
      <c r="B5481" s="2">
        <v>5479</v>
      </c>
      <c r="C5481" s="2" t="s">
        <v>11858</v>
      </c>
      <c r="D5481" s="2" t="s">
        <v>4390</v>
      </c>
      <c r="E5481" s="12">
        <v>44859.875081018516</v>
      </c>
      <c r="F5481" s="8" t="s">
        <v>11859</v>
      </c>
      <c r="G5481" s="2" t="s">
        <v>11767</v>
      </c>
    </row>
    <row r="5482" spans="2:7">
      <c r="B5482" s="2">
        <v>5480</v>
      </c>
      <c r="C5482" s="2" t="s">
        <v>346</v>
      </c>
      <c r="D5482" s="2" t="s">
        <v>340</v>
      </c>
      <c r="E5482" s="12">
        <v>44859.833414351851</v>
      </c>
      <c r="F5482" s="8" t="s">
        <v>347</v>
      </c>
      <c r="G5482" s="2" t="s">
        <v>12727</v>
      </c>
    </row>
    <row r="5483" spans="2:7">
      <c r="B5483" s="2">
        <v>5481</v>
      </c>
      <c r="C5483" s="2" t="s">
        <v>13518</v>
      </c>
      <c r="D5483" s="2" t="s">
        <v>4910</v>
      </c>
      <c r="E5483" s="12">
        <v>44858.971585648149</v>
      </c>
      <c r="F5483" s="8" t="s">
        <v>13519</v>
      </c>
      <c r="G5483" s="2" t="s">
        <v>12727</v>
      </c>
    </row>
    <row r="5484" spans="2:7">
      <c r="B5484" s="2">
        <v>5482</v>
      </c>
      <c r="C5484" s="2" t="s">
        <v>11888</v>
      </c>
      <c r="D5484" s="2" t="s">
        <v>11889</v>
      </c>
      <c r="E5484" s="12">
        <v>44858.927314814813</v>
      </c>
      <c r="F5484" s="8" t="s">
        <v>11890</v>
      </c>
      <c r="G5484" s="2" t="s">
        <v>11767</v>
      </c>
    </row>
    <row r="5485" spans="2:7">
      <c r="B5485" s="2">
        <v>5483</v>
      </c>
      <c r="C5485" s="2" t="s">
        <v>12274</v>
      </c>
      <c r="D5485" s="2" t="s">
        <v>8863</v>
      </c>
      <c r="E5485" s="12">
        <v>44858.833425925928</v>
      </c>
      <c r="F5485" s="8" t="s">
        <v>12275</v>
      </c>
      <c r="G5485" s="2" t="s">
        <v>11767</v>
      </c>
    </row>
    <row r="5486" spans="2:7">
      <c r="B5486" s="2">
        <v>5484</v>
      </c>
      <c r="C5486" s="2" t="s">
        <v>13491</v>
      </c>
      <c r="D5486" s="2" t="s">
        <v>805</v>
      </c>
      <c r="E5486" s="12">
        <v>44857.875092592592</v>
      </c>
      <c r="F5486" s="8" t="s">
        <v>13492</v>
      </c>
      <c r="G5486" s="2" t="s">
        <v>12727</v>
      </c>
    </row>
    <row r="5487" spans="2:7">
      <c r="B5487" s="2">
        <v>5485</v>
      </c>
      <c r="C5487" s="2" t="s">
        <v>13512</v>
      </c>
      <c r="D5487" s="2" t="s">
        <v>4862</v>
      </c>
      <c r="E5487" s="12">
        <v>44857.791909722226</v>
      </c>
      <c r="F5487" s="8" t="s">
        <v>13513</v>
      </c>
      <c r="G5487" s="2" t="s">
        <v>12727</v>
      </c>
    </row>
    <row r="5488" spans="2:7">
      <c r="B5488" s="2">
        <v>5486</v>
      </c>
      <c r="C5488" s="2" t="s">
        <v>348</v>
      </c>
      <c r="D5488" s="2" t="s">
        <v>57</v>
      </c>
      <c r="E5488" s="12">
        <v>44857.791875000003</v>
      </c>
      <c r="F5488" s="8" t="s">
        <v>349</v>
      </c>
      <c r="G5488" s="2" t="s">
        <v>11767</v>
      </c>
    </row>
    <row r="5489" spans="2:7">
      <c r="B5489" s="2">
        <v>5487</v>
      </c>
      <c r="C5489" s="2" t="s">
        <v>13505</v>
      </c>
      <c r="D5489" s="2" t="s">
        <v>9680</v>
      </c>
      <c r="E5489" s="12">
        <v>44857.500081018516</v>
      </c>
      <c r="F5489" s="8" t="s">
        <v>13506</v>
      </c>
      <c r="G5489" s="2" t="s">
        <v>12727</v>
      </c>
    </row>
    <row r="5490" spans="2:7">
      <c r="B5490" s="2">
        <v>5488</v>
      </c>
      <c r="C5490" s="2" t="s">
        <v>13495</v>
      </c>
      <c r="D5490" s="2" t="s">
        <v>4138</v>
      </c>
      <c r="E5490" s="12">
        <v>44857.479259259257</v>
      </c>
      <c r="F5490" s="8" t="s">
        <v>13496</v>
      </c>
      <c r="G5490" s="2" t="s">
        <v>12727</v>
      </c>
    </row>
    <row r="5491" spans="2:7">
      <c r="B5491" s="2">
        <v>5489</v>
      </c>
      <c r="C5491" s="2" t="s">
        <v>13478</v>
      </c>
      <c r="D5491" s="2" t="s">
        <v>765</v>
      </c>
      <c r="E5491" s="12">
        <v>44856.927164351851</v>
      </c>
      <c r="F5491" s="8" t="s">
        <v>13479</v>
      </c>
      <c r="G5491" s="2" t="s">
        <v>12727</v>
      </c>
    </row>
    <row r="5492" spans="2:7">
      <c r="B5492" s="2">
        <v>5490</v>
      </c>
      <c r="C5492" s="2" t="s">
        <v>13485</v>
      </c>
      <c r="D5492" s="2" t="s">
        <v>13486</v>
      </c>
      <c r="E5492" s="12">
        <v>44856.88553240741</v>
      </c>
      <c r="F5492" s="8" t="s">
        <v>13487</v>
      </c>
      <c r="G5492" s="2" t="s">
        <v>12727</v>
      </c>
    </row>
    <row r="5493" spans="2:7">
      <c r="B5493" s="2">
        <v>5491</v>
      </c>
      <c r="C5493" s="2" t="s">
        <v>13480</v>
      </c>
      <c r="D5493" s="2" t="s">
        <v>4805</v>
      </c>
      <c r="E5493" s="12">
        <v>44856.875289351854</v>
      </c>
      <c r="F5493" s="8" t="s">
        <v>13481</v>
      </c>
      <c r="G5493" s="2" t="s">
        <v>12727</v>
      </c>
    </row>
    <row r="5494" spans="2:7">
      <c r="B5494" s="2">
        <v>5492</v>
      </c>
      <c r="C5494" s="2" t="s">
        <v>13482</v>
      </c>
      <c r="D5494" s="2" t="s">
        <v>13483</v>
      </c>
      <c r="E5494" s="12">
        <v>44856.875081018516</v>
      </c>
      <c r="F5494" s="8" t="s">
        <v>13484</v>
      </c>
      <c r="G5494" s="2" t="s">
        <v>12727</v>
      </c>
    </row>
    <row r="5495" spans="2:7">
      <c r="B5495" s="2">
        <v>5493</v>
      </c>
      <c r="C5495" s="2" t="s">
        <v>1920</v>
      </c>
      <c r="D5495" s="2" t="s">
        <v>602</v>
      </c>
      <c r="E5495" s="12">
        <v>44856.791747685187</v>
      </c>
      <c r="F5495" s="8" t="s">
        <v>2123</v>
      </c>
      <c r="G5495" s="2" t="s">
        <v>12727</v>
      </c>
    </row>
    <row r="5496" spans="2:7">
      <c r="B5496" s="2">
        <v>5494</v>
      </c>
      <c r="C5496" s="2" t="s">
        <v>4080</v>
      </c>
      <c r="D5496" s="2" t="s">
        <v>753</v>
      </c>
      <c r="E5496" s="12">
        <v>44856.791747685187</v>
      </c>
      <c r="F5496" s="8" t="s">
        <v>4185</v>
      </c>
      <c r="G5496" s="2" t="s">
        <v>12727</v>
      </c>
    </row>
    <row r="5497" spans="2:7">
      <c r="B5497" s="2">
        <v>5495</v>
      </c>
      <c r="C5497" s="2" t="s">
        <v>12524</v>
      </c>
      <c r="D5497" s="2" t="s">
        <v>8543</v>
      </c>
      <c r="E5497" s="12">
        <v>44856.628842592596</v>
      </c>
      <c r="F5497" s="8" t="s">
        <v>12525</v>
      </c>
      <c r="G5497" s="2" t="s">
        <v>11767</v>
      </c>
    </row>
    <row r="5498" spans="2:7">
      <c r="B5498" s="2">
        <v>5496</v>
      </c>
      <c r="C5498" s="2" t="s">
        <v>13472</v>
      </c>
      <c r="D5498" s="2" t="s">
        <v>8000</v>
      </c>
      <c r="E5498" s="12">
        <v>44856.333425925928</v>
      </c>
      <c r="F5498" s="8" t="s">
        <v>13473</v>
      </c>
      <c r="G5498" s="2" t="s">
        <v>12727</v>
      </c>
    </row>
    <row r="5499" spans="2:7">
      <c r="B5499" s="2">
        <v>5497</v>
      </c>
      <c r="C5499" s="2" t="s">
        <v>2042</v>
      </c>
      <c r="D5499" s="2" t="s">
        <v>599</v>
      </c>
      <c r="E5499" s="12">
        <v>44855.875104166669</v>
      </c>
      <c r="F5499" s="8" t="s">
        <v>2245</v>
      </c>
      <c r="G5499" s="2" t="s">
        <v>12727</v>
      </c>
    </row>
    <row r="5500" spans="2:7">
      <c r="B5500" s="2">
        <v>5498</v>
      </c>
      <c r="C5500" s="2" t="s">
        <v>13528</v>
      </c>
      <c r="D5500" s="2" t="s">
        <v>9476</v>
      </c>
      <c r="E5500" s="12">
        <v>44855.833449074074</v>
      </c>
      <c r="F5500" s="8" t="s">
        <v>13529</v>
      </c>
      <c r="G5500" s="2" t="s">
        <v>12727</v>
      </c>
    </row>
    <row r="5501" spans="2:7">
      <c r="B5501" s="2">
        <v>5499</v>
      </c>
      <c r="C5501" s="2" t="s">
        <v>13476</v>
      </c>
      <c r="D5501" s="2" t="s">
        <v>5227</v>
      </c>
      <c r="E5501" s="12">
        <v>44855.791990740741</v>
      </c>
      <c r="F5501" s="8" t="s">
        <v>13477</v>
      </c>
      <c r="G5501" s="2" t="s">
        <v>12727</v>
      </c>
    </row>
    <row r="5502" spans="2:7">
      <c r="B5502" s="2">
        <v>5500</v>
      </c>
      <c r="C5502" s="2" t="s">
        <v>11893</v>
      </c>
      <c r="D5502" s="2" t="s">
        <v>8504</v>
      </c>
      <c r="E5502" s="12">
        <v>44855.791921296295</v>
      </c>
      <c r="F5502" s="8" t="s">
        <v>11894</v>
      </c>
      <c r="G5502" s="2" t="s">
        <v>11767</v>
      </c>
    </row>
    <row r="5503" spans="2:7">
      <c r="B5503" s="2">
        <v>5501</v>
      </c>
      <c r="C5503" s="2" t="s">
        <v>1788</v>
      </c>
      <c r="D5503" s="2" t="s">
        <v>188</v>
      </c>
      <c r="E5503" s="12">
        <v>44855.79178240741</v>
      </c>
      <c r="F5503" s="8" t="s">
        <v>1789</v>
      </c>
      <c r="G5503" s="2" t="s">
        <v>12727</v>
      </c>
    </row>
    <row r="5504" spans="2:7">
      <c r="B5504" s="2">
        <v>5502</v>
      </c>
      <c r="C5504" s="2" t="s">
        <v>13470</v>
      </c>
      <c r="D5504" s="2" t="s">
        <v>1159</v>
      </c>
      <c r="E5504" s="12">
        <v>44855.791770833333</v>
      </c>
      <c r="F5504" s="8" t="s">
        <v>13471</v>
      </c>
      <c r="G5504" s="2" t="s">
        <v>12727</v>
      </c>
    </row>
    <row r="5505" spans="2:7">
      <c r="B5505" s="2">
        <v>5503</v>
      </c>
      <c r="C5505" s="2" t="s">
        <v>13468</v>
      </c>
      <c r="D5505" s="2" t="s">
        <v>6809</v>
      </c>
      <c r="E5505" s="12">
        <v>44855.770960648151</v>
      </c>
      <c r="F5505" s="8" t="s">
        <v>13469</v>
      </c>
      <c r="G5505" s="2" t="s">
        <v>12727</v>
      </c>
    </row>
    <row r="5506" spans="2:7">
      <c r="B5506" s="2">
        <v>5504</v>
      </c>
      <c r="C5506" s="2" t="s">
        <v>11765</v>
      </c>
      <c r="D5506" s="2" t="s">
        <v>6809</v>
      </c>
      <c r="E5506" s="12">
        <v>44855.750115740739</v>
      </c>
      <c r="F5506" s="8" t="s">
        <v>11766</v>
      </c>
      <c r="G5506" s="2" t="s">
        <v>11767</v>
      </c>
    </row>
    <row r="5507" spans="2:7">
      <c r="B5507" s="2">
        <v>5505</v>
      </c>
      <c r="C5507" s="2" t="s">
        <v>1130</v>
      </c>
      <c r="D5507" s="2" t="s">
        <v>676</v>
      </c>
      <c r="E5507" s="12">
        <v>44854.833414351851</v>
      </c>
      <c r="F5507" s="8" t="s">
        <v>1131</v>
      </c>
      <c r="G5507" s="2" t="s">
        <v>12727</v>
      </c>
    </row>
    <row r="5508" spans="2:7">
      <c r="B5508" s="2">
        <v>5506</v>
      </c>
      <c r="C5508" s="2" t="s">
        <v>13466</v>
      </c>
      <c r="D5508" s="2" t="s">
        <v>1605</v>
      </c>
      <c r="E5508" s="12">
        <v>44853.833449074074</v>
      </c>
      <c r="F5508" s="8" t="s">
        <v>13467</v>
      </c>
      <c r="G5508" s="2" t="s">
        <v>12727</v>
      </c>
    </row>
    <row r="5509" spans="2:7">
      <c r="B5509" s="2">
        <v>5507</v>
      </c>
      <c r="C5509" s="2" t="s">
        <v>12522</v>
      </c>
      <c r="D5509" s="2" t="s">
        <v>7066</v>
      </c>
      <c r="E5509" s="12">
        <v>44851.854270833333</v>
      </c>
      <c r="F5509" s="8" t="s">
        <v>12523</v>
      </c>
      <c r="G5509" s="2" t="s">
        <v>11767</v>
      </c>
    </row>
    <row r="5510" spans="2:7">
      <c r="B5510" s="2">
        <v>5508</v>
      </c>
      <c r="C5510" s="2" t="s">
        <v>4021</v>
      </c>
      <c r="D5510" s="2" t="s">
        <v>1266</v>
      </c>
      <c r="E5510" s="12">
        <v>44851.833437499998</v>
      </c>
      <c r="F5510" s="8" t="s">
        <v>4569</v>
      </c>
      <c r="G5510" s="2" t="s">
        <v>12727</v>
      </c>
    </row>
    <row r="5511" spans="2:7">
      <c r="B5511" s="2">
        <v>5509</v>
      </c>
      <c r="C5511" s="2" t="s">
        <v>13454</v>
      </c>
      <c r="D5511" s="2" t="s">
        <v>7699</v>
      </c>
      <c r="E5511" s="12">
        <v>44851.833437499998</v>
      </c>
      <c r="F5511" s="8" t="s">
        <v>13455</v>
      </c>
      <c r="G5511" s="2" t="s">
        <v>12727</v>
      </c>
    </row>
    <row r="5512" spans="2:7">
      <c r="B5512" s="2">
        <v>5510</v>
      </c>
      <c r="C5512" s="2" t="s">
        <v>13452</v>
      </c>
      <c r="D5512" s="2" t="s">
        <v>4659</v>
      </c>
      <c r="E5512" s="12">
        <v>44850.875196759262</v>
      </c>
      <c r="F5512" s="8" t="s">
        <v>13453</v>
      </c>
      <c r="G5512" s="2" t="s">
        <v>12727</v>
      </c>
    </row>
    <row r="5513" spans="2:7">
      <c r="B5513" s="2">
        <v>5511</v>
      </c>
      <c r="C5513" s="2" t="s">
        <v>11158</v>
      </c>
      <c r="D5513" s="2" t="s">
        <v>11159</v>
      </c>
      <c r="E5513" s="12">
        <v>44850.875115740739</v>
      </c>
      <c r="F5513" s="8" t="s">
        <v>11160</v>
      </c>
      <c r="G5513" s="2" t="s">
        <v>10951</v>
      </c>
    </row>
    <row r="5514" spans="2:7">
      <c r="B5514" s="2">
        <v>5512</v>
      </c>
      <c r="C5514" s="2" t="s">
        <v>13516</v>
      </c>
      <c r="D5514" s="2" t="s">
        <v>9142</v>
      </c>
      <c r="E5514" s="12">
        <v>44850.791805555556</v>
      </c>
      <c r="F5514" s="8" t="s">
        <v>13517</v>
      </c>
      <c r="G5514" s="2" t="s">
        <v>12727</v>
      </c>
    </row>
    <row r="5515" spans="2:7">
      <c r="B5515" s="2">
        <v>5513</v>
      </c>
      <c r="C5515" s="2" t="s">
        <v>13507</v>
      </c>
      <c r="D5515" s="2" t="s">
        <v>13508</v>
      </c>
      <c r="E5515" s="12">
        <v>44850.500127314815</v>
      </c>
      <c r="F5515" s="8" t="s">
        <v>13509</v>
      </c>
      <c r="G5515" s="2" t="s">
        <v>12727</v>
      </c>
    </row>
    <row r="5516" spans="2:7">
      <c r="B5516" s="2">
        <v>5514</v>
      </c>
      <c r="C5516" s="2" t="s">
        <v>13449</v>
      </c>
      <c r="D5516" s="2" t="s">
        <v>13450</v>
      </c>
      <c r="E5516" s="12">
        <v>44850.458437499998</v>
      </c>
      <c r="F5516" s="8" t="s">
        <v>13451</v>
      </c>
      <c r="G5516" s="2" t="s">
        <v>12727</v>
      </c>
    </row>
    <row r="5517" spans="2:7">
      <c r="B5517" s="2">
        <v>5515</v>
      </c>
      <c r="C5517" s="2" t="s">
        <v>4573</v>
      </c>
      <c r="D5517" s="2" t="s">
        <v>772</v>
      </c>
      <c r="E5517" s="12">
        <v>44850.333460648151</v>
      </c>
      <c r="F5517" s="8" t="s">
        <v>4585</v>
      </c>
      <c r="G5517" s="2" t="s">
        <v>12727</v>
      </c>
    </row>
    <row r="5518" spans="2:7">
      <c r="B5518" s="2">
        <v>5516</v>
      </c>
      <c r="C5518" s="2" t="s">
        <v>12699</v>
      </c>
      <c r="D5518" s="2" t="s">
        <v>12700</v>
      </c>
      <c r="E5518" s="12">
        <v>44849.847349537034</v>
      </c>
      <c r="F5518" s="8" t="s">
        <v>12701</v>
      </c>
      <c r="G5518" s="2" t="s">
        <v>11767</v>
      </c>
    </row>
    <row r="5519" spans="2:7">
      <c r="B5519" s="2">
        <v>5517</v>
      </c>
      <c r="C5519" s="2" t="s">
        <v>13445</v>
      </c>
      <c r="D5519" s="2" t="s">
        <v>11879</v>
      </c>
      <c r="E5519" s="12">
        <v>44849.833449074074</v>
      </c>
      <c r="F5519" s="8" t="s">
        <v>13446</v>
      </c>
      <c r="G5519" s="2" t="s">
        <v>12727</v>
      </c>
    </row>
    <row r="5520" spans="2:7">
      <c r="B5520" s="2">
        <v>5518</v>
      </c>
      <c r="C5520" s="2" t="s">
        <v>749</v>
      </c>
      <c r="D5520" s="2" t="s">
        <v>750</v>
      </c>
      <c r="E5520" s="12">
        <v>44849.791759259257</v>
      </c>
      <c r="F5520" s="8" t="s">
        <v>751</v>
      </c>
      <c r="G5520" s="2" t="s">
        <v>12727</v>
      </c>
    </row>
    <row r="5521" spans="2:7">
      <c r="B5521" s="2">
        <v>5519</v>
      </c>
      <c r="C5521" s="2" t="s">
        <v>863</v>
      </c>
      <c r="D5521" s="2" t="s">
        <v>864</v>
      </c>
      <c r="E5521" s="12">
        <v>44848.875081018516</v>
      </c>
      <c r="F5521" s="8" t="s">
        <v>865</v>
      </c>
      <c r="G5521" s="2" t="s">
        <v>12727</v>
      </c>
    </row>
    <row r="5522" spans="2:7">
      <c r="B5522" s="2">
        <v>5520</v>
      </c>
      <c r="C5522" s="2" t="s">
        <v>13514</v>
      </c>
      <c r="D5522" s="2" t="s">
        <v>9825</v>
      </c>
      <c r="E5522" s="12">
        <v>44848.875081018516</v>
      </c>
      <c r="F5522" s="8" t="s">
        <v>13515</v>
      </c>
      <c r="G5522" s="2" t="s">
        <v>12727</v>
      </c>
    </row>
    <row r="5523" spans="2:7">
      <c r="B5523" s="2">
        <v>5521</v>
      </c>
      <c r="C5523" s="2" t="s">
        <v>13439</v>
      </c>
      <c r="D5523" s="2" t="s">
        <v>1182</v>
      </c>
      <c r="E5523" s="12">
        <v>44848.833449074074</v>
      </c>
      <c r="F5523" s="8" t="s">
        <v>13440</v>
      </c>
      <c r="G5523" s="2" t="s">
        <v>12727</v>
      </c>
    </row>
    <row r="5524" spans="2:7">
      <c r="B5524" s="2">
        <v>5522</v>
      </c>
      <c r="C5524" s="2" t="s">
        <v>13441</v>
      </c>
      <c r="D5524" s="2" t="s">
        <v>11240</v>
      </c>
      <c r="E5524" s="12">
        <v>44848.79178240741</v>
      </c>
      <c r="F5524" s="8" t="s">
        <v>13442</v>
      </c>
      <c r="G5524" s="2" t="s">
        <v>12727</v>
      </c>
    </row>
    <row r="5525" spans="2:7">
      <c r="B5525" s="2">
        <v>5523</v>
      </c>
      <c r="C5525" s="2" t="s">
        <v>4384</v>
      </c>
      <c r="D5525" s="2" t="s">
        <v>3</v>
      </c>
      <c r="E5525" s="12">
        <v>44847.895937499998</v>
      </c>
      <c r="F5525" s="8" t="s">
        <v>4451</v>
      </c>
      <c r="G5525" s="2" t="s">
        <v>12727</v>
      </c>
    </row>
    <row r="5526" spans="2:7">
      <c r="B5526" s="2">
        <v>5524</v>
      </c>
      <c r="C5526" s="2" t="s">
        <v>13431</v>
      </c>
      <c r="D5526" s="2" t="s">
        <v>6644</v>
      </c>
      <c r="E5526" s="12">
        <v>44847.541759259257</v>
      </c>
      <c r="F5526" s="8" t="s">
        <v>13432</v>
      </c>
      <c r="G5526" s="2" t="s">
        <v>12727</v>
      </c>
    </row>
    <row r="5527" spans="2:7">
      <c r="B5527" s="2">
        <v>5525</v>
      </c>
      <c r="C5527" s="2" t="s">
        <v>13427</v>
      </c>
      <c r="D5527" s="2" t="s">
        <v>4739</v>
      </c>
      <c r="E5527" s="12">
        <v>44846.875162037039</v>
      </c>
      <c r="F5527" s="8" t="s">
        <v>13428</v>
      </c>
      <c r="G5527" s="2" t="s">
        <v>12727</v>
      </c>
    </row>
    <row r="5528" spans="2:7">
      <c r="B5528" s="2">
        <v>5526</v>
      </c>
      <c r="C5528" s="2" t="s">
        <v>13437</v>
      </c>
      <c r="D5528" s="2" t="s">
        <v>11879</v>
      </c>
      <c r="E5528" s="12">
        <v>44846.833553240744</v>
      </c>
      <c r="F5528" s="8" t="s">
        <v>13438</v>
      </c>
      <c r="G5528" s="2" t="s">
        <v>12727</v>
      </c>
    </row>
    <row r="5529" spans="2:7">
      <c r="B5529" s="2">
        <v>5527</v>
      </c>
      <c r="C5529" s="2" t="s">
        <v>13435</v>
      </c>
      <c r="D5529" s="2" t="s">
        <v>5138</v>
      </c>
      <c r="E5529" s="12">
        <v>44846.833495370367</v>
      </c>
      <c r="F5529" s="8" t="s">
        <v>13436</v>
      </c>
      <c r="G5529" s="2" t="s">
        <v>12727</v>
      </c>
    </row>
    <row r="5530" spans="2:7">
      <c r="B5530" s="2">
        <v>5528</v>
      </c>
      <c r="C5530" s="2" t="s">
        <v>13425</v>
      </c>
      <c r="D5530" s="2" t="s">
        <v>4665</v>
      </c>
      <c r="E5530" s="12">
        <v>44845.833460648151</v>
      </c>
      <c r="F5530" s="8" t="s">
        <v>13426</v>
      </c>
      <c r="G5530" s="2" t="s">
        <v>12727</v>
      </c>
    </row>
    <row r="5531" spans="2:7">
      <c r="B5531" s="2">
        <v>5529</v>
      </c>
      <c r="C5531" s="2" t="s">
        <v>13421</v>
      </c>
      <c r="D5531" s="2" t="s">
        <v>4805</v>
      </c>
      <c r="E5531" s="12">
        <v>44845.000138888892</v>
      </c>
      <c r="F5531" s="8" t="s">
        <v>13422</v>
      </c>
      <c r="G5531" s="2" t="s">
        <v>12727</v>
      </c>
    </row>
    <row r="5532" spans="2:7">
      <c r="B5532" s="2">
        <v>5530</v>
      </c>
      <c r="C5532" s="2" t="s">
        <v>13414</v>
      </c>
      <c r="D5532" s="2" t="s">
        <v>13415</v>
      </c>
      <c r="E5532" s="12">
        <v>44844.85429398148</v>
      </c>
      <c r="F5532" s="8" t="s">
        <v>13416</v>
      </c>
      <c r="G5532" s="2" t="s">
        <v>12727</v>
      </c>
    </row>
    <row r="5533" spans="2:7">
      <c r="B5533" s="2">
        <v>5531</v>
      </c>
      <c r="C5533" s="2" t="s">
        <v>13419</v>
      </c>
      <c r="D5533" s="2" t="s">
        <v>970</v>
      </c>
      <c r="E5533" s="12">
        <v>44844.833495370367</v>
      </c>
      <c r="F5533" s="8" t="s">
        <v>13420</v>
      </c>
      <c r="G5533" s="2" t="s">
        <v>12727</v>
      </c>
    </row>
    <row r="5534" spans="2:7">
      <c r="B5534" s="2">
        <v>5532</v>
      </c>
      <c r="C5534" s="2" t="s">
        <v>4281</v>
      </c>
      <c r="D5534" s="2" t="s">
        <v>738</v>
      </c>
      <c r="E5534" s="12">
        <v>44844.79179398148</v>
      </c>
      <c r="F5534" s="8" t="s">
        <v>4340</v>
      </c>
      <c r="G5534" s="2" t="s">
        <v>12727</v>
      </c>
    </row>
    <row r="5535" spans="2:7">
      <c r="B5535" s="2">
        <v>5533</v>
      </c>
      <c r="C5535" s="2" t="s">
        <v>13447</v>
      </c>
      <c r="D5535" s="2" t="s">
        <v>3412</v>
      </c>
      <c r="E5535" s="12">
        <v>44844.791770833333</v>
      </c>
      <c r="F5535" s="8" t="s">
        <v>13448</v>
      </c>
      <c r="G5535" s="2" t="s">
        <v>12727</v>
      </c>
    </row>
    <row r="5536" spans="2:7">
      <c r="B5536" s="2">
        <v>5534</v>
      </c>
      <c r="C5536" s="2" t="s">
        <v>13443</v>
      </c>
      <c r="D5536" s="2" t="s">
        <v>8238</v>
      </c>
      <c r="E5536" s="12">
        <v>44844.57304398148</v>
      </c>
      <c r="F5536" s="8" t="s">
        <v>13444</v>
      </c>
      <c r="G5536" s="2" t="s">
        <v>12727</v>
      </c>
    </row>
    <row r="5537" spans="2:7">
      <c r="B5537" s="2">
        <v>5535</v>
      </c>
      <c r="C5537" s="2" t="s">
        <v>13423</v>
      </c>
      <c r="D5537" s="2" t="s">
        <v>6787</v>
      </c>
      <c r="E5537" s="12">
        <v>44844.437650462962</v>
      </c>
      <c r="F5537" s="8" t="s">
        <v>13424</v>
      </c>
      <c r="G5537" s="2" t="s">
        <v>12727</v>
      </c>
    </row>
    <row r="5538" spans="2:7">
      <c r="B5538" s="2">
        <v>5536</v>
      </c>
      <c r="C5538" s="2" t="s">
        <v>13429</v>
      </c>
      <c r="D5538" s="2" t="s">
        <v>6787</v>
      </c>
      <c r="E5538" s="12">
        <v>44844.37164351852</v>
      </c>
      <c r="F5538" s="8" t="s">
        <v>13430</v>
      </c>
      <c r="G5538" s="2" t="s">
        <v>12727</v>
      </c>
    </row>
    <row r="5539" spans="2:7">
      <c r="B5539" s="2">
        <v>5537</v>
      </c>
      <c r="C5539" s="2" t="s">
        <v>13459</v>
      </c>
      <c r="D5539" s="2" t="s">
        <v>5216</v>
      </c>
      <c r="E5539" s="12">
        <v>44843.958472222221</v>
      </c>
      <c r="F5539" s="8" t="s">
        <v>13460</v>
      </c>
      <c r="G5539" s="2" t="s">
        <v>12727</v>
      </c>
    </row>
    <row r="5540" spans="2:7">
      <c r="B5540" s="2">
        <v>5538</v>
      </c>
      <c r="C5540" s="2" t="s">
        <v>13410</v>
      </c>
      <c r="D5540" s="2" t="s">
        <v>6208</v>
      </c>
      <c r="E5540" s="12">
        <v>44843.833483796298</v>
      </c>
      <c r="F5540" s="8" t="s">
        <v>13411</v>
      </c>
      <c r="G5540" s="2" t="s">
        <v>12727</v>
      </c>
    </row>
    <row r="5541" spans="2:7">
      <c r="B5541" s="2">
        <v>5539</v>
      </c>
      <c r="C5541" s="2" t="s">
        <v>3137</v>
      </c>
      <c r="D5541" s="2" t="s">
        <v>1809</v>
      </c>
      <c r="E5541" s="12">
        <v>44843.833472222221</v>
      </c>
      <c r="F5541" s="8" t="s">
        <v>3329</v>
      </c>
      <c r="G5541" s="2" t="s">
        <v>12727</v>
      </c>
    </row>
    <row r="5542" spans="2:7">
      <c r="B5542" s="2">
        <v>5540</v>
      </c>
      <c r="C5542" s="2" t="s">
        <v>13389</v>
      </c>
      <c r="D5542" s="2" t="s">
        <v>13390</v>
      </c>
      <c r="E5542" s="12">
        <v>44843.750127314815</v>
      </c>
      <c r="F5542" s="8" t="s">
        <v>13391</v>
      </c>
      <c r="G5542" s="2" t="s">
        <v>12727</v>
      </c>
    </row>
    <row r="5543" spans="2:7">
      <c r="B5543" s="2">
        <v>5541</v>
      </c>
      <c r="C5543" s="2" t="s">
        <v>13392</v>
      </c>
      <c r="D5543" s="2" t="s">
        <v>13393</v>
      </c>
      <c r="E5543" s="12">
        <v>44843.500127314815</v>
      </c>
      <c r="F5543" s="8" t="s">
        <v>13394</v>
      </c>
      <c r="G5543" s="2" t="s">
        <v>12727</v>
      </c>
    </row>
    <row r="5544" spans="2:7">
      <c r="B5544" s="2">
        <v>5542</v>
      </c>
      <c r="C5544" s="2" t="s">
        <v>13399</v>
      </c>
      <c r="D5544" s="2" t="s">
        <v>5452</v>
      </c>
      <c r="E5544" s="12">
        <v>44842.875335648147</v>
      </c>
      <c r="F5544" s="8" t="s">
        <v>13400</v>
      </c>
      <c r="G5544" s="2" t="s">
        <v>12727</v>
      </c>
    </row>
    <row r="5545" spans="2:7">
      <c r="B5545" s="2">
        <v>5543</v>
      </c>
      <c r="C5545" s="2" t="s">
        <v>13412</v>
      </c>
      <c r="D5545" s="2" t="s">
        <v>7767</v>
      </c>
      <c r="E5545" s="12">
        <v>44842.833518518521</v>
      </c>
      <c r="F5545" s="8" t="s">
        <v>13413</v>
      </c>
      <c r="G5545" s="2" t="s">
        <v>12727</v>
      </c>
    </row>
    <row r="5546" spans="2:7">
      <c r="B5546" s="2">
        <v>5544</v>
      </c>
      <c r="C5546" s="2" t="s">
        <v>1896</v>
      </c>
      <c r="D5546" s="2" t="s">
        <v>1847</v>
      </c>
      <c r="E5546" s="12">
        <v>44842.833460648151</v>
      </c>
      <c r="F5546" s="8" t="s">
        <v>2100</v>
      </c>
      <c r="G5546" s="2" t="s">
        <v>12727</v>
      </c>
    </row>
    <row r="5547" spans="2:7">
      <c r="B5547" s="2">
        <v>5545</v>
      </c>
      <c r="C5547" s="2" t="s">
        <v>2043</v>
      </c>
      <c r="D5547" s="2" t="s">
        <v>599</v>
      </c>
      <c r="E5547" s="12">
        <v>44841.875196759262</v>
      </c>
      <c r="F5547" s="8" t="s">
        <v>2246</v>
      </c>
      <c r="G5547" s="2" t="s">
        <v>12727</v>
      </c>
    </row>
    <row r="5548" spans="2:7">
      <c r="B5548" s="2">
        <v>5546</v>
      </c>
      <c r="C5548" s="2" t="s">
        <v>13374</v>
      </c>
      <c r="D5548" s="2" t="s">
        <v>9476</v>
      </c>
      <c r="E5548" s="12">
        <v>44841.833483796298</v>
      </c>
      <c r="F5548" s="8" t="s">
        <v>13375</v>
      </c>
      <c r="G5548" s="2" t="s">
        <v>12727</v>
      </c>
    </row>
    <row r="5549" spans="2:7">
      <c r="B5549" s="2">
        <v>5547</v>
      </c>
      <c r="C5549" s="2" t="s">
        <v>752</v>
      </c>
      <c r="D5549" s="2" t="s">
        <v>753</v>
      </c>
      <c r="E5549" s="12">
        <v>44841.79178240741</v>
      </c>
      <c r="F5549" s="8" t="s">
        <v>754</v>
      </c>
      <c r="G5549" s="2" t="s">
        <v>12727</v>
      </c>
    </row>
    <row r="5550" spans="2:7">
      <c r="B5550" s="2">
        <v>5548</v>
      </c>
      <c r="C5550" s="2" t="s">
        <v>13370</v>
      </c>
      <c r="D5550" s="2" t="s">
        <v>10576</v>
      </c>
      <c r="E5550" s="12">
        <v>44841.29179398148</v>
      </c>
      <c r="F5550" s="8" t="s">
        <v>13371</v>
      </c>
      <c r="G5550" s="2" t="s">
        <v>12727</v>
      </c>
    </row>
    <row r="5551" spans="2:7">
      <c r="B5551" s="2">
        <v>5549</v>
      </c>
      <c r="C5551" s="2" t="s">
        <v>13368</v>
      </c>
      <c r="D5551" s="2" t="s">
        <v>7120</v>
      </c>
      <c r="E5551" s="12">
        <v>44841.000324074077</v>
      </c>
      <c r="F5551" s="8" t="s">
        <v>13369</v>
      </c>
      <c r="G5551" s="2" t="s">
        <v>12727</v>
      </c>
    </row>
    <row r="5552" spans="2:7">
      <c r="B5552" s="2">
        <v>5550</v>
      </c>
      <c r="C5552" s="2" t="s">
        <v>13417</v>
      </c>
      <c r="D5552" s="2" t="s">
        <v>5619</v>
      </c>
      <c r="E5552" s="12">
        <v>44840.833472222221</v>
      </c>
      <c r="F5552" s="8" t="s">
        <v>13418</v>
      </c>
      <c r="G5552" s="2" t="s">
        <v>12727</v>
      </c>
    </row>
    <row r="5553" spans="2:7">
      <c r="B5553" s="2">
        <v>5551</v>
      </c>
      <c r="C5553" s="2" t="s">
        <v>13363</v>
      </c>
      <c r="D5553" s="2" t="s">
        <v>13364</v>
      </c>
      <c r="E5553" s="12">
        <v>44840.020949074074</v>
      </c>
      <c r="F5553" s="8" t="s">
        <v>13365</v>
      </c>
      <c r="G5553" s="2" t="s">
        <v>12727</v>
      </c>
    </row>
    <row r="5554" spans="2:7">
      <c r="B5554" s="2">
        <v>5552</v>
      </c>
      <c r="C5554" s="2" t="s">
        <v>2526</v>
      </c>
      <c r="D5554" s="2" t="s">
        <v>1817</v>
      </c>
      <c r="E5554" s="12">
        <v>44839.989722222221</v>
      </c>
      <c r="F5554" s="8" t="s">
        <v>2887</v>
      </c>
      <c r="G5554" s="2" t="s">
        <v>12727</v>
      </c>
    </row>
    <row r="5555" spans="2:7">
      <c r="B5555" s="2">
        <v>5553</v>
      </c>
      <c r="C5555" s="2" t="s">
        <v>13408</v>
      </c>
      <c r="D5555" s="2" t="s">
        <v>4850</v>
      </c>
      <c r="E5555" s="12">
        <v>44839.792060185187</v>
      </c>
      <c r="F5555" s="8" t="s">
        <v>13409</v>
      </c>
      <c r="G5555" s="2" t="s">
        <v>12727</v>
      </c>
    </row>
    <row r="5556" spans="2:7">
      <c r="B5556" s="2">
        <v>5554</v>
      </c>
      <c r="C5556" s="2" t="s">
        <v>13372</v>
      </c>
      <c r="D5556" s="2" t="s">
        <v>4926</v>
      </c>
      <c r="E5556" s="12">
        <v>44839.750277777777</v>
      </c>
      <c r="F5556" s="8" t="s">
        <v>13373</v>
      </c>
      <c r="G5556" s="2" t="s">
        <v>12727</v>
      </c>
    </row>
    <row r="5557" spans="2:7">
      <c r="B5557" s="2">
        <v>5555</v>
      </c>
      <c r="C5557" s="2" t="s">
        <v>13387</v>
      </c>
      <c r="D5557" s="2" t="s">
        <v>4749</v>
      </c>
      <c r="E5557" s="12">
        <v>44838.791828703703</v>
      </c>
      <c r="F5557" s="8" t="s">
        <v>13388</v>
      </c>
      <c r="G5557" s="2" t="s">
        <v>12727</v>
      </c>
    </row>
    <row r="5558" spans="2:7">
      <c r="B5558" s="2">
        <v>5556</v>
      </c>
      <c r="C5558" s="2" t="s">
        <v>13361</v>
      </c>
      <c r="D5558" s="2" t="s">
        <v>5</v>
      </c>
      <c r="E5558" s="12">
        <v>44838.791805555556</v>
      </c>
      <c r="F5558" s="8" t="s">
        <v>13362</v>
      </c>
      <c r="G5558" s="2" t="s">
        <v>12727</v>
      </c>
    </row>
    <row r="5559" spans="2:7">
      <c r="B5559" s="2">
        <v>5557</v>
      </c>
      <c r="C5559" s="2" t="s">
        <v>1132</v>
      </c>
      <c r="D5559" s="2" t="s">
        <v>676</v>
      </c>
      <c r="E5559" s="12">
        <v>44837.833472222221</v>
      </c>
      <c r="F5559" s="8" t="s">
        <v>1133</v>
      </c>
      <c r="G5559" s="2" t="s">
        <v>12727</v>
      </c>
    </row>
    <row r="5560" spans="2:7">
      <c r="B5560" s="2">
        <v>5558</v>
      </c>
      <c r="C5560" s="2" t="s">
        <v>12360</v>
      </c>
      <c r="D5560" s="2" t="s">
        <v>12361</v>
      </c>
      <c r="E5560" s="12">
        <v>44837.833460648151</v>
      </c>
      <c r="F5560" s="8" t="s">
        <v>12362</v>
      </c>
      <c r="G5560" s="2" t="s">
        <v>11767</v>
      </c>
    </row>
    <row r="5561" spans="2:7">
      <c r="B5561" s="2">
        <v>5559</v>
      </c>
      <c r="C5561" s="2" t="s">
        <v>13562</v>
      </c>
      <c r="D5561" s="2" t="s">
        <v>8610</v>
      </c>
      <c r="E5561" s="12">
        <v>44837.791828703703</v>
      </c>
      <c r="F5561" s="8" t="s">
        <v>13563</v>
      </c>
      <c r="G5561" s="2" t="s">
        <v>12727</v>
      </c>
    </row>
    <row r="5562" spans="2:7">
      <c r="B5562" s="2">
        <v>5560</v>
      </c>
      <c r="C5562" s="2" t="s">
        <v>13510</v>
      </c>
      <c r="D5562" s="2" t="s">
        <v>9490</v>
      </c>
      <c r="E5562" s="12">
        <v>44837.500104166669</v>
      </c>
      <c r="F5562" s="8" t="s">
        <v>13511</v>
      </c>
      <c r="G5562" s="2" t="s">
        <v>12727</v>
      </c>
    </row>
    <row r="5563" spans="2:7">
      <c r="B5563" s="2">
        <v>5561</v>
      </c>
      <c r="C5563" s="2" t="s">
        <v>11910</v>
      </c>
      <c r="D5563" s="2" t="s">
        <v>10973</v>
      </c>
      <c r="E5563" s="12">
        <v>44836.916863425926</v>
      </c>
      <c r="F5563" s="8" t="s">
        <v>11911</v>
      </c>
      <c r="G5563" s="2" t="s">
        <v>11767</v>
      </c>
    </row>
    <row r="5564" spans="2:7">
      <c r="B5564" s="2">
        <v>5562</v>
      </c>
      <c r="C5564" s="2" t="s">
        <v>12243</v>
      </c>
      <c r="D5564" s="2" t="s">
        <v>5097</v>
      </c>
      <c r="E5564" s="12">
        <v>44836.875162037039</v>
      </c>
      <c r="F5564" s="8" t="s">
        <v>12244</v>
      </c>
      <c r="G5564" s="2" t="s">
        <v>11767</v>
      </c>
    </row>
    <row r="5565" spans="2:7">
      <c r="B5565" s="2">
        <v>5563</v>
      </c>
      <c r="C5565" s="2" t="s">
        <v>13401</v>
      </c>
      <c r="D5565" s="2" t="s">
        <v>455</v>
      </c>
      <c r="E5565" s="12">
        <v>44836.833425925928</v>
      </c>
      <c r="F5565" s="8" t="s">
        <v>13402</v>
      </c>
      <c r="G5565" s="2" t="s">
        <v>12727</v>
      </c>
    </row>
    <row r="5566" spans="2:7">
      <c r="B5566" s="2">
        <v>5564</v>
      </c>
      <c r="C5566" s="2" t="s">
        <v>13379</v>
      </c>
      <c r="D5566" s="2" t="s">
        <v>13380</v>
      </c>
      <c r="E5566" s="12">
        <v>44836.070833333331</v>
      </c>
      <c r="F5566" s="8" t="s">
        <v>13381</v>
      </c>
      <c r="G5566" s="2" t="s">
        <v>12727</v>
      </c>
    </row>
    <row r="5567" spans="2:7">
      <c r="B5567" s="2">
        <v>5565</v>
      </c>
      <c r="C5567" s="2" t="s">
        <v>13406</v>
      </c>
      <c r="D5567" s="2" t="s">
        <v>738</v>
      </c>
      <c r="E5567" s="12">
        <v>44835.916932870372</v>
      </c>
      <c r="F5567" s="8" t="s">
        <v>13407</v>
      </c>
      <c r="G5567" s="2" t="s">
        <v>12727</v>
      </c>
    </row>
    <row r="5568" spans="2:7">
      <c r="B5568" s="2">
        <v>5566</v>
      </c>
      <c r="C5568" s="2" t="s">
        <v>13474</v>
      </c>
      <c r="D5568" s="2" t="s">
        <v>7247</v>
      </c>
      <c r="E5568" s="12">
        <v>44835.875138888892</v>
      </c>
      <c r="F5568" s="8" t="s">
        <v>13475</v>
      </c>
      <c r="G5568" s="2" t="s">
        <v>12727</v>
      </c>
    </row>
    <row r="5569" spans="2:7">
      <c r="B5569" s="2">
        <v>5567</v>
      </c>
      <c r="C5569" s="2" t="s">
        <v>3122</v>
      </c>
      <c r="D5569" s="2" t="s">
        <v>867</v>
      </c>
      <c r="E5569" s="12">
        <v>44835.708483796298</v>
      </c>
      <c r="F5569" s="8" t="s">
        <v>3314</v>
      </c>
      <c r="G5569" s="2" t="s">
        <v>12727</v>
      </c>
    </row>
    <row r="5570" spans="2:7">
      <c r="B5570" s="2">
        <v>5568</v>
      </c>
      <c r="C5570" s="2" t="s">
        <v>13397</v>
      </c>
      <c r="D5570" s="2" t="s">
        <v>6492</v>
      </c>
      <c r="E5570" s="12">
        <v>44834.958472222221</v>
      </c>
      <c r="F5570" s="8" t="s">
        <v>13398</v>
      </c>
      <c r="G5570" s="2" t="s">
        <v>12727</v>
      </c>
    </row>
    <row r="5571" spans="2:7">
      <c r="B5571" s="2">
        <v>5569</v>
      </c>
      <c r="C5571" s="2" t="s">
        <v>13395</v>
      </c>
      <c r="D5571" s="2" t="s">
        <v>6636</v>
      </c>
      <c r="E5571" s="12">
        <v>44834.958460648151</v>
      </c>
      <c r="F5571" s="8" t="s">
        <v>13396</v>
      </c>
      <c r="G5571" s="2" t="s">
        <v>12727</v>
      </c>
    </row>
    <row r="5572" spans="2:7">
      <c r="B5572" s="2">
        <v>5570</v>
      </c>
      <c r="C5572" s="2" t="s">
        <v>13497</v>
      </c>
      <c r="D5572" s="2" t="s">
        <v>5912</v>
      </c>
      <c r="E5572" s="12">
        <v>44834.91679398148</v>
      </c>
      <c r="F5572" s="8" t="s">
        <v>13498</v>
      </c>
      <c r="G5572" s="2" t="s">
        <v>12727</v>
      </c>
    </row>
    <row r="5573" spans="2:7">
      <c r="B5573" s="2">
        <v>5571</v>
      </c>
      <c r="C5573" s="2" t="s">
        <v>13366</v>
      </c>
      <c r="D5573" s="2" t="s">
        <v>6609</v>
      </c>
      <c r="E5573" s="12">
        <v>44834.913310185184</v>
      </c>
      <c r="F5573" s="8" t="s">
        <v>13367</v>
      </c>
      <c r="G5573" s="2" t="s">
        <v>12727</v>
      </c>
    </row>
    <row r="5574" spans="2:7">
      <c r="B5574" s="2">
        <v>5572</v>
      </c>
      <c r="C5574" s="2" t="s">
        <v>13353</v>
      </c>
      <c r="D5574" s="2" t="s">
        <v>5</v>
      </c>
      <c r="E5574" s="12">
        <v>44833.958449074074</v>
      </c>
      <c r="F5574" s="8" t="s">
        <v>13354</v>
      </c>
      <c r="G5574" s="2" t="s">
        <v>12727</v>
      </c>
    </row>
    <row r="5575" spans="2:7">
      <c r="B5575" s="2">
        <v>5573</v>
      </c>
      <c r="C5575" s="2" t="s">
        <v>13359</v>
      </c>
      <c r="D5575" s="2" t="s">
        <v>8324</v>
      </c>
      <c r="E5575" s="12">
        <v>44833.896365740744</v>
      </c>
      <c r="F5575" s="8" t="s">
        <v>13360</v>
      </c>
      <c r="G5575" s="2" t="s">
        <v>12727</v>
      </c>
    </row>
    <row r="5576" spans="2:7">
      <c r="B5576" s="2">
        <v>5574</v>
      </c>
      <c r="C5576" s="2" t="s">
        <v>13351</v>
      </c>
      <c r="D5576" s="2" t="s">
        <v>5892</v>
      </c>
      <c r="E5576" s="12">
        <v>44833.875138888892</v>
      </c>
      <c r="F5576" s="8" t="s">
        <v>13352</v>
      </c>
      <c r="G5576" s="2" t="s">
        <v>12727</v>
      </c>
    </row>
    <row r="5577" spans="2:7">
      <c r="B5577" s="2">
        <v>5575</v>
      </c>
      <c r="C5577" s="2" t="s">
        <v>13355</v>
      </c>
      <c r="D5577" s="2" t="s">
        <v>7946</v>
      </c>
      <c r="E5577" s="12">
        <v>44833.833726851852</v>
      </c>
      <c r="F5577" s="8" t="s">
        <v>13356</v>
      </c>
      <c r="G5577" s="2" t="s">
        <v>12727</v>
      </c>
    </row>
    <row r="5578" spans="2:7">
      <c r="B5578" s="2">
        <v>5576</v>
      </c>
      <c r="C5578" s="2" t="s">
        <v>2525</v>
      </c>
      <c r="D5578" s="2" t="s">
        <v>1817</v>
      </c>
      <c r="E5578" s="12">
        <v>44833.833495370367</v>
      </c>
      <c r="F5578" s="8" t="s">
        <v>2886</v>
      </c>
      <c r="G5578" s="2" t="s">
        <v>12727</v>
      </c>
    </row>
    <row r="5579" spans="2:7">
      <c r="B5579" s="2">
        <v>5577</v>
      </c>
      <c r="C5579" s="2" t="s">
        <v>13347</v>
      </c>
      <c r="D5579" s="2" t="s">
        <v>5189</v>
      </c>
      <c r="E5579" s="12">
        <v>44833.833460648151</v>
      </c>
      <c r="F5579" s="8" t="s">
        <v>13348</v>
      </c>
      <c r="G5579" s="2" t="s">
        <v>12727</v>
      </c>
    </row>
    <row r="5580" spans="2:7">
      <c r="B5580" s="2">
        <v>5578</v>
      </c>
      <c r="C5580" s="2" t="s">
        <v>13357</v>
      </c>
      <c r="D5580" s="2" t="s">
        <v>797</v>
      </c>
      <c r="E5580" s="12">
        <v>44833.833460648151</v>
      </c>
      <c r="F5580" s="8" t="s">
        <v>13358</v>
      </c>
      <c r="G5580" s="2" t="s">
        <v>12727</v>
      </c>
    </row>
    <row r="5581" spans="2:7">
      <c r="B5581" s="2">
        <v>5579</v>
      </c>
      <c r="C5581" s="2" t="s">
        <v>13376</v>
      </c>
      <c r="D5581" s="2" t="s">
        <v>13377</v>
      </c>
      <c r="E5581" s="12">
        <v>44833.750162037039</v>
      </c>
      <c r="F5581" s="8" t="s">
        <v>13378</v>
      </c>
      <c r="G5581" s="2" t="s">
        <v>12727</v>
      </c>
    </row>
    <row r="5582" spans="2:7">
      <c r="B5582" s="2">
        <v>5580</v>
      </c>
      <c r="C5582" s="2" t="s">
        <v>11047</v>
      </c>
      <c r="D5582" s="2" t="s">
        <v>4680</v>
      </c>
      <c r="E5582" s="12">
        <v>44832.875393518516</v>
      </c>
      <c r="F5582" s="8" t="s">
        <v>11048</v>
      </c>
      <c r="G5582" s="2" t="s">
        <v>10951</v>
      </c>
    </row>
    <row r="5583" spans="2:7">
      <c r="B5583" s="2">
        <v>5581</v>
      </c>
      <c r="C5583" s="2" t="s">
        <v>13345</v>
      </c>
      <c r="D5583" s="2" t="s">
        <v>9092</v>
      </c>
      <c r="E5583" s="12">
        <v>44832.875150462962</v>
      </c>
      <c r="F5583" s="8" t="s">
        <v>13346</v>
      </c>
      <c r="G5583" s="2" t="s">
        <v>12727</v>
      </c>
    </row>
    <row r="5584" spans="2:7">
      <c r="B5584" s="2">
        <v>5582</v>
      </c>
      <c r="C5584" s="2" t="s">
        <v>3099</v>
      </c>
      <c r="D5584" s="2" t="s">
        <v>1812</v>
      </c>
      <c r="E5584" s="12">
        <v>44832.833483796298</v>
      </c>
      <c r="F5584" s="8" t="s">
        <v>3293</v>
      </c>
      <c r="G5584" s="2" t="s">
        <v>12727</v>
      </c>
    </row>
    <row r="5585" spans="2:7">
      <c r="B5585" s="2">
        <v>5583</v>
      </c>
      <c r="C5585" s="2" t="s">
        <v>13343</v>
      </c>
      <c r="D5585" s="2" t="s">
        <v>5</v>
      </c>
      <c r="E5585" s="12">
        <v>44832.812627314815</v>
      </c>
      <c r="F5585" s="8" t="s">
        <v>13344</v>
      </c>
      <c r="G5585" s="2" t="s">
        <v>12727</v>
      </c>
    </row>
    <row r="5586" spans="2:7">
      <c r="B5586" s="2">
        <v>5584</v>
      </c>
      <c r="C5586" s="2" t="s">
        <v>13333</v>
      </c>
      <c r="D5586" s="2" t="s">
        <v>1906</v>
      </c>
      <c r="E5586" s="12">
        <v>44832.000127314815</v>
      </c>
      <c r="F5586" s="8" t="s">
        <v>13334</v>
      </c>
      <c r="G5586" s="2" t="s">
        <v>12727</v>
      </c>
    </row>
    <row r="5587" spans="2:7">
      <c r="B5587" s="2">
        <v>5585</v>
      </c>
      <c r="C5587" s="2" t="s">
        <v>13331</v>
      </c>
      <c r="D5587" s="2" t="s">
        <v>1016</v>
      </c>
      <c r="E5587" s="12">
        <v>44831.875150462962</v>
      </c>
      <c r="F5587" s="8" t="s">
        <v>13332</v>
      </c>
      <c r="G5587" s="2" t="s">
        <v>12727</v>
      </c>
    </row>
    <row r="5588" spans="2:7">
      <c r="B5588" s="2">
        <v>5586</v>
      </c>
      <c r="C5588" s="2" t="s">
        <v>1134</v>
      </c>
      <c r="D5588" s="2" t="s">
        <v>676</v>
      </c>
      <c r="E5588" s="12">
        <v>44831.833460648151</v>
      </c>
      <c r="F5588" s="8" t="s">
        <v>1135</v>
      </c>
      <c r="G5588" s="2" t="s">
        <v>12727</v>
      </c>
    </row>
    <row r="5589" spans="2:7">
      <c r="B5589" s="2">
        <v>5587</v>
      </c>
      <c r="C5589" s="2" t="s">
        <v>4022</v>
      </c>
      <c r="D5589" s="2" t="s">
        <v>660</v>
      </c>
      <c r="E5589" s="12">
        <v>44831.791759259257</v>
      </c>
      <c r="F5589" s="8" t="s">
        <v>4554</v>
      </c>
      <c r="G5589" s="2" t="s">
        <v>12727</v>
      </c>
    </row>
    <row r="5590" spans="2:7">
      <c r="B5590" s="2">
        <v>5588</v>
      </c>
      <c r="C5590" s="2" t="s">
        <v>13329</v>
      </c>
      <c r="D5590" s="2" t="s">
        <v>8657</v>
      </c>
      <c r="E5590" s="12">
        <v>44831.791759259257</v>
      </c>
      <c r="F5590" s="8" t="s">
        <v>13330</v>
      </c>
      <c r="G5590" s="2" t="s">
        <v>12727</v>
      </c>
    </row>
    <row r="5591" spans="2:7">
      <c r="B5591" s="2">
        <v>5589</v>
      </c>
      <c r="C5591" s="2" t="s">
        <v>13319</v>
      </c>
      <c r="D5591" s="2" t="s">
        <v>6563</v>
      </c>
      <c r="E5591" s="12">
        <v>44830.833472222221</v>
      </c>
      <c r="F5591" s="8" t="s">
        <v>13320</v>
      </c>
      <c r="G5591" s="2" t="s">
        <v>12727</v>
      </c>
    </row>
    <row r="5592" spans="2:7">
      <c r="B5592" s="2">
        <v>5590</v>
      </c>
      <c r="C5592" s="2" t="s">
        <v>11907</v>
      </c>
      <c r="D5592" s="2" t="s">
        <v>11908</v>
      </c>
      <c r="E5592" s="12">
        <v>44830.16679398148</v>
      </c>
      <c r="F5592" s="8" t="s">
        <v>11909</v>
      </c>
      <c r="G5592" s="2" t="s">
        <v>11767</v>
      </c>
    </row>
    <row r="5593" spans="2:7">
      <c r="B5593" s="2">
        <v>5591</v>
      </c>
      <c r="C5593" s="2" t="s">
        <v>13311</v>
      </c>
      <c r="D5593" s="2" t="s">
        <v>9388</v>
      </c>
      <c r="E5593" s="12">
        <v>44830.104259259257</v>
      </c>
      <c r="F5593" s="8" t="s">
        <v>13312</v>
      </c>
      <c r="G5593" s="2" t="s">
        <v>12727</v>
      </c>
    </row>
    <row r="5594" spans="2:7">
      <c r="B5594" s="2">
        <v>5592</v>
      </c>
      <c r="C5594" s="2" t="s">
        <v>13493</v>
      </c>
      <c r="D5594" s="2" t="s">
        <v>6677</v>
      </c>
      <c r="E5594" s="12">
        <v>44830.000138888892</v>
      </c>
      <c r="F5594" s="8" t="s">
        <v>13494</v>
      </c>
      <c r="G5594" s="2" t="s">
        <v>12727</v>
      </c>
    </row>
    <row r="5595" spans="2:7">
      <c r="B5595" s="2">
        <v>5593</v>
      </c>
      <c r="C5595" s="2" t="s">
        <v>14558</v>
      </c>
      <c r="D5595" s="2" t="s">
        <v>13539</v>
      </c>
      <c r="E5595" s="12">
        <v>44829.875127314815</v>
      </c>
      <c r="F5595" s="8" t="s">
        <v>14559</v>
      </c>
      <c r="G5595" s="2" t="s">
        <v>13566</v>
      </c>
    </row>
    <row r="5596" spans="2:7">
      <c r="B5596" s="2">
        <v>5594</v>
      </c>
      <c r="C5596" s="2" t="s">
        <v>13321</v>
      </c>
      <c r="D5596" s="2" t="s">
        <v>4926</v>
      </c>
      <c r="E5596" s="12">
        <v>44829.777939814812</v>
      </c>
      <c r="F5596" s="8" t="s">
        <v>13322</v>
      </c>
      <c r="G5596" s="2" t="s">
        <v>12727</v>
      </c>
    </row>
    <row r="5597" spans="2:7">
      <c r="B5597" s="2">
        <v>5595</v>
      </c>
      <c r="C5597" s="2" t="s">
        <v>513</v>
      </c>
      <c r="D5597" s="2" t="s">
        <v>412</v>
      </c>
      <c r="E5597" s="12">
        <v>44829.750127314815</v>
      </c>
      <c r="F5597" s="8" t="s">
        <v>514</v>
      </c>
      <c r="G5597" s="2" t="s">
        <v>12727</v>
      </c>
    </row>
    <row r="5598" spans="2:7">
      <c r="B5598" s="2">
        <v>5596</v>
      </c>
      <c r="C5598" s="2" t="s">
        <v>13315</v>
      </c>
      <c r="D5598" s="2" t="s">
        <v>7277</v>
      </c>
      <c r="E5598" s="12">
        <v>44829.500104166669</v>
      </c>
      <c r="F5598" s="8" t="s">
        <v>13316</v>
      </c>
      <c r="G5598" s="2" t="s">
        <v>12727</v>
      </c>
    </row>
    <row r="5599" spans="2:7">
      <c r="B5599" s="2">
        <v>5597</v>
      </c>
      <c r="C5599" s="2" t="s">
        <v>3374</v>
      </c>
      <c r="D5599" s="2" t="s">
        <v>1696</v>
      </c>
      <c r="E5599" s="12">
        <v>44828.989687499998</v>
      </c>
      <c r="F5599" s="8" t="s">
        <v>3527</v>
      </c>
      <c r="G5599" s="2" t="s">
        <v>12727</v>
      </c>
    </row>
    <row r="5600" spans="2:7">
      <c r="B5600" s="2">
        <v>5598</v>
      </c>
      <c r="C5600" s="2" t="s">
        <v>13323</v>
      </c>
      <c r="D5600" s="2" t="s">
        <v>13324</v>
      </c>
      <c r="E5600" s="12">
        <v>44828.875138888892</v>
      </c>
      <c r="F5600" s="8" t="s">
        <v>13325</v>
      </c>
      <c r="G5600" s="2" t="s">
        <v>12727</v>
      </c>
    </row>
    <row r="5601" spans="2:7">
      <c r="B5601" s="2">
        <v>5599</v>
      </c>
      <c r="C5601" s="2" t="s">
        <v>13309</v>
      </c>
      <c r="D5601" s="2" t="s">
        <v>2301</v>
      </c>
      <c r="E5601" s="12">
        <v>44828.875115740739</v>
      </c>
      <c r="F5601" s="8" t="s">
        <v>13310</v>
      </c>
      <c r="G5601" s="2" t="s">
        <v>12727</v>
      </c>
    </row>
    <row r="5602" spans="2:7">
      <c r="B5602" s="2">
        <v>5600</v>
      </c>
      <c r="C5602" s="2" t="s">
        <v>13313</v>
      </c>
      <c r="D5602" s="2" t="s">
        <v>1316</v>
      </c>
      <c r="E5602" s="12">
        <v>44828.833495370367</v>
      </c>
      <c r="F5602" s="8" t="s">
        <v>13314</v>
      </c>
      <c r="G5602" s="2" t="s">
        <v>12727</v>
      </c>
    </row>
    <row r="5603" spans="2:7">
      <c r="B5603" s="2">
        <v>5601</v>
      </c>
      <c r="C5603" s="2" t="s">
        <v>13326</v>
      </c>
      <c r="D5603" s="2" t="s">
        <v>13327</v>
      </c>
      <c r="E5603" s="12">
        <v>44828.833472222221</v>
      </c>
      <c r="F5603" s="8" t="s">
        <v>13328</v>
      </c>
      <c r="G5603" s="2" t="s">
        <v>12727</v>
      </c>
    </row>
    <row r="5604" spans="2:7">
      <c r="B5604" s="2">
        <v>5602</v>
      </c>
      <c r="C5604" s="2" t="s">
        <v>11355</v>
      </c>
      <c r="D5604" s="2" t="s">
        <v>11356</v>
      </c>
      <c r="E5604" s="12">
        <v>44828.826898148145</v>
      </c>
      <c r="F5604" s="8" t="s">
        <v>11357</v>
      </c>
      <c r="G5604" s="2" t="s">
        <v>10951</v>
      </c>
    </row>
    <row r="5605" spans="2:7">
      <c r="B5605" s="2">
        <v>5603</v>
      </c>
      <c r="C5605" s="2" t="s">
        <v>13305</v>
      </c>
      <c r="D5605" s="2" t="s">
        <v>2408</v>
      </c>
      <c r="E5605" s="12">
        <v>44827.961944444447</v>
      </c>
      <c r="F5605" s="8" t="s">
        <v>13306</v>
      </c>
      <c r="G5605" s="2" t="s">
        <v>12727</v>
      </c>
    </row>
    <row r="5606" spans="2:7">
      <c r="B5606" s="2">
        <v>5604</v>
      </c>
      <c r="C5606" s="2" t="s">
        <v>5692</v>
      </c>
      <c r="D5606" s="2" t="s">
        <v>5693</v>
      </c>
      <c r="E5606" s="12">
        <v>44827.958495370367</v>
      </c>
      <c r="F5606" s="8" t="s">
        <v>5694</v>
      </c>
      <c r="G5606" s="2" t="s">
        <v>5099</v>
      </c>
    </row>
    <row r="5607" spans="2:7">
      <c r="B5607" s="2">
        <v>5605</v>
      </c>
      <c r="C5607" s="2" t="s">
        <v>13317</v>
      </c>
      <c r="D5607" s="2" t="s">
        <v>5912</v>
      </c>
      <c r="E5607" s="12">
        <v>44827.958460648151</v>
      </c>
      <c r="F5607" s="8" t="s">
        <v>13318</v>
      </c>
      <c r="G5607" s="2" t="s">
        <v>12727</v>
      </c>
    </row>
    <row r="5608" spans="2:7">
      <c r="B5608" s="2">
        <v>5606</v>
      </c>
      <c r="C5608" s="2" t="s">
        <v>6730</v>
      </c>
      <c r="D5608" s="2" t="s">
        <v>6731</v>
      </c>
      <c r="E5608" s="12">
        <v>44827.875138888892</v>
      </c>
      <c r="F5608" s="8" t="s">
        <v>6732</v>
      </c>
      <c r="G5608" s="2" t="s">
        <v>6291</v>
      </c>
    </row>
    <row r="5609" spans="2:7">
      <c r="B5609" s="2">
        <v>5607</v>
      </c>
      <c r="C5609" s="2" t="s">
        <v>2044</v>
      </c>
      <c r="D5609" s="2" t="s">
        <v>599</v>
      </c>
      <c r="E5609" s="12">
        <v>44827.833472222221</v>
      </c>
      <c r="F5609" s="8" t="s">
        <v>2247</v>
      </c>
      <c r="G5609" s="2" t="s">
        <v>12727</v>
      </c>
    </row>
    <row r="5610" spans="2:7">
      <c r="B5610" s="2">
        <v>5608</v>
      </c>
      <c r="C5610" s="2" t="s">
        <v>13382</v>
      </c>
      <c r="D5610" s="2" t="s">
        <v>13383</v>
      </c>
      <c r="E5610" s="12">
        <v>44827.747129629628</v>
      </c>
      <c r="F5610" s="8" t="s">
        <v>13384</v>
      </c>
      <c r="G5610" s="2" t="s">
        <v>12727</v>
      </c>
    </row>
    <row r="5611" spans="2:7">
      <c r="B5611" s="2">
        <v>5609</v>
      </c>
      <c r="C5611" s="2" t="s">
        <v>11052</v>
      </c>
      <c r="D5611" s="2" t="s">
        <v>8548</v>
      </c>
      <c r="E5611" s="12">
        <v>44827.000150462962</v>
      </c>
      <c r="F5611" s="8" t="s">
        <v>11053</v>
      </c>
      <c r="G5611" s="2" t="s">
        <v>10951</v>
      </c>
    </row>
    <row r="5612" spans="2:7">
      <c r="B5612" s="2">
        <v>5610</v>
      </c>
      <c r="C5612" s="2" t="s">
        <v>11064</v>
      </c>
      <c r="D5612" s="2" t="s">
        <v>1066</v>
      </c>
      <c r="E5612" s="12">
        <v>44827.000127314815</v>
      </c>
      <c r="F5612" s="8" t="s">
        <v>11065</v>
      </c>
      <c r="G5612" s="2" t="s">
        <v>10951</v>
      </c>
    </row>
    <row r="5613" spans="2:7">
      <c r="B5613" s="2">
        <v>5611</v>
      </c>
      <c r="C5613" s="2" t="s">
        <v>12266</v>
      </c>
      <c r="D5613" s="2" t="s">
        <v>12267</v>
      </c>
      <c r="E5613" s="12">
        <v>44826.937662037039</v>
      </c>
      <c r="F5613" s="8" t="s">
        <v>12268</v>
      </c>
      <c r="G5613" s="2" t="s">
        <v>11767</v>
      </c>
    </row>
    <row r="5614" spans="2:7">
      <c r="B5614" s="2">
        <v>5612</v>
      </c>
      <c r="C5614" s="2" t="s">
        <v>3408</v>
      </c>
      <c r="D5614" s="2" t="s">
        <v>3397</v>
      </c>
      <c r="E5614" s="12">
        <v>44826.750127314815</v>
      </c>
      <c r="F5614" s="8" t="s">
        <v>3556</v>
      </c>
      <c r="G5614" s="2" t="s">
        <v>12727</v>
      </c>
    </row>
    <row r="5615" spans="2:7">
      <c r="B5615" s="2">
        <v>5613</v>
      </c>
      <c r="C5615" s="2" t="s">
        <v>13298</v>
      </c>
      <c r="D5615" s="2" t="s">
        <v>4859</v>
      </c>
      <c r="E5615" s="12">
        <v>44825.937627314815</v>
      </c>
      <c r="F5615" s="8" t="s">
        <v>13299</v>
      </c>
      <c r="G5615" s="2" t="s">
        <v>12727</v>
      </c>
    </row>
    <row r="5616" spans="2:7">
      <c r="B5616" s="2">
        <v>5614</v>
      </c>
      <c r="C5616" s="2" t="s">
        <v>13294</v>
      </c>
      <c r="D5616" s="2" t="s">
        <v>1906</v>
      </c>
      <c r="E5616" s="12">
        <v>44825.916817129626</v>
      </c>
      <c r="F5616" s="8" t="s">
        <v>13295</v>
      </c>
      <c r="G5616" s="2" t="s">
        <v>12727</v>
      </c>
    </row>
    <row r="5617" spans="2:7">
      <c r="B5617" s="2">
        <v>5615</v>
      </c>
      <c r="C5617" s="2" t="s">
        <v>2283</v>
      </c>
      <c r="D5617" s="2" t="s">
        <v>864</v>
      </c>
      <c r="E5617" s="12">
        <v>44825.875115740739</v>
      </c>
      <c r="F5617" s="8" t="s">
        <v>2655</v>
      </c>
      <c r="G5617" s="2" t="s">
        <v>12727</v>
      </c>
    </row>
    <row r="5618" spans="2:7">
      <c r="B5618" s="2">
        <v>5616</v>
      </c>
      <c r="C5618" s="2" t="s">
        <v>13296</v>
      </c>
      <c r="D5618" s="2" t="s">
        <v>1594</v>
      </c>
      <c r="E5618" s="12">
        <v>44825.854317129626</v>
      </c>
      <c r="F5618" s="8" t="s">
        <v>13297</v>
      </c>
      <c r="G5618" s="2" t="s">
        <v>12727</v>
      </c>
    </row>
    <row r="5619" spans="2:7">
      <c r="B5619" s="2">
        <v>5617</v>
      </c>
      <c r="C5619" s="2" t="s">
        <v>2374</v>
      </c>
      <c r="D5619" s="2" t="s">
        <v>447</v>
      </c>
      <c r="E5619" s="12">
        <v>44824.875185185185</v>
      </c>
      <c r="F5619" s="8" t="s">
        <v>2739</v>
      </c>
      <c r="G5619" s="2" t="s">
        <v>12727</v>
      </c>
    </row>
    <row r="5620" spans="2:7">
      <c r="B5620" s="2">
        <v>5618</v>
      </c>
      <c r="C5620" s="2" t="s">
        <v>1808</v>
      </c>
      <c r="D5620" s="2" t="s">
        <v>1809</v>
      </c>
      <c r="E5620" s="12">
        <v>44824.833425925928</v>
      </c>
      <c r="F5620" s="8" t="s">
        <v>1810</v>
      </c>
      <c r="G5620" s="2" t="s">
        <v>12727</v>
      </c>
    </row>
    <row r="5621" spans="2:7">
      <c r="B5621" s="2">
        <v>5619</v>
      </c>
      <c r="C5621" s="2" t="s">
        <v>3505</v>
      </c>
      <c r="D5621" s="2" t="s">
        <v>2408</v>
      </c>
      <c r="E5621" s="12">
        <v>44824.791770833333</v>
      </c>
      <c r="F5621" s="8" t="s">
        <v>3637</v>
      </c>
      <c r="G5621" s="2" t="s">
        <v>12727</v>
      </c>
    </row>
    <row r="5622" spans="2:7">
      <c r="B5622" s="2">
        <v>5620</v>
      </c>
      <c r="C5622" s="2" t="s">
        <v>13290</v>
      </c>
      <c r="D5622" s="2" t="s">
        <v>5912</v>
      </c>
      <c r="E5622" s="12">
        <v>44824.458472222221</v>
      </c>
      <c r="F5622" s="8" t="s">
        <v>13291</v>
      </c>
      <c r="G5622" s="2" t="s">
        <v>12727</v>
      </c>
    </row>
    <row r="5623" spans="2:7">
      <c r="B5623" s="2">
        <v>5621</v>
      </c>
      <c r="C5623" s="2" t="s">
        <v>11152</v>
      </c>
      <c r="D5623" s="2" t="s">
        <v>5344</v>
      </c>
      <c r="E5623" s="12">
        <v>44823.875138888892</v>
      </c>
      <c r="F5623" s="8" t="s">
        <v>11153</v>
      </c>
      <c r="G5623" s="2" t="s">
        <v>10951</v>
      </c>
    </row>
    <row r="5624" spans="2:7">
      <c r="B5624" s="2">
        <v>5622</v>
      </c>
      <c r="C5624" s="2" t="s">
        <v>13461</v>
      </c>
      <c r="D5624" s="2" t="s">
        <v>8386</v>
      </c>
      <c r="E5624" s="12">
        <v>44823.833460648151</v>
      </c>
      <c r="F5624" s="8" t="s">
        <v>13462</v>
      </c>
      <c r="G5624" s="2" t="s">
        <v>12727</v>
      </c>
    </row>
    <row r="5625" spans="2:7">
      <c r="B5625" s="2">
        <v>5623</v>
      </c>
      <c r="C5625" s="2" t="s">
        <v>13286</v>
      </c>
      <c r="D5625" s="2" t="s">
        <v>3667</v>
      </c>
      <c r="E5625" s="12">
        <v>44823.708472222221</v>
      </c>
      <c r="F5625" s="8" t="s">
        <v>13287</v>
      </c>
      <c r="G5625" s="2" t="s">
        <v>12727</v>
      </c>
    </row>
    <row r="5626" spans="2:7">
      <c r="B5626" s="2">
        <v>5624</v>
      </c>
      <c r="C5626" s="2" t="s">
        <v>13300</v>
      </c>
      <c r="D5626" s="2" t="s">
        <v>3502</v>
      </c>
      <c r="E5626" s="12">
        <v>44823.000150462962</v>
      </c>
      <c r="F5626" s="8" t="s">
        <v>13301</v>
      </c>
      <c r="G5626" s="2" t="s">
        <v>12727</v>
      </c>
    </row>
    <row r="5627" spans="2:7">
      <c r="B5627" s="2">
        <v>5625</v>
      </c>
      <c r="C5627" s="2" t="s">
        <v>12505</v>
      </c>
      <c r="D5627" s="2" t="s">
        <v>12506</v>
      </c>
      <c r="E5627" s="12">
        <v>44822.958472222221</v>
      </c>
      <c r="F5627" s="8" t="s">
        <v>12507</v>
      </c>
      <c r="G5627" s="2" t="s">
        <v>11767</v>
      </c>
    </row>
    <row r="5628" spans="2:7">
      <c r="B5628" s="2">
        <v>5626</v>
      </c>
      <c r="C5628" s="2" t="s">
        <v>13281</v>
      </c>
      <c r="D5628" s="2" t="s">
        <v>13282</v>
      </c>
      <c r="E5628" s="12">
        <v>44822.875185185185</v>
      </c>
      <c r="F5628" s="8" t="s">
        <v>13283</v>
      </c>
      <c r="G5628" s="2" t="s">
        <v>12727</v>
      </c>
    </row>
    <row r="5629" spans="2:7">
      <c r="B5629" s="2">
        <v>5627</v>
      </c>
      <c r="C5629" s="2" t="s">
        <v>10309</v>
      </c>
      <c r="D5629" s="2" t="s">
        <v>8564</v>
      </c>
      <c r="E5629" s="12">
        <v>44822.875150462962</v>
      </c>
      <c r="F5629" s="8" t="s">
        <v>10310</v>
      </c>
      <c r="G5629" s="2" t="s">
        <v>10122</v>
      </c>
    </row>
    <row r="5630" spans="2:7">
      <c r="B5630" s="2">
        <v>5628</v>
      </c>
      <c r="C5630" s="2" t="s">
        <v>13279</v>
      </c>
      <c r="D5630" s="2" t="s">
        <v>8858</v>
      </c>
      <c r="E5630" s="12">
        <v>44822.875150462962</v>
      </c>
      <c r="F5630" s="8" t="s">
        <v>13280</v>
      </c>
      <c r="G5630" s="2" t="s">
        <v>12727</v>
      </c>
    </row>
    <row r="5631" spans="2:7">
      <c r="B5631" s="2">
        <v>5629</v>
      </c>
      <c r="C5631" s="2" t="s">
        <v>13277</v>
      </c>
      <c r="D5631" s="2" t="s">
        <v>12457</v>
      </c>
      <c r="E5631" s="12">
        <v>44822.875138888892</v>
      </c>
      <c r="F5631" s="8" t="s">
        <v>13278</v>
      </c>
      <c r="G5631" s="2" t="s">
        <v>12727</v>
      </c>
    </row>
    <row r="5632" spans="2:7">
      <c r="B5632" s="2">
        <v>5630</v>
      </c>
      <c r="C5632" s="2" t="s">
        <v>13284</v>
      </c>
      <c r="D5632" s="2" t="s">
        <v>4836</v>
      </c>
      <c r="E5632" s="12">
        <v>44822.833483796298</v>
      </c>
      <c r="F5632" s="8" t="s">
        <v>13285</v>
      </c>
      <c r="G5632" s="2" t="s">
        <v>12727</v>
      </c>
    </row>
    <row r="5633" spans="2:7">
      <c r="B5633" s="2">
        <v>5631</v>
      </c>
      <c r="C5633" s="2" t="s">
        <v>3152</v>
      </c>
      <c r="D5633" s="2" t="s">
        <v>728</v>
      </c>
      <c r="E5633" s="12">
        <v>44821.875150462962</v>
      </c>
      <c r="F5633" s="8" t="s">
        <v>3344</v>
      </c>
      <c r="G5633" s="2" t="s">
        <v>12727</v>
      </c>
    </row>
    <row r="5634" spans="2:7">
      <c r="B5634" s="2">
        <v>5632</v>
      </c>
      <c r="C5634" s="2" t="s">
        <v>11748</v>
      </c>
      <c r="D5634" s="2" t="s">
        <v>11749</v>
      </c>
      <c r="E5634" s="12">
        <v>44821.875127314815</v>
      </c>
      <c r="F5634" s="8" t="s">
        <v>11750</v>
      </c>
      <c r="G5634" s="2" t="s">
        <v>10951</v>
      </c>
    </row>
    <row r="5635" spans="2:7">
      <c r="B5635" s="2">
        <v>5633</v>
      </c>
      <c r="C5635" s="2" t="s">
        <v>1895</v>
      </c>
      <c r="D5635" s="2" t="s">
        <v>1855</v>
      </c>
      <c r="E5635" s="12">
        <v>44821.833483796298</v>
      </c>
      <c r="F5635" s="8" t="s">
        <v>2099</v>
      </c>
      <c r="G5635" s="2" t="s">
        <v>12727</v>
      </c>
    </row>
    <row r="5636" spans="2:7">
      <c r="B5636" s="2">
        <v>5634</v>
      </c>
      <c r="C5636" s="2" t="s">
        <v>13253</v>
      </c>
      <c r="D5636" s="2" t="s">
        <v>4850</v>
      </c>
      <c r="E5636" s="12">
        <v>44821.791817129626</v>
      </c>
      <c r="F5636" s="8" t="s">
        <v>13254</v>
      </c>
      <c r="G5636" s="2" t="s">
        <v>12727</v>
      </c>
    </row>
    <row r="5637" spans="2:7">
      <c r="B5637" s="2">
        <v>5635</v>
      </c>
      <c r="C5637" s="2" t="s">
        <v>1919</v>
      </c>
      <c r="D5637" s="2" t="s">
        <v>602</v>
      </c>
      <c r="E5637" s="12">
        <v>44821.791817129626</v>
      </c>
      <c r="F5637" s="8" t="s">
        <v>2122</v>
      </c>
      <c r="G5637" s="2" t="s">
        <v>12727</v>
      </c>
    </row>
    <row r="5638" spans="2:7">
      <c r="B5638" s="2">
        <v>5636</v>
      </c>
      <c r="C5638" s="2" t="s">
        <v>13261</v>
      </c>
      <c r="D5638" s="2" t="s">
        <v>4138</v>
      </c>
      <c r="E5638" s="12">
        <v>44821.541759259257</v>
      </c>
      <c r="F5638" s="8" t="s">
        <v>13262</v>
      </c>
      <c r="G5638" s="2" t="s">
        <v>12727</v>
      </c>
    </row>
    <row r="5639" spans="2:7">
      <c r="B5639" s="2">
        <v>5637</v>
      </c>
      <c r="C5639" s="2" t="s">
        <v>13257</v>
      </c>
      <c r="D5639" s="2" t="s">
        <v>4862</v>
      </c>
      <c r="E5639" s="12">
        <v>44820.833715277775</v>
      </c>
      <c r="F5639" s="8" t="s">
        <v>13258</v>
      </c>
      <c r="G5639" s="2" t="s">
        <v>12727</v>
      </c>
    </row>
    <row r="5640" spans="2:7">
      <c r="B5640" s="2">
        <v>5638</v>
      </c>
      <c r="C5640" s="2" t="s">
        <v>13267</v>
      </c>
      <c r="D5640" s="2" t="s">
        <v>13268</v>
      </c>
      <c r="E5640" s="12">
        <v>44820.833495370367</v>
      </c>
      <c r="F5640" s="8" t="s">
        <v>13269</v>
      </c>
      <c r="G5640" s="2" t="s">
        <v>12727</v>
      </c>
    </row>
    <row r="5641" spans="2:7">
      <c r="B5641" s="2">
        <v>5639</v>
      </c>
      <c r="C5641" s="2" t="s">
        <v>13255</v>
      </c>
      <c r="D5641" s="2" t="s">
        <v>5434</v>
      </c>
      <c r="E5641" s="12">
        <v>44820.79178240741</v>
      </c>
      <c r="F5641" s="8" t="s">
        <v>13256</v>
      </c>
      <c r="G5641" s="2" t="s">
        <v>12727</v>
      </c>
    </row>
    <row r="5642" spans="2:7">
      <c r="B5642" s="2">
        <v>5640</v>
      </c>
      <c r="C5642" s="2" t="s">
        <v>13263</v>
      </c>
      <c r="D5642" s="2" t="s">
        <v>745</v>
      </c>
      <c r="E5642" s="12">
        <v>44820.750150462962</v>
      </c>
      <c r="F5642" s="8" t="s">
        <v>13264</v>
      </c>
      <c r="G5642" s="2" t="s">
        <v>12727</v>
      </c>
    </row>
    <row r="5643" spans="2:7">
      <c r="B5643" s="2">
        <v>5641</v>
      </c>
      <c r="C5643" s="2" t="s">
        <v>13335</v>
      </c>
      <c r="D5643" s="2" t="s">
        <v>13336</v>
      </c>
      <c r="E5643" s="12">
        <v>44819.833483796298</v>
      </c>
      <c r="F5643" s="8" t="s">
        <v>13337</v>
      </c>
      <c r="G5643" s="2" t="s">
        <v>12727</v>
      </c>
    </row>
    <row r="5644" spans="2:7">
      <c r="B5644" s="2">
        <v>5642</v>
      </c>
      <c r="C5644" s="2" t="s">
        <v>1138</v>
      </c>
      <c r="D5644" s="2" t="s">
        <v>676</v>
      </c>
      <c r="E5644" s="12">
        <v>44819.833437499998</v>
      </c>
      <c r="F5644" s="8" t="s">
        <v>1139</v>
      </c>
      <c r="G5644" s="2" t="s">
        <v>12727</v>
      </c>
    </row>
    <row r="5645" spans="2:7">
      <c r="B5645" s="2">
        <v>5643</v>
      </c>
      <c r="C5645" s="2" t="s">
        <v>13385</v>
      </c>
      <c r="D5645" s="2" t="s">
        <v>10191</v>
      </c>
      <c r="E5645" s="12">
        <v>44819.770949074074</v>
      </c>
      <c r="F5645" s="8" t="s">
        <v>13386</v>
      </c>
      <c r="G5645" s="2" t="s">
        <v>12727</v>
      </c>
    </row>
    <row r="5646" spans="2:7">
      <c r="B5646" s="2">
        <v>5644</v>
      </c>
      <c r="C5646" s="2" t="s">
        <v>13259</v>
      </c>
      <c r="D5646" s="2" t="s">
        <v>9796</v>
      </c>
      <c r="E5646" s="12">
        <v>44819.333437499998</v>
      </c>
      <c r="F5646" s="8" t="s">
        <v>13260</v>
      </c>
      <c r="G5646" s="2" t="s">
        <v>12727</v>
      </c>
    </row>
    <row r="5647" spans="2:7">
      <c r="B5647" s="2">
        <v>5645</v>
      </c>
      <c r="C5647" s="2" t="s">
        <v>13231</v>
      </c>
      <c r="D5647" s="2" t="s">
        <v>1906</v>
      </c>
      <c r="E5647" s="12">
        <v>44818.916828703703</v>
      </c>
      <c r="F5647" s="8" t="s">
        <v>13232</v>
      </c>
      <c r="G5647" s="2" t="s">
        <v>12727</v>
      </c>
    </row>
    <row r="5648" spans="2:7">
      <c r="B5648" s="2">
        <v>5646</v>
      </c>
      <c r="C5648" s="2" t="s">
        <v>13233</v>
      </c>
      <c r="D5648" s="2" t="s">
        <v>3086</v>
      </c>
      <c r="E5648" s="12">
        <v>44818.833483796298</v>
      </c>
      <c r="F5648" s="8" t="s">
        <v>13234</v>
      </c>
      <c r="G5648" s="2" t="s">
        <v>12727</v>
      </c>
    </row>
    <row r="5649" spans="2:7">
      <c r="B5649" s="2">
        <v>5647</v>
      </c>
      <c r="C5649" s="2" t="s">
        <v>13272</v>
      </c>
      <c r="D5649" s="2" t="s">
        <v>4659</v>
      </c>
      <c r="E5649" s="12">
        <v>44818.833460648151</v>
      </c>
      <c r="F5649" s="8" t="s">
        <v>13273</v>
      </c>
      <c r="G5649" s="2" t="s">
        <v>12727</v>
      </c>
    </row>
    <row r="5650" spans="2:7">
      <c r="B5650" s="2">
        <v>5648</v>
      </c>
      <c r="C5650" s="2" t="s">
        <v>13270</v>
      </c>
      <c r="D5650" s="2" t="s">
        <v>4674</v>
      </c>
      <c r="E5650" s="12">
        <v>44818.791944444441</v>
      </c>
      <c r="F5650" s="8" t="s">
        <v>13271</v>
      </c>
      <c r="G5650" s="2" t="s">
        <v>12727</v>
      </c>
    </row>
    <row r="5651" spans="2:7">
      <c r="B5651" s="2">
        <v>5649</v>
      </c>
      <c r="C5651" s="2" t="s">
        <v>13226</v>
      </c>
      <c r="D5651" s="2" t="s">
        <v>5</v>
      </c>
      <c r="E5651" s="12">
        <v>44818.017523148148</v>
      </c>
      <c r="F5651" s="8" t="s">
        <v>13227</v>
      </c>
      <c r="G5651" s="2" t="s">
        <v>12727</v>
      </c>
    </row>
    <row r="5652" spans="2:7">
      <c r="B5652" s="2">
        <v>5650</v>
      </c>
      <c r="C5652" s="2" t="s">
        <v>13265</v>
      </c>
      <c r="D5652" s="2" t="s">
        <v>5097</v>
      </c>
      <c r="E5652" s="12">
        <v>44817.875173611108</v>
      </c>
      <c r="F5652" s="8" t="s">
        <v>13266</v>
      </c>
      <c r="G5652" s="2" t="s">
        <v>12727</v>
      </c>
    </row>
    <row r="5653" spans="2:7">
      <c r="B5653" s="2">
        <v>5651</v>
      </c>
      <c r="C5653" s="2" t="s">
        <v>13222</v>
      </c>
      <c r="D5653" s="2" t="s">
        <v>5912</v>
      </c>
      <c r="E5653" s="12">
        <v>44816.958483796298</v>
      </c>
      <c r="F5653" s="8" t="s">
        <v>13223</v>
      </c>
      <c r="G5653" s="2" t="s">
        <v>12727</v>
      </c>
    </row>
    <row r="5654" spans="2:7">
      <c r="B5654" s="2">
        <v>5652</v>
      </c>
      <c r="C5654" s="2" t="s">
        <v>13216</v>
      </c>
      <c r="D5654" s="2" t="s">
        <v>12264</v>
      </c>
      <c r="E5654" s="12">
        <v>44816.916817129626</v>
      </c>
      <c r="F5654" s="8" t="s">
        <v>13217</v>
      </c>
      <c r="G5654" s="2" t="s">
        <v>12727</v>
      </c>
    </row>
    <row r="5655" spans="2:7">
      <c r="B5655" s="2">
        <v>5653</v>
      </c>
      <c r="C5655" s="2" t="s">
        <v>12162</v>
      </c>
      <c r="D5655" s="2" t="s">
        <v>12163</v>
      </c>
      <c r="E5655" s="12">
        <v>44816.885555555556</v>
      </c>
      <c r="F5655" s="8" t="s">
        <v>12164</v>
      </c>
      <c r="G5655" s="2" t="s">
        <v>11767</v>
      </c>
    </row>
    <row r="5656" spans="2:7">
      <c r="B5656" s="2">
        <v>5654</v>
      </c>
      <c r="C5656" s="2" t="s">
        <v>12529</v>
      </c>
      <c r="D5656" s="2" t="s">
        <v>4946</v>
      </c>
      <c r="E5656" s="12">
        <v>44816.85429398148</v>
      </c>
      <c r="F5656" s="8" t="s">
        <v>12530</v>
      </c>
      <c r="G5656" s="2" t="s">
        <v>11767</v>
      </c>
    </row>
    <row r="5657" spans="2:7">
      <c r="B5657" s="2">
        <v>5655</v>
      </c>
      <c r="C5657" s="2" t="s">
        <v>13224</v>
      </c>
      <c r="D5657" s="2" t="s">
        <v>7955</v>
      </c>
      <c r="E5657" s="12">
        <v>44816.833611111113</v>
      </c>
      <c r="F5657" s="8" t="s">
        <v>13225</v>
      </c>
      <c r="G5657" s="2" t="s">
        <v>12727</v>
      </c>
    </row>
    <row r="5658" spans="2:7">
      <c r="B5658" s="2">
        <v>5656</v>
      </c>
      <c r="C5658" s="2" t="s">
        <v>4081</v>
      </c>
      <c r="D5658" s="2" t="s">
        <v>753</v>
      </c>
      <c r="E5658" s="12">
        <v>44816.791817129626</v>
      </c>
      <c r="F5658" s="8" t="s">
        <v>4186</v>
      </c>
      <c r="G5658" s="2" t="s">
        <v>12727</v>
      </c>
    </row>
    <row r="5659" spans="2:7">
      <c r="B5659" s="2">
        <v>5657</v>
      </c>
      <c r="C5659" s="2" t="s">
        <v>13218</v>
      </c>
      <c r="D5659" s="2" t="s">
        <v>3667</v>
      </c>
      <c r="E5659" s="12">
        <v>44816.708495370367</v>
      </c>
      <c r="F5659" s="8" t="s">
        <v>13219</v>
      </c>
      <c r="G5659" s="2" t="s">
        <v>12727</v>
      </c>
    </row>
    <row r="5660" spans="2:7">
      <c r="B5660" s="2">
        <v>5658</v>
      </c>
      <c r="C5660" s="2" t="s">
        <v>755</v>
      </c>
      <c r="D5660" s="2" t="s">
        <v>188</v>
      </c>
      <c r="E5660" s="12">
        <v>44815.958483796298</v>
      </c>
      <c r="F5660" s="8" t="s">
        <v>756</v>
      </c>
      <c r="G5660" s="2" t="s">
        <v>12727</v>
      </c>
    </row>
    <row r="5661" spans="2:7">
      <c r="B5661" s="2">
        <v>5659</v>
      </c>
      <c r="C5661" s="2" t="s">
        <v>13214</v>
      </c>
      <c r="D5661" s="2" t="s">
        <v>9541</v>
      </c>
      <c r="E5661" s="12">
        <v>44815.937650462962</v>
      </c>
      <c r="F5661" s="8" t="s">
        <v>13215</v>
      </c>
      <c r="G5661" s="2" t="s">
        <v>12727</v>
      </c>
    </row>
    <row r="5662" spans="2:7">
      <c r="B5662" s="2">
        <v>5660</v>
      </c>
      <c r="C5662" s="2" t="s">
        <v>13302</v>
      </c>
      <c r="D5662" s="2" t="s">
        <v>13303</v>
      </c>
      <c r="E5662" s="12">
        <v>44815.875127314815</v>
      </c>
      <c r="F5662" s="8" t="s">
        <v>13304</v>
      </c>
      <c r="G5662" s="2" t="s">
        <v>12727</v>
      </c>
    </row>
    <row r="5663" spans="2:7">
      <c r="B5663" s="2">
        <v>5661</v>
      </c>
      <c r="C5663" s="2" t="s">
        <v>13532</v>
      </c>
      <c r="D5663" s="2" t="s">
        <v>6721</v>
      </c>
      <c r="E5663" s="12">
        <v>44815.875127314815</v>
      </c>
      <c r="F5663" s="8" t="s">
        <v>13533</v>
      </c>
      <c r="G5663" s="2" t="s">
        <v>12727</v>
      </c>
    </row>
    <row r="5664" spans="2:7">
      <c r="B5664" s="2">
        <v>5662</v>
      </c>
      <c r="C5664" s="2" t="s">
        <v>13403</v>
      </c>
      <c r="D5664" s="2" t="s">
        <v>13404</v>
      </c>
      <c r="E5664" s="12">
        <v>44815.854317129626</v>
      </c>
      <c r="F5664" s="8" t="s">
        <v>13405</v>
      </c>
      <c r="G5664" s="2" t="s">
        <v>12727</v>
      </c>
    </row>
    <row r="5665" spans="2:7">
      <c r="B5665" s="2">
        <v>5663</v>
      </c>
      <c r="C5665" s="2" t="s">
        <v>12440</v>
      </c>
      <c r="D5665" s="2" t="s">
        <v>8976</v>
      </c>
      <c r="E5665" s="12">
        <v>44815.791770833333</v>
      </c>
      <c r="F5665" s="8" t="s">
        <v>12441</v>
      </c>
      <c r="G5665" s="2" t="s">
        <v>11767</v>
      </c>
    </row>
    <row r="5666" spans="2:7">
      <c r="B5666" s="2">
        <v>5664</v>
      </c>
      <c r="C5666" s="2" t="s">
        <v>13220</v>
      </c>
      <c r="D5666" s="2" t="s">
        <v>5262</v>
      </c>
      <c r="E5666" s="12">
        <v>44815.770983796298</v>
      </c>
      <c r="F5666" s="8" t="s">
        <v>13221</v>
      </c>
      <c r="G5666" s="2" t="s">
        <v>12727</v>
      </c>
    </row>
    <row r="5667" spans="2:7">
      <c r="B5667" s="2">
        <v>5665</v>
      </c>
      <c r="C5667" s="2" t="s">
        <v>13341</v>
      </c>
      <c r="D5667" s="2" t="s">
        <v>4940</v>
      </c>
      <c r="E5667" s="12">
        <v>44814.791921296295</v>
      </c>
      <c r="F5667" s="8" t="s">
        <v>13342</v>
      </c>
      <c r="G5667" s="2" t="s">
        <v>12727</v>
      </c>
    </row>
    <row r="5668" spans="2:7">
      <c r="B5668" s="2">
        <v>5666</v>
      </c>
      <c r="C5668" s="2" t="s">
        <v>13292</v>
      </c>
      <c r="D5668" s="2" t="s">
        <v>9990</v>
      </c>
      <c r="E5668" s="12">
        <v>44814.416817129626</v>
      </c>
      <c r="F5668" s="8" t="s">
        <v>13293</v>
      </c>
      <c r="G5668" s="2" t="s">
        <v>12727</v>
      </c>
    </row>
    <row r="5669" spans="2:7">
      <c r="B5669" s="2">
        <v>5667</v>
      </c>
      <c r="C5669" s="2" t="s">
        <v>2045</v>
      </c>
      <c r="D5669" s="2" t="s">
        <v>599</v>
      </c>
      <c r="E5669" s="12">
        <v>44813.875173611108</v>
      </c>
      <c r="F5669" s="8" t="s">
        <v>2248</v>
      </c>
      <c r="G5669" s="2" t="s">
        <v>12727</v>
      </c>
    </row>
    <row r="5670" spans="2:7">
      <c r="B5670" s="2">
        <v>5668</v>
      </c>
      <c r="C5670" s="2" t="s">
        <v>13288</v>
      </c>
      <c r="D5670" s="2" t="s">
        <v>5097</v>
      </c>
      <c r="E5670" s="12">
        <v>44813.875011574077</v>
      </c>
      <c r="F5670" s="8" t="s">
        <v>13289</v>
      </c>
      <c r="G5670" s="2" t="s">
        <v>12727</v>
      </c>
    </row>
    <row r="5671" spans="2:7">
      <c r="B5671" s="2">
        <v>5669</v>
      </c>
      <c r="C5671" s="2" t="s">
        <v>12150</v>
      </c>
      <c r="D5671" s="2" t="s">
        <v>12151</v>
      </c>
      <c r="E5671" s="12">
        <v>44813.854305555556</v>
      </c>
      <c r="F5671" s="8" t="s">
        <v>12152</v>
      </c>
      <c r="G5671" s="2" t="s">
        <v>11767</v>
      </c>
    </row>
    <row r="5672" spans="2:7">
      <c r="B5672" s="2">
        <v>5670</v>
      </c>
      <c r="C5672" s="2" t="s">
        <v>982</v>
      </c>
      <c r="D5672" s="2" t="s">
        <v>642</v>
      </c>
      <c r="E5672" s="12">
        <v>44813.833437499998</v>
      </c>
      <c r="F5672" s="8" t="s">
        <v>983</v>
      </c>
      <c r="G5672" s="2" t="s">
        <v>12727</v>
      </c>
    </row>
    <row r="5673" spans="2:7">
      <c r="B5673" s="2">
        <v>5671</v>
      </c>
      <c r="C5673" s="2" t="s">
        <v>13205</v>
      </c>
      <c r="D5673" s="2" t="s">
        <v>13206</v>
      </c>
      <c r="E5673" s="12">
        <v>44813.79178240741</v>
      </c>
      <c r="F5673" s="8" t="s">
        <v>13207</v>
      </c>
      <c r="G5673" s="2" t="s">
        <v>12727</v>
      </c>
    </row>
    <row r="5674" spans="2:7">
      <c r="B5674" s="2">
        <v>5672</v>
      </c>
      <c r="C5674" s="2" t="s">
        <v>13307</v>
      </c>
      <c r="D5674" s="2" t="s">
        <v>6009</v>
      </c>
      <c r="E5674" s="12">
        <v>44812.833472222221</v>
      </c>
      <c r="F5674" s="8" t="s">
        <v>13308</v>
      </c>
      <c r="G5674" s="2" t="s">
        <v>12727</v>
      </c>
    </row>
    <row r="5675" spans="2:7">
      <c r="B5675" s="2">
        <v>5673</v>
      </c>
      <c r="C5675" s="2" t="s">
        <v>13522</v>
      </c>
      <c r="D5675" s="2" t="s">
        <v>13523</v>
      </c>
      <c r="E5675" s="12">
        <v>44811.83357638889</v>
      </c>
      <c r="F5675" s="8" t="s">
        <v>13524</v>
      </c>
      <c r="G5675" s="2" t="s">
        <v>12727</v>
      </c>
    </row>
    <row r="5676" spans="2:7">
      <c r="B5676" s="2">
        <v>5674</v>
      </c>
      <c r="C5676" s="2" t="s">
        <v>13201</v>
      </c>
      <c r="D5676" s="2" t="s">
        <v>6002</v>
      </c>
      <c r="E5676" s="12">
        <v>44811.833449074074</v>
      </c>
      <c r="F5676" s="8" t="s">
        <v>13202</v>
      </c>
      <c r="G5676" s="2" t="s">
        <v>12727</v>
      </c>
    </row>
    <row r="5677" spans="2:7">
      <c r="B5677" s="2">
        <v>5675</v>
      </c>
      <c r="C5677" s="2" t="s">
        <v>13189</v>
      </c>
      <c r="D5677" s="2" t="s">
        <v>4910</v>
      </c>
      <c r="E5677" s="12">
        <v>44811.033275462964</v>
      </c>
      <c r="F5677" s="8" t="s">
        <v>13190</v>
      </c>
      <c r="G5677" s="2" t="s">
        <v>12727</v>
      </c>
    </row>
    <row r="5678" spans="2:7">
      <c r="B5678" s="2">
        <v>5676</v>
      </c>
      <c r="C5678" s="2" t="s">
        <v>1786</v>
      </c>
      <c r="D5678" s="2" t="s">
        <v>188</v>
      </c>
      <c r="E5678" s="12">
        <v>44810.958483796298</v>
      </c>
      <c r="F5678" s="8" t="s">
        <v>1787</v>
      </c>
      <c r="G5678" s="2" t="s">
        <v>12727</v>
      </c>
    </row>
    <row r="5679" spans="2:7">
      <c r="B5679" s="2">
        <v>5677</v>
      </c>
      <c r="C5679" s="2" t="s">
        <v>12007</v>
      </c>
      <c r="D5679" s="2" t="s">
        <v>12008</v>
      </c>
      <c r="E5679" s="12">
        <v>44810.833460648151</v>
      </c>
      <c r="F5679" s="8" t="s">
        <v>12009</v>
      </c>
      <c r="G5679" s="2" t="s">
        <v>11767</v>
      </c>
    </row>
    <row r="5680" spans="2:7">
      <c r="B5680" s="2">
        <v>5678</v>
      </c>
      <c r="C5680" s="2" t="s">
        <v>1028</v>
      </c>
      <c r="D5680" s="2" t="s">
        <v>681</v>
      </c>
      <c r="E5680" s="12">
        <v>44810.833449074074</v>
      </c>
      <c r="F5680" s="8" t="s">
        <v>1029</v>
      </c>
      <c r="G5680" s="2" t="s">
        <v>12727</v>
      </c>
    </row>
    <row r="5681" spans="2:7">
      <c r="B5681" s="2">
        <v>5679</v>
      </c>
      <c r="C5681" s="2" t="s">
        <v>3506</v>
      </c>
      <c r="D5681" s="2" t="s">
        <v>2408</v>
      </c>
      <c r="E5681" s="12">
        <v>44810.791817129626</v>
      </c>
      <c r="F5681" s="8" t="s">
        <v>3638</v>
      </c>
      <c r="G5681" s="2" t="s">
        <v>12727</v>
      </c>
    </row>
    <row r="5682" spans="2:7">
      <c r="B5682" s="2">
        <v>5680</v>
      </c>
      <c r="C5682" s="2" t="s">
        <v>13187</v>
      </c>
      <c r="D5682" s="2" t="s">
        <v>738</v>
      </c>
      <c r="E5682" s="12">
        <v>44810.000150462962</v>
      </c>
      <c r="F5682" s="8" t="s">
        <v>13188</v>
      </c>
      <c r="G5682" s="2" t="s">
        <v>12727</v>
      </c>
    </row>
    <row r="5683" spans="2:7">
      <c r="B5683" s="2">
        <v>5681</v>
      </c>
      <c r="C5683" s="2" t="s">
        <v>13208</v>
      </c>
      <c r="D5683" s="2" t="s">
        <v>4926</v>
      </c>
      <c r="E5683" s="12">
        <v>44809.750185185185</v>
      </c>
      <c r="F5683" s="8" t="s">
        <v>13209</v>
      </c>
      <c r="G5683" s="2" t="s">
        <v>12727</v>
      </c>
    </row>
    <row r="5684" spans="2:7">
      <c r="B5684" s="2">
        <v>5682</v>
      </c>
      <c r="C5684" s="2" t="s">
        <v>13185</v>
      </c>
      <c r="D5684" s="2" t="s">
        <v>5653</v>
      </c>
      <c r="E5684" s="12">
        <v>44809.541770833333</v>
      </c>
      <c r="F5684" s="8" t="s">
        <v>13186</v>
      </c>
      <c r="G5684" s="2" t="s">
        <v>12727</v>
      </c>
    </row>
    <row r="5685" spans="2:7">
      <c r="B5685" s="2">
        <v>5683</v>
      </c>
      <c r="C5685" s="2" t="s">
        <v>13210</v>
      </c>
      <c r="D5685" s="2" t="s">
        <v>400</v>
      </c>
      <c r="E5685" s="12">
        <v>44809.000162037039</v>
      </c>
      <c r="F5685" s="8" t="s">
        <v>13211</v>
      </c>
      <c r="G5685" s="2" t="s">
        <v>12727</v>
      </c>
    </row>
    <row r="5686" spans="2:7">
      <c r="B5686" s="2">
        <v>5684</v>
      </c>
      <c r="C5686" s="2" t="s">
        <v>13183</v>
      </c>
      <c r="D5686" s="2" t="s">
        <v>2354</v>
      </c>
      <c r="E5686" s="12">
        <v>44808.91678240741</v>
      </c>
      <c r="F5686" s="8" t="s">
        <v>13184</v>
      </c>
      <c r="G5686" s="2" t="s">
        <v>12727</v>
      </c>
    </row>
    <row r="5687" spans="2:7">
      <c r="B5687" s="2">
        <v>5685</v>
      </c>
      <c r="C5687" s="2" t="s">
        <v>11954</v>
      </c>
      <c r="D5687" s="2" t="s">
        <v>11955</v>
      </c>
      <c r="E5687" s="12">
        <v>44808.85429398148</v>
      </c>
      <c r="F5687" s="8" t="s">
        <v>11956</v>
      </c>
      <c r="G5687" s="2" t="s">
        <v>11767</v>
      </c>
    </row>
    <row r="5688" spans="2:7">
      <c r="B5688" s="2">
        <v>5686</v>
      </c>
      <c r="C5688" s="2" t="s">
        <v>13179</v>
      </c>
      <c r="D5688" s="2" t="s">
        <v>4850</v>
      </c>
      <c r="E5688" s="12">
        <v>44808.791909722226</v>
      </c>
      <c r="F5688" s="8" t="s">
        <v>13180</v>
      </c>
      <c r="G5688" s="2" t="s">
        <v>12727</v>
      </c>
    </row>
    <row r="5689" spans="2:7">
      <c r="B5689" s="2">
        <v>5687</v>
      </c>
      <c r="C5689" s="2" t="s">
        <v>13499</v>
      </c>
      <c r="D5689" s="2" t="s">
        <v>13500</v>
      </c>
      <c r="E5689" s="12">
        <v>44808.625092592592</v>
      </c>
      <c r="F5689" s="8" t="s">
        <v>13501</v>
      </c>
      <c r="G5689" s="2" t="s">
        <v>12727</v>
      </c>
    </row>
    <row r="5690" spans="2:7">
      <c r="B5690" s="2">
        <v>5688</v>
      </c>
      <c r="C5690" s="2" t="s">
        <v>13177</v>
      </c>
      <c r="D5690" s="2" t="s">
        <v>6429</v>
      </c>
      <c r="E5690" s="12">
        <v>44807.875115740739</v>
      </c>
      <c r="F5690" s="8" t="s">
        <v>13178</v>
      </c>
      <c r="G5690" s="2" t="s">
        <v>12727</v>
      </c>
    </row>
    <row r="5691" spans="2:7">
      <c r="B5691" s="2">
        <v>5689</v>
      </c>
      <c r="C5691" s="2" t="s">
        <v>13194</v>
      </c>
      <c r="D5691" s="2" t="s">
        <v>1066</v>
      </c>
      <c r="E5691" s="12">
        <v>44807.875</v>
      </c>
      <c r="F5691" s="8" t="s">
        <v>13195</v>
      </c>
      <c r="G5691" s="2" t="s">
        <v>12727</v>
      </c>
    </row>
    <row r="5692" spans="2:7">
      <c r="B5692" s="2">
        <v>5690</v>
      </c>
      <c r="C5692" s="2" t="s">
        <v>13191</v>
      </c>
      <c r="D5692" s="2" t="s">
        <v>13192</v>
      </c>
      <c r="E5692" s="12">
        <v>44807.833495370367</v>
      </c>
      <c r="F5692" s="8" t="s">
        <v>13193</v>
      </c>
      <c r="G5692" s="2" t="s">
        <v>12727</v>
      </c>
    </row>
    <row r="5693" spans="2:7">
      <c r="B5693" s="2">
        <v>5691</v>
      </c>
      <c r="C5693" s="2" t="s">
        <v>13196</v>
      </c>
      <c r="D5693" s="2" t="s">
        <v>964</v>
      </c>
      <c r="E5693" s="12">
        <v>44807.833495370367</v>
      </c>
      <c r="F5693" s="8" t="s">
        <v>13197</v>
      </c>
      <c r="G5693" s="2" t="s">
        <v>12727</v>
      </c>
    </row>
    <row r="5694" spans="2:7">
      <c r="B5694" s="2">
        <v>5692</v>
      </c>
      <c r="C5694" s="2" t="s">
        <v>13175</v>
      </c>
      <c r="D5694" s="2" t="s">
        <v>6289</v>
      </c>
      <c r="E5694" s="12">
        <v>44807.791944444441</v>
      </c>
      <c r="F5694" s="8" t="s">
        <v>13176</v>
      </c>
      <c r="G5694" s="2" t="s">
        <v>12727</v>
      </c>
    </row>
    <row r="5695" spans="2:7">
      <c r="B5695" s="2">
        <v>5693</v>
      </c>
      <c r="C5695" s="2" t="s">
        <v>13349</v>
      </c>
      <c r="D5695" s="2" t="s">
        <v>772</v>
      </c>
      <c r="E5695" s="12">
        <v>44807.714120370372</v>
      </c>
      <c r="F5695" s="8" t="s">
        <v>13350</v>
      </c>
      <c r="G5695" s="2" t="s">
        <v>12727</v>
      </c>
    </row>
    <row r="5696" spans="2:7">
      <c r="B5696" s="2">
        <v>5694</v>
      </c>
      <c r="C5696" s="2" t="s">
        <v>13212</v>
      </c>
      <c r="D5696" s="2" t="s">
        <v>6809</v>
      </c>
      <c r="E5696" s="12">
        <v>44807.701006944444</v>
      </c>
      <c r="F5696" s="8" t="s">
        <v>13213</v>
      </c>
      <c r="G5696" s="2" t="s">
        <v>12727</v>
      </c>
    </row>
    <row r="5697" spans="2:7">
      <c r="B5697" s="2">
        <v>5695</v>
      </c>
      <c r="C5697" s="2" t="s">
        <v>12626</v>
      </c>
      <c r="D5697" s="2" t="s">
        <v>5840</v>
      </c>
      <c r="E5697" s="12">
        <v>44806.875069444446</v>
      </c>
      <c r="F5697" s="8" t="s">
        <v>12627</v>
      </c>
      <c r="G5697" s="2" t="s">
        <v>11767</v>
      </c>
    </row>
    <row r="5698" spans="2:7">
      <c r="B5698" s="2">
        <v>5696</v>
      </c>
      <c r="C5698" s="2" t="s">
        <v>13165</v>
      </c>
      <c r="D5698" s="2" t="s">
        <v>10460</v>
      </c>
      <c r="E5698" s="12">
        <v>44806.868136574078</v>
      </c>
      <c r="F5698" s="8" t="s">
        <v>13166</v>
      </c>
      <c r="G5698" s="2" t="s">
        <v>12727</v>
      </c>
    </row>
    <row r="5699" spans="2:7">
      <c r="B5699" s="2">
        <v>5697</v>
      </c>
      <c r="C5699" s="2" t="s">
        <v>1894</v>
      </c>
      <c r="D5699" s="2" t="s">
        <v>1861</v>
      </c>
      <c r="E5699" s="12">
        <v>44806.833483796298</v>
      </c>
      <c r="F5699" s="8" t="s">
        <v>2098</v>
      </c>
      <c r="G5699" s="2" t="s">
        <v>12727</v>
      </c>
    </row>
    <row r="5700" spans="2:7">
      <c r="B5700" s="2">
        <v>5698</v>
      </c>
      <c r="C5700" s="2" t="s">
        <v>13167</v>
      </c>
      <c r="D5700" s="2" t="s">
        <v>5353</v>
      </c>
      <c r="E5700" s="12">
        <v>44806.833425925928</v>
      </c>
      <c r="F5700" s="8" t="s">
        <v>13168</v>
      </c>
      <c r="G5700" s="2" t="s">
        <v>12727</v>
      </c>
    </row>
    <row r="5701" spans="2:7">
      <c r="B5701" s="2">
        <v>5699</v>
      </c>
      <c r="C5701" s="2" t="s">
        <v>13203</v>
      </c>
      <c r="D5701" s="2" t="s">
        <v>4760</v>
      </c>
      <c r="E5701" s="12">
        <v>44806.791863425926</v>
      </c>
      <c r="F5701" s="8" t="s">
        <v>13204</v>
      </c>
      <c r="G5701" s="2" t="s">
        <v>12727</v>
      </c>
    </row>
    <row r="5702" spans="2:7">
      <c r="B5702" s="2">
        <v>5700</v>
      </c>
      <c r="C5702" s="2" t="s">
        <v>13169</v>
      </c>
      <c r="D5702" s="2" t="s">
        <v>11240</v>
      </c>
      <c r="E5702" s="12">
        <v>44806.791828703703</v>
      </c>
      <c r="F5702" s="8" t="s">
        <v>13170</v>
      </c>
      <c r="G5702" s="2" t="s">
        <v>12727</v>
      </c>
    </row>
    <row r="5703" spans="2:7">
      <c r="B5703" s="2">
        <v>5701</v>
      </c>
      <c r="C5703" s="2" t="s">
        <v>13156</v>
      </c>
      <c r="D5703" s="2" t="s">
        <v>5</v>
      </c>
      <c r="E5703" s="12">
        <v>44805.937650462962</v>
      </c>
      <c r="F5703" s="8" t="s">
        <v>13157</v>
      </c>
      <c r="G5703" s="2" t="s">
        <v>12727</v>
      </c>
    </row>
    <row r="5704" spans="2:7">
      <c r="B5704" s="2">
        <v>5702</v>
      </c>
      <c r="C5704" s="2" t="s">
        <v>13145</v>
      </c>
      <c r="D5704" s="2" t="s">
        <v>4853</v>
      </c>
      <c r="E5704" s="12">
        <v>44805.875150462962</v>
      </c>
      <c r="F5704" s="8" t="s">
        <v>13146</v>
      </c>
      <c r="G5704" s="2" t="s">
        <v>12727</v>
      </c>
    </row>
    <row r="5705" spans="2:7">
      <c r="B5705" s="2">
        <v>5703</v>
      </c>
      <c r="C5705" s="2" t="s">
        <v>13163</v>
      </c>
      <c r="D5705" s="2" t="s">
        <v>1608</v>
      </c>
      <c r="E5705" s="12">
        <v>44805.875138888892</v>
      </c>
      <c r="F5705" s="8" t="s">
        <v>13164</v>
      </c>
      <c r="G5705" s="2" t="s">
        <v>12727</v>
      </c>
    </row>
    <row r="5706" spans="2:7">
      <c r="B5706" s="2">
        <v>5704</v>
      </c>
      <c r="C5706" s="2" t="s">
        <v>13171</v>
      </c>
      <c r="D5706" s="2" t="s">
        <v>5356</v>
      </c>
      <c r="E5706" s="12">
        <v>44805.875127314815</v>
      </c>
      <c r="F5706" s="8" t="s">
        <v>13172</v>
      </c>
      <c r="G5706" s="2" t="s">
        <v>12727</v>
      </c>
    </row>
    <row r="5707" spans="2:7">
      <c r="B5707" s="2">
        <v>5705</v>
      </c>
      <c r="C5707" s="2" t="s">
        <v>13173</v>
      </c>
      <c r="D5707" s="2" t="s">
        <v>5189</v>
      </c>
      <c r="E5707" s="12">
        <v>44805.833715277775</v>
      </c>
      <c r="F5707" s="8" t="s">
        <v>13174</v>
      </c>
      <c r="G5707" s="2" t="s">
        <v>12727</v>
      </c>
    </row>
    <row r="5708" spans="2:7">
      <c r="B5708" s="2">
        <v>5706</v>
      </c>
      <c r="C5708" s="2" t="s">
        <v>13154</v>
      </c>
      <c r="D5708" s="2" t="s">
        <v>1684</v>
      </c>
      <c r="E5708" s="12">
        <v>44805.833495370367</v>
      </c>
      <c r="F5708" s="8" t="s">
        <v>13155</v>
      </c>
      <c r="G5708" s="2" t="s">
        <v>12727</v>
      </c>
    </row>
    <row r="5709" spans="2:7">
      <c r="B5709" s="2">
        <v>5707</v>
      </c>
      <c r="C5709" s="2" t="s">
        <v>13141</v>
      </c>
      <c r="D5709" s="2" t="s">
        <v>10493</v>
      </c>
      <c r="E5709" s="12">
        <v>44805.833472222221</v>
      </c>
      <c r="F5709" s="8" t="s">
        <v>13142</v>
      </c>
      <c r="G5709" s="2" t="s">
        <v>12727</v>
      </c>
    </row>
    <row r="5710" spans="2:7">
      <c r="B5710" s="2">
        <v>5708</v>
      </c>
      <c r="C5710" s="2" t="s">
        <v>13139</v>
      </c>
      <c r="D5710" s="2" t="s">
        <v>9834</v>
      </c>
      <c r="E5710" s="12">
        <v>44805.812650462962</v>
      </c>
      <c r="F5710" s="8" t="s">
        <v>13140</v>
      </c>
      <c r="G5710" s="2" t="s">
        <v>12727</v>
      </c>
    </row>
    <row r="5711" spans="2:7">
      <c r="B5711" s="2">
        <v>5709</v>
      </c>
      <c r="C5711" s="2" t="s">
        <v>13143</v>
      </c>
      <c r="D5711" s="2" t="s">
        <v>1934</v>
      </c>
      <c r="E5711" s="12">
        <v>44805.792013888888</v>
      </c>
      <c r="F5711" s="8" t="s">
        <v>13144</v>
      </c>
      <c r="G5711" s="2" t="s">
        <v>12727</v>
      </c>
    </row>
    <row r="5712" spans="2:7">
      <c r="B5712" s="2">
        <v>5710</v>
      </c>
      <c r="C5712" s="2" t="s">
        <v>13135</v>
      </c>
      <c r="D5712" s="2" t="s">
        <v>1151</v>
      </c>
      <c r="E5712" s="12">
        <v>44805.000162037039</v>
      </c>
      <c r="F5712" s="8" t="s">
        <v>13136</v>
      </c>
      <c r="G5712" s="2" t="s">
        <v>12727</v>
      </c>
    </row>
    <row r="5713" spans="2:7">
      <c r="B5713" s="2">
        <v>5711</v>
      </c>
      <c r="C5713" s="2" t="s">
        <v>13126</v>
      </c>
      <c r="D5713" s="2" t="s">
        <v>8364</v>
      </c>
      <c r="E5713" s="12">
        <v>44804.937627314815</v>
      </c>
      <c r="F5713" s="8" t="s">
        <v>13127</v>
      </c>
      <c r="G5713" s="2" t="s">
        <v>12727</v>
      </c>
    </row>
    <row r="5714" spans="2:7">
      <c r="B5714" s="2">
        <v>5712</v>
      </c>
      <c r="C5714" s="2" t="s">
        <v>757</v>
      </c>
      <c r="D5714" s="2" t="s">
        <v>660</v>
      </c>
      <c r="E5714" s="12">
        <v>44804.875127314815</v>
      </c>
      <c r="F5714" s="8" t="s">
        <v>758</v>
      </c>
      <c r="G5714" s="2" t="s">
        <v>12727</v>
      </c>
    </row>
    <row r="5715" spans="2:7">
      <c r="B5715" s="2">
        <v>5713</v>
      </c>
      <c r="C5715" s="2" t="s">
        <v>1001</v>
      </c>
      <c r="D5715" s="2" t="s">
        <v>636</v>
      </c>
      <c r="E5715" s="12">
        <v>44804.875127314815</v>
      </c>
      <c r="F5715" s="8" t="s">
        <v>1002</v>
      </c>
      <c r="G5715" s="2" t="s">
        <v>12727</v>
      </c>
    </row>
    <row r="5716" spans="2:7">
      <c r="B5716" s="2">
        <v>5714</v>
      </c>
      <c r="C5716" s="2" t="s">
        <v>13121</v>
      </c>
      <c r="D5716" s="2" t="s">
        <v>13122</v>
      </c>
      <c r="E5716" s="12">
        <v>44804.875127314815</v>
      </c>
      <c r="F5716" s="8" t="s">
        <v>13123</v>
      </c>
      <c r="G5716" s="2" t="s">
        <v>12727</v>
      </c>
    </row>
    <row r="5717" spans="2:7">
      <c r="B5717" s="2">
        <v>5715</v>
      </c>
      <c r="C5717" s="2" t="s">
        <v>13133</v>
      </c>
      <c r="D5717" s="2" t="s">
        <v>5533</v>
      </c>
      <c r="E5717" s="12">
        <v>44804.833599537036</v>
      </c>
      <c r="F5717" s="8" t="s">
        <v>13134</v>
      </c>
      <c r="G5717" s="2" t="s">
        <v>12727</v>
      </c>
    </row>
    <row r="5718" spans="2:7">
      <c r="B5718" s="2">
        <v>5716</v>
      </c>
      <c r="C5718" s="2" t="s">
        <v>13147</v>
      </c>
      <c r="D5718" s="2" t="s">
        <v>13148</v>
      </c>
      <c r="E5718" s="12">
        <v>44804.833541666667</v>
      </c>
      <c r="F5718" s="8" t="s">
        <v>13149</v>
      </c>
      <c r="G5718" s="2" t="s">
        <v>12727</v>
      </c>
    </row>
    <row r="5719" spans="2:7">
      <c r="B5719" s="2">
        <v>5717</v>
      </c>
      <c r="C5719" s="2" t="s">
        <v>13128</v>
      </c>
      <c r="D5719" s="2" t="s">
        <v>4929</v>
      </c>
      <c r="E5719" s="12">
        <v>44804.833483796298</v>
      </c>
      <c r="F5719" s="8" t="s">
        <v>13129</v>
      </c>
      <c r="G5719" s="2" t="s">
        <v>12727</v>
      </c>
    </row>
    <row r="5720" spans="2:7">
      <c r="B5720" s="2">
        <v>5718</v>
      </c>
      <c r="C5720" s="2" t="s">
        <v>13130</v>
      </c>
      <c r="D5720" s="2" t="s">
        <v>13131</v>
      </c>
      <c r="E5720" s="12">
        <v>44804.833483796298</v>
      </c>
      <c r="F5720" s="8" t="s">
        <v>13132</v>
      </c>
      <c r="G5720" s="2" t="s">
        <v>12727</v>
      </c>
    </row>
    <row r="5721" spans="2:7">
      <c r="B5721" s="2">
        <v>5719</v>
      </c>
      <c r="C5721" s="2" t="s">
        <v>13137</v>
      </c>
      <c r="D5721" s="2" t="s">
        <v>8863</v>
      </c>
      <c r="E5721" s="12">
        <v>44804.833472222221</v>
      </c>
      <c r="F5721" s="8" t="s">
        <v>13138</v>
      </c>
      <c r="G5721" s="2" t="s">
        <v>12727</v>
      </c>
    </row>
    <row r="5722" spans="2:7">
      <c r="B5722" s="2">
        <v>5720</v>
      </c>
      <c r="C5722" s="2" t="s">
        <v>13119</v>
      </c>
      <c r="D5722" s="2" t="s">
        <v>3412</v>
      </c>
      <c r="E5722" s="12">
        <v>44804.833460648151</v>
      </c>
      <c r="F5722" s="8" t="s">
        <v>13120</v>
      </c>
      <c r="G5722" s="2" t="s">
        <v>12727</v>
      </c>
    </row>
    <row r="5723" spans="2:7">
      <c r="B5723" s="2">
        <v>5721</v>
      </c>
      <c r="C5723" s="2" t="s">
        <v>356</v>
      </c>
      <c r="D5723" s="2" t="s">
        <v>57</v>
      </c>
      <c r="E5723" s="12">
        <v>44804.833460648151</v>
      </c>
      <c r="F5723" s="8" t="s">
        <v>357</v>
      </c>
      <c r="G5723" s="2" t="s">
        <v>12727</v>
      </c>
    </row>
    <row r="5724" spans="2:7">
      <c r="B5724" s="2">
        <v>5722</v>
      </c>
      <c r="C5724" s="2" t="s">
        <v>13124</v>
      </c>
      <c r="D5724" s="2" t="s">
        <v>3086</v>
      </c>
      <c r="E5724" s="12">
        <v>44804.833460648151</v>
      </c>
      <c r="F5724" s="8" t="s">
        <v>13125</v>
      </c>
      <c r="G5724" s="2" t="s">
        <v>12727</v>
      </c>
    </row>
    <row r="5725" spans="2:7">
      <c r="B5725" s="2">
        <v>5723</v>
      </c>
      <c r="C5725" s="2" t="s">
        <v>13115</v>
      </c>
      <c r="D5725" s="2" t="s">
        <v>4862</v>
      </c>
      <c r="E5725" s="12">
        <v>44804.791828703703</v>
      </c>
      <c r="F5725" s="8" t="s">
        <v>13116</v>
      </c>
      <c r="G5725" s="2" t="s">
        <v>12727</v>
      </c>
    </row>
    <row r="5726" spans="2:7">
      <c r="B5726" s="2">
        <v>5724</v>
      </c>
      <c r="C5726" s="2" t="s">
        <v>13117</v>
      </c>
      <c r="D5726" s="2" t="s">
        <v>1594</v>
      </c>
      <c r="E5726" s="12">
        <v>44804.750150462962</v>
      </c>
      <c r="F5726" s="8" t="s">
        <v>13118</v>
      </c>
      <c r="G5726" s="2" t="s">
        <v>12727</v>
      </c>
    </row>
    <row r="5727" spans="2:7">
      <c r="B5727" s="2">
        <v>5725</v>
      </c>
      <c r="C5727" s="2" t="s">
        <v>13109</v>
      </c>
      <c r="D5727" s="2" t="s">
        <v>7905</v>
      </c>
      <c r="E5727" s="12">
        <v>44803.989699074074</v>
      </c>
      <c r="F5727" s="8" t="s">
        <v>13110</v>
      </c>
      <c r="G5727" s="2" t="s">
        <v>12727</v>
      </c>
    </row>
    <row r="5728" spans="2:7">
      <c r="B5728" s="2">
        <v>5726</v>
      </c>
      <c r="C5728" s="2" t="s">
        <v>2284</v>
      </c>
      <c r="D5728" s="2" t="s">
        <v>864</v>
      </c>
      <c r="E5728" s="12">
        <v>44803.916932870372</v>
      </c>
      <c r="F5728" s="8" t="s">
        <v>2656</v>
      </c>
      <c r="G5728" s="2" t="s">
        <v>12727</v>
      </c>
    </row>
    <row r="5729" spans="2:7">
      <c r="B5729" s="2">
        <v>5727</v>
      </c>
      <c r="C5729" s="2" t="s">
        <v>13102</v>
      </c>
      <c r="D5729" s="2" t="s">
        <v>9541</v>
      </c>
      <c r="E5729" s="12">
        <v>44803.875138888892</v>
      </c>
      <c r="F5729" s="8" t="s">
        <v>13103</v>
      </c>
      <c r="G5729" s="2" t="s">
        <v>12727</v>
      </c>
    </row>
    <row r="5730" spans="2:7">
      <c r="B5730" s="2">
        <v>5728</v>
      </c>
      <c r="C5730" s="2" t="s">
        <v>13107</v>
      </c>
      <c r="D5730" s="2" t="s">
        <v>3690</v>
      </c>
      <c r="E5730" s="12">
        <v>44803.833483796298</v>
      </c>
      <c r="F5730" s="8" t="s">
        <v>13108</v>
      </c>
      <c r="G5730" s="2" t="s">
        <v>12727</v>
      </c>
    </row>
    <row r="5731" spans="2:7">
      <c r="B5731" s="2">
        <v>5729</v>
      </c>
      <c r="C5731" s="2" t="s">
        <v>13100</v>
      </c>
      <c r="D5731" s="2" t="s">
        <v>1011</v>
      </c>
      <c r="E5731" s="12">
        <v>44803.833472222221</v>
      </c>
      <c r="F5731" s="8" t="s">
        <v>13101</v>
      </c>
      <c r="G5731" s="2" t="s">
        <v>12727</v>
      </c>
    </row>
    <row r="5732" spans="2:7">
      <c r="B5732" s="2">
        <v>5730</v>
      </c>
      <c r="C5732" s="2" t="s">
        <v>3100</v>
      </c>
      <c r="D5732" s="2" t="s">
        <v>1812</v>
      </c>
      <c r="E5732" s="12">
        <v>44803.791817129626</v>
      </c>
      <c r="F5732" s="8" t="s">
        <v>3294</v>
      </c>
      <c r="G5732" s="2" t="s">
        <v>12727</v>
      </c>
    </row>
    <row r="5733" spans="2:7">
      <c r="B5733" s="2">
        <v>5731</v>
      </c>
      <c r="C5733" s="2" t="s">
        <v>13098</v>
      </c>
      <c r="D5733" s="2" t="s">
        <v>738</v>
      </c>
      <c r="E5733" s="12">
        <v>44802.958472222221</v>
      </c>
      <c r="F5733" s="8" t="s">
        <v>13099</v>
      </c>
      <c r="G5733" s="2" t="s">
        <v>12727</v>
      </c>
    </row>
    <row r="5734" spans="2:7">
      <c r="B5734" s="2">
        <v>5732</v>
      </c>
      <c r="C5734" s="2" t="s">
        <v>13161</v>
      </c>
      <c r="D5734" s="2" t="s">
        <v>11786</v>
      </c>
      <c r="E5734" s="12">
        <v>44802.833495370367</v>
      </c>
      <c r="F5734" s="8" t="s">
        <v>13162</v>
      </c>
      <c r="G5734" s="2" t="s">
        <v>12727</v>
      </c>
    </row>
    <row r="5735" spans="2:7">
      <c r="B5735" s="2">
        <v>5733</v>
      </c>
      <c r="C5735" s="2" t="s">
        <v>1136</v>
      </c>
      <c r="D5735" s="2" t="s">
        <v>676</v>
      </c>
      <c r="E5735" s="12">
        <v>44802.833472222221</v>
      </c>
      <c r="F5735" s="8" t="s">
        <v>1137</v>
      </c>
      <c r="G5735" s="2" t="s">
        <v>12727</v>
      </c>
    </row>
    <row r="5736" spans="2:7">
      <c r="B5736" s="2">
        <v>5734</v>
      </c>
      <c r="C5736" s="2" t="s">
        <v>13096</v>
      </c>
      <c r="D5736" s="2" t="s">
        <v>7476</v>
      </c>
      <c r="E5736" s="12">
        <v>44802.833449074074</v>
      </c>
      <c r="F5736" s="8" t="s">
        <v>13097</v>
      </c>
      <c r="G5736" s="2" t="s">
        <v>12727</v>
      </c>
    </row>
    <row r="5737" spans="2:7">
      <c r="B5737" s="2">
        <v>5735</v>
      </c>
      <c r="C5737" s="2" t="s">
        <v>2614</v>
      </c>
      <c r="D5737" s="2" t="s">
        <v>719</v>
      </c>
      <c r="E5737" s="12">
        <v>44802.750162037039</v>
      </c>
      <c r="F5737" s="8" t="s">
        <v>2969</v>
      </c>
      <c r="G5737" s="2" t="s">
        <v>12727</v>
      </c>
    </row>
    <row r="5738" spans="2:7">
      <c r="B5738" s="2">
        <v>5736</v>
      </c>
      <c r="C5738" s="2" t="s">
        <v>13113</v>
      </c>
      <c r="D5738" s="2" t="s">
        <v>1815</v>
      </c>
      <c r="E5738" s="12">
        <v>44802.500104166669</v>
      </c>
      <c r="F5738" s="8" t="s">
        <v>13114</v>
      </c>
      <c r="G5738" s="2" t="s">
        <v>12727</v>
      </c>
    </row>
    <row r="5739" spans="2:7">
      <c r="B5739" s="2">
        <v>5737</v>
      </c>
      <c r="C5739" s="2" t="s">
        <v>13091</v>
      </c>
      <c r="D5739" s="2" t="s">
        <v>1906</v>
      </c>
      <c r="E5739" s="12">
        <v>44802.000150462962</v>
      </c>
      <c r="F5739" s="8" t="s">
        <v>13092</v>
      </c>
      <c r="G5739" s="2" t="s">
        <v>12727</v>
      </c>
    </row>
    <row r="5740" spans="2:7">
      <c r="B5740" s="2">
        <v>5738</v>
      </c>
      <c r="C5740" s="2" t="s">
        <v>11951</v>
      </c>
      <c r="D5740" s="2" t="s">
        <v>11952</v>
      </c>
      <c r="E5740" s="12">
        <v>44801.916770833333</v>
      </c>
      <c r="F5740" s="8" t="s">
        <v>11953</v>
      </c>
      <c r="G5740" s="2" t="s">
        <v>11767</v>
      </c>
    </row>
    <row r="5741" spans="2:7">
      <c r="B5741" s="2">
        <v>5739</v>
      </c>
      <c r="C5741" s="2" t="s">
        <v>13089</v>
      </c>
      <c r="D5741" s="2" t="s">
        <v>5097</v>
      </c>
      <c r="E5741" s="12">
        <v>44801.875393518516</v>
      </c>
      <c r="F5741" s="8" t="s">
        <v>13090</v>
      </c>
      <c r="G5741" s="2" t="s">
        <v>12727</v>
      </c>
    </row>
    <row r="5742" spans="2:7">
      <c r="B5742" s="2">
        <v>5740</v>
      </c>
      <c r="C5742" s="2" t="s">
        <v>13079</v>
      </c>
      <c r="D5742" s="2" t="s">
        <v>5752</v>
      </c>
      <c r="E5742" s="12">
        <v>44801.833715277775</v>
      </c>
      <c r="F5742" s="8" t="s">
        <v>13080</v>
      </c>
      <c r="G5742" s="2" t="s">
        <v>12727</v>
      </c>
    </row>
    <row r="5743" spans="2:7">
      <c r="B5743" s="2">
        <v>5741</v>
      </c>
      <c r="C5743" s="2" t="s">
        <v>1140</v>
      </c>
      <c r="D5743" s="2" t="s">
        <v>676</v>
      </c>
      <c r="E5743" s="12">
        <v>44801.833483796298</v>
      </c>
      <c r="F5743" s="8" t="s">
        <v>1141</v>
      </c>
      <c r="G5743" s="2" t="s">
        <v>12727</v>
      </c>
    </row>
    <row r="5744" spans="2:7">
      <c r="B5744" s="2">
        <v>5742</v>
      </c>
      <c r="C5744" s="2" t="s">
        <v>13081</v>
      </c>
      <c r="D5744" s="2" t="s">
        <v>7643</v>
      </c>
      <c r="E5744" s="12">
        <v>44801.833472222221</v>
      </c>
      <c r="F5744" s="8" t="s">
        <v>13082</v>
      </c>
      <c r="G5744" s="2" t="s">
        <v>12727</v>
      </c>
    </row>
    <row r="5745" spans="2:7">
      <c r="B5745" s="2">
        <v>5743</v>
      </c>
      <c r="C5745" s="2" t="s">
        <v>13083</v>
      </c>
      <c r="D5745" s="2" t="s">
        <v>13084</v>
      </c>
      <c r="E5745" s="12">
        <v>44801.833460648151</v>
      </c>
      <c r="F5745" s="8" t="s">
        <v>13085</v>
      </c>
      <c r="G5745" s="2" t="s">
        <v>12727</v>
      </c>
    </row>
    <row r="5746" spans="2:7">
      <c r="B5746" s="2">
        <v>5744</v>
      </c>
      <c r="C5746" s="2" t="s">
        <v>13502</v>
      </c>
      <c r="D5746" s="2" t="s">
        <v>13503</v>
      </c>
      <c r="E5746" s="12">
        <v>44801.833460648151</v>
      </c>
      <c r="F5746" s="8" t="s">
        <v>13504</v>
      </c>
      <c r="G5746" s="2" t="s">
        <v>12727</v>
      </c>
    </row>
    <row r="5747" spans="2:7">
      <c r="B5747" s="2">
        <v>5745</v>
      </c>
      <c r="C5747" s="2" t="s">
        <v>13086</v>
      </c>
      <c r="D5747" s="2" t="s">
        <v>13087</v>
      </c>
      <c r="E5747" s="12">
        <v>44801.833437499998</v>
      </c>
      <c r="F5747" s="8" t="s">
        <v>13088</v>
      </c>
      <c r="G5747" s="2" t="s">
        <v>12727</v>
      </c>
    </row>
    <row r="5748" spans="2:7">
      <c r="B5748" s="2">
        <v>5746</v>
      </c>
      <c r="C5748" s="2" t="s">
        <v>11901</v>
      </c>
      <c r="D5748" s="2" t="s">
        <v>11902</v>
      </c>
      <c r="E5748" s="12">
        <v>44801.281354166669</v>
      </c>
      <c r="F5748" s="8" t="s">
        <v>11903</v>
      </c>
      <c r="G5748" s="2" t="s">
        <v>11767</v>
      </c>
    </row>
    <row r="5749" spans="2:7">
      <c r="B5749" s="2">
        <v>5747</v>
      </c>
      <c r="C5749" s="2" t="s">
        <v>13075</v>
      </c>
      <c r="D5749" s="2" t="s">
        <v>7247</v>
      </c>
      <c r="E5749" s="12">
        <v>44800.875150462962</v>
      </c>
      <c r="F5749" s="8" t="s">
        <v>13076</v>
      </c>
      <c r="G5749" s="2" t="s">
        <v>12727</v>
      </c>
    </row>
    <row r="5750" spans="2:7">
      <c r="B5750" s="2">
        <v>5748</v>
      </c>
      <c r="C5750" s="2" t="s">
        <v>13071</v>
      </c>
      <c r="D5750" s="2" t="s">
        <v>9955</v>
      </c>
      <c r="E5750" s="12">
        <v>44800.875138888892</v>
      </c>
      <c r="F5750" s="8" t="s">
        <v>13072</v>
      </c>
      <c r="G5750" s="2" t="s">
        <v>12727</v>
      </c>
    </row>
    <row r="5751" spans="2:7">
      <c r="B5751" s="2">
        <v>5749</v>
      </c>
      <c r="C5751" s="2" t="s">
        <v>13073</v>
      </c>
      <c r="D5751" s="2" t="s">
        <v>4952</v>
      </c>
      <c r="E5751" s="12">
        <v>44800.875115740739</v>
      </c>
      <c r="F5751" s="8" t="s">
        <v>13074</v>
      </c>
      <c r="G5751" s="2" t="s">
        <v>12727</v>
      </c>
    </row>
    <row r="5752" spans="2:7">
      <c r="B5752" s="2">
        <v>5750</v>
      </c>
      <c r="C5752" s="2" t="s">
        <v>13077</v>
      </c>
      <c r="D5752" s="2" t="s">
        <v>970</v>
      </c>
      <c r="E5752" s="12">
        <v>44800.875115740739</v>
      </c>
      <c r="F5752" s="8" t="s">
        <v>13078</v>
      </c>
      <c r="G5752" s="2" t="s">
        <v>12727</v>
      </c>
    </row>
    <row r="5753" spans="2:7">
      <c r="B5753" s="2">
        <v>5751</v>
      </c>
      <c r="C5753" s="2" t="s">
        <v>1536</v>
      </c>
      <c r="D5753" s="2" t="s">
        <v>712</v>
      </c>
      <c r="E5753" s="12">
        <v>44800.833449074074</v>
      </c>
      <c r="F5753" s="8" t="s">
        <v>1537</v>
      </c>
      <c r="G5753" s="2" t="s">
        <v>12727</v>
      </c>
    </row>
    <row r="5754" spans="2:7">
      <c r="B5754" s="2">
        <v>5752</v>
      </c>
      <c r="C5754" s="2" t="s">
        <v>1607</v>
      </c>
      <c r="D5754" s="2" t="s">
        <v>1608</v>
      </c>
      <c r="E5754" s="12">
        <v>44800.791770833333</v>
      </c>
      <c r="F5754" s="8" t="s">
        <v>1609</v>
      </c>
      <c r="G5754" s="2" t="s">
        <v>12727</v>
      </c>
    </row>
    <row r="5755" spans="2:7">
      <c r="B5755" s="2">
        <v>5753</v>
      </c>
      <c r="C5755" s="2" t="s">
        <v>13069</v>
      </c>
      <c r="D5755" s="2" t="s">
        <v>4138</v>
      </c>
      <c r="E5755" s="12">
        <v>44800.500162037039</v>
      </c>
      <c r="F5755" s="8" t="s">
        <v>13070</v>
      </c>
      <c r="G5755" s="2" t="s">
        <v>12727</v>
      </c>
    </row>
    <row r="5756" spans="2:7">
      <c r="B5756" s="2">
        <v>5754</v>
      </c>
      <c r="C5756" s="2" t="s">
        <v>13111</v>
      </c>
      <c r="D5756" s="2" t="s">
        <v>8281</v>
      </c>
      <c r="E5756" s="12">
        <v>44800.500138888892</v>
      </c>
      <c r="F5756" s="8" t="s">
        <v>13112</v>
      </c>
      <c r="G5756" s="2" t="s">
        <v>12727</v>
      </c>
    </row>
    <row r="5757" spans="2:7">
      <c r="B5757" s="2">
        <v>5755</v>
      </c>
      <c r="C5757" s="2" t="s">
        <v>13067</v>
      </c>
      <c r="D5757" s="2" t="s">
        <v>4662</v>
      </c>
      <c r="E5757" s="12">
        <v>44799.885439814818</v>
      </c>
      <c r="F5757" s="8" t="s">
        <v>13068</v>
      </c>
      <c r="G5757" s="2" t="s">
        <v>12727</v>
      </c>
    </row>
    <row r="5758" spans="2:7">
      <c r="B5758" s="2">
        <v>5756</v>
      </c>
      <c r="C5758" s="2" t="s">
        <v>3050</v>
      </c>
      <c r="D5758" s="2" t="s">
        <v>2318</v>
      </c>
      <c r="E5758" s="12">
        <v>44799.875138888892</v>
      </c>
      <c r="F5758" s="8" t="s">
        <v>3245</v>
      </c>
      <c r="G5758" s="2" t="s">
        <v>12727</v>
      </c>
    </row>
    <row r="5759" spans="2:7">
      <c r="B5759" s="2">
        <v>5757</v>
      </c>
      <c r="C5759" s="2" t="s">
        <v>13065</v>
      </c>
      <c r="D5759" s="2" t="s">
        <v>995</v>
      </c>
      <c r="E5759" s="12">
        <v>44799.875127314815</v>
      </c>
      <c r="F5759" s="8" t="s">
        <v>13066</v>
      </c>
      <c r="G5759" s="2" t="s">
        <v>12727</v>
      </c>
    </row>
    <row r="5760" spans="2:7">
      <c r="B5760" s="2">
        <v>5758</v>
      </c>
      <c r="C5760" s="2" t="s">
        <v>13104</v>
      </c>
      <c r="D5760" s="2" t="s">
        <v>13105</v>
      </c>
      <c r="E5760" s="12">
        <v>44799.875092592592</v>
      </c>
      <c r="F5760" s="8" t="s">
        <v>13106</v>
      </c>
      <c r="G5760" s="2" t="s">
        <v>12727</v>
      </c>
    </row>
    <row r="5761" spans="2:7">
      <c r="B5761" s="2">
        <v>5759</v>
      </c>
      <c r="C5761" s="2" t="s">
        <v>4395</v>
      </c>
      <c r="D5761" s="2" t="s">
        <v>1884</v>
      </c>
      <c r="E5761" s="12">
        <v>44799.707048611112</v>
      </c>
      <c r="F5761" s="8" t="s">
        <v>4461</v>
      </c>
      <c r="G5761" s="2" t="s">
        <v>12727</v>
      </c>
    </row>
    <row r="5762" spans="2:7">
      <c r="B5762" s="2">
        <v>5760</v>
      </c>
      <c r="C5762" s="2" t="s">
        <v>11044</v>
      </c>
      <c r="D5762" s="2" t="s">
        <v>11045</v>
      </c>
      <c r="E5762" s="12">
        <v>44799.000208333331</v>
      </c>
      <c r="F5762" s="8" t="s">
        <v>11046</v>
      </c>
      <c r="G5762" s="2" t="s">
        <v>10951</v>
      </c>
    </row>
    <row r="5763" spans="2:7">
      <c r="B5763" s="2">
        <v>5761</v>
      </c>
      <c r="C5763" s="2" t="s">
        <v>3019</v>
      </c>
      <c r="D5763" s="2" t="s">
        <v>447</v>
      </c>
      <c r="E5763" s="12">
        <v>44798.843865740739</v>
      </c>
      <c r="F5763" s="8" t="s">
        <v>3213</v>
      </c>
      <c r="G5763" s="2" t="s">
        <v>12727</v>
      </c>
    </row>
    <row r="5764" spans="2:7">
      <c r="B5764" s="2">
        <v>5762</v>
      </c>
      <c r="C5764" s="2" t="s">
        <v>13093</v>
      </c>
      <c r="D5764" s="2" t="s">
        <v>13094</v>
      </c>
      <c r="E5764" s="12">
        <v>44798.833483796298</v>
      </c>
      <c r="F5764" s="8" t="s">
        <v>13095</v>
      </c>
      <c r="G5764" s="2" t="s">
        <v>12727</v>
      </c>
    </row>
    <row r="5765" spans="2:7">
      <c r="B5765" s="2">
        <v>5763</v>
      </c>
      <c r="C5765" s="2" t="s">
        <v>13056</v>
      </c>
      <c r="D5765" s="2" t="s">
        <v>13057</v>
      </c>
      <c r="E5765" s="12">
        <v>44798.000138888892</v>
      </c>
      <c r="F5765" s="8" t="s">
        <v>13058</v>
      </c>
      <c r="G5765" s="2" t="s">
        <v>12727</v>
      </c>
    </row>
    <row r="5766" spans="2:7">
      <c r="B5766" s="2">
        <v>5764</v>
      </c>
      <c r="C5766" s="2" t="s">
        <v>13059</v>
      </c>
      <c r="D5766" s="2" t="s">
        <v>13060</v>
      </c>
      <c r="E5766" s="12">
        <v>44797.91684027778</v>
      </c>
      <c r="F5766" s="8" t="s">
        <v>13061</v>
      </c>
      <c r="G5766" s="2" t="s">
        <v>12727</v>
      </c>
    </row>
    <row r="5767" spans="2:7">
      <c r="B5767" s="2">
        <v>5765</v>
      </c>
      <c r="C5767" s="2" t="s">
        <v>866</v>
      </c>
      <c r="D5767" s="2" t="s">
        <v>867</v>
      </c>
      <c r="E5767" s="12">
        <v>44797.916805555556</v>
      </c>
      <c r="F5767" s="8" t="s">
        <v>868</v>
      </c>
      <c r="G5767" s="2" t="s">
        <v>12727</v>
      </c>
    </row>
    <row r="5768" spans="2:7">
      <c r="B5768" s="2">
        <v>5766</v>
      </c>
      <c r="C5768" s="2" t="s">
        <v>3696</v>
      </c>
      <c r="D5768" s="2" t="s">
        <v>3697</v>
      </c>
      <c r="E5768" s="12">
        <v>44797.833460648151</v>
      </c>
      <c r="F5768" s="8" t="s">
        <v>3877</v>
      </c>
      <c r="G5768" s="2" t="s">
        <v>12727</v>
      </c>
    </row>
    <row r="5769" spans="2:7">
      <c r="B5769" s="2">
        <v>5767</v>
      </c>
      <c r="C5769" s="2" t="s">
        <v>4082</v>
      </c>
      <c r="D5769" s="2" t="s">
        <v>753</v>
      </c>
      <c r="E5769" s="12">
        <v>44797.79179398148</v>
      </c>
      <c r="F5769" s="8" t="s">
        <v>4187</v>
      </c>
      <c r="G5769" s="2" t="s">
        <v>12727</v>
      </c>
    </row>
    <row r="5770" spans="2:7">
      <c r="B5770" s="2">
        <v>5768</v>
      </c>
      <c r="C5770" s="2" t="s">
        <v>14539</v>
      </c>
      <c r="D5770" s="2" t="s">
        <v>7</v>
      </c>
      <c r="E5770" s="12">
        <v>44797.000104166669</v>
      </c>
      <c r="F5770" s="8" t="s">
        <v>14540</v>
      </c>
      <c r="G5770" s="2" t="s">
        <v>13566</v>
      </c>
    </row>
    <row r="5771" spans="2:7">
      <c r="B5771" s="2">
        <v>5769</v>
      </c>
      <c r="C5771" s="2" t="s">
        <v>13049</v>
      </c>
      <c r="D5771" s="2" t="s">
        <v>13050</v>
      </c>
      <c r="E5771" s="12">
        <v>44796.917430555557</v>
      </c>
      <c r="F5771" s="8" t="s">
        <v>13051</v>
      </c>
      <c r="G5771" s="2" t="s">
        <v>12727</v>
      </c>
    </row>
    <row r="5772" spans="2:7">
      <c r="B5772" s="2">
        <v>5770</v>
      </c>
      <c r="C5772" s="2" t="s">
        <v>13054</v>
      </c>
      <c r="D5772" s="2" t="s">
        <v>3455</v>
      </c>
      <c r="E5772" s="12">
        <v>44796.875162037039</v>
      </c>
      <c r="F5772" s="8" t="s">
        <v>13055</v>
      </c>
      <c r="G5772" s="2" t="s">
        <v>12727</v>
      </c>
    </row>
    <row r="5773" spans="2:7">
      <c r="B5773" s="2">
        <v>5771</v>
      </c>
      <c r="C5773" s="2" t="s">
        <v>13433</v>
      </c>
      <c r="D5773" s="2" t="s">
        <v>845</v>
      </c>
      <c r="E5773" s="12">
        <v>44796.875162037039</v>
      </c>
      <c r="F5773" s="8" t="s">
        <v>13434</v>
      </c>
      <c r="G5773" s="2" t="s">
        <v>12727</v>
      </c>
    </row>
    <row r="5774" spans="2:7">
      <c r="B5774" s="2">
        <v>5772</v>
      </c>
      <c r="C5774" s="2" t="s">
        <v>2046</v>
      </c>
      <c r="D5774" s="2" t="s">
        <v>599</v>
      </c>
      <c r="E5774" s="12">
        <v>44796.875138888892</v>
      </c>
      <c r="F5774" s="8" t="s">
        <v>2249</v>
      </c>
      <c r="G5774" s="2" t="s">
        <v>12727</v>
      </c>
    </row>
    <row r="5775" spans="2:7">
      <c r="B5775" s="2">
        <v>5773</v>
      </c>
      <c r="C5775" s="2" t="s">
        <v>13037</v>
      </c>
      <c r="D5775" s="2" t="s">
        <v>13038</v>
      </c>
      <c r="E5775" s="12">
        <v>44796.864618055559</v>
      </c>
      <c r="F5775" s="8" t="s">
        <v>13039</v>
      </c>
      <c r="G5775" s="2" t="s">
        <v>12727</v>
      </c>
    </row>
    <row r="5776" spans="2:7">
      <c r="B5776" s="2">
        <v>5774</v>
      </c>
      <c r="C5776" s="2" t="s">
        <v>13035</v>
      </c>
      <c r="D5776" s="2" t="s">
        <v>5186</v>
      </c>
      <c r="E5776" s="12">
        <v>44796.791875000003</v>
      </c>
      <c r="F5776" s="8" t="s">
        <v>13036</v>
      </c>
      <c r="G5776" s="2" t="s">
        <v>12727</v>
      </c>
    </row>
    <row r="5777" spans="2:7">
      <c r="B5777" s="2">
        <v>5775</v>
      </c>
      <c r="C5777" s="2" t="s">
        <v>13033</v>
      </c>
      <c r="D5777" s="2" t="s">
        <v>6644</v>
      </c>
      <c r="E5777" s="12">
        <v>44796.500150462962</v>
      </c>
      <c r="F5777" s="8" t="s">
        <v>13034</v>
      </c>
      <c r="G5777" s="2" t="s">
        <v>12727</v>
      </c>
    </row>
    <row r="5778" spans="2:7">
      <c r="B5778" s="2">
        <v>5776</v>
      </c>
      <c r="C5778" s="2" t="s">
        <v>13040</v>
      </c>
      <c r="D5778" s="2" t="s">
        <v>6086</v>
      </c>
      <c r="E5778" s="12">
        <v>44796.500115740739</v>
      </c>
      <c r="F5778" s="8" t="s">
        <v>13041</v>
      </c>
      <c r="G5778" s="2" t="s">
        <v>12727</v>
      </c>
    </row>
    <row r="5779" spans="2:7">
      <c r="B5779" s="2">
        <v>5777</v>
      </c>
      <c r="C5779" s="2" t="s">
        <v>759</v>
      </c>
      <c r="D5779" s="2" t="s">
        <v>760</v>
      </c>
      <c r="E5779" s="12">
        <v>44795.833472222221</v>
      </c>
      <c r="F5779" s="8" t="s">
        <v>761</v>
      </c>
      <c r="G5779" s="2" t="s">
        <v>12727</v>
      </c>
    </row>
    <row r="5780" spans="2:7">
      <c r="B5780" s="2">
        <v>5778</v>
      </c>
      <c r="C5780" s="2" t="s">
        <v>13021</v>
      </c>
      <c r="D5780" s="2" t="s">
        <v>1</v>
      </c>
      <c r="E5780" s="12">
        <v>44795.812638888892</v>
      </c>
      <c r="F5780" s="8" t="s">
        <v>13022</v>
      </c>
      <c r="G5780" s="2" t="s">
        <v>12727</v>
      </c>
    </row>
    <row r="5781" spans="2:7">
      <c r="B5781" s="2">
        <v>5779</v>
      </c>
      <c r="C5781" s="2" t="s">
        <v>12438</v>
      </c>
      <c r="D5781" s="2" t="s">
        <v>8976</v>
      </c>
      <c r="E5781" s="12">
        <v>44795.79184027778</v>
      </c>
      <c r="F5781" s="8" t="s">
        <v>12439</v>
      </c>
      <c r="G5781" s="2" t="s">
        <v>11767</v>
      </c>
    </row>
    <row r="5782" spans="2:7">
      <c r="B5782" s="2">
        <v>5780</v>
      </c>
      <c r="C5782" s="2" t="s">
        <v>13025</v>
      </c>
      <c r="D5782" s="2" t="s">
        <v>13026</v>
      </c>
      <c r="E5782" s="12">
        <v>44795.708414351851</v>
      </c>
      <c r="F5782" s="8" t="s">
        <v>13027</v>
      </c>
      <c r="G5782" s="2" t="s">
        <v>12727</v>
      </c>
    </row>
    <row r="5783" spans="2:7">
      <c r="B5783" s="2">
        <v>5781</v>
      </c>
      <c r="C5783" s="2" t="s">
        <v>13014</v>
      </c>
      <c r="D5783" s="2" t="s">
        <v>13015</v>
      </c>
      <c r="E5783" s="12">
        <v>44795.500358796293</v>
      </c>
      <c r="F5783" s="8" t="s">
        <v>13016</v>
      </c>
      <c r="G5783" s="2" t="s">
        <v>12727</v>
      </c>
    </row>
    <row r="5784" spans="2:7">
      <c r="B5784" s="2">
        <v>5782</v>
      </c>
      <c r="C5784" s="2" t="s">
        <v>13012</v>
      </c>
      <c r="D5784" s="2" t="s">
        <v>6677</v>
      </c>
      <c r="E5784" s="12">
        <v>44795.000138888892</v>
      </c>
      <c r="F5784" s="8" t="s">
        <v>13013</v>
      </c>
      <c r="G5784" s="2" t="s">
        <v>12727</v>
      </c>
    </row>
    <row r="5785" spans="2:7">
      <c r="B5785" s="2">
        <v>5783</v>
      </c>
      <c r="C5785" s="2" t="s">
        <v>13030</v>
      </c>
      <c r="D5785" s="2" t="s">
        <v>13031</v>
      </c>
      <c r="E5785" s="12">
        <v>44794.916747685187</v>
      </c>
      <c r="F5785" s="8" t="s">
        <v>13032</v>
      </c>
      <c r="G5785" s="2" t="s">
        <v>12727</v>
      </c>
    </row>
    <row r="5786" spans="2:7">
      <c r="B5786" s="2">
        <v>5784</v>
      </c>
      <c r="C5786" s="2" t="s">
        <v>12987</v>
      </c>
      <c r="D5786" s="2" t="s">
        <v>995</v>
      </c>
      <c r="E5786" s="12">
        <v>44794.875150462962</v>
      </c>
      <c r="F5786" s="8" t="s">
        <v>12988</v>
      </c>
      <c r="G5786" s="2" t="s">
        <v>12727</v>
      </c>
    </row>
    <row r="5787" spans="2:7">
      <c r="B5787" s="2">
        <v>5785</v>
      </c>
      <c r="C5787" s="2" t="s">
        <v>13006</v>
      </c>
      <c r="D5787" s="2" t="s">
        <v>7540</v>
      </c>
      <c r="E5787" s="12">
        <v>44794.875150462962</v>
      </c>
      <c r="F5787" s="8" t="s">
        <v>13007</v>
      </c>
      <c r="G5787" s="2" t="s">
        <v>12727</v>
      </c>
    </row>
    <row r="5788" spans="2:7">
      <c r="B5788" s="2">
        <v>5786</v>
      </c>
      <c r="C5788" s="2" t="s">
        <v>12983</v>
      </c>
      <c r="D5788" s="2" t="s">
        <v>1214</v>
      </c>
      <c r="E5788" s="12">
        <v>44794.875138888892</v>
      </c>
      <c r="F5788" s="8" t="s">
        <v>12984</v>
      </c>
      <c r="G5788" s="2" t="s">
        <v>12727</v>
      </c>
    </row>
    <row r="5789" spans="2:7">
      <c r="B5789" s="2">
        <v>5787</v>
      </c>
      <c r="C5789" s="2" t="s">
        <v>12989</v>
      </c>
      <c r="D5789" s="2" t="s">
        <v>12990</v>
      </c>
      <c r="E5789" s="12">
        <v>44794.833506944444</v>
      </c>
      <c r="F5789" s="8" t="s">
        <v>12991</v>
      </c>
      <c r="G5789" s="2" t="s">
        <v>12727</v>
      </c>
    </row>
    <row r="5790" spans="2:7">
      <c r="B5790" s="2">
        <v>5788</v>
      </c>
      <c r="C5790" s="2" t="s">
        <v>12981</v>
      </c>
      <c r="D5790" s="2" t="s">
        <v>1815</v>
      </c>
      <c r="E5790" s="12">
        <v>44794.791817129626</v>
      </c>
      <c r="F5790" s="8" t="s">
        <v>12982</v>
      </c>
      <c r="G5790" s="2" t="s">
        <v>12727</v>
      </c>
    </row>
    <row r="5791" spans="2:7">
      <c r="B5791" s="2">
        <v>5789</v>
      </c>
      <c r="C5791" s="2" t="s">
        <v>12996</v>
      </c>
      <c r="D5791" s="2" t="s">
        <v>4862</v>
      </c>
      <c r="E5791" s="12">
        <v>44794.770833333336</v>
      </c>
      <c r="F5791" s="8" t="s">
        <v>12997</v>
      </c>
      <c r="G5791" s="2" t="s">
        <v>12727</v>
      </c>
    </row>
    <row r="5792" spans="2:7">
      <c r="B5792" s="2">
        <v>5790</v>
      </c>
      <c r="C5792" s="2" t="s">
        <v>12979</v>
      </c>
      <c r="D5792" s="2" t="s">
        <v>1019</v>
      </c>
      <c r="E5792" s="12">
        <v>44794.750127314815</v>
      </c>
      <c r="F5792" s="8" t="s">
        <v>12980</v>
      </c>
      <c r="G5792" s="2" t="s">
        <v>12727</v>
      </c>
    </row>
    <row r="5793" spans="2:7">
      <c r="B5793" s="2">
        <v>5791</v>
      </c>
      <c r="C5793" s="2" t="s">
        <v>12308</v>
      </c>
      <c r="D5793" s="2" t="s">
        <v>12309</v>
      </c>
      <c r="E5793" s="12">
        <v>44794.000416666669</v>
      </c>
      <c r="F5793" s="8" t="s">
        <v>12310</v>
      </c>
      <c r="G5793" s="2" t="s">
        <v>11767</v>
      </c>
    </row>
    <row r="5794" spans="2:7">
      <c r="B5794" s="2">
        <v>5792</v>
      </c>
      <c r="C5794" s="2" t="s">
        <v>12949</v>
      </c>
      <c r="D5794" s="2" t="s">
        <v>7476</v>
      </c>
      <c r="E5794" s="12">
        <v>44793.875127314815</v>
      </c>
      <c r="F5794" s="8" t="s">
        <v>12950</v>
      </c>
      <c r="G5794" s="2" t="s">
        <v>12727</v>
      </c>
    </row>
    <row r="5795" spans="2:7">
      <c r="B5795" s="2">
        <v>5793</v>
      </c>
      <c r="C5795" s="2" t="s">
        <v>12947</v>
      </c>
      <c r="D5795" s="2" t="s">
        <v>1197</v>
      </c>
      <c r="E5795" s="12">
        <v>44793.833472222221</v>
      </c>
      <c r="F5795" s="8" t="s">
        <v>12948</v>
      </c>
      <c r="G5795" s="2" t="s">
        <v>12727</v>
      </c>
    </row>
    <row r="5796" spans="2:7">
      <c r="B5796" s="2">
        <v>5794</v>
      </c>
      <c r="C5796" s="2" t="s">
        <v>764</v>
      </c>
      <c r="D5796" s="2" t="s">
        <v>765</v>
      </c>
      <c r="E5796" s="12">
        <v>44793.826527777775</v>
      </c>
      <c r="F5796" s="8" t="s">
        <v>766</v>
      </c>
      <c r="G5796" s="2" t="s">
        <v>12727</v>
      </c>
    </row>
    <row r="5797" spans="2:7">
      <c r="B5797" s="2">
        <v>5795</v>
      </c>
      <c r="C5797" s="2" t="s">
        <v>12943</v>
      </c>
      <c r="D5797" s="2" t="s">
        <v>4674</v>
      </c>
      <c r="E5797" s="12">
        <v>44793.792013888888</v>
      </c>
      <c r="F5797" s="8" t="s">
        <v>12944</v>
      </c>
      <c r="G5797" s="2" t="s">
        <v>12727</v>
      </c>
    </row>
    <row r="5798" spans="2:7">
      <c r="B5798" s="2">
        <v>5796</v>
      </c>
      <c r="C5798" s="2" t="s">
        <v>12945</v>
      </c>
      <c r="D5798" s="2" t="s">
        <v>7955</v>
      </c>
      <c r="E5798" s="12">
        <v>44793.792002314818</v>
      </c>
      <c r="F5798" s="8" t="s">
        <v>12946</v>
      </c>
      <c r="G5798" s="2" t="s">
        <v>12727</v>
      </c>
    </row>
    <row r="5799" spans="2:7">
      <c r="B5799" s="2">
        <v>5797</v>
      </c>
      <c r="C5799" s="2" t="s">
        <v>12992</v>
      </c>
      <c r="D5799" s="2" t="s">
        <v>9689</v>
      </c>
      <c r="E5799" s="12">
        <v>44793.750150462962</v>
      </c>
      <c r="F5799" s="8" t="s">
        <v>12993</v>
      </c>
      <c r="G5799" s="2" t="s">
        <v>12727</v>
      </c>
    </row>
    <row r="5800" spans="2:7">
      <c r="B5800" s="2">
        <v>5798</v>
      </c>
      <c r="C5800" s="2" t="s">
        <v>13028</v>
      </c>
      <c r="D5800" s="2" t="s">
        <v>6644</v>
      </c>
      <c r="E5800" s="12">
        <v>44793.541817129626</v>
      </c>
      <c r="F5800" s="8" t="s">
        <v>13029</v>
      </c>
      <c r="G5800" s="2" t="s">
        <v>12727</v>
      </c>
    </row>
    <row r="5801" spans="2:7">
      <c r="B5801" s="2">
        <v>5799</v>
      </c>
      <c r="C5801" s="2" t="s">
        <v>4570</v>
      </c>
      <c r="D5801" s="2" t="s">
        <v>772</v>
      </c>
      <c r="E5801" s="12">
        <v>44793.416805555556</v>
      </c>
      <c r="F5801" s="8" t="s">
        <v>4582</v>
      </c>
      <c r="G5801" s="2" t="s">
        <v>12727</v>
      </c>
    </row>
    <row r="5802" spans="2:7">
      <c r="B5802" s="2">
        <v>5800</v>
      </c>
      <c r="C5802" s="2" t="s">
        <v>12976</v>
      </c>
      <c r="D5802" s="2" t="s">
        <v>12977</v>
      </c>
      <c r="E5802" s="12">
        <v>44793.000138888892</v>
      </c>
      <c r="F5802" s="8" t="s">
        <v>12978</v>
      </c>
      <c r="G5802" s="2" t="s">
        <v>12727</v>
      </c>
    </row>
    <row r="5803" spans="2:7">
      <c r="B5803" s="2">
        <v>5801</v>
      </c>
      <c r="C5803" s="2" t="s">
        <v>13044</v>
      </c>
      <c r="D5803" s="2" t="s">
        <v>4805</v>
      </c>
      <c r="E5803" s="12">
        <v>44793.000069444446</v>
      </c>
      <c r="F5803" s="8" t="s">
        <v>13045</v>
      </c>
      <c r="G5803" s="2" t="s">
        <v>12727</v>
      </c>
    </row>
    <row r="5804" spans="2:7">
      <c r="B5804" s="2">
        <v>5802</v>
      </c>
      <c r="C5804" s="2" t="s">
        <v>12953</v>
      </c>
      <c r="D5804" s="2" t="s">
        <v>599</v>
      </c>
      <c r="E5804" s="12">
        <v>44792.875196759262</v>
      </c>
      <c r="F5804" s="8" t="s">
        <v>12954</v>
      </c>
      <c r="G5804" s="2" t="s">
        <v>12727</v>
      </c>
    </row>
    <row r="5805" spans="2:7">
      <c r="B5805" s="2">
        <v>5803</v>
      </c>
      <c r="C5805" s="2" t="s">
        <v>3409</v>
      </c>
      <c r="D5805" s="2" t="s">
        <v>2318</v>
      </c>
      <c r="E5805" s="12">
        <v>44792.875115740739</v>
      </c>
      <c r="F5805" s="8" t="s">
        <v>3557</v>
      </c>
      <c r="G5805" s="2" t="s">
        <v>12727</v>
      </c>
    </row>
    <row r="5806" spans="2:7">
      <c r="B5806" s="2">
        <v>5804</v>
      </c>
      <c r="C5806" s="2" t="s">
        <v>12939</v>
      </c>
      <c r="D5806" s="2" t="s">
        <v>8509</v>
      </c>
      <c r="E5806" s="12">
        <v>44792.875081018516</v>
      </c>
      <c r="F5806" s="8" t="s">
        <v>12940</v>
      </c>
      <c r="G5806" s="2" t="s">
        <v>12727</v>
      </c>
    </row>
    <row r="5807" spans="2:7">
      <c r="B5807" s="2">
        <v>5805</v>
      </c>
      <c r="C5807" s="2" t="s">
        <v>12985</v>
      </c>
      <c r="D5807" s="2" t="s">
        <v>7643</v>
      </c>
      <c r="E5807" s="12">
        <v>44792.833703703705</v>
      </c>
      <c r="F5807" s="8" t="s">
        <v>12986</v>
      </c>
      <c r="G5807" s="2" t="s">
        <v>12727</v>
      </c>
    </row>
    <row r="5808" spans="2:7">
      <c r="B5808" s="2">
        <v>5806</v>
      </c>
      <c r="C5808" s="2" t="s">
        <v>12933</v>
      </c>
      <c r="D5808" s="2" t="s">
        <v>6289</v>
      </c>
      <c r="E5808" s="12">
        <v>44792.833414351851</v>
      </c>
      <c r="F5808" s="8" t="s">
        <v>12934</v>
      </c>
      <c r="G5808" s="2" t="s">
        <v>12727</v>
      </c>
    </row>
    <row r="5809" spans="2:7">
      <c r="B5809" s="2">
        <v>5807</v>
      </c>
      <c r="C5809" s="2" t="s">
        <v>13023</v>
      </c>
      <c r="D5809" s="2" t="s">
        <v>1934</v>
      </c>
      <c r="E5809" s="12">
        <v>44792.791909722226</v>
      </c>
      <c r="F5809" s="8" t="s">
        <v>13024</v>
      </c>
      <c r="G5809" s="2" t="s">
        <v>12727</v>
      </c>
    </row>
    <row r="5810" spans="2:7">
      <c r="B5810" s="2">
        <v>5808</v>
      </c>
      <c r="C5810" s="2" t="s">
        <v>12935</v>
      </c>
      <c r="D5810" s="2" t="s">
        <v>4850</v>
      </c>
      <c r="E5810" s="12">
        <v>44792.791805555556</v>
      </c>
      <c r="F5810" s="8" t="s">
        <v>12936</v>
      </c>
      <c r="G5810" s="2" t="s">
        <v>12727</v>
      </c>
    </row>
    <row r="5811" spans="2:7">
      <c r="B5811" s="2">
        <v>5809</v>
      </c>
      <c r="C5811" s="2" t="s">
        <v>12923</v>
      </c>
      <c r="D5811" s="2" t="s">
        <v>9814</v>
      </c>
      <c r="E5811" s="12">
        <v>44791.875243055554</v>
      </c>
      <c r="F5811" s="8" t="s">
        <v>12924</v>
      </c>
      <c r="G5811" s="2" t="s">
        <v>12727</v>
      </c>
    </row>
    <row r="5812" spans="2:7">
      <c r="B5812" s="2">
        <v>5810</v>
      </c>
      <c r="C5812" s="2" t="s">
        <v>12917</v>
      </c>
      <c r="D5812" s="2" t="s">
        <v>5189</v>
      </c>
      <c r="E5812" s="12">
        <v>44791.833726851852</v>
      </c>
      <c r="F5812" s="8" t="s">
        <v>12918</v>
      </c>
      <c r="G5812" s="2" t="s">
        <v>12727</v>
      </c>
    </row>
    <row r="5813" spans="2:7">
      <c r="B5813" s="2">
        <v>5811</v>
      </c>
      <c r="C5813" s="2" t="s">
        <v>12910</v>
      </c>
      <c r="D5813" s="2" t="s">
        <v>5227</v>
      </c>
      <c r="E5813" s="12">
        <v>44791.833472222221</v>
      </c>
      <c r="F5813" s="8" t="s">
        <v>12911</v>
      </c>
      <c r="G5813" s="2" t="s">
        <v>12727</v>
      </c>
    </row>
    <row r="5814" spans="2:7">
      <c r="B5814" s="2">
        <v>5812</v>
      </c>
      <c r="C5814" s="2" t="s">
        <v>12925</v>
      </c>
      <c r="D5814" s="2" t="s">
        <v>1815</v>
      </c>
      <c r="E5814" s="12">
        <v>44791.833472222221</v>
      </c>
      <c r="F5814" s="8" t="s">
        <v>12926</v>
      </c>
      <c r="G5814" s="2" t="s">
        <v>12727</v>
      </c>
    </row>
    <row r="5815" spans="2:7">
      <c r="B5815" s="2">
        <v>5813</v>
      </c>
      <c r="C5815" s="2" t="s">
        <v>12970</v>
      </c>
      <c r="D5815" s="2" t="s">
        <v>12971</v>
      </c>
      <c r="E5815" s="12">
        <v>44791.833472222221</v>
      </c>
      <c r="F5815" s="8" t="s">
        <v>12972</v>
      </c>
      <c r="G5815" s="2" t="s">
        <v>12727</v>
      </c>
    </row>
    <row r="5816" spans="2:7">
      <c r="B5816" s="2">
        <v>5814</v>
      </c>
      <c r="C5816" s="2" t="s">
        <v>12994</v>
      </c>
      <c r="D5816" s="2" t="s">
        <v>676</v>
      </c>
      <c r="E5816" s="12">
        <v>44791.827106481483</v>
      </c>
      <c r="F5816" s="8" t="s">
        <v>12995</v>
      </c>
      <c r="G5816" s="2" t="s">
        <v>12727</v>
      </c>
    </row>
    <row r="5817" spans="2:7">
      <c r="B5817" s="2">
        <v>5815</v>
      </c>
      <c r="C5817" s="2" t="s">
        <v>12908</v>
      </c>
      <c r="D5817" s="2" t="s">
        <v>4910</v>
      </c>
      <c r="E5817" s="12">
        <v>44791.791817129626</v>
      </c>
      <c r="F5817" s="8" t="s">
        <v>12909</v>
      </c>
      <c r="G5817" s="2" t="s">
        <v>12727</v>
      </c>
    </row>
    <row r="5818" spans="2:7">
      <c r="B5818" s="2">
        <v>5816</v>
      </c>
      <c r="C5818" s="2" t="s">
        <v>13052</v>
      </c>
      <c r="D5818" s="2" t="s">
        <v>6809</v>
      </c>
      <c r="E5818" s="12">
        <v>44791.708460648151</v>
      </c>
      <c r="F5818" s="8" t="s">
        <v>13053</v>
      </c>
      <c r="G5818" s="2" t="s">
        <v>12727</v>
      </c>
    </row>
    <row r="5819" spans="2:7">
      <c r="B5819" s="2">
        <v>5817</v>
      </c>
      <c r="C5819" s="2" t="s">
        <v>12906</v>
      </c>
      <c r="D5819" s="2" t="s">
        <v>4715</v>
      </c>
      <c r="E5819" s="12">
        <v>44791.58353009259</v>
      </c>
      <c r="F5819" s="8" t="s">
        <v>12907</v>
      </c>
      <c r="G5819" s="2" t="s">
        <v>12727</v>
      </c>
    </row>
    <row r="5820" spans="2:7">
      <c r="B5820" s="2">
        <v>5818</v>
      </c>
      <c r="C5820" s="2" t="s">
        <v>12900</v>
      </c>
      <c r="D5820" s="2" t="s">
        <v>5912</v>
      </c>
      <c r="E5820" s="12">
        <v>44791.125115740739</v>
      </c>
      <c r="F5820" s="8" t="s">
        <v>12901</v>
      </c>
      <c r="G5820" s="2" t="s">
        <v>12727</v>
      </c>
    </row>
    <row r="5821" spans="2:7">
      <c r="B5821" s="2">
        <v>5819</v>
      </c>
      <c r="C5821" s="2" t="s">
        <v>2575</v>
      </c>
      <c r="D5821" s="2" t="s">
        <v>1814</v>
      </c>
      <c r="E5821" s="12">
        <v>44790.91679398148</v>
      </c>
      <c r="F5821" s="8" t="s">
        <v>2933</v>
      </c>
      <c r="G5821" s="2" t="s">
        <v>12727</v>
      </c>
    </row>
    <row r="5822" spans="2:7">
      <c r="B5822" s="2">
        <v>5820</v>
      </c>
      <c r="C5822" s="2" t="s">
        <v>12896</v>
      </c>
      <c r="D5822" s="2" t="s">
        <v>2999</v>
      </c>
      <c r="E5822" s="12">
        <v>44790.833472222221</v>
      </c>
      <c r="F5822" s="8" t="s">
        <v>12897</v>
      </c>
      <c r="G5822" s="2" t="s">
        <v>12727</v>
      </c>
    </row>
    <row r="5823" spans="2:7">
      <c r="B5823" s="2">
        <v>5821</v>
      </c>
      <c r="C5823" s="2" t="s">
        <v>12894</v>
      </c>
      <c r="D5823" s="2" t="s">
        <v>5186</v>
      </c>
      <c r="E5823" s="12">
        <v>44790.791817129626</v>
      </c>
      <c r="F5823" s="8" t="s">
        <v>12895</v>
      </c>
      <c r="G5823" s="2" t="s">
        <v>12727</v>
      </c>
    </row>
    <row r="5824" spans="2:7">
      <c r="B5824" s="2">
        <v>5822</v>
      </c>
      <c r="C5824" s="2" t="s">
        <v>12967</v>
      </c>
      <c r="D5824" s="2" t="s">
        <v>12968</v>
      </c>
      <c r="E5824" s="12">
        <v>44790.72928240741</v>
      </c>
      <c r="F5824" s="8" t="s">
        <v>12969</v>
      </c>
      <c r="G5824" s="2" t="s">
        <v>12727</v>
      </c>
    </row>
    <row r="5825" spans="2:7">
      <c r="B5825" s="2">
        <v>5823</v>
      </c>
      <c r="C5825" s="2" t="s">
        <v>12898</v>
      </c>
      <c r="D5825" s="2" t="s">
        <v>6812</v>
      </c>
      <c r="E5825" s="12">
        <v>44790.500138888892</v>
      </c>
      <c r="F5825" s="8" t="s">
        <v>12899</v>
      </c>
      <c r="G5825" s="2" t="s">
        <v>12727</v>
      </c>
    </row>
    <row r="5826" spans="2:7">
      <c r="B5826" s="2">
        <v>5824</v>
      </c>
      <c r="C5826" s="2" t="s">
        <v>12892</v>
      </c>
      <c r="D5826" s="2" t="s">
        <v>3086</v>
      </c>
      <c r="E5826" s="12">
        <v>44789.937615740739</v>
      </c>
      <c r="F5826" s="8" t="s">
        <v>12893</v>
      </c>
      <c r="G5826" s="2" t="s">
        <v>12727</v>
      </c>
    </row>
    <row r="5827" spans="2:7">
      <c r="B5827" s="2">
        <v>5825</v>
      </c>
      <c r="C5827" s="2" t="s">
        <v>2403</v>
      </c>
      <c r="D5827" s="2" t="s">
        <v>2301</v>
      </c>
      <c r="E5827" s="12">
        <v>44789.875162037039</v>
      </c>
      <c r="F5827" s="8" t="s">
        <v>2767</v>
      </c>
      <c r="G5827" s="2" t="s">
        <v>12727</v>
      </c>
    </row>
    <row r="5828" spans="2:7">
      <c r="B5828" s="2">
        <v>5826</v>
      </c>
      <c r="C5828" s="2" t="s">
        <v>12937</v>
      </c>
      <c r="D5828" s="2" t="s">
        <v>845</v>
      </c>
      <c r="E5828" s="12">
        <v>44789.875104166669</v>
      </c>
      <c r="F5828" s="8" t="s">
        <v>12938</v>
      </c>
      <c r="G5828" s="2" t="s">
        <v>12727</v>
      </c>
    </row>
    <row r="5829" spans="2:7">
      <c r="B5829" s="2">
        <v>5827</v>
      </c>
      <c r="C5829" s="2" t="s">
        <v>4282</v>
      </c>
      <c r="D5829" s="2" t="s">
        <v>738</v>
      </c>
      <c r="E5829" s="12">
        <v>44789.791817129626</v>
      </c>
      <c r="F5829" s="8" t="s">
        <v>4341</v>
      </c>
      <c r="G5829" s="2" t="s">
        <v>12727</v>
      </c>
    </row>
    <row r="5830" spans="2:7">
      <c r="B5830" s="2">
        <v>5828</v>
      </c>
      <c r="C5830" s="2" t="s">
        <v>12876</v>
      </c>
      <c r="D5830" s="2" t="s">
        <v>3668</v>
      </c>
      <c r="E5830" s="12">
        <v>44788.835694444446</v>
      </c>
      <c r="F5830" s="8" t="s">
        <v>12877</v>
      </c>
      <c r="G5830" s="2" t="s">
        <v>12727</v>
      </c>
    </row>
    <row r="5831" spans="2:7">
      <c r="B5831" s="2">
        <v>5829</v>
      </c>
      <c r="C5831" s="2" t="s">
        <v>12886</v>
      </c>
      <c r="D5831" s="2" t="s">
        <v>12887</v>
      </c>
      <c r="E5831" s="12">
        <v>44788.791805555556</v>
      </c>
      <c r="F5831" s="8" t="s">
        <v>12888</v>
      </c>
      <c r="G5831" s="2" t="s">
        <v>12727</v>
      </c>
    </row>
    <row r="5832" spans="2:7">
      <c r="B5832" s="2">
        <v>5830</v>
      </c>
      <c r="C5832" s="2" t="s">
        <v>3823</v>
      </c>
      <c r="D5832" s="2" t="s">
        <v>1214</v>
      </c>
      <c r="E5832" s="12">
        <v>44788.000150462962</v>
      </c>
      <c r="F5832" s="8" t="s">
        <v>3996</v>
      </c>
      <c r="G5832" s="2" t="s">
        <v>12727</v>
      </c>
    </row>
    <row r="5833" spans="2:7">
      <c r="B5833" s="2">
        <v>5831</v>
      </c>
      <c r="C5833" s="2" t="s">
        <v>1604</v>
      </c>
      <c r="D5833" s="2" t="s">
        <v>1605</v>
      </c>
      <c r="E5833" s="12">
        <v>44787.916817129626</v>
      </c>
      <c r="F5833" s="8" t="s">
        <v>1606</v>
      </c>
      <c r="G5833" s="2" t="s">
        <v>12727</v>
      </c>
    </row>
    <row r="5834" spans="2:7">
      <c r="B5834" s="2">
        <v>5832</v>
      </c>
      <c r="C5834" s="2" t="s">
        <v>12889</v>
      </c>
      <c r="D5834" s="2" t="s">
        <v>12890</v>
      </c>
      <c r="E5834" s="12">
        <v>44787.833472222221</v>
      </c>
      <c r="F5834" s="8" t="s">
        <v>12891</v>
      </c>
      <c r="G5834" s="2" t="s">
        <v>12727</v>
      </c>
    </row>
    <row r="5835" spans="2:7">
      <c r="B5835" s="2">
        <v>5833</v>
      </c>
      <c r="C5835" s="2" t="s">
        <v>11542</v>
      </c>
      <c r="D5835" s="2" t="s">
        <v>11543</v>
      </c>
      <c r="E5835" s="12">
        <v>44787.833414351851</v>
      </c>
      <c r="F5835" s="8" t="s">
        <v>11544</v>
      </c>
      <c r="G5835" s="2" t="s">
        <v>10951</v>
      </c>
    </row>
    <row r="5836" spans="2:7">
      <c r="B5836" s="2">
        <v>5834</v>
      </c>
      <c r="C5836" s="2" t="s">
        <v>515</v>
      </c>
      <c r="D5836" s="2" t="s">
        <v>415</v>
      </c>
      <c r="E5836" s="12">
        <v>44787.750150462962</v>
      </c>
      <c r="F5836" s="8" t="s">
        <v>516</v>
      </c>
      <c r="G5836" s="2" t="s">
        <v>12727</v>
      </c>
    </row>
    <row r="5837" spans="2:7">
      <c r="B5837" s="2">
        <v>5835</v>
      </c>
      <c r="C5837" s="2" t="s">
        <v>13046</v>
      </c>
      <c r="D5837" s="2" t="s">
        <v>13047</v>
      </c>
      <c r="E5837" s="12">
        <v>44786.916805555556</v>
      </c>
      <c r="F5837" s="8" t="s">
        <v>13048</v>
      </c>
      <c r="G5837" s="2" t="s">
        <v>12727</v>
      </c>
    </row>
    <row r="5838" spans="2:7">
      <c r="B5838" s="2">
        <v>5836</v>
      </c>
      <c r="C5838" s="2" t="s">
        <v>11066</v>
      </c>
      <c r="D5838" s="2" t="s">
        <v>8551</v>
      </c>
      <c r="E5838" s="12">
        <v>44786.91679398148</v>
      </c>
      <c r="F5838" s="8" t="s">
        <v>11067</v>
      </c>
      <c r="G5838" s="2" t="s">
        <v>10951</v>
      </c>
    </row>
    <row r="5839" spans="2:7">
      <c r="B5839" s="2">
        <v>5837</v>
      </c>
      <c r="C5839" s="2" t="s">
        <v>12915</v>
      </c>
      <c r="D5839" s="2" t="s">
        <v>5289</v>
      </c>
      <c r="E5839" s="12">
        <v>44786.291770833333</v>
      </c>
      <c r="F5839" s="8" t="s">
        <v>12916</v>
      </c>
      <c r="G5839" s="2" t="s">
        <v>12727</v>
      </c>
    </row>
    <row r="5840" spans="2:7">
      <c r="B5840" s="2">
        <v>5838</v>
      </c>
      <c r="C5840" s="2" t="s">
        <v>13062</v>
      </c>
      <c r="D5840" s="2" t="s">
        <v>13063</v>
      </c>
      <c r="E5840" s="12">
        <v>44786.062592592592</v>
      </c>
      <c r="F5840" s="8" t="s">
        <v>13064</v>
      </c>
      <c r="G5840" s="2" t="s">
        <v>12727</v>
      </c>
    </row>
    <row r="5841" spans="2:7">
      <c r="B5841" s="2">
        <v>5839</v>
      </c>
      <c r="C5841" s="2" t="s">
        <v>13004</v>
      </c>
      <c r="D5841" s="2" t="s">
        <v>5665</v>
      </c>
      <c r="E5841" s="12">
        <v>44785.916817129626</v>
      </c>
      <c r="F5841" s="8" t="s">
        <v>13005</v>
      </c>
      <c r="G5841" s="2" t="s">
        <v>12727</v>
      </c>
    </row>
    <row r="5842" spans="2:7">
      <c r="B5842" s="2">
        <v>5840</v>
      </c>
      <c r="C5842" s="2" t="s">
        <v>12941</v>
      </c>
      <c r="D5842" s="2" t="s">
        <v>747</v>
      </c>
      <c r="E5842" s="12">
        <v>44785.91679398148</v>
      </c>
      <c r="F5842" s="8" t="s">
        <v>12942</v>
      </c>
      <c r="G5842" s="2" t="s">
        <v>12727</v>
      </c>
    </row>
    <row r="5843" spans="2:7">
      <c r="B5843" s="2">
        <v>5841</v>
      </c>
      <c r="C5843" s="2" t="s">
        <v>12868</v>
      </c>
      <c r="D5843" s="2" t="s">
        <v>790</v>
      </c>
      <c r="E5843" s="12">
        <v>44785.875150462962</v>
      </c>
      <c r="F5843" s="8" t="s">
        <v>12869</v>
      </c>
      <c r="G5843" s="2" t="s">
        <v>12727</v>
      </c>
    </row>
    <row r="5844" spans="2:7">
      <c r="B5844" s="2">
        <v>5842</v>
      </c>
      <c r="C5844" s="2" t="s">
        <v>13530</v>
      </c>
      <c r="D5844" s="2" t="s">
        <v>9476</v>
      </c>
      <c r="E5844" s="12">
        <v>44785.833437499998</v>
      </c>
      <c r="F5844" s="8" t="s">
        <v>13531</v>
      </c>
      <c r="G5844" s="2" t="s">
        <v>12727</v>
      </c>
    </row>
    <row r="5845" spans="2:7">
      <c r="B5845" s="2">
        <v>5843</v>
      </c>
      <c r="C5845" s="2" t="s">
        <v>12959</v>
      </c>
      <c r="D5845" s="2" t="s">
        <v>455</v>
      </c>
      <c r="E5845" s="12">
        <v>44785.791817129626</v>
      </c>
      <c r="F5845" s="8" t="s">
        <v>12960</v>
      </c>
      <c r="G5845" s="2" t="s">
        <v>12727</v>
      </c>
    </row>
    <row r="5846" spans="2:7">
      <c r="B5846" s="2">
        <v>5844</v>
      </c>
      <c r="C5846" s="2" t="s">
        <v>12866</v>
      </c>
      <c r="D5846" s="2" t="s">
        <v>5097</v>
      </c>
      <c r="E5846" s="12">
        <v>44784.87667824074</v>
      </c>
      <c r="F5846" s="8" t="s">
        <v>12867</v>
      </c>
      <c r="G5846" s="2" t="s">
        <v>12727</v>
      </c>
    </row>
    <row r="5847" spans="2:7">
      <c r="B5847" s="2">
        <v>5845</v>
      </c>
      <c r="C5847" s="2" t="s">
        <v>2404</v>
      </c>
      <c r="D5847" s="2" t="s">
        <v>995</v>
      </c>
      <c r="E5847" s="12">
        <v>44784.875138888892</v>
      </c>
      <c r="F5847" s="8" t="s">
        <v>2768</v>
      </c>
      <c r="G5847" s="2" t="s">
        <v>12727</v>
      </c>
    </row>
    <row r="5848" spans="2:7">
      <c r="B5848" s="2">
        <v>5846</v>
      </c>
      <c r="C5848" s="2" t="s">
        <v>12849</v>
      </c>
      <c r="D5848" s="2" t="s">
        <v>3684</v>
      </c>
      <c r="E5848" s="12">
        <v>44784.854270833333</v>
      </c>
      <c r="F5848" s="8" t="s">
        <v>12850</v>
      </c>
      <c r="G5848" s="2" t="s">
        <v>12727</v>
      </c>
    </row>
    <row r="5849" spans="2:7">
      <c r="B5849" s="2">
        <v>5847</v>
      </c>
      <c r="C5849" s="2" t="s">
        <v>12860</v>
      </c>
      <c r="D5849" s="2" t="s">
        <v>5189</v>
      </c>
      <c r="E5849" s="12">
        <v>44784.833634259259</v>
      </c>
      <c r="F5849" s="8" t="s">
        <v>12861</v>
      </c>
      <c r="G5849" s="2" t="s">
        <v>12727</v>
      </c>
    </row>
    <row r="5850" spans="2:7">
      <c r="B5850" s="2">
        <v>5848</v>
      </c>
      <c r="C5850" s="2" t="s">
        <v>12847</v>
      </c>
      <c r="D5850" s="2" t="s">
        <v>4739</v>
      </c>
      <c r="E5850" s="12">
        <v>44784.791805555556</v>
      </c>
      <c r="F5850" s="8" t="s">
        <v>12848</v>
      </c>
      <c r="G5850" s="2" t="s">
        <v>12727</v>
      </c>
    </row>
    <row r="5851" spans="2:7">
      <c r="B5851" s="2">
        <v>5849</v>
      </c>
      <c r="C5851" s="2" t="s">
        <v>12853</v>
      </c>
      <c r="D5851" s="2" t="s">
        <v>12854</v>
      </c>
      <c r="E5851" s="12">
        <v>44784.791805555556</v>
      </c>
      <c r="F5851" s="8" t="s">
        <v>12855</v>
      </c>
      <c r="G5851" s="2" t="s">
        <v>12727</v>
      </c>
    </row>
    <row r="5852" spans="2:7">
      <c r="B5852" s="2">
        <v>5850</v>
      </c>
      <c r="C5852" s="2" t="s">
        <v>9619</v>
      </c>
      <c r="D5852" s="2" t="s">
        <v>9620</v>
      </c>
      <c r="E5852" s="12">
        <v>44783.875196759262</v>
      </c>
      <c r="F5852" s="8" t="s">
        <v>9621</v>
      </c>
      <c r="G5852" s="2" t="s">
        <v>9204</v>
      </c>
    </row>
    <row r="5853" spans="2:7">
      <c r="B5853" s="2">
        <v>5851</v>
      </c>
      <c r="C5853" s="2" t="s">
        <v>12845</v>
      </c>
      <c r="D5853" s="2" t="s">
        <v>3386</v>
      </c>
      <c r="E5853" s="12">
        <v>44783.85429398148</v>
      </c>
      <c r="F5853" s="8" t="s">
        <v>12846</v>
      </c>
      <c r="G5853" s="2" t="s">
        <v>12727</v>
      </c>
    </row>
    <row r="5854" spans="2:7">
      <c r="B5854" s="2">
        <v>5852</v>
      </c>
      <c r="C5854" s="2" t="s">
        <v>12843</v>
      </c>
      <c r="D5854" s="2" t="s">
        <v>7</v>
      </c>
      <c r="E5854" s="12">
        <v>44783.83353009259</v>
      </c>
      <c r="F5854" s="8" t="s">
        <v>12844</v>
      </c>
      <c r="G5854" s="2" t="s">
        <v>12727</v>
      </c>
    </row>
    <row r="5855" spans="2:7">
      <c r="B5855" s="2">
        <v>5853</v>
      </c>
      <c r="C5855" s="2" t="s">
        <v>12904</v>
      </c>
      <c r="D5855" s="2" t="s">
        <v>2384</v>
      </c>
      <c r="E5855" s="12">
        <v>44783.812638888892</v>
      </c>
      <c r="F5855" s="8" t="s">
        <v>12905</v>
      </c>
      <c r="G5855" s="2" t="s">
        <v>12727</v>
      </c>
    </row>
    <row r="5856" spans="2:7">
      <c r="B5856" s="2">
        <v>5854</v>
      </c>
      <c r="C5856" s="2" t="s">
        <v>12856</v>
      </c>
      <c r="D5856" s="2" t="s">
        <v>1608</v>
      </c>
      <c r="E5856" s="12">
        <v>44783.791805555556</v>
      </c>
      <c r="F5856" s="8" t="s">
        <v>12857</v>
      </c>
      <c r="G5856" s="2" t="s">
        <v>12727</v>
      </c>
    </row>
    <row r="5857" spans="2:7">
      <c r="B5857" s="2">
        <v>5855</v>
      </c>
      <c r="C5857" s="2" t="s">
        <v>1784</v>
      </c>
      <c r="D5857" s="2" t="s">
        <v>188</v>
      </c>
      <c r="E5857" s="12">
        <v>44782.937662037039</v>
      </c>
      <c r="F5857" s="8" t="s">
        <v>1785</v>
      </c>
      <c r="G5857" s="2" t="s">
        <v>12727</v>
      </c>
    </row>
    <row r="5858" spans="2:7">
      <c r="B5858" s="2">
        <v>5856</v>
      </c>
      <c r="C5858" s="2" t="s">
        <v>12882</v>
      </c>
      <c r="D5858" s="2" t="s">
        <v>8771</v>
      </c>
      <c r="E5858" s="12">
        <v>44781.958460648151</v>
      </c>
      <c r="F5858" s="8" t="s">
        <v>12883</v>
      </c>
      <c r="G5858" s="2" t="s">
        <v>12727</v>
      </c>
    </row>
    <row r="5859" spans="2:7">
      <c r="B5859" s="2">
        <v>5857</v>
      </c>
      <c r="C5859" s="2" t="s">
        <v>12825</v>
      </c>
      <c r="D5859" s="2" t="s">
        <v>800</v>
      </c>
      <c r="E5859" s="12">
        <v>44781.895995370367</v>
      </c>
      <c r="F5859" s="8" t="s">
        <v>12826</v>
      </c>
      <c r="G5859" s="2" t="s">
        <v>12727</v>
      </c>
    </row>
    <row r="5860" spans="2:7">
      <c r="B5860" s="2">
        <v>5858</v>
      </c>
      <c r="C5860" s="2" t="s">
        <v>12862</v>
      </c>
      <c r="D5860" s="2" t="s">
        <v>6707</v>
      </c>
      <c r="E5860" s="12">
        <v>44781.875138888892</v>
      </c>
      <c r="F5860" s="8" t="s">
        <v>12863</v>
      </c>
      <c r="G5860" s="2" t="s">
        <v>12727</v>
      </c>
    </row>
    <row r="5861" spans="2:7">
      <c r="B5861" s="2">
        <v>5859</v>
      </c>
      <c r="C5861" s="2" t="s">
        <v>12829</v>
      </c>
      <c r="D5861" s="2" t="s">
        <v>10780</v>
      </c>
      <c r="E5861" s="12">
        <v>44781.875115740739</v>
      </c>
      <c r="F5861" s="8" t="s">
        <v>12830</v>
      </c>
      <c r="G5861" s="2" t="s">
        <v>12727</v>
      </c>
    </row>
    <row r="5862" spans="2:7">
      <c r="B5862" s="2">
        <v>5860</v>
      </c>
      <c r="C5862" s="2" t="s">
        <v>12834</v>
      </c>
      <c r="D5862" s="2" t="s">
        <v>11786</v>
      </c>
      <c r="E5862" s="12">
        <v>44781.840405092589</v>
      </c>
      <c r="F5862" s="8" t="s">
        <v>12835</v>
      </c>
      <c r="G5862" s="2" t="s">
        <v>12727</v>
      </c>
    </row>
    <row r="5863" spans="2:7">
      <c r="B5863" s="2">
        <v>5861</v>
      </c>
      <c r="C5863" s="2" t="s">
        <v>12827</v>
      </c>
      <c r="D5863" s="2" t="s">
        <v>4567</v>
      </c>
      <c r="E5863" s="12">
        <v>44781.833495370367</v>
      </c>
      <c r="F5863" s="8" t="s">
        <v>12828</v>
      </c>
      <c r="G5863" s="2" t="s">
        <v>12727</v>
      </c>
    </row>
    <row r="5864" spans="2:7">
      <c r="B5864" s="2">
        <v>5862</v>
      </c>
      <c r="C5864" s="2" t="s">
        <v>12864</v>
      </c>
      <c r="D5864" s="2" t="s">
        <v>8100</v>
      </c>
      <c r="E5864" s="12">
        <v>44781.833495370367</v>
      </c>
      <c r="F5864" s="8" t="s">
        <v>12865</v>
      </c>
      <c r="G5864" s="2" t="s">
        <v>12727</v>
      </c>
    </row>
    <row r="5865" spans="2:7">
      <c r="B5865" s="2">
        <v>5863</v>
      </c>
      <c r="C5865" s="2" t="s">
        <v>1144</v>
      </c>
      <c r="D5865" s="2" t="s">
        <v>676</v>
      </c>
      <c r="E5865" s="12">
        <v>44781.833460648151</v>
      </c>
      <c r="F5865" s="8" t="s">
        <v>1145</v>
      </c>
      <c r="G5865" s="2" t="s">
        <v>12727</v>
      </c>
    </row>
    <row r="5866" spans="2:7">
      <c r="B5866" s="2">
        <v>5864</v>
      </c>
      <c r="C5866" s="2" t="s">
        <v>12836</v>
      </c>
      <c r="D5866" s="2" t="s">
        <v>11879</v>
      </c>
      <c r="E5866" s="12">
        <v>44781.833460648151</v>
      </c>
      <c r="F5866" s="8" t="s">
        <v>12837</v>
      </c>
      <c r="G5866" s="2" t="s">
        <v>12727</v>
      </c>
    </row>
    <row r="5867" spans="2:7">
      <c r="B5867" s="2">
        <v>5865</v>
      </c>
      <c r="C5867" s="2" t="s">
        <v>13488</v>
      </c>
      <c r="D5867" s="2" t="s">
        <v>13489</v>
      </c>
      <c r="E5867" s="12">
        <v>44781.437662037039</v>
      </c>
      <c r="F5867" s="8" t="s">
        <v>13490</v>
      </c>
      <c r="G5867" s="2" t="s">
        <v>12727</v>
      </c>
    </row>
    <row r="5868" spans="2:7">
      <c r="B5868" s="2">
        <v>5866</v>
      </c>
      <c r="C5868" s="2" t="s">
        <v>11912</v>
      </c>
      <c r="D5868" s="2" t="s">
        <v>10449</v>
      </c>
      <c r="E5868" s="12">
        <v>44781.000127314815</v>
      </c>
      <c r="F5868" s="8" t="s">
        <v>11913</v>
      </c>
      <c r="G5868" s="2" t="s">
        <v>11767</v>
      </c>
    </row>
    <row r="5869" spans="2:7">
      <c r="B5869" s="2">
        <v>5867</v>
      </c>
      <c r="C5869" s="2" t="s">
        <v>2285</v>
      </c>
      <c r="D5869" s="2" t="s">
        <v>7</v>
      </c>
      <c r="E5869" s="12">
        <v>44781.000023148146</v>
      </c>
      <c r="F5869" s="8" t="s">
        <v>2657</v>
      </c>
      <c r="G5869" s="2" t="s">
        <v>12727</v>
      </c>
    </row>
    <row r="5870" spans="2:7">
      <c r="B5870" s="2">
        <v>5868</v>
      </c>
      <c r="C5870" s="2" t="s">
        <v>12878</v>
      </c>
      <c r="D5870" s="2" t="s">
        <v>4036</v>
      </c>
      <c r="E5870" s="12">
        <v>44780.927256944444</v>
      </c>
      <c r="F5870" s="8" t="s">
        <v>12879</v>
      </c>
      <c r="G5870" s="2" t="s">
        <v>12727</v>
      </c>
    </row>
    <row r="5871" spans="2:7">
      <c r="B5871" s="2">
        <v>5869</v>
      </c>
      <c r="C5871" s="2" t="s">
        <v>12810</v>
      </c>
      <c r="D5871" s="2" t="s">
        <v>8497</v>
      </c>
      <c r="E5871" s="12">
        <v>44780.875138888892</v>
      </c>
      <c r="F5871" s="8" t="s">
        <v>12811</v>
      </c>
      <c r="G5871" s="2" t="s">
        <v>12727</v>
      </c>
    </row>
    <row r="5872" spans="2:7">
      <c r="B5872" s="2">
        <v>5870</v>
      </c>
      <c r="C5872" s="2" t="s">
        <v>12818</v>
      </c>
      <c r="D5872" s="2" t="s">
        <v>5227</v>
      </c>
      <c r="E5872" s="12">
        <v>44780.833460648151</v>
      </c>
      <c r="F5872" s="8" t="s">
        <v>12819</v>
      </c>
      <c r="G5872" s="2" t="s">
        <v>12727</v>
      </c>
    </row>
    <row r="5873" spans="2:7">
      <c r="B5873" s="2">
        <v>5871</v>
      </c>
      <c r="C5873" s="2" t="s">
        <v>12858</v>
      </c>
      <c r="D5873" s="2" t="s">
        <v>1817</v>
      </c>
      <c r="E5873" s="12">
        <v>44780.833460648151</v>
      </c>
      <c r="F5873" s="8" t="s">
        <v>12859</v>
      </c>
      <c r="G5873" s="2" t="s">
        <v>12727</v>
      </c>
    </row>
    <row r="5874" spans="2:7">
      <c r="B5874" s="2">
        <v>5872</v>
      </c>
      <c r="C5874" s="2" t="s">
        <v>4083</v>
      </c>
      <c r="D5874" s="2" t="s">
        <v>753</v>
      </c>
      <c r="E5874" s="12">
        <v>44780.791805555556</v>
      </c>
      <c r="F5874" s="8" t="s">
        <v>4188</v>
      </c>
      <c r="G5874" s="2" t="s">
        <v>12727</v>
      </c>
    </row>
    <row r="5875" spans="2:7">
      <c r="B5875" s="2">
        <v>5873</v>
      </c>
      <c r="C5875" s="2" t="s">
        <v>3719</v>
      </c>
      <c r="D5875" s="2" t="s">
        <v>473</v>
      </c>
      <c r="E5875" s="12">
        <v>44780.000150462962</v>
      </c>
      <c r="F5875" s="8" t="s">
        <v>3899</v>
      </c>
      <c r="G5875" s="2" t="s">
        <v>12727</v>
      </c>
    </row>
    <row r="5876" spans="2:7">
      <c r="B5876" s="2">
        <v>5874</v>
      </c>
      <c r="C5876" s="2" t="s">
        <v>1658</v>
      </c>
      <c r="D5876" s="2" t="s">
        <v>2</v>
      </c>
      <c r="E5876" s="12">
        <v>44779.937650462962</v>
      </c>
      <c r="F5876" s="8" t="s">
        <v>1659</v>
      </c>
      <c r="G5876" s="2" t="s">
        <v>12727</v>
      </c>
    </row>
    <row r="5877" spans="2:7">
      <c r="B5877" s="2">
        <v>5875</v>
      </c>
      <c r="C5877" s="2" t="s">
        <v>13274</v>
      </c>
      <c r="D5877" s="2" t="s">
        <v>13275</v>
      </c>
      <c r="E5877" s="12">
        <v>44779.875138888892</v>
      </c>
      <c r="F5877" s="8" t="s">
        <v>13276</v>
      </c>
      <c r="G5877" s="2" t="s">
        <v>12727</v>
      </c>
    </row>
    <row r="5878" spans="2:7">
      <c r="B5878" s="2">
        <v>5876</v>
      </c>
      <c r="C5878" s="2" t="s">
        <v>12812</v>
      </c>
      <c r="D5878" s="2" t="s">
        <v>1594</v>
      </c>
      <c r="E5878" s="12">
        <v>44779.833495370367</v>
      </c>
      <c r="F5878" s="8" t="s">
        <v>12813</v>
      </c>
      <c r="G5878" s="2" t="s">
        <v>12727</v>
      </c>
    </row>
    <row r="5879" spans="2:7">
      <c r="B5879" s="2">
        <v>5877</v>
      </c>
      <c r="C5879" s="2" t="s">
        <v>12814</v>
      </c>
      <c r="D5879" s="2" t="s">
        <v>4889</v>
      </c>
      <c r="E5879" s="12">
        <v>44779.791886574072</v>
      </c>
      <c r="F5879" s="8" t="s">
        <v>12815</v>
      </c>
      <c r="G5879" s="2" t="s">
        <v>12727</v>
      </c>
    </row>
    <row r="5880" spans="2:7">
      <c r="B5880" s="2">
        <v>5878</v>
      </c>
      <c r="C5880" s="2" t="s">
        <v>12816</v>
      </c>
      <c r="D5880" s="2" t="s">
        <v>5138</v>
      </c>
      <c r="E5880" s="12">
        <v>44779.755694444444</v>
      </c>
      <c r="F5880" s="8" t="s">
        <v>12817</v>
      </c>
      <c r="G5880" s="2" t="s">
        <v>12727</v>
      </c>
    </row>
    <row r="5881" spans="2:7">
      <c r="B5881" s="2">
        <v>5879</v>
      </c>
      <c r="C5881" s="2" t="s">
        <v>12795</v>
      </c>
      <c r="D5881" s="2" t="s">
        <v>5892</v>
      </c>
      <c r="E5881" s="12">
        <v>44778.937627314815</v>
      </c>
      <c r="F5881" s="8" t="s">
        <v>12796</v>
      </c>
      <c r="G5881" s="2" t="s">
        <v>12727</v>
      </c>
    </row>
    <row r="5882" spans="2:7">
      <c r="B5882" s="2">
        <v>5880</v>
      </c>
      <c r="C5882" s="2" t="s">
        <v>2047</v>
      </c>
      <c r="D5882" s="2" t="s">
        <v>599</v>
      </c>
      <c r="E5882" s="12">
        <v>44778.875659722224</v>
      </c>
      <c r="F5882" s="8" t="s">
        <v>4547</v>
      </c>
      <c r="G5882" s="2" t="s">
        <v>12727</v>
      </c>
    </row>
    <row r="5883" spans="2:7">
      <c r="B5883" s="2">
        <v>5881</v>
      </c>
      <c r="C5883" s="2" t="s">
        <v>12799</v>
      </c>
      <c r="D5883" s="2" t="s">
        <v>7041</v>
      </c>
      <c r="E5883" s="12">
        <v>44778.875185185185</v>
      </c>
      <c r="F5883" s="8" t="s">
        <v>12800</v>
      </c>
      <c r="G5883" s="2" t="s">
        <v>12727</v>
      </c>
    </row>
    <row r="5884" spans="2:7">
      <c r="B5884" s="2">
        <v>5882</v>
      </c>
      <c r="C5884" s="2" t="s">
        <v>12803</v>
      </c>
      <c r="D5884" s="2" t="s">
        <v>12804</v>
      </c>
      <c r="E5884" s="12">
        <v>44778.875173611108</v>
      </c>
      <c r="F5884" s="8" t="s">
        <v>12805</v>
      </c>
      <c r="G5884" s="2" t="s">
        <v>12727</v>
      </c>
    </row>
    <row r="5885" spans="2:7">
      <c r="B5885" s="2">
        <v>5883</v>
      </c>
      <c r="C5885" s="2" t="s">
        <v>12955</v>
      </c>
      <c r="D5885" s="2" t="s">
        <v>2318</v>
      </c>
      <c r="E5885" s="12">
        <v>44778.875162037039</v>
      </c>
      <c r="F5885" s="8" t="s">
        <v>12956</v>
      </c>
      <c r="G5885" s="2" t="s">
        <v>12727</v>
      </c>
    </row>
    <row r="5886" spans="2:7">
      <c r="B5886" s="2">
        <v>5884</v>
      </c>
      <c r="C5886" s="2" t="s">
        <v>12801</v>
      </c>
      <c r="D5886" s="2" t="s">
        <v>995</v>
      </c>
      <c r="E5886" s="12">
        <v>44778.875115740739</v>
      </c>
      <c r="F5886" s="8" t="s">
        <v>12802</v>
      </c>
      <c r="G5886" s="2" t="s">
        <v>12727</v>
      </c>
    </row>
    <row r="5887" spans="2:7">
      <c r="B5887" s="2">
        <v>5885</v>
      </c>
      <c r="C5887" s="2" t="s">
        <v>1893</v>
      </c>
      <c r="D5887" s="2" t="s">
        <v>1847</v>
      </c>
      <c r="E5887" s="12">
        <v>44778.85428240741</v>
      </c>
      <c r="F5887" s="8" t="s">
        <v>2097</v>
      </c>
      <c r="G5887" s="2" t="s">
        <v>12727</v>
      </c>
    </row>
    <row r="5888" spans="2:7">
      <c r="B5888" s="2">
        <v>5886</v>
      </c>
      <c r="C5888" s="2" t="s">
        <v>12793</v>
      </c>
      <c r="D5888" s="2" t="s">
        <v>9163</v>
      </c>
      <c r="E5888" s="12">
        <v>44778.83353009259</v>
      </c>
      <c r="F5888" s="8" t="s">
        <v>12794</v>
      </c>
      <c r="G5888" s="2" t="s">
        <v>12727</v>
      </c>
    </row>
    <row r="5889" spans="2:7">
      <c r="B5889" s="2">
        <v>5887</v>
      </c>
      <c r="C5889" s="2" t="s">
        <v>12503</v>
      </c>
      <c r="D5889" s="2" t="s">
        <v>8525</v>
      </c>
      <c r="E5889" s="12">
        <v>44778.833495370367</v>
      </c>
      <c r="F5889" s="8" t="s">
        <v>12504</v>
      </c>
      <c r="G5889" s="2" t="s">
        <v>11767</v>
      </c>
    </row>
    <row r="5890" spans="2:7">
      <c r="B5890" s="2">
        <v>5888</v>
      </c>
      <c r="C5890" s="2" t="s">
        <v>12797</v>
      </c>
      <c r="D5890" s="2" t="s">
        <v>5123</v>
      </c>
      <c r="E5890" s="12">
        <v>44778.792129629626</v>
      </c>
      <c r="F5890" s="8" t="s">
        <v>12798</v>
      </c>
      <c r="G5890" s="2" t="s">
        <v>12727</v>
      </c>
    </row>
    <row r="5891" spans="2:7">
      <c r="B5891" s="2">
        <v>5889</v>
      </c>
      <c r="C5891" s="2" t="s">
        <v>12838</v>
      </c>
      <c r="D5891" s="2" t="s">
        <v>12839</v>
      </c>
      <c r="E5891" s="12">
        <v>44778.333472222221</v>
      </c>
      <c r="F5891" s="8" t="s">
        <v>12840</v>
      </c>
      <c r="G5891" s="2" t="s">
        <v>12727</v>
      </c>
    </row>
    <row r="5892" spans="2:7">
      <c r="B5892" s="2">
        <v>5890</v>
      </c>
      <c r="C5892" s="2" t="s">
        <v>12786</v>
      </c>
      <c r="D5892" s="2" t="s">
        <v>6289</v>
      </c>
      <c r="E5892" s="12">
        <v>44777.888402777775</v>
      </c>
      <c r="F5892" s="8" t="s">
        <v>12787</v>
      </c>
      <c r="G5892" s="2" t="s">
        <v>12727</v>
      </c>
    </row>
    <row r="5893" spans="2:7">
      <c r="B5893" s="2">
        <v>5891</v>
      </c>
      <c r="C5893" s="2" t="s">
        <v>12788</v>
      </c>
      <c r="D5893" s="2" t="s">
        <v>5189</v>
      </c>
      <c r="E5893" s="12">
        <v>44777.833483796298</v>
      </c>
      <c r="F5893" s="8" t="s">
        <v>12789</v>
      </c>
      <c r="G5893" s="2" t="s">
        <v>12727</v>
      </c>
    </row>
    <row r="5894" spans="2:7">
      <c r="B5894" s="2">
        <v>5892</v>
      </c>
      <c r="C5894" s="2" t="s">
        <v>12880</v>
      </c>
      <c r="D5894" s="2" t="s">
        <v>6169</v>
      </c>
      <c r="E5894" s="12">
        <v>44777.791817129626</v>
      </c>
      <c r="F5894" s="8" t="s">
        <v>12881</v>
      </c>
      <c r="G5894" s="2" t="s">
        <v>12727</v>
      </c>
    </row>
    <row r="5895" spans="2:7">
      <c r="B5895" s="2">
        <v>5893</v>
      </c>
      <c r="C5895" s="2" t="s">
        <v>12790</v>
      </c>
      <c r="D5895" s="2" t="s">
        <v>12791</v>
      </c>
      <c r="E5895" s="12">
        <v>44777.470659722225</v>
      </c>
      <c r="F5895" s="8" t="s">
        <v>12792</v>
      </c>
      <c r="G5895" s="2" t="s">
        <v>12727</v>
      </c>
    </row>
    <row r="5896" spans="2:7">
      <c r="B5896" s="2">
        <v>5894</v>
      </c>
      <c r="C5896" s="2" t="s">
        <v>12872</v>
      </c>
      <c r="D5896" s="2" t="s">
        <v>1068</v>
      </c>
      <c r="E5896" s="12">
        <v>44776.916817129626</v>
      </c>
      <c r="F5896" s="8" t="s">
        <v>12873</v>
      </c>
      <c r="G5896" s="2" t="s">
        <v>12727</v>
      </c>
    </row>
    <row r="5897" spans="2:7">
      <c r="B5897" s="2">
        <v>5895</v>
      </c>
      <c r="C5897" s="2" t="s">
        <v>12782</v>
      </c>
      <c r="D5897" s="2" t="s">
        <v>9163</v>
      </c>
      <c r="E5897" s="12">
        <v>44776.833483796298</v>
      </c>
      <c r="F5897" s="8" t="s">
        <v>12783</v>
      </c>
      <c r="G5897" s="2" t="s">
        <v>12727</v>
      </c>
    </row>
    <row r="5898" spans="2:7">
      <c r="B5898" s="2">
        <v>5896</v>
      </c>
      <c r="C5898" s="2" t="s">
        <v>12784</v>
      </c>
      <c r="D5898" s="2" t="s">
        <v>995</v>
      </c>
      <c r="E5898" s="12">
        <v>44776.833472222221</v>
      </c>
      <c r="F5898" s="8" t="s">
        <v>12785</v>
      </c>
      <c r="G5898" s="2" t="s">
        <v>12727</v>
      </c>
    </row>
    <row r="5899" spans="2:7">
      <c r="B5899" s="2">
        <v>5897</v>
      </c>
      <c r="C5899" s="2" t="s">
        <v>12808</v>
      </c>
      <c r="D5899" s="2" t="s">
        <v>4643</v>
      </c>
      <c r="E5899" s="12">
        <v>44776.792013888888</v>
      </c>
      <c r="F5899" s="8" t="s">
        <v>12809</v>
      </c>
      <c r="G5899" s="2" t="s">
        <v>12727</v>
      </c>
    </row>
    <row r="5900" spans="2:7">
      <c r="B5900" s="2">
        <v>5898</v>
      </c>
      <c r="C5900" s="2" t="s">
        <v>12965</v>
      </c>
      <c r="D5900" s="2" t="s">
        <v>3667</v>
      </c>
      <c r="E5900" s="12">
        <v>44776.708495370367</v>
      </c>
      <c r="F5900" s="8" t="s">
        <v>12966</v>
      </c>
      <c r="G5900" s="2" t="s">
        <v>12727</v>
      </c>
    </row>
    <row r="5901" spans="2:7">
      <c r="B5901" s="2">
        <v>5899</v>
      </c>
      <c r="C5901" s="2" t="s">
        <v>11904</v>
      </c>
      <c r="D5901" s="2" t="s">
        <v>11905</v>
      </c>
      <c r="E5901" s="12">
        <v>44776.159849537034</v>
      </c>
      <c r="F5901" s="8" t="s">
        <v>11906</v>
      </c>
      <c r="G5901" s="2" t="s">
        <v>11767</v>
      </c>
    </row>
    <row r="5902" spans="2:7">
      <c r="B5902" s="2">
        <v>5900</v>
      </c>
      <c r="C5902" s="2" t="s">
        <v>1892</v>
      </c>
      <c r="D5902" s="2" t="s">
        <v>1884</v>
      </c>
      <c r="E5902" s="12">
        <v>44775.916805555556</v>
      </c>
      <c r="F5902" s="8" t="s">
        <v>2096</v>
      </c>
      <c r="G5902" s="2" t="s">
        <v>12727</v>
      </c>
    </row>
    <row r="5903" spans="2:7">
      <c r="B5903" s="2">
        <v>5901</v>
      </c>
      <c r="C5903" s="2" t="s">
        <v>13008</v>
      </c>
      <c r="D5903" s="2" t="s">
        <v>1608</v>
      </c>
      <c r="E5903" s="12">
        <v>44775.833495370367</v>
      </c>
      <c r="F5903" s="8" t="s">
        <v>13009</v>
      </c>
      <c r="G5903" s="2" t="s">
        <v>12727</v>
      </c>
    </row>
    <row r="5904" spans="2:7">
      <c r="B5904" s="2">
        <v>5902</v>
      </c>
      <c r="C5904" s="2" t="s">
        <v>13181</v>
      </c>
      <c r="D5904" s="2" t="s">
        <v>853</v>
      </c>
      <c r="E5904" s="12">
        <v>44774.930706018517</v>
      </c>
      <c r="F5904" s="8" t="s">
        <v>13182</v>
      </c>
      <c r="G5904" s="2" t="s">
        <v>12727</v>
      </c>
    </row>
    <row r="5905" spans="2:7">
      <c r="B5905" s="2">
        <v>5903</v>
      </c>
      <c r="C5905" s="2" t="s">
        <v>517</v>
      </c>
      <c r="D5905" s="2" t="s">
        <v>389</v>
      </c>
      <c r="E5905" s="12">
        <v>44774.875162037039</v>
      </c>
      <c r="F5905" s="8" t="s">
        <v>518</v>
      </c>
      <c r="G5905" s="2" t="s">
        <v>12727</v>
      </c>
    </row>
    <row r="5906" spans="2:7">
      <c r="B5906" s="2">
        <v>5904</v>
      </c>
      <c r="C5906" s="2" t="s">
        <v>12408</v>
      </c>
      <c r="D5906" s="2" t="s">
        <v>12409</v>
      </c>
      <c r="E5906" s="12">
        <v>44774.875150462962</v>
      </c>
      <c r="F5906" s="8" t="s">
        <v>12410</v>
      </c>
      <c r="G5906" s="2" t="s">
        <v>11767</v>
      </c>
    </row>
    <row r="5907" spans="2:7">
      <c r="B5907" s="2">
        <v>5905</v>
      </c>
      <c r="C5907" s="2" t="s">
        <v>12773</v>
      </c>
      <c r="D5907" s="2" t="s">
        <v>8172</v>
      </c>
      <c r="E5907" s="12">
        <v>44774.875150462962</v>
      </c>
      <c r="F5907" s="8" t="s">
        <v>12774</v>
      </c>
      <c r="G5907" s="2" t="s">
        <v>12727</v>
      </c>
    </row>
    <row r="5908" spans="2:7">
      <c r="B5908" s="2">
        <v>5906</v>
      </c>
      <c r="C5908" s="2" t="s">
        <v>13228</v>
      </c>
      <c r="D5908" s="2" t="s">
        <v>13229</v>
      </c>
      <c r="E5908" s="12">
        <v>44774.875138888892</v>
      </c>
      <c r="F5908" s="8" t="s">
        <v>13230</v>
      </c>
      <c r="G5908" s="2" t="s">
        <v>12727</v>
      </c>
    </row>
    <row r="5909" spans="2:7">
      <c r="B5909" s="2">
        <v>5907</v>
      </c>
      <c r="C5909" s="2" t="s">
        <v>12778</v>
      </c>
      <c r="D5909" s="2" t="s">
        <v>3086</v>
      </c>
      <c r="E5909" s="12">
        <v>44774.833668981482</v>
      </c>
      <c r="F5909" s="8" t="s">
        <v>12779</v>
      </c>
      <c r="G5909" s="2" t="s">
        <v>12727</v>
      </c>
    </row>
    <row r="5910" spans="2:7">
      <c r="B5910" s="2">
        <v>5908</v>
      </c>
      <c r="C5910" s="2" t="s">
        <v>12771</v>
      </c>
      <c r="D5910" s="2" t="s">
        <v>1585</v>
      </c>
      <c r="E5910" s="12">
        <v>44774.791817129626</v>
      </c>
      <c r="F5910" s="8" t="s">
        <v>12772</v>
      </c>
      <c r="G5910" s="2" t="s">
        <v>12727</v>
      </c>
    </row>
    <row r="5911" spans="2:7">
      <c r="B5911" s="2">
        <v>5909</v>
      </c>
      <c r="C5911" s="2" t="s">
        <v>12766</v>
      </c>
      <c r="D5911" s="2" t="s">
        <v>12767</v>
      </c>
      <c r="E5911" s="12">
        <v>44773.895960648151</v>
      </c>
      <c r="F5911" s="8" t="s">
        <v>12768</v>
      </c>
      <c r="G5911" s="2" t="s">
        <v>12727</v>
      </c>
    </row>
    <row r="5912" spans="2:7">
      <c r="B5912" s="2">
        <v>5910</v>
      </c>
      <c r="C5912" s="2" t="s">
        <v>12902</v>
      </c>
      <c r="D5912" s="2" t="s">
        <v>9293</v>
      </c>
      <c r="E5912" s="12">
        <v>44773.875185185185</v>
      </c>
      <c r="F5912" s="8" t="s">
        <v>12903</v>
      </c>
      <c r="G5912" s="2" t="s">
        <v>12727</v>
      </c>
    </row>
    <row r="5913" spans="2:7">
      <c r="B5913" s="2">
        <v>5911</v>
      </c>
      <c r="C5913" s="2" t="s">
        <v>12167</v>
      </c>
      <c r="D5913" s="2" t="s">
        <v>12168</v>
      </c>
      <c r="E5913" s="12">
        <v>44773.833495370367</v>
      </c>
      <c r="F5913" s="8" t="s">
        <v>12169</v>
      </c>
      <c r="G5913" s="2" t="s">
        <v>11767</v>
      </c>
    </row>
    <row r="5914" spans="2:7">
      <c r="B5914" s="2">
        <v>5912</v>
      </c>
      <c r="C5914" s="2" t="s">
        <v>12775</v>
      </c>
      <c r="D5914" s="2" t="s">
        <v>12776</v>
      </c>
      <c r="E5914" s="12">
        <v>44773.833483796298</v>
      </c>
      <c r="F5914" s="8" t="s">
        <v>12777</v>
      </c>
      <c r="G5914" s="2" t="s">
        <v>12727</v>
      </c>
    </row>
    <row r="5915" spans="2:7">
      <c r="B5915" s="2">
        <v>5913</v>
      </c>
      <c r="C5915" s="2" t="s">
        <v>12769</v>
      </c>
      <c r="D5915" s="2" t="s">
        <v>4662</v>
      </c>
      <c r="E5915" s="12">
        <v>44773.833460648151</v>
      </c>
      <c r="F5915" s="8" t="s">
        <v>12770</v>
      </c>
      <c r="G5915" s="2" t="s">
        <v>12727</v>
      </c>
    </row>
    <row r="5916" spans="2:7">
      <c r="B5916" s="2">
        <v>5914</v>
      </c>
      <c r="C5916" s="2" t="s">
        <v>12921</v>
      </c>
      <c r="D5916" s="2" t="s">
        <v>10745</v>
      </c>
      <c r="E5916" s="12">
        <v>44773.770972222221</v>
      </c>
      <c r="F5916" s="8" t="s">
        <v>12922</v>
      </c>
      <c r="G5916" s="2" t="s">
        <v>12727</v>
      </c>
    </row>
    <row r="5917" spans="2:7">
      <c r="B5917" s="2">
        <v>5915</v>
      </c>
      <c r="C5917" s="2" t="s">
        <v>12841</v>
      </c>
      <c r="D5917" s="2" t="s">
        <v>4763</v>
      </c>
      <c r="E5917" s="12">
        <v>44773.000150462962</v>
      </c>
      <c r="F5917" s="8" t="s">
        <v>12842</v>
      </c>
      <c r="G5917" s="2" t="s">
        <v>12727</v>
      </c>
    </row>
    <row r="5918" spans="2:7">
      <c r="B5918" s="2">
        <v>5916</v>
      </c>
      <c r="C5918" s="2" t="s">
        <v>12725</v>
      </c>
      <c r="D5918" s="2" t="s">
        <v>669</v>
      </c>
      <c r="E5918" s="12">
        <v>44772.916851851849</v>
      </c>
      <c r="F5918" s="8" t="s">
        <v>12726</v>
      </c>
      <c r="G5918" s="2" t="s">
        <v>12727</v>
      </c>
    </row>
    <row r="5919" spans="2:7">
      <c r="B5919" s="2">
        <v>5917</v>
      </c>
      <c r="C5919" s="2" t="s">
        <v>12764</v>
      </c>
      <c r="D5919" s="2" t="s">
        <v>11879</v>
      </c>
      <c r="E5919" s="12">
        <v>44772.833611111113</v>
      </c>
      <c r="F5919" s="8" t="s">
        <v>12765</v>
      </c>
      <c r="G5919" s="2" t="s">
        <v>12727</v>
      </c>
    </row>
    <row r="5920" spans="2:7">
      <c r="B5920" s="2">
        <v>5918</v>
      </c>
      <c r="C5920" s="2" t="s">
        <v>14543</v>
      </c>
      <c r="D5920" s="2" t="s">
        <v>7247</v>
      </c>
      <c r="E5920" s="12">
        <v>44772.833472222221</v>
      </c>
      <c r="F5920" s="8" t="s">
        <v>14544</v>
      </c>
      <c r="G5920" s="2" t="s">
        <v>13566</v>
      </c>
    </row>
    <row r="5921" spans="2:7">
      <c r="B5921" s="2">
        <v>5919</v>
      </c>
      <c r="C5921" s="2" t="s">
        <v>3694</v>
      </c>
      <c r="D5921" s="2" t="s">
        <v>3695</v>
      </c>
      <c r="E5921" s="12">
        <v>44772.791817129626</v>
      </c>
      <c r="F5921" s="8" t="s">
        <v>3876</v>
      </c>
      <c r="G5921" s="2" t="s">
        <v>12727</v>
      </c>
    </row>
    <row r="5922" spans="2:7">
      <c r="B5922" s="2">
        <v>5920</v>
      </c>
      <c r="C5922" s="2" t="s">
        <v>13017</v>
      </c>
      <c r="D5922" s="2" t="s">
        <v>11312</v>
      </c>
      <c r="E5922" s="12">
        <v>44772.750162037039</v>
      </c>
      <c r="F5922" s="8" t="s">
        <v>13018</v>
      </c>
      <c r="G5922" s="2" t="s">
        <v>12727</v>
      </c>
    </row>
    <row r="5923" spans="2:7">
      <c r="B5923" s="2">
        <v>5921</v>
      </c>
      <c r="C5923" s="2" t="s">
        <v>12874</v>
      </c>
      <c r="D5923" s="2" t="s">
        <v>10646</v>
      </c>
      <c r="E5923" s="12">
        <v>44772.708495370367</v>
      </c>
      <c r="F5923" s="8" t="s">
        <v>12875</v>
      </c>
      <c r="G5923" s="2" t="s">
        <v>12727</v>
      </c>
    </row>
    <row r="5924" spans="2:7">
      <c r="B5924" s="2">
        <v>5922</v>
      </c>
      <c r="C5924" s="2" t="s">
        <v>12851</v>
      </c>
      <c r="D5924" s="2" t="s">
        <v>8789</v>
      </c>
      <c r="E5924" s="12">
        <v>44772.416805555556</v>
      </c>
      <c r="F5924" s="8" t="s">
        <v>12852</v>
      </c>
      <c r="G5924" s="2" t="s">
        <v>12727</v>
      </c>
    </row>
    <row r="5925" spans="2:7">
      <c r="B5925" s="2">
        <v>5923</v>
      </c>
      <c r="C5925" s="2" t="s">
        <v>12762</v>
      </c>
      <c r="D5925" s="2" t="s">
        <v>6289</v>
      </c>
      <c r="E5925" s="12">
        <v>44771.943912037037</v>
      </c>
      <c r="F5925" s="8" t="s">
        <v>12763</v>
      </c>
      <c r="G5925" s="2" t="s">
        <v>12727</v>
      </c>
    </row>
    <row r="5926" spans="2:7">
      <c r="B5926" s="2">
        <v>5924</v>
      </c>
      <c r="C5926" s="2" t="s">
        <v>12951</v>
      </c>
      <c r="D5926" s="2" t="s">
        <v>2318</v>
      </c>
      <c r="E5926" s="12">
        <v>44771.875127314815</v>
      </c>
      <c r="F5926" s="8" t="s">
        <v>12952</v>
      </c>
      <c r="G5926" s="2" t="s">
        <v>12727</v>
      </c>
    </row>
    <row r="5927" spans="2:7">
      <c r="B5927" s="2">
        <v>5925</v>
      </c>
      <c r="C5927" s="2" t="s">
        <v>12760</v>
      </c>
      <c r="D5927" s="2" t="s">
        <v>1159</v>
      </c>
      <c r="E5927" s="12">
        <v>44771.791805555556</v>
      </c>
      <c r="F5927" s="8" t="s">
        <v>12761</v>
      </c>
      <c r="G5927" s="2" t="s">
        <v>12727</v>
      </c>
    </row>
    <row r="5928" spans="2:7">
      <c r="B5928" s="2">
        <v>5926</v>
      </c>
      <c r="C5928" s="2" t="s">
        <v>12780</v>
      </c>
      <c r="D5928" s="2" t="s">
        <v>593</v>
      </c>
      <c r="E5928" s="12">
        <v>44771.791770833333</v>
      </c>
      <c r="F5928" s="8" t="s">
        <v>12781</v>
      </c>
      <c r="G5928" s="2" t="s">
        <v>12727</v>
      </c>
    </row>
    <row r="5929" spans="2:7">
      <c r="B5929" s="2">
        <v>5927</v>
      </c>
      <c r="C5929" s="2" t="s">
        <v>12758</v>
      </c>
      <c r="D5929" s="2" t="s">
        <v>10663</v>
      </c>
      <c r="E5929" s="12">
        <v>44770.833495370367</v>
      </c>
      <c r="F5929" s="8" t="s">
        <v>12759</v>
      </c>
      <c r="G5929" s="2" t="s">
        <v>12727</v>
      </c>
    </row>
    <row r="5930" spans="2:7">
      <c r="B5930" s="2">
        <v>5928</v>
      </c>
      <c r="C5930" s="2" t="s">
        <v>12747</v>
      </c>
      <c r="D5930" s="2" t="s">
        <v>1729</v>
      </c>
      <c r="E5930" s="12">
        <v>44770.833483796298</v>
      </c>
      <c r="F5930" s="8" t="s">
        <v>12748</v>
      </c>
      <c r="G5930" s="2" t="s">
        <v>12727</v>
      </c>
    </row>
    <row r="5931" spans="2:7">
      <c r="B5931" s="2">
        <v>5929</v>
      </c>
      <c r="C5931" s="2" t="s">
        <v>12751</v>
      </c>
      <c r="D5931" s="2" t="s">
        <v>12752</v>
      </c>
      <c r="E5931" s="12">
        <v>44770.833483796298</v>
      </c>
      <c r="F5931" s="8" t="s">
        <v>12753</v>
      </c>
      <c r="G5931" s="2" t="s">
        <v>12727</v>
      </c>
    </row>
    <row r="5932" spans="2:7">
      <c r="B5932" s="2">
        <v>5930</v>
      </c>
      <c r="C5932" s="2" t="s">
        <v>12756</v>
      </c>
      <c r="D5932" s="2" t="s">
        <v>1812</v>
      </c>
      <c r="E5932" s="12">
        <v>44770.82303240741</v>
      </c>
      <c r="F5932" s="8" t="s">
        <v>12757</v>
      </c>
      <c r="G5932" s="2" t="s">
        <v>12727</v>
      </c>
    </row>
    <row r="5933" spans="2:7">
      <c r="B5933" s="2">
        <v>5931</v>
      </c>
      <c r="C5933" s="2" t="s">
        <v>12743</v>
      </c>
      <c r="D5933" s="2" t="s">
        <v>4859</v>
      </c>
      <c r="E5933" s="12">
        <v>44770.792037037034</v>
      </c>
      <c r="F5933" s="8" t="s">
        <v>12744</v>
      </c>
      <c r="G5933" s="2" t="s">
        <v>12727</v>
      </c>
    </row>
    <row r="5934" spans="2:7">
      <c r="B5934" s="2">
        <v>5932</v>
      </c>
      <c r="C5934" s="2" t="s">
        <v>12745</v>
      </c>
      <c r="D5934" s="2" t="s">
        <v>4862</v>
      </c>
      <c r="E5934" s="12">
        <v>44770.792025462964</v>
      </c>
      <c r="F5934" s="8" t="s">
        <v>12746</v>
      </c>
      <c r="G5934" s="2" t="s">
        <v>12727</v>
      </c>
    </row>
    <row r="5935" spans="2:7">
      <c r="B5935" s="2">
        <v>5933</v>
      </c>
      <c r="C5935" s="2" t="s">
        <v>12749</v>
      </c>
      <c r="D5935" s="2" t="s">
        <v>970</v>
      </c>
      <c r="E5935" s="12">
        <v>44769.895983796298</v>
      </c>
      <c r="F5935" s="8" t="s">
        <v>12750</v>
      </c>
      <c r="G5935" s="2" t="s">
        <v>12727</v>
      </c>
    </row>
    <row r="5936" spans="2:7">
      <c r="B5936" s="2">
        <v>5934</v>
      </c>
      <c r="C5936" s="2" t="s">
        <v>12739</v>
      </c>
      <c r="D5936" s="2" t="s">
        <v>11792</v>
      </c>
      <c r="E5936" s="12">
        <v>44769.875138888892</v>
      </c>
      <c r="F5936" s="8" t="s">
        <v>12740</v>
      </c>
      <c r="G5936" s="2" t="s">
        <v>12727</v>
      </c>
    </row>
    <row r="5937" spans="2:7">
      <c r="B5937" s="2">
        <v>5935</v>
      </c>
      <c r="C5937" s="2" t="s">
        <v>12735</v>
      </c>
      <c r="D5937" s="2" t="s">
        <v>4749</v>
      </c>
      <c r="E5937" s="12">
        <v>44769.833622685182</v>
      </c>
      <c r="F5937" s="8" t="s">
        <v>12736</v>
      </c>
      <c r="G5937" s="2" t="s">
        <v>12727</v>
      </c>
    </row>
    <row r="5938" spans="2:7">
      <c r="B5938" s="2">
        <v>5936</v>
      </c>
      <c r="C5938" s="2" t="s">
        <v>12741</v>
      </c>
      <c r="D5938" s="2" t="s">
        <v>7331</v>
      </c>
      <c r="E5938" s="12">
        <v>44769.833483796298</v>
      </c>
      <c r="F5938" s="8" t="s">
        <v>12742</v>
      </c>
      <c r="G5938" s="2" t="s">
        <v>12727</v>
      </c>
    </row>
    <row r="5939" spans="2:7">
      <c r="B5939" s="2">
        <v>5937</v>
      </c>
      <c r="C5939" s="2" t="s">
        <v>12754</v>
      </c>
      <c r="D5939" s="2" t="s">
        <v>6885</v>
      </c>
      <c r="E5939" s="12">
        <v>44769.833483796298</v>
      </c>
      <c r="F5939" s="8" t="s">
        <v>12755</v>
      </c>
      <c r="G5939" s="2" t="s">
        <v>12727</v>
      </c>
    </row>
    <row r="5940" spans="2:7">
      <c r="B5940" s="2">
        <v>5938</v>
      </c>
      <c r="C5940" s="2" t="s">
        <v>12919</v>
      </c>
      <c r="D5940" s="2" t="s">
        <v>5912</v>
      </c>
      <c r="E5940" s="12">
        <v>44769.750150462962</v>
      </c>
      <c r="F5940" s="8" t="s">
        <v>12920</v>
      </c>
      <c r="G5940" s="2" t="s">
        <v>12727</v>
      </c>
    </row>
    <row r="5941" spans="2:7">
      <c r="B5941" s="2">
        <v>5939</v>
      </c>
      <c r="C5941" s="2" t="s">
        <v>12912</v>
      </c>
      <c r="D5941" s="2" t="s">
        <v>12913</v>
      </c>
      <c r="E5941" s="12">
        <v>44769.541817129626</v>
      </c>
      <c r="F5941" s="8" t="s">
        <v>12914</v>
      </c>
      <c r="G5941" s="2" t="s">
        <v>12727</v>
      </c>
    </row>
    <row r="5942" spans="2:7">
      <c r="B5942" s="2">
        <v>5940</v>
      </c>
      <c r="C5942" s="2" t="s">
        <v>12930</v>
      </c>
      <c r="D5942" s="2" t="s">
        <v>12931</v>
      </c>
      <c r="E5942" s="12">
        <v>44768.895960648151</v>
      </c>
      <c r="F5942" s="8" t="s">
        <v>12932</v>
      </c>
      <c r="G5942" s="2" t="s">
        <v>12727</v>
      </c>
    </row>
    <row r="5943" spans="2:7">
      <c r="B5943" s="2">
        <v>5941</v>
      </c>
      <c r="C5943" s="2" t="s">
        <v>1782</v>
      </c>
      <c r="D5943" s="2" t="s">
        <v>188</v>
      </c>
      <c r="E5943" s="12">
        <v>44767.833495370367</v>
      </c>
      <c r="F5943" s="8" t="s">
        <v>1783</v>
      </c>
      <c r="G5943" s="2" t="s">
        <v>12727</v>
      </c>
    </row>
    <row r="5944" spans="2:7">
      <c r="B5944" s="2">
        <v>5942</v>
      </c>
      <c r="C5944" s="2" t="s">
        <v>1146</v>
      </c>
      <c r="D5944" s="2" t="s">
        <v>676</v>
      </c>
      <c r="E5944" s="12">
        <v>44767.833472222221</v>
      </c>
      <c r="F5944" s="8" t="s">
        <v>1147</v>
      </c>
      <c r="G5944" s="2" t="s">
        <v>12727</v>
      </c>
    </row>
    <row r="5945" spans="2:7">
      <c r="B5945" s="2">
        <v>5943</v>
      </c>
      <c r="C5945" s="2" t="s">
        <v>12728</v>
      </c>
      <c r="D5945" s="2" t="s">
        <v>10493</v>
      </c>
      <c r="E5945" s="12">
        <v>44767.812627314815</v>
      </c>
      <c r="F5945" s="8" t="s">
        <v>12729</v>
      </c>
      <c r="G5945" s="2" t="s">
        <v>12727</v>
      </c>
    </row>
    <row r="5946" spans="2:7">
      <c r="B5946" s="2">
        <v>5944</v>
      </c>
      <c r="C5946" s="2" t="s">
        <v>14549</v>
      </c>
      <c r="D5946" s="2" t="s">
        <v>6609</v>
      </c>
      <c r="E5946" s="12">
        <v>44767.552233796298</v>
      </c>
      <c r="F5946" s="8" t="s">
        <v>14550</v>
      </c>
      <c r="G5946" s="2" t="s">
        <v>13566</v>
      </c>
    </row>
    <row r="5947" spans="2:7">
      <c r="B5947" s="2">
        <v>5945</v>
      </c>
      <c r="C5947" s="2" t="s">
        <v>14554</v>
      </c>
      <c r="D5947" s="2" t="s">
        <v>5203</v>
      </c>
      <c r="E5947" s="12">
        <v>44767.54179398148</v>
      </c>
      <c r="F5947" s="8" t="s">
        <v>14555</v>
      </c>
      <c r="G5947" s="2" t="s">
        <v>13566</v>
      </c>
    </row>
    <row r="5948" spans="2:7">
      <c r="B5948" s="2">
        <v>5946</v>
      </c>
      <c r="C5948" s="2" t="s">
        <v>13560</v>
      </c>
      <c r="D5948" s="2" t="s">
        <v>10576</v>
      </c>
      <c r="E5948" s="12">
        <v>44767.535462962966</v>
      </c>
      <c r="F5948" s="8" t="s">
        <v>13561</v>
      </c>
      <c r="G5948" s="2" t="s">
        <v>12727</v>
      </c>
    </row>
    <row r="5949" spans="2:7">
      <c r="B5949" s="2">
        <v>5947</v>
      </c>
      <c r="C5949" s="2" t="s">
        <v>14523</v>
      </c>
      <c r="D5949" s="2" t="s">
        <v>7767</v>
      </c>
      <c r="E5949" s="12">
        <v>44766.833657407406</v>
      </c>
      <c r="F5949" s="8" t="s">
        <v>14524</v>
      </c>
      <c r="G5949" s="2" t="s">
        <v>13566</v>
      </c>
    </row>
    <row r="5950" spans="2:7">
      <c r="B5950" s="2">
        <v>5948</v>
      </c>
      <c r="C5950" s="2" t="s">
        <v>14525</v>
      </c>
      <c r="D5950" s="2" t="s">
        <v>1151</v>
      </c>
      <c r="E5950" s="12">
        <v>44766.833472222221</v>
      </c>
      <c r="F5950" s="8" t="s">
        <v>14526</v>
      </c>
      <c r="G5950" s="2" t="s">
        <v>13566</v>
      </c>
    </row>
    <row r="5951" spans="2:7">
      <c r="B5951" s="2">
        <v>5949</v>
      </c>
      <c r="C5951" s="2" t="s">
        <v>13150</v>
      </c>
      <c r="D5951" s="2" t="s">
        <v>12471</v>
      </c>
      <c r="E5951" s="12">
        <v>44766.791817129626</v>
      </c>
      <c r="F5951" s="8" t="s">
        <v>13151</v>
      </c>
      <c r="G5951" s="2" t="s">
        <v>12727</v>
      </c>
    </row>
    <row r="5952" spans="2:7">
      <c r="B5952" s="2">
        <v>5950</v>
      </c>
      <c r="C5952" s="2" t="s">
        <v>14529</v>
      </c>
      <c r="D5952" s="2" t="s">
        <v>14530</v>
      </c>
      <c r="E5952" s="12">
        <v>44766.791805555556</v>
      </c>
      <c r="F5952" s="8" t="s">
        <v>14531</v>
      </c>
      <c r="G5952" s="2" t="s">
        <v>13566</v>
      </c>
    </row>
    <row r="5953" spans="2:7">
      <c r="B5953" s="2">
        <v>5951</v>
      </c>
      <c r="C5953" s="2" t="s">
        <v>14521</v>
      </c>
      <c r="D5953" s="2" t="s">
        <v>8509</v>
      </c>
      <c r="E5953" s="12">
        <v>44766.79178240741</v>
      </c>
      <c r="F5953" s="8" t="s">
        <v>14522</v>
      </c>
      <c r="G5953" s="2" t="s">
        <v>13566</v>
      </c>
    </row>
    <row r="5954" spans="2:7">
      <c r="B5954" s="2">
        <v>5952</v>
      </c>
      <c r="C5954" s="2" t="s">
        <v>14527</v>
      </c>
      <c r="D5954" s="2" t="s">
        <v>5227</v>
      </c>
      <c r="E5954" s="12">
        <v>44766.791666666664</v>
      </c>
      <c r="F5954" s="8" t="s">
        <v>14528</v>
      </c>
      <c r="G5954" s="2" t="s">
        <v>13566</v>
      </c>
    </row>
    <row r="5955" spans="2:7">
      <c r="B5955" s="2">
        <v>5953</v>
      </c>
      <c r="C5955" s="2" t="s">
        <v>12733</v>
      </c>
      <c r="D5955" s="2" t="s">
        <v>9990</v>
      </c>
      <c r="E5955" s="12">
        <v>44766.541805555556</v>
      </c>
      <c r="F5955" s="8" t="s">
        <v>12734</v>
      </c>
      <c r="G5955" s="2" t="s">
        <v>12727</v>
      </c>
    </row>
    <row r="5956" spans="2:7">
      <c r="B5956" s="2">
        <v>5954</v>
      </c>
      <c r="C5956" s="2" t="s">
        <v>14545</v>
      </c>
      <c r="D5956" s="2" t="s">
        <v>9680</v>
      </c>
      <c r="E5956" s="12">
        <v>44766.500115740739</v>
      </c>
      <c r="F5956" s="8" t="s">
        <v>14546</v>
      </c>
      <c r="G5956" s="2" t="s">
        <v>13566</v>
      </c>
    </row>
    <row r="5957" spans="2:7">
      <c r="B5957" s="2">
        <v>5955</v>
      </c>
      <c r="C5957" s="2" t="s">
        <v>14519</v>
      </c>
      <c r="D5957" s="2" t="s">
        <v>5665</v>
      </c>
      <c r="E5957" s="12">
        <v>44765.937638888892</v>
      </c>
      <c r="F5957" s="8" t="s">
        <v>14520</v>
      </c>
      <c r="G5957" s="2" t="s">
        <v>13566</v>
      </c>
    </row>
    <row r="5958" spans="2:7">
      <c r="B5958" s="2">
        <v>5956</v>
      </c>
      <c r="C5958" s="2" t="s">
        <v>12957</v>
      </c>
      <c r="D5958" s="2" t="s">
        <v>4115</v>
      </c>
      <c r="E5958" s="12">
        <v>44765.875173611108</v>
      </c>
      <c r="F5958" s="8" t="s">
        <v>12958</v>
      </c>
      <c r="G5958" s="2" t="s">
        <v>12727</v>
      </c>
    </row>
    <row r="5959" spans="2:7">
      <c r="B5959" s="2">
        <v>5957</v>
      </c>
      <c r="C5959" s="2" t="s">
        <v>12190</v>
      </c>
      <c r="D5959" s="2" t="s">
        <v>4923</v>
      </c>
      <c r="E5959" s="12">
        <v>44765.875150462962</v>
      </c>
      <c r="F5959" s="8" t="s">
        <v>12191</v>
      </c>
      <c r="G5959" s="2" t="s">
        <v>11767</v>
      </c>
    </row>
    <row r="5960" spans="2:7">
      <c r="B5960" s="2">
        <v>5958</v>
      </c>
      <c r="C5960" s="2" t="s">
        <v>13152</v>
      </c>
      <c r="D5960" s="2" t="s">
        <v>11800</v>
      </c>
      <c r="E5960" s="12">
        <v>44765.864722222221</v>
      </c>
      <c r="F5960" s="8" t="s">
        <v>13153</v>
      </c>
      <c r="G5960" s="2" t="s">
        <v>12727</v>
      </c>
    </row>
    <row r="5961" spans="2:7">
      <c r="B5961" s="2">
        <v>5959</v>
      </c>
      <c r="C5961" s="2" t="s">
        <v>14512</v>
      </c>
      <c r="D5961" s="2" t="s">
        <v>14513</v>
      </c>
      <c r="E5961" s="12">
        <v>44765.500127314815</v>
      </c>
      <c r="F5961" s="8" t="s">
        <v>14514</v>
      </c>
      <c r="G5961" s="2" t="s">
        <v>13566</v>
      </c>
    </row>
    <row r="5962" spans="2:7">
      <c r="B5962" s="2">
        <v>5960</v>
      </c>
      <c r="C5962" s="2" t="s">
        <v>767</v>
      </c>
      <c r="D5962" s="2" t="s">
        <v>747</v>
      </c>
      <c r="E5962" s="12">
        <v>44764.875115740739</v>
      </c>
      <c r="F5962" s="8" t="s">
        <v>768</v>
      </c>
      <c r="G5962" s="2" t="s">
        <v>12727</v>
      </c>
    </row>
    <row r="5963" spans="2:7">
      <c r="B5963" s="2">
        <v>5961</v>
      </c>
      <c r="C5963" s="2" t="s">
        <v>13536</v>
      </c>
      <c r="D5963" s="2" t="s">
        <v>6714</v>
      </c>
      <c r="E5963" s="12">
        <v>44764.833483796298</v>
      </c>
      <c r="F5963" s="8" t="s">
        <v>13537</v>
      </c>
      <c r="G5963" s="2" t="s">
        <v>12727</v>
      </c>
    </row>
    <row r="5964" spans="2:7">
      <c r="B5964" s="2">
        <v>5962</v>
      </c>
      <c r="C5964" s="2" t="s">
        <v>11496</v>
      </c>
      <c r="D5964" s="2" t="s">
        <v>11497</v>
      </c>
      <c r="E5964" s="12">
        <v>44764.833460648151</v>
      </c>
      <c r="F5964" s="8" t="s">
        <v>11498</v>
      </c>
      <c r="G5964" s="2" t="s">
        <v>10951</v>
      </c>
    </row>
    <row r="5965" spans="2:7">
      <c r="B5965" s="2">
        <v>5963</v>
      </c>
      <c r="C5965" s="2" t="s">
        <v>14506</v>
      </c>
      <c r="D5965" s="2" t="s">
        <v>4643</v>
      </c>
      <c r="E5965" s="12">
        <v>44764.833449074074</v>
      </c>
      <c r="F5965" s="8" t="s">
        <v>14507</v>
      </c>
      <c r="G5965" s="2" t="s">
        <v>13566</v>
      </c>
    </row>
    <row r="5966" spans="2:7">
      <c r="B5966" s="2">
        <v>5964</v>
      </c>
      <c r="C5966" s="2" t="s">
        <v>2456</v>
      </c>
      <c r="D5966" s="2" t="s">
        <v>821</v>
      </c>
      <c r="E5966" s="12">
        <v>44764.010578703703</v>
      </c>
      <c r="F5966" s="8" t="s">
        <v>2818</v>
      </c>
      <c r="G5966" s="2" t="s">
        <v>12727</v>
      </c>
    </row>
    <row r="5967" spans="2:7">
      <c r="B5967" s="2">
        <v>5965</v>
      </c>
      <c r="C5967" s="2" t="s">
        <v>3836</v>
      </c>
      <c r="D5967" s="2" t="s">
        <v>3778</v>
      </c>
      <c r="E5967" s="12">
        <v>44763.958483796298</v>
      </c>
      <c r="F5967" s="8" t="s">
        <v>4007</v>
      </c>
      <c r="G5967" s="2" t="s">
        <v>13566</v>
      </c>
    </row>
    <row r="5968" spans="2:7">
      <c r="B5968" s="2">
        <v>5966</v>
      </c>
      <c r="C5968" s="2" t="s">
        <v>12737</v>
      </c>
      <c r="D5968" s="2" t="s">
        <v>6289</v>
      </c>
      <c r="E5968" s="12">
        <v>44763.897256944445</v>
      </c>
      <c r="F5968" s="8" t="s">
        <v>12738</v>
      </c>
      <c r="G5968" s="2" t="s">
        <v>12727</v>
      </c>
    </row>
    <row r="5969" spans="2:7">
      <c r="B5969" s="2">
        <v>5967</v>
      </c>
      <c r="C5969" s="2" t="s">
        <v>2286</v>
      </c>
      <c r="D5969" s="2" t="s">
        <v>864</v>
      </c>
      <c r="E5969" s="12">
        <v>44763.833506944444</v>
      </c>
      <c r="F5969" s="8" t="s">
        <v>2658</v>
      </c>
      <c r="G5969" s="2" t="s">
        <v>12727</v>
      </c>
    </row>
    <row r="5970" spans="2:7">
      <c r="B5970" s="2">
        <v>5968</v>
      </c>
      <c r="C5970" s="2" t="s">
        <v>12823</v>
      </c>
      <c r="D5970" s="2" t="s">
        <v>4856</v>
      </c>
      <c r="E5970" s="12">
        <v>44763.833460648151</v>
      </c>
      <c r="F5970" s="8" t="s">
        <v>12824</v>
      </c>
      <c r="G5970" s="2" t="s">
        <v>12727</v>
      </c>
    </row>
    <row r="5971" spans="2:7">
      <c r="B5971" s="2">
        <v>5969</v>
      </c>
      <c r="C5971" s="2" t="s">
        <v>14508</v>
      </c>
      <c r="D5971" s="2" t="s">
        <v>1022</v>
      </c>
      <c r="E5971" s="12">
        <v>44762.958460648151</v>
      </c>
      <c r="F5971" s="8" t="s">
        <v>14509</v>
      </c>
      <c r="G5971" s="2" t="s">
        <v>13566</v>
      </c>
    </row>
    <row r="5972" spans="2:7">
      <c r="B5972" s="2">
        <v>5970</v>
      </c>
      <c r="C5972" s="2" t="s">
        <v>10945</v>
      </c>
      <c r="D5972" s="2" t="s">
        <v>10946</v>
      </c>
      <c r="E5972" s="12">
        <v>44762.875162037039</v>
      </c>
      <c r="F5972" s="8" t="s">
        <v>10947</v>
      </c>
      <c r="G5972" s="2" t="s">
        <v>10122</v>
      </c>
    </row>
    <row r="5973" spans="2:7">
      <c r="B5973" s="2">
        <v>5971</v>
      </c>
      <c r="C5973" s="2" t="s">
        <v>14515</v>
      </c>
      <c r="D5973" s="2" t="s">
        <v>5912</v>
      </c>
      <c r="E5973" s="12">
        <v>44762.541817129626</v>
      </c>
      <c r="F5973" s="8" t="s">
        <v>14516</v>
      </c>
      <c r="G5973" s="2" t="s">
        <v>13566</v>
      </c>
    </row>
    <row r="5974" spans="2:7">
      <c r="B5974" s="2">
        <v>5972</v>
      </c>
      <c r="C5974" s="2" t="s">
        <v>3507</v>
      </c>
      <c r="D5974" s="2" t="s">
        <v>2408</v>
      </c>
      <c r="E5974" s="12">
        <v>44761.791817129626</v>
      </c>
      <c r="F5974" s="8" t="s">
        <v>3639</v>
      </c>
      <c r="G5974" s="2" t="s">
        <v>13566</v>
      </c>
    </row>
    <row r="5975" spans="2:7">
      <c r="B5975" s="2">
        <v>5973</v>
      </c>
      <c r="C5975" s="2" t="s">
        <v>14504</v>
      </c>
      <c r="D5975" s="2" t="s">
        <v>3412</v>
      </c>
      <c r="E5975" s="12">
        <v>44760.791828703703</v>
      </c>
      <c r="F5975" s="8" t="s">
        <v>14505</v>
      </c>
      <c r="G5975" s="2" t="s">
        <v>13566</v>
      </c>
    </row>
    <row r="5976" spans="2:7">
      <c r="B5976" s="2">
        <v>5974</v>
      </c>
      <c r="C5976" s="2" t="s">
        <v>12447</v>
      </c>
      <c r="D5976" s="2" t="s">
        <v>6549</v>
      </c>
      <c r="E5976" s="12">
        <v>44759.91679398148</v>
      </c>
      <c r="F5976" s="8" t="s">
        <v>12448</v>
      </c>
      <c r="G5976" s="2" t="s">
        <v>11767</v>
      </c>
    </row>
    <row r="5977" spans="2:7">
      <c r="B5977" s="2">
        <v>5975</v>
      </c>
      <c r="C5977" s="2" t="s">
        <v>14551</v>
      </c>
      <c r="D5977" s="2" t="s">
        <v>14552</v>
      </c>
      <c r="E5977" s="12">
        <v>44759.906388888892</v>
      </c>
      <c r="F5977" s="8" t="s">
        <v>14553</v>
      </c>
      <c r="G5977" s="2" t="s">
        <v>13566</v>
      </c>
    </row>
    <row r="5978" spans="2:7">
      <c r="B5978" s="2">
        <v>5976</v>
      </c>
      <c r="C5978" s="2" t="s">
        <v>14500</v>
      </c>
      <c r="D5978" s="2" t="s">
        <v>4650</v>
      </c>
      <c r="E5978" s="12">
        <v>44759.895983796298</v>
      </c>
      <c r="F5978" s="8" t="s">
        <v>14501</v>
      </c>
      <c r="G5978" s="2" t="s">
        <v>13566</v>
      </c>
    </row>
    <row r="5979" spans="2:7">
      <c r="B5979" s="2">
        <v>5977</v>
      </c>
      <c r="C5979" s="2" t="s">
        <v>14510</v>
      </c>
      <c r="D5979" s="2" t="s">
        <v>5097</v>
      </c>
      <c r="E5979" s="12">
        <v>44759.875324074077</v>
      </c>
      <c r="F5979" s="8" t="s">
        <v>14511</v>
      </c>
      <c r="G5979" s="2" t="s">
        <v>13566</v>
      </c>
    </row>
    <row r="5980" spans="2:7">
      <c r="B5980" s="2">
        <v>5978</v>
      </c>
      <c r="C5980" s="2" t="s">
        <v>14497</v>
      </c>
      <c r="D5980" s="2" t="s">
        <v>14498</v>
      </c>
      <c r="E5980" s="12">
        <v>44759.79184027778</v>
      </c>
      <c r="F5980" s="8" t="s">
        <v>14499</v>
      </c>
      <c r="G5980" s="2" t="s">
        <v>13566</v>
      </c>
    </row>
    <row r="5981" spans="2:7">
      <c r="B5981" s="2">
        <v>5979</v>
      </c>
      <c r="C5981" s="2" t="s">
        <v>14495</v>
      </c>
      <c r="D5981" s="2" t="s">
        <v>7540</v>
      </c>
      <c r="E5981" s="12">
        <v>44758.916817129626</v>
      </c>
      <c r="F5981" s="8" t="s">
        <v>14496</v>
      </c>
      <c r="G5981" s="2" t="s">
        <v>13566</v>
      </c>
    </row>
    <row r="5982" spans="2:7">
      <c r="B5982" s="2">
        <v>5980</v>
      </c>
      <c r="C5982" s="2" t="s">
        <v>14486</v>
      </c>
      <c r="D5982" s="2" t="s">
        <v>6282</v>
      </c>
      <c r="E5982" s="12">
        <v>44758.88553240741</v>
      </c>
      <c r="F5982" s="8" t="s">
        <v>14487</v>
      </c>
      <c r="G5982" s="2" t="s">
        <v>13566</v>
      </c>
    </row>
    <row r="5983" spans="2:7">
      <c r="B5983" s="2">
        <v>5981</v>
      </c>
      <c r="C5983" s="2" t="s">
        <v>12806</v>
      </c>
      <c r="D5983" s="2" t="s">
        <v>12804</v>
      </c>
      <c r="E5983" s="12">
        <v>44758.875150462962</v>
      </c>
      <c r="F5983" s="8" t="s">
        <v>12807</v>
      </c>
      <c r="G5983" s="2" t="s">
        <v>12727</v>
      </c>
    </row>
    <row r="5984" spans="2:7">
      <c r="B5984" s="2">
        <v>5982</v>
      </c>
      <c r="C5984" s="2" t="s">
        <v>14488</v>
      </c>
      <c r="D5984" s="2" t="s">
        <v>8478</v>
      </c>
      <c r="E5984" s="12">
        <v>44758.833645833336</v>
      </c>
      <c r="F5984" s="8" t="s">
        <v>14489</v>
      </c>
      <c r="G5984" s="2" t="s">
        <v>13566</v>
      </c>
    </row>
    <row r="5985" spans="2:7">
      <c r="B5985" s="2">
        <v>5983</v>
      </c>
      <c r="C5985" s="2" t="s">
        <v>2522</v>
      </c>
      <c r="D5985" s="2" t="s">
        <v>1817</v>
      </c>
      <c r="E5985" s="12">
        <v>44758.833460648151</v>
      </c>
      <c r="F5985" s="8" t="s">
        <v>2883</v>
      </c>
      <c r="G5985" s="2" t="s">
        <v>12727</v>
      </c>
    </row>
    <row r="5986" spans="2:7">
      <c r="B5986" s="2">
        <v>5984</v>
      </c>
      <c r="C5986" s="2" t="s">
        <v>14490</v>
      </c>
      <c r="D5986" s="2" t="s">
        <v>14491</v>
      </c>
      <c r="E5986" s="12">
        <v>44758.833460648151</v>
      </c>
      <c r="F5986" s="8" t="s">
        <v>14492</v>
      </c>
      <c r="G5986" s="2" t="s">
        <v>13566</v>
      </c>
    </row>
    <row r="5987" spans="2:7">
      <c r="B5987" s="2">
        <v>5985</v>
      </c>
      <c r="C5987" s="2" t="s">
        <v>14502</v>
      </c>
      <c r="D5987" s="2" t="s">
        <v>10359</v>
      </c>
      <c r="E5987" s="12">
        <v>44758.833333333336</v>
      </c>
      <c r="F5987" s="8" t="s">
        <v>14503</v>
      </c>
      <c r="G5987" s="2" t="s">
        <v>13566</v>
      </c>
    </row>
    <row r="5988" spans="2:7">
      <c r="B5988" s="2">
        <v>5986</v>
      </c>
      <c r="C5988" s="2" t="s">
        <v>14479</v>
      </c>
      <c r="D5988" s="2" t="s">
        <v>4850</v>
      </c>
      <c r="E5988" s="12">
        <v>44758.79215277778</v>
      </c>
      <c r="F5988" s="8" t="s">
        <v>14480</v>
      </c>
      <c r="G5988" s="2" t="s">
        <v>13566</v>
      </c>
    </row>
    <row r="5989" spans="2:7">
      <c r="B5989" s="2">
        <v>5987</v>
      </c>
      <c r="C5989" s="2" t="s">
        <v>14481</v>
      </c>
      <c r="D5989" s="2" t="s">
        <v>5186</v>
      </c>
      <c r="E5989" s="12">
        <v>44758.791863425926</v>
      </c>
      <c r="F5989" s="8" t="s">
        <v>14482</v>
      </c>
      <c r="G5989" s="2" t="s">
        <v>13566</v>
      </c>
    </row>
    <row r="5990" spans="2:7">
      <c r="B5990" s="2">
        <v>5988</v>
      </c>
      <c r="C5990" s="2" t="s">
        <v>4084</v>
      </c>
      <c r="D5990" s="2" t="s">
        <v>753</v>
      </c>
      <c r="E5990" s="12">
        <v>44758.750150462962</v>
      </c>
      <c r="F5990" s="8" t="s">
        <v>4189</v>
      </c>
      <c r="G5990" s="2" t="s">
        <v>13566</v>
      </c>
    </row>
    <row r="5991" spans="2:7">
      <c r="B5991" s="2">
        <v>5989</v>
      </c>
      <c r="C5991" s="2" t="s">
        <v>14459</v>
      </c>
      <c r="D5991" s="2" t="s">
        <v>14460</v>
      </c>
      <c r="E5991" s="12">
        <v>44758.500127314815</v>
      </c>
      <c r="F5991" s="8" t="s">
        <v>14461</v>
      </c>
      <c r="G5991" s="2" t="s">
        <v>13566</v>
      </c>
    </row>
    <row r="5992" spans="2:7">
      <c r="B5992" s="2">
        <v>5990</v>
      </c>
      <c r="C5992" s="2" t="s">
        <v>14462</v>
      </c>
      <c r="D5992" s="2" t="s">
        <v>14463</v>
      </c>
      <c r="E5992" s="12">
        <v>44758.479189814818</v>
      </c>
      <c r="F5992" s="8" t="s">
        <v>14464</v>
      </c>
      <c r="G5992" s="2" t="s">
        <v>13566</v>
      </c>
    </row>
    <row r="5993" spans="2:7">
      <c r="B5993" s="2">
        <v>5991</v>
      </c>
      <c r="C5993" s="2" t="s">
        <v>14465</v>
      </c>
      <c r="D5993" s="2" t="s">
        <v>5086</v>
      </c>
      <c r="E5993" s="12">
        <v>44758.375138888892</v>
      </c>
      <c r="F5993" s="8" t="s">
        <v>14466</v>
      </c>
      <c r="G5993" s="2" t="s">
        <v>13566</v>
      </c>
    </row>
    <row r="5994" spans="2:7">
      <c r="B5994" s="2">
        <v>5992</v>
      </c>
      <c r="C5994" s="2" t="s">
        <v>14457</v>
      </c>
      <c r="D5994" s="2" t="s">
        <v>4757</v>
      </c>
      <c r="E5994" s="12">
        <v>44758.333460648151</v>
      </c>
      <c r="F5994" s="8" t="s">
        <v>14458</v>
      </c>
      <c r="G5994" s="2" t="s">
        <v>13566</v>
      </c>
    </row>
    <row r="5995" spans="2:7">
      <c r="B5995" s="2">
        <v>5993</v>
      </c>
      <c r="C5995" s="2" t="s">
        <v>14453</v>
      </c>
      <c r="D5995" s="2" t="s">
        <v>5216</v>
      </c>
      <c r="E5995" s="12">
        <v>44757.91679398148</v>
      </c>
      <c r="F5995" s="8" t="s">
        <v>14454</v>
      </c>
      <c r="G5995" s="2" t="s">
        <v>13566</v>
      </c>
    </row>
    <row r="5996" spans="2:7">
      <c r="B5996" s="2">
        <v>5994</v>
      </c>
      <c r="C5996" s="2" t="s">
        <v>2048</v>
      </c>
      <c r="D5996" s="2" t="s">
        <v>599</v>
      </c>
      <c r="E5996" s="12">
        <v>44757.875162037039</v>
      </c>
      <c r="F5996" s="8" t="s">
        <v>2250</v>
      </c>
      <c r="G5996" s="2" t="s">
        <v>13566</v>
      </c>
    </row>
    <row r="5997" spans="2:7">
      <c r="B5997" s="2">
        <v>5995</v>
      </c>
      <c r="C5997" s="2" t="s">
        <v>3020</v>
      </c>
      <c r="D5997" s="2" t="s">
        <v>765</v>
      </c>
      <c r="E5997" s="12">
        <v>44757.875127314815</v>
      </c>
      <c r="F5997" s="8" t="s">
        <v>3214</v>
      </c>
      <c r="G5997" s="2" t="s">
        <v>13566</v>
      </c>
    </row>
    <row r="5998" spans="2:7">
      <c r="B5998" s="2">
        <v>5996</v>
      </c>
      <c r="C5998" s="2" t="s">
        <v>14451</v>
      </c>
      <c r="D5998" s="2" t="s">
        <v>6773</v>
      </c>
      <c r="E5998" s="12">
        <v>44757.833333333336</v>
      </c>
      <c r="F5998" s="8" t="s">
        <v>14452</v>
      </c>
      <c r="G5998" s="2" t="s">
        <v>13566</v>
      </c>
    </row>
    <row r="5999" spans="2:7">
      <c r="B5999" s="2">
        <v>5997</v>
      </c>
      <c r="C5999" s="2" t="s">
        <v>980</v>
      </c>
      <c r="D5999" s="2" t="s">
        <v>642</v>
      </c>
      <c r="E5999" s="12">
        <v>44757.791817129626</v>
      </c>
      <c r="F5999" s="8" t="s">
        <v>981</v>
      </c>
      <c r="G5999" s="2" t="s">
        <v>13566</v>
      </c>
    </row>
    <row r="6000" spans="2:7">
      <c r="B6000" s="2">
        <v>5998</v>
      </c>
      <c r="C6000" s="2" t="s">
        <v>14455</v>
      </c>
      <c r="D6000" s="2" t="s">
        <v>4910</v>
      </c>
      <c r="E6000" s="12">
        <v>44757.79179398148</v>
      </c>
      <c r="F6000" s="8" t="s">
        <v>14456</v>
      </c>
      <c r="G6000" s="2" t="s">
        <v>13566</v>
      </c>
    </row>
    <row r="6001" spans="2:7">
      <c r="B6001" s="2">
        <v>5999</v>
      </c>
      <c r="C6001" s="2" t="s">
        <v>14447</v>
      </c>
      <c r="D6001" s="2" t="s">
        <v>5138</v>
      </c>
      <c r="E6001" s="12">
        <v>44757.750081018516</v>
      </c>
      <c r="F6001" s="8" t="s">
        <v>14448</v>
      </c>
      <c r="G6001" s="2" t="s">
        <v>13566</v>
      </c>
    </row>
    <row r="6002" spans="2:7">
      <c r="B6002" s="2">
        <v>6000</v>
      </c>
      <c r="C6002" s="2" t="s">
        <v>14517</v>
      </c>
      <c r="D6002" s="2" t="s">
        <v>6809</v>
      </c>
      <c r="E6002" s="12">
        <v>44757.500208333331</v>
      </c>
      <c r="F6002" s="8" t="s">
        <v>14518</v>
      </c>
      <c r="G6002" s="2" t="s">
        <v>13566</v>
      </c>
    </row>
    <row r="6003" spans="2:7">
      <c r="B6003" s="2">
        <v>6001</v>
      </c>
      <c r="C6003" s="2" t="s">
        <v>14445</v>
      </c>
      <c r="D6003" s="2" t="s">
        <v>6504</v>
      </c>
      <c r="E6003" s="12">
        <v>44756.833472222221</v>
      </c>
      <c r="F6003" s="8" t="s">
        <v>14446</v>
      </c>
      <c r="G6003" s="2" t="s">
        <v>13566</v>
      </c>
    </row>
    <row r="6004" spans="2:7">
      <c r="B6004" s="2">
        <v>6002</v>
      </c>
      <c r="C6004" s="2" t="s">
        <v>14443</v>
      </c>
      <c r="D6004" s="2" t="s">
        <v>6289</v>
      </c>
      <c r="E6004" s="12">
        <v>44756.795937499999</v>
      </c>
      <c r="F6004" s="8" t="s">
        <v>14444</v>
      </c>
      <c r="G6004" s="2" t="s">
        <v>13566</v>
      </c>
    </row>
    <row r="6005" spans="2:7">
      <c r="B6005" s="2">
        <v>6003</v>
      </c>
      <c r="C6005" s="2" t="s">
        <v>14441</v>
      </c>
      <c r="D6005" s="2" t="s">
        <v>5138</v>
      </c>
      <c r="E6005" s="12">
        <v>44755.875231481485</v>
      </c>
      <c r="F6005" s="8" t="s">
        <v>14442</v>
      </c>
      <c r="G6005" s="2" t="s">
        <v>13566</v>
      </c>
    </row>
    <row r="6006" spans="2:7">
      <c r="B6006" s="2">
        <v>6004</v>
      </c>
      <c r="C6006" s="2" t="s">
        <v>12963</v>
      </c>
      <c r="D6006" s="2" t="s">
        <v>5</v>
      </c>
      <c r="E6006" s="12">
        <v>44755.875138888892</v>
      </c>
      <c r="F6006" s="8" t="s">
        <v>12964</v>
      </c>
      <c r="G6006" s="2" t="s">
        <v>12727</v>
      </c>
    </row>
    <row r="6007" spans="2:7">
      <c r="B6007" s="2">
        <v>6005</v>
      </c>
      <c r="C6007" s="2" t="s">
        <v>14449</v>
      </c>
      <c r="D6007" s="2" t="s">
        <v>5434</v>
      </c>
      <c r="E6007" s="12">
        <v>44755.791770833333</v>
      </c>
      <c r="F6007" s="8" t="s">
        <v>14450</v>
      </c>
      <c r="G6007" s="2" t="s">
        <v>13566</v>
      </c>
    </row>
    <row r="6008" spans="2:7">
      <c r="B6008" s="2">
        <v>6006</v>
      </c>
      <c r="C6008" s="2" t="s">
        <v>14439</v>
      </c>
      <c r="D6008" s="2" t="s">
        <v>4859</v>
      </c>
      <c r="E6008" s="12">
        <v>44755.791678240741</v>
      </c>
      <c r="F6008" s="8" t="s">
        <v>14440</v>
      </c>
      <c r="G6008" s="2" t="s">
        <v>13566</v>
      </c>
    </row>
    <row r="6009" spans="2:7">
      <c r="B6009" s="2">
        <v>6007</v>
      </c>
      <c r="C6009" s="2" t="s">
        <v>14435</v>
      </c>
      <c r="D6009" s="2" t="s">
        <v>4850</v>
      </c>
      <c r="E6009" s="12">
        <v>44754.791921296295</v>
      </c>
      <c r="F6009" s="8" t="s">
        <v>14436</v>
      </c>
      <c r="G6009" s="2" t="s">
        <v>13566</v>
      </c>
    </row>
    <row r="6010" spans="2:7">
      <c r="B6010" s="2">
        <v>6008</v>
      </c>
      <c r="C6010" s="2" t="s">
        <v>11943</v>
      </c>
      <c r="D6010" s="2" t="s">
        <v>11944</v>
      </c>
      <c r="E6010" s="12">
        <v>44754.489699074074</v>
      </c>
      <c r="F6010" s="8" t="s">
        <v>11945</v>
      </c>
      <c r="G6010" s="2" t="s">
        <v>11767</v>
      </c>
    </row>
    <row r="6011" spans="2:7">
      <c r="B6011" s="2">
        <v>6009</v>
      </c>
      <c r="C6011" s="2" t="s">
        <v>13554</v>
      </c>
      <c r="D6011" s="2" t="s">
        <v>13555</v>
      </c>
      <c r="E6011" s="12">
        <v>44754.000173611108</v>
      </c>
      <c r="F6011" s="8" t="s">
        <v>13556</v>
      </c>
      <c r="G6011" s="2" t="s">
        <v>12727</v>
      </c>
    </row>
    <row r="6012" spans="2:7">
      <c r="B6012" s="2">
        <v>6010</v>
      </c>
      <c r="C6012" s="2" t="s">
        <v>14433</v>
      </c>
      <c r="D6012" s="2" t="s">
        <v>6432</v>
      </c>
      <c r="E6012" s="12">
        <v>44753.770972222221</v>
      </c>
      <c r="F6012" s="8" t="s">
        <v>14434</v>
      </c>
      <c r="G6012" s="2" t="s">
        <v>13566</v>
      </c>
    </row>
    <row r="6013" spans="2:7">
      <c r="B6013" s="2">
        <v>6011</v>
      </c>
      <c r="C6013" s="2" t="s">
        <v>11898</v>
      </c>
      <c r="D6013" s="2" t="s">
        <v>11899</v>
      </c>
      <c r="E6013" s="12">
        <v>44753.750127314815</v>
      </c>
      <c r="F6013" s="8" t="s">
        <v>11900</v>
      </c>
      <c r="G6013" s="2" t="s">
        <v>11767</v>
      </c>
    </row>
    <row r="6014" spans="2:7">
      <c r="B6014" s="2">
        <v>6012</v>
      </c>
      <c r="C6014" s="2" t="s">
        <v>14467</v>
      </c>
      <c r="D6014" s="2" t="s">
        <v>14468</v>
      </c>
      <c r="E6014" s="12">
        <v>44752.8752662037</v>
      </c>
      <c r="F6014" s="8" t="s">
        <v>14469</v>
      </c>
      <c r="G6014" s="2" t="s">
        <v>13566</v>
      </c>
    </row>
    <row r="6015" spans="2:7">
      <c r="B6015" s="2">
        <v>6013</v>
      </c>
      <c r="C6015" s="2" t="s">
        <v>3736</v>
      </c>
      <c r="D6015" s="2" t="s">
        <v>1068</v>
      </c>
      <c r="E6015" s="12">
        <v>44752.791817129626</v>
      </c>
      <c r="F6015" s="8" t="s">
        <v>3916</v>
      </c>
      <c r="G6015" s="2" t="s">
        <v>13566</v>
      </c>
    </row>
    <row r="6016" spans="2:7">
      <c r="B6016" s="2">
        <v>6014</v>
      </c>
      <c r="C6016" s="2" t="s">
        <v>14437</v>
      </c>
      <c r="D6016" s="2" t="s">
        <v>4862</v>
      </c>
      <c r="E6016" s="12">
        <v>44752.79179398148</v>
      </c>
      <c r="F6016" s="8" t="s">
        <v>14438</v>
      </c>
      <c r="G6016" s="2" t="s">
        <v>13566</v>
      </c>
    </row>
    <row r="6017" spans="2:7">
      <c r="B6017" s="2">
        <v>6015</v>
      </c>
      <c r="C6017" s="2" t="s">
        <v>521</v>
      </c>
      <c r="D6017" s="2" t="s">
        <v>458</v>
      </c>
      <c r="E6017" s="12">
        <v>44752.750150462962</v>
      </c>
      <c r="F6017" s="8" t="s">
        <v>522</v>
      </c>
      <c r="G6017" s="2" t="s">
        <v>13566</v>
      </c>
    </row>
    <row r="6018" spans="2:7">
      <c r="B6018" s="2">
        <v>6016</v>
      </c>
      <c r="C6018" s="2" t="s">
        <v>14431</v>
      </c>
      <c r="D6018" s="2" t="s">
        <v>1</v>
      </c>
      <c r="E6018" s="12">
        <v>44752.750150462962</v>
      </c>
      <c r="F6018" s="8" t="s">
        <v>14432</v>
      </c>
      <c r="G6018" s="2" t="s">
        <v>13566</v>
      </c>
    </row>
    <row r="6019" spans="2:7">
      <c r="B6019" s="2">
        <v>6017</v>
      </c>
      <c r="C6019" s="2" t="s">
        <v>14426</v>
      </c>
      <c r="D6019" s="2" t="s">
        <v>6566</v>
      </c>
      <c r="E6019" s="12">
        <v>44752.541817129626</v>
      </c>
      <c r="F6019" s="8" t="s">
        <v>14427</v>
      </c>
      <c r="G6019" s="2" t="s">
        <v>13566</v>
      </c>
    </row>
    <row r="6020" spans="2:7">
      <c r="B6020" s="2">
        <v>6018</v>
      </c>
      <c r="C6020" s="2" t="s">
        <v>14422</v>
      </c>
      <c r="D6020" s="2" t="s">
        <v>12839</v>
      </c>
      <c r="E6020" s="12">
        <v>44752.333460648151</v>
      </c>
      <c r="F6020" s="8" t="s">
        <v>14423</v>
      </c>
      <c r="G6020" s="2" t="s">
        <v>13566</v>
      </c>
    </row>
    <row r="6021" spans="2:7">
      <c r="B6021" s="2">
        <v>6019</v>
      </c>
      <c r="C6021" s="2" t="s">
        <v>14547</v>
      </c>
      <c r="D6021" s="2" t="s">
        <v>11749</v>
      </c>
      <c r="E6021" s="12">
        <v>44751.958495370367</v>
      </c>
      <c r="F6021" s="8" t="s">
        <v>14548</v>
      </c>
      <c r="G6021" s="2" t="s">
        <v>13566</v>
      </c>
    </row>
    <row r="6022" spans="2:7">
      <c r="B6022" s="2">
        <v>6020</v>
      </c>
      <c r="C6022" s="2" t="s">
        <v>13246</v>
      </c>
      <c r="D6022" s="2" t="s">
        <v>8464</v>
      </c>
      <c r="E6022" s="12">
        <v>44751.895983796298</v>
      </c>
      <c r="F6022" s="8" t="s">
        <v>13247</v>
      </c>
      <c r="G6022" s="2" t="s">
        <v>12727</v>
      </c>
    </row>
    <row r="6023" spans="2:7">
      <c r="B6023" s="2">
        <v>6021</v>
      </c>
      <c r="C6023" s="2" t="s">
        <v>1891</v>
      </c>
      <c r="D6023" s="2" t="s">
        <v>1847</v>
      </c>
      <c r="E6023" s="12">
        <v>44751.895983796298</v>
      </c>
      <c r="F6023" s="8" t="s">
        <v>2095</v>
      </c>
      <c r="G6023" s="2" t="s">
        <v>13566</v>
      </c>
    </row>
    <row r="6024" spans="2:7">
      <c r="B6024" s="2">
        <v>6022</v>
      </c>
      <c r="C6024" s="2" t="s">
        <v>13525</v>
      </c>
      <c r="D6024" s="2" t="s">
        <v>13526</v>
      </c>
      <c r="E6024" s="12">
        <v>44751.875138888892</v>
      </c>
      <c r="F6024" s="8" t="s">
        <v>13527</v>
      </c>
      <c r="G6024" s="2" t="s">
        <v>12727</v>
      </c>
    </row>
    <row r="6025" spans="2:7">
      <c r="B6025" s="2">
        <v>6023</v>
      </c>
      <c r="C6025" s="2" t="s">
        <v>13235</v>
      </c>
      <c r="D6025" s="2" t="s">
        <v>13236</v>
      </c>
      <c r="E6025" s="12">
        <v>44751.85429398148</v>
      </c>
      <c r="F6025" s="8" t="s">
        <v>13237</v>
      </c>
      <c r="G6025" s="2" t="s">
        <v>12727</v>
      </c>
    </row>
    <row r="6026" spans="2:7">
      <c r="B6026" s="2">
        <v>6024</v>
      </c>
      <c r="C6026" s="2" t="s">
        <v>14373</v>
      </c>
      <c r="D6026" s="2" t="s">
        <v>964</v>
      </c>
      <c r="E6026" s="12">
        <v>44751.833472222221</v>
      </c>
      <c r="F6026" s="8" t="s">
        <v>14374</v>
      </c>
      <c r="G6026" s="2" t="s">
        <v>13566</v>
      </c>
    </row>
    <row r="6027" spans="2:7">
      <c r="B6027" s="2">
        <v>6025</v>
      </c>
      <c r="C6027" s="2" t="s">
        <v>14368</v>
      </c>
      <c r="D6027" s="2" t="s">
        <v>10679</v>
      </c>
      <c r="E6027" s="12">
        <v>44751.791875000003</v>
      </c>
      <c r="F6027" s="8" t="s">
        <v>14369</v>
      </c>
      <c r="G6027" s="2" t="s">
        <v>13566</v>
      </c>
    </row>
    <row r="6028" spans="2:7">
      <c r="B6028" s="2">
        <v>6026</v>
      </c>
      <c r="C6028" s="2" t="s">
        <v>14364</v>
      </c>
      <c r="D6028" s="2" t="s">
        <v>6298</v>
      </c>
      <c r="E6028" s="12">
        <v>44751.791828703703</v>
      </c>
      <c r="F6028" s="8" t="s">
        <v>14365</v>
      </c>
      <c r="G6028" s="2" t="s">
        <v>13566</v>
      </c>
    </row>
    <row r="6029" spans="2:7">
      <c r="B6029" s="2">
        <v>6027</v>
      </c>
      <c r="C6029" s="2" t="s">
        <v>14366</v>
      </c>
      <c r="D6029" s="2" t="s">
        <v>7962</v>
      </c>
      <c r="E6029" s="12">
        <v>44751.791817129626</v>
      </c>
      <c r="F6029" s="8" t="s">
        <v>14367</v>
      </c>
      <c r="G6029" s="2" t="s">
        <v>13566</v>
      </c>
    </row>
    <row r="6030" spans="2:7">
      <c r="B6030" s="2">
        <v>6028</v>
      </c>
      <c r="C6030" s="2" t="s">
        <v>13463</v>
      </c>
      <c r="D6030" s="2" t="s">
        <v>13464</v>
      </c>
      <c r="E6030" s="12">
        <v>44751.291805555556</v>
      </c>
      <c r="F6030" s="8" t="s">
        <v>13465</v>
      </c>
      <c r="G6030" s="2" t="s">
        <v>12727</v>
      </c>
    </row>
    <row r="6031" spans="2:7">
      <c r="B6031" s="2">
        <v>6029</v>
      </c>
      <c r="C6031" s="2" t="s">
        <v>14380</v>
      </c>
      <c r="D6031" s="2" t="s">
        <v>8525</v>
      </c>
      <c r="E6031" s="12">
        <v>44750.885578703703</v>
      </c>
      <c r="F6031" s="8" t="s">
        <v>14381</v>
      </c>
      <c r="G6031" s="2" t="s">
        <v>13566</v>
      </c>
    </row>
    <row r="6032" spans="2:7">
      <c r="B6032" s="2">
        <v>6030</v>
      </c>
      <c r="C6032" s="2" t="s">
        <v>4264</v>
      </c>
      <c r="D6032" s="2" t="s">
        <v>848</v>
      </c>
      <c r="E6032" s="12">
        <v>44750.833483796298</v>
      </c>
      <c r="F6032" s="8" t="s">
        <v>4323</v>
      </c>
      <c r="G6032" s="2" t="s">
        <v>13566</v>
      </c>
    </row>
    <row r="6033" spans="2:7">
      <c r="B6033" s="2">
        <v>6031</v>
      </c>
      <c r="C6033" s="2" t="s">
        <v>14359</v>
      </c>
      <c r="D6033" s="2" t="s">
        <v>3782</v>
      </c>
      <c r="E6033" s="12">
        <v>44750.833472222221</v>
      </c>
      <c r="F6033" s="8" t="s">
        <v>14360</v>
      </c>
      <c r="G6033" s="2" t="s">
        <v>13566</v>
      </c>
    </row>
    <row r="6034" spans="2:7">
      <c r="B6034" s="2">
        <v>6032</v>
      </c>
      <c r="C6034" s="2" t="s">
        <v>3150</v>
      </c>
      <c r="D6034" s="2" t="s">
        <v>728</v>
      </c>
      <c r="E6034" s="12">
        <v>44750.812662037039</v>
      </c>
      <c r="F6034" s="8" t="s">
        <v>3342</v>
      </c>
      <c r="G6034" s="2" t="s">
        <v>13566</v>
      </c>
    </row>
    <row r="6035" spans="2:7">
      <c r="B6035" s="2">
        <v>6033</v>
      </c>
      <c r="C6035" s="2" t="s">
        <v>14404</v>
      </c>
      <c r="D6035" s="2" t="s">
        <v>14405</v>
      </c>
      <c r="E6035" s="12">
        <v>44750.000127314815</v>
      </c>
      <c r="F6035" s="8" t="s">
        <v>14406</v>
      </c>
      <c r="G6035" s="2" t="s">
        <v>13566</v>
      </c>
    </row>
    <row r="6036" spans="2:7">
      <c r="B6036" s="2">
        <v>6034</v>
      </c>
      <c r="C6036" s="2" t="s">
        <v>14351</v>
      </c>
      <c r="D6036" s="2" t="s">
        <v>3667</v>
      </c>
      <c r="E6036" s="12">
        <v>44749.958460648151</v>
      </c>
      <c r="F6036" s="8" t="s">
        <v>14352</v>
      </c>
      <c r="G6036" s="2" t="s">
        <v>13566</v>
      </c>
    </row>
    <row r="6037" spans="2:7">
      <c r="B6037" s="2">
        <v>6035</v>
      </c>
      <c r="C6037" s="2" t="s">
        <v>3737</v>
      </c>
      <c r="D6037" s="2" t="s">
        <v>3688</v>
      </c>
      <c r="E6037" s="12">
        <v>44749.87537037037</v>
      </c>
      <c r="F6037" s="8" t="s">
        <v>3917</v>
      </c>
      <c r="G6037" s="2" t="s">
        <v>13566</v>
      </c>
    </row>
    <row r="6038" spans="2:7">
      <c r="B6038" s="2">
        <v>6036</v>
      </c>
      <c r="C6038" s="2" t="s">
        <v>12820</v>
      </c>
      <c r="D6038" s="2" t="s">
        <v>12821</v>
      </c>
      <c r="E6038" s="12">
        <v>44749.875150462962</v>
      </c>
      <c r="F6038" s="8" t="s">
        <v>12822</v>
      </c>
      <c r="G6038" s="2" t="s">
        <v>12727</v>
      </c>
    </row>
    <row r="6039" spans="2:7">
      <c r="B6039" s="2">
        <v>6037</v>
      </c>
      <c r="C6039" s="2" t="s">
        <v>10998</v>
      </c>
      <c r="D6039" s="2" t="s">
        <v>10999</v>
      </c>
      <c r="E6039" s="12">
        <v>44749.875115740739</v>
      </c>
      <c r="F6039" s="8" t="s">
        <v>11000</v>
      </c>
      <c r="G6039" s="2" t="s">
        <v>10951</v>
      </c>
    </row>
    <row r="6040" spans="2:7">
      <c r="B6040" s="2">
        <v>6038</v>
      </c>
      <c r="C6040" s="2" t="s">
        <v>13238</v>
      </c>
      <c r="D6040" s="2" t="s">
        <v>13239</v>
      </c>
      <c r="E6040" s="12">
        <v>44749.833483796298</v>
      </c>
      <c r="F6040" s="8" t="s">
        <v>13240</v>
      </c>
      <c r="G6040" s="2" t="s">
        <v>12727</v>
      </c>
    </row>
    <row r="6041" spans="2:7">
      <c r="B6041" s="2">
        <v>6039</v>
      </c>
      <c r="C6041" s="2" t="s">
        <v>2550</v>
      </c>
      <c r="D6041" s="2" t="s">
        <v>1817</v>
      </c>
      <c r="E6041" s="12">
        <v>44749.833472222221</v>
      </c>
      <c r="F6041" s="8" t="s">
        <v>2908</v>
      </c>
      <c r="G6041" s="2" t="s">
        <v>12727</v>
      </c>
    </row>
    <row r="6042" spans="2:7">
      <c r="B6042" s="2">
        <v>6040</v>
      </c>
      <c r="C6042" s="2" t="s">
        <v>14399</v>
      </c>
      <c r="D6042" s="2" t="s">
        <v>14400</v>
      </c>
      <c r="E6042" s="12">
        <v>44749.79178240741</v>
      </c>
      <c r="F6042" s="8" t="s">
        <v>14401</v>
      </c>
      <c r="G6042" s="2" t="s">
        <v>13566</v>
      </c>
    </row>
    <row r="6043" spans="2:7">
      <c r="B6043" s="2">
        <v>6041</v>
      </c>
      <c r="C6043" s="2" t="s">
        <v>14348</v>
      </c>
      <c r="D6043" s="2" t="s">
        <v>14349</v>
      </c>
      <c r="E6043" s="12">
        <v>44748.875127314815</v>
      </c>
      <c r="F6043" s="8" t="s">
        <v>14350</v>
      </c>
      <c r="G6043" s="2" t="s">
        <v>13566</v>
      </c>
    </row>
    <row r="6044" spans="2:7">
      <c r="B6044" s="2">
        <v>6042</v>
      </c>
      <c r="C6044" s="2" t="s">
        <v>14470</v>
      </c>
      <c r="D6044" s="2" t="s">
        <v>14471</v>
      </c>
      <c r="E6044" s="12">
        <v>44748.833680555559</v>
      </c>
      <c r="F6044" s="8" t="s">
        <v>14472</v>
      </c>
      <c r="G6044" s="2" t="s">
        <v>13566</v>
      </c>
    </row>
    <row r="6045" spans="2:7">
      <c r="B6045" s="2">
        <v>6043</v>
      </c>
      <c r="C6045" s="2" t="s">
        <v>14341</v>
      </c>
      <c r="D6045" s="2" t="s">
        <v>7955</v>
      </c>
      <c r="E6045" s="12">
        <v>44748.833460648151</v>
      </c>
      <c r="F6045" s="8" t="s">
        <v>14342</v>
      </c>
      <c r="G6045" s="2" t="s">
        <v>13566</v>
      </c>
    </row>
    <row r="6046" spans="2:7">
      <c r="B6046" s="2">
        <v>6044</v>
      </c>
      <c r="C6046" s="2" t="s">
        <v>14532</v>
      </c>
      <c r="D6046" s="2" t="s">
        <v>14533</v>
      </c>
      <c r="E6046" s="12">
        <v>44748.833460648151</v>
      </c>
      <c r="F6046" s="8" t="s">
        <v>14534</v>
      </c>
      <c r="G6046" s="2" t="s">
        <v>13566</v>
      </c>
    </row>
    <row r="6047" spans="2:7">
      <c r="B6047" s="2">
        <v>6045</v>
      </c>
      <c r="C6047" s="2" t="s">
        <v>14343</v>
      </c>
      <c r="D6047" s="2" t="s">
        <v>14344</v>
      </c>
      <c r="E6047" s="12">
        <v>44748.829062500001</v>
      </c>
      <c r="F6047" s="8" t="s">
        <v>14345</v>
      </c>
      <c r="G6047" s="2" t="s">
        <v>13566</v>
      </c>
    </row>
    <row r="6048" spans="2:7">
      <c r="B6048" s="2">
        <v>6046</v>
      </c>
      <c r="C6048" s="2" t="s">
        <v>3508</v>
      </c>
      <c r="D6048" s="2" t="s">
        <v>2408</v>
      </c>
      <c r="E6048" s="12">
        <v>44748.791817129626</v>
      </c>
      <c r="F6048" s="8" t="s">
        <v>3640</v>
      </c>
      <c r="G6048" s="2" t="s">
        <v>13566</v>
      </c>
    </row>
    <row r="6049" spans="2:7">
      <c r="B6049" s="2">
        <v>6047</v>
      </c>
      <c r="C6049" s="2" t="s">
        <v>14346</v>
      </c>
      <c r="D6049" s="2" t="s">
        <v>7</v>
      </c>
      <c r="E6049" s="12">
        <v>44748.791805555556</v>
      </c>
      <c r="F6049" s="8" t="s">
        <v>14347</v>
      </c>
      <c r="G6049" s="2" t="s">
        <v>13566</v>
      </c>
    </row>
    <row r="6050" spans="2:7">
      <c r="B6050" s="2">
        <v>6048</v>
      </c>
      <c r="C6050" s="2" t="s">
        <v>14388</v>
      </c>
      <c r="D6050" s="2" t="s">
        <v>11806</v>
      </c>
      <c r="E6050" s="12">
        <v>44748.750150462962</v>
      </c>
      <c r="F6050" s="8" t="s">
        <v>14389</v>
      </c>
      <c r="G6050" s="2" t="s">
        <v>13566</v>
      </c>
    </row>
    <row r="6051" spans="2:7">
      <c r="B6051" s="2">
        <v>6049</v>
      </c>
      <c r="C6051" s="2" t="s">
        <v>13241</v>
      </c>
      <c r="D6051" s="2" t="s">
        <v>10252</v>
      </c>
      <c r="E6051" s="12">
        <v>44747.977222222224</v>
      </c>
      <c r="F6051" s="8" t="s">
        <v>13242</v>
      </c>
      <c r="G6051" s="2" t="s">
        <v>12727</v>
      </c>
    </row>
    <row r="6052" spans="2:7">
      <c r="B6052" s="2">
        <v>6050</v>
      </c>
      <c r="C6052" s="2" t="s">
        <v>14355</v>
      </c>
      <c r="D6052" s="2" t="s">
        <v>1266</v>
      </c>
      <c r="E6052" s="12">
        <v>44747.916817129626</v>
      </c>
      <c r="F6052" s="8" t="s">
        <v>14356</v>
      </c>
      <c r="G6052" s="2" t="s">
        <v>13566</v>
      </c>
    </row>
    <row r="6053" spans="2:7">
      <c r="B6053" s="2">
        <v>6051</v>
      </c>
      <c r="C6053" s="2" t="s">
        <v>3151</v>
      </c>
      <c r="D6053" s="2" t="s">
        <v>728</v>
      </c>
      <c r="E6053" s="12">
        <v>44747.880868055552</v>
      </c>
      <c r="F6053" s="8" t="s">
        <v>3343</v>
      </c>
      <c r="G6053" s="2" t="s">
        <v>13566</v>
      </c>
    </row>
    <row r="6054" spans="2:7">
      <c r="B6054" s="2">
        <v>6052</v>
      </c>
      <c r="C6054" s="2" t="s">
        <v>14412</v>
      </c>
      <c r="D6054" s="2" t="s">
        <v>8557</v>
      </c>
      <c r="E6054" s="12">
        <v>44747.833472222221</v>
      </c>
      <c r="F6054" s="8" t="s">
        <v>14413</v>
      </c>
      <c r="G6054" s="2" t="s">
        <v>13566</v>
      </c>
    </row>
    <row r="6055" spans="2:7">
      <c r="B6055" s="2">
        <v>6053</v>
      </c>
      <c r="C6055" s="2" t="s">
        <v>14310</v>
      </c>
      <c r="D6055" s="2" t="s">
        <v>14311</v>
      </c>
      <c r="E6055" s="12">
        <v>44746.875150462962</v>
      </c>
      <c r="F6055" s="8" t="s">
        <v>14312</v>
      </c>
      <c r="G6055" s="2" t="s">
        <v>13566</v>
      </c>
    </row>
    <row r="6056" spans="2:7">
      <c r="B6056" s="2">
        <v>6054</v>
      </c>
      <c r="C6056" s="2" t="s">
        <v>14302</v>
      </c>
      <c r="D6056" s="2" t="s">
        <v>14303</v>
      </c>
      <c r="E6056" s="12">
        <v>44746.833483796298</v>
      </c>
      <c r="F6056" s="8" t="s">
        <v>14304</v>
      </c>
      <c r="G6056" s="2" t="s">
        <v>13566</v>
      </c>
    </row>
    <row r="6057" spans="2:7">
      <c r="B6057" s="2">
        <v>6055</v>
      </c>
      <c r="C6057" s="2" t="s">
        <v>14300</v>
      </c>
      <c r="D6057" s="2" t="s">
        <v>6372</v>
      </c>
      <c r="E6057" s="12">
        <v>44746.791805555556</v>
      </c>
      <c r="F6057" s="8" t="s">
        <v>14301</v>
      </c>
      <c r="G6057" s="2" t="s">
        <v>13566</v>
      </c>
    </row>
    <row r="6058" spans="2:7">
      <c r="B6058" s="2">
        <v>6056</v>
      </c>
      <c r="C6058" s="2" t="s">
        <v>14297</v>
      </c>
      <c r="D6058" s="2" t="s">
        <v>14298</v>
      </c>
      <c r="E6058" s="12">
        <v>44746.79179398148</v>
      </c>
      <c r="F6058" s="8" t="s">
        <v>14299</v>
      </c>
      <c r="G6058" s="2" t="s">
        <v>13566</v>
      </c>
    </row>
    <row r="6059" spans="2:7">
      <c r="B6059" s="2">
        <v>6057</v>
      </c>
      <c r="C6059" s="2" t="s">
        <v>523</v>
      </c>
      <c r="D6059" s="2" t="s">
        <v>524</v>
      </c>
      <c r="E6059" s="12">
        <v>44746.020972222221</v>
      </c>
      <c r="F6059" s="8" t="s">
        <v>525</v>
      </c>
      <c r="G6059" s="2" t="s">
        <v>13566</v>
      </c>
    </row>
    <row r="6060" spans="2:7">
      <c r="B6060" s="2">
        <v>6058</v>
      </c>
      <c r="C6060" s="2" t="s">
        <v>14142</v>
      </c>
      <c r="D6060" s="2" t="s">
        <v>14143</v>
      </c>
      <c r="E6060" s="12">
        <v>44746.000162037039</v>
      </c>
      <c r="F6060" s="8" t="s">
        <v>14144</v>
      </c>
      <c r="G6060" s="2" t="s">
        <v>13566</v>
      </c>
    </row>
    <row r="6061" spans="2:7">
      <c r="B6061" s="2">
        <v>6059</v>
      </c>
      <c r="C6061" s="2" t="s">
        <v>14473</v>
      </c>
      <c r="D6061" s="2" t="s">
        <v>14474</v>
      </c>
      <c r="E6061" s="12">
        <v>44745.960636574076</v>
      </c>
      <c r="F6061" s="8" t="s">
        <v>14475</v>
      </c>
      <c r="G6061" s="2" t="s">
        <v>13566</v>
      </c>
    </row>
    <row r="6062" spans="2:7">
      <c r="B6062" s="2">
        <v>6060</v>
      </c>
      <c r="C6062" s="2" t="s">
        <v>14152</v>
      </c>
      <c r="D6062" s="2" t="s">
        <v>2301</v>
      </c>
      <c r="E6062" s="12">
        <v>44745.927187499998</v>
      </c>
      <c r="F6062" s="8" t="s">
        <v>14153</v>
      </c>
      <c r="G6062" s="2" t="s">
        <v>13566</v>
      </c>
    </row>
    <row r="6063" spans="2:7">
      <c r="B6063" s="2">
        <v>6061</v>
      </c>
      <c r="C6063" s="2" t="s">
        <v>14274</v>
      </c>
      <c r="D6063" s="2" t="s">
        <v>14275</v>
      </c>
      <c r="E6063" s="12">
        <v>44745.875138888892</v>
      </c>
      <c r="F6063" s="8" t="s">
        <v>14276</v>
      </c>
      <c r="G6063" s="2" t="s">
        <v>13566</v>
      </c>
    </row>
    <row r="6064" spans="2:7">
      <c r="B6064" s="2">
        <v>6062</v>
      </c>
      <c r="C6064" s="2" t="s">
        <v>14277</v>
      </c>
      <c r="D6064" s="2" t="s">
        <v>12804</v>
      </c>
      <c r="E6064" s="12">
        <v>44745.875104166669</v>
      </c>
      <c r="F6064" s="8" t="s">
        <v>14278</v>
      </c>
      <c r="G6064" s="2" t="s">
        <v>13566</v>
      </c>
    </row>
    <row r="6065" spans="2:7">
      <c r="B6065" s="2">
        <v>6063</v>
      </c>
      <c r="C6065" s="2" t="s">
        <v>14320</v>
      </c>
      <c r="D6065" s="2" t="s">
        <v>7902</v>
      </c>
      <c r="E6065" s="12">
        <v>44745.871655092589</v>
      </c>
      <c r="F6065" s="8" t="s">
        <v>14321</v>
      </c>
      <c r="G6065" s="2" t="s">
        <v>13566</v>
      </c>
    </row>
    <row r="6066" spans="2:7">
      <c r="B6066" s="2">
        <v>6064</v>
      </c>
      <c r="C6066" s="2" t="s">
        <v>14428</v>
      </c>
      <c r="D6066" s="2" t="s">
        <v>14429</v>
      </c>
      <c r="E6066" s="12">
        <v>44745.854305555556</v>
      </c>
      <c r="F6066" s="8" t="s">
        <v>14430</v>
      </c>
      <c r="G6066" s="2" t="s">
        <v>13566</v>
      </c>
    </row>
    <row r="6067" spans="2:7">
      <c r="B6067" s="2">
        <v>6065</v>
      </c>
      <c r="C6067" s="2" t="s">
        <v>14174</v>
      </c>
      <c r="D6067" s="2" t="s">
        <v>14175</v>
      </c>
      <c r="E6067" s="12">
        <v>44745.833518518521</v>
      </c>
      <c r="F6067" s="8" t="s">
        <v>14176</v>
      </c>
      <c r="G6067" s="2" t="s">
        <v>13566</v>
      </c>
    </row>
    <row r="6068" spans="2:7">
      <c r="B6068" s="2">
        <v>6066</v>
      </c>
      <c r="C6068" s="2" t="s">
        <v>15590</v>
      </c>
      <c r="D6068" s="2" t="s">
        <v>7482</v>
      </c>
      <c r="E6068" s="12">
        <v>44745.833472222221</v>
      </c>
      <c r="F6068" s="8" t="s">
        <v>15591</v>
      </c>
      <c r="G6068" s="2" t="s">
        <v>14566</v>
      </c>
    </row>
    <row r="6069" spans="2:7">
      <c r="B6069" s="2">
        <v>6067</v>
      </c>
      <c r="C6069" s="2" t="s">
        <v>14264</v>
      </c>
      <c r="D6069" s="2" t="s">
        <v>4853</v>
      </c>
      <c r="E6069" s="12">
        <v>44745.833460648151</v>
      </c>
      <c r="F6069" s="8" t="s">
        <v>14265</v>
      </c>
      <c r="G6069" s="2" t="s">
        <v>13566</v>
      </c>
    </row>
    <row r="6070" spans="2:7">
      <c r="B6070" s="2">
        <v>6068</v>
      </c>
      <c r="C6070" s="2" t="s">
        <v>14150</v>
      </c>
      <c r="D6070" s="2" t="s">
        <v>6644</v>
      </c>
      <c r="E6070" s="12">
        <v>44745.541817129626</v>
      </c>
      <c r="F6070" s="8" t="s">
        <v>14151</v>
      </c>
      <c r="G6070" s="2" t="s">
        <v>13566</v>
      </c>
    </row>
    <row r="6071" spans="2:7">
      <c r="B6071" s="2">
        <v>6069</v>
      </c>
      <c r="C6071" s="2" t="s">
        <v>14180</v>
      </c>
      <c r="D6071" s="2" t="s">
        <v>7413</v>
      </c>
      <c r="E6071" s="12">
        <v>44745.458449074074</v>
      </c>
      <c r="F6071" s="8" t="s">
        <v>14181</v>
      </c>
      <c r="G6071" s="2" t="s">
        <v>13566</v>
      </c>
    </row>
    <row r="6072" spans="2:7">
      <c r="B6072" s="2">
        <v>6070</v>
      </c>
      <c r="C6072" s="2" t="s">
        <v>14140</v>
      </c>
      <c r="D6072" s="2" t="s">
        <v>12839</v>
      </c>
      <c r="E6072" s="12">
        <v>44745.333472222221</v>
      </c>
      <c r="F6072" s="8" t="s">
        <v>14141</v>
      </c>
      <c r="G6072" s="2" t="s">
        <v>13566</v>
      </c>
    </row>
    <row r="6073" spans="2:7">
      <c r="B6073" s="2">
        <v>6071</v>
      </c>
      <c r="C6073" s="2" t="s">
        <v>14252</v>
      </c>
      <c r="D6073" s="2" t="s">
        <v>12417</v>
      </c>
      <c r="E6073" s="12">
        <v>44744.958483796298</v>
      </c>
      <c r="F6073" s="8" t="s">
        <v>14253</v>
      </c>
      <c r="G6073" s="2" t="s">
        <v>13566</v>
      </c>
    </row>
    <row r="6074" spans="2:7">
      <c r="B6074" s="2">
        <v>6072</v>
      </c>
      <c r="C6074" s="2" t="s">
        <v>526</v>
      </c>
      <c r="D6074" s="2" t="s">
        <v>386</v>
      </c>
      <c r="E6074" s="12">
        <v>44744.937627314815</v>
      </c>
      <c r="F6074" s="8" t="s">
        <v>527</v>
      </c>
      <c r="G6074" s="2" t="s">
        <v>13566</v>
      </c>
    </row>
    <row r="6075" spans="2:7">
      <c r="B6075" s="2">
        <v>6073</v>
      </c>
      <c r="C6075" s="2" t="s">
        <v>14258</v>
      </c>
      <c r="D6075" s="2" t="s">
        <v>5097</v>
      </c>
      <c r="E6075" s="12">
        <v>44744.875081018516</v>
      </c>
      <c r="F6075" s="8" t="s">
        <v>14259</v>
      </c>
      <c r="G6075" s="2" t="s">
        <v>13566</v>
      </c>
    </row>
    <row r="6076" spans="2:7">
      <c r="B6076" s="2">
        <v>6074</v>
      </c>
      <c r="C6076" s="2" t="s">
        <v>14136</v>
      </c>
      <c r="D6076" s="2" t="s">
        <v>995</v>
      </c>
      <c r="E6076" s="12">
        <v>44744.833483796298</v>
      </c>
      <c r="F6076" s="8" t="s">
        <v>14137</v>
      </c>
      <c r="G6076" s="2" t="s">
        <v>13566</v>
      </c>
    </row>
    <row r="6077" spans="2:7">
      <c r="B6077" s="2">
        <v>6075</v>
      </c>
      <c r="C6077" s="2" t="s">
        <v>14339</v>
      </c>
      <c r="D6077" s="2" t="s">
        <v>2055</v>
      </c>
      <c r="E6077" s="12">
        <v>44744.833483796298</v>
      </c>
      <c r="F6077" s="8" t="s">
        <v>14340</v>
      </c>
      <c r="G6077" s="2" t="s">
        <v>13566</v>
      </c>
    </row>
    <row r="6078" spans="2:7">
      <c r="B6078" s="2">
        <v>6076</v>
      </c>
      <c r="C6078" s="2" t="s">
        <v>14337</v>
      </c>
      <c r="D6078" s="2" t="s">
        <v>4862</v>
      </c>
      <c r="E6078" s="12">
        <v>44744.823055555556</v>
      </c>
      <c r="F6078" s="8" t="s">
        <v>14338</v>
      </c>
      <c r="G6078" s="2" t="s">
        <v>13566</v>
      </c>
    </row>
    <row r="6079" spans="2:7">
      <c r="B6079" s="2">
        <v>6077</v>
      </c>
      <c r="C6079" s="2" t="s">
        <v>14132</v>
      </c>
      <c r="D6079" s="2" t="s">
        <v>7955</v>
      </c>
      <c r="E6079" s="12">
        <v>44744.812638888892</v>
      </c>
      <c r="F6079" s="8" t="s">
        <v>14133</v>
      </c>
      <c r="G6079" s="2" t="s">
        <v>13566</v>
      </c>
    </row>
    <row r="6080" spans="2:7">
      <c r="B6080" s="2">
        <v>6078</v>
      </c>
      <c r="C6080" s="2" t="s">
        <v>14236</v>
      </c>
      <c r="D6080" s="2" t="s">
        <v>14237</v>
      </c>
      <c r="E6080" s="12">
        <v>44744.791828703703</v>
      </c>
      <c r="F6080" s="8" t="s">
        <v>14238</v>
      </c>
      <c r="G6080" s="2" t="s">
        <v>13566</v>
      </c>
    </row>
    <row r="6081" spans="2:7">
      <c r="B6081" s="2">
        <v>6079</v>
      </c>
      <c r="C6081" s="2" t="s">
        <v>14227</v>
      </c>
      <c r="D6081" s="2" t="s">
        <v>14228</v>
      </c>
      <c r="E6081" s="12">
        <v>44744.79179398148</v>
      </c>
      <c r="F6081" s="8" t="s">
        <v>14229</v>
      </c>
      <c r="G6081" s="2" t="s">
        <v>13566</v>
      </c>
    </row>
    <row r="6082" spans="2:7">
      <c r="B6082" s="2">
        <v>6080</v>
      </c>
      <c r="C6082" s="2" t="s">
        <v>14130</v>
      </c>
      <c r="D6082" s="2" t="s">
        <v>455</v>
      </c>
      <c r="E6082" s="12">
        <v>44744.750150462962</v>
      </c>
      <c r="F6082" s="8" t="s">
        <v>14131</v>
      </c>
      <c r="G6082" s="2" t="s">
        <v>13566</v>
      </c>
    </row>
    <row r="6083" spans="2:7">
      <c r="B6083" s="2">
        <v>6081</v>
      </c>
      <c r="C6083" s="2" t="s">
        <v>14138</v>
      </c>
      <c r="D6083" s="2" t="s">
        <v>6248</v>
      </c>
      <c r="E6083" s="12">
        <v>44744.708483796298</v>
      </c>
      <c r="F6083" s="8" t="s">
        <v>14139</v>
      </c>
      <c r="G6083" s="2" t="s">
        <v>13566</v>
      </c>
    </row>
    <row r="6084" spans="2:7">
      <c r="B6084" s="2">
        <v>6082</v>
      </c>
      <c r="C6084" s="2" t="s">
        <v>14124</v>
      </c>
      <c r="D6084" s="2" t="s">
        <v>3502</v>
      </c>
      <c r="E6084" s="12">
        <v>44744.208483796298</v>
      </c>
      <c r="F6084" s="8" t="s">
        <v>14125</v>
      </c>
      <c r="G6084" s="2" t="s">
        <v>13566</v>
      </c>
    </row>
    <row r="6085" spans="2:7">
      <c r="B6085" s="2">
        <v>6083</v>
      </c>
      <c r="C6085" s="2" t="s">
        <v>14230</v>
      </c>
      <c r="D6085" s="2" t="s">
        <v>8324</v>
      </c>
      <c r="E6085" s="12">
        <v>44743.895960648151</v>
      </c>
      <c r="F6085" s="8" t="s">
        <v>14231</v>
      </c>
      <c r="G6085" s="2" t="s">
        <v>13566</v>
      </c>
    </row>
    <row r="6086" spans="2:7">
      <c r="B6086" s="2">
        <v>6084</v>
      </c>
      <c r="C6086" s="2" t="s">
        <v>14224</v>
      </c>
      <c r="D6086" s="2" t="s">
        <v>14225</v>
      </c>
      <c r="E6086" s="12">
        <v>44743.875486111108</v>
      </c>
      <c r="F6086" s="8" t="s">
        <v>14226</v>
      </c>
      <c r="G6086" s="2" t="s">
        <v>13566</v>
      </c>
    </row>
    <row r="6087" spans="2:7">
      <c r="B6087" s="2">
        <v>6085</v>
      </c>
      <c r="C6087" s="2" t="s">
        <v>14234</v>
      </c>
      <c r="D6087" s="2" t="s">
        <v>5565</v>
      </c>
      <c r="E6087" s="12">
        <v>44743.875150462962</v>
      </c>
      <c r="F6087" s="8" t="s">
        <v>14235</v>
      </c>
      <c r="G6087" s="2" t="s">
        <v>13566</v>
      </c>
    </row>
    <row r="6088" spans="2:7">
      <c r="B6088" s="2">
        <v>6086</v>
      </c>
      <c r="C6088" s="2" t="s">
        <v>14324</v>
      </c>
      <c r="D6088" s="2" t="s">
        <v>12616</v>
      </c>
      <c r="E6088" s="12">
        <v>44743.853576388887</v>
      </c>
      <c r="F6088" s="8" t="s">
        <v>14325</v>
      </c>
      <c r="G6088" s="2" t="s">
        <v>13566</v>
      </c>
    </row>
    <row r="6089" spans="2:7">
      <c r="B6089" s="2">
        <v>6087</v>
      </c>
      <c r="C6089" s="2" t="s">
        <v>4129</v>
      </c>
      <c r="D6089" s="2" t="s">
        <v>447</v>
      </c>
      <c r="E6089" s="12">
        <v>44743.833506944444</v>
      </c>
      <c r="F6089" s="8" t="s">
        <v>4230</v>
      </c>
      <c r="G6089" s="2" t="s">
        <v>13566</v>
      </c>
    </row>
    <row r="6090" spans="2:7">
      <c r="B6090" s="2">
        <v>6088</v>
      </c>
      <c r="C6090" s="2" t="s">
        <v>14262</v>
      </c>
      <c r="D6090" s="2" t="s">
        <v>10849</v>
      </c>
      <c r="E6090" s="12">
        <v>44743.833506944444</v>
      </c>
      <c r="F6090" s="8" t="s">
        <v>14263</v>
      </c>
      <c r="G6090" s="2" t="s">
        <v>13566</v>
      </c>
    </row>
    <row r="6091" spans="2:7">
      <c r="B6091" s="2">
        <v>6089</v>
      </c>
      <c r="C6091" s="2" t="s">
        <v>14397</v>
      </c>
      <c r="D6091" s="2" t="s">
        <v>6012</v>
      </c>
      <c r="E6091" s="12">
        <v>44743.833506944444</v>
      </c>
      <c r="F6091" s="8" t="s">
        <v>14398</v>
      </c>
      <c r="G6091" s="2" t="s">
        <v>13566</v>
      </c>
    </row>
    <row r="6092" spans="2:7">
      <c r="B6092" s="2">
        <v>6090</v>
      </c>
      <c r="C6092" s="2" t="s">
        <v>14126</v>
      </c>
      <c r="D6092" s="2" t="s">
        <v>3436</v>
      </c>
      <c r="E6092" s="12">
        <v>44743.791817129626</v>
      </c>
      <c r="F6092" s="8" t="s">
        <v>14127</v>
      </c>
      <c r="G6092" s="2" t="s">
        <v>13566</v>
      </c>
    </row>
    <row r="6093" spans="2:7">
      <c r="B6093" s="2">
        <v>6091</v>
      </c>
      <c r="C6093" s="2" t="s">
        <v>14424</v>
      </c>
      <c r="D6093" s="2" t="s">
        <v>6885</v>
      </c>
      <c r="E6093" s="12">
        <v>44743.791770833333</v>
      </c>
      <c r="F6093" s="8" t="s">
        <v>14425</v>
      </c>
      <c r="G6093" s="2" t="s">
        <v>13566</v>
      </c>
    </row>
    <row r="6094" spans="2:7">
      <c r="B6094" s="2">
        <v>6092</v>
      </c>
      <c r="C6094" s="2" t="s">
        <v>14335</v>
      </c>
      <c r="D6094" s="2" t="s">
        <v>5701</v>
      </c>
      <c r="E6094" s="12">
        <v>44742.958472222221</v>
      </c>
      <c r="F6094" s="8" t="s">
        <v>14336</v>
      </c>
      <c r="G6094" s="2" t="s">
        <v>13566</v>
      </c>
    </row>
    <row r="6095" spans="2:7">
      <c r="B6095" s="2">
        <v>6093</v>
      </c>
      <c r="C6095" s="2" t="s">
        <v>14326</v>
      </c>
      <c r="D6095" s="2" t="s">
        <v>1735</v>
      </c>
      <c r="E6095" s="12">
        <v>44742.937662037039</v>
      </c>
      <c r="F6095" s="8" t="s">
        <v>14327</v>
      </c>
      <c r="G6095" s="2" t="s">
        <v>13566</v>
      </c>
    </row>
    <row r="6096" spans="2:7">
      <c r="B6096" s="2">
        <v>6094</v>
      </c>
      <c r="C6096" s="2" t="s">
        <v>14285</v>
      </c>
      <c r="D6096" s="2" t="s">
        <v>11050</v>
      </c>
      <c r="E6096" s="12">
        <v>44742.894212962965</v>
      </c>
      <c r="F6096" s="8" t="s">
        <v>14286</v>
      </c>
      <c r="G6096" s="2" t="s">
        <v>13566</v>
      </c>
    </row>
    <row r="6097" spans="2:7">
      <c r="B6097" s="2">
        <v>6095</v>
      </c>
      <c r="C6097" s="2" t="s">
        <v>14402</v>
      </c>
      <c r="D6097" s="2" t="s">
        <v>13784</v>
      </c>
      <c r="E6097" s="12">
        <v>44742.833726851852</v>
      </c>
      <c r="F6097" s="8" t="s">
        <v>14403</v>
      </c>
      <c r="G6097" s="2" t="s">
        <v>13566</v>
      </c>
    </row>
    <row r="6098" spans="2:7">
      <c r="B6098" s="2">
        <v>6096</v>
      </c>
      <c r="C6098" s="2" t="s">
        <v>14193</v>
      </c>
      <c r="D6098" s="2" t="s">
        <v>14194</v>
      </c>
      <c r="E6098" s="12">
        <v>44742.833645833336</v>
      </c>
      <c r="F6098" s="8" t="s">
        <v>14195</v>
      </c>
      <c r="G6098" s="2" t="s">
        <v>13566</v>
      </c>
    </row>
    <row r="6099" spans="2:7">
      <c r="B6099" s="2">
        <v>6097</v>
      </c>
      <c r="C6099" s="2" t="s">
        <v>12831</v>
      </c>
      <c r="D6099" s="2" t="s">
        <v>12832</v>
      </c>
      <c r="E6099" s="12">
        <v>44742.833483796298</v>
      </c>
      <c r="F6099" s="8" t="s">
        <v>12833</v>
      </c>
      <c r="G6099" s="2" t="s">
        <v>12727</v>
      </c>
    </row>
    <row r="6100" spans="2:7">
      <c r="B6100" s="2">
        <v>6098</v>
      </c>
      <c r="C6100" s="2" t="s">
        <v>14294</v>
      </c>
      <c r="D6100" s="2" t="s">
        <v>14295</v>
      </c>
      <c r="E6100" s="12">
        <v>44742.797199074077</v>
      </c>
      <c r="F6100" s="8" t="s">
        <v>14296</v>
      </c>
      <c r="G6100" s="2" t="s">
        <v>13566</v>
      </c>
    </row>
    <row r="6101" spans="2:7">
      <c r="B6101" s="2">
        <v>6099</v>
      </c>
      <c r="C6101" s="2" t="s">
        <v>14122</v>
      </c>
      <c r="D6101" s="2" t="s">
        <v>13734</v>
      </c>
      <c r="E6101" s="12">
        <v>44742.791747685187</v>
      </c>
      <c r="F6101" s="8" t="s">
        <v>14123</v>
      </c>
      <c r="G6101" s="2" t="s">
        <v>13566</v>
      </c>
    </row>
    <row r="6102" spans="2:7">
      <c r="B6102" s="2">
        <v>6100</v>
      </c>
      <c r="C6102" s="2" t="s">
        <v>14134</v>
      </c>
      <c r="D6102" s="2" t="s">
        <v>4859</v>
      </c>
      <c r="E6102" s="12">
        <v>44741.937638888892</v>
      </c>
      <c r="F6102" s="8" t="s">
        <v>14135</v>
      </c>
      <c r="G6102" s="2" t="s">
        <v>13566</v>
      </c>
    </row>
    <row r="6103" spans="2:7">
      <c r="B6103" s="2">
        <v>6101</v>
      </c>
      <c r="C6103" s="2" t="s">
        <v>14322</v>
      </c>
      <c r="D6103" s="2" t="s">
        <v>370</v>
      </c>
      <c r="E6103" s="12">
        <v>44741.833506944444</v>
      </c>
      <c r="F6103" s="8" t="s">
        <v>14323</v>
      </c>
      <c r="G6103" s="2" t="s">
        <v>13566</v>
      </c>
    </row>
    <row r="6104" spans="2:7">
      <c r="B6104" s="2">
        <v>6102</v>
      </c>
      <c r="C6104" s="2" t="s">
        <v>2287</v>
      </c>
      <c r="D6104" s="2" t="s">
        <v>864</v>
      </c>
      <c r="E6104" s="12">
        <v>44741.770983796298</v>
      </c>
      <c r="F6104" s="8" t="s">
        <v>2659</v>
      </c>
      <c r="G6104" s="2" t="s">
        <v>13566</v>
      </c>
    </row>
    <row r="6105" spans="2:7">
      <c r="B6105" s="2">
        <v>6103</v>
      </c>
      <c r="C6105" s="2" t="s">
        <v>14104</v>
      </c>
      <c r="D6105" s="2" t="s">
        <v>13303</v>
      </c>
      <c r="E6105" s="12">
        <v>44740.979328703703</v>
      </c>
      <c r="F6105" s="8" t="s">
        <v>14105</v>
      </c>
      <c r="G6105" s="2" t="s">
        <v>13566</v>
      </c>
    </row>
    <row r="6106" spans="2:7">
      <c r="B6106" s="2">
        <v>6104</v>
      </c>
      <c r="C6106" s="2" t="s">
        <v>14106</v>
      </c>
      <c r="D6106" s="2" t="s">
        <v>1316</v>
      </c>
      <c r="E6106" s="12">
        <v>44740.916805555556</v>
      </c>
      <c r="F6106" s="8" t="s">
        <v>14107</v>
      </c>
      <c r="G6106" s="2" t="s">
        <v>13566</v>
      </c>
    </row>
    <row r="6107" spans="2:7">
      <c r="B6107" s="2">
        <v>6105</v>
      </c>
      <c r="C6107" s="2" t="s">
        <v>14099</v>
      </c>
      <c r="D6107" s="2" t="s">
        <v>14100</v>
      </c>
      <c r="E6107" s="12">
        <v>44740.895972222221</v>
      </c>
      <c r="F6107" s="8" t="s">
        <v>14101</v>
      </c>
      <c r="G6107" s="2" t="s">
        <v>13566</v>
      </c>
    </row>
    <row r="6108" spans="2:7">
      <c r="B6108" s="2">
        <v>6106</v>
      </c>
      <c r="C6108" s="2" t="s">
        <v>14096</v>
      </c>
      <c r="D6108" s="2" t="s">
        <v>14097</v>
      </c>
      <c r="E6108" s="12">
        <v>44740.854317129626</v>
      </c>
      <c r="F6108" s="8" t="s">
        <v>14098</v>
      </c>
      <c r="G6108" s="2" t="s">
        <v>13566</v>
      </c>
    </row>
    <row r="6109" spans="2:7">
      <c r="B6109" s="2">
        <v>6107</v>
      </c>
      <c r="C6109" s="2" t="s">
        <v>14182</v>
      </c>
      <c r="D6109" s="2" t="s">
        <v>5752</v>
      </c>
      <c r="E6109" s="12">
        <v>44740.833368055559</v>
      </c>
      <c r="F6109" s="8" t="s">
        <v>14183</v>
      </c>
      <c r="G6109" s="2" t="s">
        <v>13566</v>
      </c>
    </row>
    <row r="6110" spans="2:7">
      <c r="B6110" s="2">
        <v>6108</v>
      </c>
      <c r="C6110" s="2" t="s">
        <v>14094</v>
      </c>
      <c r="D6110" s="2" t="s">
        <v>1729</v>
      </c>
      <c r="E6110" s="12">
        <v>44740.79178240741</v>
      </c>
      <c r="F6110" s="8" t="s">
        <v>14095</v>
      </c>
      <c r="G6110" s="2" t="s">
        <v>13566</v>
      </c>
    </row>
    <row r="6111" spans="2:7">
      <c r="B6111" s="2">
        <v>6109</v>
      </c>
      <c r="C6111" s="2" t="s">
        <v>14102</v>
      </c>
      <c r="D6111" s="2" t="s">
        <v>3421</v>
      </c>
      <c r="E6111" s="12">
        <v>44740.000127314815</v>
      </c>
      <c r="F6111" s="8" t="s">
        <v>14103</v>
      </c>
      <c r="G6111" s="2" t="s">
        <v>13566</v>
      </c>
    </row>
    <row r="6112" spans="2:7">
      <c r="B6112" s="2">
        <v>6110</v>
      </c>
      <c r="C6112" s="2" t="s">
        <v>14307</v>
      </c>
      <c r="D6112" s="2" t="s">
        <v>14308</v>
      </c>
      <c r="E6112" s="12">
        <v>44739.875138888892</v>
      </c>
      <c r="F6112" s="8" t="s">
        <v>14309</v>
      </c>
      <c r="G6112" s="2" t="s">
        <v>13566</v>
      </c>
    </row>
    <row r="6113" spans="2:7">
      <c r="B6113" s="2">
        <v>6111</v>
      </c>
      <c r="C6113" s="2" t="s">
        <v>1148</v>
      </c>
      <c r="D6113" s="2" t="s">
        <v>676</v>
      </c>
      <c r="E6113" s="12">
        <v>44739.833449074074</v>
      </c>
      <c r="F6113" s="8" t="s">
        <v>1149</v>
      </c>
      <c r="G6113" s="2" t="s">
        <v>13566</v>
      </c>
    </row>
    <row r="6114" spans="2:7">
      <c r="B6114" s="2">
        <v>6112</v>
      </c>
      <c r="C6114" s="2" t="s">
        <v>14313</v>
      </c>
      <c r="D6114" s="2" t="s">
        <v>4889</v>
      </c>
      <c r="E6114" s="12">
        <v>44739.812662037039</v>
      </c>
      <c r="F6114" s="8" t="s">
        <v>14314</v>
      </c>
      <c r="G6114" s="2" t="s">
        <v>13566</v>
      </c>
    </row>
    <row r="6115" spans="2:7">
      <c r="B6115" s="2">
        <v>6113</v>
      </c>
      <c r="C6115" s="2" t="s">
        <v>14120</v>
      </c>
      <c r="D6115" s="2" t="s">
        <v>5912</v>
      </c>
      <c r="E6115" s="12">
        <v>44739.541817129626</v>
      </c>
      <c r="F6115" s="8" t="s">
        <v>14121</v>
      </c>
      <c r="G6115" s="2" t="s">
        <v>13566</v>
      </c>
    </row>
    <row r="6116" spans="2:7">
      <c r="B6116" s="2">
        <v>6114</v>
      </c>
      <c r="C6116" s="2" t="s">
        <v>14092</v>
      </c>
      <c r="D6116" s="2" t="s">
        <v>5452</v>
      </c>
      <c r="E6116" s="12">
        <v>44739.000127314815</v>
      </c>
      <c r="F6116" s="8" t="s">
        <v>14093</v>
      </c>
      <c r="G6116" s="2" t="s">
        <v>13566</v>
      </c>
    </row>
    <row r="6117" spans="2:7">
      <c r="B6117" s="2">
        <v>6115</v>
      </c>
      <c r="C6117" s="2" t="s">
        <v>14209</v>
      </c>
      <c r="D6117" s="2" t="s">
        <v>14210</v>
      </c>
      <c r="E6117" s="12">
        <v>44738.977488425924</v>
      </c>
      <c r="F6117" s="8" t="s">
        <v>14211</v>
      </c>
      <c r="G6117" s="2" t="s">
        <v>13566</v>
      </c>
    </row>
    <row r="6118" spans="2:7">
      <c r="B6118" s="2">
        <v>6116</v>
      </c>
      <c r="C6118" s="2" t="s">
        <v>14271</v>
      </c>
      <c r="D6118" s="2" t="s">
        <v>14272</v>
      </c>
      <c r="E6118" s="12">
        <v>44738.927222222221</v>
      </c>
      <c r="F6118" s="8" t="s">
        <v>14273</v>
      </c>
      <c r="G6118" s="2" t="s">
        <v>13566</v>
      </c>
    </row>
    <row r="6119" spans="2:7">
      <c r="B6119" s="2">
        <v>6117</v>
      </c>
      <c r="C6119" s="2" t="s">
        <v>14287</v>
      </c>
      <c r="D6119" s="2" t="s">
        <v>1817</v>
      </c>
      <c r="E6119" s="12">
        <v>44738.927222222221</v>
      </c>
      <c r="F6119" s="8" t="s">
        <v>14288</v>
      </c>
      <c r="G6119" s="2" t="s">
        <v>13566</v>
      </c>
    </row>
    <row r="6120" spans="2:7">
      <c r="B6120" s="2">
        <v>6118</v>
      </c>
      <c r="C6120" s="2" t="s">
        <v>14214</v>
      </c>
      <c r="D6120" s="2" t="s">
        <v>4650</v>
      </c>
      <c r="E6120" s="12">
        <v>44738.895983796298</v>
      </c>
      <c r="F6120" s="8" t="s">
        <v>14215</v>
      </c>
      <c r="G6120" s="2" t="s">
        <v>13566</v>
      </c>
    </row>
    <row r="6121" spans="2:7">
      <c r="B6121" s="2">
        <v>6119</v>
      </c>
      <c r="C6121" s="2" t="s">
        <v>14199</v>
      </c>
      <c r="D6121" s="2" t="s">
        <v>4742</v>
      </c>
      <c r="E6121" s="12">
        <v>44738.85429398148</v>
      </c>
      <c r="F6121" s="8" t="s">
        <v>14200</v>
      </c>
      <c r="G6121" s="2" t="s">
        <v>13566</v>
      </c>
    </row>
    <row r="6122" spans="2:7">
      <c r="B6122" s="2">
        <v>6120</v>
      </c>
      <c r="C6122" s="2" t="s">
        <v>13198</v>
      </c>
      <c r="D6122" s="2" t="s">
        <v>13199</v>
      </c>
      <c r="E6122" s="12">
        <v>44738.833495370367</v>
      </c>
      <c r="F6122" s="8" t="s">
        <v>13200</v>
      </c>
      <c r="G6122" s="2" t="s">
        <v>12727</v>
      </c>
    </row>
    <row r="6123" spans="2:7">
      <c r="B6123" s="2">
        <v>6121</v>
      </c>
      <c r="C6123" s="2" t="s">
        <v>14493</v>
      </c>
      <c r="D6123" s="2" t="s">
        <v>9875</v>
      </c>
      <c r="E6123" s="12">
        <v>44738.833414351851</v>
      </c>
      <c r="F6123" s="8" t="s">
        <v>14494</v>
      </c>
      <c r="G6123" s="2" t="s">
        <v>13566</v>
      </c>
    </row>
    <row r="6124" spans="2:7">
      <c r="B6124" s="2">
        <v>6122</v>
      </c>
      <c r="C6124" s="2" t="s">
        <v>14128</v>
      </c>
      <c r="D6124" s="2" t="s">
        <v>5186</v>
      </c>
      <c r="E6124" s="12">
        <v>44738.792037037034</v>
      </c>
      <c r="F6124" s="8" t="s">
        <v>14129</v>
      </c>
      <c r="G6124" s="2" t="s">
        <v>13566</v>
      </c>
    </row>
    <row r="6125" spans="2:7">
      <c r="B6125" s="2">
        <v>6123</v>
      </c>
      <c r="C6125" s="2" t="s">
        <v>14249</v>
      </c>
      <c r="D6125" s="2" t="s">
        <v>14250</v>
      </c>
      <c r="E6125" s="12">
        <v>44738.458437499998</v>
      </c>
      <c r="F6125" s="8" t="s">
        <v>14251</v>
      </c>
      <c r="G6125" s="2" t="s">
        <v>13566</v>
      </c>
    </row>
    <row r="6126" spans="2:7">
      <c r="B6126" s="2">
        <v>6124</v>
      </c>
      <c r="C6126" s="2" t="s">
        <v>14089</v>
      </c>
      <c r="D6126" s="2" t="s">
        <v>14090</v>
      </c>
      <c r="E6126" s="12">
        <v>44737.906388888892</v>
      </c>
      <c r="F6126" s="8" t="s">
        <v>14091</v>
      </c>
      <c r="G6126" s="2" t="s">
        <v>13566</v>
      </c>
    </row>
    <row r="6127" spans="2:7">
      <c r="B6127" s="2">
        <v>6125</v>
      </c>
      <c r="C6127" s="2" t="s">
        <v>14060</v>
      </c>
      <c r="D6127" s="2" t="s">
        <v>14061</v>
      </c>
      <c r="E6127" s="12">
        <v>44737.895995370367</v>
      </c>
      <c r="F6127" s="8" t="s">
        <v>14062</v>
      </c>
      <c r="G6127" s="2" t="s">
        <v>13566</v>
      </c>
    </row>
    <row r="6128" spans="2:7">
      <c r="B6128" s="2">
        <v>6126</v>
      </c>
      <c r="C6128" s="2" t="s">
        <v>14067</v>
      </c>
      <c r="D6128" s="2" t="s">
        <v>9317</v>
      </c>
      <c r="E6128" s="12">
        <v>44737.875208333331</v>
      </c>
      <c r="F6128" s="8" t="s">
        <v>14068</v>
      </c>
      <c r="G6128" s="2" t="s">
        <v>13566</v>
      </c>
    </row>
    <row r="6129" spans="2:7">
      <c r="B6129" s="2">
        <v>6127</v>
      </c>
      <c r="C6129" s="2" t="s">
        <v>14065</v>
      </c>
      <c r="D6129" s="2" t="s">
        <v>9092</v>
      </c>
      <c r="E6129" s="12">
        <v>44737.875104166669</v>
      </c>
      <c r="F6129" s="8" t="s">
        <v>14066</v>
      </c>
      <c r="G6129" s="2" t="s">
        <v>13566</v>
      </c>
    </row>
    <row r="6130" spans="2:7">
      <c r="B6130" s="2">
        <v>6128</v>
      </c>
      <c r="C6130" s="2" t="s">
        <v>14145</v>
      </c>
      <c r="D6130" s="2" t="s">
        <v>6498</v>
      </c>
      <c r="E6130" s="12">
        <v>44737.833611111113</v>
      </c>
      <c r="F6130" s="8" t="s">
        <v>14146</v>
      </c>
      <c r="G6130" s="2" t="s">
        <v>13566</v>
      </c>
    </row>
    <row r="6131" spans="2:7">
      <c r="B6131" s="2">
        <v>6129</v>
      </c>
      <c r="C6131" s="2" t="s">
        <v>14087</v>
      </c>
      <c r="D6131" s="2" t="s">
        <v>13239</v>
      </c>
      <c r="E6131" s="12">
        <v>44737.833460648151</v>
      </c>
      <c r="F6131" s="8" t="s">
        <v>14088</v>
      </c>
      <c r="G6131" s="2" t="s">
        <v>13566</v>
      </c>
    </row>
    <row r="6132" spans="2:7">
      <c r="B6132" s="2">
        <v>6130</v>
      </c>
      <c r="C6132" s="2" t="s">
        <v>14115</v>
      </c>
      <c r="D6132" s="2" t="s">
        <v>1817</v>
      </c>
      <c r="E6132" s="12">
        <v>44737.833449074074</v>
      </c>
      <c r="F6132" s="8" t="s">
        <v>14116</v>
      </c>
      <c r="G6132" s="2" t="s">
        <v>13566</v>
      </c>
    </row>
    <row r="6133" spans="2:7">
      <c r="B6133" s="2">
        <v>6131</v>
      </c>
      <c r="C6133" s="2" t="s">
        <v>14110</v>
      </c>
      <c r="D6133" s="2" t="s">
        <v>731</v>
      </c>
      <c r="E6133" s="12">
        <v>44737.708425925928</v>
      </c>
      <c r="F6133" s="8" t="s">
        <v>14111</v>
      </c>
      <c r="G6133" s="2" t="s">
        <v>13566</v>
      </c>
    </row>
    <row r="6134" spans="2:7">
      <c r="B6134" s="2">
        <v>6132</v>
      </c>
      <c r="C6134" s="2" t="s">
        <v>14117</v>
      </c>
      <c r="D6134" s="2" t="s">
        <v>14118</v>
      </c>
      <c r="E6134" s="12">
        <v>44737.666817129626</v>
      </c>
      <c r="F6134" s="8" t="s">
        <v>14119</v>
      </c>
      <c r="G6134" s="2" t="s">
        <v>13566</v>
      </c>
    </row>
    <row r="6135" spans="2:7">
      <c r="B6135" s="2">
        <v>6133</v>
      </c>
      <c r="C6135" s="2" t="s">
        <v>14063</v>
      </c>
      <c r="D6135" s="2" t="s">
        <v>6644</v>
      </c>
      <c r="E6135" s="12">
        <v>44737.541770833333</v>
      </c>
      <c r="F6135" s="8" t="s">
        <v>14064</v>
      </c>
      <c r="G6135" s="2" t="s">
        <v>13566</v>
      </c>
    </row>
    <row r="6136" spans="2:7">
      <c r="B6136" s="2">
        <v>6134</v>
      </c>
      <c r="C6136" s="2" t="s">
        <v>14112</v>
      </c>
      <c r="D6136" s="2" t="s">
        <v>14113</v>
      </c>
      <c r="E6136" s="12">
        <v>44737.083460648151</v>
      </c>
      <c r="F6136" s="8" t="s">
        <v>14114</v>
      </c>
      <c r="G6136" s="2" t="s">
        <v>13566</v>
      </c>
    </row>
    <row r="6137" spans="2:7">
      <c r="B6137" s="2">
        <v>6135</v>
      </c>
      <c r="C6137" s="2" t="s">
        <v>14069</v>
      </c>
      <c r="D6137" s="2" t="s">
        <v>14070</v>
      </c>
      <c r="E6137" s="12">
        <v>44737.000162037039</v>
      </c>
      <c r="F6137" s="8" t="s">
        <v>14071</v>
      </c>
      <c r="G6137" s="2" t="s">
        <v>13566</v>
      </c>
    </row>
    <row r="6138" spans="2:7">
      <c r="B6138" s="2">
        <v>6136</v>
      </c>
      <c r="C6138" s="2" t="s">
        <v>528</v>
      </c>
      <c r="D6138" s="2" t="s">
        <v>422</v>
      </c>
      <c r="E6138" s="12">
        <v>44736.968865740739</v>
      </c>
      <c r="F6138" s="8" t="s">
        <v>529</v>
      </c>
      <c r="G6138" s="2" t="s">
        <v>13566</v>
      </c>
    </row>
    <row r="6139" spans="2:7">
      <c r="B6139" s="2">
        <v>6137</v>
      </c>
      <c r="C6139" s="2" t="s">
        <v>3756</v>
      </c>
      <c r="D6139" s="2" t="s">
        <v>1605</v>
      </c>
      <c r="E6139" s="12">
        <v>44736.927233796298</v>
      </c>
      <c r="F6139" s="8" t="s">
        <v>3934</v>
      </c>
      <c r="G6139" s="2" t="s">
        <v>13566</v>
      </c>
    </row>
    <row r="6140" spans="2:7">
      <c r="B6140" s="2">
        <v>6138</v>
      </c>
      <c r="C6140" s="2" t="s">
        <v>14050</v>
      </c>
      <c r="D6140" s="2" t="s">
        <v>14051</v>
      </c>
      <c r="E6140" s="12">
        <v>44736.916712962964</v>
      </c>
      <c r="F6140" s="8" t="s">
        <v>14052</v>
      </c>
      <c r="G6140" s="2" t="s">
        <v>13566</v>
      </c>
    </row>
    <row r="6141" spans="2:7">
      <c r="B6141" s="2">
        <v>6139</v>
      </c>
      <c r="C6141" s="2" t="s">
        <v>14077</v>
      </c>
      <c r="D6141" s="2" t="s">
        <v>14078</v>
      </c>
      <c r="E6141" s="12">
        <v>44736.833854166667</v>
      </c>
      <c r="F6141" s="8" t="s">
        <v>14079</v>
      </c>
      <c r="G6141" s="2" t="s">
        <v>13566</v>
      </c>
    </row>
    <row r="6142" spans="2:7">
      <c r="B6142" s="2">
        <v>6140</v>
      </c>
      <c r="C6142" s="2" t="s">
        <v>14045</v>
      </c>
      <c r="D6142" s="2" t="s">
        <v>6002</v>
      </c>
      <c r="E6142" s="12">
        <v>44736.833449074074</v>
      </c>
      <c r="F6142" s="8" t="s">
        <v>14046</v>
      </c>
      <c r="G6142" s="2" t="s">
        <v>13566</v>
      </c>
    </row>
    <row r="6143" spans="2:7">
      <c r="B6143" s="2">
        <v>6141</v>
      </c>
      <c r="C6143" s="2" t="s">
        <v>4038</v>
      </c>
      <c r="D6143" s="2" t="s">
        <v>4036</v>
      </c>
      <c r="E6143" s="12">
        <v>44736.791817129626</v>
      </c>
      <c r="F6143" s="8" t="s">
        <v>4144</v>
      </c>
      <c r="G6143" s="2" t="s">
        <v>13566</v>
      </c>
    </row>
    <row r="6144" spans="2:7">
      <c r="B6144" s="2">
        <v>6142</v>
      </c>
      <c r="C6144" s="2" t="s">
        <v>14047</v>
      </c>
      <c r="D6144" s="2" t="s">
        <v>14048</v>
      </c>
      <c r="E6144" s="12">
        <v>44735.875115740739</v>
      </c>
      <c r="F6144" s="8" t="s">
        <v>14049</v>
      </c>
      <c r="G6144" s="2" t="s">
        <v>13566</v>
      </c>
    </row>
    <row r="6145" spans="2:7">
      <c r="B6145" s="2">
        <v>6143</v>
      </c>
      <c r="C6145" s="2" t="s">
        <v>14108</v>
      </c>
      <c r="D6145" s="2" t="s">
        <v>3778</v>
      </c>
      <c r="E6145" s="12">
        <v>44735.833495370367</v>
      </c>
      <c r="F6145" s="8" t="s">
        <v>14109</v>
      </c>
      <c r="G6145" s="2" t="s">
        <v>13566</v>
      </c>
    </row>
    <row r="6146" spans="2:7">
      <c r="B6146" s="2">
        <v>6144</v>
      </c>
      <c r="C6146" s="2" t="s">
        <v>14072</v>
      </c>
      <c r="D6146" s="2" t="s">
        <v>6120</v>
      </c>
      <c r="E6146" s="12">
        <v>44735.791805555556</v>
      </c>
      <c r="F6146" s="8" t="s">
        <v>14073</v>
      </c>
      <c r="G6146" s="2" t="s">
        <v>13566</v>
      </c>
    </row>
    <row r="6147" spans="2:7">
      <c r="B6147" s="2">
        <v>6145</v>
      </c>
      <c r="C6147" s="2" t="s">
        <v>14037</v>
      </c>
      <c r="D6147" s="2" t="s">
        <v>1906</v>
      </c>
      <c r="E6147" s="12">
        <v>44735.000150462962</v>
      </c>
      <c r="F6147" s="8" t="s">
        <v>14038</v>
      </c>
      <c r="G6147" s="2" t="s">
        <v>13566</v>
      </c>
    </row>
    <row r="6148" spans="2:7">
      <c r="B6148" s="2">
        <v>6146</v>
      </c>
      <c r="C6148" s="2" t="s">
        <v>14039</v>
      </c>
      <c r="D6148" s="2" t="s">
        <v>14040</v>
      </c>
      <c r="E6148" s="12">
        <v>44734.9377662037</v>
      </c>
      <c r="F6148" s="8" t="s">
        <v>14041</v>
      </c>
      <c r="G6148" s="2" t="s">
        <v>13566</v>
      </c>
    </row>
    <row r="6149" spans="2:7">
      <c r="B6149" s="2">
        <v>6147</v>
      </c>
      <c r="C6149" s="2" t="s">
        <v>13248</v>
      </c>
      <c r="D6149" s="2" t="s">
        <v>4736</v>
      </c>
      <c r="E6149" s="12">
        <v>44734.916805555556</v>
      </c>
      <c r="F6149" s="8" t="s">
        <v>13249</v>
      </c>
      <c r="G6149" s="2" t="s">
        <v>12727</v>
      </c>
    </row>
    <row r="6150" spans="2:7">
      <c r="B6150" s="2">
        <v>6148</v>
      </c>
      <c r="C6150" s="2" t="s">
        <v>12973</v>
      </c>
      <c r="D6150" s="2" t="s">
        <v>12974</v>
      </c>
      <c r="E6150" s="12">
        <v>44734.875162037039</v>
      </c>
      <c r="F6150" s="8" t="s">
        <v>12975</v>
      </c>
      <c r="G6150" s="2" t="s">
        <v>12727</v>
      </c>
    </row>
    <row r="6151" spans="2:7">
      <c r="B6151" s="2">
        <v>6149</v>
      </c>
      <c r="C6151" s="2" t="s">
        <v>1780</v>
      </c>
      <c r="D6151" s="2" t="s">
        <v>188</v>
      </c>
      <c r="E6151" s="12">
        <v>44734.854305555556</v>
      </c>
      <c r="F6151" s="8" t="s">
        <v>1781</v>
      </c>
      <c r="G6151" s="2" t="s">
        <v>13566</v>
      </c>
    </row>
    <row r="6152" spans="2:7">
      <c r="B6152" s="2">
        <v>6150</v>
      </c>
      <c r="C6152" s="2" t="s">
        <v>3021</v>
      </c>
      <c r="D6152" s="2" t="s">
        <v>765</v>
      </c>
      <c r="E6152" s="12">
        <v>44734.79184027778</v>
      </c>
      <c r="F6152" s="8" t="s">
        <v>3215</v>
      </c>
      <c r="G6152" s="2" t="s">
        <v>13566</v>
      </c>
    </row>
    <row r="6153" spans="2:7">
      <c r="B6153" s="2">
        <v>6151</v>
      </c>
      <c r="C6153" s="2" t="s">
        <v>14074</v>
      </c>
      <c r="D6153" s="2" t="s">
        <v>14075</v>
      </c>
      <c r="E6153" s="12">
        <v>44734.750127314815</v>
      </c>
      <c r="F6153" s="8" t="s">
        <v>14076</v>
      </c>
      <c r="G6153" s="2" t="s">
        <v>13566</v>
      </c>
    </row>
    <row r="6154" spans="2:7">
      <c r="B6154" s="2">
        <v>6152</v>
      </c>
      <c r="C6154" s="2" t="s">
        <v>13250</v>
      </c>
      <c r="D6154" s="2" t="s">
        <v>13251</v>
      </c>
      <c r="E6154" s="12">
        <v>44734.466747685183</v>
      </c>
      <c r="F6154" s="8" t="s">
        <v>13252</v>
      </c>
      <c r="G6154" s="2" t="s">
        <v>12727</v>
      </c>
    </row>
    <row r="6155" spans="2:7">
      <c r="B6155" s="2">
        <v>6153</v>
      </c>
      <c r="C6155" s="2" t="s">
        <v>3101</v>
      </c>
      <c r="D6155" s="2" t="s">
        <v>1812</v>
      </c>
      <c r="E6155" s="12">
        <v>44733.885555555556</v>
      </c>
      <c r="F6155" s="8" t="s">
        <v>3295</v>
      </c>
      <c r="G6155" s="2" t="s">
        <v>13566</v>
      </c>
    </row>
    <row r="6156" spans="2:7">
      <c r="B6156" s="2">
        <v>6154</v>
      </c>
      <c r="C6156" s="2" t="s">
        <v>12884</v>
      </c>
      <c r="D6156" s="2" t="s">
        <v>11029</v>
      </c>
      <c r="E6156" s="12">
        <v>44733.875150462962</v>
      </c>
      <c r="F6156" s="8" t="s">
        <v>12885</v>
      </c>
      <c r="G6156" s="2" t="s">
        <v>12727</v>
      </c>
    </row>
    <row r="6157" spans="2:7">
      <c r="B6157" s="2">
        <v>6155</v>
      </c>
      <c r="C6157" s="2" t="s">
        <v>14033</v>
      </c>
      <c r="D6157" s="2" t="s">
        <v>10493</v>
      </c>
      <c r="E6157" s="12">
        <v>44733.833460648151</v>
      </c>
      <c r="F6157" s="8" t="s">
        <v>14034</v>
      </c>
      <c r="G6157" s="2" t="s">
        <v>13566</v>
      </c>
    </row>
    <row r="6158" spans="2:7">
      <c r="B6158" s="2">
        <v>6156</v>
      </c>
      <c r="C6158" s="2" t="s">
        <v>14053</v>
      </c>
      <c r="D6158" s="2" t="s">
        <v>4736</v>
      </c>
      <c r="E6158" s="12">
        <v>44732.916863425926</v>
      </c>
      <c r="F6158" s="8" t="s">
        <v>14054</v>
      </c>
      <c r="G6158" s="2" t="s">
        <v>13566</v>
      </c>
    </row>
    <row r="6159" spans="2:7">
      <c r="B6159" s="2">
        <v>6157</v>
      </c>
      <c r="C6159" s="2" t="s">
        <v>14154</v>
      </c>
      <c r="D6159" s="2" t="s">
        <v>14155</v>
      </c>
      <c r="E6159" s="12">
        <v>44732.875162037039</v>
      </c>
      <c r="F6159" s="8" t="s">
        <v>14156</v>
      </c>
      <c r="G6159" s="2" t="s">
        <v>13566</v>
      </c>
    </row>
    <row r="6160" spans="2:7">
      <c r="B6160" s="2">
        <v>6158</v>
      </c>
      <c r="C6160" s="2" t="s">
        <v>14165</v>
      </c>
      <c r="D6160" s="2" t="s">
        <v>14166</v>
      </c>
      <c r="E6160" s="12">
        <v>44732.187592592592</v>
      </c>
      <c r="F6160" s="8" t="s">
        <v>14167</v>
      </c>
      <c r="G6160" s="2" t="s">
        <v>13566</v>
      </c>
    </row>
    <row r="6161" spans="2:7">
      <c r="B6161" s="2">
        <v>6159</v>
      </c>
      <c r="C6161" s="2" t="s">
        <v>14020</v>
      </c>
      <c r="D6161" s="2" t="s">
        <v>5892</v>
      </c>
      <c r="E6161" s="12">
        <v>44731.911006944443</v>
      </c>
      <c r="F6161" s="8" t="s">
        <v>14021</v>
      </c>
      <c r="G6161" s="2" t="s">
        <v>13566</v>
      </c>
    </row>
    <row r="6162" spans="2:7">
      <c r="B6162" s="2">
        <v>6160</v>
      </c>
      <c r="C6162" s="2" t="s">
        <v>14375</v>
      </c>
      <c r="D6162" s="2" t="s">
        <v>4650</v>
      </c>
      <c r="E6162" s="12">
        <v>44731.895960648151</v>
      </c>
      <c r="F6162" s="8" t="s">
        <v>14376</v>
      </c>
      <c r="G6162" s="2" t="s">
        <v>13566</v>
      </c>
    </row>
    <row r="6163" spans="2:7">
      <c r="B6163" s="2">
        <v>6161</v>
      </c>
      <c r="C6163" s="2" t="s">
        <v>14016</v>
      </c>
      <c r="D6163" s="2" t="s">
        <v>3421</v>
      </c>
      <c r="E6163" s="12">
        <v>44731.875138888892</v>
      </c>
      <c r="F6163" s="8" t="s">
        <v>14017</v>
      </c>
      <c r="G6163" s="2" t="s">
        <v>13566</v>
      </c>
    </row>
    <row r="6164" spans="2:7">
      <c r="B6164" s="2">
        <v>6162</v>
      </c>
      <c r="C6164" s="2" t="s">
        <v>14206</v>
      </c>
      <c r="D6164" s="2" t="s">
        <v>14207</v>
      </c>
      <c r="E6164" s="12">
        <v>44731.833506944444</v>
      </c>
      <c r="F6164" s="8" t="s">
        <v>14208</v>
      </c>
      <c r="G6164" s="2" t="s">
        <v>13566</v>
      </c>
    </row>
    <row r="6165" spans="2:7">
      <c r="B6165" s="2">
        <v>6163</v>
      </c>
      <c r="C6165" s="2" t="s">
        <v>4283</v>
      </c>
      <c r="D6165" s="2" t="s">
        <v>738</v>
      </c>
      <c r="E6165" s="12">
        <v>44731.833495370367</v>
      </c>
      <c r="F6165" s="8" t="s">
        <v>4342</v>
      </c>
      <c r="G6165" s="2" t="s">
        <v>13566</v>
      </c>
    </row>
    <row r="6166" spans="2:7">
      <c r="B6166" s="2">
        <v>6164</v>
      </c>
      <c r="C6166" s="2" t="s">
        <v>14260</v>
      </c>
      <c r="D6166" s="2" t="s">
        <v>12705</v>
      </c>
      <c r="E6166" s="12">
        <v>44731.833472222221</v>
      </c>
      <c r="F6166" s="8" t="s">
        <v>14261</v>
      </c>
      <c r="G6166" s="2" t="s">
        <v>13566</v>
      </c>
    </row>
    <row r="6167" spans="2:7">
      <c r="B6167" s="2">
        <v>6165</v>
      </c>
      <c r="C6167" s="2" t="s">
        <v>14232</v>
      </c>
      <c r="D6167" s="2" t="s">
        <v>10180</v>
      </c>
      <c r="E6167" s="12">
        <v>44731.833449074074</v>
      </c>
      <c r="F6167" s="8" t="s">
        <v>14233</v>
      </c>
      <c r="G6167" s="2" t="s">
        <v>13566</v>
      </c>
    </row>
    <row r="6168" spans="2:7">
      <c r="B6168" s="2">
        <v>6166</v>
      </c>
      <c r="C6168" s="2" t="s">
        <v>14162</v>
      </c>
      <c r="D6168" s="2" t="s">
        <v>14163</v>
      </c>
      <c r="E6168" s="12">
        <v>44731.500694444447</v>
      </c>
      <c r="F6168" s="8" t="s">
        <v>14164</v>
      </c>
      <c r="G6168" s="2" t="s">
        <v>13566</v>
      </c>
    </row>
    <row r="6169" spans="2:7">
      <c r="B6169" s="2">
        <v>6167</v>
      </c>
      <c r="C6169" s="2" t="s">
        <v>14014</v>
      </c>
      <c r="D6169" s="2" t="s">
        <v>8238</v>
      </c>
      <c r="E6169" s="12">
        <v>44731.208449074074</v>
      </c>
      <c r="F6169" s="8" t="s">
        <v>14015</v>
      </c>
      <c r="G6169" s="2" t="s">
        <v>13566</v>
      </c>
    </row>
    <row r="6170" spans="2:7">
      <c r="B6170" s="2">
        <v>6168</v>
      </c>
      <c r="C6170" s="2" t="s">
        <v>14004</v>
      </c>
      <c r="D6170" s="2" t="s">
        <v>2296</v>
      </c>
      <c r="E6170" s="12">
        <v>44730.94804398148</v>
      </c>
      <c r="F6170" s="8" t="s">
        <v>14005</v>
      </c>
      <c r="G6170" s="2" t="s">
        <v>13566</v>
      </c>
    </row>
    <row r="6171" spans="2:7">
      <c r="B6171" s="2">
        <v>6169</v>
      </c>
      <c r="C6171" s="2" t="s">
        <v>14018</v>
      </c>
      <c r="D6171" s="2" t="s">
        <v>4877</v>
      </c>
      <c r="E6171" s="12">
        <v>44730.91679398148</v>
      </c>
      <c r="F6171" s="8" t="s">
        <v>14019</v>
      </c>
      <c r="G6171" s="2" t="s">
        <v>13566</v>
      </c>
    </row>
    <row r="6172" spans="2:7">
      <c r="B6172" s="2">
        <v>6170</v>
      </c>
      <c r="C6172" s="2" t="s">
        <v>14535</v>
      </c>
      <c r="D6172" s="2" t="s">
        <v>9754</v>
      </c>
      <c r="E6172" s="12">
        <v>44730.875127314815</v>
      </c>
      <c r="F6172" s="8" t="s">
        <v>14536</v>
      </c>
      <c r="G6172" s="2" t="s">
        <v>13566</v>
      </c>
    </row>
    <row r="6173" spans="2:7">
      <c r="B6173" s="2">
        <v>6171</v>
      </c>
      <c r="C6173" s="2" t="s">
        <v>14022</v>
      </c>
      <c r="D6173" s="2" t="s">
        <v>6009</v>
      </c>
      <c r="E6173" s="12">
        <v>44730.855057870373</v>
      </c>
      <c r="F6173" s="8" t="s">
        <v>14023</v>
      </c>
      <c r="G6173" s="2" t="s">
        <v>13566</v>
      </c>
    </row>
    <row r="6174" spans="2:7">
      <c r="B6174" s="2">
        <v>6172</v>
      </c>
      <c r="C6174" s="2" t="s">
        <v>14035</v>
      </c>
      <c r="D6174" s="2" t="s">
        <v>964</v>
      </c>
      <c r="E6174" s="12">
        <v>44730.833506944444</v>
      </c>
      <c r="F6174" s="8" t="s">
        <v>14036</v>
      </c>
      <c r="G6174" s="2" t="s">
        <v>13566</v>
      </c>
    </row>
    <row r="6175" spans="2:7">
      <c r="B6175" s="2">
        <v>6173</v>
      </c>
      <c r="C6175" s="2" t="s">
        <v>12500</v>
      </c>
      <c r="D6175" s="2" t="s">
        <v>12501</v>
      </c>
      <c r="E6175" s="12">
        <v>44730.833483796298</v>
      </c>
      <c r="F6175" s="8" t="s">
        <v>12502</v>
      </c>
      <c r="G6175" s="2" t="s">
        <v>11767</v>
      </c>
    </row>
    <row r="6176" spans="2:7">
      <c r="B6176" s="2">
        <v>6174</v>
      </c>
      <c r="C6176" s="2" t="s">
        <v>14030</v>
      </c>
      <c r="D6176" s="2" t="s">
        <v>14031</v>
      </c>
      <c r="E6176" s="12">
        <v>44730.833483796298</v>
      </c>
      <c r="F6176" s="8" t="s">
        <v>14032</v>
      </c>
      <c r="G6176" s="2" t="s">
        <v>13566</v>
      </c>
    </row>
    <row r="6177" spans="2:7">
      <c r="B6177" s="2">
        <v>6175</v>
      </c>
      <c r="C6177" s="2" t="s">
        <v>14201</v>
      </c>
      <c r="D6177" s="2" t="s">
        <v>12361</v>
      </c>
      <c r="E6177" s="12">
        <v>44730.833483796298</v>
      </c>
      <c r="F6177" s="8" t="s">
        <v>14202</v>
      </c>
      <c r="G6177" s="2" t="s">
        <v>13566</v>
      </c>
    </row>
    <row r="6178" spans="2:7">
      <c r="B6178" s="2">
        <v>6176</v>
      </c>
      <c r="C6178" s="2" t="s">
        <v>14000</v>
      </c>
      <c r="D6178" s="2" t="s">
        <v>3086</v>
      </c>
      <c r="E6178" s="12">
        <v>44730.833414351851</v>
      </c>
      <c r="F6178" s="8" t="s">
        <v>14001</v>
      </c>
      <c r="G6178" s="2" t="s">
        <v>13566</v>
      </c>
    </row>
    <row r="6179" spans="2:7">
      <c r="B6179" s="2">
        <v>6177</v>
      </c>
      <c r="C6179" s="2" t="s">
        <v>14353</v>
      </c>
      <c r="D6179" s="2" t="s">
        <v>8789</v>
      </c>
      <c r="E6179" s="12">
        <v>44730.41679398148</v>
      </c>
      <c r="F6179" s="8" t="s">
        <v>14354</v>
      </c>
      <c r="G6179" s="2" t="s">
        <v>13566</v>
      </c>
    </row>
    <row r="6180" spans="2:7">
      <c r="B6180" s="2">
        <v>6178</v>
      </c>
      <c r="C6180" s="2" t="s">
        <v>11035</v>
      </c>
      <c r="D6180" s="2" t="s">
        <v>5030</v>
      </c>
      <c r="E6180" s="12">
        <v>44730.000150462962</v>
      </c>
      <c r="F6180" s="8" t="s">
        <v>11036</v>
      </c>
      <c r="G6180" s="2" t="s">
        <v>10951</v>
      </c>
    </row>
    <row r="6181" spans="2:7">
      <c r="B6181" s="2">
        <v>6179</v>
      </c>
      <c r="C6181" s="2" t="s">
        <v>14189</v>
      </c>
      <c r="D6181" s="2" t="s">
        <v>11947</v>
      </c>
      <c r="E6181" s="12">
        <v>44729.958483796298</v>
      </c>
      <c r="F6181" s="8" t="s">
        <v>14190</v>
      </c>
      <c r="G6181" s="2" t="s">
        <v>13566</v>
      </c>
    </row>
    <row r="6182" spans="2:7">
      <c r="B6182" s="2">
        <v>6180</v>
      </c>
      <c r="C6182" s="2" t="s">
        <v>14080</v>
      </c>
      <c r="D6182" s="2" t="s">
        <v>7946</v>
      </c>
      <c r="E6182" s="12">
        <v>44729.8752662037</v>
      </c>
      <c r="F6182" s="8" t="s">
        <v>14081</v>
      </c>
      <c r="G6182" s="2" t="s">
        <v>13566</v>
      </c>
    </row>
    <row r="6183" spans="2:7">
      <c r="B6183" s="2">
        <v>6181</v>
      </c>
      <c r="C6183" s="2" t="s">
        <v>14414</v>
      </c>
      <c r="D6183" s="2" t="s">
        <v>14415</v>
      </c>
      <c r="E6183" s="12">
        <v>44729.833472222221</v>
      </c>
      <c r="F6183" s="8" t="s">
        <v>14416</v>
      </c>
      <c r="G6183" s="2" t="s">
        <v>13566</v>
      </c>
    </row>
    <row r="6184" spans="2:7">
      <c r="B6184" s="2">
        <v>6182</v>
      </c>
      <c r="C6184" s="2" t="s">
        <v>14305</v>
      </c>
      <c r="D6184" s="2" t="s">
        <v>5933</v>
      </c>
      <c r="E6184" s="12">
        <v>44729.833437499998</v>
      </c>
      <c r="F6184" s="8" t="s">
        <v>14306</v>
      </c>
      <c r="G6184" s="2" t="s">
        <v>13566</v>
      </c>
    </row>
    <row r="6185" spans="2:7">
      <c r="B6185" s="2">
        <v>6183</v>
      </c>
      <c r="C6185" s="2" t="s">
        <v>14160</v>
      </c>
      <c r="D6185" s="2" t="s">
        <v>7476</v>
      </c>
      <c r="E6185" s="12">
        <v>44729.791805555556</v>
      </c>
      <c r="F6185" s="8" t="s">
        <v>14161</v>
      </c>
      <c r="G6185" s="2" t="s">
        <v>13566</v>
      </c>
    </row>
    <row r="6186" spans="2:7">
      <c r="B6186" s="2">
        <v>6184</v>
      </c>
      <c r="C6186" s="2" t="s">
        <v>14171</v>
      </c>
      <c r="D6186" s="2" t="s">
        <v>14172</v>
      </c>
      <c r="E6186" s="12">
        <v>44729.458472222221</v>
      </c>
      <c r="F6186" s="8" t="s">
        <v>14173</v>
      </c>
      <c r="G6186" s="2" t="s">
        <v>13566</v>
      </c>
    </row>
    <row r="6187" spans="2:7">
      <c r="B6187" s="2">
        <v>6185</v>
      </c>
      <c r="C6187" s="2" t="s">
        <v>13243</v>
      </c>
      <c r="D6187" s="2" t="s">
        <v>13244</v>
      </c>
      <c r="E6187" s="12">
        <v>44729.000185185185</v>
      </c>
      <c r="F6187" s="8" t="s">
        <v>13245</v>
      </c>
      <c r="G6187" s="2" t="s">
        <v>12727</v>
      </c>
    </row>
    <row r="6188" spans="2:7">
      <c r="B6188" s="2">
        <v>6186</v>
      </c>
      <c r="C6188" s="2" t="s">
        <v>13991</v>
      </c>
      <c r="D6188" s="2" t="s">
        <v>867</v>
      </c>
      <c r="E6188" s="12">
        <v>44728.878819444442</v>
      </c>
      <c r="F6188" s="8" t="s">
        <v>13992</v>
      </c>
      <c r="G6188" s="2" t="s">
        <v>13566</v>
      </c>
    </row>
    <row r="6189" spans="2:7">
      <c r="B6189" s="2">
        <v>6187</v>
      </c>
      <c r="C6189" s="2" t="s">
        <v>11073</v>
      </c>
      <c r="D6189" s="2" t="s">
        <v>11074</v>
      </c>
      <c r="E6189" s="12">
        <v>44728.875127314815</v>
      </c>
      <c r="F6189" s="8" t="s">
        <v>11075</v>
      </c>
      <c r="G6189" s="2" t="s">
        <v>10951</v>
      </c>
    </row>
    <row r="6190" spans="2:7">
      <c r="B6190" s="2">
        <v>6188</v>
      </c>
      <c r="C6190" s="2" t="s">
        <v>14058</v>
      </c>
      <c r="D6190" s="2" t="s">
        <v>5186</v>
      </c>
      <c r="E6190" s="12">
        <v>44728.792210648149</v>
      </c>
      <c r="F6190" s="8" t="s">
        <v>14059</v>
      </c>
      <c r="G6190" s="2" t="s">
        <v>13566</v>
      </c>
    </row>
    <row r="6191" spans="2:7">
      <c r="B6191" s="2">
        <v>6189</v>
      </c>
      <c r="C6191" s="2" t="s">
        <v>3051</v>
      </c>
      <c r="D6191" s="2" t="s">
        <v>845</v>
      </c>
      <c r="E6191" s="12">
        <v>44728.79179398148</v>
      </c>
      <c r="F6191" s="8" t="s">
        <v>3246</v>
      </c>
      <c r="G6191" s="2" t="s">
        <v>13566</v>
      </c>
    </row>
    <row r="6192" spans="2:7">
      <c r="B6192" s="2">
        <v>6190</v>
      </c>
      <c r="C6192" s="2" t="s">
        <v>12998</v>
      </c>
      <c r="D6192" s="2" t="s">
        <v>12999</v>
      </c>
      <c r="E6192" s="12">
        <v>44727.95853009259</v>
      </c>
      <c r="F6192" s="8" t="s">
        <v>13000</v>
      </c>
      <c r="G6192" s="2" t="s">
        <v>12727</v>
      </c>
    </row>
    <row r="6193" spans="2:7">
      <c r="B6193" s="2">
        <v>6191</v>
      </c>
      <c r="C6193" s="2" t="s">
        <v>14239</v>
      </c>
      <c r="D6193" s="2" t="s">
        <v>14240</v>
      </c>
      <c r="E6193" s="12">
        <v>44727.916828703703</v>
      </c>
      <c r="F6193" s="8" t="s">
        <v>14241</v>
      </c>
      <c r="G6193" s="2" t="s">
        <v>13566</v>
      </c>
    </row>
    <row r="6194" spans="2:7">
      <c r="B6194" s="2">
        <v>6192</v>
      </c>
      <c r="C6194" s="2" t="s">
        <v>13997</v>
      </c>
      <c r="D6194" s="2" t="s">
        <v>13998</v>
      </c>
      <c r="E6194" s="12">
        <v>44727.91678240741</v>
      </c>
      <c r="F6194" s="8" t="s">
        <v>13999</v>
      </c>
      <c r="G6194" s="2" t="s">
        <v>13566</v>
      </c>
    </row>
    <row r="6195" spans="2:7">
      <c r="B6195" s="2">
        <v>6193</v>
      </c>
      <c r="C6195" s="2" t="s">
        <v>14191</v>
      </c>
      <c r="D6195" s="2" t="s">
        <v>6429</v>
      </c>
      <c r="E6195" s="12">
        <v>44727.875150462962</v>
      </c>
      <c r="F6195" s="8" t="s">
        <v>14192</v>
      </c>
      <c r="G6195" s="2" t="s">
        <v>13566</v>
      </c>
    </row>
    <row r="6196" spans="2:7">
      <c r="B6196" s="2">
        <v>6194</v>
      </c>
      <c r="C6196" s="2" t="s">
        <v>13001</v>
      </c>
      <c r="D6196" s="2" t="s">
        <v>13002</v>
      </c>
      <c r="E6196" s="12">
        <v>44727.854305555556</v>
      </c>
      <c r="F6196" s="8" t="s">
        <v>13003</v>
      </c>
      <c r="G6196" s="2" t="s">
        <v>12727</v>
      </c>
    </row>
    <row r="6197" spans="2:7">
      <c r="B6197" s="2">
        <v>6195</v>
      </c>
      <c r="C6197" s="2" t="s">
        <v>13995</v>
      </c>
      <c r="D6197" s="2" t="s">
        <v>7955</v>
      </c>
      <c r="E6197" s="12">
        <v>44727.833738425928</v>
      </c>
      <c r="F6197" s="8" t="s">
        <v>13996</v>
      </c>
      <c r="G6197" s="2" t="s">
        <v>13566</v>
      </c>
    </row>
    <row r="6198" spans="2:7">
      <c r="B6198" s="2">
        <v>6196</v>
      </c>
      <c r="C6198" s="2" t="s">
        <v>11895</v>
      </c>
      <c r="D6198" s="2" t="s">
        <v>11896</v>
      </c>
      <c r="E6198" s="12">
        <v>44727.833472222221</v>
      </c>
      <c r="F6198" s="8" t="s">
        <v>11897</v>
      </c>
      <c r="G6198" s="2" t="s">
        <v>11767</v>
      </c>
    </row>
    <row r="6199" spans="2:7">
      <c r="B6199" s="2">
        <v>6197</v>
      </c>
      <c r="C6199" s="2" t="s">
        <v>14008</v>
      </c>
      <c r="D6199" s="2" t="s">
        <v>14009</v>
      </c>
      <c r="E6199" s="12">
        <v>44727.791898148149</v>
      </c>
      <c r="F6199" s="8" t="s">
        <v>14010</v>
      </c>
      <c r="G6199" s="2" t="s">
        <v>13566</v>
      </c>
    </row>
    <row r="6200" spans="2:7">
      <c r="B6200" s="2">
        <v>6198</v>
      </c>
      <c r="C6200" s="2" t="s">
        <v>2405</v>
      </c>
      <c r="D6200" s="2" t="s">
        <v>2301</v>
      </c>
      <c r="E6200" s="12">
        <v>44726.875162037039</v>
      </c>
      <c r="F6200" s="8" t="s">
        <v>2769</v>
      </c>
      <c r="G6200" s="2" t="s">
        <v>12727</v>
      </c>
    </row>
    <row r="6201" spans="2:7">
      <c r="B6201" s="2">
        <v>6199</v>
      </c>
      <c r="C6201" s="2" t="s">
        <v>13982</v>
      </c>
      <c r="D6201" s="2" t="s">
        <v>4680</v>
      </c>
      <c r="E6201" s="12">
        <v>44726.875069444446</v>
      </c>
      <c r="F6201" s="8" t="s">
        <v>13983</v>
      </c>
      <c r="G6201" s="2" t="s">
        <v>13566</v>
      </c>
    </row>
    <row r="6202" spans="2:7">
      <c r="B6202" s="2">
        <v>6200</v>
      </c>
      <c r="C6202" s="2" t="s">
        <v>14219</v>
      </c>
      <c r="D6202" s="2" t="s">
        <v>8423</v>
      </c>
      <c r="E6202" s="12">
        <v>44726.843900462962</v>
      </c>
      <c r="F6202" s="8" t="s">
        <v>14220</v>
      </c>
      <c r="G6202" s="2" t="s">
        <v>13566</v>
      </c>
    </row>
    <row r="6203" spans="2:7">
      <c r="B6203" s="2">
        <v>6201</v>
      </c>
      <c r="C6203" s="2" t="s">
        <v>13984</v>
      </c>
      <c r="D6203" s="2" t="s">
        <v>13985</v>
      </c>
      <c r="E6203" s="12">
        <v>44726.833553240744</v>
      </c>
      <c r="F6203" s="8" t="s">
        <v>13986</v>
      </c>
      <c r="G6203" s="2" t="s">
        <v>13566</v>
      </c>
    </row>
    <row r="6204" spans="2:7">
      <c r="B6204" s="2">
        <v>6202</v>
      </c>
      <c r="C6204" s="2" t="s">
        <v>2574</v>
      </c>
      <c r="D6204" s="2" t="s">
        <v>1814</v>
      </c>
      <c r="E6204" s="12">
        <v>44726.833483796298</v>
      </c>
      <c r="F6204" s="8" t="s">
        <v>2932</v>
      </c>
      <c r="G6204" s="2" t="s">
        <v>13566</v>
      </c>
    </row>
    <row r="6205" spans="2:7">
      <c r="B6205" s="2">
        <v>6203</v>
      </c>
      <c r="C6205" s="2" t="s">
        <v>13993</v>
      </c>
      <c r="D6205" s="2" t="s">
        <v>9464</v>
      </c>
      <c r="E6205" s="12">
        <v>44726.791805555556</v>
      </c>
      <c r="F6205" s="8" t="s">
        <v>13994</v>
      </c>
      <c r="G6205" s="2" t="s">
        <v>13566</v>
      </c>
    </row>
    <row r="6206" spans="2:7">
      <c r="B6206" s="2">
        <v>6204</v>
      </c>
      <c r="C6206" s="2" t="s">
        <v>3138</v>
      </c>
      <c r="D6206" s="2" t="s">
        <v>1809</v>
      </c>
      <c r="E6206" s="12">
        <v>44725.895960648151</v>
      </c>
      <c r="F6206" s="8" t="s">
        <v>3330</v>
      </c>
      <c r="G6206" s="2" t="s">
        <v>13566</v>
      </c>
    </row>
    <row r="6207" spans="2:7">
      <c r="B6207" s="2">
        <v>6205</v>
      </c>
      <c r="C6207" s="2" t="s">
        <v>13977</v>
      </c>
      <c r="D6207" s="2" t="s">
        <v>13978</v>
      </c>
      <c r="E6207" s="12">
        <v>44725.833495370367</v>
      </c>
      <c r="F6207" s="8" t="s">
        <v>13979</v>
      </c>
      <c r="G6207" s="2" t="s">
        <v>13566</v>
      </c>
    </row>
    <row r="6208" spans="2:7">
      <c r="B6208" s="2">
        <v>6206</v>
      </c>
      <c r="C6208" s="2" t="s">
        <v>14289</v>
      </c>
      <c r="D6208" s="2" t="s">
        <v>14290</v>
      </c>
      <c r="E6208" s="12">
        <v>44725.812638888892</v>
      </c>
      <c r="F6208" s="8" t="s">
        <v>14291</v>
      </c>
      <c r="G6208" s="2" t="s">
        <v>13566</v>
      </c>
    </row>
    <row r="6209" spans="2:7">
      <c r="B6209" s="2">
        <v>6207</v>
      </c>
      <c r="C6209" s="2" t="s">
        <v>14187</v>
      </c>
      <c r="D6209" s="2" t="s">
        <v>4907</v>
      </c>
      <c r="E6209" s="12">
        <v>44725.812569444446</v>
      </c>
      <c r="F6209" s="8" t="s">
        <v>14188</v>
      </c>
      <c r="G6209" s="2" t="s">
        <v>13566</v>
      </c>
    </row>
    <row r="6210" spans="2:7">
      <c r="B6210" s="2">
        <v>6208</v>
      </c>
      <c r="C6210" s="2" t="s">
        <v>1806</v>
      </c>
      <c r="D6210" s="2" t="s">
        <v>728</v>
      </c>
      <c r="E6210" s="12">
        <v>44725.791805555556</v>
      </c>
      <c r="F6210" s="8" t="s">
        <v>1807</v>
      </c>
      <c r="G6210" s="2" t="s">
        <v>13566</v>
      </c>
    </row>
    <row r="6211" spans="2:7">
      <c r="B6211" s="2">
        <v>6209</v>
      </c>
      <c r="C6211" s="2" t="s">
        <v>13980</v>
      </c>
      <c r="D6211" s="2" t="s">
        <v>6191</v>
      </c>
      <c r="E6211" s="12">
        <v>44725.375104166669</v>
      </c>
      <c r="F6211" s="8" t="s">
        <v>13981</v>
      </c>
      <c r="G6211" s="2" t="s">
        <v>13566</v>
      </c>
    </row>
    <row r="6212" spans="2:7">
      <c r="B6212" s="2">
        <v>6210</v>
      </c>
      <c r="C6212" s="2" t="s">
        <v>14417</v>
      </c>
      <c r="D6212" s="2" t="s">
        <v>8607</v>
      </c>
      <c r="E6212" s="12">
        <v>44724.895972222221</v>
      </c>
      <c r="F6212" s="8" t="s">
        <v>14418</v>
      </c>
      <c r="G6212" s="2" t="s">
        <v>13566</v>
      </c>
    </row>
    <row r="6213" spans="2:7">
      <c r="B6213" s="2">
        <v>6211</v>
      </c>
      <c r="C6213" s="2" t="s">
        <v>14055</v>
      </c>
      <c r="D6213" s="2" t="s">
        <v>14056</v>
      </c>
      <c r="E6213" s="12">
        <v>44723.928541666668</v>
      </c>
      <c r="F6213" s="8" t="s">
        <v>14057</v>
      </c>
      <c r="G6213" s="2" t="s">
        <v>13566</v>
      </c>
    </row>
    <row r="6214" spans="2:7">
      <c r="B6214" s="2">
        <v>6212</v>
      </c>
      <c r="C6214" s="2" t="s">
        <v>13975</v>
      </c>
      <c r="D6214" s="2" t="s">
        <v>4390</v>
      </c>
      <c r="E6214" s="12">
        <v>44723.875254629631</v>
      </c>
      <c r="F6214" s="8" t="s">
        <v>13976</v>
      </c>
      <c r="G6214" s="2" t="s">
        <v>13566</v>
      </c>
    </row>
    <row r="6215" spans="2:7">
      <c r="B6215" s="2">
        <v>6213</v>
      </c>
      <c r="C6215" s="2" t="s">
        <v>12010</v>
      </c>
      <c r="D6215" s="2" t="s">
        <v>12011</v>
      </c>
      <c r="E6215" s="12">
        <v>44723.833472222221</v>
      </c>
      <c r="F6215" s="8" t="s">
        <v>12012</v>
      </c>
      <c r="G6215" s="2" t="s">
        <v>11767</v>
      </c>
    </row>
    <row r="6216" spans="2:7">
      <c r="B6216" s="2">
        <v>6214</v>
      </c>
      <c r="C6216" s="2" t="s">
        <v>364</v>
      </c>
      <c r="D6216" s="2" t="s">
        <v>57</v>
      </c>
      <c r="E6216" s="12">
        <v>44723.833460648151</v>
      </c>
      <c r="F6216" s="8" t="s">
        <v>365</v>
      </c>
      <c r="G6216" s="2" t="s">
        <v>13566</v>
      </c>
    </row>
    <row r="6217" spans="2:7">
      <c r="B6217" s="2">
        <v>6215</v>
      </c>
      <c r="C6217" s="2" t="s">
        <v>1150</v>
      </c>
      <c r="D6217" s="2" t="s">
        <v>1151</v>
      </c>
      <c r="E6217" s="12">
        <v>44723.791805555556</v>
      </c>
      <c r="F6217" s="8" t="s">
        <v>1152</v>
      </c>
      <c r="G6217" s="2" t="s">
        <v>13566</v>
      </c>
    </row>
    <row r="6218" spans="2:7">
      <c r="B6218" s="2">
        <v>6216</v>
      </c>
      <c r="C6218" s="2" t="s">
        <v>14256</v>
      </c>
      <c r="D6218" s="2" t="s">
        <v>4850</v>
      </c>
      <c r="E6218" s="12">
        <v>44723.791666666664</v>
      </c>
      <c r="F6218" s="8" t="s">
        <v>14257</v>
      </c>
      <c r="G6218" s="2" t="s">
        <v>13566</v>
      </c>
    </row>
    <row r="6219" spans="2:7">
      <c r="B6219" s="2">
        <v>6217</v>
      </c>
      <c r="C6219" s="2" t="s">
        <v>13989</v>
      </c>
      <c r="D6219" s="2" t="s">
        <v>7169</v>
      </c>
      <c r="E6219" s="12">
        <v>44723.784756944442</v>
      </c>
      <c r="F6219" s="8" t="s">
        <v>13990</v>
      </c>
      <c r="G6219" s="2" t="s">
        <v>13566</v>
      </c>
    </row>
    <row r="6220" spans="2:7">
      <c r="B6220" s="2">
        <v>6218</v>
      </c>
      <c r="C6220" s="2" t="s">
        <v>13338</v>
      </c>
      <c r="D6220" s="2" t="s">
        <v>13339</v>
      </c>
      <c r="E6220" s="12">
        <v>44723.500173611108</v>
      </c>
      <c r="F6220" s="8" t="s">
        <v>13340</v>
      </c>
      <c r="G6220" s="2" t="s">
        <v>12727</v>
      </c>
    </row>
    <row r="6221" spans="2:7">
      <c r="B6221" s="2">
        <v>6219</v>
      </c>
      <c r="C6221" s="2" t="s">
        <v>13955</v>
      </c>
      <c r="D6221" s="2" t="s">
        <v>5227</v>
      </c>
      <c r="E6221" s="12">
        <v>44722.87537037037</v>
      </c>
      <c r="F6221" s="8" t="s">
        <v>13956</v>
      </c>
      <c r="G6221" s="2" t="s">
        <v>13566</v>
      </c>
    </row>
    <row r="6222" spans="2:7">
      <c r="B6222" s="2">
        <v>6220</v>
      </c>
      <c r="C6222" s="2" t="s">
        <v>13957</v>
      </c>
      <c r="D6222" s="2" t="s">
        <v>10186</v>
      </c>
      <c r="E6222" s="12">
        <v>44722.875185185185</v>
      </c>
      <c r="F6222" s="8" t="s">
        <v>13958</v>
      </c>
      <c r="G6222" s="2" t="s">
        <v>13566</v>
      </c>
    </row>
    <row r="6223" spans="2:7">
      <c r="B6223" s="2">
        <v>6221</v>
      </c>
      <c r="C6223" s="2" t="s">
        <v>13959</v>
      </c>
      <c r="D6223" s="2" t="s">
        <v>13960</v>
      </c>
      <c r="E6223" s="12">
        <v>44722.875138888892</v>
      </c>
      <c r="F6223" s="8" t="s">
        <v>13961</v>
      </c>
      <c r="G6223" s="2" t="s">
        <v>13566</v>
      </c>
    </row>
    <row r="6224" spans="2:7">
      <c r="B6224" s="2">
        <v>6222</v>
      </c>
      <c r="C6224" s="2" t="s">
        <v>13962</v>
      </c>
      <c r="D6224" s="2" t="s">
        <v>13963</v>
      </c>
      <c r="E6224" s="12">
        <v>44722.833807870367</v>
      </c>
      <c r="F6224" s="8" t="s">
        <v>13964</v>
      </c>
      <c r="G6224" s="2" t="s">
        <v>13566</v>
      </c>
    </row>
    <row r="6225" spans="2:7">
      <c r="B6225" s="2">
        <v>6223</v>
      </c>
      <c r="C6225" s="2" t="s">
        <v>13965</v>
      </c>
      <c r="D6225" s="2" t="s">
        <v>7643</v>
      </c>
      <c r="E6225" s="12">
        <v>44722.833773148152</v>
      </c>
      <c r="F6225" s="8" t="s">
        <v>13966</v>
      </c>
      <c r="G6225" s="2" t="s">
        <v>13566</v>
      </c>
    </row>
    <row r="6226" spans="2:7">
      <c r="B6226" s="2">
        <v>6224</v>
      </c>
      <c r="C6226" s="2" t="s">
        <v>2613</v>
      </c>
      <c r="D6226" s="2" t="s">
        <v>719</v>
      </c>
      <c r="E6226" s="12">
        <v>44722.833495370367</v>
      </c>
      <c r="F6226" s="8" t="s">
        <v>2968</v>
      </c>
      <c r="G6226" s="2" t="s">
        <v>13566</v>
      </c>
    </row>
    <row r="6227" spans="2:7">
      <c r="B6227" s="2">
        <v>6225</v>
      </c>
      <c r="C6227" s="2" t="s">
        <v>13967</v>
      </c>
      <c r="D6227" s="2" t="s">
        <v>13968</v>
      </c>
      <c r="E6227" s="12">
        <v>44722.833460648151</v>
      </c>
      <c r="F6227" s="8" t="s">
        <v>13969</v>
      </c>
      <c r="G6227" s="2" t="s">
        <v>13566</v>
      </c>
    </row>
    <row r="6228" spans="2:7">
      <c r="B6228" s="2">
        <v>6226</v>
      </c>
      <c r="C6228" s="2" t="s">
        <v>15595</v>
      </c>
      <c r="D6228" s="2" t="s">
        <v>15596</v>
      </c>
      <c r="E6228" s="12">
        <v>44722.830324074072</v>
      </c>
      <c r="F6228" s="8" t="s">
        <v>15597</v>
      </c>
      <c r="G6228" s="2" t="s">
        <v>14566</v>
      </c>
    </row>
    <row r="6229" spans="2:7">
      <c r="B6229" s="2">
        <v>6227</v>
      </c>
      <c r="C6229" s="2" t="s">
        <v>14357</v>
      </c>
      <c r="D6229" s="2" t="s">
        <v>8882</v>
      </c>
      <c r="E6229" s="12">
        <v>44721.875694444447</v>
      </c>
      <c r="F6229" s="8" t="s">
        <v>14358</v>
      </c>
      <c r="G6229" s="2" t="s">
        <v>13566</v>
      </c>
    </row>
    <row r="6230" spans="2:7">
      <c r="B6230" s="2">
        <v>6228</v>
      </c>
      <c r="C6230" s="2" t="s">
        <v>13945</v>
      </c>
      <c r="D6230" s="2" t="s">
        <v>7169</v>
      </c>
      <c r="E6230" s="12">
        <v>44721.833796296298</v>
      </c>
      <c r="F6230" s="8" t="s">
        <v>13946</v>
      </c>
      <c r="G6230" s="2" t="s">
        <v>13566</v>
      </c>
    </row>
    <row r="6231" spans="2:7">
      <c r="B6231" s="2">
        <v>6229</v>
      </c>
      <c r="C6231" s="2" t="s">
        <v>13949</v>
      </c>
      <c r="D6231" s="2" t="s">
        <v>4859</v>
      </c>
      <c r="E6231" s="12">
        <v>44721.791898148149</v>
      </c>
      <c r="F6231" s="8" t="s">
        <v>13950</v>
      </c>
      <c r="G6231" s="2" t="s">
        <v>13566</v>
      </c>
    </row>
    <row r="6232" spans="2:7">
      <c r="B6232" s="2">
        <v>6230</v>
      </c>
      <c r="C6232" s="2" t="s">
        <v>13947</v>
      </c>
      <c r="D6232" s="2" t="s">
        <v>5802</v>
      </c>
      <c r="E6232" s="12">
        <v>44721.79184027778</v>
      </c>
      <c r="F6232" s="8" t="s">
        <v>13948</v>
      </c>
      <c r="G6232" s="2" t="s">
        <v>13566</v>
      </c>
    </row>
    <row r="6233" spans="2:7">
      <c r="B6233" s="2">
        <v>6231</v>
      </c>
      <c r="C6233" s="2" t="s">
        <v>13970</v>
      </c>
      <c r="D6233" s="2" t="s">
        <v>4674</v>
      </c>
      <c r="E6233" s="12">
        <v>44721.791828703703</v>
      </c>
      <c r="F6233" s="8" t="s">
        <v>13971</v>
      </c>
      <c r="G6233" s="2" t="s">
        <v>13566</v>
      </c>
    </row>
    <row r="6234" spans="2:7">
      <c r="B6234" s="2">
        <v>6232</v>
      </c>
      <c r="C6234" s="2" t="s">
        <v>13941</v>
      </c>
      <c r="D6234" s="2" t="s">
        <v>12642</v>
      </c>
      <c r="E6234" s="12">
        <v>44720.958483796298</v>
      </c>
      <c r="F6234" s="8" t="s">
        <v>13942</v>
      </c>
      <c r="G6234" s="2" t="s">
        <v>13566</v>
      </c>
    </row>
    <row r="6235" spans="2:7">
      <c r="B6235" s="2">
        <v>6233</v>
      </c>
      <c r="C6235" s="2" t="s">
        <v>13936</v>
      </c>
      <c r="D6235" s="2" t="s">
        <v>1279</v>
      </c>
      <c r="E6235" s="12">
        <v>44720.937604166669</v>
      </c>
      <c r="F6235" s="8" t="s">
        <v>13937</v>
      </c>
      <c r="G6235" s="2" t="s">
        <v>13566</v>
      </c>
    </row>
    <row r="6236" spans="2:7">
      <c r="B6236" s="2">
        <v>6234</v>
      </c>
      <c r="C6236" s="2" t="s">
        <v>13938</v>
      </c>
      <c r="D6236" s="2" t="s">
        <v>13939</v>
      </c>
      <c r="E6236" s="12">
        <v>44720.882106481484</v>
      </c>
      <c r="F6236" s="8" t="s">
        <v>13940</v>
      </c>
      <c r="G6236" s="2" t="s">
        <v>13566</v>
      </c>
    </row>
    <row r="6237" spans="2:7">
      <c r="B6237" s="2">
        <v>6235</v>
      </c>
      <c r="C6237" s="2" t="s">
        <v>869</v>
      </c>
      <c r="D6237" s="2" t="s">
        <v>624</v>
      </c>
      <c r="E6237" s="12">
        <v>44720.875162037039</v>
      </c>
      <c r="F6237" s="8" t="s">
        <v>870</v>
      </c>
      <c r="G6237" s="2" t="s">
        <v>13566</v>
      </c>
    </row>
    <row r="6238" spans="2:7">
      <c r="B6238" s="2">
        <v>6236</v>
      </c>
      <c r="C6238" s="2" t="s">
        <v>13934</v>
      </c>
      <c r="D6238" s="2" t="s">
        <v>5579</v>
      </c>
      <c r="E6238" s="12">
        <v>44720.875127314815</v>
      </c>
      <c r="F6238" s="8" t="s">
        <v>13935</v>
      </c>
      <c r="G6238" s="2" t="s">
        <v>13566</v>
      </c>
    </row>
    <row r="6239" spans="2:7">
      <c r="B6239" s="2">
        <v>6237</v>
      </c>
      <c r="C6239" s="2" t="s">
        <v>366</v>
      </c>
      <c r="D6239" s="2" t="s">
        <v>50</v>
      </c>
      <c r="E6239" s="12">
        <v>44720.833495370367</v>
      </c>
      <c r="F6239" s="8" t="s">
        <v>367</v>
      </c>
      <c r="G6239" s="2" t="s">
        <v>13566</v>
      </c>
    </row>
    <row r="6240" spans="2:7">
      <c r="B6240" s="2">
        <v>6238</v>
      </c>
      <c r="C6240" s="2" t="s">
        <v>14393</v>
      </c>
      <c r="D6240" s="2" t="s">
        <v>12216</v>
      </c>
      <c r="E6240" s="12">
        <v>44720.812638888892</v>
      </c>
      <c r="F6240" s="8" t="s">
        <v>14394</v>
      </c>
      <c r="G6240" s="2" t="s">
        <v>13566</v>
      </c>
    </row>
    <row r="6241" spans="2:7">
      <c r="B6241" s="2">
        <v>6239</v>
      </c>
      <c r="C6241" s="2" t="s">
        <v>13943</v>
      </c>
      <c r="D6241" s="2" t="s">
        <v>593</v>
      </c>
      <c r="E6241" s="12">
        <v>44720.791817129626</v>
      </c>
      <c r="F6241" s="8" t="s">
        <v>13944</v>
      </c>
      <c r="G6241" s="2" t="s">
        <v>13566</v>
      </c>
    </row>
    <row r="6242" spans="2:7">
      <c r="B6242" s="2">
        <v>6240</v>
      </c>
      <c r="C6242" s="2" t="s">
        <v>13932</v>
      </c>
      <c r="D6242" s="2" t="s">
        <v>4862</v>
      </c>
      <c r="E6242" s="12">
        <v>44720.79179398148</v>
      </c>
      <c r="F6242" s="8" t="s">
        <v>13933</v>
      </c>
      <c r="G6242" s="2" t="s">
        <v>13566</v>
      </c>
    </row>
    <row r="6243" spans="2:7">
      <c r="B6243" s="2">
        <v>6241</v>
      </c>
      <c r="C6243" s="2" t="s">
        <v>13951</v>
      </c>
      <c r="D6243" s="2" t="s">
        <v>5138</v>
      </c>
      <c r="E6243" s="12">
        <v>44720.749988425923</v>
      </c>
      <c r="F6243" s="8" t="s">
        <v>13952</v>
      </c>
      <c r="G6243" s="2" t="s">
        <v>13566</v>
      </c>
    </row>
    <row r="6244" spans="2:7">
      <c r="B6244" s="2">
        <v>6242</v>
      </c>
      <c r="C6244" s="2" t="s">
        <v>13889</v>
      </c>
      <c r="D6244" s="2" t="s">
        <v>8238</v>
      </c>
      <c r="E6244" s="12">
        <v>44720.145972222221</v>
      </c>
      <c r="F6244" s="8" t="s">
        <v>13890</v>
      </c>
      <c r="G6244" s="2" t="s">
        <v>13566</v>
      </c>
    </row>
    <row r="6245" spans="2:7">
      <c r="B6245" s="2">
        <v>6243</v>
      </c>
      <c r="C6245" s="2" t="s">
        <v>13893</v>
      </c>
      <c r="D6245" s="2" t="s">
        <v>11566</v>
      </c>
      <c r="E6245" s="12">
        <v>44719.833645833336</v>
      </c>
      <c r="F6245" s="8" t="s">
        <v>13894</v>
      </c>
      <c r="G6245" s="2" t="s">
        <v>13566</v>
      </c>
    </row>
    <row r="6246" spans="2:7">
      <c r="B6246" s="2">
        <v>6244</v>
      </c>
      <c r="C6246" s="2" t="s">
        <v>13885</v>
      </c>
      <c r="D6246" s="2" t="s">
        <v>10267</v>
      </c>
      <c r="E6246" s="12">
        <v>44718.958460648151</v>
      </c>
      <c r="F6246" s="8" t="s">
        <v>13886</v>
      </c>
      <c r="G6246" s="2" t="s">
        <v>13566</v>
      </c>
    </row>
    <row r="6247" spans="2:7">
      <c r="B6247" s="2">
        <v>6245</v>
      </c>
      <c r="C6247" s="2" t="s">
        <v>13876</v>
      </c>
      <c r="D6247" s="2" t="s">
        <v>5725</v>
      </c>
      <c r="E6247" s="12">
        <v>44718.916817129626</v>
      </c>
      <c r="F6247" s="8" t="s">
        <v>13877</v>
      </c>
      <c r="G6247" s="2" t="s">
        <v>13566</v>
      </c>
    </row>
    <row r="6248" spans="2:7">
      <c r="B6248" s="2">
        <v>6246</v>
      </c>
      <c r="C6248" s="2" t="s">
        <v>13913</v>
      </c>
      <c r="D6248" s="2" t="s">
        <v>13914</v>
      </c>
      <c r="E6248" s="12">
        <v>44718.91679398148</v>
      </c>
      <c r="F6248" s="8" t="s">
        <v>13915</v>
      </c>
      <c r="G6248" s="2" t="s">
        <v>13566</v>
      </c>
    </row>
    <row r="6249" spans="2:7">
      <c r="B6249" s="2">
        <v>6247</v>
      </c>
      <c r="C6249" s="2" t="s">
        <v>13887</v>
      </c>
      <c r="D6249" s="2" t="s">
        <v>5749</v>
      </c>
      <c r="E6249" s="12">
        <v>44718.903298611112</v>
      </c>
      <c r="F6249" s="8" t="s">
        <v>13888</v>
      </c>
      <c r="G6249" s="2" t="s">
        <v>13566</v>
      </c>
    </row>
    <row r="6250" spans="2:7">
      <c r="B6250" s="2">
        <v>6248</v>
      </c>
      <c r="C6250" s="2" t="s">
        <v>13883</v>
      </c>
      <c r="D6250" s="2" t="s">
        <v>2408</v>
      </c>
      <c r="E6250" s="12">
        <v>44718.885578703703</v>
      </c>
      <c r="F6250" s="8" t="s">
        <v>13884</v>
      </c>
      <c r="G6250" s="2" t="s">
        <v>13566</v>
      </c>
    </row>
    <row r="6251" spans="2:7">
      <c r="B6251" s="2">
        <v>6249</v>
      </c>
      <c r="C6251" s="2" t="s">
        <v>2573</v>
      </c>
      <c r="D6251" s="2" t="s">
        <v>1814</v>
      </c>
      <c r="E6251" s="12">
        <v>44718.833483796298</v>
      </c>
      <c r="F6251" s="8" t="s">
        <v>2931</v>
      </c>
      <c r="G6251" s="2" t="s">
        <v>13566</v>
      </c>
    </row>
    <row r="6252" spans="2:7">
      <c r="B6252" s="2">
        <v>6250</v>
      </c>
      <c r="C6252" s="2" t="s">
        <v>13891</v>
      </c>
      <c r="D6252" s="2" t="s">
        <v>5186</v>
      </c>
      <c r="E6252" s="12">
        <v>44718.791979166665</v>
      </c>
      <c r="F6252" s="8" t="s">
        <v>13892</v>
      </c>
      <c r="G6252" s="2" t="s">
        <v>13566</v>
      </c>
    </row>
    <row r="6253" spans="2:7">
      <c r="B6253" s="2">
        <v>6251</v>
      </c>
      <c r="C6253" s="2" t="s">
        <v>13880</v>
      </c>
      <c r="D6253" s="2" t="s">
        <v>13881</v>
      </c>
      <c r="E6253" s="12">
        <v>44718.79184027778</v>
      </c>
      <c r="F6253" s="8" t="s">
        <v>13882</v>
      </c>
      <c r="G6253" s="2" t="s">
        <v>13566</v>
      </c>
    </row>
    <row r="6254" spans="2:7">
      <c r="B6254" s="2">
        <v>6252</v>
      </c>
      <c r="C6254" s="2" t="s">
        <v>4086</v>
      </c>
      <c r="D6254" s="2" t="s">
        <v>753</v>
      </c>
      <c r="E6254" s="12">
        <v>44718.750127314815</v>
      </c>
      <c r="F6254" s="8" t="s">
        <v>4191</v>
      </c>
      <c r="G6254" s="2" t="s">
        <v>13566</v>
      </c>
    </row>
    <row r="6255" spans="2:7">
      <c r="B6255" s="2">
        <v>6253</v>
      </c>
      <c r="C6255" s="2" t="s">
        <v>13868</v>
      </c>
      <c r="D6255" s="2" t="s">
        <v>13869</v>
      </c>
      <c r="E6255" s="12">
        <v>44718.000451388885</v>
      </c>
      <c r="F6255" s="8" t="s">
        <v>13870</v>
      </c>
      <c r="G6255" s="2" t="s">
        <v>13566</v>
      </c>
    </row>
    <row r="6256" spans="2:7">
      <c r="B6256" s="2">
        <v>6254</v>
      </c>
      <c r="C6256" s="2" t="s">
        <v>13871</v>
      </c>
      <c r="D6256" s="2" t="s">
        <v>5596</v>
      </c>
      <c r="E6256" s="12">
        <v>44717.9375</v>
      </c>
      <c r="F6256" s="8" t="s">
        <v>13872</v>
      </c>
      <c r="G6256" s="2" t="s">
        <v>13566</v>
      </c>
    </row>
    <row r="6257" spans="2:7">
      <c r="B6257" s="2">
        <v>6255</v>
      </c>
      <c r="C6257" s="2" t="s">
        <v>13873</v>
      </c>
      <c r="D6257" s="2" t="s">
        <v>13874</v>
      </c>
      <c r="E6257" s="12">
        <v>44717.875127314815</v>
      </c>
      <c r="F6257" s="8" t="s">
        <v>13875</v>
      </c>
      <c r="G6257" s="2" t="s">
        <v>13566</v>
      </c>
    </row>
    <row r="6258" spans="2:7">
      <c r="B6258" s="2">
        <v>6256</v>
      </c>
      <c r="C6258" s="2" t="s">
        <v>14361</v>
      </c>
      <c r="D6258" s="2" t="s">
        <v>14362</v>
      </c>
      <c r="E6258" s="12">
        <v>44717.854305555556</v>
      </c>
      <c r="F6258" s="8" t="s">
        <v>14363</v>
      </c>
      <c r="G6258" s="2" t="s">
        <v>13566</v>
      </c>
    </row>
    <row r="6259" spans="2:7">
      <c r="B6259" s="2">
        <v>6257</v>
      </c>
      <c r="C6259" s="2" t="s">
        <v>13010</v>
      </c>
      <c r="D6259" s="2" t="s">
        <v>8515</v>
      </c>
      <c r="E6259" s="12">
        <v>44717.833460648151</v>
      </c>
      <c r="F6259" s="8" t="s">
        <v>13011</v>
      </c>
      <c r="G6259" s="2" t="s">
        <v>12727</v>
      </c>
    </row>
    <row r="6260" spans="2:7">
      <c r="B6260" s="2">
        <v>6258</v>
      </c>
      <c r="C6260" s="2" t="s">
        <v>13863</v>
      </c>
      <c r="D6260" s="2" t="s">
        <v>10493</v>
      </c>
      <c r="E6260" s="12">
        <v>44717.812638888892</v>
      </c>
      <c r="F6260" s="8" t="s">
        <v>13864</v>
      </c>
      <c r="G6260" s="2" t="s">
        <v>13566</v>
      </c>
    </row>
    <row r="6261" spans="2:7">
      <c r="B6261" s="2">
        <v>6259</v>
      </c>
      <c r="C6261" s="2" t="s">
        <v>14042</v>
      </c>
      <c r="D6261" s="2" t="s">
        <v>14043</v>
      </c>
      <c r="E6261" s="12">
        <v>44717.791886574072</v>
      </c>
      <c r="F6261" s="8" t="s">
        <v>14044</v>
      </c>
      <c r="G6261" s="2" t="s">
        <v>13566</v>
      </c>
    </row>
    <row r="6262" spans="2:7">
      <c r="B6262" s="2">
        <v>6260</v>
      </c>
      <c r="C6262" s="2" t="s">
        <v>13861</v>
      </c>
      <c r="D6262" s="2" t="s">
        <v>4</v>
      </c>
      <c r="E6262" s="12">
        <v>44717.791863425926</v>
      </c>
      <c r="F6262" s="8" t="s">
        <v>13862</v>
      </c>
      <c r="G6262" s="2" t="s">
        <v>13566</v>
      </c>
    </row>
    <row r="6263" spans="2:7">
      <c r="B6263" s="2">
        <v>6261</v>
      </c>
      <c r="C6263" s="2" t="s">
        <v>13859</v>
      </c>
      <c r="D6263" s="2" t="s">
        <v>4763</v>
      </c>
      <c r="E6263" s="12">
        <v>44717.79179398148</v>
      </c>
      <c r="F6263" s="8" t="s">
        <v>13860</v>
      </c>
      <c r="G6263" s="2" t="s">
        <v>13566</v>
      </c>
    </row>
    <row r="6264" spans="2:7">
      <c r="B6264" s="2">
        <v>6262</v>
      </c>
      <c r="C6264" s="2" t="s">
        <v>3722</v>
      </c>
      <c r="D6264" s="2" t="s">
        <v>473</v>
      </c>
      <c r="E6264" s="12">
        <v>44717.79179398148</v>
      </c>
      <c r="F6264" s="8" t="s">
        <v>3902</v>
      </c>
      <c r="G6264" s="2" t="s">
        <v>13566</v>
      </c>
    </row>
    <row r="6265" spans="2:7">
      <c r="B6265" s="2">
        <v>6263</v>
      </c>
      <c r="C6265" s="2" t="s">
        <v>13895</v>
      </c>
      <c r="D6265" s="2" t="s">
        <v>13896</v>
      </c>
      <c r="E6265" s="12">
        <v>44717.583425925928</v>
      </c>
      <c r="F6265" s="8" t="s">
        <v>13897</v>
      </c>
      <c r="G6265" s="2" t="s">
        <v>13566</v>
      </c>
    </row>
    <row r="6266" spans="2:7">
      <c r="B6266" s="2">
        <v>6264</v>
      </c>
      <c r="C6266" s="2" t="s">
        <v>13855</v>
      </c>
      <c r="D6266" s="2" t="s">
        <v>5123</v>
      </c>
      <c r="E6266" s="12">
        <v>44716.875127314815</v>
      </c>
      <c r="F6266" s="8" t="s">
        <v>13856</v>
      </c>
      <c r="G6266" s="2" t="s">
        <v>13566</v>
      </c>
    </row>
    <row r="6267" spans="2:7">
      <c r="B6267" s="2">
        <v>6265</v>
      </c>
      <c r="C6267" s="2" t="s">
        <v>14279</v>
      </c>
      <c r="D6267" s="2" t="s">
        <v>12804</v>
      </c>
      <c r="E6267" s="12">
        <v>44716.833472222221</v>
      </c>
      <c r="F6267" s="8" t="s">
        <v>14280</v>
      </c>
      <c r="G6267" s="2" t="s">
        <v>13566</v>
      </c>
    </row>
    <row r="6268" spans="2:7">
      <c r="B6268" s="2">
        <v>6266</v>
      </c>
      <c r="C6268" s="2" t="s">
        <v>13898</v>
      </c>
      <c r="D6268" s="2" t="s">
        <v>10927</v>
      </c>
      <c r="E6268" s="12">
        <v>44716.812650462962</v>
      </c>
      <c r="F6268" s="8" t="s">
        <v>13899</v>
      </c>
      <c r="G6268" s="2" t="s">
        <v>13566</v>
      </c>
    </row>
    <row r="6269" spans="2:7">
      <c r="B6269" s="2">
        <v>6267</v>
      </c>
      <c r="C6269" s="2" t="s">
        <v>13853</v>
      </c>
      <c r="D6269" s="2" t="s">
        <v>1197</v>
      </c>
      <c r="E6269" s="12">
        <v>44716.791817129626</v>
      </c>
      <c r="F6269" s="8" t="s">
        <v>13854</v>
      </c>
      <c r="G6269" s="2" t="s">
        <v>13566</v>
      </c>
    </row>
    <row r="6270" spans="2:7">
      <c r="B6270" s="2">
        <v>6268</v>
      </c>
      <c r="C6270" s="2" t="s">
        <v>14002</v>
      </c>
      <c r="D6270" s="2" t="s">
        <v>8525</v>
      </c>
      <c r="E6270" s="12">
        <v>44716.770972222221</v>
      </c>
      <c r="F6270" s="8" t="s">
        <v>14003</v>
      </c>
      <c r="G6270" s="2" t="s">
        <v>13566</v>
      </c>
    </row>
    <row r="6271" spans="2:7">
      <c r="B6271" s="2">
        <v>6269</v>
      </c>
      <c r="C6271" s="2" t="s">
        <v>12961</v>
      </c>
      <c r="D6271" s="2" t="s">
        <v>4662</v>
      </c>
      <c r="E6271" s="12">
        <v>44715.875057870369</v>
      </c>
      <c r="F6271" s="8" t="s">
        <v>12962</v>
      </c>
      <c r="G6271" s="2" t="s">
        <v>12727</v>
      </c>
    </row>
    <row r="6272" spans="2:7">
      <c r="B6272" s="2">
        <v>6270</v>
      </c>
      <c r="C6272" s="2" t="s">
        <v>13900</v>
      </c>
      <c r="D6272" s="2" t="s">
        <v>8960</v>
      </c>
      <c r="E6272" s="12">
        <v>44715.854479166665</v>
      </c>
      <c r="F6272" s="8" t="s">
        <v>13901</v>
      </c>
      <c r="G6272" s="2" t="s">
        <v>13566</v>
      </c>
    </row>
    <row r="6273" spans="2:7">
      <c r="B6273" s="2">
        <v>6271</v>
      </c>
      <c r="C6273" s="2" t="s">
        <v>13843</v>
      </c>
      <c r="D6273" s="2" t="s">
        <v>13844</v>
      </c>
      <c r="E6273" s="12">
        <v>44715.833483796298</v>
      </c>
      <c r="F6273" s="8" t="s">
        <v>13845</v>
      </c>
      <c r="G6273" s="2" t="s">
        <v>13566</v>
      </c>
    </row>
    <row r="6274" spans="2:7">
      <c r="B6274" s="2">
        <v>6272</v>
      </c>
      <c r="C6274" s="2" t="s">
        <v>13846</v>
      </c>
      <c r="D6274" s="2" t="s">
        <v>1340</v>
      </c>
      <c r="E6274" s="12">
        <v>44715.833483796298</v>
      </c>
      <c r="F6274" s="8" t="s">
        <v>13847</v>
      </c>
      <c r="G6274" s="2" t="s">
        <v>13566</v>
      </c>
    </row>
    <row r="6275" spans="2:7">
      <c r="B6275" s="2">
        <v>6273</v>
      </c>
      <c r="C6275" s="2" t="s">
        <v>14330</v>
      </c>
      <c r="D6275" s="2" t="s">
        <v>11978</v>
      </c>
      <c r="E6275" s="12">
        <v>44715.812650462962</v>
      </c>
      <c r="F6275" s="8" t="s">
        <v>14331</v>
      </c>
      <c r="G6275" s="2" t="s">
        <v>13566</v>
      </c>
    </row>
    <row r="6276" spans="2:7">
      <c r="B6276" s="2">
        <v>6274</v>
      </c>
      <c r="C6276" s="2" t="s">
        <v>13841</v>
      </c>
      <c r="D6276" s="2" t="s">
        <v>1684</v>
      </c>
      <c r="E6276" s="12">
        <v>44715.79178240741</v>
      </c>
      <c r="F6276" s="8" t="s">
        <v>13842</v>
      </c>
      <c r="G6276" s="2" t="s">
        <v>13566</v>
      </c>
    </row>
    <row r="6277" spans="2:7">
      <c r="B6277" s="2">
        <v>6275</v>
      </c>
      <c r="C6277" s="2" t="s">
        <v>13848</v>
      </c>
      <c r="D6277" s="2" t="s">
        <v>11240</v>
      </c>
      <c r="E6277" s="12">
        <v>44715.79178240741</v>
      </c>
      <c r="F6277" s="8" t="s">
        <v>13849</v>
      </c>
      <c r="G6277" s="2" t="s">
        <v>13566</v>
      </c>
    </row>
    <row r="6278" spans="2:7">
      <c r="B6278" s="2">
        <v>6276</v>
      </c>
      <c r="C6278" s="2" t="s">
        <v>1602</v>
      </c>
      <c r="D6278" s="2" t="s">
        <v>1266</v>
      </c>
      <c r="E6278" s="12">
        <v>44715.750127314815</v>
      </c>
      <c r="F6278" s="8" t="s">
        <v>1603</v>
      </c>
      <c r="G6278" s="2" t="s">
        <v>13566</v>
      </c>
    </row>
    <row r="6279" spans="2:7">
      <c r="B6279" s="2">
        <v>6277</v>
      </c>
      <c r="C6279" s="2" t="s">
        <v>13839</v>
      </c>
      <c r="D6279" s="2" t="s">
        <v>6787</v>
      </c>
      <c r="E6279" s="12">
        <v>44715.477060185185</v>
      </c>
      <c r="F6279" s="8" t="s">
        <v>13840</v>
      </c>
      <c r="G6279" s="2" t="s">
        <v>13566</v>
      </c>
    </row>
    <row r="6280" spans="2:7">
      <c r="B6280" s="2">
        <v>6278</v>
      </c>
      <c r="C6280" s="2" t="s">
        <v>13902</v>
      </c>
      <c r="D6280" s="2" t="s">
        <v>5248</v>
      </c>
      <c r="E6280" s="12">
        <v>44714.875185185185</v>
      </c>
      <c r="F6280" s="8" t="s">
        <v>13903</v>
      </c>
      <c r="G6280" s="2" t="s">
        <v>13566</v>
      </c>
    </row>
    <row r="6281" spans="2:7">
      <c r="B6281" s="2">
        <v>6279</v>
      </c>
      <c r="C6281" s="2" t="s">
        <v>13904</v>
      </c>
      <c r="D6281" s="2" t="s">
        <v>13905</v>
      </c>
      <c r="E6281" s="12">
        <v>44714.833460648151</v>
      </c>
      <c r="F6281" s="8" t="s">
        <v>13906</v>
      </c>
      <c r="G6281" s="2" t="s">
        <v>13566</v>
      </c>
    </row>
    <row r="6282" spans="2:7">
      <c r="B6282" s="2">
        <v>6280</v>
      </c>
      <c r="C6282" s="2" t="s">
        <v>3715</v>
      </c>
      <c r="D6282" s="2" t="s">
        <v>473</v>
      </c>
      <c r="E6282" s="12">
        <v>44714.79179398148</v>
      </c>
      <c r="F6282" s="8" t="s">
        <v>3895</v>
      </c>
      <c r="G6282" s="2" t="s">
        <v>13566</v>
      </c>
    </row>
    <row r="6283" spans="2:7">
      <c r="B6283" s="2">
        <v>6281</v>
      </c>
      <c r="C6283" s="2" t="s">
        <v>13835</v>
      </c>
      <c r="D6283" s="2" t="s">
        <v>593</v>
      </c>
      <c r="E6283" s="12">
        <v>44714.007650462961</v>
      </c>
      <c r="F6283" s="8" t="s">
        <v>13836</v>
      </c>
      <c r="G6283" s="2" t="s">
        <v>13566</v>
      </c>
    </row>
    <row r="6284" spans="2:7">
      <c r="B6284" s="2">
        <v>6282</v>
      </c>
      <c r="C6284" s="2" t="s">
        <v>13811</v>
      </c>
      <c r="D6284" s="2" t="s">
        <v>4739</v>
      </c>
      <c r="E6284" s="12">
        <v>44713.958483796298</v>
      </c>
      <c r="F6284" s="8" t="s">
        <v>13812</v>
      </c>
      <c r="G6284" s="2" t="s">
        <v>13566</v>
      </c>
    </row>
    <row r="6285" spans="2:7">
      <c r="B6285" s="2">
        <v>6283</v>
      </c>
      <c r="C6285" s="2" t="s">
        <v>13815</v>
      </c>
      <c r="D6285" s="2" t="s">
        <v>13816</v>
      </c>
      <c r="E6285" s="12">
        <v>44713.916817129626</v>
      </c>
      <c r="F6285" s="8" t="s">
        <v>13817</v>
      </c>
      <c r="G6285" s="2" t="s">
        <v>13566</v>
      </c>
    </row>
    <row r="6286" spans="2:7">
      <c r="B6286" s="2">
        <v>6284</v>
      </c>
      <c r="C6286" s="2" t="s">
        <v>13833</v>
      </c>
      <c r="D6286" s="2" t="s">
        <v>867</v>
      </c>
      <c r="E6286" s="12">
        <v>44713.868344907409</v>
      </c>
      <c r="F6286" s="8" t="s">
        <v>13834</v>
      </c>
      <c r="G6286" s="2" t="s">
        <v>13566</v>
      </c>
    </row>
    <row r="6287" spans="2:7">
      <c r="B6287" s="2">
        <v>6285</v>
      </c>
      <c r="C6287" s="2" t="s">
        <v>13818</v>
      </c>
      <c r="D6287" s="2" t="s">
        <v>9609</v>
      </c>
      <c r="E6287" s="12">
        <v>44713.854317129626</v>
      </c>
      <c r="F6287" s="8" t="s">
        <v>13819</v>
      </c>
      <c r="G6287" s="2" t="s">
        <v>13566</v>
      </c>
    </row>
    <row r="6288" spans="2:7">
      <c r="B6288" s="2">
        <v>6286</v>
      </c>
      <c r="C6288" s="2" t="s">
        <v>14027</v>
      </c>
      <c r="D6288" s="2" t="s">
        <v>14028</v>
      </c>
      <c r="E6288" s="12">
        <v>44713.85428240741</v>
      </c>
      <c r="F6288" s="8" t="s">
        <v>14029</v>
      </c>
      <c r="G6288" s="2" t="s">
        <v>13566</v>
      </c>
    </row>
    <row r="6289" spans="2:7">
      <c r="B6289" s="2">
        <v>6287</v>
      </c>
      <c r="C6289" s="2" t="s">
        <v>13813</v>
      </c>
      <c r="D6289" s="2" t="s">
        <v>4643</v>
      </c>
      <c r="E6289" s="12">
        <v>44713.833680555559</v>
      </c>
      <c r="F6289" s="8" t="s">
        <v>13814</v>
      </c>
      <c r="G6289" s="2" t="s">
        <v>13566</v>
      </c>
    </row>
    <row r="6290" spans="2:7">
      <c r="B6290" s="2">
        <v>6288</v>
      </c>
      <c r="C6290" s="2" t="s">
        <v>13820</v>
      </c>
      <c r="D6290" s="2" t="s">
        <v>13821</v>
      </c>
      <c r="E6290" s="12">
        <v>44713.833645833336</v>
      </c>
      <c r="F6290" s="8" t="s">
        <v>13822</v>
      </c>
      <c r="G6290" s="2" t="s">
        <v>13566</v>
      </c>
    </row>
    <row r="6291" spans="2:7">
      <c r="B6291" s="2">
        <v>6289</v>
      </c>
      <c r="C6291" s="2" t="s">
        <v>13826</v>
      </c>
      <c r="D6291" s="2" t="s">
        <v>13827</v>
      </c>
      <c r="E6291" s="12">
        <v>44713.791828703703</v>
      </c>
      <c r="F6291" s="8" t="s">
        <v>13828</v>
      </c>
      <c r="G6291" s="2" t="s">
        <v>13566</v>
      </c>
    </row>
    <row r="6292" spans="2:7">
      <c r="B6292" s="2">
        <v>6290</v>
      </c>
      <c r="C6292" s="2" t="s">
        <v>13823</v>
      </c>
      <c r="D6292" s="2" t="s">
        <v>13824</v>
      </c>
      <c r="E6292" s="12">
        <v>44713.791759259257</v>
      </c>
      <c r="F6292" s="8" t="s">
        <v>13825</v>
      </c>
      <c r="G6292" s="2" t="s">
        <v>13566</v>
      </c>
    </row>
    <row r="6293" spans="2:7">
      <c r="B6293" s="2">
        <v>6291</v>
      </c>
      <c r="C6293" s="2" t="s">
        <v>13829</v>
      </c>
      <c r="D6293" s="2" t="s">
        <v>2354</v>
      </c>
      <c r="E6293" s="12">
        <v>44713.708356481482</v>
      </c>
      <c r="F6293" s="8" t="s">
        <v>13830</v>
      </c>
      <c r="G6293" s="2" t="s">
        <v>13566</v>
      </c>
    </row>
    <row r="6294" spans="2:7">
      <c r="B6294" s="2">
        <v>6292</v>
      </c>
      <c r="C6294" s="2" t="s">
        <v>13831</v>
      </c>
      <c r="D6294" s="2" t="s">
        <v>8238</v>
      </c>
      <c r="E6294" s="12">
        <v>44713.541747685187</v>
      </c>
      <c r="F6294" s="8" t="s">
        <v>13832</v>
      </c>
      <c r="G6294" s="2" t="s">
        <v>13566</v>
      </c>
    </row>
    <row r="6295" spans="2:7">
      <c r="B6295" s="2">
        <v>6293</v>
      </c>
      <c r="C6295" s="2" t="s">
        <v>13916</v>
      </c>
      <c r="D6295" s="2" t="s">
        <v>13917</v>
      </c>
      <c r="E6295" s="12">
        <v>44713.327916666669</v>
      </c>
      <c r="F6295" s="8" t="s">
        <v>13918</v>
      </c>
      <c r="G6295" s="2" t="s">
        <v>13566</v>
      </c>
    </row>
    <row r="6296" spans="2:7">
      <c r="B6296" s="2">
        <v>6294</v>
      </c>
      <c r="C6296" s="2" t="s">
        <v>1656</v>
      </c>
      <c r="D6296" s="2" t="s">
        <v>2</v>
      </c>
      <c r="E6296" s="12">
        <v>44713.04896990741</v>
      </c>
      <c r="F6296" s="8" t="s">
        <v>1657</v>
      </c>
      <c r="G6296" s="2" t="s">
        <v>13566</v>
      </c>
    </row>
    <row r="6297" spans="2:7">
      <c r="B6297" s="2">
        <v>6295</v>
      </c>
      <c r="C6297" s="2" t="s">
        <v>13808</v>
      </c>
      <c r="D6297" s="2" t="s">
        <v>13809</v>
      </c>
      <c r="E6297" s="12">
        <v>44713.000127314815</v>
      </c>
      <c r="F6297" s="8" t="s">
        <v>13810</v>
      </c>
      <c r="G6297" s="2" t="s">
        <v>13566</v>
      </c>
    </row>
    <row r="6298" spans="2:7">
      <c r="B6298" s="2">
        <v>6296</v>
      </c>
      <c r="C6298" s="2" t="s">
        <v>13953</v>
      </c>
      <c r="D6298" s="2" t="s">
        <v>10663</v>
      </c>
      <c r="E6298" s="12">
        <v>44712.864085648151</v>
      </c>
      <c r="F6298" s="8" t="s">
        <v>13954</v>
      </c>
      <c r="G6298" s="2" t="s">
        <v>13566</v>
      </c>
    </row>
    <row r="6299" spans="2:7">
      <c r="B6299" s="2">
        <v>6297</v>
      </c>
      <c r="C6299" s="2" t="s">
        <v>14328</v>
      </c>
      <c r="D6299" s="2" t="s">
        <v>5619</v>
      </c>
      <c r="E6299" s="12">
        <v>44712.833483796298</v>
      </c>
      <c r="F6299" s="8" t="s">
        <v>14329</v>
      </c>
      <c r="G6299" s="2" t="s">
        <v>13566</v>
      </c>
    </row>
    <row r="6300" spans="2:7">
      <c r="B6300" s="2">
        <v>6298</v>
      </c>
      <c r="C6300" s="2" t="s">
        <v>13803</v>
      </c>
      <c r="D6300" s="2" t="s">
        <v>687</v>
      </c>
      <c r="E6300" s="12">
        <v>44712.416805555556</v>
      </c>
      <c r="F6300" s="8" t="s">
        <v>13804</v>
      </c>
      <c r="G6300" s="2" t="s">
        <v>13566</v>
      </c>
    </row>
    <row r="6301" spans="2:7">
      <c r="B6301" s="2">
        <v>6299</v>
      </c>
      <c r="C6301" s="2" t="s">
        <v>3375</v>
      </c>
      <c r="D6301" s="2" t="s">
        <v>1696</v>
      </c>
      <c r="E6301" s="12">
        <v>44711.791817129626</v>
      </c>
      <c r="F6301" s="8" t="s">
        <v>3528</v>
      </c>
      <c r="G6301" s="2" t="s">
        <v>13566</v>
      </c>
    </row>
    <row r="6302" spans="2:7">
      <c r="B6302" s="2">
        <v>6300</v>
      </c>
      <c r="C6302" s="2" t="s">
        <v>3102</v>
      </c>
      <c r="D6302" s="2" t="s">
        <v>1812</v>
      </c>
      <c r="E6302" s="12">
        <v>44711.791817129626</v>
      </c>
      <c r="F6302" s="8" t="s">
        <v>3296</v>
      </c>
      <c r="G6302" s="2" t="s">
        <v>13566</v>
      </c>
    </row>
    <row r="6303" spans="2:7">
      <c r="B6303" s="2">
        <v>6301</v>
      </c>
      <c r="C6303" s="2" t="s">
        <v>13786</v>
      </c>
      <c r="D6303" s="2" t="s">
        <v>13787</v>
      </c>
      <c r="E6303" s="12">
        <v>44710.895983796298</v>
      </c>
      <c r="F6303" s="8" t="s">
        <v>13788</v>
      </c>
      <c r="G6303" s="2" t="s">
        <v>13566</v>
      </c>
    </row>
    <row r="6304" spans="2:7">
      <c r="B6304" s="2">
        <v>6302</v>
      </c>
      <c r="C6304" s="2" t="s">
        <v>13789</v>
      </c>
      <c r="D6304" s="2" t="s">
        <v>4650</v>
      </c>
      <c r="E6304" s="12">
        <v>44710.895949074074</v>
      </c>
      <c r="F6304" s="8" t="s">
        <v>13790</v>
      </c>
      <c r="G6304" s="2" t="s">
        <v>13566</v>
      </c>
    </row>
    <row r="6305" spans="2:7">
      <c r="B6305" s="2">
        <v>6303</v>
      </c>
      <c r="C6305" s="2" t="s">
        <v>13791</v>
      </c>
      <c r="D6305" s="2" t="s">
        <v>3421</v>
      </c>
      <c r="E6305" s="12">
        <v>44710.875162037039</v>
      </c>
      <c r="F6305" s="8" t="s">
        <v>13792</v>
      </c>
      <c r="G6305" s="2" t="s">
        <v>13566</v>
      </c>
    </row>
    <row r="6306" spans="2:7">
      <c r="B6306" s="2">
        <v>6304</v>
      </c>
      <c r="C6306" s="2" t="s">
        <v>13793</v>
      </c>
      <c r="D6306" s="2" t="s">
        <v>8882</v>
      </c>
      <c r="E6306" s="12">
        <v>44710.875127314815</v>
      </c>
      <c r="F6306" s="8" t="s">
        <v>13794</v>
      </c>
      <c r="G6306" s="2" t="s">
        <v>13566</v>
      </c>
    </row>
    <row r="6307" spans="2:7">
      <c r="B6307" s="2">
        <v>6305</v>
      </c>
      <c r="C6307" s="2" t="s">
        <v>1153</v>
      </c>
      <c r="D6307" s="2" t="s">
        <v>800</v>
      </c>
      <c r="E6307" s="12">
        <v>44710.83353009259</v>
      </c>
      <c r="F6307" s="8" t="s">
        <v>1154</v>
      </c>
      <c r="G6307" s="2" t="s">
        <v>13566</v>
      </c>
    </row>
    <row r="6308" spans="2:7">
      <c r="B6308" s="2">
        <v>6306</v>
      </c>
      <c r="C6308" s="2" t="s">
        <v>13780</v>
      </c>
      <c r="D6308" s="2" t="s">
        <v>13781</v>
      </c>
      <c r="E6308" s="12">
        <v>44710.833472222221</v>
      </c>
      <c r="F6308" s="8" t="s">
        <v>13782</v>
      </c>
      <c r="G6308" s="2" t="s">
        <v>13566</v>
      </c>
    </row>
    <row r="6309" spans="2:7">
      <c r="B6309" s="2">
        <v>6307</v>
      </c>
      <c r="C6309" s="2" t="s">
        <v>13783</v>
      </c>
      <c r="D6309" s="2" t="s">
        <v>13784</v>
      </c>
      <c r="E6309" s="12">
        <v>44710.833449074074</v>
      </c>
      <c r="F6309" s="8" t="s">
        <v>13785</v>
      </c>
      <c r="G6309" s="2" t="s">
        <v>13566</v>
      </c>
    </row>
    <row r="6310" spans="2:7">
      <c r="B6310" s="2">
        <v>6308</v>
      </c>
      <c r="C6310" s="2" t="s">
        <v>3139</v>
      </c>
      <c r="D6310" s="2" t="s">
        <v>1809</v>
      </c>
      <c r="E6310" s="12">
        <v>44710.791817129626</v>
      </c>
      <c r="F6310" s="8" t="s">
        <v>3331</v>
      </c>
      <c r="G6310" s="2" t="s">
        <v>13566</v>
      </c>
    </row>
    <row r="6311" spans="2:7">
      <c r="B6311" s="2">
        <v>6309</v>
      </c>
      <c r="C6311" s="2" t="s">
        <v>14157</v>
      </c>
      <c r="D6311" s="2" t="s">
        <v>14158</v>
      </c>
      <c r="E6311" s="12">
        <v>44710.750150462962</v>
      </c>
      <c r="F6311" s="8" t="s">
        <v>14159</v>
      </c>
      <c r="G6311" s="2" t="s">
        <v>13566</v>
      </c>
    </row>
    <row r="6312" spans="2:7">
      <c r="B6312" s="2">
        <v>6310</v>
      </c>
      <c r="C6312" s="2" t="s">
        <v>13800</v>
      </c>
      <c r="D6312" s="2" t="s">
        <v>13801</v>
      </c>
      <c r="E6312" s="12">
        <v>44710.750138888892</v>
      </c>
      <c r="F6312" s="8" t="s">
        <v>13802</v>
      </c>
      <c r="G6312" s="2" t="s">
        <v>13566</v>
      </c>
    </row>
    <row r="6313" spans="2:7">
      <c r="B6313" s="2">
        <v>6311</v>
      </c>
      <c r="C6313" s="2" t="s">
        <v>12730</v>
      </c>
      <c r="D6313" s="2" t="s">
        <v>12731</v>
      </c>
      <c r="E6313" s="12">
        <v>44710.500254629631</v>
      </c>
      <c r="F6313" s="8" t="s">
        <v>12732</v>
      </c>
      <c r="G6313" s="2" t="s">
        <v>12727</v>
      </c>
    </row>
    <row r="6314" spans="2:7">
      <c r="B6314" s="2">
        <v>6312</v>
      </c>
      <c r="C6314" s="2" t="s">
        <v>13773</v>
      </c>
      <c r="D6314" s="2" t="s">
        <v>3502</v>
      </c>
      <c r="E6314" s="12">
        <v>44709.958483796298</v>
      </c>
      <c r="F6314" s="8" t="s">
        <v>13774</v>
      </c>
      <c r="G6314" s="2" t="s">
        <v>13566</v>
      </c>
    </row>
    <row r="6315" spans="2:7">
      <c r="B6315" s="2">
        <v>6313</v>
      </c>
      <c r="C6315" s="2" t="s">
        <v>14168</v>
      </c>
      <c r="D6315" s="2" t="s">
        <v>14169</v>
      </c>
      <c r="E6315" s="12">
        <v>44709.91678240741</v>
      </c>
      <c r="F6315" s="8" t="s">
        <v>14170</v>
      </c>
      <c r="G6315" s="2" t="s">
        <v>13566</v>
      </c>
    </row>
    <row r="6316" spans="2:7">
      <c r="B6316" s="2">
        <v>6314</v>
      </c>
      <c r="C6316" s="2" t="s">
        <v>13764</v>
      </c>
      <c r="D6316" s="2" t="s">
        <v>65</v>
      </c>
      <c r="E6316" s="12">
        <v>44709.875150462962</v>
      </c>
      <c r="F6316" s="8" t="s">
        <v>13765</v>
      </c>
      <c r="G6316" s="2" t="s">
        <v>13566</v>
      </c>
    </row>
    <row r="6317" spans="2:7">
      <c r="B6317" s="2">
        <v>6315</v>
      </c>
      <c r="C6317" s="2" t="s">
        <v>15592</v>
      </c>
      <c r="D6317" s="2" t="s">
        <v>15593</v>
      </c>
      <c r="E6317" s="12">
        <v>44709.833819444444</v>
      </c>
      <c r="F6317" s="8" t="s">
        <v>15594</v>
      </c>
      <c r="G6317" s="2" t="s">
        <v>14566</v>
      </c>
    </row>
    <row r="6318" spans="2:7">
      <c r="B6318" s="2">
        <v>6316</v>
      </c>
      <c r="C6318" s="2" t="s">
        <v>12927</v>
      </c>
      <c r="D6318" s="2" t="s">
        <v>12928</v>
      </c>
      <c r="E6318" s="12">
        <v>44709.833495370367</v>
      </c>
      <c r="F6318" s="8" t="s">
        <v>12929</v>
      </c>
      <c r="G6318" s="2" t="s">
        <v>12727</v>
      </c>
    </row>
    <row r="6319" spans="2:7">
      <c r="B6319" s="2">
        <v>6317</v>
      </c>
      <c r="C6319" s="2" t="s">
        <v>13762</v>
      </c>
      <c r="D6319" s="2" t="s">
        <v>12216</v>
      </c>
      <c r="E6319" s="12">
        <v>44709.625150462962</v>
      </c>
      <c r="F6319" s="8" t="s">
        <v>13763</v>
      </c>
      <c r="G6319" s="2" t="s">
        <v>13566</v>
      </c>
    </row>
    <row r="6320" spans="2:7">
      <c r="B6320" s="2">
        <v>6318</v>
      </c>
      <c r="C6320" s="2" t="s">
        <v>13771</v>
      </c>
      <c r="D6320" s="2" t="s">
        <v>8789</v>
      </c>
      <c r="E6320" s="12">
        <v>44709.416805555556</v>
      </c>
      <c r="F6320" s="8" t="s">
        <v>13772</v>
      </c>
      <c r="G6320" s="2" t="s">
        <v>13566</v>
      </c>
    </row>
    <row r="6321" spans="2:7">
      <c r="B6321" s="2">
        <v>6319</v>
      </c>
      <c r="C6321" s="2" t="s">
        <v>14317</v>
      </c>
      <c r="D6321" s="2" t="s">
        <v>14318</v>
      </c>
      <c r="E6321" s="12">
        <v>44709.358715277776</v>
      </c>
      <c r="F6321" s="8" t="s">
        <v>14319</v>
      </c>
      <c r="G6321" s="2" t="s">
        <v>13566</v>
      </c>
    </row>
    <row r="6322" spans="2:7">
      <c r="B6322" s="2">
        <v>6320</v>
      </c>
      <c r="C6322" s="2" t="s">
        <v>13919</v>
      </c>
      <c r="D6322" s="2" t="s">
        <v>10963</v>
      </c>
      <c r="E6322" s="12">
        <v>44708.97929398148</v>
      </c>
      <c r="F6322" s="8" t="s">
        <v>13920</v>
      </c>
      <c r="G6322" s="2" t="s">
        <v>13566</v>
      </c>
    </row>
    <row r="6323" spans="2:7">
      <c r="B6323" s="2">
        <v>6321</v>
      </c>
      <c r="C6323" s="2" t="s">
        <v>13758</v>
      </c>
      <c r="D6323" s="2" t="s">
        <v>738</v>
      </c>
      <c r="E6323" s="12">
        <v>44708.916805555556</v>
      </c>
      <c r="F6323" s="8" t="s">
        <v>13759</v>
      </c>
      <c r="G6323" s="2" t="s">
        <v>13566</v>
      </c>
    </row>
    <row r="6324" spans="2:7">
      <c r="B6324" s="2">
        <v>6322</v>
      </c>
      <c r="C6324" s="2" t="s">
        <v>13755</v>
      </c>
      <c r="D6324" s="2" t="s">
        <v>13756</v>
      </c>
      <c r="E6324" s="12">
        <v>44708.875115740739</v>
      </c>
      <c r="F6324" s="8" t="s">
        <v>13757</v>
      </c>
      <c r="G6324" s="2" t="s">
        <v>13566</v>
      </c>
    </row>
    <row r="6325" spans="2:7">
      <c r="B6325" s="2">
        <v>6323</v>
      </c>
      <c r="C6325" s="2" t="s">
        <v>14212</v>
      </c>
      <c r="D6325" s="2" t="s">
        <v>8201</v>
      </c>
      <c r="E6325" s="12">
        <v>44708.875115740739</v>
      </c>
      <c r="F6325" s="8" t="s">
        <v>14213</v>
      </c>
      <c r="G6325" s="2" t="s">
        <v>13566</v>
      </c>
    </row>
    <row r="6326" spans="2:7">
      <c r="B6326" s="2">
        <v>6324</v>
      </c>
      <c r="C6326" s="2" t="s">
        <v>13778</v>
      </c>
      <c r="D6326" s="2" t="s">
        <v>6897</v>
      </c>
      <c r="E6326" s="12">
        <v>44708.833472222221</v>
      </c>
      <c r="F6326" s="8" t="s">
        <v>13779</v>
      </c>
      <c r="G6326" s="2" t="s">
        <v>13566</v>
      </c>
    </row>
    <row r="6327" spans="2:7">
      <c r="B6327" s="2">
        <v>6325</v>
      </c>
      <c r="C6327" s="2" t="s">
        <v>13769</v>
      </c>
      <c r="D6327" s="2" t="s">
        <v>3086</v>
      </c>
      <c r="E6327" s="12">
        <v>44708.833344907405</v>
      </c>
      <c r="F6327" s="8" t="s">
        <v>13770</v>
      </c>
      <c r="G6327" s="2" t="s">
        <v>13566</v>
      </c>
    </row>
    <row r="6328" spans="2:7">
      <c r="B6328" s="2">
        <v>6326</v>
      </c>
      <c r="C6328" s="2" t="s">
        <v>13753</v>
      </c>
      <c r="D6328" s="2" t="s">
        <v>13600</v>
      </c>
      <c r="E6328" s="12">
        <v>44708.79179398148</v>
      </c>
      <c r="F6328" s="8" t="s">
        <v>13754</v>
      </c>
      <c r="G6328" s="2" t="s">
        <v>13566</v>
      </c>
    </row>
    <row r="6329" spans="2:7">
      <c r="B6329" s="2">
        <v>6327</v>
      </c>
      <c r="C6329" s="2" t="s">
        <v>13797</v>
      </c>
      <c r="D6329" s="2" t="s">
        <v>13798</v>
      </c>
      <c r="E6329" s="12">
        <v>44708.750381944446</v>
      </c>
      <c r="F6329" s="8" t="s">
        <v>13799</v>
      </c>
      <c r="G6329" s="2" t="s">
        <v>13566</v>
      </c>
    </row>
    <row r="6330" spans="2:7">
      <c r="B6330" s="2">
        <v>6328</v>
      </c>
      <c r="C6330" s="2" t="s">
        <v>3738</v>
      </c>
      <c r="D6330" s="2" t="s">
        <v>3688</v>
      </c>
      <c r="E6330" s="12">
        <v>44708.750150462962</v>
      </c>
      <c r="F6330" s="8" t="s">
        <v>3918</v>
      </c>
      <c r="G6330" s="2" t="s">
        <v>13566</v>
      </c>
    </row>
    <row r="6331" spans="2:7">
      <c r="B6331" s="2">
        <v>6329</v>
      </c>
      <c r="C6331" s="2" t="s">
        <v>13907</v>
      </c>
      <c r="D6331" s="2" t="s">
        <v>13908</v>
      </c>
      <c r="E6331" s="12">
        <v>44708.750104166669</v>
      </c>
      <c r="F6331" s="8" t="s">
        <v>13909</v>
      </c>
      <c r="G6331" s="2" t="s">
        <v>13566</v>
      </c>
    </row>
    <row r="6332" spans="2:7">
      <c r="B6332" s="2">
        <v>6330</v>
      </c>
      <c r="C6332" s="2" t="s">
        <v>771</v>
      </c>
      <c r="D6332" s="2" t="s">
        <v>772</v>
      </c>
      <c r="E6332" s="12">
        <v>44708.291817129626</v>
      </c>
      <c r="F6332" s="8" t="s">
        <v>773</v>
      </c>
      <c r="G6332" s="2" t="s">
        <v>13566</v>
      </c>
    </row>
    <row r="6333" spans="2:7">
      <c r="B6333" s="2">
        <v>6331</v>
      </c>
      <c r="C6333" s="2" t="s">
        <v>13766</v>
      </c>
      <c r="D6333" s="2" t="s">
        <v>13767</v>
      </c>
      <c r="E6333" s="12">
        <v>44707.875347222223</v>
      </c>
      <c r="F6333" s="8" t="s">
        <v>13768</v>
      </c>
      <c r="G6333" s="2" t="s">
        <v>13566</v>
      </c>
    </row>
    <row r="6334" spans="2:7">
      <c r="B6334" s="2">
        <v>6332</v>
      </c>
      <c r="C6334" s="2" t="s">
        <v>13740</v>
      </c>
      <c r="D6334" s="2" t="s">
        <v>188</v>
      </c>
      <c r="E6334" s="12">
        <v>44707.875173611108</v>
      </c>
      <c r="F6334" s="8" t="s">
        <v>13741</v>
      </c>
      <c r="G6334" s="2" t="s">
        <v>13566</v>
      </c>
    </row>
    <row r="6335" spans="2:7">
      <c r="B6335" s="2">
        <v>6333</v>
      </c>
      <c r="C6335" s="2" t="s">
        <v>13736</v>
      </c>
      <c r="D6335" s="2" t="s">
        <v>7643</v>
      </c>
      <c r="E6335" s="12">
        <v>44707.834062499998</v>
      </c>
      <c r="F6335" s="8" t="s">
        <v>13737</v>
      </c>
      <c r="G6335" s="2" t="s">
        <v>13566</v>
      </c>
    </row>
    <row r="6336" spans="2:7">
      <c r="B6336" s="2">
        <v>6334</v>
      </c>
      <c r="C6336" s="2" t="s">
        <v>13738</v>
      </c>
      <c r="D6336" s="2" t="s">
        <v>4859</v>
      </c>
      <c r="E6336" s="12">
        <v>44707.833703703705</v>
      </c>
      <c r="F6336" s="8" t="s">
        <v>13739</v>
      </c>
      <c r="G6336" s="2" t="s">
        <v>13566</v>
      </c>
    </row>
    <row r="6337" spans="2:7">
      <c r="B6337" s="2">
        <v>6335</v>
      </c>
      <c r="C6337" s="2" t="s">
        <v>13742</v>
      </c>
      <c r="D6337" s="2" t="s">
        <v>5189</v>
      </c>
      <c r="E6337" s="12">
        <v>44707.833703703705</v>
      </c>
      <c r="F6337" s="8" t="s">
        <v>13743</v>
      </c>
      <c r="G6337" s="2" t="s">
        <v>13566</v>
      </c>
    </row>
    <row r="6338" spans="2:7">
      <c r="B6338" s="2">
        <v>6336</v>
      </c>
      <c r="C6338" s="2" t="s">
        <v>13760</v>
      </c>
      <c r="D6338" s="2" t="s">
        <v>13239</v>
      </c>
      <c r="E6338" s="12">
        <v>44707.833518518521</v>
      </c>
      <c r="F6338" s="8" t="s">
        <v>13761</v>
      </c>
      <c r="G6338" s="2" t="s">
        <v>13566</v>
      </c>
    </row>
    <row r="6339" spans="2:7">
      <c r="B6339" s="2">
        <v>6337</v>
      </c>
      <c r="C6339" s="2" t="s">
        <v>13731</v>
      </c>
      <c r="D6339" s="2" t="s">
        <v>6787</v>
      </c>
      <c r="E6339" s="12">
        <v>44706.91679398148</v>
      </c>
      <c r="F6339" s="8" t="s">
        <v>13732</v>
      </c>
      <c r="G6339" s="2" t="s">
        <v>13566</v>
      </c>
    </row>
    <row r="6340" spans="2:7">
      <c r="B6340" s="2">
        <v>6338</v>
      </c>
      <c r="C6340" s="2" t="s">
        <v>2406</v>
      </c>
      <c r="D6340" s="2" t="s">
        <v>447</v>
      </c>
      <c r="E6340" s="12">
        <v>44706.833483796298</v>
      </c>
      <c r="F6340" s="8" t="s">
        <v>2770</v>
      </c>
      <c r="G6340" s="2" t="s">
        <v>13566</v>
      </c>
    </row>
    <row r="6341" spans="2:7">
      <c r="B6341" s="2">
        <v>6339</v>
      </c>
      <c r="C6341" s="2" t="s">
        <v>13728</v>
      </c>
      <c r="D6341" s="2" t="s">
        <v>13729</v>
      </c>
      <c r="E6341" s="12">
        <v>44706.833472222221</v>
      </c>
      <c r="F6341" s="8" t="s">
        <v>13730</v>
      </c>
      <c r="G6341" s="2" t="s">
        <v>13566</v>
      </c>
    </row>
    <row r="6342" spans="2:7">
      <c r="B6342" s="2">
        <v>6340</v>
      </c>
      <c r="C6342" s="2" t="s">
        <v>13717</v>
      </c>
      <c r="D6342" s="2" t="s">
        <v>1855</v>
      </c>
      <c r="E6342" s="12">
        <v>44706.750138888892</v>
      </c>
      <c r="F6342" s="8" t="s">
        <v>13718</v>
      </c>
      <c r="G6342" s="2" t="s">
        <v>13566</v>
      </c>
    </row>
    <row r="6343" spans="2:7">
      <c r="B6343" s="2">
        <v>6341</v>
      </c>
      <c r="C6343" s="2" t="s">
        <v>13715</v>
      </c>
      <c r="D6343" s="2" t="s">
        <v>3684</v>
      </c>
      <c r="E6343" s="12">
        <v>44705.87537037037</v>
      </c>
      <c r="F6343" s="8" t="s">
        <v>13716</v>
      </c>
      <c r="G6343" s="2" t="s">
        <v>13566</v>
      </c>
    </row>
    <row r="6344" spans="2:7">
      <c r="B6344" s="2">
        <v>6342</v>
      </c>
      <c r="C6344" s="2" t="s">
        <v>13924</v>
      </c>
      <c r="D6344" s="2" t="s">
        <v>13925</v>
      </c>
      <c r="E6344" s="12">
        <v>44705.854618055557</v>
      </c>
      <c r="F6344" s="8" t="s">
        <v>13926</v>
      </c>
      <c r="G6344" s="2" t="s">
        <v>13566</v>
      </c>
    </row>
    <row r="6345" spans="2:7">
      <c r="B6345" s="2">
        <v>6343</v>
      </c>
      <c r="C6345" s="2" t="s">
        <v>14483</v>
      </c>
      <c r="D6345" s="2" t="s">
        <v>14484</v>
      </c>
      <c r="E6345" s="12">
        <v>44705.833472222221</v>
      </c>
      <c r="F6345" s="8" t="s">
        <v>14485</v>
      </c>
      <c r="G6345" s="2" t="s">
        <v>13566</v>
      </c>
    </row>
    <row r="6346" spans="2:7">
      <c r="B6346" s="2">
        <v>6344</v>
      </c>
      <c r="C6346" s="2" t="s">
        <v>14242</v>
      </c>
      <c r="D6346" s="2" t="s">
        <v>7183</v>
      </c>
      <c r="E6346" s="12">
        <v>44705.500115740739</v>
      </c>
      <c r="F6346" s="8" t="s">
        <v>14243</v>
      </c>
      <c r="G6346" s="2" t="s">
        <v>13566</v>
      </c>
    </row>
    <row r="6347" spans="2:7">
      <c r="B6347" s="2">
        <v>6345</v>
      </c>
      <c r="C6347" s="2" t="s">
        <v>3022</v>
      </c>
      <c r="D6347" s="2" t="s">
        <v>765</v>
      </c>
      <c r="E6347" s="12">
        <v>44704.91684027778</v>
      </c>
      <c r="F6347" s="8" t="s">
        <v>3216</v>
      </c>
      <c r="G6347" s="2" t="s">
        <v>13566</v>
      </c>
    </row>
    <row r="6348" spans="2:7">
      <c r="B6348" s="2">
        <v>6346</v>
      </c>
      <c r="C6348" s="2" t="s">
        <v>13661</v>
      </c>
      <c r="D6348" s="2" t="s">
        <v>8481</v>
      </c>
      <c r="E6348" s="12">
        <v>44704.875150462962</v>
      </c>
      <c r="F6348" s="8" t="s">
        <v>13662</v>
      </c>
      <c r="G6348" s="2" t="s">
        <v>13566</v>
      </c>
    </row>
    <row r="6349" spans="2:7">
      <c r="B6349" s="2">
        <v>6347</v>
      </c>
      <c r="C6349" s="2" t="s">
        <v>13673</v>
      </c>
      <c r="D6349" s="2" t="s">
        <v>13674</v>
      </c>
      <c r="E6349" s="12">
        <v>44704.833506944444</v>
      </c>
      <c r="F6349" s="8" t="s">
        <v>13675</v>
      </c>
      <c r="G6349" s="2" t="s">
        <v>13566</v>
      </c>
    </row>
    <row r="6350" spans="2:7">
      <c r="B6350" s="2">
        <v>6348</v>
      </c>
      <c r="C6350" s="2" t="s">
        <v>13667</v>
      </c>
      <c r="D6350" s="2" t="s">
        <v>5933</v>
      </c>
      <c r="E6350" s="12">
        <v>44704.833472222221</v>
      </c>
      <c r="F6350" s="8" t="s">
        <v>13668</v>
      </c>
      <c r="G6350" s="2" t="s">
        <v>13566</v>
      </c>
    </row>
    <row r="6351" spans="2:7">
      <c r="B6351" s="2">
        <v>6349</v>
      </c>
      <c r="C6351" s="2" t="s">
        <v>13663</v>
      </c>
      <c r="D6351" s="2" t="s">
        <v>12974</v>
      </c>
      <c r="E6351" s="12">
        <v>44704.833402777775</v>
      </c>
      <c r="F6351" s="8" t="s">
        <v>13664</v>
      </c>
      <c r="G6351" s="2" t="s">
        <v>13566</v>
      </c>
    </row>
    <row r="6352" spans="2:7">
      <c r="B6352" s="2">
        <v>6350</v>
      </c>
      <c r="C6352" s="2" t="s">
        <v>13711</v>
      </c>
      <c r="D6352" s="2" t="s">
        <v>8053</v>
      </c>
      <c r="E6352" s="12">
        <v>44704.791967592595</v>
      </c>
      <c r="F6352" s="8" t="s">
        <v>13712</v>
      </c>
      <c r="G6352" s="2" t="s">
        <v>13566</v>
      </c>
    </row>
    <row r="6353" spans="2:7">
      <c r="B6353" s="2">
        <v>6351</v>
      </c>
      <c r="C6353" s="2" t="s">
        <v>13689</v>
      </c>
      <c r="D6353" s="2" t="s">
        <v>13690</v>
      </c>
      <c r="E6353" s="12">
        <v>44704.79179398148</v>
      </c>
      <c r="F6353" s="8" t="s">
        <v>13691</v>
      </c>
      <c r="G6353" s="2" t="s">
        <v>13566</v>
      </c>
    </row>
    <row r="6354" spans="2:7">
      <c r="B6354" s="2">
        <v>6352</v>
      </c>
      <c r="C6354" s="2" t="s">
        <v>13658</v>
      </c>
      <c r="D6354" s="2" t="s">
        <v>13659</v>
      </c>
      <c r="E6354" s="12">
        <v>44704.583483796298</v>
      </c>
      <c r="F6354" s="8" t="s">
        <v>13660</v>
      </c>
      <c r="G6354" s="2" t="s">
        <v>13566</v>
      </c>
    </row>
    <row r="6355" spans="2:7">
      <c r="B6355" s="2">
        <v>6353</v>
      </c>
      <c r="C6355" s="2" t="s">
        <v>13927</v>
      </c>
      <c r="D6355" s="2" t="s">
        <v>8771</v>
      </c>
      <c r="E6355" s="12">
        <v>44703.948379629626</v>
      </c>
      <c r="F6355" s="8" t="s">
        <v>13928</v>
      </c>
      <c r="G6355" s="2" t="s">
        <v>13566</v>
      </c>
    </row>
    <row r="6356" spans="2:7">
      <c r="B6356" s="2">
        <v>6354</v>
      </c>
      <c r="C6356" s="2" t="s">
        <v>13692</v>
      </c>
      <c r="D6356" s="2" t="s">
        <v>13693</v>
      </c>
      <c r="E6356" s="12">
        <v>44703.937638888892</v>
      </c>
      <c r="F6356" s="8" t="s">
        <v>13694</v>
      </c>
      <c r="G6356" s="2" t="s">
        <v>13566</v>
      </c>
    </row>
    <row r="6357" spans="2:7">
      <c r="B6357" s="2">
        <v>6355</v>
      </c>
      <c r="C6357" s="2" t="s">
        <v>13695</v>
      </c>
      <c r="D6357" s="2" t="s">
        <v>2055</v>
      </c>
      <c r="E6357" s="12">
        <v>44703.875162037039</v>
      </c>
      <c r="F6357" s="8" t="s">
        <v>13696</v>
      </c>
      <c r="G6357" s="2" t="s">
        <v>13566</v>
      </c>
    </row>
    <row r="6358" spans="2:7">
      <c r="B6358" s="2">
        <v>6356</v>
      </c>
      <c r="C6358" s="2" t="s">
        <v>13669</v>
      </c>
      <c r="D6358" s="2" t="s">
        <v>5494</v>
      </c>
      <c r="E6358" s="12">
        <v>44703.833553240744</v>
      </c>
      <c r="F6358" s="8" t="s">
        <v>13670</v>
      </c>
      <c r="G6358" s="2" t="s">
        <v>13566</v>
      </c>
    </row>
    <row r="6359" spans="2:7">
      <c r="B6359" s="2">
        <v>6357</v>
      </c>
      <c r="C6359" s="2" t="s">
        <v>774</v>
      </c>
      <c r="D6359" s="2" t="s">
        <v>624</v>
      </c>
      <c r="E6359" s="12">
        <v>44703.833460648151</v>
      </c>
      <c r="F6359" s="8" t="s">
        <v>775</v>
      </c>
      <c r="G6359" s="2" t="s">
        <v>13566</v>
      </c>
    </row>
    <row r="6360" spans="2:7">
      <c r="B6360" s="2">
        <v>6358</v>
      </c>
      <c r="C6360" s="2" t="s">
        <v>13733</v>
      </c>
      <c r="D6360" s="2" t="s">
        <v>13734</v>
      </c>
      <c r="E6360" s="12">
        <v>44703.750358796293</v>
      </c>
      <c r="F6360" s="8" t="s">
        <v>13735</v>
      </c>
      <c r="G6360" s="2" t="s">
        <v>13566</v>
      </c>
    </row>
    <row r="6361" spans="2:7">
      <c r="B6361" s="2">
        <v>6359</v>
      </c>
      <c r="C6361" s="2" t="s">
        <v>13722</v>
      </c>
      <c r="D6361" s="2" t="s">
        <v>13723</v>
      </c>
      <c r="E6361" s="12">
        <v>44703.750127314815</v>
      </c>
      <c r="F6361" s="8" t="s">
        <v>13724</v>
      </c>
      <c r="G6361" s="2" t="s">
        <v>13566</v>
      </c>
    </row>
    <row r="6362" spans="2:7">
      <c r="B6362" s="2">
        <v>6360</v>
      </c>
      <c r="C6362" s="2" t="s">
        <v>14247</v>
      </c>
      <c r="D6362" s="2" t="s">
        <v>14245</v>
      </c>
      <c r="E6362" s="12">
        <v>44703.54179398148</v>
      </c>
      <c r="F6362" s="8" t="s">
        <v>14248</v>
      </c>
      <c r="G6362" s="2" t="s">
        <v>13566</v>
      </c>
    </row>
    <row r="6363" spans="2:7">
      <c r="B6363" s="2">
        <v>6361</v>
      </c>
      <c r="C6363" s="2" t="s">
        <v>13641</v>
      </c>
      <c r="D6363" s="2" t="s">
        <v>687</v>
      </c>
      <c r="E6363" s="12">
        <v>44703.416805555556</v>
      </c>
      <c r="F6363" s="8" t="s">
        <v>13642</v>
      </c>
      <c r="G6363" s="2" t="s">
        <v>13566</v>
      </c>
    </row>
    <row r="6364" spans="2:7">
      <c r="B6364" s="2">
        <v>6362</v>
      </c>
      <c r="C6364" s="2" t="s">
        <v>14216</v>
      </c>
      <c r="D6364" s="2" t="s">
        <v>14217</v>
      </c>
      <c r="E6364" s="12">
        <v>44702.833483796298</v>
      </c>
      <c r="F6364" s="8" t="s">
        <v>14218</v>
      </c>
      <c r="G6364" s="2" t="s">
        <v>13566</v>
      </c>
    </row>
    <row r="6365" spans="2:7">
      <c r="B6365" s="2">
        <v>6363</v>
      </c>
      <c r="C6365" s="2" t="s">
        <v>13631</v>
      </c>
      <c r="D6365" s="2" t="s">
        <v>4850</v>
      </c>
      <c r="E6365" s="12">
        <v>44702.833460648151</v>
      </c>
      <c r="F6365" s="8" t="s">
        <v>13632</v>
      </c>
      <c r="G6365" s="2" t="s">
        <v>13566</v>
      </c>
    </row>
    <row r="6366" spans="2:7">
      <c r="B6366" s="2">
        <v>6364</v>
      </c>
      <c r="C6366" s="2" t="s">
        <v>13656</v>
      </c>
      <c r="D6366" s="2" t="s">
        <v>11879</v>
      </c>
      <c r="E6366" s="12">
        <v>44702.833414351851</v>
      </c>
      <c r="F6366" s="8" t="s">
        <v>13657</v>
      </c>
      <c r="G6366" s="2" t="s">
        <v>13566</v>
      </c>
    </row>
    <row r="6367" spans="2:7">
      <c r="B6367" s="2">
        <v>6365</v>
      </c>
      <c r="C6367" s="2" t="s">
        <v>13636</v>
      </c>
      <c r="D6367" s="2" t="s">
        <v>4674</v>
      </c>
      <c r="E6367" s="12">
        <v>44702.791886574072</v>
      </c>
      <c r="F6367" s="8" t="s">
        <v>13637</v>
      </c>
      <c r="G6367" s="2" t="s">
        <v>13566</v>
      </c>
    </row>
    <row r="6368" spans="2:7">
      <c r="B6368" s="2">
        <v>6366</v>
      </c>
      <c r="C6368" s="2" t="s">
        <v>13629</v>
      </c>
      <c r="D6368" s="2" t="s">
        <v>1608</v>
      </c>
      <c r="E6368" s="12">
        <v>44702.791817129626</v>
      </c>
      <c r="F6368" s="8" t="s">
        <v>13630</v>
      </c>
      <c r="G6368" s="2" t="s">
        <v>13566</v>
      </c>
    </row>
    <row r="6369" spans="2:7">
      <c r="B6369" s="2">
        <v>6367</v>
      </c>
      <c r="C6369" s="2" t="s">
        <v>13618</v>
      </c>
      <c r="D6369" s="2" t="s">
        <v>1884</v>
      </c>
      <c r="E6369" s="12">
        <v>44702.000138888892</v>
      </c>
      <c r="F6369" s="8" t="s">
        <v>13619</v>
      </c>
      <c r="G6369" s="2" t="s">
        <v>13566</v>
      </c>
    </row>
    <row r="6370" spans="2:7">
      <c r="B6370" s="2">
        <v>6368</v>
      </c>
      <c r="C6370" s="2" t="s">
        <v>14370</v>
      </c>
      <c r="D6370" s="2" t="s">
        <v>14371</v>
      </c>
      <c r="E6370" s="12">
        <v>44701.875219907408</v>
      </c>
      <c r="F6370" s="8" t="s">
        <v>14372</v>
      </c>
      <c r="G6370" s="2" t="s">
        <v>13566</v>
      </c>
    </row>
    <row r="6371" spans="2:7">
      <c r="B6371" s="2">
        <v>6369</v>
      </c>
      <c r="C6371" s="2" t="s">
        <v>13616</v>
      </c>
      <c r="D6371" s="2" t="s">
        <v>7476</v>
      </c>
      <c r="E6371" s="12">
        <v>44701.875127314815</v>
      </c>
      <c r="F6371" s="8" t="s">
        <v>13617</v>
      </c>
      <c r="G6371" s="2" t="s">
        <v>13566</v>
      </c>
    </row>
    <row r="6372" spans="2:7">
      <c r="B6372" s="2">
        <v>6370</v>
      </c>
      <c r="C6372" s="2" t="s">
        <v>13614</v>
      </c>
      <c r="D6372" s="2" t="s">
        <v>10604</v>
      </c>
      <c r="E6372" s="12">
        <v>44701.875115740739</v>
      </c>
      <c r="F6372" s="8" t="s">
        <v>13615</v>
      </c>
      <c r="G6372" s="2" t="s">
        <v>13566</v>
      </c>
    </row>
    <row r="6373" spans="2:7">
      <c r="B6373" s="2">
        <v>6371</v>
      </c>
      <c r="C6373" s="2" t="s">
        <v>13633</v>
      </c>
      <c r="D6373" s="2" t="s">
        <v>13634</v>
      </c>
      <c r="E6373" s="12">
        <v>44701.875115740739</v>
      </c>
      <c r="F6373" s="8" t="s">
        <v>13635</v>
      </c>
      <c r="G6373" s="2" t="s">
        <v>13566</v>
      </c>
    </row>
    <row r="6374" spans="2:7">
      <c r="B6374" s="2">
        <v>6372</v>
      </c>
      <c r="C6374" s="2" t="s">
        <v>14390</v>
      </c>
      <c r="D6374" s="2" t="s">
        <v>14391</v>
      </c>
      <c r="E6374" s="12">
        <v>44701.833645833336</v>
      </c>
      <c r="F6374" s="8" t="s">
        <v>14392</v>
      </c>
      <c r="G6374" s="2" t="s">
        <v>13566</v>
      </c>
    </row>
    <row r="6375" spans="2:7">
      <c r="B6375" s="2">
        <v>6373</v>
      </c>
      <c r="C6375" s="2" t="s">
        <v>13626</v>
      </c>
      <c r="D6375" s="2" t="s">
        <v>13627</v>
      </c>
      <c r="E6375" s="12">
        <v>44701.833564814813</v>
      </c>
      <c r="F6375" s="8" t="s">
        <v>13628</v>
      </c>
      <c r="G6375" s="2" t="s">
        <v>13566</v>
      </c>
    </row>
    <row r="6376" spans="2:7">
      <c r="B6376" s="2">
        <v>6374</v>
      </c>
      <c r="C6376" s="2" t="s">
        <v>13676</v>
      </c>
      <c r="D6376" s="2" t="s">
        <v>13677</v>
      </c>
      <c r="E6376" s="12">
        <v>44701.833460648151</v>
      </c>
      <c r="F6376" s="8" t="s">
        <v>13678</v>
      </c>
      <c r="G6376" s="2" t="s">
        <v>13566</v>
      </c>
    </row>
    <row r="6377" spans="2:7">
      <c r="B6377" s="2">
        <v>6375</v>
      </c>
      <c r="C6377" s="2" t="s">
        <v>13622</v>
      </c>
      <c r="D6377" s="2" t="s">
        <v>3086</v>
      </c>
      <c r="E6377" s="12">
        <v>44701.833356481482</v>
      </c>
      <c r="F6377" s="8" t="s">
        <v>13623</v>
      </c>
      <c r="G6377" s="2" t="s">
        <v>13566</v>
      </c>
    </row>
    <row r="6378" spans="2:7">
      <c r="B6378" s="2">
        <v>6376</v>
      </c>
      <c r="C6378" s="2" t="s">
        <v>13620</v>
      </c>
      <c r="D6378" s="2" t="s">
        <v>1684</v>
      </c>
      <c r="E6378" s="12">
        <v>44701.791817129626</v>
      </c>
      <c r="F6378" s="8" t="s">
        <v>13621</v>
      </c>
      <c r="G6378" s="2" t="s">
        <v>13566</v>
      </c>
    </row>
    <row r="6379" spans="2:7">
      <c r="B6379" s="2">
        <v>6377</v>
      </c>
      <c r="C6379" s="2" t="s">
        <v>13643</v>
      </c>
      <c r="D6379" s="2" t="s">
        <v>8509</v>
      </c>
      <c r="E6379" s="12">
        <v>44701.791817129626</v>
      </c>
      <c r="F6379" s="8" t="s">
        <v>13644</v>
      </c>
      <c r="G6379" s="2" t="s">
        <v>13566</v>
      </c>
    </row>
    <row r="6380" spans="2:7">
      <c r="B6380" s="2">
        <v>6378</v>
      </c>
      <c r="C6380" s="2" t="s">
        <v>13651</v>
      </c>
      <c r="D6380" s="2" t="s">
        <v>455</v>
      </c>
      <c r="E6380" s="12">
        <v>44701.791817129626</v>
      </c>
      <c r="F6380" s="8" t="s">
        <v>13652</v>
      </c>
      <c r="G6380" s="2" t="s">
        <v>13566</v>
      </c>
    </row>
    <row r="6381" spans="2:7">
      <c r="B6381" s="2">
        <v>6379</v>
      </c>
      <c r="C6381" s="2" t="s">
        <v>13638</v>
      </c>
      <c r="D6381" s="2" t="s">
        <v>13639</v>
      </c>
      <c r="E6381" s="12">
        <v>44701.79179398148</v>
      </c>
      <c r="F6381" s="8" t="s">
        <v>13640</v>
      </c>
      <c r="G6381" s="2" t="s">
        <v>13566</v>
      </c>
    </row>
    <row r="6382" spans="2:7">
      <c r="B6382" s="2">
        <v>6380</v>
      </c>
      <c r="C6382" s="2" t="s">
        <v>13607</v>
      </c>
      <c r="D6382" s="2" t="s">
        <v>5086</v>
      </c>
      <c r="E6382" s="12">
        <v>44701.239722222221</v>
      </c>
      <c r="F6382" s="8" t="s">
        <v>13608</v>
      </c>
      <c r="G6382" s="2" t="s">
        <v>13566</v>
      </c>
    </row>
    <row r="6383" spans="2:7">
      <c r="B6383" s="2">
        <v>6381</v>
      </c>
      <c r="C6383" s="2" t="s">
        <v>2407</v>
      </c>
      <c r="D6383" s="2" t="s">
        <v>2408</v>
      </c>
      <c r="E6383" s="12">
        <v>44700.916805555556</v>
      </c>
      <c r="F6383" s="8" t="s">
        <v>2771</v>
      </c>
      <c r="G6383" s="2" t="s">
        <v>13566</v>
      </c>
    </row>
    <row r="6384" spans="2:7">
      <c r="B6384" s="2">
        <v>6382</v>
      </c>
      <c r="C6384" s="2" t="s">
        <v>4284</v>
      </c>
      <c r="D6384" s="2" t="s">
        <v>790</v>
      </c>
      <c r="E6384" s="12">
        <v>44700.885555555556</v>
      </c>
      <c r="F6384" s="8" t="s">
        <v>4343</v>
      </c>
      <c r="G6384" s="2" t="s">
        <v>13566</v>
      </c>
    </row>
    <row r="6385" spans="2:7">
      <c r="B6385" s="2">
        <v>6383</v>
      </c>
      <c r="C6385" s="2" t="s">
        <v>13744</v>
      </c>
      <c r="D6385" s="2" t="s">
        <v>5189</v>
      </c>
      <c r="E6385" s="12">
        <v>44700.833622685182</v>
      </c>
      <c r="F6385" s="8" t="s">
        <v>13745</v>
      </c>
      <c r="G6385" s="2" t="s">
        <v>13566</v>
      </c>
    </row>
    <row r="6386" spans="2:7">
      <c r="B6386" s="2">
        <v>6384</v>
      </c>
      <c r="C6386" s="2" t="s">
        <v>13599</v>
      </c>
      <c r="D6386" s="2" t="s">
        <v>13600</v>
      </c>
      <c r="E6386" s="12">
        <v>44700.792037037034</v>
      </c>
      <c r="F6386" s="8" t="s">
        <v>13601</v>
      </c>
      <c r="G6386" s="2" t="s">
        <v>13566</v>
      </c>
    </row>
    <row r="6387" spans="2:7">
      <c r="B6387" s="2">
        <v>6385</v>
      </c>
      <c r="C6387" s="2" t="s">
        <v>13593</v>
      </c>
      <c r="D6387" s="2" t="s">
        <v>1608</v>
      </c>
      <c r="E6387" s="12">
        <v>44699.926747685182</v>
      </c>
      <c r="F6387" s="8" t="s">
        <v>13594</v>
      </c>
      <c r="G6387" s="2" t="s">
        <v>13566</v>
      </c>
    </row>
    <row r="6388" spans="2:7">
      <c r="B6388" s="2">
        <v>6386</v>
      </c>
      <c r="C6388" s="2" t="s">
        <v>3140</v>
      </c>
      <c r="D6388" s="2" t="s">
        <v>1809</v>
      </c>
      <c r="E6388" s="12">
        <v>44699.83394675926</v>
      </c>
      <c r="F6388" s="8" t="s">
        <v>3332</v>
      </c>
      <c r="G6388" s="2" t="s">
        <v>13566</v>
      </c>
    </row>
    <row r="6389" spans="2:7">
      <c r="B6389" s="2">
        <v>6387</v>
      </c>
      <c r="C6389" s="2" t="s">
        <v>13588</v>
      </c>
      <c r="D6389" s="2" t="s">
        <v>6714</v>
      </c>
      <c r="E6389" s="12">
        <v>44699.833622685182</v>
      </c>
      <c r="F6389" s="8" t="s">
        <v>13589</v>
      </c>
      <c r="G6389" s="2" t="s">
        <v>13566</v>
      </c>
    </row>
    <row r="6390" spans="2:7">
      <c r="B6390" s="2">
        <v>6388</v>
      </c>
      <c r="C6390" s="2" t="s">
        <v>13648</v>
      </c>
      <c r="D6390" s="2" t="s">
        <v>13649</v>
      </c>
      <c r="E6390" s="12">
        <v>44699.792037037034</v>
      </c>
      <c r="F6390" s="8" t="s">
        <v>13650</v>
      </c>
      <c r="G6390" s="2" t="s">
        <v>13566</v>
      </c>
    </row>
    <row r="6391" spans="2:7">
      <c r="B6391" s="2">
        <v>6389</v>
      </c>
      <c r="C6391" s="2" t="s">
        <v>13567</v>
      </c>
      <c r="D6391" s="2" t="s">
        <v>5912</v>
      </c>
      <c r="E6391" s="12">
        <v>44699.000104166669</v>
      </c>
      <c r="F6391" s="8" t="s">
        <v>13568</v>
      </c>
      <c r="G6391" s="2" t="s">
        <v>13566</v>
      </c>
    </row>
    <row r="6392" spans="2:7">
      <c r="B6392" s="2">
        <v>6390</v>
      </c>
      <c r="C6392" s="2" t="s">
        <v>4087</v>
      </c>
      <c r="D6392" s="2" t="s">
        <v>753</v>
      </c>
      <c r="E6392" s="12">
        <v>44698.91679398148</v>
      </c>
      <c r="F6392" s="8" t="s">
        <v>4192</v>
      </c>
      <c r="G6392" s="2" t="s">
        <v>14566</v>
      </c>
    </row>
    <row r="6393" spans="2:7">
      <c r="B6393" s="2">
        <v>6391</v>
      </c>
      <c r="C6393" s="2" t="s">
        <v>13597</v>
      </c>
      <c r="D6393" s="2" t="s">
        <v>1316</v>
      </c>
      <c r="E6393" s="12">
        <v>44698.833472222221</v>
      </c>
      <c r="F6393" s="8" t="s">
        <v>13598</v>
      </c>
      <c r="G6393" s="2" t="s">
        <v>13566</v>
      </c>
    </row>
    <row r="6394" spans="2:7">
      <c r="B6394" s="2">
        <v>6392</v>
      </c>
      <c r="C6394" s="2" t="s">
        <v>15581</v>
      </c>
      <c r="D6394" s="2" t="s">
        <v>5186</v>
      </c>
      <c r="E6394" s="12">
        <v>44698.792083333334</v>
      </c>
      <c r="F6394" s="8" t="s">
        <v>15582</v>
      </c>
      <c r="G6394" s="2" t="s">
        <v>14566</v>
      </c>
    </row>
    <row r="6395" spans="2:7">
      <c r="B6395" s="2">
        <v>6393</v>
      </c>
      <c r="C6395" s="2" t="s">
        <v>13679</v>
      </c>
      <c r="D6395" s="2" t="s">
        <v>13680</v>
      </c>
      <c r="E6395" s="12">
        <v>44697.916828703703</v>
      </c>
      <c r="F6395" s="8" t="s">
        <v>13681</v>
      </c>
      <c r="G6395" s="2" t="s">
        <v>13566</v>
      </c>
    </row>
    <row r="6396" spans="2:7">
      <c r="B6396" s="2">
        <v>6394</v>
      </c>
      <c r="C6396" s="2" t="s">
        <v>13609</v>
      </c>
      <c r="D6396" s="2" t="s">
        <v>5802</v>
      </c>
      <c r="E6396" s="12">
        <v>44697.833449074074</v>
      </c>
      <c r="F6396" s="8" t="s">
        <v>13610</v>
      </c>
      <c r="G6396" s="2" t="s">
        <v>13566</v>
      </c>
    </row>
    <row r="6397" spans="2:7">
      <c r="B6397" s="2">
        <v>6395</v>
      </c>
      <c r="C6397" s="2" t="s">
        <v>13671</v>
      </c>
      <c r="D6397" s="2" t="s">
        <v>5138</v>
      </c>
      <c r="E6397" s="12">
        <v>44697.750092592592</v>
      </c>
      <c r="F6397" s="8" t="s">
        <v>13672</v>
      </c>
      <c r="G6397" s="2" t="s">
        <v>13566</v>
      </c>
    </row>
    <row r="6398" spans="2:7">
      <c r="B6398" s="2">
        <v>6396</v>
      </c>
      <c r="C6398" s="2" t="s">
        <v>15577</v>
      </c>
      <c r="D6398" s="2" t="s">
        <v>694</v>
      </c>
      <c r="E6398" s="12">
        <v>44697.375150462962</v>
      </c>
      <c r="F6398" s="8" t="s">
        <v>15578</v>
      </c>
      <c r="G6398" s="2" t="s">
        <v>14566</v>
      </c>
    </row>
    <row r="6399" spans="2:7">
      <c r="B6399" s="2">
        <v>6397</v>
      </c>
      <c r="C6399" s="2" t="s">
        <v>13624</v>
      </c>
      <c r="D6399" s="2" t="s">
        <v>7509</v>
      </c>
      <c r="E6399" s="12">
        <v>44697.333460648151</v>
      </c>
      <c r="F6399" s="8" t="s">
        <v>13625</v>
      </c>
      <c r="G6399" s="2" t="s">
        <v>13566</v>
      </c>
    </row>
    <row r="6400" spans="2:7">
      <c r="B6400" s="2">
        <v>6398</v>
      </c>
      <c r="C6400" s="2" t="s">
        <v>3727</v>
      </c>
      <c r="D6400" s="2" t="s">
        <v>473</v>
      </c>
      <c r="E6400" s="12">
        <v>44697.000127314815</v>
      </c>
      <c r="F6400" s="8" t="s">
        <v>3907</v>
      </c>
      <c r="G6400" s="2" t="s">
        <v>14566</v>
      </c>
    </row>
    <row r="6401" spans="2:7">
      <c r="B6401" s="2">
        <v>6399</v>
      </c>
      <c r="C6401" s="2" t="s">
        <v>13582</v>
      </c>
      <c r="D6401" s="2" t="s">
        <v>13583</v>
      </c>
      <c r="E6401" s="12">
        <v>44696.916909722226</v>
      </c>
      <c r="F6401" s="8" t="s">
        <v>13584</v>
      </c>
      <c r="G6401" s="2" t="s">
        <v>13566</v>
      </c>
    </row>
    <row r="6402" spans="2:7">
      <c r="B6402" s="2">
        <v>6400</v>
      </c>
      <c r="C6402" s="2" t="s">
        <v>15572</v>
      </c>
      <c r="D6402" s="2" t="s">
        <v>4650</v>
      </c>
      <c r="E6402" s="12">
        <v>44696.895960648151</v>
      </c>
      <c r="F6402" s="8" t="s">
        <v>15573</v>
      </c>
      <c r="G6402" s="2" t="s">
        <v>14566</v>
      </c>
    </row>
    <row r="6403" spans="2:7">
      <c r="B6403" s="2">
        <v>6401</v>
      </c>
      <c r="C6403" s="2" t="s">
        <v>15567</v>
      </c>
      <c r="D6403" s="2" t="s">
        <v>15568</v>
      </c>
      <c r="E6403" s="12">
        <v>44696.875162037039</v>
      </c>
      <c r="F6403" s="8" t="s">
        <v>15569</v>
      </c>
      <c r="G6403" s="2" t="s">
        <v>14566</v>
      </c>
    </row>
    <row r="6404" spans="2:7">
      <c r="B6404" s="2">
        <v>6402</v>
      </c>
      <c r="C6404" s="2" t="s">
        <v>15565</v>
      </c>
      <c r="D6404" s="2" t="s">
        <v>13787</v>
      </c>
      <c r="E6404" s="12">
        <v>44696.875150462962</v>
      </c>
      <c r="F6404" s="8" t="s">
        <v>15566</v>
      </c>
      <c r="G6404" s="2" t="s">
        <v>14566</v>
      </c>
    </row>
    <row r="6405" spans="2:7">
      <c r="B6405" s="2">
        <v>6403</v>
      </c>
      <c r="C6405" s="2" t="s">
        <v>15570</v>
      </c>
      <c r="D6405" s="2" t="s">
        <v>13827</v>
      </c>
      <c r="E6405" s="12">
        <v>44696.875138888892</v>
      </c>
      <c r="F6405" s="8" t="s">
        <v>15571</v>
      </c>
      <c r="G6405" s="2" t="s">
        <v>14566</v>
      </c>
    </row>
    <row r="6406" spans="2:7">
      <c r="B6406" s="2">
        <v>6404</v>
      </c>
      <c r="C6406" s="2" t="s">
        <v>15563</v>
      </c>
      <c r="D6406" s="2" t="s">
        <v>12457</v>
      </c>
      <c r="E6406" s="12">
        <v>44696.875127314815</v>
      </c>
      <c r="F6406" s="8" t="s">
        <v>15564</v>
      </c>
      <c r="G6406" s="2" t="s">
        <v>14566</v>
      </c>
    </row>
    <row r="6407" spans="2:7">
      <c r="B6407" s="2">
        <v>6405</v>
      </c>
      <c r="C6407" s="2" t="s">
        <v>15579</v>
      </c>
      <c r="D6407" s="2" t="s">
        <v>6372</v>
      </c>
      <c r="E6407" s="12">
        <v>44696.875127314815</v>
      </c>
      <c r="F6407" s="8" t="s">
        <v>15580</v>
      </c>
      <c r="G6407" s="2" t="s">
        <v>14566</v>
      </c>
    </row>
    <row r="6408" spans="2:7">
      <c r="B6408" s="2">
        <v>6406</v>
      </c>
      <c r="C6408" s="2" t="s">
        <v>15558</v>
      </c>
      <c r="D6408" s="2" t="s">
        <v>3436</v>
      </c>
      <c r="E6408" s="12">
        <v>44696.833495370367</v>
      </c>
      <c r="F6408" s="8" t="s">
        <v>15559</v>
      </c>
      <c r="G6408" s="2" t="s">
        <v>14566</v>
      </c>
    </row>
    <row r="6409" spans="2:7">
      <c r="B6409" s="2">
        <v>6407</v>
      </c>
      <c r="C6409" s="2" t="s">
        <v>2572</v>
      </c>
      <c r="D6409" s="2" t="s">
        <v>1814</v>
      </c>
      <c r="E6409" s="12">
        <v>44696.833483796298</v>
      </c>
      <c r="F6409" s="8" t="s">
        <v>2930</v>
      </c>
      <c r="G6409" s="2" t="s">
        <v>14566</v>
      </c>
    </row>
    <row r="6410" spans="2:7">
      <c r="B6410" s="2">
        <v>6408</v>
      </c>
      <c r="C6410" s="2" t="s">
        <v>14254</v>
      </c>
      <c r="D6410" s="2" t="s">
        <v>11908</v>
      </c>
      <c r="E6410" s="12">
        <v>44696.33353009259</v>
      </c>
      <c r="F6410" s="8" t="s">
        <v>14255</v>
      </c>
      <c r="G6410" s="2" t="s">
        <v>13566</v>
      </c>
    </row>
    <row r="6411" spans="2:7">
      <c r="B6411" s="2">
        <v>6409</v>
      </c>
      <c r="C6411" s="2" t="s">
        <v>15556</v>
      </c>
      <c r="D6411" s="2" t="s">
        <v>11783</v>
      </c>
      <c r="E6411" s="12">
        <v>44696.291817129626</v>
      </c>
      <c r="F6411" s="8" t="s">
        <v>15557</v>
      </c>
      <c r="G6411" s="2" t="s">
        <v>14566</v>
      </c>
    </row>
    <row r="6412" spans="2:7">
      <c r="B6412" s="2">
        <v>6410</v>
      </c>
      <c r="C6412" s="2" t="s">
        <v>15547</v>
      </c>
      <c r="D6412" s="2" t="s">
        <v>3436</v>
      </c>
      <c r="E6412" s="12">
        <v>44695.833483796298</v>
      </c>
      <c r="F6412" s="8" t="s">
        <v>15548</v>
      </c>
      <c r="G6412" s="2" t="s">
        <v>14566</v>
      </c>
    </row>
    <row r="6413" spans="2:7">
      <c r="B6413" s="2">
        <v>6411</v>
      </c>
      <c r="C6413" s="2" t="s">
        <v>15540</v>
      </c>
      <c r="D6413" s="2" t="s">
        <v>9391</v>
      </c>
      <c r="E6413" s="12">
        <v>44695.812604166669</v>
      </c>
      <c r="F6413" s="8" t="s">
        <v>15541</v>
      </c>
      <c r="G6413" s="2" t="s">
        <v>14566</v>
      </c>
    </row>
    <row r="6414" spans="2:7">
      <c r="B6414" s="2">
        <v>6412</v>
      </c>
      <c r="C6414" s="2" t="s">
        <v>14177</v>
      </c>
      <c r="D6414" s="2" t="s">
        <v>14178</v>
      </c>
      <c r="E6414" s="12">
        <v>44695.792071759257</v>
      </c>
      <c r="F6414" s="8" t="s">
        <v>14179</v>
      </c>
      <c r="G6414" s="2" t="s">
        <v>13566</v>
      </c>
    </row>
    <row r="6415" spans="2:7">
      <c r="B6415" s="2">
        <v>6413</v>
      </c>
      <c r="C6415" s="2" t="s">
        <v>15560</v>
      </c>
      <c r="D6415" s="2" t="s">
        <v>15561</v>
      </c>
      <c r="E6415" s="12">
        <v>44695.791817129626</v>
      </c>
      <c r="F6415" s="8" t="s">
        <v>15562</v>
      </c>
      <c r="G6415" s="2" t="s">
        <v>14566</v>
      </c>
    </row>
    <row r="6416" spans="2:7">
      <c r="B6416" s="2">
        <v>6414</v>
      </c>
      <c r="C6416" s="2" t="s">
        <v>13682</v>
      </c>
      <c r="D6416" s="2" t="s">
        <v>8789</v>
      </c>
      <c r="E6416" s="12">
        <v>44695.41679398148</v>
      </c>
      <c r="F6416" s="8" t="s">
        <v>13683</v>
      </c>
      <c r="G6416" s="2" t="s">
        <v>13566</v>
      </c>
    </row>
    <row r="6417" spans="2:7">
      <c r="B6417" s="2">
        <v>6415</v>
      </c>
      <c r="C6417" s="2" t="s">
        <v>13746</v>
      </c>
      <c r="D6417" s="2" t="s">
        <v>9092</v>
      </c>
      <c r="E6417" s="12">
        <v>44694.875775462962</v>
      </c>
      <c r="F6417" s="8" t="s">
        <v>13747</v>
      </c>
      <c r="G6417" s="2" t="s">
        <v>13566</v>
      </c>
    </row>
    <row r="6418" spans="2:7">
      <c r="B6418" s="2">
        <v>6416</v>
      </c>
      <c r="C6418" s="2" t="s">
        <v>15538</v>
      </c>
      <c r="D6418" s="2" t="s">
        <v>599</v>
      </c>
      <c r="E6418" s="12">
        <v>44694.87537037037</v>
      </c>
      <c r="F6418" s="8" t="s">
        <v>15539</v>
      </c>
      <c r="G6418" s="2" t="s">
        <v>14566</v>
      </c>
    </row>
    <row r="6419" spans="2:7">
      <c r="B6419" s="2">
        <v>6417</v>
      </c>
      <c r="C6419" s="2" t="s">
        <v>15549</v>
      </c>
      <c r="D6419" s="2" t="s">
        <v>14655</v>
      </c>
      <c r="E6419" s="12">
        <v>44694.875196759262</v>
      </c>
      <c r="F6419" s="8" t="s">
        <v>15550</v>
      </c>
      <c r="G6419" s="2" t="s">
        <v>14566</v>
      </c>
    </row>
    <row r="6420" spans="2:7">
      <c r="B6420" s="2">
        <v>6418</v>
      </c>
      <c r="C6420" s="2" t="s">
        <v>13665</v>
      </c>
      <c r="D6420" s="2" t="s">
        <v>4856</v>
      </c>
      <c r="E6420" s="12">
        <v>44694.833472222221</v>
      </c>
      <c r="F6420" s="8" t="s">
        <v>13666</v>
      </c>
      <c r="G6420" s="2" t="s">
        <v>13566</v>
      </c>
    </row>
    <row r="6421" spans="2:7">
      <c r="B6421" s="2">
        <v>6419</v>
      </c>
      <c r="C6421" s="2" t="s">
        <v>15574</v>
      </c>
      <c r="D6421" s="2" t="s">
        <v>15575</v>
      </c>
      <c r="E6421" s="12">
        <v>44694.833472222221</v>
      </c>
      <c r="F6421" s="8" t="s">
        <v>15576</v>
      </c>
      <c r="G6421" s="2" t="s">
        <v>14566</v>
      </c>
    </row>
    <row r="6422" spans="2:7">
      <c r="B6422" s="2">
        <v>6420</v>
      </c>
      <c r="C6422" s="2" t="s">
        <v>13697</v>
      </c>
      <c r="D6422" s="2" t="s">
        <v>8525</v>
      </c>
      <c r="E6422" s="12">
        <v>44694.833333333336</v>
      </c>
      <c r="F6422" s="8" t="s">
        <v>13698</v>
      </c>
      <c r="G6422" s="2" t="s">
        <v>13566</v>
      </c>
    </row>
    <row r="6423" spans="2:7">
      <c r="B6423" s="2">
        <v>6421</v>
      </c>
      <c r="C6423" s="2" t="s">
        <v>15542</v>
      </c>
      <c r="D6423" s="2" t="s">
        <v>9532</v>
      </c>
      <c r="E6423" s="12">
        <v>44694.791851851849</v>
      </c>
      <c r="F6423" s="8" t="s">
        <v>15543</v>
      </c>
      <c r="G6423" s="2" t="s">
        <v>14566</v>
      </c>
    </row>
    <row r="6424" spans="2:7">
      <c r="B6424" s="2">
        <v>6422</v>
      </c>
      <c r="C6424" s="2" t="s">
        <v>15536</v>
      </c>
      <c r="D6424" s="2" t="s">
        <v>11240</v>
      </c>
      <c r="E6424" s="12">
        <v>44694.791828703703</v>
      </c>
      <c r="F6424" s="8" t="s">
        <v>15537</v>
      </c>
      <c r="G6424" s="2" t="s">
        <v>14566</v>
      </c>
    </row>
    <row r="6425" spans="2:7">
      <c r="B6425" s="2">
        <v>6423</v>
      </c>
      <c r="C6425" s="2" t="s">
        <v>13921</v>
      </c>
      <c r="D6425" s="2" t="s">
        <v>13922</v>
      </c>
      <c r="E6425" s="12">
        <v>44694.791805555556</v>
      </c>
      <c r="F6425" s="8" t="s">
        <v>13923</v>
      </c>
      <c r="G6425" s="2" t="s">
        <v>13566</v>
      </c>
    </row>
    <row r="6426" spans="2:7">
      <c r="B6426" s="2">
        <v>6424</v>
      </c>
      <c r="C6426" s="2" t="s">
        <v>15554</v>
      </c>
      <c r="D6426" s="2" t="s">
        <v>1684</v>
      </c>
      <c r="E6426" s="12">
        <v>44694.79179398148</v>
      </c>
      <c r="F6426" s="8" t="s">
        <v>15555</v>
      </c>
      <c r="G6426" s="2" t="s">
        <v>14566</v>
      </c>
    </row>
    <row r="6427" spans="2:7">
      <c r="B6427" s="2">
        <v>6425</v>
      </c>
      <c r="C6427" s="2" t="s">
        <v>3052</v>
      </c>
      <c r="D6427" s="2" t="s">
        <v>845</v>
      </c>
      <c r="E6427" s="12">
        <v>44694.79178240741</v>
      </c>
      <c r="F6427" s="8" t="s">
        <v>3247</v>
      </c>
      <c r="G6427" s="2" t="s">
        <v>14566</v>
      </c>
    </row>
    <row r="6428" spans="2:7">
      <c r="B6428" s="2">
        <v>6426</v>
      </c>
      <c r="C6428" s="2" t="s">
        <v>15524</v>
      </c>
      <c r="D6428" s="2" t="s">
        <v>5097</v>
      </c>
      <c r="E6428" s="12">
        <v>44693.875138888892</v>
      </c>
      <c r="F6428" s="8" t="s">
        <v>15525</v>
      </c>
      <c r="G6428" s="2" t="s">
        <v>14566</v>
      </c>
    </row>
    <row r="6429" spans="2:7">
      <c r="B6429" s="2">
        <v>6427</v>
      </c>
      <c r="C6429" s="2" t="s">
        <v>14184</v>
      </c>
      <c r="D6429" s="2" t="s">
        <v>14185</v>
      </c>
      <c r="E6429" s="12">
        <v>44693.833506944444</v>
      </c>
      <c r="F6429" s="8" t="s">
        <v>14186</v>
      </c>
      <c r="G6429" s="2" t="s">
        <v>13566</v>
      </c>
    </row>
    <row r="6430" spans="2:7">
      <c r="B6430" s="2">
        <v>6428</v>
      </c>
      <c r="C6430" s="2" t="s">
        <v>14196</v>
      </c>
      <c r="D6430" s="2" t="s">
        <v>14197</v>
      </c>
      <c r="E6430" s="12">
        <v>44693.812650462962</v>
      </c>
      <c r="F6430" s="8" t="s">
        <v>14198</v>
      </c>
      <c r="G6430" s="2" t="s">
        <v>13566</v>
      </c>
    </row>
    <row r="6431" spans="2:7">
      <c r="B6431" s="2">
        <v>6429</v>
      </c>
      <c r="C6431" s="2" t="s">
        <v>15522</v>
      </c>
      <c r="D6431" s="2" t="s">
        <v>4850</v>
      </c>
      <c r="E6431" s="12">
        <v>44693.792037037034</v>
      </c>
      <c r="F6431" s="8" t="s">
        <v>15523</v>
      </c>
      <c r="G6431" s="2" t="s">
        <v>14566</v>
      </c>
    </row>
    <row r="6432" spans="2:7">
      <c r="B6432" s="2">
        <v>6430</v>
      </c>
      <c r="C6432" s="2" t="s">
        <v>15475</v>
      </c>
      <c r="D6432" s="2" t="s">
        <v>5138</v>
      </c>
      <c r="E6432" s="12">
        <v>44692.8753125</v>
      </c>
      <c r="F6432" s="8" t="s">
        <v>15476</v>
      </c>
      <c r="G6432" s="2" t="s">
        <v>14566</v>
      </c>
    </row>
    <row r="6433" spans="2:7">
      <c r="B6433" s="2">
        <v>6431</v>
      </c>
      <c r="C6433" s="2" t="s">
        <v>15486</v>
      </c>
      <c r="D6433" s="2" t="s">
        <v>10978</v>
      </c>
      <c r="E6433" s="12">
        <v>44692.875138888892</v>
      </c>
      <c r="F6433" s="8" t="s">
        <v>15487</v>
      </c>
      <c r="G6433" s="2" t="s">
        <v>14566</v>
      </c>
    </row>
    <row r="6434" spans="2:7">
      <c r="B6434" s="2">
        <v>6432</v>
      </c>
      <c r="C6434" s="2" t="s">
        <v>15484</v>
      </c>
      <c r="D6434" s="2" t="s">
        <v>970</v>
      </c>
      <c r="E6434" s="12">
        <v>44692.875104166669</v>
      </c>
      <c r="F6434" s="8" t="s">
        <v>15485</v>
      </c>
      <c r="G6434" s="2" t="s">
        <v>14566</v>
      </c>
    </row>
    <row r="6435" spans="2:7">
      <c r="B6435" s="2">
        <v>6433</v>
      </c>
      <c r="C6435" s="2" t="s">
        <v>15477</v>
      </c>
      <c r="D6435" s="2" t="s">
        <v>3436</v>
      </c>
      <c r="E6435" s="12">
        <v>44692.833483796298</v>
      </c>
      <c r="F6435" s="8" t="s">
        <v>15478</v>
      </c>
      <c r="G6435" s="2" t="s">
        <v>14566</v>
      </c>
    </row>
    <row r="6436" spans="2:7">
      <c r="B6436" s="2">
        <v>6434</v>
      </c>
      <c r="C6436" s="2" t="s">
        <v>15518</v>
      </c>
      <c r="D6436" s="2" t="s">
        <v>1608</v>
      </c>
      <c r="E6436" s="12">
        <v>44692.833460648151</v>
      </c>
      <c r="F6436" s="8" t="s">
        <v>15519</v>
      </c>
      <c r="G6436" s="2" t="s">
        <v>14566</v>
      </c>
    </row>
    <row r="6437" spans="2:7">
      <c r="B6437" s="2">
        <v>6435</v>
      </c>
      <c r="C6437" s="2" t="s">
        <v>15479</v>
      </c>
      <c r="D6437" s="2" t="s">
        <v>15480</v>
      </c>
      <c r="E6437" s="12">
        <v>44692.833449074074</v>
      </c>
      <c r="F6437" s="8" t="s">
        <v>15481</v>
      </c>
      <c r="G6437" s="2" t="s">
        <v>14566</v>
      </c>
    </row>
    <row r="6438" spans="2:7">
      <c r="B6438" s="2">
        <v>6436</v>
      </c>
      <c r="C6438" s="2" t="s">
        <v>15492</v>
      </c>
      <c r="D6438" s="2" t="s">
        <v>13148</v>
      </c>
      <c r="E6438" s="12">
        <v>44691.875127314815</v>
      </c>
      <c r="F6438" s="8" t="s">
        <v>15493</v>
      </c>
      <c r="G6438" s="2" t="s">
        <v>14566</v>
      </c>
    </row>
    <row r="6439" spans="2:7">
      <c r="B6439" s="2">
        <v>6437</v>
      </c>
      <c r="C6439" s="2" t="s">
        <v>15520</v>
      </c>
      <c r="D6439" s="2" t="s">
        <v>1815</v>
      </c>
      <c r="E6439" s="12">
        <v>44691.7500462963</v>
      </c>
      <c r="F6439" s="8" t="s">
        <v>15521</v>
      </c>
      <c r="G6439" s="2" t="s">
        <v>14566</v>
      </c>
    </row>
    <row r="6440" spans="2:7">
      <c r="B6440" s="2">
        <v>6438</v>
      </c>
      <c r="C6440" s="2" t="s">
        <v>15482</v>
      </c>
      <c r="D6440" s="2" t="s">
        <v>10780</v>
      </c>
      <c r="E6440" s="12">
        <v>44690.833483796298</v>
      </c>
      <c r="F6440" s="8" t="s">
        <v>15483</v>
      </c>
      <c r="G6440" s="2" t="s">
        <v>14566</v>
      </c>
    </row>
    <row r="6441" spans="2:7">
      <c r="B6441" s="2">
        <v>6439</v>
      </c>
      <c r="C6441" s="2" t="s">
        <v>15467</v>
      </c>
      <c r="D6441" s="2" t="s">
        <v>15468</v>
      </c>
      <c r="E6441" s="12">
        <v>44690.723900462966</v>
      </c>
      <c r="F6441" s="8" t="s">
        <v>15469</v>
      </c>
      <c r="G6441" s="2" t="s">
        <v>14566</v>
      </c>
    </row>
    <row r="6442" spans="2:7">
      <c r="B6442" s="2">
        <v>6440</v>
      </c>
      <c r="C6442" s="2" t="s">
        <v>15438</v>
      </c>
      <c r="D6442" s="2" t="s">
        <v>6677</v>
      </c>
      <c r="E6442" s="12">
        <v>44690.000162037039</v>
      </c>
      <c r="F6442" s="8" t="s">
        <v>15439</v>
      </c>
      <c r="G6442" s="2" t="s">
        <v>14566</v>
      </c>
    </row>
    <row r="6443" spans="2:7">
      <c r="B6443" s="2">
        <v>6441</v>
      </c>
      <c r="C6443" s="2" t="s">
        <v>15472</v>
      </c>
      <c r="D6443" s="2" t="s">
        <v>15473</v>
      </c>
      <c r="E6443" s="12">
        <v>44689.958680555559</v>
      </c>
      <c r="F6443" s="8" t="s">
        <v>15474</v>
      </c>
      <c r="G6443" s="2" t="s">
        <v>14566</v>
      </c>
    </row>
    <row r="6444" spans="2:7">
      <c r="B6444" s="2">
        <v>6442</v>
      </c>
      <c r="C6444" s="2" t="s">
        <v>15436</v>
      </c>
      <c r="D6444" s="2" t="s">
        <v>8585</v>
      </c>
      <c r="E6444" s="12">
        <v>44689.937638888892</v>
      </c>
      <c r="F6444" s="8" t="s">
        <v>15437</v>
      </c>
      <c r="G6444" s="2" t="s">
        <v>14566</v>
      </c>
    </row>
    <row r="6445" spans="2:7">
      <c r="B6445" s="2">
        <v>6443</v>
      </c>
      <c r="C6445" s="2" t="s">
        <v>15429</v>
      </c>
      <c r="D6445" s="2" t="s">
        <v>2055</v>
      </c>
      <c r="E6445" s="12">
        <v>44689.895972222221</v>
      </c>
      <c r="F6445" s="8" t="s">
        <v>15430</v>
      </c>
      <c r="G6445" s="2" t="s">
        <v>14566</v>
      </c>
    </row>
    <row r="6446" spans="2:7">
      <c r="B6446" s="2">
        <v>6444</v>
      </c>
      <c r="C6446" s="2" t="s">
        <v>15434</v>
      </c>
      <c r="D6446" s="2" t="s">
        <v>6924</v>
      </c>
      <c r="E6446" s="12">
        <v>44689.875127314815</v>
      </c>
      <c r="F6446" s="8" t="s">
        <v>15435</v>
      </c>
      <c r="G6446" s="2" t="s">
        <v>14566</v>
      </c>
    </row>
    <row r="6447" spans="2:7">
      <c r="B6447" s="2">
        <v>6445</v>
      </c>
      <c r="C6447" s="2" t="s">
        <v>15431</v>
      </c>
      <c r="D6447" s="2" t="s">
        <v>15432</v>
      </c>
      <c r="E6447" s="12">
        <v>44689.833437499998</v>
      </c>
      <c r="F6447" s="8" t="s">
        <v>15433</v>
      </c>
      <c r="G6447" s="2" t="s">
        <v>14566</v>
      </c>
    </row>
    <row r="6448" spans="2:7">
      <c r="B6448" s="2">
        <v>6446</v>
      </c>
      <c r="C6448" s="2" t="s">
        <v>15462</v>
      </c>
      <c r="D6448" s="2" t="s">
        <v>15463</v>
      </c>
      <c r="E6448" s="12">
        <v>44689.795567129629</v>
      </c>
      <c r="F6448" s="8" t="s">
        <v>15464</v>
      </c>
      <c r="G6448" s="2" t="s">
        <v>14566</v>
      </c>
    </row>
    <row r="6449" spans="2:7">
      <c r="B6449" s="2">
        <v>6447</v>
      </c>
      <c r="C6449" s="2" t="s">
        <v>15529</v>
      </c>
      <c r="D6449" s="2" t="s">
        <v>8053</v>
      </c>
      <c r="E6449" s="12">
        <v>44689.792187500003</v>
      </c>
      <c r="F6449" s="8" t="s">
        <v>15530</v>
      </c>
      <c r="G6449" s="2" t="s">
        <v>14566</v>
      </c>
    </row>
    <row r="6450" spans="2:7">
      <c r="B6450" s="2">
        <v>6448</v>
      </c>
      <c r="C6450" s="2" t="s">
        <v>15465</v>
      </c>
      <c r="D6450" s="2" t="s">
        <v>15172</v>
      </c>
      <c r="E6450" s="12">
        <v>44689.792060185187</v>
      </c>
      <c r="F6450" s="8" t="s">
        <v>15466</v>
      </c>
      <c r="G6450" s="2" t="s">
        <v>14566</v>
      </c>
    </row>
    <row r="6451" spans="2:7">
      <c r="B6451" s="2">
        <v>6449</v>
      </c>
      <c r="C6451" s="2" t="s">
        <v>15470</v>
      </c>
      <c r="D6451" s="2" t="s">
        <v>4760</v>
      </c>
      <c r="E6451" s="12">
        <v>44689.791863425926</v>
      </c>
      <c r="F6451" s="8" t="s">
        <v>15471</v>
      </c>
      <c r="G6451" s="2" t="s">
        <v>14566</v>
      </c>
    </row>
    <row r="6452" spans="2:7">
      <c r="B6452" s="2">
        <v>6450</v>
      </c>
      <c r="C6452" s="2" t="s">
        <v>15420</v>
      </c>
      <c r="D6452" s="2" t="s">
        <v>6487</v>
      </c>
      <c r="E6452" s="12">
        <v>44689.79173611111</v>
      </c>
      <c r="F6452" s="8" t="s">
        <v>15421</v>
      </c>
      <c r="G6452" s="2" t="s">
        <v>14566</v>
      </c>
    </row>
    <row r="6453" spans="2:7">
      <c r="B6453" s="2">
        <v>6451</v>
      </c>
      <c r="C6453" s="2" t="s">
        <v>15424</v>
      </c>
      <c r="D6453" s="2" t="s">
        <v>15425</v>
      </c>
      <c r="E6453" s="12">
        <v>44689.771284722221</v>
      </c>
      <c r="F6453" s="8" t="s">
        <v>15426</v>
      </c>
      <c r="G6453" s="2" t="s">
        <v>14566</v>
      </c>
    </row>
    <row r="6454" spans="2:7">
      <c r="B6454" s="2">
        <v>6452</v>
      </c>
      <c r="C6454" s="2" t="s">
        <v>15551</v>
      </c>
      <c r="D6454" s="2" t="s">
        <v>15552</v>
      </c>
      <c r="E6454" s="12">
        <v>44689.750092592592</v>
      </c>
      <c r="F6454" s="8" t="s">
        <v>15553</v>
      </c>
      <c r="G6454" s="2" t="s">
        <v>14566</v>
      </c>
    </row>
    <row r="6455" spans="2:7">
      <c r="B6455" s="2">
        <v>6453</v>
      </c>
      <c r="C6455" s="2" t="s">
        <v>15402</v>
      </c>
      <c r="D6455" s="2" t="s">
        <v>4862</v>
      </c>
      <c r="E6455" s="12">
        <v>44688.958784722221</v>
      </c>
      <c r="F6455" s="8" t="s">
        <v>15403</v>
      </c>
      <c r="G6455" s="2" t="s">
        <v>14566</v>
      </c>
    </row>
    <row r="6456" spans="2:7">
      <c r="B6456" s="2">
        <v>6454</v>
      </c>
      <c r="C6456" s="2" t="s">
        <v>15406</v>
      </c>
      <c r="D6456" s="2" t="s">
        <v>7955</v>
      </c>
      <c r="E6456" s="12">
        <v>44688.958472222221</v>
      </c>
      <c r="F6456" s="8" t="s">
        <v>15407</v>
      </c>
      <c r="G6456" s="2" t="s">
        <v>14566</v>
      </c>
    </row>
    <row r="6457" spans="2:7">
      <c r="B6457" s="2">
        <v>6455</v>
      </c>
      <c r="C6457" s="2" t="s">
        <v>15404</v>
      </c>
      <c r="D6457" s="2" t="s">
        <v>4662</v>
      </c>
      <c r="E6457" s="12">
        <v>44688.937650462962</v>
      </c>
      <c r="F6457" s="8" t="s">
        <v>15405</v>
      </c>
      <c r="G6457" s="2" t="s">
        <v>14566</v>
      </c>
    </row>
    <row r="6458" spans="2:7">
      <c r="B6458" s="2">
        <v>6456</v>
      </c>
      <c r="C6458" s="2" t="s">
        <v>15399</v>
      </c>
      <c r="D6458" s="2" t="s">
        <v>15400</v>
      </c>
      <c r="E6458" s="12">
        <v>44688.916828703703</v>
      </c>
      <c r="F6458" s="8" t="s">
        <v>15401</v>
      </c>
      <c r="G6458" s="2" t="s">
        <v>14566</v>
      </c>
    </row>
    <row r="6459" spans="2:7">
      <c r="B6459" s="2">
        <v>6457</v>
      </c>
      <c r="C6459" s="2" t="s">
        <v>15415</v>
      </c>
      <c r="D6459" s="2" t="s">
        <v>15257</v>
      </c>
      <c r="E6459" s="12">
        <v>44688.91679398148</v>
      </c>
      <c r="F6459" s="8" t="s">
        <v>15416</v>
      </c>
      <c r="G6459" s="2" t="s">
        <v>14566</v>
      </c>
    </row>
    <row r="6460" spans="2:7">
      <c r="B6460" s="2">
        <v>6458</v>
      </c>
      <c r="C6460" s="2" t="s">
        <v>15445</v>
      </c>
      <c r="D6460" s="2" t="s">
        <v>4674</v>
      </c>
      <c r="E6460" s="12">
        <v>44688.792118055557</v>
      </c>
      <c r="F6460" s="8" t="s">
        <v>15446</v>
      </c>
      <c r="G6460" s="2" t="s">
        <v>14566</v>
      </c>
    </row>
    <row r="6461" spans="2:7">
      <c r="B6461" s="2">
        <v>6459</v>
      </c>
      <c r="C6461" s="2" t="s">
        <v>15490</v>
      </c>
      <c r="D6461" s="2" t="s">
        <v>8509</v>
      </c>
      <c r="E6461" s="12">
        <v>44688.792094907411</v>
      </c>
      <c r="F6461" s="8" t="s">
        <v>15491</v>
      </c>
      <c r="G6461" s="2" t="s">
        <v>14566</v>
      </c>
    </row>
    <row r="6462" spans="2:7">
      <c r="B6462" s="2">
        <v>6460</v>
      </c>
      <c r="C6462" s="2" t="s">
        <v>15422</v>
      </c>
      <c r="D6462" s="2" t="s">
        <v>6809</v>
      </c>
      <c r="E6462" s="12">
        <v>44688.708483796298</v>
      </c>
      <c r="F6462" s="8" t="s">
        <v>15423</v>
      </c>
      <c r="G6462" s="2" t="s">
        <v>14566</v>
      </c>
    </row>
    <row r="6463" spans="2:7">
      <c r="B6463" s="2">
        <v>6461</v>
      </c>
      <c r="C6463" s="2" t="s">
        <v>13579</v>
      </c>
      <c r="D6463" s="2" t="s">
        <v>13580</v>
      </c>
      <c r="E6463" s="12">
        <v>44688.548425925925</v>
      </c>
      <c r="F6463" s="8" t="s">
        <v>13581</v>
      </c>
      <c r="G6463" s="2" t="s">
        <v>13566</v>
      </c>
    </row>
    <row r="6464" spans="2:7">
      <c r="B6464" s="2">
        <v>6462</v>
      </c>
      <c r="C6464" s="2" t="s">
        <v>13605</v>
      </c>
      <c r="D6464" s="2" t="s">
        <v>10546</v>
      </c>
      <c r="E6464" s="12">
        <v>44688.545578703706</v>
      </c>
      <c r="F6464" s="8" t="s">
        <v>13606</v>
      </c>
      <c r="G6464" s="2" t="s">
        <v>13566</v>
      </c>
    </row>
    <row r="6465" spans="2:7">
      <c r="B6465" s="2">
        <v>6463</v>
      </c>
      <c r="C6465" s="2" t="s">
        <v>11941</v>
      </c>
      <c r="D6465" s="2" t="s">
        <v>9490</v>
      </c>
      <c r="E6465" s="12">
        <v>44688.500115740739</v>
      </c>
      <c r="F6465" s="8" t="s">
        <v>11942</v>
      </c>
      <c r="G6465" s="2" t="s">
        <v>11767</v>
      </c>
    </row>
    <row r="6466" spans="2:7">
      <c r="B6466" s="2">
        <v>6464</v>
      </c>
      <c r="C6466" s="2" t="s">
        <v>15359</v>
      </c>
      <c r="D6466" s="2" t="s">
        <v>1605</v>
      </c>
      <c r="E6466" s="12">
        <v>44687.920324074075</v>
      </c>
      <c r="F6466" s="8" t="s">
        <v>15360</v>
      </c>
      <c r="G6466" s="2" t="s">
        <v>14566</v>
      </c>
    </row>
    <row r="6467" spans="2:7">
      <c r="B6467" s="2">
        <v>6465</v>
      </c>
      <c r="C6467" s="2" t="s">
        <v>15370</v>
      </c>
      <c r="D6467" s="2" t="s">
        <v>15371</v>
      </c>
      <c r="E6467" s="12">
        <v>44687.916817129626</v>
      </c>
      <c r="F6467" s="8" t="s">
        <v>15372</v>
      </c>
      <c r="G6467" s="2" t="s">
        <v>14566</v>
      </c>
    </row>
    <row r="6468" spans="2:7">
      <c r="B6468" s="2">
        <v>6466</v>
      </c>
      <c r="C6468" s="2" t="s">
        <v>14244</v>
      </c>
      <c r="D6468" s="2" t="s">
        <v>14245</v>
      </c>
      <c r="E6468" s="12">
        <v>44687.91679398148</v>
      </c>
      <c r="F6468" s="8" t="s">
        <v>14246</v>
      </c>
      <c r="G6468" s="2" t="s">
        <v>13566</v>
      </c>
    </row>
    <row r="6469" spans="2:7">
      <c r="B6469" s="2">
        <v>6467</v>
      </c>
      <c r="C6469" s="2" t="s">
        <v>15361</v>
      </c>
      <c r="D6469" s="2" t="s">
        <v>15362</v>
      </c>
      <c r="E6469" s="12">
        <v>44687.91679398148</v>
      </c>
      <c r="F6469" s="8" t="s">
        <v>15363</v>
      </c>
      <c r="G6469" s="2" t="s">
        <v>14566</v>
      </c>
    </row>
    <row r="6470" spans="2:7">
      <c r="B6470" s="2">
        <v>6468</v>
      </c>
      <c r="C6470" s="2" t="s">
        <v>15397</v>
      </c>
      <c r="D6470" s="2" t="s">
        <v>14420</v>
      </c>
      <c r="E6470" s="12">
        <v>44687.886087962965</v>
      </c>
      <c r="F6470" s="8" t="s">
        <v>15398</v>
      </c>
      <c r="G6470" s="2" t="s">
        <v>14566</v>
      </c>
    </row>
    <row r="6471" spans="2:7">
      <c r="B6471" s="2">
        <v>6469</v>
      </c>
      <c r="C6471" s="2" t="s">
        <v>14382</v>
      </c>
      <c r="D6471" s="2" t="s">
        <v>14383</v>
      </c>
      <c r="E6471" s="12">
        <v>44687.875300925924</v>
      </c>
      <c r="F6471" s="8" t="s">
        <v>14384</v>
      </c>
      <c r="G6471" s="2" t="s">
        <v>13566</v>
      </c>
    </row>
    <row r="6472" spans="2:7">
      <c r="B6472" s="2">
        <v>6470</v>
      </c>
      <c r="C6472" s="2" t="s">
        <v>15367</v>
      </c>
      <c r="D6472" s="2" t="s">
        <v>15368</v>
      </c>
      <c r="E6472" s="12">
        <v>44687.875185185185</v>
      </c>
      <c r="F6472" s="8" t="s">
        <v>15369</v>
      </c>
      <c r="G6472" s="2" t="s">
        <v>14566</v>
      </c>
    </row>
    <row r="6473" spans="2:7">
      <c r="B6473" s="2">
        <v>6471</v>
      </c>
      <c r="C6473" s="2" t="s">
        <v>15373</v>
      </c>
      <c r="D6473" s="2" t="s">
        <v>14655</v>
      </c>
      <c r="E6473" s="12">
        <v>44687.875185185185</v>
      </c>
      <c r="F6473" s="8" t="s">
        <v>15374</v>
      </c>
      <c r="G6473" s="2" t="s">
        <v>14566</v>
      </c>
    </row>
    <row r="6474" spans="2:7">
      <c r="B6474" s="2">
        <v>6472</v>
      </c>
      <c r="C6474" s="2" t="s">
        <v>15377</v>
      </c>
      <c r="D6474" s="2" t="s">
        <v>9302</v>
      </c>
      <c r="E6474" s="12">
        <v>44687.875138888892</v>
      </c>
      <c r="F6474" s="8" t="s">
        <v>15378</v>
      </c>
      <c r="G6474" s="2" t="s">
        <v>14566</v>
      </c>
    </row>
    <row r="6475" spans="2:7">
      <c r="B6475" s="2">
        <v>6473</v>
      </c>
      <c r="C6475" s="2" t="s">
        <v>15379</v>
      </c>
      <c r="D6475" s="2" t="s">
        <v>15380</v>
      </c>
      <c r="E6475" s="12">
        <v>44687.854432870372</v>
      </c>
      <c r="F6475" s="8" t="s">
        <v>15381</v>
      </c>
      <c r="G6475" s="2" t="s">
        <v>14566</v>
      </c>
    </row>
    <row r="6476" spans="2:7">
      <c r="B6476" s="2">
        <v>6474</v>
      </c>
      <c r="C6476" s="2" t="s">
        <v>13725</v>
      </c>
      <c r="D6476" s="2" t="s">
        <v>13726</v>
      </c>
      <c r="E6476" s="12">
        <v>44687.833506944444</v>
      </c>
      <c r="F6476" s="8" t="s">
        <v>13727</v>
      </c>
      <c r="G6476" s="2" t="s">
        <v>13566</v>
      </c>
    </row>
    <row r="6477" spans="2:7">
      <c r="B6477" s="2">
        <v>6475</v>
      </c>
      <c r="C6477" s="2" t="s">
        <v>15357</v>
      </c>
      <c r="D6477" s="2" t="s">
        <v>4662</v>
      </c>
      <c r="E6477" s="12">
        <v>44687.791817129626</v>
      </c>
      <c r="F6477" s="8" t="s">
        <v>15358</v>
      </c>
      <c r="G6477" s="2" t="s">
        <v>14566</v>
      </c>
    </row>
    <row r="6478" spans="2:7">
      <c r="B6478" s="2">
        <v>6476</v>
      </c>
      <c r="C6478" s="2" t="s">
        <v>15440</v>
      </c>
      <c r="D6478" s="2" t="s">
        <v>1684</v>
      </c>
      <c r="E6478" s="12">
        <v>44687.791817129626</v>
      </c>
      <c r="F6478" s="8" t="s">
        <v>15441</v>
      </c>
      <c r="G6478" s="2" t="s">
        <v>14566</v>
      </c>
    </row>
    <row r="6479" spans="2:7">
      <c r="B6479" s="2">
        <v>6477</v>
      </c>
      <c r="C6479" s="2" t="s">
        <v>15382</v>
      </c>
      <c r="D6479" s="2" t="s">
        <v>15383</v>
      </c>
      <c r="E6479" s="12">
        <v>44687.791805555556</v>
      </c>
      <c r="F6479" s="8" t="s">
        <v>15384</v>
      </c>
      <c r="G6479" s="2" t="s">
        <v>14566</v>
      </c>
    </row>
    <row r="6480" spans="2:7">
      <c r="B6480" s="2">
        <v>6478</v>
      </c>
      <c r="C6480" s="2" t="s">
        <v>15494</v>
      </c>
      <c r="D6480" s="2" t="s">
        <v>5038</v>
      </c>
      <c r="E6480" s="12">
        <v>44687.770960648151</v>
      </c>
      <c r="F6480" s="8" t="s">
        <v>15495</v>
      </c>
      <c r="G6480" s="2" t="s">
        <v>14566</v>
      </c>
    </row>
    <row r="6481" spans="2:7">
      <c r="B6481" s="2">
        <v>6479</v>
      </c>
      <c r="C6481" s="2" t="s">
        <v>15385</v>
      </c>
      <c r="D6481" s="2" t="s">
        <v>15386</v>
      </c>
      <c r="E6481" s="12">
        <v>44687.750127314815</v>
      </c>
      <c r="F6481" s="8" t="s">
        <v>15387</v>
      </c>
      <c r="G6481" s="2" t="s">
        <v>14566</v>
      </c>
    </row>
    <row r="6482" spans="2:7">
      <c r="B6482" s="2">
        <v>6480</v>
      </c>
      <c r="C6482" s="2" t="s">
        <v>15450</v>
      </c>
      <c r="D6482" s="2" t="s">
        <v>11162</v>
      </c>
      <c r="E6482" s="12">
        <v>44686.875173611108</v>
      </c>
      <c r="F6482" s="8" t="s">
        <v>15451</v>
      </c>
      <c r="G6482" s="2" t="s">
        <v>14566</v>
      </c>
    </row>
    <row r="6483" spans="2:7">
      <c r="B6483" s="2">
        <v>6481</v>
      </c>
      <c r="C6483" s="2" t="s">
        <v>2409</v>
      </c>
      <c r="D6483" s="2" t="s">
        <v>2301</v>
      </c>
      <c r="E6483" s="12">
        <v>44686.875138888892</v>
      </c>
      <c r="F6483" s="8" t="s">
        <v>2772</v>
      </c>
      <c r="G6483" s="2" t="s">
        <v>14566</v>
      </c>
    </row>
    <row r="6484" spans="2:7">
      <c r="B6484" s="2">
        <v>6482</v>
      </c>
      <c r="C6484" s="2" t="s">
        <v>12870</v>
      </c>
      <c r="D6484" s="2" t="s">
        <v>12767</v>
      </c>
      <c r="E6484" s="12">
        <v>44686.833483796298</v>
      </c>
      <c r="F6484" s="8" t="s">
        <v>12871</v>
      </c>
      <c r="G6484" s="2" t="s">
        <v>12727</v>
      </c>
    </row>
    <row r="6485" spans="2:7">
      <c r="B6485" s="2">
        <v>6483</v>
      </c>
      <c r="C6485" s="2" t="s">
        <v>15345</v>
      </c>
      <c r="D6485" s="2" t="s">
        <v>5189</v>
      </c>
      <c r="E6485" s="12">
        <v>44686.833472222221</v>
      </c>
      <c r="F6485" s="8" t="s">
        <v>15346</v>
      </c>
      <c r="G6485" s="2" t="s">
        <v>14566</v>
      </c>
    </row>
    <row r="6486" spans="2:7">
      <c r="B6486" s="2">
        <v>6484</v>
      </c>
      <c r="C6486" s="2" t="s">
        <v>15347</v>
      </c>
      <c r="D6486" s="2" t="s">
        <v>15348</v>
      </c>
      <c r="E6486" s="12">
        <v>44686.833460648151</v>
      </c>
      <c r="F6486" s="8" t="s">
        <v>15349</v>
      </c>
      <c r="G6486" s="2" t="s">
        <v>14566</v>
      </c>
    </row>
    <row r="6487" spans="2:7">
      <c r="B6487" s="2">
        <v>6485</v>
      </c>
      <c r="C6487" s="2" t="s">
        <v>13910</v>
      </c>
      <c r="D6487" s="2" t="s">
        <v>13911</v>
      </c>
      <c r="E6487" s="12">
        <v>44686.792430555557</v>
      </c>
      <c r="F6487" s="8" t="s">
        <v>13912</v>
      </c>
      <c r="G6487" s="2" t="s">
        <v>13566</v>
      </c>
    </row>
    <row r="6488" spans="2:7">
      <c r="B6488" s="2">
        <v>6486</v>
      </c>
      <c r="C6488" s="2" t="s">
        <v>15388</v>
      </c>
      <c r="D6488" s="2" t="s">
        <v>4662</v>
      </c>
      <c r="E6488" s="12">
        <v>44686.791805555556</v>
      </c>
      <c r="F6488" s="8" t="s">
        <v>15389</v>
      </c>
      <c r="G6488" s="2" t="s">
        <v>14566</v>
      </c>
    </row>
    <row r="6489" spans="2:7">
      <c r="B6489" s="2">
        <v>6487</v>
      </c>
      <c r="C6489" s="2" t="s">
        <v>15342</v>
      </c>
      <c r="D6489" s="2" t="s">
        <v>15343</v>
      </c>
      <c r="E6489" s="12">
        <v>44686.791678240741</v>
      </c>
      <c r="F6489" s="8" t="s">
        <v>15344</v>
      </c>
      <c r="G6489" s="2" t="s">
        <v>14566</v>
      </c>
    </row>
    <row r="6490" spans="2:7">
      <c r="B6490" s="2">
        <v>6488</v>
      </c>
      <c r="C6490" s="2" t="s">
        <v>13929</v>
      </c>
      <c r="D6490" s="2" t="s">
        <v>13930</v>
      </c>
      <c r="E6490" s="12">
        <v>44686.750185185185</v>
      </c>
      <c r="F6490" s="8" t="s">
        <v>13931</v>
      </c>
      <c r="G6490" s="2" t="s">
        <v>13566</v>
      </c>
    </row>
    <row r="6491" spans="2:7">
      <c r="B6491" s="2">
        <v>6489</v>
      </c>
      <c r="C6491" s="2" t="s">
        <v>15266</v>
      </c>
      <c r="D6491" s="2" t="s">
        <v>8450</v>
      </c>
      <c r="E6491" s="12">
        <v>44685.989733796298</v>
      </c>
      <c r="F6491" s="8" t="s">
        <v>15267</v>
      </c>
      <c r="G6491" s="2" t="s">
        <v>14566</v>
      </c>
    </row>
    <row r="6492" spans="2:7">
      <c r="B6492" s="2">
        <v>6490</v>
      </c>
      <c r="C6492" s="2" t="s">
        <v>15273</v>
      </c>
      <c r="D6492" s="2" t="s">
        <v>3835</v>
      </c>
      <c r="E6492" s="12">
        <v>44685.916817129626</v>
      </c>
      <c r="F6492" s="8" t="s">
        <v>15274</v>
      </c>
      <c r="G6492" s="2" t="s">
        <v>14566</v>
      </c>
    </row>
    <row r="6493" spans="2:7">
      <c r="B6493" s="2">
        <v>6491</v>
      </c>
      <c r="C6493" s="2" t="s">
        <v>15488</v>
      </c>
      <c r="D6493" s="2" t="s">
        <v>8423</v>
      </c>
      <c r="E6493" s="12">
        <v>44685.843877314815</v>
      </c>
      <c r="F6493" s="8" t="s">
        <v>15489</v>
      </c>
      <c r="G6493" s="2" t="s">
        <v>14566</v>
      </c>
    </row>
    <row r="6494" spans="2:7">
      <c r="B6494" s="2">
        <v>6492</v>
      </c>
      <c r="C6494" s="2" t="s">
        <v>13684</v>
      </c>
      <c r="D6494" s="2" t="s">
        <v>13685</v>
      </c>
      <c r="E6494" s="12">
        <v>44685.83357638889</v>
      </c>
      <c r="F6494" s="8" t="s">
        <v>13686</v>
      </c>
      <c r="G6494" s="2" t="s">
        <v>13566</v>
      </c>
    </row>
    <row r="6495" spans="2:7">
      <c r="B6495" s="2">
        <v>6493</v>
      </c>
      <c r="C6495" s="2" t="s">
        <v>15321</v>
      </c>
      <c r="D6495" s="2" t="s">
        <v>36</v>
      </c>
      <c r="E6495" s="12">
        <v>44685.833483796298</v>
      </c>
      <c r="F6495" s="8" t="s">
        <v>15322</v>
      </c>
      <c r="G6495" s="2" t="s">
        <v>14566</v>
      </c>
    </row>
    <row r="6496" spans="2:7">
      <c r="B6496" s="2">
        <v>6494</v>
      </c>
      <c r="C6496" s="2" t="s">
        <v>15264</v>
      </c>
      <c r="D6496" s="2" t="s">
        <v>4662</v>
      </c>
      <c r="E6496" s="12">
        <v>44685.791898148149</v>
      </c>
      <c r="F6496" s="8" t="s">
        <v>15265</v>
      </c>
      <c r="G6496" s="2" t="s">
        <v>14566</v>
      </c>
    </row>
    <row r="6497" spans="2:7">
      <c r="B6497" s="2">
        <v>6495</v>
      </c>
      <c r="C6497" s="2" t="s">
        <v>15395</v>
      </c>
      <c r="D6497" s="2" t="s">
        <v>3086</v>
      </c>
      <c r="E6497" s="12">
        <v>44685.791851851849</v>
      </c>
      <c r="F6497" s="8" t="s">
        <v>15396</v>
      </c>
      <c r="G6497" s="2" t="s">
        <v>14566</v>
      </c>
    </row>
    <row r="6498" spans="2:7">
      <c r="B6498" s="2">
        <v>6496</v>
      </c>
      <c r="C6498" s="2" t="s">
        <v>15271</v>
      </c>
      <c r="D6498" s="2" t="s">
        <v>12348</v>
      </c>
      <c r="E6498" s="12">
        <v>44685.708680555559</v>
      </c>
      <c r="F6498" s="8" t="s">
        <v>15272</v>
      </c>
      <c r="G6498" s="2" t="s">
        <v>14566</v>
      </c>
    </row>
    <row r="6499" spans="2:7">
      <c r="B6499" s="2">
        <v>6497</v>
      </c>
      <c r="C6499" s="2" t="s">
        <v>14292</v>
      </c>
      <c r="D6499" s="2" t="s">
        <v>4784</v>
      </c>
      <c r="E6499" s="12">
        <v>44685.500138888892</v>
      </c>
      <c r="F6499" s="8" t="s">
        <v>14293</v>
      </c>
      <c r="G6499" s="2" t="s">
        <v>13566</v>
      </c>
    </row>
    <row r="6500" spans="2:7">
      <c r="B6500" s="2">
        <v>6498</v>
      </c>
      <c r="C6500" s="2" t="s">
        <v>15531</v>
      </c>
      <c r="D6500" s="2" t="s">
        <v>2415</v>
      </c>
      <c r="E6500" s="12">
        <v>44684.927835648145</v>
      </c>
      <c r="F6500" s="8" t="s">
        <v>15532</v>
      </c>
      <c r="G6500" s="2" t="s">
        <v>14566</v>
      </c>
    </row>
    <row r="6501" spans="2:7">
      <c r="B6501" s="2">
        <v>6499</v>
      </c>
      <c r="C6501" s="2" t="s">
        <v>15259</v>
      </c>
      <c r="D6501" s="2" t="s">
        <v>3455</v>
      </c>
      <c r="E6501" s="12">
        <v>44684.875127314815</v>
      </c>
      <c r="F6501" s="8" t="s">
        <v>15260</v>
      </c>
      <c r="G6501" s="2" t="s">
        <v>14566</v>
      </c>
    </row>
    <row r="6502" spans="2:7">
      <c r="B6502" s="2">
        <v>6500</v>
      </c>
      <c r="C6502" s="2" t="s">
        <v>15544</v>
      </c>
      <c r="D6502" s="2" t="s">
        <v>15545</v>
      </c>
      <c r="E6502" s="12">
        <v>44684.875057870369</v>
      </c>
      <c r="F6502" s="8" t="s">
        <v>15546</v>
      </c>
      <c r="G6502" s="2" t="s">
        <v>14566</v>
      </c>
    </row>
    <row r="6503" spans="2:7">
      <c r="B6503" s="2">
        <v>6501</v>
      </c>
      <c r="C6503" s="2" t="s">
        <v>15249</v>
      </c>
      <c r="D6503" s="2" t="s">
        <v>9853</v>
      </c>
      <c r="E6503" s="12">
        <v>44684.833495370367</v>
      </c>
      <c r="F6503" s="8" t="s">
        <v>15250</v>
      </c>
      <c r="G6503" s="2" t="s">
        <v>14566</v>
      </c>
    </row>
    <row r="6504" spans="2:7">
      <c r="B6504" s="2">
        <v>6502</v>
      </c>
      <c r="C6504" s="2" t="s">
        <v>15256</v>
      </c>
      <c r="D6504" s="2" t="s">
        <v>15257</v>
      </c>
      <c r="E6504" s="12">
        <v>44684.833483796298</v>
      </c>
      <c r="F6504" s="8" t="s">
        <v>15258</v>
      </c>
      <c r="G6504" s="2" t="s">
        <v>14566</v>
      </c>
    </row>
    <row r="6505" spans="2:7">
      <c r="B6505" s="2">
        <v>6503</v>
      </c>
      <c r="C6505" s="2" t="s">
        <v>15254</v>
      </c>
      <c r="D6505" s="2" t="s">
        <v>6897</v>
      </c>
      <c r="E6505" s="12">
        <v>44684.833460648151</v>
      </c>
      <c r="F6505" s="8" t="s">
        <v>15255</v>
      </c>
      <c r="G6505" s="2" t="s">
        <v>14566</v>
      </c>
    </row>
    <row r="6506" spans="2:7">
      <c r="B6506" s="2">
        <v>6504</v>
      </c>
      <c r="C6506" s="2" t="s">
        <v>15251</v>
      </c>
      <c r="D6506" s="2" t="s">
        <v>15252</v>
      </c>
      <c r="E6506" s="12">
        <v>44684.833449074074</v>
      </c>
      <c r="F6506" s="8" t="s">
        <v>15253</v>
      </c>
      <c r="G6506" s="2" t="s">
        <v>14566</v>
      </c>
    </row>
    <row r="6507" spans="2:7">
      <c r="B6507" s="2">
        <v>6505</v>
      </c>
      <c r="C6507" s="2" t="s">
        <v>13702</v>
      </c>
      <c r="D6507" s="2" t="s">
        <v>13703</v>
      </c>
      <c r="E6507" s="12">
        <v>44684.833356481482</v>
      </c>
      <c r="F6507" s="8" t="s">
        <v>13704</v>
      </c>
      <c r="G6507" s="2" t="s">
        <v>13566</v>
      </c>
    </row>
    <row r="6508" spans="2:7">
      <c r="B6508" s="2">
        <v>6506</v>
      </c>
      <c r="C6508" s="2" t="s">
        <v>15245</v>
      </c>
      <c r="D6508" s="2" t="s">
        <v>4889</v>
      </c>
      <c r="E6508" s="12">
        <v>44684.812662037039</v>
      </c>
      <c r="F6508" s="8" t="s">
        <v>15246</v>
      </c>
      <c r="G6508" s="2" t="s">
        <v>14566</v>
      </c>
    </row>
    <row r="6509" spans="2:7">
      <c r="B6509" s="2">
        <v>6507</v>
      </c>
      <c r="C6509" s="2" t="s">
        <v>15235</v>
      </c>
      <c r="D6509" s="2" t="s">
        <v>4662</v>
      </c>
      <c r="E6509" s="12">
        <v>44684.791828703703</v>
      </c>
      <c r="F6509" s="8" t="s">
        <v>15236</v>
      </c>
      <c r="G6509" s="2" t="s">
        <v>14566</v>
      </c>
    </row>
    <row r="6510" spans="2:7">
      <c r="B6510" s="2">
        <v>6508</v>
      </c>
      <c r="C6510" s="2" t="s">
        <v>15237</v>
      </c>
      <c r="D6510" s="2" t="s">
        <v>15238</v>
      </c>
      <c r="E6510" s="12">
        <v>44684.79178240741</v>
      </c>
      <c r="F6510" s="8" t="s">
        <v>15239</v>
      </c>
      <c r="G6510" s="2" t="s">
        <v>14566</v>
      </c>
    </row>
    <row r="6511" spans="2:7">
      <c r="B6511" s="2">
        <v>6509</v>
      </c>
      <c r="C6511" s="2" t="s">
        <v>15375</v>
      </c>
      <c r="D6511" s="2" t="s">
        <v>13734</v>
      </c>
      <c r="E6511" s="12">
        <v>44684.791701388887</v>
      </c>
      <c r="F6511" s="8" t="s">
        <v>15376</v>
      </c>
      <c r="G6511" s="2" t="s">
        <v>14566</v>
      </c>
    </row>
    <row r="6512" spans="2:7">
      <c r="B6512" s="2">
        <v>6510</v>
      </c>
      <c r="C6512" s="2" t="s">
        <v>15496</v>
      </c>
      <c r="D6512" s="2" t="s">
        <v>6927</v>
      </c>
      <c r="E6512" s="12">
        <v>44684.750138888892</v>
      </c>
      <c r="F6512" s="8" t="s">
        <v>15497</v>
      </c>
      <c r="G6512" s="2" t="s">
        <v>14566</v>
      </c>
    </row>
    <row r="6513" spans="2:7">
      <c r="B6513" s="2">
        <v>6511</v>
      </c>
      <c r="C6513" s="2" t="s">
        <v>13805</v>
      </c>
      <c r="D6513" s="2" t="s">
        <v>13806</v>
      </c>
      <c r="E6513" s="12">
        <v>44684.666678240741</v>
      </c>
      <c r="F6513" s="8" t="s">
        <v>13807</v>
      </c>
      <c r="G6513" s="2" t="s">
        <v>13566</v>
      </c>
    </row>
    <row r="6514" spans="2:7">
      <c r="B6514" s="2">
        <v>6512</v>
      </c>
      <c r="C6514" s="2" t="s">
        <v>15303</v>
      </c>
      <c r="D6514" s="2" t="s">
        <v>4923</v>
      </c>
      <c r="E6514" s="12">
        <v>44683.875127314815</v>
      </c>
      <c r="F6514" s="8" t="s">
        <v>15304</v>
      </c>
      <c r="G6514" s="2" t="s">
        <v>14566</v>
      </c>
    </row>
    <row r="6515" spans="2:7">
      <c r="B6515" s="2">
        <v>6513</v>
      </c>
      <c r="C6515" s="2" t="s">
        <v>15337</v>
      </c>
      <c r="D6515" s="2" t="s">
        <v>14824</v>
      </c>
      <c r="E6515" s="12">
        <v>44683.854479166665</v>
      </c>
      <c r="F6515" s="8" t="s">
        <v>15338</v>
      </c>
      <c r="G6515" s="2" t="s">
        <v>14566</v>
      </c>
    </row>
    <row r="6516" spans="2:7">
      <c r="B6516" s="2">
        <v>6514</v>
      </c>
      <c r="C6516" s="2" t="s">
        <v>15247</v>
      </c>
      <c r="D6516" s="2" t="s">
        <v>4889</v>
      </c>
      <c r="E6516" s="12">
        <v>44683.812615740739</v>
      </c>
      <c r="F6516" s="8" t="s">
        <v>15248</v>
      </c>
      <c r="G6516" s="2" t="s">
        <v>14566</v>
      </c>
    </row>
    <row r="6517" spans="2:7">
      <c r="B6517" s="2">
        <v>6515</v>
      </c>
      <c r="C6517" s="2" t="s">
        <v>15228</v>
      </c>
      <c r="D6517" s="2" t="s">
        <v>4662</v>
      </c>
      <c r="E6517" s="12">
        <v>44683.791932870372</v>
      </c>
      <c r="F6517" s="8" t="s">
        <v>15229</v>
      </c>
      <c r="G6517" s="2" t="s">
        <v>14566</v>
      </c>
    </row>
    <row r="6518" spans="2:7">
      <c r="B6518" s="2">
        <v>6516</v>
      </c>
      <c r="C6518" s="2" t="s">
        <v>13602</v>
      </c>
      <c r="D6518" s="2" t="s">
        <v>13603</v>
      </c>
      <c r="E6518" s="12">
        <v>44683.770868055559</v>
      </c>
      <c r="F6518" s="8" t="s">
        <v>13604</v>
      </c>
      <c r="G6518" s="2" t="s">
        <v>13566</v>
      </c>
    </row>
    <row r="6519" spans="2:7">
      <c r="B6519" s="2">
        <v>6517</v>
      </c>
      <c r="C6519" s="2" t="s">
        <v>13585</v>
      </c>
      <c r="D6519" s="2" t="s">
        <v>13586</v>
      </c>
      <c r="E6519" s="12">
        <v>44683.751817129632</v>
      </c>
      <c r="F6519" s="8" t="s">
        <v>13587</v>
      </c>
      <c r="G6519" s="2" t="s">
        <v>13566</v>
      </c>
    </row>
    <row r="6520" spans="2:7">
      <c r="B6520" s="2">
        <v>6518</v>
      </c>
      <c r="C6520" s="2" t="s">
        <v>15452</v>
      </c>
      <c r="D6520" s="2" t="s">
        <v>9680</v>
      </c>
      <c r="E6520" s="12">
        <v>44683.500138888892</v>
      </c>
      <c r="F6520" s="8" t="s">
        <v>15453</v>
      </c>
      <c r="G6520" s="2" t="s">
        <v>14566</v>
      </c>
    </row>
    <row r="6521" spans="2:7">
      <c r="B6521" s="2">
        <v>6519</v>
      </c>
      <c r="C6521" s="2" t="s">
        <v>15225</v>
      </c>
      <c r="D6521" s="2" t="s">
        <v>15226</v>
      </c>
      <c r="E6521" s="12">
        <v>44682.917048611111</v>
      </c>
      <c r="F6521" s="8" t="s">
        <v>15227</v>
      </c>
      <c r="G6521" s="2" t="s">
        <v>14566</v>
      </c>
    </row>
    <row r="6522" spans="2:7">
      <c r="B6522" s="2">
        <v>6520</v>
      </c>
      <c r="C6522" s="2" t="s">
        <v>13699</v>
      </c>
      <c r="D6522" s="2" t="s">
        <v>13700</v>
      </c>
      <c r="E6522" s="12">
        <v>44682.916805555556</v>
      </c>
      <c r="F6522" s="8" t="s">
        <v>13701</v>
      </c>
      <c r="G6522" s="2" t="s">
        <v>13566</v>
      </c>
    </row>
    <row r="6523" spans="2:7">
      <c r="B6523" s="2">
        <v>6521</v>
      </c>
      <c r="C6523" s="2" t="s">
        <v>15223</v>
      </c>
      <c r="D6523" s="2" t="s">
        <v>13192</v>
      </c>
      <c r="E6523" s="12">
        <v>44682.882650462961</v>
      </c>
      <c r="F6523" s="8" t="s">
        <v>15224</v>
      </c>
      <c r="G6523" s="2" t="s">
        <v>14566</v>
      </c>
    </row>
    <row r="6524" spans="2:7">
      <c r="B6524" s="2">
        <v>6522</v>
      </c>
      <c r="C6524" s="2" t="s">
        <v>15217</v>
      </c>
      <c r="D6524" s="2" t="s">
        <v>4662</v>
      </c>
      <c r="E6524" s="12">
        <v>44682.875173611108</v>
      </c>
      <c r="F6524" s="8" t="s">
        <v>15218</v>
      </c>
      <c r="G6524" s="2" t="s">
        <v>14566</v>
      </c>
    </row>
    <row r="6525" spans="2:7">
      <c r="B6525" s="2">
        <v>6523</v>
      </c>
      <c r="C6525" s="2" t="s">
        <v>15215</v>
      </c>
      <c r="D6525" s="2" t="s">
        <v>9018</v>
      </c>
      <c r="E6525" s="12">
        <v>44682.83394675926</v>
      </c>
      <c r="F6525" s="8" t="s">
        <v>15216</v>
      </c>
      <c r="G6525" s="2" t="s">
        <v>14566</v>
      </c>
    </row>
    <row r="6526" spans="2:7">
      <c r="B6526" s="2">
        <v>6524</v>
      </c>
      <c r="C6526" s="2" t="s">
        <v>14147</v>
      </c>
      <c r="D6526" s="2" t="s">
        <v>14148</v>
      </c>
      <c r="E6526" s="12">
        <v>44682.833749999998</v>
      </c>
      <c r="F6526" s="8" t="s">
        <v>14149</v>
      </c>
      <c r="G6526" s="2" t="s">
        <v>13566</v>
      </c>
    </row>
    <row r="6527" spans="2:7">
      <c r="B6527" s="2">
        <v>6525</v>
      </c>
      <c r="C6527" s="2" t="s">
        <v>13569</v>
      </c>
      <c r="D6527" s="2" t="s">
        <v>13570</v>
      </c>
      <c r="E6527" s="12">
        <v>44682.833460648151</v>
      </c>
      <c r="F6527" s="8" t="s">
        <v>13571</v>
      </c>
      <c r="G6527" s="2" t="s">
        <v>13566</v>
      </c>
    </row>
    <row r="6528" spans="2:7">
      <c r="B6528" s="2">
        <v>6526</v>
      </c>
      <c r="C6528" s="2" t="s">
        <v>15230</v>
      </c>
      <c r="D6528" s="2" t="s">
        <v>13239</v>
      </c>
      <c r="E6528" s="12">
        <v>44682.833449074074</v>
      </c>
      <c r="F6528" s="8" t="s">
        <v>15231</v>
      </c>
      <c r="G6528" s="2" t="s">
        <v>14566</v>
      </c>
    </row>
    <row r="6529" spans="2:7">
      <c r="B6529" s="2">
        <v>6527</v>
      </c>
      <c r="C6529" s="2" t="s">
        <v>15393</v>
      </c>
      <c r="D6529" s="2" t="s">
        <v>12008</v>
      </c>
      <c r="E6529" s="12">
        <v>44682.770949074074</v>
      </c>
      <c r="F6529" s="8" t="s">
        <v>15394</v>
      </c>
      <c r="G6529" s="2" t="s">
        <v>14566</v>
      </c>
    </row>
    <row r="6530" spans="2:7">
      <c r="B6530" s="2">
        <v>6528</v>
      </c>
      <c r="C6530" s="2" t="s">
        <v>15329</v>
      </c>
      <c r="D6530" s="2" t="s">
        <v>15330</v>
      </c>
      <c r="E6530" s="12">
        <v>44682.75849537037</v>
      </c>
      <c r="F6530" s="8" t="s">
        <v>15331</v>
      </c>
      <c r="G6530" s="2" t="s">
        <v>14566</v>
      </c>
    </row>
    <row r="6531" spans="2:7">
      <c r="B6531" s="2">
        <v>6529</v>
      </c>
      <c r="C6531" s="2" t="s">
        <v>15202</v>
      </c>
      <c r="D6531" s="2" t="s">
        <v>1608</v>
      </c>
      <c r="E6531" s="12">
        <v>44682.020972222221</v>
      </c>
      <c r="F6531" s="8" t="s">
        <v>15203</v>
      </c>
      <c r="G6531" s="2" t="s">
        <v>14566</v>
      </c>
    </row>
    <row r="6532" spans="2:7">
      <c r="B6532" s="2">
        <v>6530</v>
      </c>
      <c r="C6532" s="2" t="s">
        <v>15145</v>
      </c>
      <c r="D6532" s="2" t="s">
        <v>13720</v>
      </c>
      <c r="E6532" s="12">
        <v>44682.000092592592</v>
      </c>
      <c r="F6532" s="8" t="s">
        <v>15146</v>
      </c>
      <c r="G6532" s="2" t="s">
        <v>14566</v>
      </c>
    </row>
    <row r="6533" spans="2:7">
      <c r="B6533" s="2">
        <v>6531</v>
      </c>
      <c r="C6533" s="2" t="s">
        <v>15143</v>
      </c>
      <c r="D6533" s="2" t="s">
        <v>3436</v>
      </c>
      <c r="E6533" s="12">
        <v>44681.993159722224</v>
      </c>
      <c r="F6533" s="8" t="s">
        <v>15144</v>
      </c>
      <c r="G6533" s="2" t="s">
        <v>14566</v>
      </c>
    </row>
    <row r="6534" spans="2:7">
      <c r="B6534" s="2">
        <v>6532</v>
      </c>
      <c r="C6534" s="2" t="s">
        <v>15147</v>
      </c>
      <c r="D6534" s="2" t="s">
        <v>15148</v>
      </c>
      <c r="E6534" s="12">
        <v>44681.989687499998</v>
      </c>
      <c r="F6534" s="8" t="s">
        <v>15149</v>
      </c>
      <c r="G6534" s="2" t="s">
        <v>14566</v>
      </c>
    </row>
    <row r="6535" spans="2:7">
      <c r="B6535" s="2">
        <v>6533</v>
      </c>
      <c r="C6535" s="2" t="s">
        <v>15150</v>
      </c>
      <c r="D6535" s="2" t="s">
        <v>6809</v>
      </c>
      <c r="E6535" s="12">
        <v>44681.977129629631</v>
      </c>
      <c r="F6535" s="8" t="s">
        <v>15151</v>
      </c>
      <c r="G6535" s="2" t="s">
        <v>14566</v>
      </c>
    </row>
    <row r="6536" spans="2:7">
      <c r="B6536" s="2">
        <v>6534</v>
      </c>
      <c r="C6536" s="2" t="s">
        <v>15152</v>
      </c>
      <c r="D6536" s="2" t="s">
        <v>10745</v>
      </c>
      <c r="E6536" s="12">
        <v>44681.969074074077</v>
      </c>
      <c r="F6536" s="8" t="s">
        <v>15153</v>
      </c>
      <c r="G6536" s="2" t="s">
        <v>14566</v>
      </c>
    </row>
    <row r="6537" spans="2:7">
      <c r="B6537" s="2">
        <v>6535</v>
      </c>
      <c r="C6537" s="2" t="s">
        <v>15154</v>
      </c>
      <c r="D6537" s="2" t="s">
        <v>15155</v>
      </c>
      <c r="E6537" s="12">
        <v>44681.951527777775</v>
      </c>
      <c r="F6537" s="8" t="s">
        <v>15156</v>
      </c>
      <c r="G6537" s="2" t="s">
        <v>14566</v>
      </c>
    </row>
    <row r="6538" spans="2:7">
      <c r="B6538" s="2">
        <v>6536</v>
      </c>
      <c r="C6538" s="2" t="s">
        <v>15157</v>
      </c>
      <c r="D6538" s="2" t="s">
        <v>5030</v>
      </c>
      <c r="E6538" s="12">
        <v>44681.937696759262</v>
      </c>
      <c r="F6538" s="8" t="s">
        <v>15158</v>
      </c>
      <c r="G6538" s="2" t="s">
        <v>14566</v>
      </c>
    </row>
    <row r="6539" spans="2:7">
      <c r="B6539" s="2">
        <v>6537</v>
      </c>
      <c r="C6539" s="2" t="s">
        <v>15162</v>
      </c>
      <c r="D6539" s="2" t="s">
        <v>15163</v>
      </c>
      <c r="E6539" s="12">
        <v>44681.916851851849</v>
      </c>
      <c r="F6539" s="8" t="s">
        <v>15164</v>
      </c>
      <c r="G6539" s="2" t="s">
        <v>14566</v>
      </c>
    </row>
    <row r="6540" spans="2:7">
      <c r="B6540" s="2">
        <v>6538</v>
      </c>
      <c r="C6540" s="2" t="s">
        <v>13595</v>
      </c>
      <c r="D6540" s="2" t="s">
        <v>12538</v>
      </c>
      <c r="E6540" s="12">
        <v>44681.91684027778</v>
      </c>
      <c r="F6540" s="8" t="s">
        <v>13596</v>
      </c>
      <c r="G6540" s="2" t="s">
        <v>13566</v>
      </c>
    </row>
    <row r="6541" spans="2:7">
      <c r="B6541" s="2">
        <v>6539</v>
      </c>
      <c r="C6541" s="2" t="s">
        <v>15165</v>
      </c>
      <c r="D6541" s="2" t="s">
        <v>15166</v>
      </c>
      <c r="E6541" s="12">
        <v>44681.916805555556</v>
      </c>
      <c r="F6541" s="8" t="s">
        <v>15167</v>
      </c>
      <c r="G6541" s="2" t="s">
        <v>14566</v>
      </c>
    </row>
    <row r="6542" spans="2:7">
      <c r="B6542" s="2">
        <v>6540</v>
      </c>
      <c r="C6542" s="2" t="s">
        <v>15171</v>
      </c>
      <c r="D6542" s="2" t="s">
        <v>15172</v>
      </c>
      <c r="E6542" s="12">
        <v>44681.875277777777</v>
      </c>
      <c r="F6542" s="8" t="s">
        <v>15173</v>
      </c>
      <c r="G6542" s="2" t="s">
        <v>14566</v>
      </c>
    </row>
    <row r="6543" spans="2:7">
      <c r="B6543" s="2">
        <v>6541</v>
      </c>
      <c r="C6543" s="2" t="s">
        <v>14410</v>
      </c>
      <c r="D6543" s="2" t="s">
        <v>8445</v>
      </c>
      <c r="E6543" s="12">
        <v>44681.875173611108</v>
      </c>
      <c r="F6543" s="8" t="s">
        <v>14411</v>
      </c>
      <c r="G6543" s="2" t="s">
        <v>13566</v>
      </c>
    </row>
    <row r="6544" spans="2:7">
      <c r="B6544" s="2">
        <v>6542</v>
      </c>
      <c r="C6544" s="2" t="s">
        <v>15168</v>
      </c>
      <c r="D6544" s="2" t="s">
        <v>15169</v>
      </c>
      <c r="E6544" s="12">
        <v>44681.875173611108</v>
      </c>
      <c r="F6544" s="8" t="s">
        <v>15170</v>
      </c>
      <c r="G6544" s="2" t="s">
        <v>14566</v>
      </c>
    </row>
    <row r="6545" spans="2:7">
      <c r="B6545" s="2">
        <v>6543</v>
      </c>
      <c r="C6545" s="2" t="s">
        <v>15174</v>
      </c>
      <c r="D6545" s="2" t="s">
        <v>14349</v>
      </c>
      <c r="E6545" s="12">
        <v>44681.875162037039</v>
      </c>
      <c r="F6545" s="8" t="s">
        <v>15175</v>
      </c>
      <c r="G6545" s="2" t="s">
        <v>14566</v>
      </c>
    </row>
    <row r="6546" spans="2:7">
      <c r="B6546" s="2">
        <v>6544</v>
      </c>
      <c r="C6546" s="2" t="s">
        <v>15176</v>
      </c>
      <c r="D6546" s="2" t="s">
        <v>8456</v>
      </c>
      <c r="E6546" s="12">
        <v>44681.875150462962</v>
      </c>
      <c r="F6546" s="8" t="s">
        <v>15177</v>
      </c>
      <c r="G6546" s="2" t="s">
        <v>14566</v>
      </c>
    </row>
    <row r="6547" spans="2:7">
      <c r="B6547" s="2">
        <v>6545</v>
      </c>
      <c r="C6547" s="2" t="s">
        <v>15181</v>
      </c>
      <c r="D6547" s="2" t="s">
        <v>593</v>
      </c>
      <c r="E6547" s="12">
        <v>44681.875138888892</v>
      </c>
      <c r="F6547" s="8" t="s">
        <v>15182</v>
      </c>
      <c r="G6547" s="2" t="s">
        <v>14566</v>
      </c>
    </row>
    <row r="6548" spans="2:7">
      <c r="B6548" s="2">
        <v>6546</v>
      </c>
      <c r="C6548" s="2" t="s">
        <v>15178</v>
      </c>
      <c r="D6548" s="2" t="s">
        <v>15179</v>
      </c>
      <c r="E6548" s="12">
        <v>44681.875127314815</v>
      </c>
      <c r="F6548" s="8" t="s">
        <v>15180</v>
      </c>
      <c r="G6548" s="2" t="s">
        <v>14566</v>
      </c>
    </row>
    <row r="6549" spans="2:7">
      <c r="B6549" s="2">
        <v>6547</v>
      </c>
      <c r="C6549" s="2" t="s">
        <v>15183</v>
      </c>
      <c r="D6549" s="2" t="s">
        <v>5248</v>
      </c>
      <c r="E6549" s="12">
        <v>44681.875127314815</v>
      </c>
      <c r="F6549" s="8" t="s">
        <v>15184</v>
      </c>
      <c r="G6549" s="2" t="s">
        <v>14566</v>
      </c>
    </row>
    <row r="6550" spans="2:7">
      <c r="B6550" s="2">
        <v>6548</v>
      </c>
      <c r="C6550" s="2" t="s">
        <v>15185</v>
      </c>
      <c r="D6550" s="2" t="s">
        <v>15186</v>
      </c>
      <c r="E6550" s="12">
        <v>44681.875127314815</v>
      </c>
      <c r="F6550" s="8" t="s">
        <v>15187</v>
      </c>
      <c r="G6550" s="2" t="s">
        <v>14566</v>
      </c>
    </row>
    <row r="6551" spans="2:7">
      <c r="B6551" s="2">
        <v>6549</v>
      </c>
      <c r="C6551" s="2" t="s">
        <v>15339</v>
      </c>
      <c r="D6551" s="2" t="s">
        <v>15340</v>
      </c>
      <c r="E6551" s="12">
        <v>44681.85429398148</v>
      </c>
      <c r="F6551" s="8" t="s">
        <v>15341</v>
      </c>
      <c r="G6551" s="2" t="s">
        <v>14566</v>
      </c>
    </row>
    <row r="6552" spans="2:7">
      <c r="B6552" s="2">
        <v>6550</v>
      </c>
      <c r="C6552" s="2" t="s">
        <v>15219</v>
      </c>
      <c r="D6552" s="2" t="s">
        <v>964</v>
      </c>
      <c r="E6552" s="12">
        <v>44681.833472222221</v>
      </c>
      <c r="F6552" s="8" t="s">
        <v>15220</v>
      </c>
      <c r="G6552" s="2" t="s">
        <v>14566</v>
      </c>
    </row>
    <row r="6553" spans="2:7">
      <c r="B6553" s="2">
        <v>6551</v>
      </c>
      <c r="C6553" s="2" t="s">
        <v>15188</v>
      </c>
      <c r="D6553" s="2" t="s">
        <v>8515</v>
      </c>
      <c r="E6553" s="12">
        <v>44681.812673611108</v>
      </c>
      <c r="F6553" s="8" t="s">
        <v>15189</v>
      </c>
      <c r="G6553" s="2" t="s">
        <v>14566</v>
      </c>
    </row>
    <row r="6554" spans="2:7">
      <c r="B6554" s="2">
        <v>6552</v>
      </c>
      <c r="C6554" s="2" t="s">
        <v>15210</v>
      </c>
      <c r="D6554" s="2" t="s">
        <v>6169</v>
      </c>
      <c r="E6554" s="12">
        <v>44681.812638888892</v>
      </c>
      <c r="F6554" s="8" t="s">
        <v>15211</v>
      </c>
      <c r="G6554" s="2" t="s">
        <v>14566</v>
      </c>
    </row>
    <row r="6555" spans="2:7">
      <c r="B6555" s="2">
        <v>6553</v>
      </c>
      <c r="C6555" s="2" t="s">
        <v>15141</v>
      </c>
      <c r="D6555" s="2" t="s">
        <v>1809</v>
      </c>
      <c r="E6555" s="12">
        <v>44681.79179398148</v>
      </c>
      <c r="F6555" s="8" t="s">
        <v>15142</v>
      </c>
      <c r="G6555" s="2" t="s">
        <v>14566</v>
      </c>
    </row>
    <row r="6556" spans="2:7">
      <c r="B6556" s="2">
        <v>6554</v>
      </c>
      <c r="C6556" s="2" t="s">
        <v>15139</v>
      </c>
      <c r="D6556" s="2" t="s">
        <v>1074</v>
      </c>
      <c r="E6556" s="12">
        <v>44681.750138888892</v>
      </c>
      <c r="F6556" s="8" t="s">
        <v>15140</v>
      </c>
      <c r="G6556" s="2" t="s">
        <v>14566</v>
      </c>
    </row>
    <row r="6557" spans="2:7">
      <c r="B6557" s="2">
        <v>6555</v>
      </c>
      <c r="C6557" s="2" t="s">
        <v>15221</v>
      </c>
      <c r="D6557" s="2" t="s">
        <v>1182</v>
      </c>
      <c r="E6557" s="12">
        <v>44681.750057870369</v>
      </c>
      <c r="F6557" s="8" t="s">
        <v>15222</v>
      </c>
      <c r="G6557" s="2" t="s">
        <v>14566</v>
      </c>
    </row>
    <row r="6558" spans="2:7">
      <c r="B6558" s="2">
        <v>6556</v>
      </c>
      <c r="C6558" s="2" t="s">
        <v>15190</v>
      </c>
      <c r="D6558" s="2" t="s">
        <v>5138</v>
      </c>
      <c r="E6558" s="12">
        <v>44681.749803240738</v>
      </c>
      <c r="F6558" s="8" t="s">
        <v>15191</v>
      </c>
      <c r="G6558" s="2" t="s">
        <v>14566</v>
      </c>
    </row>
    <row r="6559" spans="2:7">
      <c r="B6559" s="2">
        <v>6557</v>
      </c>
      <c r="C6559" s="2" t="s">
        <v>15192</v>
      </c>
      <c r="D6559" s="2" t="s">
        <v>13600</v>
      </c>
      <c r="E6559" s="12">
        <v>44681.72928240741</v>
      </c>
      <c r="F6559" s="8" t="s">
        <v>15193</v>
      </c>
      <c r="G6559" s="2" t="s">
        <v>14566</v>
      </c>
    </row>
    <row r="6560" spans="2:7">
      <c r="B6560" s="2">
        <v>6558</v>
      </c>
      <c r="C6560" s="2" t="s">
        <v>15136</v>
      </c>
      <c r="D6560" s="2" t="s">
        <v>15137</v>
      </c>
      <c r="E6560" s="12">
        <v>44681.50037037037</v>
      </c>
      <c r="F6560" s="8" t="s">
        <v>15138</v>
      </c>
      <c r="G6560" s="2" t="s">
        <v>14566</v>
      </c>
    </row>
    <row r="6561" spans="2:7">
      <c r="B6561" s="2">
        <v>6559</v>
      </c>
      <c r="C6561" s="2" t="s">
        <v>15305</v>
      </c>
      <c r="D6561" s="2" t="s">
        <v>8789</v>
      </c>
      <c r="E6561" s="12">
        <v>44681.416805555556</v>
      </c>
      <c r="F6561" s="8" t="s">
        <v>15306</v>
      </c>
      <c r="G6561" s="2" t="s">
        <v>14566</v>
      </c>
    </row>
    <row r="6562" spans="2:7">
      <c r="B6562" s="2">
        <v>6560</v>
      </c>
      <c r="C6562" s="2" t="s">
        <v>15417</v>
      </c>
      <c r="D6562" s="2" t="s">
        <v>15418</v>
      </c>
      <c r="E6562" s="12">
        <v>44681.000648148147</v>
      </c>
      <c r="F6562" s="8" t="s">
        <v>15419</v>
      </c>
      <c r="G6562" s="2" t="s">
        <v>14566</v>
      </c>
    </row>
    <row r="6563" spans="2:7">
      <c r="B6563" s="2">
        <v>6561</v>
      </c>
      <c r="C6563" s="2" t="s">
        <v>15316</v>
      </c>
      <c r="D6563" s="2" t="s">
        <v>6549</v>
      </c>
      <c r="E6563" s="12">
        <v>44680.91679398148</v>
      </c>
      <c r="F6563" s="8" t="s">
        <v>15317</v>
      </c>
      <c r="G6563" s="2" t="s">
        <v>14566</v>
      </c>
    </row>
    <row r="6564" spans="2:7">
      <c r="B6564" s="2">
        <v>6562</v>
      </c>
      <c r="C6564" s="2" t="s">
        <v>15114</v>
      </c>
      <c r="D6564" s="2" t="s">
        <v>6208</v>
      </c>
      <c r="E6564" s="12">
        <v>44680.875185185185</v>
      </c>
      <c r="F6564" s="8" t="s">
        <v>15115</v>
      </c>
      <c r="G6564" s="2" t="s">
        <v>14566</v>
      </c>
    </row>
    <row r="6565" spans="2:7">
      <c r="B6565" s="2">
        <v>6563</v>
      </c>
      <c r="C6565" s="2" t="s">
        <v>8846</v>
      </c>
      <c r="D6565" s="2" t="s">
        <v>8847</v>
      </c>
      <c r="E6565" s="12">
        <v>44680.875173611108</v>
      </c>
      <c r="F6565" s="8" t="s">
        <v>8848</v>
      </c>
      <c r="G6565" s="2" t="s">
        <v>8152</v>
      </c>
    </row>
    <row r="6566" spans="2:7">
      <c r="B6566" s="2">
        <v>6564</v>
      </c>
      <c r="C6566" s="2" t="s">
        <v>13590</v>
      </c>
      <c r="D6566" s="2" t="s">
        <v>13591</v>
      </c>
      <c r="E6566" s="12">
        <v>44680.875150462962</v>
      </c>
      <c r="F6566" s="8" t="s">
        <v>13592</v>
      </c>
      <c r="G6566" s="2" t="s">
        <v>13566</v>
      </c>
    </row>
    <row r="6567" spans="2:7">
      <c r="B6567" s="2">
        <v>6565</v>
      </c>
      <c r="C6567" s="2" t="s">
        <v>15127</v>
      </c>
      <c r="D6567" s="2" t="s">
        <v>11162</v>
      </c>
      <c r="E6567" s="12">
        <v>44680.875150462962</v>
      </c>
      <c r="F6567" s="8" t="s">
        <v>15128</v>
      </c>
      <c r="G6567" s="2" t="s">
        <v>14566</v>
      </c>
    </row>
    <row r="6568" spans="2:7">
      <c r="B6568" s="2">
        <v>6566</v>
      </c>
      <c r="C6568" s="2" t="s">
        <v>15197</v>
      </c>
      <c r="D6568" s="2" t="s">
        <v>10267</v>
      </c>
      <c r="E6568" s="12">
        <v>44680.875150462962</v>
      </c>
      <c r="F6568" s="8" t="s">
        <v>15198</v>
      </c>
      <c r="G6568" s="2" t="s">
        <v>14566</v>
      </c>
    </row>
    <row r="6569" spans="2:7">
      <c r="B6569" s="2">
        <v>6567</v>
      </c>
      <c r="C6569" s="2" t="s">
        <v>15125</v>
      </c>
      <c r="D6569" s="2" t="s">
        <v>6644</v>
      </c>
      <c r="E6569" s="12">
        <v>44680.875138888892</v>
      </c>
      <c r="F6569" s="8" t="s">
        <v>15126</v>
      </c>
      <c r="G6569" s="2" t="s">
        <v>14566</v>
      </c>
    </row>
    <row r="6570" spans="2:7">
      <c r="B6570" s="2">
        <v>6568</v>
      </c>
      <c r="C6570" s="2" t="s">
        <v>15123</v>
      </c>
      <c r="D6570" s="2" t="s">
        <v>6429</v>
      </c>
      <c r="E6570" s="12">
        <v>44680.875115740739</v>
      </c>
      <c r="F6570" s="8" t="s">
        <v>15124</v>
      </c>
      <c r="G6570" s="2" t="s">
        <v>14566</v>
      </c>
    </row>
    <row r="6571" spans="2:7">
      <c r="B6571" s="2">
        <v>6569</v>
      </c>
      <c r="C6571" s="2" t="s">
        <v>15112</v>
      </c>
      <c r="D6571" s="2" t="s">
        <v>13939</v>
      </c>
      <c r="E6571" s="12">
        <v>44680.833969907406</v>
      </c>
      <c r="F6571" s="8" t="s">
        <v>15113</v>
      </c>
      <c r="G6571" s="2" t="s">
        <v>14566</v>
      </c>
    </row>
    <row r="6572" spans="2:7">
      <c r="B6572" s="2">
        <v>6570</v>
      </c>
      <c r="C6572" s="2" t="s">
        <v>15318</v>
      </c>
      <c r="D6572" s="2" t="s">
        <v>15319</v>
      </c>
      <c r="E6572" s="12">
        <v>44680.833749999998</v>
      </c>
      <c r="F6572" s="8" t="s">
        <v>15320</v>
      </c>
      <c r="G6572" s="2" t="s">
        <v>14566</v>
      </c>
    </row>
    <row r="6573" spans="2:7">
      <c r="B6573" s="2">
        <v>6571</v>
      </c>
      <c r="C6573" s="2" t="s">
        <v>1778</v>
      </c>
      <c r="D6573" s="2" t="s">
        <v>188</v>
      </c>
      <c r="E6573" s="12">
        <v>44680.833692129629</v>
      </c>
      <c r="F6573" s="8" t="s">
        <v>1779</v>
      </c>
      <c r="G6573" s="2" t="s">
        <v>14566</v>
      </c>
    </row>
    <row r="6574" spans="2:7">
      <c r="B6574" s="2">
        <v>6572</v>
      </c>
      <c r="C6574" s="2" t="s">
        <v>14377</v>
      </c>
      <c r="D6574" s="2" t="s">
        <v>14378</v>
      </c>
      <c r="E6574" s="12">
        <v>44680.833460648151</v>
      </c>
      <c r="F6574" s="8" t="s">
        <v>14379</v>
      </c>
      <c r="G6574" s="2" t="s">
        <v>13566</v>
      </c>
    </row>
    <row r="6575" spans="2:7">
      <c r="B6575" s="2">
        <v>6573</v>
      </c>
      <c r="C6575" s="2" t="s">
        <v>15515</v>
      </c>
      <c r="D6575" s="2" t="s">
        <v>15516</v>
      </c>
      <c r="E6575" s="12">
        <v>44680.823020833333</v>
      </c>
      <c r="F6575" s="8" t="s">
        <v>15517</v>
      </c>
      <c r="G6575" s="2" t="s">
        <v>14566</v>
      </c>
    </row>
    <row r="6576" spans="2:7">
      <c r="B6576" s="2">
        <v>6574</v>
      </c>
      <c r="C6576" s="2" t="s">
        <v>15307</v>
      </c>
      <c r="D6576" s="2" t="s">
        <v>15308</v>
      </c>
      <c r="E6576" s="12">
        <v>44680.802083333336</v>
      </c>
      <c r="F6576" s="8" t="s">
        <v>15309</v>
      </c>
      <c r="G6576" s="2" t="s">
        <v>14566</v>
      </c>
    </row>
    <row r="6577" spans="2:7">
      <c r="B6577" s="2">
        <v>6575</v>
      </c>
      <c r="C6577" s="2" t="s">
        <v>4440</v>
      </c>
      <c r="D6577" s="2" t="s">
        <v>4441</v>
      </c>
      <c r="E6577" s="12">
        <v>44680.791817129626</v>
      </c>
      <c r="F6577" s="8" t="s">
        <v>4506</v>
      </c>
      <c r="G6577" s="2" t="s">
        <v>14566</v>
      </c>
    </row>
    <row r="6578" spans="2:7">
      <c r="B6578" s="2">
        <v>6576</v>
      </c>
      <c r="C6578" s="2" t="s">
        <v>15110</v>
      </c>
      <c r="D6578" s="2" t="s">
        <v>1684</v>
      </c>
      <c r="E6578" s="12">
        <v>44680.791805555556</v>
      </c>
      <c r="F6578" s="8" t="s">
        <v>15111</v>
      </c>
      <c r="G6578" s="2" t="s">
        <v>14566</v>
      </c>
    </row>
    <row r="6579" spans="2:7">
      <c r="B6579" s="2">
        <v>6577</v>
      </c>
      <c r="C6579" s="2" t="s">
        <v>15116</v>
      </c>
      <c r="D6579" s="2" t="s">
        <v>7</v>
      </c>
      <c r="E6579" s="12">
        <v>44680.750324074077</v>
      </c>
      <c r="F6579" s="8" t="s">
        <v>15117</v>
      </c>
      <c r="G6579" s="2" t="s">
        <v>14566</v>
      </c>
    </row>
    <row r="6580" spans="2:7">
      <c r="B6580" s="2">
        <v>6578</v>
      </c>
      <c r="C6580" s="2" t="s">
        <v>15121</v>
      </c>
      <c r="D6580" s="2" t="s">
        <v>14944</v>
      </c>
      <c r="E6580" s="12">
        <v>44680.666817129626</v>
      </c>
      <c r="F6580" s="8" t="s">
        <v>15122</v>
      </c>
      <c r="G6580" s="2" t="s">
        <v>14566</v>
      </c>
    </row>
    <row r="6581" spans="2:7">
      <c r="B6581" s="2">
        <v>6579</v>
      </c>
      <c r="C6581" s="2" t="s">
        <v>15108</v>
      </c>
      <c r="D6581" s="2" t="s">
        <v>6954</v>
      </c>
      <c r="E6581" s="12">
        <v>44680.000138888892</v>
      </c>
      <c r="F6581" s="8" t="s">
        <v>15109</v>
      </c>
      <c r="G6581" s="2" t="s">
        <v>14566</v>
      </c>
    </row>
    <row r="6582" spans="2:7">
      <c r="B6582" s="2">
        <v>6580</v>
      </c>
      <c r="C6582" s="2" t="s">
        <v>3509</v>
      </c>
      <c r="D6582" s="2" t="s">
        <v>2408</v>
      </c>
      <c r="E6582" s="12">
        <v>44679.917071759257</v>
      </c>
      <c r="F6582" s="8" t="s">
        <v>3641</v>
      </c>
      <c r="G6582" s="2" t="s">
        <v>14566</v>
      </c>
    </row>
    <row r="6583" spans="2:7">
      <c r="B6583" s="2">
        <v>6581</v>
      </c>
      <c r="C6583" s="2" t="s">
        <v>15310</v>
      </c>
      <c r="D6583" s="2" t="s">
        <v>14669</v>
      </c>
      <c r="E6583" s="12">
        <v>44679.875127314815</v>
      </c>
      <c r="F6583" s="8" t="s">
        <v>15311</v>
      </c>
      <c r="G6583" s="2" t="s">
        <v>14566</v>
      </c>
    </row>
    <row r="6584" spans="2:7">
      <c r="B6584" s="2">
        <v>6582</v>
      </c>
      <c r="C6584" s="2" t="s">
        <v>15106</v>
      </c>
      <c r="D6584" s="2" t="s">
        <v>11517</v>
      </c>
      <c r="E6584" s="12">
        <v>44679.833472222221</v>
      </c>
      <c r="F6584" s="8" t="s">
        <v>15107</v>
      </c>
      <c r="G6584" s="2" t="s">
        <v>14566</v>
      </c>
    </row>
    <row r="6585" spans="2:7">
      <c r="B6585" s="2">
        <v>6583</v>
      </c>
      <c r="C6585" s="2" t="s">
        <v>14024</v>
      </c>
      <c r="D6585" s="2" t="s">
        <v>14025</v>
      </c>
      <c r="E6585" s="12">
        <v>44679.833379629628</v>
      </c>
      <c r="F6585" s="8" t="s">
        <v>14026</v>
      </c>
      <c r="G6585" s="2" t="s">
        <v>13566</v>
      </c>
    </row>
    <row r="6586" spans="2:7">
      <c r="B6586" s="2">
        <v>6584</v>
      </c>
      <c r="C6586" s="2" t="s">
        <v>15100</v>
      </c>
      <c r="D6586" s="2" t="s">
        <v>669</v>
      </c>
      <c r="E6586" s="12">
        <v>44678.916805555556</v>
      </c>
      <c r="F6586" s="8" t="s">
        <v>15101</v>
      </c>
      <c r="G6586" s="2" t="s">
        <v>14566</v>
      </c>
    </row>
    <row r="6587" spans="2:7">
      <c r="B6587" s="2">
        <v>6585</v>
      </c>
      <c r="C6587" s="2" t="s">
        <v>15102</v>
      </c>
      <c r="D6587" s="2" t="s">
        <v>5701</v>
      </c>
      <c r="E6587" s="12">
        <v>44678.875150462962</v>
      </c>
      <c r="F6587" s="8" t="s">
        <v>15103</v>
      </c>
      <c r="G6587" s="2" t="s">
        <v>14566</v>
      </c>
    </row>
    <row r="6588" spans="2:7">
      <c r="B6588" s="2">
        <v>6586</v>
      </c>
      <c r="C6588" s="2" t="s">
        <v>15098</v>
      </c>
      <c r="D6588" s="2" t="s">
        <v>4752</v>
      </c>
      <c r="E6588" s="12">
        <v>44678.812650462962</v>
      </c>
      <c r="F6588" s="8" t="s">
        <v>15099</v>
      </c>
      <c r="G6588" s="2" t="s">
        <v>14566</v>
      </c>
    </row>
    <row r="6589" spans="2:7">
      <c r="B6589" s="2">
        <v>6587</v>
      </c>
      <c r="C6589" s="2" t="s">
        <v>15104</v>
      </c>
      <c r="D6589" s="2" t="s">
        <v>5186</v>
      </c>
      <c r="E6589" s="12">
        <v>44678.792199074072</v>
      </c>
      <c r="F6589" s="8" t="s">
        <v>15105</v>
      </c>
      <c r="G6589" s="2" t="s">
        <v>14566</v>
      </c>
    </row>
    <row r="6590" spans="2:7">
      <c r="B6590" s="2">
        <v>6588</v>
      </c>
      <c r="C6590" s="2" t="s">
        <v>13713</v>
      </c>
      <c r="D6590" s="2" t="s">
        <v>13015</v>
      </c>
      <c r="E6590" s="12">
        <v>44678.709074074075</v>
      </c>
      <c r="F6590" s="8" t="s">
        <v>13714</v>
      </c>
      <c r="G6590" s="2" t="s">
        <v>13566</v>
      </c>
    </row>
    <row r="6591" spans="2:7">
      <c r="B6591" s="2">
        <v>6589</v>
      </c>
      <c r="C6591" s="2" t="s">
        <v>15055</v>
      </c>
      <c r="D6591" s="2" t="s">
        <v>15056</v>
      </c>
      <c r="E6591" s="12">
        <v>44677.979305555556</v>
      </c>
      <c r="F6591" s="8" t="s">
        <v>15057</v>
      </c>
      <c r="G6591" s="2" t="s">
        <v>14566</v>
      </c>
    </row>
    <row r="6592" spans="2:7">
      <c r="B6592" s="2">
        <v>6590</v>
      </c>
      <c r="C6592" s="2" t="s">
        <v>15053</v>
      </c>
      <c r="D6592" s="2" t="s">
        <v>2296</v>
      </c>
      <c r="E6592" s="12">
        <v>44677.948078703703</v>
      </c>
      <c r="F6592" s="8" t="s">
        <v>15054</v>
      </c>
      <c r="G6592" s="2" t="s">
        <v>14566</v>
      </c>
    </row>
    <row r="6593" spans="2:7">
      <c r="B6593" s="2">
        <v>6591</v>
      </c>
      <c r="C6593" s="2" t="s">
        <v>15058</v>
      </c>
      <c r="D6593" s="2" t="s">
        <v>753</v>
      </c>
      <c r="E6593" s="12">
        <v>44677.902800925927</v>
      </c>
      <c r="F6593" s="8" t="s">
        <v>15059</v>
      </c>
      <c r="G6593" s="2" t="s">
        <v>14566</v>
      </c>
    </row>
    <row r="6594" spans="2:7">
      <c r="B6594" s="2">
        <v>6592</v>
      </c>
      <c r="C6594" s="2" t="s">
        <v>13653</v>
      </c>
      <c r="D6594" s="2" t="s">
        <v>13654</v>
      </c>
      <c r="E6594" s="12">
        <v>44677.888715277775</v>
      </c>
      <c r="F6594" s="8" t="s">
        <v>13655</v>
      </c>
      <c r="G6594" s="2" t="s">
        <v>13566</v>
      </c>
    </row>
    <row r="6595" spans="2:7">
      <c r="B6595" s="2">
        <v>6593</v>
      </c>
      <c r="C6595" s="2" t="s">
        <v>15076</v>
      </c>
      <c r="D6595" s="2" t="s">
        <v>15077</v>
      </c>
      <c r="E6595" s="12">
        <v>44677.875243055554</v>
      </c>
      <c r="F6595" s="8" t="s">
        <v>15078</v>
      </c>
      <c r="G6595" s="2" t="s">
        <v>14566</v>
      </c>
    </row>
    <row r="6596" spans="2:7">
      <c r="B6596" s="2">
        <v>6594</v>
      </c>
      <c r="C6596" s="2" t="s">
        <v>15060</v>
      </c>
      <c r="D6596" s="2" t="s">
        <v>12669</v>
      </c>
      <c r="E6596" s="12">
        <v>44677.875173611108</v>
      </c>
      <c r="F6596" s="8" t="s">
        <v>15061</v>
      </c>
      <c r="G6596" s="2" t="s">
        <v>14566</v>
      </c>
    </row>
    <row r="6597" spans="2:7">
      <c r="B6597" s="2">
        <v>6595</v>
      </c>
      <c r="C6597" s="2" t="s">
        <v>15062</v>
      </c>
      <c r="D6597" s="2" t="s">
        <v>15063</v>
      </c>
      <c r="E6597" s="12">
        <v>44677.833692129629</v>
      </c>
      <c r="F6597" s="8" t="s">
        <v>15064</v>
      </c>
      <c r="G6597" s="2" t="s">
        <v>14566</v>
      </c>
    </row>
    <row r="6598" spans="2:7">
      <c r="B6598" s="2">
        <v>6596</v>
      </c>
      <c r="C6598" s="2" t="s">
        <v>15065</v>
      </c>
      <c r="D6598" s="2" t="s">
        <v>15066</v>
      </c>
      <c r="E6598" s="12">
        <v>44677.833645833336</v>
      </c>
      <c r="F6598" s="8" t="s">
        <v>15067</v>
      </c>
      <c r="G6598" s="2" t="s">
        <v>14566</v>
      </c>
    </row>
    <row r="6599" spans="2:7">
      <c r="B6599" s="2">
        <v>6597</v>
      </c>
      <c r="C6599" s="2" t="s">
        <v>2410</v>
      </c>
      <c r="D6599" s="2" t="s">
        <v>2301</v>
      </c>
      <c r="E6599" s="12">
        <v>44677.833472222221</v>
      </c>
      <c r="F6599" s="8" t="s">
        <v>2773</v>
      </c>
      <c r="G6599" s="2" t="s">
        <v>14566</v>
      </c>
    </row>
    <row r="6600" spans="2:7">
      <c r="B6600" s="2">
        <v>6598</v>
      </c>
      <c r="C6600" s="2" t="s">
        <v>15070</v>
      </c>
      <c r="D6600" s="2" t="s">
        <v>4940</v>
      </c>
      <c r="E6600" s="12">
        <v>44677.792037037034</v>
      </c>
      <c r="F6600" s="8" t="s">
        <v>15071</v>
      </c>
      <c r="G6600" s="2" t="s">
        <v>14566</v>
      </c>
    </row>
    <row r="6601" spans="2:7">
      <c r="B6601" s="2">
        <v>6599</v>
      </c>
      <c r="C6601" s="2" t="s">
        <v>15072</v>
      </c>
      <c r="D6601" s="2" t="s">
        <v>1815</v>
      </c>
      <c r="E6601" s="12">
        <v>44677.750277777777</v>
      </c>
      <c r="F6601" s="8" t="s">
        <v>15073</v>
      </c>
      <c r="G6601" s="2" t="s">
        <v>14566</v>
      </c>
    </row>
    <row r="6602" spans="2:7">
      <c r="B6602" s="2">
        <v>6600</v>
      </c>
      <c r="C6602" s="2" t="s">
        <v>15275</v>
      </c>
      <c r="D6602" s="2" t="s">
        <v>15276</v>
      </c>
      <c r="E6602" s="12">
        <v>44677.333449074074</v>
      </c>
      <c r="F6602" s="8" t="s">
        <v>15277</v>
      </c>
      <c r="G6602" s="2" t="s">
        <v>14566</v>
      </c>
    </row>
    <row r="6603" spans="2:7">
      <c r="B6603" s="2">
        <v>6601</v>
      </c>
      <c r="C6603" s="2" t="s">
        <v>15030</v>
      </c>
      <c r="D6603" s="2" t="s">
        <v>9866</v>
      </c>
      <c r="E6603" s="12">
        <v>44677.000150462962</v>
      </c>
      <c r="F6603" s="8" t="s">
        <v>15031</v>
      </c>
      <c r="G6603" s="2" t="s">
        <v>14566</v>
      </c>
    </row>
    <row r="6604" spans="2:7">
      <c r="B6604" s="2">
        <v>6602</v>
      </c>
      <c r="C6604" s="2" t="s">
        <v>15024</v>
      </c>
      <c r="D6604" s="2" t="s">
        <v>9866</v>
      </c>
      <c r="E6604" s="12">
        <v>44676.989722222221</v>
      </c>
      <c r="F6604" s="8" t="s">
        <v>15025</v>
      </c>
      <c r="G6604" s="2" t="s">
        <v>14566</v>
      </c>
    </row>
    <row r="6605" spans="2:7">
      <c r="B6605" s="2">
        <v>6603</v>
      </c>
      <c r="C6605" s="2" t="s">
        <v>15026</v>
      </c>
      <c r="D6605" s="2" t="s">
        <v>9866</v>
      </c>
      <c r="E6605" s="12">
        <v>44676.979328703703</v>
      </c>
      <c r="F6605" s="8" t="s">
        <v>15027</v>
      </c>
      <c r="G6605" s="2" t="s">
        <v>14566</v>
      </c>
    </row>
    <row r="6606" spans="2:7">
      <c r="B6606" s="2">
        <v>6604</v>
      </c>
      <c r="C6606" s="2" t="s">
        <v>1654</v>
      </c>
      <c r="D6606" s="2" t="s">
        <v>2</v>
      </c>
      <c r="E6606" s="12">
        <v>44676.968912037039</v>
      </c>
      <c r="F6606" s="8" t="s">
        <v>1655</v>
      </c>
      <c r="G6606" s="2" t="s">
        <v>14566</v>
      </c>
    </row>
    <row r="6607" spans="2:7">
      <c r="B6607" s="2">
        <v>6605</v>
      </c>
      <c r="C6607" s="2" t="s">
        <v>15028</v>
      </c>
      <c r="D6607" s="2" t="s">
        <v>9866</v>
      </c>
      <c r="E6607" s="12">
        <v>44676.968865740739</v>
      </c>
      <c r="F6607" s="8" t="s">
        <v>15029</v>
      </c>
      <c r="G6607" s="2" t="s">
        <v>14566</v>
      </c>
    </row>
    <row r="6608" spans="2:7">
      <c r="B6608" s="2">
        <v>6606</v>
      </c>
      <c r="C6608" s="2" t="s">
        <v>15034</v>
      </c>
      <c r="D6608" s="2" t="s">
        <v>13756</v>
      </c>
      <c r="E6608" s="12">
        <v>44676.91678240741</v>
      </c>
      <c r="F6608" s="8" t="s">
        <v>15035</v>
      </c>
      <c r="G6608" s="2" t="s">
        <v>14566</v>
      </c>
    </row>
    <row r="6609" spans="2:7">
      <c r="B6609" s="2">
        <v>6607</v>
      </c>
      <c r="C6609" s="2" t="s">
        <v>15074</v>
      </c>
      <c r="D6609" s="2" t="s">
        <v>14275</v>
      </c>
      <c r="E6609" s="12">
        <v>44676.875694444447</v>
      </c>
      <c r="F6609" s="8" t="s">
        <v>15075</v>
      </c>
      <c r="G6609" s="2" t="s">
        <v>14566</v>
      </c>
    </row>
    <row r="6610" spans="2:7">
      <c r="B6610" s="2">
        <v>6608</v>
      </c>
      <c r="C6610" s="2" t="s">
        <v>14476</v>
      </c>
      <c r="D6610" s="2" t="s">
        <v>14477</v>
      </c>
      <c r="E6610" s="12">
        <v>44676.833483796298</v>
      </c>
      <c r="F6610" s="8" t="s">
        <v>14478</v>
      </c>
      <c r="G6610" s="2" t="s">
        <v>13566</v>
      </c>
    </row>
    <row r="6611" spans="2:7">
      <c r="B6611" s="2">
        <v>6609</v>
      </c>
      <c r="C6611" s="2" t="s">
        <v>15079</v>
      </c>
      <c r="D6611" s="2" t="s">
        <v>10231</v>
      </c>
      <c r="E6611" s="12">
        <v>44676.833483796298</v>
      </c>
      <c r="F6611" s="8" t="s">
        <v>15080</v>
      </c>
      <c r="G6611" s="2" t="s">
        <v>14566</v>
      </c>
    </row>
    <row r="6612" spans="2:7">
      <c r="B6612" s="2">
        <v>6610</v>
      </c>
      <c r="C6612" s="2" t="s">
        <v>14332</v>
      </c>
      <c r="D6612" s="2" t="s">
        <v>14333</v>
      </c>
      <c r="E6612" s="12">
        <v>44676.792060185187</v>
      </c>
      <c r="F6612" s="8" t="s">
        <v>14334</v>
      </c>
      <c r="G6612" s="2" t="s">
        <v>13566</v>
      </c>
    </row>
    <row r="6613" spans="2:7">
      <c r="B6613" s="2">
        <v>6611</v>
      </c>
      <c r="C6613" s="2" t="s">
        <v>15011</v>
      </c>
      <c r="D6613" s="2" t="s">
        <v>11879</v>
      </c>
      <c r="E6613" s="12">
        <v>44676.792037037034</v>
      </c>
      <c r="F6613" s="8" t="s">
        <v>15012</v>
      </c>
      <c r="G6613" s="2" t="s">
        <v>14566</v>
      </c>
    </row>
    <row r="6614" spans="2:7">
      <c r="B6614" s="2">
        <v>6612</v>
      </c>
      <c r="C6614" s="2" t="s">
        <v>15281</v>
      </c>
      <c r="D6614" s="2" t="s">
        <v>15282</v>
      </c>
      <c r="E6614" s="12">
        <v>44676.79178240741</v>
      </c>
      <c r="F6614" s="8" t="s">
        <v>15283</v>
      </c>
      <c r="G6614" s="2" t="s">
        <v>14566</v>
      </c>
    </row>
    <row r="6615" spans="2:7">
      <c r="B6615" s="2">
        <v>6613</v>
      </c>
      <c r="C6615" s="2" t="s">
        <v>15242</v>
      </c>
      <c r="D6615" s="2" t="s">
        <v>15243</v>
      </c>
      <c r="E6615" s="12">
        <v>44675.875138888892</v>
      </c>
      <c r="F6615" s="8" t="s">
        <v>15244</v>
      </c>
      <c r="G6615" s="2" t="s">
        <v>14566</v>
      </c>
    </row>
    <row r="6616" spans="2:7">
      <c r="B6616" s="2">
        <v>6614</v>
      </c>
      <c r="C6616" s="2" t="s">
        <v>15132</v>
      </c>
      <c r="D6616" s="2" t="s">
        <v>13960</v>
      </c>
      <c r="E6616" s="12">
        <v>44675.833680555559</v>
      </c>
      <c r="F6616" s="8" t="s">
        <v>15133</v>
      </c>
      <c r="G6616" s="2" t="s">
        <v>14566</v>
      </c>
    </row>
    <row r="6617" spans="2:7">
      <c r="B6617" s="2">
        <v>6615</v>
      </c>
      <c r="C6617" s="2" t="s">
        <v>15005</v>
      </c>
      <c r="D6617" s="2" t="s">
        <v>14576</v>
      </c>
      <c r="E6617" s="12">
        <v>44675.833437499998</v>
      </c>
      <c r="F6617" s="8" t="s">
        <v>15006</v>
      </c>
      <c r="G6617" s="2" t="s">
        <v>14566</v>
      </c>
    </row>
    <row r="6618" spans="2:7">
      <c r="B6618" s="2">
        <v>6616</v>
      </c>
      <c r="C6618" s="2" t="s">
        <v>15016</v>
      </c>
      <c r="D6618" s="2" t="s">
        <v>15017</v>
      </c>
      <c r="E6618" s="12">
        <v>44675.791932870372</v>
      </c>
      <c r="F6618" s="8" t="s">
        <v>15018</v>
      </c>
      <c r="G6618" s="2" t="s">
        <v>14566</v>
      </c>
    </row>
    <row r="6619" spans="2:7">
      <c r="B6619" s="2">
        <v>6617</v>
      </c>
      <c r="C6619" s="2" t="s">
        <v>14978</v>
      </c>
      <c r="D6619" s="2" t="s">
        <v>9347</v>
      </c>
      <c r="E6619" s="12">
        <v>44675.709548611114</v>
      </c>
      <c r="F6619" s="8" t="s">
        <v>14979</v>
      </c>
      <c r="G6619" s="2" t="s">
        <v>14566</v>
      </c>
    </row>
    <row r="6620" spans="2:7">
      <c r="B6620" s="2">
        <v>6618</v>
      </c>
      <c r="C6620" s="2" t="s">
        <v>15134</v>
      </c>
      <c r="D6620" s="2" t="s">
        <v>9007</v>
      </c>
      <c r="E6620" s="12">
        <v>44674.875509259262</v>
      </c>
      <c r="F6620" s="8" t="s">
        <v>15135</v>
      </c>
      <c r="G6620" s="2" t="s">
        <v>14566</v>
      </c>
    </row>
    <row r="6621" spans="2:7">
      <c r="B6621" s="2">
        <v>6619</v>
      </c>
      <c r="C6621" s="2" t="s">
        <v>14962</v>
      </c>
      <c r="D6621" s="2" t="s">
        <v>1066</v>
      </c>
      <c r="E6621" s="12">
        <v>44674.875277777777</v>
      </c>
      <c r="F6621" s="8" t="s">
        <v>14963</v>
      </c>
      <c r="G6621" s="2" t="s">
        <v>14566</v>
      </c>
    </row>
    <row r="6622" spans="2:7">
      <c r="B6622" s="2">
        <v>6620</v>
      </c>
      <c r="C6622" s="2" t="s">
        <v>15212</v>
      </c>
      <c r="D6622" s="2" t="s">
        <v>15213</v>
      </c>
      <c r="E6622" s="12">
        <v>44674.875127314815</v>
      </c>
      <c r="F6622" s="8" t="s">
        <v>15214</v>
      </c>
      <c r="G6622" s="2" t="s">
        <v>14566</v>
      </c>
    </row>
    <row r="6623" spans="2:7">
      <c r="B6623" s="2">
        <v>6621</v>
      </c>
      <c r="C6623" s="2" t="s">
        <v>14395</v>
      </c>
      <c r="D6623" s="2" t="s">
        <v>13404</v>
      </c>
      <c r="E6623" s="12">
        <v>44674.874282407407</v>
      </c>
      <c r="F6623" s="8" t="s">
        <v>14396</v>
      </c>
      <c r="G6623" s="2" t="s">
        <v>13566</v>
      </c>
    </row>
    <row r="6624" spans="2:7">
      <c r="B6624" s="2">
        <v>6622</v>
      </c>
      <c r="C6624" s="2" t="s">
        <v>1155</v>
      </c>
      <c r="D6624" s="2" t="s">
        <v>1156</v>
      </c>
      <c r="E6624" s="12">
        <v>44674.854270833333</v>
      </c>
      <c r="F6624" s="8" t="s">
        <v>1157</v>
      </c>
      <c r="G6624" s="2" t="s">
        <v>14566</v>
      </c>
    </row>
    <row r="6625" spans="2:7">
      <c r="B6625" s="2">
        <v>6623</v>
      </c>
      <c r="C6625" s="2" t="s">
        <v>14968</v>
      </c>
      <c r="D6625" s="2" t="s">
        <v>964</v>
      </c>
      <c r="E6625" s="12">
        <v>44674.833495370367</v>
      </c>
      <c r="F6625" s="8" t="s">
        <v>14969</v>
      </c>
      <c r="G6625" s="2" t="s">
        <v>14566</v>
      </c>
    </row>
    <row r="6626" spans="2:7">
      <c r="B6626" s="2">
        <v>6624</v>
      </c>
      <c r="C6626" s="2" t="s">
        <v>14964</v>
      </c>
      <c r="D6626" s="2" t="s">
        <v>10679</v>
      </c>
      <c r="E6626" s="12">
        <v>44674.791851851849</v>
      </c>
      <c r="F6626" s="8" t="s">
        <v>14965</v>
      </c>
      <c r="G6626" s="2" t="s">
        <v>14566</v>
      </c>
    </row>
    <row r="6627" spans="2:7">
      <c r="B6627" s="2">
        <v>6625</v>
      </c>
      <c r="C6627" s="2" t="s">
        <v>15289</v>
      </c>
      <c r="D6627" s="2" t="s">
        <v>15290</v>
      </c>
      <c r="E6627" s="12">
        <v>44674.79178240741</v>
      </c>
      <c r="F6627" s="8" t="s">
        <v>15291</v>
      </c>
      <c r="G6627" s="2" t="s">
        <v>14566</v>
      </c>
    </row>
    <row r="6628" spans="2:7">
      <c r="B6628" s="2">
        <v>6626</v>
      </c>
      <c r="C6628" s="2" t="s">
        <v>14982</v>
      </c>
      <c r="D6628" s="2" t="s">
        <v>4850</v>
      </c>
      <c r="E6628" s="12">
        <v>44674.791759259257</v>
      </c>
      <c r="F6628" s="8" t="s">
        <v>14983</v>
      </c>
      <c r="G6628" s="2" t="s">
        <v>14566</v>
      </c>
    </row>
    <row r="6629" spans="2:7">
      <c r="B6629" s="2">
        <v>6627</v>
      </c>
      <c r="C6629" s="2" t="s">
        <v>14989</v>
      </c>
      <c r="D6629" s="2" t="s">
        <v>5933</v>
      </c>
      <c r="E6629" s="12">
        <v>44673.958495370367</v>
      </c>
      <c r="F6629" s="8" t="s">
        <v>14990</v>
      </c>
      <c r="G6629" s="2" t="s">
        <v>14566</v>
      </c>
    </row>
    <row r="6630" spans="2:7">
      <c r="B6630" s="2">
        <v>6628</v>
      </c>
      <c r="C6630" s="2" t="s">
        <v>14943</v>
      </c>
      <c r="D6630" s="2" t="s">
        <v>14944</v>
      </c>
      <c r="E6630" s="12">
        <v>44673.918287037035</v>
      </c>
      <c r="F6630" s="8" t="s">
        <v>14945</v>
      </c>
      <c r="G6630" s="2" t="s">
        <v>14566</v>
      </c>
    </row>
    <row r="6631" spans="2:7">
      <c r="B6631" s="2">
        <v>6629</v>
      </c>
      <c r="C6631" s="2" t="s">
        <v>871</v>
      </c>
      <c r="D6631" s="2" t="s">
        <v>747</v>
      </c>
      <c r="E6631" s="12">
        <v>44673.916805555556</v>
      </c>
      <c r="F6631" s="8" t="s">
        <v>872</v>
      </c>
      <c r="G6631" s="2" t="s">
        <v>14566</v>
      </c>
    </row>
    <row r="6632" spans="2:7">
      <c r="B6632" s="2">
        <v>6630</v>
      </c>
      <c r="C6632" s="2" t="s">
        <v>14940</v>
      </c>
      <c r="D6632" s="2" t="s">
        <v>14941</v>
      </c>
      <c r="E6632" s="12">
        <v>44673.91678240741</v>
      </c>
      <c r="F6632" s="8" t="s">
        <v>14942</v>
      </c>
      <c r="G6632" s="2" t="s">
        <v>14566</v>
      </c>
    </row>
    <row r="6633" spans="2:7">
      <c r="B6633" s="2">
        <v>6631</v>
      </c>
      <c r="C6633" s="2" t="s">
        <v>4088</v>
      </c>
      <c r="D6633" s="2" t="s">
        <v>753</v>
      </c>
      <c r="E6633" s="12">
        <v>44673.916412037041</v>
      </c>
      <c r="F6633" s="8" t="s">
        <v>4193</v>
      </c>
      <c r="G6633" s="2" t="s">
        <v>14566</v>
      </c>
    </row>
    <row r="6634" spans="2:7">
      <c r="B6634" s="2">
        <v>6632</v>
      </c>
      <c r="C6634" s="2" t="s">
        <v>14946</v>
      </c>
      <c r="D6634" s="2" t="s">
        <v>13558</v>
      </c>
      <c r="E6634" s="12">
        <v>44673.875324074077</v>
      </c>
      <c r="F6634" s="8" t="s">
        <v>14947</v>
      </c>
      <c r="G6634" s="2" t="s">
        <v>14566</v>
      </c>
    </row>
    <row r="6635" spans="2:7">
      <c r="B6635" s="2">
        <v>6633</v>
      </c>
      <c r="C6635" s="2" t="s">
        <v>14938</v>
      </c>
      <c r="D6635" s="2" t="s">
        <v>6429</v>
      </c>
      <c r="E6635" s="12">
        <v>44673.875173611108</v>
      </c>
      <c r="F6635" s="8" t="s">
        <v>14939</v>
      </c>
      <c r="G6635" s="2" t="s">
        <v>14566</v>
      </c>
    </row>
    <row r="6636" spans="2:7">
      <c r="B6636" s="2">
        <v>6634</v>
      </c>
      <c r="C6636" s="2" t="s">
        <v>15454</v>
      </c>
      <c r="D6636" s="2" t="s">
        <v>15455</v>
      </c>
      <c r="E6636" s="12">
        <v>44673.833541666667</v>
      </c>
      <c r="F6636" s="8" t="s">
        <v>15456</v>
      </c>
      <c r="G6636" s="2" t="s">
        <v>14566</v>
      </c>
    </row>
    <row r="6637" spans="2:7">
      <c r="B6637" s="2">
        <v>6635</v>
      </c>
      <c r="C6637" s="2" t="s">
        <v>14929</v>
      </c>
      <c r="D6637" s="2" t="s">
        <v>9834</v>
      </c>
      <c r="E6637" s="12">
        <v>44673.833483796298</v>
      </c>
      <c r="F6637" s="8" t="s">
        <v>14930</v>
      </c>
      <c r="G6637" s="2" t="s">
        <v>14566</v>
      </c>
    </row>
    <row r="6638" spans="2:7">
      <c r="B6638" s="2">
        <v>6636</v>
      </c>
      <c r="C6638" s="2" t="s">
        <v>14933</v>
      </c>
      <c r="D6638" s="2" t="s">
        <v>14934</v>
      </c>
      <c r="E6638" s="12">
        <v>44673.833483796298</v>
      </c>
      <c r="F6638" s="8" t="s">
        <v>14935</v>
      </c>
      <c r="G6638" s="2" t="s">
        <v>14566</v>
      </c>
    </row>
    <row r="6639" spans="2:7">
      <c r="B6639" s="2">
        <v>6637</v>
      </c>
      <c r="C6639" s="2" t="s">
        <v>15583</v>
      </c>
      <c r="D6639" s="2" t="s">
        <v>9092</v>
      </c>
      <c r="E6639" s="12">
        <v>44673.833472222221</v>
      </c>
      <c r="F6639" s="8" t="s">
        <v>15584</v>
      </c>
      <c r="G6639" s="2" t="s">
        <v>14566</v>
      </c>
    </row>
    <row r="6640" spans="2:7">
      <c r="B6640" s="2">
        <v>6638</v>
      </c>
      <c r="C6640" s="2" t="s">
        <v>14960</v>
      </c>
      <c r="D6640" s="2" t="s">
        <v>8235</v>
      </c>
      <c r="E6640" s="12">
        <v>44673.833460648151</v>
      </c>
      <c r="F6640" s="8" t="s">
        <v>14961</v>
      </c>
      <c r="G6640" s="2" t="s">
        <v>14566</v>
      </c>
    </row>
    <row r="6641" spans="2:7">
      <c r="B6641" s="2">
        <v>6639</v>
      </c>
      <c r="C6641" s="2" t="s">
        <v>14931</v>
      </c>
      <c r="D6641" s="2" t="s">
        <v>9630</v>
      </c>
      <c r="E6641" s="12">
        <v>44673.791805555556</v>
      </c>
      <c r="F6641" s="8" t="s">
        <v>14932</v>
      </c>
      <c r="G6641" s="2" t="s">
        <v>14566</v>
      </c>
    </row>
    <row r="6642" spans="2:7">
      <c r="B6642" s="2">
        <v>6640</v>
      </c>
      <c r="C6642" s="2" t="s">
        <v>15032</v>
      </c>
      <c r="D6642" s="2" t="s">
        <v>11240</v>
      </c>
      <c r="E6642" s="12">
        <v>44673.79179398148</v>
      </c>
      <c r="F6642" s="8" t="s">
        <v>15033</v>
      </c>
      <c r="G6642" s="2" t="s">
        <v>14566</v>
      </c>
    </row>
    <row r="6643" spans="2:7">
      <c r="B6643" s="2">
        <v>6641</v>
      </c>
      <c r="C6643" s="2" t="s">
        <v>14991</v>
      </c>
      <c r="D6643" s="2" t="s">
        <v>14463</v>
      </c>
      <c r="E6643" s="12">
        <v>44673.770891203705</v>
      </c>
      <c r="F6643" s="8" t="s">
        <v>14992</v>
      </c>
      <c r="G6643" s="2" t="s">
        <v>14566</v>
      </c>
    </row>
    <row r="6644" spans="2:7">
      <c r="B6644" s="2">
        <v>6642</v>
      </c>
      <c r="C6644" s="2" t="s">
        <v>3103</v>
      </c>
      <c r="D6644" s="2" t="s">
        <v>1812</v>
      </c>
      <c r="E6644" s="12">
        <v>44673.750138888892</v>
      </c>
      <c r="F6644" s="8" t="s">
        <v>3297</v>
      </c>
      <c r="G6644" s="2" t="s">
        <v>14566</v>
      </c>
    </row>
    <row r="6645" spans="2:7">
      <c r="B6645" s="2">
        <v>6643</v>
      </c>
      <c r="C6645" s="2" t="s">
        <v>14948</v>
      </c>
      <c r="D6645" s="2" t="s">
        <v>14949</v>
      </c>
      <c r="E6645" s="12">
        <v>44673.500127314815</v>
      </c>
      <c r="F6645" s="8" t="s">
        <v>14950</v>
      </c>
      <c r="G6645" s="2" t="s">
        <v>14566</v>
      </c>
    </row>
    <row r="6646" spans="2:7">
      <c r="B6646" s="2">
        <v>6644</v>
      </c>
      <c r="C6646" s="2" t="s">
        <v>14953</v>
      </c>
      <c r="D6646" s="2" t="s">
        <v>14949</v>
      </c>
      <c r="E6646" s="12">
        <v>44673.500127314815</v>
      </c>
      <c r="F6646" s="8" t="s">
        <v>14954</v>
      </c>
      <c r="G6646" s="2" t="s">
        <v>14566</v>
      </c>
    </row>
    <row r="6647" spans="2:7">
      <c r="B6647" s="2">
        <v>6645</v>
      </c>
      <c r="C6647" s="2" t="s">
        <v>15323</v>
      </c>
      <c r="D6647" s="2" t="s">
        <v>15324</v>
      </c>
      <c r="E6647" s="12">
        <v>44673.089467592596</v>
      </c>
      <c r="F6647" s="8" t="s">
        <v>15325</v>
      </c>
      <c r="G6647" s="2" t="s">
        <v>14566</v>
      </c>
    </row>
    <row r="6648" spans="2:7">
      <c r="B6648" s="2">
        <v>6646</v>
      </c>
      <c r="C6648" s="2" t="s">
        <v>13857</v>
      </c>
      <c r="D6648" s="2" t="s">
        <v>2408</v>
      </c>
      <c r="E6648" s="12">
        <v>44672.885555555556</v>
      </c>
      <c r="F6648" s="8" t="s">
        <v>13858</v>
      </c>
      <c r="G6648" s="2" t="s">
        <v>13566</v>
      </c>
    </row>
    <row r="6649" spans="2:7">
      <c r="B6649" s="2">
        <v>6647</v>
      </c>
      <c r="C6649" s="2" t="s">
        <v>15129</v>
      </c>
      <c r="D6649" s="2" t="s">
        <v>15130</v>
      </c>
      <c r="E6649" s="12">
        <v>44672.8753125</v>
      </c>
      <c r="F6649" s="8" t="s">
        <v>15131</v>
      </c>
      <c r="G6649" s="2" t="s">
        <v>14566</v>
      </c>
    </row>
    <row r="6650" spans="2:7">
      <c r="B6650" s="2">
        <v>6648</v>
      </c>
      <c r="C6650" s="2" t="s">
        <v>3837</v>
      </c>
      <c r="D6650" s="2" t="s">
        <v>1735</v>
      </c>
      <c r="E6650" s="12">
        <v>44672.833564814813</v>
      </c>
      <c r="F6650" s="8" t="s">
        <v>4008</v>
      </c>
      <c r="G6650" s="2" t="s">
        <v>14566</v>
      </c>
    </row>
    <row r="6651" spans="2:7">
      <c r="B6651" s="2">
        <v>6649</v>
      </c>
      <c r="C6651" s="2" t="s">
        <v>3023</v>
      </c>
      <c r="D6651" s="2" t="s">
        <v>765</v>
      </c>
      <c r="E6651" s="12">
        <v>44672.833483796298</v>
      </c>
      <c r="F6651" s="8" t="s">
        <v>3217</v>
      </c>
      <c r="G6651" s="2" t="s">
        <v>14566</v>
      </c>
    </row>
    <row r="6652" spans="2:7">
      <c r="B6652" s="2">
        <v>6650</v>
      </c>
      <c r="C6652" s="2" t="s">
        <v>3124</v>
      </c>
      <c r="D6652" s="2" t="s">
        <v>867</v>
      </c>
      <c r="E6652" s="12">
        <v>44672.791805555556</v>
      </c>
      <c r="F6652" s="8" t="s">
        <v>3316</v>
      </c>
      <c r="G6652" s="2" t="s">
        <v>14566</v>
      </c>
    </row>
    <row r="6653" spans="2:7">
      <c r="B6653" s="2">
        <v>6651</v>
      </c>
      <c r="C6653" s="2" t="s">
        <v>2289</v>
      </c>
      <c r="D6653" s="2" t="s">
        <v>864</v>
      </c>
      <c r="E6653" s="12">
        <v>44672.791701388887</v>
      </c>
      <c r="F6653" s="8" t="s">
        <v>2661</v>
      </c>
      <c r="G6653" s="2" t="s">
        <v>14566</v>
      </c>
    </row>
    <row r="6654" spans="2:7">
      <c r="B6654" s="2">
        <v>6652</v>
      </c>
      <c r="C6654" s="2" t="s">
        <v>14914</v>
      </c>
      <c r="D6654" s="2" t="s">
        <v>10973</v>
      </c>
      <c r="E6654" s="12">
        <v>44671.938194444447</v>
      </c>
      <c r="F6654" s="8" t="s">
        <v>14915</v>
      </c>
      <c r="G6654" s="2" t="s">
        <v>14566</v>
      </c>
    </row>
    <row r="6655" spans="2:7">
      <c r="B6655" s="2">
        <v>6653</v>
      </c>
      <c r="C6655" s="2" t="s">
        <v>14269</v>
      </c>
      <c r="D6655" s="2" t="s">
        <v>14267</v>
      </c>
      <c r="E6655" s="12">
        <v>44671.895972222221</v>
      </c>
      <c r="F6655" s="8" t="s">
        <v>14270</v>
      </c>
      <c r="G6655" s="2" t="s">
        <v>13566</v>
      </c>
    </row>
    <row r="6656" spans="2:7">
      <c r="B6656" s="2">
        <v>6654</v>
      </c>
      <c r="C6656" s="2" t="s">
        <v>14936</v>
      </c>
      <c r="D6656" s="2" t="s">
        <v>12890</v>
      </c>
      <c r="E6656" s="12">
        <v>44671.875127314815</v>
      </c>
      <c r="F6656" s="8" t="s">
        <v>14937</v>
      </c>
      <c r="G6656" s="2" t="s">
        <v>14566</v>
      </c>
    </row>
    <row r="6657" spans="2:7">
      <c r="B6657" s="2">
        <v>6655</v>
      </c>
      <c r="C6657" s="2" t="s">
        <v>14912</v>
      </c>
      <c r="D6657" s="2" t="s">
        <v>5138</v>
      </c>
      <c r="E6657" s="12">
        <v>44671.833472222221</v>
      </c>
      <c r="F6657" s="8" t="s">
        <v>14913</v>
      </c>
      <c r="G6657" s="2" t="s">
        <v>14566</v>
      </c>
    </row>
    <row r="6658" spans="2:7">
      <c r="B6658" s="2">
        <v>6656</v>
      </c>
      <c r="C6658" s="2" t="s">
        <v>14923</v>
      </c>
      <c r="D6658" s="2" t="s">
        <v>10663</v>
      </c>
      <c r="E6658" s="12">
        <v>44671.833472222221</v>
      </c>
      <c r="F6658" s="8" t="s">
        <v>14924</v>
      </c>
      <c r="G6658" s="2" t="s">
        <v>14566</v>
      </c>
    </row>
    <row r="6659" spans="2:7">
      <c r="B6659" s="2">
        <v>6657</v>
      </c>
      <c r="C6659" s="2" t="s">
        <v>15240</v>
      </c>
      <c r="D6659" s="2" t="s">
        <v>13703</v>
      </c>
      <c r="E6659" s="12">
        <v>44670.875219907408</v>
      </c>
      <c r="F6659" s="8" t="s">
        <v>15241</v>
      </c>
      <c r="G6659" s="2" t="s">
        <v>14566</v>
      </c>
    </row>
    <row r="6660" spans="2:7">
      <c r="B6660" s="2">
        <v>6658</v>
      </c>
      <c r="C6660" s="2" t="s">
        <v>14849</v>
      </c>
      <c r="D6660" s="2" t="s">
        <v>11566</v>
      </c>
      <c r="E6660" s="12">
        <v>44670.791817129626</v>
      </c>
      <c r="F6660" s="8" t="s">
        <v>14850</v>
      </c>
      <c r="G6660" s="2" t="s">
        <v>14566</v>
      </c>
    </row>
    <row r="6661" spans="2:7">
      <c r="B6661" s="2">
        <v>6659</v>
      </c>
      <c r="C6661" s="2" t="s">
        <v>14951</v>
      </c>
      <c r="D6661" s="2" t="s">
        <v>1815</v>
      </c>
      <c r="E6661" s="12">
        <v>44670.750069444446</v>
      </c>
      <c r="F6661" s="8" t="s">
        <v>14952</v>
      </c>
      <c r="G6661" s="2" t="s">
        <v>14566</v>
      </c>
    </row>
    <row r="6662" spans="2:7">
      <c r="B6662" s="2">
        <v>6660</v>
      </c>
      <c r="C6662" s="2" t="s">
        <v>14821</v>
      </c>
      <c r="D6662" s="2" t="s">
        <v>712</v>
      </c>
      <c r="E6662" s="12">
        <v>44669.958518518521</v>
      </c>
      <c r="F6662" s="8" t="s">
        <v>14822</v>
      </c>
      <c r="G6662" s="2" t="s">
        <v>14566</v>
      </c>
    </row>
    <row r="6663" spans="2:7">
      <c r="B6663" s="2">
        <v>6661</v>
      </c>
      <c r="C6663" s="2" t="s">
        <v>15350</v>
      </c>
      <c r="D6663" s="2" t="s">
        <v>9683</v>
      </c>
      <c r="E6663" s="12">
        <v>44669.91678240741</v>
      </c>
      <c r="F6663" s="8" t="s">
        <v>15351</v>
      </c>
      <c r="G6663" s="2" t="s">
        <v>14566</v>
      </c>
    </row>
    <row r="6664" spans="2:7">
      <c r="B6664" s="2">
        <v>6662</v>
      </c>
      <c r="C6664" s="2" t="s">
        <v>14841</v>
      </c>
      <c r="D6664" s="2" t="s">
        <v>6282</v>
      </c>
      <c r="E6664" s="12">
        <v>44669.833668981482</v>
      </c>
      <c r="F6664" s="8" t="s">
        <v>14842</v>
      </c>
      <c r="G6664" s="2" t="s">
        <v>14566</v>
      </c>
    </row>
    <row r="6665" spans="2:7">
      <c r="B6665" s="2">
        <v>6663</v>
      </c>
      <c r="C6665" s="2" t="s">
        <v>14871</v>
      </c>
      <c r="D6665" s="2" t="s">
        <v>11212</v>
      </c>
      <c r="E6665" s="12">
        <v>44669.750185185185</v>
      </c>
      <c r="F6665" s="8" t="s">
        <v>14872</v>
      </c>
      <c r="G6665" s="2" t="s">
        <v>14566</v>
      </c>
    </row>
    <row r="6666" spans="2:7">
      <c r="B6666" s="2">
        <v>6664</v>
      </c>
      <c r="C6666" s="2" t="s">
        <v>14909</v>
      </c>
      <c r="D6666" s="2" t="s">
        <v>14910</v>
      </c>
      <c r="E6666" s="12">
        <v>44668.895949074074</v>
      </c>
      <c r="F6666" s="8" t="s">
        <v>14911</v>
      </c>
      <c r="G6666" s="2" t="s">
        <v>14566</v>
      </c>
    </row>
    <row r="6667" spans="2:7">
      <c r="B6667" s="2">
        <v>6665</v>
      </c>
      <c r="C6667" s="2" t="s">
        <v>14854</v>
      </c>
      <c r="D6667" s="2" t="s">
        <v>14855</v>
      </c>
      <c r="E6667" s="12">
        <v>44668.854456018518</v>
      </c>
      <c r="F6667" s="8" t="s">
        <v>14856</v>
      </c>
      <c r="G6667" s="2" t="s">
        <v>14566</v>
      </c>
    </row>
    <row r="6668" spans="2:7">
      <c r="B6668" s="2">
        <v>6666</v>
      </c>
      <c r="C6668" s="2" t="s">
        <v>14875</v>
      </c>
      <c r="D6668" s="2" t="s">
        <v>14876</v>
      </c>
      <c r="E6668" s="12">
        <v>44668.833483796298</v>
      </c>
      <c r="F6668" s="8" t="s">
        <v>14877</v>
      </c>
      <c r="G6668" s="2" t="s">
        <v>14566</v>
      </c>
    </row>
    <row r="6669" spans="2:7">
      <c r="B6669" s="2">
        <v>6667</v>
      </c>
      <c r="C6669" s="2" t="s">
        <v>15334</v>
      </c>
      <c r="D6669" s="2" t="s">
        <v>15335</v>
      </c>
      <c r="E6669" s="12">
        <v>44668.792407407411</v>
      </c>
      <c r="F6669" s="8" t="s">
        <v>15336</v>
      </c>
      <c r="G6669" s="2" t="s">
        <v>14566</v>
      </c>
    </row>
    <row r="6670" spans="2:7">
      <c r="B6670" s="2">
        <v>6668</v>
      </c>
      <c r="C6670" s="2" t="s">
        <v>14789</v>
      </c>
      <c r="D6670" s="2" t="s">
        <v>4674</v>
      </c>
      <c r="E6670" s="12">
        <v>44668.791909722226</v>
      </c>
      <c r="F6670" s="8" t="s">
        <v>14790</v>
      </c>
      <c r="G6670" s="2" t="s">
        <v>14566</v>
      </c>
    </row>
    <row r="6671" spans="2:7">
      <c r="B6671" s="2">
        <v>6669</v>
      </c>
      <c r="C6671" s="2" t="s">
        <v>14925</v>
      </c>
      <c r="D6671" s="2" t="s">
        <v>14090</v>
      </c>
      <c r="E6671" s="12">
        <v>44668.791817129626</v>
      </c>
      <c r="F6671" s="8" t="s">
        <v>14926</v>
      </c>
      <c r="G6671" s="2" t="s">
        <v>14566</v>
      </c>
    </row>
    <row r="6672" spans="2:7">
      <c r="B6672" s="2">
        <v>6670</v>
      </c>
      <c r="C6672" s="2" t="s">
        <v>14862</v>
      </c>
      <c r="D6672" s="2" t="s">
        <v>9464</v>
      </c>
      <c r="E6672" s="12">
        <v>44668.791805555556</v>
      </c>
      <c r="F6672" s="8" t="s">
        <v>14863</v>
      </c>
      <c r="G6672" s="2" t="s">
        <v>14566</v>
      </c>
    </row>
    <row r="6673" spans="2:7">
      <c r="B6673" s="2">
        <v>6671</v>
      </c>
      <c r="C6673" s="2" t="s">
        <v>14785</v>
      </c>
      <c r="D6673" s="2" t="s">
        <v>6803</v>
      </c>
      <c r="E6673" s="12">
        <v>44668.728958333333</v>
      </c>
      <c r="F6673" s="8" t="s">
        <v>14786</v>
      </c>
      <c r="G6673" s="2" t="s">
        <v>14566</v>
      </c>
    </row>
    <row r="6674" spans="2:7">
      <c r="B6674" s="2">
        <v>6672</v>
      </c>
      <c r="C6674" s="2" t="s">
        <v>14787</v>
      </c>
      <c r="D6674" s="2" t="s">
        <v>1068</v>
      </c>
      <c r="E6674" s="12">
        <v>44668.708437499998</v>
      </c>
      <c r="F6674" s="8" t="s">
        <v>14788</v>
      </c>
      <c r="G6674" s="2" t="s">
        <v>14566</v>
      </c>
    </row>
    <row r="6675" spans="2:7">
      <c r="B6675" s="2">
        <v>6673</v>
      </c>
      <c r="C6675" s="2" t="s">
        <v>14831</v>
      </c>
      <c r="D6675" s="2" t="s">
        <v>14832</v>
      </c>
      <c r="E6675" s="12">
        <v>44668.010567129626</v>
      </c>
      <c r="F6675" s="8" t="s">
        <v>14833</v>
      </c>
      <c r="G6675" s="2" t="s">
        <v>14566</v>
      </c>
    </row>
    <row r="6676" spans="2:7">
      <c r="B6676" s="2">
        <v>6674</v>
      </c>
      <c r="C6676" s="2" t="s">
        <v>14736</v>
      </c>
      <c r="D6676" s="2" t="s">
        <v>676</v>
      </c>
      <c r="E6676" s="12">
        <v>44667.916805555556</v>
      </c>
      <c r="F6676" s="8" t="s">
        <v>14737</v>
      </c>
      <c r="G6676" s="2" t="s">
        <v>14566</v>
      </c>
    </row>
    <row r="6677" spans="2:7">
      <c r="B6677" s="2">
        <v>6675</v>
      </c>
      <c r="C6677" s="2" t="s">
        <v>14857</v>
      </c>
      <c r="D6677" s="2" t="s">
        <v>14290</v>
      </c>
      <c r="E6677" s="12">
        <v>44667.875150462962</v>
      </c>
      <c r="F6677" s="8" t="s">
        <v>14858</v>
      </c>
      <c r="G6677" s="2" t="s">
        <v>14566</v>
      </c>
    </row>
    <row r="6678" spans="2:7">
      <c r="B6678" s="2">
        <v>6676</v>
      </c>
      <c r="C6678" s="2" t="s">
        <v>14740</v>
      </c>
      <c r="D6678" s="2" t="s">
        <v>9825</v>
      </c>
      <c r="E6678" s="12">
        <v>44667.875138888892</v>
      </c>
      <c r="F6678" s="8" t="s">
        <v>14741</v>
      </c>
      <c r="G6678" s="2" t="s">
        <v>14566</v>
      </c>
    </row>
    <row r="6679" spans="2:7">
      <c r="B6679" s="2">
        <v>6677</v>
      </c>
      <c r="C6679" s="2" t="s">
        <v>14756</v>
      </c>
      <c r="D6679" s="2" t="s">
        <v>14757</v>
      </c>
      <c r="E6679" s="12">
        <v>44667.875127314815</v>
      </c>
      <c r="F6679" s="8" t="s">
        <v>14758</v>
      </c>
      <c r="G6679" s="2" t="s">
        <v>14566</v>
      </c>
    </row>
    <row r="6680" spans="2:7">
      <c r="B6680" s="2">
        <v>6678</v>
      </c>
      <c r="C6680" s="2" t="s">
        <v>14800</v>
      </c>
      <c r="D6680" s="2" t="s">
        <v>14801</v>
      </c>
      <c r="E6680" s="12">
        <v>44667.833541666667</v>
      </c>
      <c r="F6680" s="8" t="s">
        <v>14802</v>
      </c>
      <c r="G6680" s="2" t="s">
        <v>14566</v>
      </c>
    </row>
    <row r="6681" spans="2:7">
      <c r="B6681" s="2">
        <v>6679</v>
      </c>
      <c r="C6681" s="2" t="s">
        <v>14980</v>
      </c>
      <c r="D6681" s="2" t="s">
        <v>8386</v>
      </c>
      <c r="E6681" s="12">
        <v>44667.833495370367</v>
      </c>
      <c r="F6681" s="8" t="s">
        <v>14981</v>
      </c>
      <c r="G6681" s="2" t="s">
        <v>14566</v>
      </c>
    </row>
    <row r="6682" spans="2:7">
      <c r="B6682" s="2">
        <v>6680</v>
      </c>
      <c r="C6682" s="2" t="s">
        <v>14726</v>
      </c>
      <c r="D6682" s="2" t="s">
        <v>4856</v>
      </c>
      <c r="E6682" s="12">
        <v>44667.833472222221</v>
      </c>
      <c r="F6682" s="8" t="s">
        <v>14727</v>
      </c>
      <c r="G6682" s="2" t="s">
        <v>14566</v>
      </c>
    </row>
    <row r="6683" spans="2:7">
      <c r="B6683" s="2">
        <v>6681</v>
      </c>
      <c r="C6683" s="2" t="s">
        <v>14921</v>
      </c>
      <c r="D6683" s="2" t="s">
        <v>6897</v>
      </c>
      <c r="E6683" s="12">
        <v>44667.833460648151</v>
      </c>
      <c r="F6683" s="8" t="s">
        <v>14922</v>
      </c>
      <c r="G6683" s="2" t="s">
        <v>14566</v>
      </c>
    </row>
    <row r="6684" spans="2:7">
      <c r="B6684" s="2">
        <v>6682</v>
      </c>
      <c r="C6684" s="2" t="s">
        <v>532</v>
      </c>
      <c r="D6684" s="2" t="s">
        <v>386</v>
      </c>
      <c r="E6684" s="12">
        <v>44667.812638888892</v>
      </c>
      <c r="F6684" s="8" t="s">
        <v>533</v>
      </c>
      <c r="G6684" s="2" t="s">
        <v>14566</v>
      </c>
    </row>
    <row r="6685" spans="2:7">
      <c r="B6685" s="2">
        <v>6683</v>
      </c>
      <c r="C6685" s="2" t="s">
        <v>776</v>
      </c>
      <c r="D6685" s="2" t="s">
        <v>719</v>
      </c>
      <c r="E6685" s="12">
        <v>44667.792245370372</v>
      </c>
      <c r="F6685" s="8" t="s">
        <v>777</v>
      </c>
      <c r="G6685" s="2" t="s">
        <v>14566</v>
      </c>
    </row>
    <row r="6686" spans="2:7">
      <c r="B6686" s="2">
        <v>6684</v>
      </c>
      <c r="C6686" s="2" t="s">
        <v>2992</v>
      </c>
      <c r="D6686" s="2" t="s">
        <v>790</v>
      </c>
      <c r="E6686" s="12">
        <v>44667.750162037039</v>
      </c>
      <c r="F6686" s="8" t="s">
        <v>3187</v>
      </c>
      <c r="G6686" s="2" t="s">
        <v>14566</v>
      </c>
    </row>
    <row r="6687" spans="2:7">
      <c r="B6687" s="2">
        <v>6685</v>
      </c>
      <c r="C6687" s="2" t="s">
        <v>14873</v>
      </c>
      <c r="D6687" s="2" t="s">
        <v>4715</v>
      </c>
      <c r="E6687" s="12">
        <v>44666.948148148149</v>
      </c>
      <c r="F6687" s="8" t="s">
        <v>14874</v>
      </c>
      <c r="G6687" s="2" t="s">
        <v>14566</v>
      </c>
    </row>
    <row r="6688" spans="2:7">
      <c r="B6688" s="2">
        <v>6686</v>
      </c>
      <c r="C6688" s="2" t="s">
        <v>14652</v>
      </c>
      <c r="D6688" s="2" t="s">
        <v>13303</v>
      </c>
      <c r="E6688" s="12">
        <v>44666.875162037039</v>
      </c>
      <c r="F6688" s="8" t="s">
        <v>14653</v>
      </c>
      <c r="G6688" s="2" t="s">
        <v>14566</v>
      </c>
    </row>
    <row r="6689" spans="2:7">
      <c r="B6689" s="2">
        <v>6687</v>
      </c>
      <c r="C6689" s="2" t="s">
        <v>14654</v>
      </c>
      <c r="D6689" s="2" t="s">
        <v>14655</v>
      </c>
      <c r="E6689" s="12">
        <v>44666.854363425926</v>
      </c>
      <c r="F6689" s="8" t="s">
        <v>14656</v>
      </c>
      <c r="G6689" s="2" t="s">
        <v>14566</v>
      </c>
    </row>
    <row r="6690" spans="2:7">
      <c r="B6690" s="2">
        <v>6688</v>
      </c>
      <c r="C6690" s="2" t="s">
        <v>14793</v>
      </c>
      <c r="D6690" s="2" t="s">
        <v>13239</v>
      </c>
      <c r="E6690" s="12">
        <v>44666.854317129626</v>
      </c>
      <c r="F6690" s="8" t="s">
        <v>14794</v>
      </c>
      <c r="G6690" s="2" t="s">
        <v>14566</v>
      </c>
    </row>
    <row r="6691" spans="2:7">
      <c r="B6691" s="2">
        <v>6689</v>
      </c>
      <c r="C6691" s="2" t="s">
        <v>14720</v>
      </c>
      <c r="D6691" s="2" t="s">
        <v>1340</v>
      </c>
      <c r="E6691" s="12">
        <v>44666.83353009259</v>
      </c>
      <c r="F6691" s="8" t="s">
        <v>14721</v>
      </c>
      <c r="G6691" s="2" t="s">
        <v>14566</v>
      </c>
    </row>
    <row r="6692" spans="2:7">
      <c r="B6692" s="2">
        <v>6690</v>
      </c>
      <c r="C6692" s="2" t="s">
        <v>15354</v>
      </c>
      <c r="D6692" s="2" t="s">
        <v>15355</v>
      </c>
      <c r="E6692" s="12">
        <v>44666.833506944444</v>
      </c>
      <c r="F6692" s="8" t="s">
        <v>15356</v>
      </c>
      <c r="G6692" s="2" t="s">
        <v>14566</v>
      </c>
    </row>
    <row r="6693" spans="2:7">
      <c r="B6693" s="2">
        <v>6691</v>
      </c>
      <c r="C6693" s="2" t="s">
        <v>14738</v>
      </c>
      <c r="D6693" s="2" t="s">
        <v>14594</v>
      </c>
      <c r="E6693" s="12">
        <v>44666.833483796298</v>
      </c>
      <c r="F6693" s="8" t="s">
        <v>14739</v>
      </c>
      <c r="G6693" s="2" t="s">
        <v>14566</v>
      </c>
    </row>
    <row r="6694" spans="2:7">
      <c r="B6694" s="2">
        <v>6692</v>
      </c>
      <c r="C6694" s="2" t="s">
        <v>14657</v>
      </c>
      <c r="D6694" s="2" t="s">
        <v>14658</v>
      </c>
      <c r="E6694" s="12">
        <v>44666.833460648151</v>
      </c>
      <c r="F6694" s="8" t="s">
        <v>14659</v>
      </c>
      <c r="G6694" s="2" t="s">
        <v>14566</v>
      </c>
    </row>
    <row r="6695" spans="2:7">
      <c r="B6695" s="2">
        <v>6693</v>
      </c>
      <c r="C6695" s="2" t="s">
        <v>14759</v>
      </c>
      <c r="D6695" s="2" t="s">
        <v>455</v>
      </c>
      <c r="E6695" s="12">
        <v>44666.79184027778</v>
      </c>
      <c r="F6695" s="8" t="s">
        <v>14760</v>
      </c>
      <c r="G6695" s="2" t="s">
        <v>14566</v>
      </c>
    </row>
    <row r="6696" spans="2:7">
      <c r="B6696" s="2">
        <v>6694</v>
      </c>
      <c r="C6696" s="2" t="s">
        <v>14710</v>
      </c>
      <c r="D6696" s="2" t="s">
        <v>11240</v>
      </c>
      <c r="E6696" s="12">
        <v>44666.79178240741</v>
      </c>
      <c r="F6696" s="8" t="s">
        <v>14711</v>
      </c>
      <c r="G6696" s="2" t="s">
        <v>14566</v>
      </c>
    </row>
    <row r="6697" spans="2:7">
      <c r="B6697" s="2">
        <v>6695</v>
      </c>
      <c r="C6697" s="2" t="s">
        <v>15007</v>
      </c>
      <c r="D6697" s="2" t="s">
        <v>13874</v>
      </c>
      <c r="E6697" s="12">
        <v>44666.729305555556</v>
      </c>
      <c r="F6697" s="8" t="s">
        <v>15008</v>
      </c>
      <c r="G6697" s="2" t="s">
        <v>14566</v>
      </c>
    </row>
    <row r="6698" spans="2:7">
      <c r="B6698" s="2">
        <v>6696</v>
      </c>
      <c r="C6698" s="2" t="s">
        <v>14650</v>
      </c>
      <c r="D6698" s="2" t="s">
        <v>8238</v>
      </c>
      <c r="E6698" s="12">
        <v>44666.300682870373</v>
      </c>
      <c r="F6698" s="8" t="s">
        <v>14651</v>
      </c>
      <c r="G6698" s="2" t="s">
        <v>14566</v>
      </c>
    </row>
    <row r="6699" spans="2:7">
      <c r="B6699" s="2">
        <v>6697</v>
      </c>
      <c r="C6699" s="2" t="s">
        <v>14643</v>
      </c>
      <c r="D6699" s="2" t="s">
        <v>14644</v>
      </c>
      <c r="E6699" s="12">
        <v>44666.007037037038</v>
      </c>
      <c r="F6699" s="8" t="s">
        <v>14645</v>
      </c>
      <c r="G6699" s="2" t="s">
        <v>14566</v>
      </c>
    </row>
    <row r="6700" spans="2:7">
      <c r="B6700" s="2">
        <v>6698</v>
      </c>
      <c r="C6700" s="2" t="s">
        <v>14984</v>
      </c>
      <c r="D6700" s="2" t="s">
        <v>14985</v>
      </c>
      <c r="E6700" s="12">
        <v>44665.916805555556</v>
      </c>
      <c r="F6700" s="8" t="s">
        <v>14986</v>
      </c>
      <c r="G6700" s="2" t="s">
        <v>14566</v>
      </c>
    </row>
    <row r="6701" spans="2:7">
      <c r="B6701" s="2">
        <v>6699</v>
      </c>
      <c r="C6701" s="2" t="s">
        <v>14660</v>
      </c>
      <c r="D6701" s="2" t="s">
        <v>13925</v>
      </c>
      <c r="E6701" s="12">
        <v>44665.875150462962</v>
      </c>
      <c r="F6701" s="8" t="s">
        <v>14661</v>
      </c>
      <c r="G6701" s="2" t="s">
        <v>14566</v>
      </c>
    </row>
    <row r="6702" spans="2:7">
      <c r="B6702" s="2">
        <v>6700</v>
      </c>
      <c r="C6702" s="2" t="s">
        <v>13705</v>
      </c>
      <c r="D6702" s="2" t="s">
        <v>13706</v>
      </c>
      <c r="E6702" s="12">
        <v>44665.875127314815</v>
      </c>
      <c r="F6702" s="8" t="s">
        <v>13707</v>
      </c>
      <c r="G6702" s="2" t="s">
        <v>13566</v>
      </c>
    </row>
    <row r="6703" spans="2:7">
      <c r="B6703" s="2">
        <v>6701</v>
      </c>
      <c r="C6703" s="2" t="s">
        <v>14662</v>
      </c>
      <c r="D6703" s="2" t="s">
        <v>5752</v>
      </c>
      <c r="E6703" s="12">
        <v>44665.833541666667</v>
      </c>
      <c r="F6703" s="8" t="s">
        <v>14663</v>
      </c>
      <c r="G6703" s="2" t="s">
        <v>14566</v>
      </c>
    </row>
    <row r="6704" spans="2:7">
      <c r="B6704" s="2">
        <v>6702</v>
      </c>
      <c r="C6704" s="2" t="s">
        <v>14702</v>
      </c>
      <c r="D6704" s="2" t="s">
        <v>14703</v>
      </c>
      <c r="E6704" s="12">
        <v>44665.833472222221</v>
      </c>
      <c r="F6704" s="8" t="s">
        <v>14704</v>
      </c>
      <c r="G6704" s="2" t="s">
        <v>14566</v>
      </c>
    </row>
    <row r="6705" spans="2:7">
      <c r="B6705" s="2">
        <v>6703</v>
      </c>
      <c r="C6705" s="2" t="s">
        <v>14664</v>
      </c>
      <c r="D6705" s="2" t="s">
        <v>4859</v>
      </c>
      <c r="E6705" s="12">
        <v>44665.833449074074</v>
      </c>
      <c r="F6705" s="8" t="s">
        <v>14665</v>
      </c>
      <c r="G6705" s="2" t="s">
        <v>14566</v>
      </c>
    </row>
    <row r="6706" spans="2:7">
      <c r="B6706" s="2">
        <v>6704</v>
      </c>
      <c r="C6706" s="2" t="s">
        <v>14666</v>
      </c>
      <c r="D6706" s="2" t="s">
        <v>10780</v>
      </c>
      <c r="E6706" s="12">
        <v>44665.79184027778</v>
      </c>
      <c r="F6706" s="8" t="s">
        <v>14667</v>
      </c>
      <c r="G6706" s="2" t="s">
        <v>14566</v>
      </c>
    </row>
    <row r="6707" spans="2:7">
      <c r="B6707" s="2">
        <v>6705</v>
      </c>
      <c r="C6707" s="2" t="s">
        <v>14668</v>
      </c>
      <c r="D6707" s="2" t="s">
        <v>14669</v>
      </c>
      <c r="E6707" s="12">
        <v>44665.791759259257</v>
      </c>
      <c r="F6707" s="8" t="s">
        <v>14670</v>
      </c>
      <c r="G6707" s="2" t="s">
        <v>14566</v>
      </c>
    </row>
    <row r="6708" spans="2:7">
      <c r="B6708" s="2">
        <v>6706</v>
      </c>
      <c r="C6708" s="2" t="s">
        <v>15022</v>
      </c>
      <c r="D6708" s="2" t="s">
        <v>5559</v>
      </c>
      <c r="E6708" s="12">
        <v>44665.708668981482</v>
      </c>
      <c r="F6708" s="8" t="s">
        <v>15023</v>
      </c>
      <c r="G6708" s="2" t="s">
        <v>14566</v>
      </c>
    </row>
    <row r="6709" spans="2:7">
      <c r="B6709" s="2">
        <v>6707</v>
      </c>
      <c r="C6709" s="2" t="s">
        <v>14671</v>
      </c>
      <c r="D6709" s="2" t="s">
        <v>14672</v>
      </c>
      <c r="E6709" s="12">
        <v>44664.958449074074</v>
      </c>
      <c r="F6709" s="8" t="s">
        <v>14673</v>
      </c>
      <c r="G6709" s="2" t="s">
        <v>14566</v>
      </c>
    </row>
    <row r="6710" spans="2:7">
      <c r="B6710" s="2">
        <v>6708</v>
      </c>
      <c r="C6710" s="2" t="s">
        <v>14750</v>
      </c>
      <c r="D6710" s="2" t="s">
        <v>848</v>
      </c>
      <c r="E6710" s="12">
        <v>44664.916817129626</v>
      </c>
      <c r="F6710" s="8" t="s">
        <v>14751</v>
      </c>
      <c r="G6710" s="2" t="s">
        <v>14566</v>
      </c>
    </row>
    <row r="6711" spans="2:7">
      <c r="B6711" s="2">
        <v>6709</v>
      </c>
      <c r="C6711" s="2" t="s">
        <v>14676</v>
      </c>
      <c r="D6711" s="2" t="s">
        <v>8367</v>
      </c>
      <c r="E6711" s="12">
        <v>44664.875636574077</v>
      </c>
      <c r="F6711" s="8" t="s">
        <v>14677</v>
      </c>
      <c r="G6711" s="2" t="s">
        <v>14566</v>
      </c>
    </row>
    <row r="6712" spans="2:7">
      <c r="B6712" s="2">
        <v>6710</v>
      </c>
      <c r="C6712" s="2" t="s">
        <v>14674</v>
      </c>
      <c r="D6712" s="2" t="s">
        <v>9007</v>
      </c>
      <c r="E6712" s="12">
        <v>44664.875138888892</v>
      </c>
      <c r="F6712" s="8" t="s">
        <v>14675</v>
      </c>
      <c r="G6712" s="2" t="s">
        <v>14566</v>
      </c>
    </row>
    <row r="6713" spans="2:7">
      <c r="B6713" s="2">
        <v>6711</v>
      </c>
      <c r="C6713" s="2" t="s">
        <v>14678</v>
      </c>
      <c r="D6713" s="2" t="s">
        <v>13192</v>
      </c>
      <c r="E6713" s="12">
        <v>44664.833680555559</v>
      </c>
      <c r="F6713" s="8" t="s">
        <v>14679</v>
      </c>
      <c r="G6713" s="2" t="s">
        <v>14566</v>
      </c>
    </row>
    <row r="6714" spans="2:7">
      <c r="B6714" s="2">
        <v>6712</v>
      </c>
      <c r="C6714" s="2" t="s">
        <v>15390</v>
      </c>
      <c r="D6714" s="2" t="s">
        <v>15391</v>
      </c>
      <c r="E6714" s="12">
        <v>44664.833587962959</v>
      </c>
      <c r="F6714" s="8" t="s">
        <v>15392</v>
      </c>
      <c r="G6714" s="2" t="s">
        <v>14566</v>
      </c>
    </row>
    <row r="6715" spans="2:7">
      <c r="B6715" s="2">
        <v>6713</v>
      </c>
      <c r="C6715" s="2" t="s">
        <v>13748</v>
      </c>
      <c r="D6715" s="2" t="s">
        <v>3502</v>
      </c>
      <c r="E6715" s="12">
        <v>44664.083495370367</v>
      </c>
      <c r="F6715" s="8" t="s">
        <v>13749</v>
      </c>
      <c r="G6715" s="2" t="s">
        <v>13566</v>
      </c>
    </row>
    <row r="6716" spans="2:7">
      <c r="B6716" s="2">
        <v>6714</v>
      </c>
      <c r="C6716" s="2" t="s">
        <v>14564</v>
      </c>
      <c r="D6716" s="2" t="s">
        <v>5434</v>
      </c>
      <c r="E6716" s="12">
        <v>44664.000127314815</v>
      </c>
      <c r="F6716" s="8" t="s">
        <v>14565</v>
      </c>
      <c r="G6716" s="2" t="s">
        <v>14566</v>
      </c>
    </row>
    <row r="6717" spans="2:7">
      <c r="B6717" s="2">
        <v>6715</v>
      </c>
      <c r="C6717" s="2" t="s">
        <v>14641</v>
      </c>
      <c r="D6717" s="2" t="s">
        <v>13821</v>
      </c>
      <c r="E6717" s="12">
        <v>44663.833703703705</v>
      </c>
      <c r="F6717" s="8" t="s">
        <v>14642</v>
      </c>
      <c r="G6717" s="2" t="s">
        <v>14566</v>
      </c>
    </row>
    <row r="6718" spans="2:7">
      <c r="B6718" s="2">
        <v>6716</v>
      </c>
      <c r="C6718" s="2" t="s">
        <v>14682</v>
      </c>
      <c r="D6718" s="2" t="s">
        <v>4784</v>
      </c>
      <c r="E6718" s="12">
        <v>44663.833460648151</v>
      </c>
      <c r="F6718" s="8" t="s">
        <v>14683</v>
      </c>
      <c r="G6718" s="2" t="s">
        <v>14566</v>
      </c>
    </row>
    <row r="6719" spans="2:7">
      <c r="B6719" s="2">
        <v>6717</v>
      </c>
      <c r="C6719" s="2" t="s">
        <v>14680</v>
      </c>
      <c r="D6719" s="2" t="s">
        <v>9151</v>
      </c>
      <c r="E6719" s="12">
        <v>44663.833437499998</v>
      </c>
      <c r="F6719" s="8" t="s">
        <v>14681</v>
      </c>
      <c r="G6719" s="2" t="s">
        <v>14566</v>
      </c>
    </row>
    <row r="6720" spans="2:7">
      <c r="B6720" s="2">
        <v>6718</v>
      </c>
      <c r="C6720" s="2" t="s">
        <v>14722</v>
      </c>
      <c r="D6720" s="2" t="s">
        <v>4643</v>
      </c>
      <c r="E6720" s="12">
        <v>44663.792060185187</v>
      </c>
      <c r="F6720" s="8" t="s">
        <v>14723</v>
      </c>
      <c r="G6720" s="2" t="s">
        <v>14566</v>
      </c>
    </row>
    <row r="6721" spans="2:7">
      <c r="B6721" s="2">
        <v>6719</v>
      </c>
      <c r="C6721" s="2" t="s">
        <v>14684</v>
      </c>
      <c r="D6721" s="2" t="s">
        <v>4940</v>
      </c>
      <c r="E6721" s="12">
        <v>44663.791747685187</v>
      </c>
      <c r="F6721" s="8" t="s">
        <v>14685</v>
      </c>
      <c r="G6721" s="2" t="s">
        <v>14566</v>
      </c>
    </row>
    <row r="6722" spans="2:7">
      <c r="B6722" s="2">
        <v>6720</v>
      </c>
      <c r="C6722" s="2" t="s">
        <v>14638</v>
      </c>
      <c r="D6722" s="2" t="s">
        <v>14639</v>
      </c>
      <c r="E6722" s="12">
        <v>44662.958356481482</v>
      </c>
      <c r="F6722" s="8" t="s">
        <v>14640</v>
      </c>
      <c r="G6722" s="2" t="s">
        <v>14566</v>
      </c>
    </row>
    <row r="6723" spans="2:7">
      <c r="B6723" s="2">
        <v>6721</v>
      </c>
      <c r="C6723" s="2" t="s">
        <v>14698</v>
      </c>
      <c r="D6723" s="2" t="s">
        <v>4856</v>
      </c>
      <c r="E6723" s="12">
        <v>44662.833472222221</v>
      </c>
      <c r="F6723" s="8" t="s">
        <v>14699</v>
      </c>
      <c r="G6723" s="2" t="s">
        <v>14566</v>
      </c>
    </row>
    <row r="6724" spans="2:7">
      <c r="B6724" s="2">
        <v>6722</v>
      </c>
      <c r="C6724" s="2" t="s">
        <v>14630</v>
      </c>
      <c r="D6724" s="2" t="s">
        <v>14631</v>
      </c>
      <c r="E6724" s="12">
        <v>44662.833449074074</v>
      </c>
      <c r="F6724" s="8" t="s">
        <v>14632</v>
      </c>
      <c r="G6724" s="2" t="s">
        <v>14566</v>
      </c>
    </row>
    <row r="6725" spans="2:7">
      <c r="B6725" s="2">
        <v>6723</v>
      </c>
      <c r="C6725" s="2" t="s">
        <v>15352</v>
      </c>
      <c r="D6725" s="2" t="s">
        <v>12666</v>
      </c>
      <c r="E6725" s="12">
        <v>44662.812627314815</v>
      </c>
      <c r="F6725" s="8" t="s">
        <v>15353</v>
      </c>
      <c r="G6725" s="2" t="s">
        <v>14566</v>
      </c>
    </row>
    <row r="6726" spans="2:7">
      <c r="B6726" s="2">
        <v>6724</v>
      </c>
      <c r="C6726" s="2" t="s">
        <v>14906</v>
      </c>
      <c r="D6726" s="2" t="s">
        <v>14907</v>
      </c>
      <c r="E6726" s="12">
        <v>44662.791828703703</v>
      </c>
      <c r="F6726" s="8" t="s">
        <v>14908</v>
      </c>
      <c r="G6726" s="2" t="s">
        <v>14566</v>
      </c>
    </row>
    <row r="6727" spans="2:7">
      <c r="B6727" s="2">
        <v>6725</v>
      </c>
      <c r="C6727" s="2" t="s">
        <v>14791</v>
      </c>
      <c r="D6727" s="2" t="s">
        <v>10886</v>
      </c>
      <c r="E6727" s="12">
        <v>44662.791689814818</v>
      </c>
      <c r="F6727" s="8" t="s">
        <v>14792</v>
      </c>
      <c r="G6727" s="2" t="s">
        <v>14566</v>
      </c>
    </row>
    <row r="6728" spans="2:7">
      <c r="B6728" s="2">
        <v>6726</v>
      </c>
      <c r="C6728" s="2" t="s">
        <v>14622</v>
      </c>
      <c r="D6728" s="2" t="s">
        <v>4650</v>
      </c>
      <c r="E6728" s="12">
        <v>44661.895972222221</v>
      </c>
      <c r="F6728" s="8" t="s">
        <v>14623</v>
      </c>
      <c r="G6728" s="2" t="s">
        <v>14566</v>
      </c>
    </row>
    <row r="6729" spans="2:7">
      <c r="B6729" s="2">
        <v>6727</v>
      </c>
      <c r="C6729" s="2" t="s">
        <v>14633</v>
      </c>
      <c r="D6729" s="2" t="s">
        <v>14634</v>
      </c>
      <c r="E6729" s="12">
        <v>44661.875127314815</v>
      </c>
      <c r="F6729" s="8" t="s">
        <v>14635</v>
      </c>
      <c r="G6729" s="2" t="s">
        <v>14566</v>
      </c>
    </row>
    <row r="6730" spans="2:7">
      <c r="B6730" s="2">
        <v>6728</v>
      </c>
      <c r="C6730" s="2" t="s">
        <v>14795</v>
      </c>
      <c r="D6730" s="2" t="s">
        <v>14796</v>
      </c>
      <c r="E6730" s="12">
        <v>44661.875127314815</v>
      </c>
      <c r="F6730" s="8" t="s">
        <v>14797</v>
      </c>
      <c r="G6730" s="2" t="s">
        <v>14566</v>
      </c>
    </row>
    <row r="6731" spans="2:7">
      <c r="B6731" s="2">
        <v>6729</v>
      </c>
      <c r="C6731" s="2" t="s">
        <v>14966</v>
      </c>
      <c r="D6731" s="2" t="s">
        <v>4923</v>
      </c>
      <c r="E6731" s="12">
        <v>44661.875115740739</v>
      </c>
      <c r="F6731" s="8" t="s">
        <v>14967</v>
      </c>
      <c r="G6731" s="2" t="s">
        <v>14566</v>
      </c>
    </row>
    <row r="6732" spans="2:7">
      <c r="B6732" s="2">
        <v>6730</v>
      </c>
      <c r="C6732" s="2" t="s">
        <v>14617</v>
      </c>
      <c r="D6732" s="2" t="s">
        <v>14618</v>
      </c>
      <c r="E6732" s="12">
        <v>44661.834074074075</v>
      </c>
      <c r="F6732" s="8" t="s">
        <v>14619</v>
      </c>
      <c r="G6732" s="2" t="s">
        <v>14566</v>
      </c>
    </row>
    <row r="6733" spans="2:7">
      <c r="B6733" s="2">
        <v>6731</v>
      </c>
      <c r="C6733" s="2" t="s">
        <v>14811</v>
      </c>
      <c r="D6733" s="2" t="s">
        <v>6736</v>
      </c>
      <c r="E6733" s="12">
        <v>44661.833483796298</v>
      </c>
      <c r="F6733" s="8" t="s">
        <v>14812</v>
      </c>
      <c r="G6733" s="2" t="s">
        <v>14566</v>
      </c>
    </row>
    <row r="6734" spans="2:7">
      <c r="B6734" s="2">
        <v>6732</v>
      </c>
      <c r="C6734" s="2" t="s">
        <v>2411</v>
      </c>
      <c r="D6734" s="2" t="s">
        <v>2301</v>
      </c>
      <c r="E6734" s="12">
        <v>44661.833460648151</v>
      </c>
      <c r="F6734" s="8" t="s">
        <v>2774</v>
      </c>
      <c r="G6734" s="2" t="s">
        <v>14566</v>
      </c>
    </row>
    <row r="6735" spans="2:7">
      <c r="B6735" s="2">
        <v>6733</v>
      </c>
      <c r="C6735" s="2" t="s">
        <v>14609</v>
      </c>
      <c r="D6735" s="2" t="s">
        <v>10180</v>
      </c>
      <c r="E6735" s="12">
        <v>44661.833449074074</v>
      </c>
      <c r="F6735" s="8" t="s">
        <v>14610</v>
      </c>
      <c r="G6735" s="2" t="s">
        <v>14566</v>
      </c>
    </row>
    <row r="6736" spans="2:7">
      <c r="B6736" s="2">
        <v>6734</v>
      </c>
      <c r="C6736" s="2" t="s">
        <v>4033</v>
      </c>
      <c r="D6736" s="2" t="s">
        <v>447</v>
      </c>
      <c r="E6736" s="12">
        <v>44661.812662037039</v>
      </c>
      <c r="F6736" s="8" t="s">
        <v>4034</v>
      </c>
      <c r="G6736" s="2" t="s">
        <v>14566</v>
      </c>
    </row>
    <row r="6737" spans="2:7">
      <c r="B6737" s="2">
        <v>6735</v>
      </c>
      <c r="C6737" s="2" t="s">
        <v>15287</v>
      </c>
      <c r="D6737" s="2" t="s">
        <v>9689</v>
      </c>
      <c r="E6737" s="12">
        <v>44661.791828703703</v>
      </c>
      <c r="F6737" s="8" t="s">
        <v>15288</v>
      </c>
      <c r="G6737" s="2" t="s">
        <v>14566</v>
      </c>
    </row>
    <row r="6738" spans="2:7">
      <c r="B6738" s="2">
        <v>6736</v>
      </c>
      <c r="C6738" s="2" t="s">
        <v>14607</v>
      </c>
      <c r="D6738" s="2" t="s">
        <v>1934</v>
      </c>
      <c r="E6738" s="12">
        <v>44661.791701388887</v>
      </c>
      <c r="F6738" s="8" t="s">
        <v>14608</v>
      </c>
      <c r="G6738" s="2" t="s">
        <v>14566</v>
      </c>
    </row>
    <row r="6739" spans="2:7">
      <c r="B6739" s="2">
        <v>6737</v>
      </c>
      <c r="C6739" s="2" t="s">
        <v>14614</v>
      </c>
      <c r="D6739" s="2" t="s">
        <v>14615</v>
      </c>
      <c r="E6739" s="12">
        <v>44661.790717592594</v>
      </c>
      <c r="F6739" s="8" t="s">
        <v>14616</v>
      </c>
      <c r="G6739" s="2" t="s">
        <v>14566</v>
      </c>
    </row>
    <row r="6740" spans="2:7">
      <c r="B6740" s="2">
        <v>6738</v>
      </c>
      <c r="C6740" s="2" t="s">
        <v>14806</v>
      </c>
      <c r="D6740" s="2" t="s">
        <v>14807</v>
      </c>
      <c r="E6740" s="12">
        <v>44661.500127314815</v>
      </c>
      <c r="F6740" s="8" t="s">
        <v>14808</v>
      </c>
      <c r="G6740" s="2" t="s">
        <v>14566</v>
      </c>
    </row>
    <row r="6741" spans="2:7">
      <c r="B6741" s="2">
        <v>6739</v>
      </c>
      <c r="C6741" s="2" t="s">
        <v>15410</v>
      </c>
      <c r="D6741" s="2" t="s">
        <v>8206</v>
      </c>
      <c r="E6741" s="12">
        <v>44661.125138888892</v>
      </c>
      <c r="F6741" s="8" t="s">
        <v>15411</v>
      </c>
      <c r="G6741" s="2" t="s">
        <v>14566</v>
      </c>
    </row>
    <row r="6742" spans="2:7">
      <c r="B6742" s="2">
        <v>6740</v>
      </c>
      <c r="C6742" s="2" t="s">
        <v>4089</v>
      </c>
      <c r="D6742" s="2" t="s">
        <v>753</v>
      </c>
      <c r="E6742" s="12">
        <v>44660.91679398148</v>
      </c>
      <c r="F6742" s="8" t="s">
        <v>4194</v>
      </c>
      <c r="G6742" s="2" t="s">
        <v>14566</v>
      </c>
    </row>
    <row r="6743" spans="2:7">
      <c r="B6743" s="2">
        <v>6741</v>
      </c>
      <c r="C6743" s="2" t="s">
        <v>14598</v>
      </c>
      <c r="D6743" s="2" t="s">
        <v>14599</v>
      </c>
      <c r="E6743" s="12">
        <v>44660.889108796298</v>
      </c>
      <c r="F6743" s="8" t="s">
        <v>14600</v>
      </c>
      <c r="G6743" s="2" t="s">
        <v>14566</v>
      </c>
    </row>
    <row r="6744" spans="2:7">
      <c r="B6744" s="2">
        <v>6742</v>
      </c>
      <c r="C6744" s="2" t="s">
        <v>14605</v>
      </c>
      <c r="D6744" s="2" t="s">
        <v>14344</v>
      </c>
      <c r="E6744" s="12">
        <v>44660.875833333332</v>
      </c>
      <c r="F6744" s="8" t="s">
        <v>14606</v>
      </c>
      <c r="G6744" s="2" t="s">
        <v>14566</v>
      </c>
    </row>
    <row r="6745" spans="2:7">
      <c r="B6745" s="2">
        <v>6743</v>
      </c>
      <c r="C6745" s="2" t="s">
        <v>14603</v>
      </c>
      <c r="D6745" s="2" t="s">
        <v>8470</v>
      </c>
      <c r="E6745" s="12">
        <v>44660.875196759262</v>
      </c>
      <c r="F6745" s="8" t="s">
        <v>14604</v>
      </c>
      <c r="G6745" s="2" t="s">
        <v>14566</v>
      </c>
    </row>
    <row r="6746" spans="2:7">
      <c r="B6746" s="2">
        <v>6744</v>
      </c>
      <c r="C6746" s="2" t="s">
        <v>14601</v>
      </c>
      <c r="D6746" s="2" t="s">
        <v>9078</v>
      </c>
      <c r="E6746" s="12">
        <v>44660.875150462962</v>
      </c>
      <c r="F6746" s="8" t="s">
        <v>14602</v>
      </c>
      <c r="G6746" s="2" t="s">
        <v>14566</v>
      </c>
    </row>
    <row r="6747" spans="2:7">
      <c r="B6747" s="2">
        <v>6745</v>
      </c>
      <c r="C6747" s="2" t="s">
        <v>14724</v>
      </c>
      <c r="D6747" s="2" t="s">
        <v>10191</v>
      </c>
      <c r="E6747" s="12">
        <v>44660.833472222221</v>
      </c>
      <c r="F6747" s="8" t="s">
        <v>14725</v>
      </c>
      <c r="G6747" s="2" t="s">
        <v>14566</v>
      </c>
    </row>
    <row r="6748" spans="2:7">
      <c r="B6748" s="2">
        <v>6746</v>
      </c>
      <c r="C6748" s="2" t="s">
        <v>3411</v>
      </c>
      <c r="D6748" s="2" t="s">
        <v>3412</v>
      </c>
      <c r="E6748" s="12">
        <v>44660.791805555556</v>
      </c>
      <c r="F6748" s="8" t="s">
        <v>3559</v>
      </c>
      <c r="G6748" s="2" t="s">
        <v>14566</v>
      </c>
    </row>
    <row r="6749" spans="2:7">
      <c r="B6749" s="2">
        <v>6747</v>
      </c>
      <c r="C6749" s="2" t="s">
        <v>14695</v>
      </c>
      <c r="D6749" s="2" t="s">
        <v>14696</v>
      </c>
      <c r="E6749" s="12">
        <v>44660.791805555556</v>
      </c>
      <c r="F6749" s="8" t="s">
        <v>14697</v>
      </c>
      <c r="G6749" s="2" t="s">
        <v>14566</v>
      </c>
    </row>
    <row r="6750" spans="2:7">
      <c r="B6750" s="2">
        <v>6748</v>
      </c>
      <c r="C6750" s="2" t="s">
        <v>14646</v>
      </c>
      <c r="D6750" s="2" t="s">
        <v>3778</v>
      </c>
      <c r="E6750" s="12">
        <v>44660.750150462962</v>
      </c>
      <c r="F6750" s="8" t="s">
        <v>14647</v>
      </c>
      <c r="G6750" s="2" t="s">
        <v>14566</v>
      </c>
    </row>
    <row r="6751" spans="2:7">
      <c r="B6751" s="2">
        <v>6749</v>
      </c>
      <c r="C6751" s="2" t="s">
        <v>14887</v>
      </c>
      <c r="D6751" s="2" t="s">
        <v>14888</v>
      </c>
      <c r="E6751" s="12">
        <v>44660.416817129626</v>
      </c>
      <c r="F6751" s="8" t="s">
        <v>14889</v>
      </c>
      <c r="G6751" s="2" t="s">
        <v>14566</v>
      </c>
    </row>
    <row r="6752" spans="2:7">
      <c r="B6752" s="2">
        <v>6750</v>
      </c>
      <c r="C6752" s="2" t="s">
        <v>14567</v>
      </c>
      <c r="D6752" s="2" t="s">
        <v>995</v>
      </c>
      <c r="E6752" s="12">
        <v>44659.875173611108</v>
      </c>
      <c r="F6752" s="8" t="s">
        <v>14568</v>
      </c>
      <c r="G6752" s="2" t="s">
        <v>14566</v>
      </c>
    </row>
    <row r="6753" spans="2:7">
      <c r="B6753" s="2">
        <v>6751</v>
      </c>
      <c r="C6753" s="2" t="s">
        <v>14011</v>
      </c>
      <c r="D6753" s="2" t="s">
        <v>14012</v>
      </c>
      <c r="E6753" s="12">
        <v>44659.875023148146</v>
      </c>
      <c r="F6753" s="8" t="s">
        <v>14013</v>
      </c>
      <c r="G6753" s="2" t="s">
        <v>13566</v>
      </c>
    </row>
    <row r="6754" spans="2:7">
      <c r="B6754" s="2">
        <v>6752</v>
      </c>
      <c r="C6754" s="2" t="s">
        <v>14593</v>
      </c>
      <c r="D6754" s="2" t="s">
        <v>14594</v>
      </c>
      <c r="E6754" s="12">
        <v>44659.833518518521</v>
      </c>
      <c r="F6754" s="8" t="s">
        <v>14595</v>
      </c>
      <c r="G6754" s="2" t="s">
        <v>14566</v>
      </c>
    </row>
    <row r="6755" spans="2:7">
      <c r="B6755" s="2">
        <v>6753</v>
      </c>
      <c r="C6755" s="2" t="s">
        <v>14754</v>
      </c>
      <c r="D6755" s="2" t="s">
        <v>14573</v>
      </c>
      <c r="E6755" s="12">
        <v>44659.833495370367</v>
      </c>
      <c r="F6755" s="8" t="s">
        <v>14755</v>
      </c>
      <c r="G6755" s="2" t="s">
        <v>14566</v>
      </c>
    </row>
    <row r="6756" spans="2:7">
      <c r="B6756" s="2">
        <v>6754</v>
      </c>
      <c r="C6756" s="2" t="s">
        <v>3669</v>
      </c>
      <c r="D6756" s="2" t="s">
        <v>473</v>
      </c>
      <c r="E6756" s="12">
        <v>44659.833483796298</v>
      </c>
      <c r="F6756" s="8" t="s">
        <v>3854</v>
      </c>
      <c r="G6756" s="2" t="s">
        <v>14566</v>
      </c>
    </row>
    <row r="6757" spans="2:7">
      <c r="B6757" s="2">
        <v>6755</v>
      </c>
      <c r="C6757" s="2" t="s">
        <v>14780</v>
      </c>
      <c r="D6757" s="2" t="s">
        <v>14781</v>
      </c>
      <c r="E6757" s="12">
        <v>44659.833460648151</v>
      </c>
      <c r="F6757" s="8" t="s">
        <v>14782</v>
      </c>
      <c r="G6757" s="2" t="s">
        <v>14566</v>
      </c>
    </row>
    <row r="6758" spans="2:7">
      <c r="B6758" s="2">
        <v>6756</v>
      </c>
      <c r="C6758" s="2" t="s">
        <v>14816</v>
      </c>
      <c r="D6758" s="2" t="s">
        <v>5227</v>
      </c>
      <c r="E6758" s="12">
        <v>44659.833344907405</v>
      </c>
      <c r="F6758" s="8" t="s">
        <v>14817</v>
      </c>
      <c r="G6758" s="2" t="s">
        <v>14566</v>
      </c>
    </row>
    <row r="6759" spans="2:7">
      <c r="B6759" s="2">
        <v>6757</v>
      </c>
      <c r="C6759" s="2" t="s">
        <v>14975</v>
      </c>
      <c r="D6759" s="2" t="s">
        <v>14976</v>
      </c>
      <c r="E6759" s="12">
        <v>44659.79179398148</v>
      </c>
      <c r="F6759" s="8" t="s">
        <v>14977</v>
      </c>
      <c r="G6759" s="2" t="s">
        <v>14566</v>
      </c>
    </row>
    <row r="6760" spans="2:7">
      <c r="B6760" s="2">
        <v>6758</v>
      </c>
      <c r="C6760" s="2" t="s">
        <v>14731</v>
      </c>
      <c r="D6760" s="2" t="s">
        <v>12087</v>
      </c>
      <c r="E6760" s="12">
        <v>44659.791770833333</v>
      </c>
      <c r="F6760" s="8" t="s">
        <v>14732</v>
      </c>
      <c r="G6760" s="2" t="s">
        <v>14566</v>
      </c>
    </row>
    <row r="6761" spans="2:7">
      <c r="B6761" s="2">
        <v>6759</v>
      </c>
      <c r="C6761" s="2" t="s">
        <v>14742</v>
      </c>
      <c r="D6761" s="2" t="s">
        <v>14743</v>
      </c>
      <c r="E6761" s="12">
        <v>44659.791759259257</v>
      </c>
      <c r="F6761" s="8" t="s">
        <v>14744</v>
      </c>
      <c r="G6761" s="2" t="s">
        <v>14566</v>
      </c>
    </row>
    <row r="6762" spans="2:7">
      <c r="B6762" s="2">
        <v>6760</v>
      </c>
      <c r="C6762" s="2" t="s">
        <v>14766</v>
      </c>
      <c r="D6762" s="2" t="s">
        <v>14767</v>
      </c>
      <c r="E6762" s="12">
        <v>44659.750173611108</v>
      </c>
      <c r="F6762" s="8" t="s">
        <v>14768</v>
      </c>
      <c r="G6762" s="2" t="s">
        <v>14566</v>
      </c>
    </row>
    <row r="6763" spans="2:7">
      <c r="B6763" s="2">
        <v>6761</v>
      </c>
      <c r="C6763" s="2" t="s">
        <v>14572</v>
      </c>
      <c r="D6763" s="2" t="s">
        <v>14573</v>
      </c>
      <c r="E6763" s="12">
        <v>44658.833495370367</v>
      </c>
      <c r="F6763" s="8" t="s">
        <v>14574</v>
      </c>
      <c r="G6763" s="2" t="s">
        <v>14566</v>
      </c>
    </row>
    <row r="6764" spans="2:7">
      <c r="B6764" s="2">
        <v>6762</v>
      </c>
      <c r="C6764" s="2" t="s">
        <v>13795</v>
      </c>
      <c r="D6764" s="2" t="s">
        <v>7102</v>
      </c>
      <c r="E6764" s="12">
        <v>44658.708472222221</v>
      </c>
      <c r="F6764" s="8" t="s">
        <v>13796</v>
      </c>
      <c r="G6764" s="2" t="s">
        <v>13566</v>
      </c>
    </row>
    <row r="6765" spans="2:7">
      <c r="B6765" s="2">
        <v>6763</v>
      </c>
      <c r="C6765" s="2" t="s">
        <v>16581</v>
      </c>
      <c r="D6765" s="2" t="s">
        <v>16582</v>
      </c>
      <c r="E6765" s="12">
        <v>44657.955729166664</v>
      </c>
      <c r="F6765" s="8" t="s">
        <v>16583</v>
      </c>
      <c r="G6765" s="2" t="s">
        <v>15608</v>
      </c>
    </row>
    <row r="6766" spans="2:7">
      <c r="B6766" s="2">
        <v>6764</v>
      </c>
      <c r="C6766" s="2" t="s">
        <v>4285</v>
      </c>
      <c r="D6766" s="2" t="s">
        <v>738</v>
      </c>
      <c r="E6766" s="12">
        <v>44657.875162037039</v>
      </c>
      <c r="F6766" s="8" t="s">
        <v>4344</v>
      </c>
      <c r="G6766" s="2" t="s">
        <v>15608</v>
      </c>
    </row>
    <row r="6767" spans="2:7">
      <c r="B6767" s="2">
        <v>6765</v>
      </c>
      <c r="C6767" s="2" t="s">
        <v>14569</v>
      </c>
      <c r="D6767" s="2" t="s">
        <v>14570</v>
      </c>
      <c r="E6767" s="12">
        <v>44657.875127314815</v>
      </c>
      <c r="F6767" s="8" t="s">
        <v>14571</v>
      </c>
      <c r="G6767" s="2" t="s">
        <v>14566</v>
      </c>
    </row>
    <row r="6768" spans="2:7">
      <c r="B6768" s="2">
        <v>6766</v>
      </c>
      <c r="C6768" s="2" t="s">
        <v>15284</v>
      </c>
      <c r="D6768" s="2" t="s">
        <v>15285</v>
      </c>
      <c r="E6768" s="12">
        <v>44657.833483796298</v>
      </c>
      <c r="F6768" s="8" t="s">
        <v>15286</v>
      </c>
      <c r="G6768" s="2" t="s">
        <v>14566</v>
      </c>
    </row>
    <row r="6769" spans="2:7">
      <c r="B6769" s="2">
        <v>6767</v>
      </c>
      <c r="C6769" s="2" t="s">
        <v>14596</v>
      </c>
      <c r="D6769" s="2" t="s">
        <v>4763</v>
      </c>
      <c r="E6769" s="12">
        <v>44657.750162037039</v>
      </c>
      <c r="F6769" s="8" t="s">
        <v>14597</v>
      </c>
      <c r="G6769" s="2" t="s">
        <v>14566</v>
      </c>
    </row>
    <row r="6770" spans="2:7">
      <c r="B6770" s="2">
        <v>6768</v>
      </c>
      <c r="C6770" s="2" t="s">
        <v>14916</v>
      </c>
      <c r="D6770" s="2" t="s">
        <v>11029</v>
      </c>
      <c r="E6770" s="12">
        <v>44656.916817129626</v>
      </c>
      <c r="F6770" s="8" t="s">
        <v>14917</v>
      </c>
      <c r="G6770" s="2" t="s">
        <v>14566</v>
      </c>
    </row>
    <row r="6771" spans="2:7">
      <c r="B6771" s="2">
        <v>6769</v>
      </c>
      <c r="C6771" s="2" t="s">
        <v>14578</v>
      </c>
      <c r="D6771" s="2" t="s">
        <v>14579</v>
      </c>
      <c r="E6771" s="12">
        <v>44656.875138888892</v>
      </c>
      <c r="F6771" s="8" t="s">
        <v>14580</v>
      </c>
      <c r="G6771" s="2" t="s">
        <v>14566</v>
      </c>
    </row>
    <row r="6772" spans="2:7">
      <c r="B6772" s="2">
        <v>6770</v>
      </c>
      <c r="C6772" s="2" t="s">
        <v>16533</v>
      </c>
      <c r="D6772" s="2" t="s">
        <v>16534</v>
      </c>
      <c r="E6772" s="12">
        <v>44656.833460648151</v>
      </c>
      <c r="F6772" s="8" t="s">
        <v>16535</v>
      </c>
      <c r="G6772" s="2" t="s">
        <v>15608</v>
      </c>
    </row>
    <row r="6773" spans="2:7">
      <c r="B6773" s="2">
        <v>6771</v>
      </c>
      <c r="C6773" s="2" t="s">
        <v>14575</v>
      </c>
      <c r="D6773" s="2" t="s">
        <v>14576</v>
      </c>
      <c r="E6773" s="12">
        <v>44656.791863425926</v>
      </c>
      <c r="F6773" s="8" t="s">
        <v>14577</v>
      </c>
      <c r="G6773" s="2" t="s">
        <v>14566</v>
      </c>
    </row>
    <row r="6774" spans="2:7">
      <c r="B6774" s="2">
        <v>6772</v>
      </c>
      <c r="C6774" s="2" t="s">
        <v>16519</v>
      </c>
      <c r="D6774" s="2" t="s">
        <v>1887</v>
      </c>
      <c r="E6774" s="12">
        <v>44656.000127314815</v>
      </c>
      <c r="F6774" s="8" t="s">
        <v>16520</v>
      </c>
      <c r="G6774" s="2" t="s">
        <v>15608</v>
      </c>
    </row>
    <row r="6775" spans="2:7">
      <c r="B6775" s="2">
        <v>6773</v>
      </c>
      <c r="C6775" s="2" t="s">
        <v>16511</v>
      </c>
      <c r="D6775" s="2" t="s">
        <v>13816</v>
      </c>
      <c r="E6775" s="12">
        <v>44655.958680555559</v>
      </c>
      <c r="F6775" s="8" t="s">
        <v>16512</v>
      </c>
      <c r="G6775" s="2" t="s">
        <v>15608</v>
      </c>
    </row>
    <row r="6776" spans="2:7">
      <c r="B6776" s="2">
        <v>6774</v>
      </c>
      <c r="C6776" s="2" t="s">
        <v>16513</v>
      </c>
      <c r="D6776" s="2" t="s">
        <v>16514</v>
      </c>
      <c r="E6776" s="12">
        <v>44655.91679398148</v>
      </c>
      <c r="F6776" s="8" t="s">
        <v>16515</v>
      </c>
      <c r="G6776" s="2" t="s">
        <v>15608</v>
      </c>
    </row>
    <row r="6777" spans="2:7">
      <c r="B6777" s="2">
        <v>6775</v>
      </c>
      <c r="C6777" s="2" t="s">
        <v>16496</v>
      </c>
      <c r="D6777" s="2" t="s">
        <v>5912</v>
      </c>
      <c r="E6777" s="12">
        <v>44655.88559027778</v>
      </c>
      <c r="F6777" s="8" t="s">
        <v>16497</v>
      </c>
      <c r="G6777" s="2" t="s">
        <v>15608</v>
      </c>
    </row>
    <row r="6778" spans="2:7">
      <c r="B6778" s="2">
        <v>6776</v>
      </c>
      <c r="C6778" s="2" t="s">
        <v>16618</v>
      </c>
      <c r="D6778" s="2" t="s">
        <v>16619</v>
      </c>
      <c r="E6778" s="12">
        <v>44655.875694444447</v>
      </c>
      <c r="F6778" s="8" t="s">
        <v>16620</v>
      </c>
      <c r="G6778" s="2" t="s">
        <v>15608</v>
      </c>
    </row>
    <row r="6779" spans="2:7">
      <c r="B6779" s="2">
        <v>6777</v>
      </c>
      <c r="C6779" s="2" t="s">
        <v>16506</v>
      </c>
      <c r="D6779" s="2" t="s">
        <v>16507</v>
      </c>
      <c r="E6779" s="12">
        <v>44655.875648148147</v>
      </c>
      <c r="F6779" s="8" t="s">
        <v>16508</v>
      </c>
      <c r="G6779" s="2" t="s">
        <v>15608</v>
      </c>
    </row>
    <row r="6780" spans="2:7">
      <c r="B6780" s="2">
        <v>6778</v>
      </c>
      <c r="C6780" s="2" t="s">
        <v>15587</v>
      </c>
      <c r="D6780" s="2" t="s">
        <v>15588</v>
      </c>
      <c r="E6780" s="12">
        <v>44655.084039351852</v>
      </c>
      <c r="F6780" s="8" t="s">
        <v>15589</v>
      </c>
      <c r="G6780" s="2" t="s">
        <v>14566</v>
      </c>
    </row>
    <row r="6781" spans="2:7">
      <c r="B6781" s="2">
        <v>6779</v>
      </c>
      <c r="C6781" s="2" t="s">
        <v>15095</v>
      </c>
      <c r="D6781" s="2" t="s">
        <v>15096</v>
      </c>
      <c r="E6781" s="12">
        <v>44654.875162037039</v>
      </c>
      <c r="F6781" s="8" t="s">
        <v>15097</v>
      </c>
      <c r="G6781" s="2" t="s">
        <v>14566</v>
      </c>
    </row>
    <row r="6782" spans="2:7">
      <c r="B6782" s="2">
        <v>6780</v>
      </c>
      <c r="C6782" s="2" t="s">
        <v>16591</v>
      </c>
      <c r="D6782" s="2" t="s">
        <v>12025</v>
      </c>
      <c r="E6782" s="12">
        <v>44654.875150462962</v>
      </c>
      <c r="F6782" s="8" t="s">
        <v>16592</v>
      </c>
      <c r="G6782" s="2" t="s">
        <v>15608</v>
      </c>
    </row>
    <row r="6783" spans="2:7">
      <c r="B6783" s="2">
        <v>6781</v>
      </c>
      <c r="C6783" s="2" t="s">
        <v>16492</v>
      </c>
      <c r="D6783" s="2" t="s">
        <v>4952</v>
      </c>
      <c r="E6783" s="12">
        <v>44654.85428240741</v>
      </c>
      <c r="F6783" s="8" t="s">
        <v>16493</v>
      </c>
      <c r="G6783" s="2" t="s">
        <v>15608</v>
      </c>
    </row>
    <row r="6784" spans="2:7">
      <c r="B6784" s="2">
        <v>6782</v>
      </c>
      <c r="C6784" s="2" t="s">
        <v>16490</v>
      </c>
      <c r="D6784" s="2" t="s">
        <v>4856</v>
      </c>
      <c r="E6784" s="12">
        <v>44654.833611111113</v>
      </c>
      <c r="F6784" s="8" t="s">
        <v>16491</v>
      </c>
      <c r="G6784" s="2" t="s">
        <v>15608</v>
      </c>
    </row>
    <row r="6785" spans="2:7">
      <c r="B6785" s="2">
        <v>6783</v>
      </c>
      <c r="C6785" s="2" t="s">
        <v>16596</v>
      </c>
      <c r="D6785" s="2" t="s">
        <v>16597</v>
      </c>
      <c r="E6785" s="12">
        <v>44654.795127314814</v>
      </c>
      <c r="F6785" s="8" t="s">
        <v>16598</v>
      </c>
      <c r="G6785" s="2" t="s">
        <v>15608</v>
      </c>
    </row>
    <row r="6786" spans="2:7">
      <c r="B6786" s="2">
        <v>6784</v>
      </c>
      <c r="C6786" s="2" t="s">
        <v>14611</v>
      </c>
      <c r="D6786" s="2" t="s">
        <v>14612</v>
      </c>
      <c r="E6786" s="12">
        <v>44654.79179398148</v>
      </c>
      <c r="F6786" s="8" t="s">
        <v>14613</v>
      </c>
      <c r="G6786" s="2" t="s">
        <v>14566</v>
      </c>
    </row>
    <row r="6787" spans="2:7">
      <c r="B6787" s="2">
        <v>6785</v>
      </c>
      <c r="C6787" s="2" t="s">
        <v>15501</v>
      </c>
      <c r="D6787" s="2" t="s">
        <v>15502</v>
      </c>
      <c r="E6787" s="12">
        <v>44654.750138888892</v>
      </c>
      <c r="F6787" s="8" t="s">
        <v>15503</v>
      </c>
      <c r="G6787" s="2" t="s">
        <v>14566</v>
      </c>
    </row>
    <row r="6788" spans="2:7">
      <c r="B6788" s="2">
        <v>6786</v>
      </c>
      <c r="C6788" s="2" t="s">
        <v>13042</v>
      </c>
      <c r="D6788" s="2" t="s">
        <v>9796</v>
      </c>
      <c r="E6788" s="12">
        <v>44654.583472222221</v>
      </c>
      <c r="F6788" s="8" t="s">
        <v>13043</v>
      </c>
      <c r="G6788" s="2" t="s">
        <v>12727</v>
      </c>
    </row>
    <row r="6789" spans="2:7">
      <c r="B6789" s="2">
        <v>6787</v>
      </c>
      <c r="C6789" s="2" t="s">
        <v>16599</v>
      </c>
      <c r="D6789" s="2" t="s">
        <v>16600</v>
      </c>
      <c r="E6789" s="12">
        <v>44653.875173611108</v>
      </c>
      <c r="F6789" s="8" t="s">
        <v>16601</v>
      </c>
      <c r="G6789" s="2" t="s">
        <v>15608</v>
      </c>
    </row>
    <row r="6790" spans="2:7">
      <c r="B6790" s="2">
        <v>6788</v>
      </c>
      <c r="C6790" s="2" t="s">
        <v>2549</v>
      </c>
      <c r="D6790" s="2" t="s">
        <v>1817</v>
      </c>
      <c r="E6790" s="12">
        <v>44653.833472222221</v>
      </c>
      <c r="F6790" s="8" t="s">
        <v>2907</v>
      </c>
      <c r="G6790" s="2" t="s">
        <v>15608</v>
      </c>
    </row>
    <row r="6791" spans="2:7">
      <c r="B6791" s="2">
        <v>6789</v>
      </c>
      <c r="C6791" s="2" t="s">
        <v>16509</v>
      </c>
      <c r="D6791" s="2" t="s">
        <v>455</v>
      </c>
      <c r="E6791" s="12">
        <v>44653.833472222221</v>
      </c>
      <c r="F6791" s="8" t="s">
        <v>16510</v>
      </c>
      <c r="G6791" s="2" t="s">
        <v>15608</v>
      </c>
    </row>
    <row r="6792" spans="2:7">
      <c r="B6792" s="2">
        <v>6790</v>
      </c>
      <c r="C6792" s="2" t="s">
        <v>15003</v>
      </c>
      <c r="D6792" s="2" t="s">
        <v>12059</v>
      </c>
      <c r="E6792" s="12">
        <v>44653.833460648151</v>
      </c>
      <c r="F6792" s="8" t="s">
        <v>15004</v>
      </c>
      <c r="G6792" s="2" t="s">
        <v>14566</v>
      </c>
    </row>
    <row r="6793" spans="2:7">
      <c r="B6793" s="2">
        <v>6791</v>
      </c>
      <c r="C6793" s="2" t="s">
        <v>14624</v>
      </c>
      <c r="D6793" s="2" t="s">
        <v>14625</v>
      </c>
      <c r="E6793" s="12">
        <v>44653.79184027778</v>
      </c>
      <c r="F6793" s="8" t="s">
        <v>14626</v>
      </c>
      <c r="G6793" s="2" t="s">
        <v>14566</v>
      </c>
    </row>
    <row r="6794" spans="2:7">
      <c r="B6794" s="2">
        <v>6792</v>
      </c>
      <c r="C6794" s="2" t="s">
        <v>16484</v>
      </c>
      <c r="D6794" s="2" t="s">
        <v>7955</v>
      </c>
      <c r="E6794" s="12">
        <v>44653.79184027778</v>
      </c>
      <c r="F6794" s="8" t="s">
        <v>16485</v>
      </c>
      <c r="G6794" s="2" t="s">
        <v>15608</v>
      </c>
    </row>
    <row r="6795" spans="2:7">
      <c r="B6795" s="2">
        <v>6793</v>
      </c>
      <c r="C6795" s="2" t="s">
        <v>14082</v>
      </c>
      <c r="D6795" s="2" t="s">
        <v>4123</v>
      </c>
      <c r="E6795" s="12">
        <v>44653.750150462962</v>
      </c>
      <c r="F6795" s="8" t="s">
        <v>14083</v>
      </c>
      <c r="G6795" s="2" t="s">
        <v>13566</v>
      </c>
    </row>
    <row r="6796" spans="2:7">
      <c r="B6796" s="2">
        <v>6794</v>
      </c>
      <c r="C6796" s="2" t="s">
        <v>16488</v>
      </c>
      <c r="D6796" s="2" t="s">
        <v>5138</v>
      </c>
      <c r="E6796" s="12">
        <v>44653.75</v>
      </c>
      <c r="F6796" s="8" t="s">
        <v>16489</v>
      </c>
      <c r="G6796" s="2" t="s">
        <v>15608</v>
      </c>
    </row>
    <row r="6797" spans="2:7">
      <c r="B6797" s="2">
        <v>6795</v>
      </c>
      <c r="C6797" s="2" t="s">
        <v>16482</v>
      </c>
      <c r="D6797" s="2" t="s">
        <v>12216</v>
      </c>
      <c r="E6797" s="12">
        <v>44653.645960648151</v>
      </c>
      <c r="F6797" s="8" t="s">
        <v>16483</v>
      </c>
      <c r="G6797" s="2" t="s">
        <v>15608</v>
      </c>
    </row>
    <row r="6798" spans="2:7">
      <c r="B6798" s="2">
        <v>6796</v>
      </c>
      <c r="C6798" s="2" t="s">
        <v>16536</v>
      </c>
      <c r="D6798" s="2" t="s">
        <v>16537</v>
      </c>
      <c r="E6798" s="12">
        <v>44652.958495370367</v>
      </c>
      <c r="F6798" s="8" t="s">
        <v>16538</v>
      </c>
      <c r="G6798" s="2" t="s">
        <v>15608</v>
      </c>
    </row>
    <row r="6799" spans="2:7">
      <c r="B6799" s="2">
        <v>6797</v>
      </c>
      <c r="C6799" s="2" t="s">
        <v>4265</v>
      </c>
      <c r="D6799" s="2" t="s">
        <v>738</v>
      </c>
      <c r="E6799" s="12">
        <v>44652.875185185185</v>
      </c>
      <c r="F6799" s="8" t="s">
        <v>4324</v>
      </c>
      <c r="G6799" s="2" t="s">
        <v>15608</v>
      </c>
    </row>
    <row r="6800" spans="2:7">
      <c r="B6800" s="2">
        <v>6798</v>
      </c>
      <c r="C6800" s="2" t="s">
        <v>16448</v>
      </c>
      <c r="D6800" s="2" t="s">
        <v>995</v>
      </c>
      <c r="E6800" s="12">
        <v>44652.875150462962</v>
      </c>
      <c r="F6800" s="8" t="s">
        <v>16449</v>
      </c>
      <c r="G6800" s="2" t="s">
        <v>15608</v>
      </c>
    </row>
    <row r="6801" spans="2:7">
      <c r="B6801" s="2">
        <v>6799</v>
      </c>
      <c r="C6801" s="2" t="s">
        <v>16450</v>
      </c>
      <c r="D6801" s="2" t="s">
        <v>16451</v>
      </c>
      <c r="E6801" s="12">
        <v>44652.875150462962</v>
      </c>
      <c r="F6801" s="8" t="s">
        <v>16452</v>
      </c>
      <c r="G6801" s="2" t="s">
        <v>15608</v>
      </c>
    </row>
    <row r="6802" spans="2:7">
      <c r="B6802" s="2">
        <v>6800</v>
      </c>
      <c r="C6802" s="2" t="s">
        <v>16476</v>
      </c>
      <c r="D6802" s="2" t="s">
        <v>6372</v>
      </c>
      <c r="E6802" s="12">
        <v>44652.854305555556</v>
      </c>
      <c r="F6802" s="8" t="s">
        <v>16477</v>
      </c>
      <c r="G6802" s="2" t="s">
        <v>15608</v>
      </c>
    </row>
    <row r="6803" spans="2:7">
      <c r="B6803" s="2">
        <v>6801</v>
      </c>
      <c r="C6803" s="2" t="s">
        <v>14993</v>
      </c>
      <c r="D6803" s="2" t="s">
        <v>14994</v>
      </c>
      <c r="E6803" s="12">
        <v>44652.833541666667</v>
      </c>
      <c r="F6803" s="8" t="s">
        <v>14995</v>
      </c>
      <c r="G6803" s="2" t="s">
        <v>14566</v>
      </c>
    </row>
    <row r="6804" spans="2:7">
      <c r="B6804" s="2">
        <v>6802</v>
      </c>
      <c r="C6804" s="2" t="s">
        <v>16453</v>
      </c>
      <c r="D6804" s="2" t="s">
        <v>16454</v>
      </c>
      <c r="E6804" s="12">
        <v>44652.83353009259</v>
      </c>
      <c r="F6804" s="8" t="s">
        <v>16455</v>
      </c>
      <c r="G6804" s="2" t="s">
        <v>15608</v>
      </c>
    </row>
    <row r="6805" spans="2:7">
      <c r="B6805" s="2">
        <v>6803</v>
      </c>
      <c r="C6805" s="2" t="s">
        <v>16472</v>
      </c>
      <c r="D6805" s="2" t="s">
        <v>7476</v>
      </c>
      <c r="E6805" s="12">
        <v>44652.833518518521</v>
      </c>
      <c r="F6805" s="8" t="s">
        <v>16473</v>
      </c>
      <c r="G6805" s="2" t="s">
        <v>15608</v>
      </c>
    </row>
    <row r="6806" spans="2:7">
      <c r="B6806" s="2">
        <v>6804</v>
      </c>
      <c r="C6806" s="2" t="s">
        <v>14775</v>
      </c>
      <c r="D6806" s="2" t="s">
        <v>6424</v>
      </c>
      <c r="E6806" s="12">
        <v>44652.833472222221</v>
      </c>
      <c r="F6806" s="8" t="s">
        <v>14776</v>
      </c>
      <c r="G6806" s="2" t="s">
        <v>14566</v>
      </c>
    </row>
    <row r="6807" spans="2:7">
      <c r="B6807" s="2">
        <v>6805</v>
      </c>
      <c r="C6807" s="2" t="s">
        <v>16456</v>
      </c>
      <c r="D6807" s="2" t="s">
        <v>10493</v>
      </c>
      <c r="E6807" s="12">
        <v>44652.833472222221</v>
      </c>
      <c r="F6807" s="8" t="s">
        <v>16457</v>
      </c>
      <c r="G6807" s="2" t="s">
        <v>15608</v>
      </c>
    </row>
    <row r="6808" spans="2:7">
      <c r="B6808" s="2">
        <v>6806</v>
      </c>
      <c r="C6808" s="2" t="s">
        <v>16458</v>
      </c>
      <c r="D6808" s="2" t="s">
        <v>16459</v>
      </c>
      <c r="E6808" s="12">
        <v>44652.833472222221</v>
      </c>
      <c r="F6808" s="8" t="s">
        <v>16460</v>
      </c>
      <c r="G6808" s="2" t="s">
        <v>15608</v>
      </c>
    </row>
    <row r="6809" spans="2:7">
      <c r="B6809" s="2">
        <v>6807</v>
      </c>
      <c r="C6809" s="2" t="s">
        <v>16464</v>
      </c>
      <c r="D6809" s="2" t="s">
        <v>8692</v>
      </c>
      <c r="E6809" s="12">
        <v>44652.833472222221</v>
      </c>
      <c r="F6809" s="8" t="s">
        <v>16465</v>
      </c>
      <c r="G6809" s="2" t="s">
        <v>15608</v>
      </c>
    </row>
    <row r="6810" spans="2:7">
      <c r="B6810" s="2">
        <v>6808</v>
      </c>
      <c r="C6810" s="2" t="s">
        <v>16461</v>
      </c>
      <c r="D6810" s="2" t="s">
        <v>16462</v>
      </c>
      <c r="E6810" s="12">
        <v>44652.833460648151</v>
      </c>
      <c r="F6810" s="8" t="s">
        <v>16463</v>
      </c>
      <c r="G6810" s="2" t="s">
        <v>15608</v>
      </c>
    </row>
    <row r="6811" spans="2:7">
      <c r="B6811" s="2">
        <v>6809</v>
      </c>
      <c r="C6811" s="2" t="s">
        <v>16466</v>
      </c>
      <c r="D6811" s="2" t="s">
        <v>5752</v>
      </c>
      <c r="E6811" s="12">
        <v>44652.833414351851</v>
      </c>
      <c r="F6811" s="8" t="s">
        <v>16467</v>
      </c>
      <c r="G6811" s="2" t="s">
        <v>15608</v>
      </c>
    </row>
    <row r="6812" spans="2:7">
      <c r="B6812" s="2">
        <v>6810</v>
      </c>
      <c r="C6812" s="2" t="s">
        <v>16480</v>
      </c>
      <c r="D6812" s="2" t="s">
        <v>2384</v>
      </c>
      <c r="E6812" s="12">
        <v>44652.791909722226</v>
      </c>
      <c r="F6812" s="8" t="s">
        <v>16481</v>
      </c>
      <c r="G6812" s="2" t="s">
        <v>15608</v>
      </c>
    </row>
    <row r="6813" spans="2:7">
      <c r="B6813" s="2">
        <v>6811</v>
      </c>
      <c r="C6813" s="2" t="s">
        <v>16468</v>
      </c>
      <c r="D6813" s="2" t="s">
        <v>15872</v>
      </c>
      <c r="E6813" s="12">
        <v>44652.791828703703</v>
      </c>
      <c r="F6813" s="8" t="s">
        <v>16469</v>
      </c>
      <c r="G6813" s="2" t="s">
        <v>15608</v>
      </c>
    </row>
    <row r="6814" spans="2:7">
      <c r="B6814" s="2">
        <v>6812</v>
      </c>
      <c r="C6814" s="2" t="s">
        <v>16550</v>
      </c>
      <c r="D6814" s="2" t="s">
        <v>16551</v>
      </c>
      <c r="E6814" s="12">
        <v>44652.750127314815</v>
      </c>
      <c r="F6814" s="8" t="s">
        <v>16552</v>
      </c>
      <c r="G6814" s="2" t="s">
        <v>15608</v>
      </c>
    </row>
    <row r="6815" spans="2:7">
      <c r="B6815" s="2">
        <v>6813</v>
      </c>
      <c r="C6815" s="2" t="s">
        <v>14221</v>
      </c>
      <c r="D6815" s="2" t="s">
        <v>14222</v>
      </c>
      <c r="E6815" s="12">
        <v>44652.750034722223</v>
      </c>
      <c r="F6815" s="8" t="s">
        <v>14223</v>
      </c>
      <c r="G6815" s="2" t="s">
        <v>13566</v>
      </c>
    </row>
    <row r="6816" spans="2:7">
      <c r="B6816" s="2">
        <v>6814</v>
      </c>
      <c r="C6816" s="2" t="s">
        <v>16474</v>
      </c>
      <c r="D6816" s="2" t="s">
        <v>4859</v>
      </c>
      <c r="E6816" s="12">
        <v>44652.500023148146</v>
      </c>
      <c r="F6816" s="8" t="s">
        <v>16475</v>
      </c>
      <c r="G6816" s="2" t="s">
        <v>15608</v>
      </c>
    </row>
    <row r="6817" spans="2:7">
      <c r="B6817" s="2">
        <v>6815</v>
      </c>
      <c r="C6817" s="2" t="s">
        <v>16501</v>
      </c>
      <c r="D6817" s="2" t="s">
        <v>4650</v>
      </c>
      <c r="E6817" s="12">
        <v>44652.291817129626</v>
      </c>
      <c r="F6817" s="8" t="s">
        <v>16502</v>
      </c>
      <c r="G6817" s="2" t="s">
        <v>15608</v>
      </c>
    </row>
    <row r="6818" spans="2:7">
      <c r="B6818" s="2">
        <v>6816</v>
      </c>
      <c r="C6818" s="2" t="s">
        <v>15498</v>
      </c>
      <c r="D6818" s="2" t="s">
        <v>15499</v>
      </c>
      <c r="E6818" s="12">
        <v>44652.000381944446</v>
      </c>
      <c r="F6818" s="8" t="s">
        <v>15500</v>
      </c>
      <c r="G6818" s="2" t="s">
        <v>14566</v>
      </c>
    </row>
    <row r="6819" spans="2:7">
      <c r="B6819" s="2">
        <v>6817</v>
      </c>
      <c r="C6819" s="2" t="s">
        <v>14973</v>
      </c>
      <c r="D6819" s="2" t="s">
        <v>14028</v>
      </c>
      <c r="E6819" s="12">
        <v>44652.000173611108</v>
      </c>
      <c r="F6819" s="8" t="s">
        <v>14974</v>
      </c>
      <c r="G6819" s="2" t="s">
        <v>14566</v>
      </c>
    </row>
    <row r="6820" spans="2:7">
      <c r="B6820" s="2">
        <v>6818</v>
      </c>
      <c r="C6820" s="2" t="s">
        <v>16553</v>
      </c>
      <c r="D6820" s="2" t="s">
        <v>16554</v>
      </c>
      <c r="E6820" s="12">
        <v>44652.000173611108</v>
      </c>
      <c r="F6820" s="8" t="s">
        <v>16555</v>
      </c>
      <c r="G6820" s="2" t="s">
        <v>15608</v>
      </c>
    </row>
    <row r="6821" spans="2:7">
      <c r="B6821" s="2">
        <v>6819</v>
      </c>
      <c r="C6821" s="2" t="s">
        <v>14845</v>
      </c>
      <c r="D6821" s="2" t="s">
        <v>12541</v>
      </c>
      <c r="E6821" s="12">
        <v>44652.000069444446</v>
      </c>
      <c r="F6821" s="8" t="s">
        <v>14846</v>
      </c>
      <c r="G6821" s="2" t="s">
        <v>14566</v>
      </c>
    </row>
    <row r="6822" spans="2:7">
      <c r="B6822" s="2">
        <v>6820</v>
      </c>
      <c r="C6822" s="2" t="s">
        <v>16444</v>
      </c>
      <c r="D6822" s="2" t="s">
        <v>624</v>
      </c>
      <c r="E6822" s="12">
        <v>44651.927245370367</v>
      </c>
      <c r="F6822" s="8" t="s">
        <v>16445</v>
      </c>
      <c r="G6822" s="2" t="s">
        <v>15608</v>
      </c>
    </row>
    <row r="6823" spans="2:7">
      <c r="B6823" s="2">
        <v>6821</v>
      </c>
      <c r="C6823" s="2" t="s">
        <v>15045</v>
      </c>
      <c r="D6823" s="2" t="s">
        <v>7041</v>
      </c>
      <c r="E6823" s="12">
        <v>44651.875173611108</v>
      </c>
      <c r="F6823" s="8" t="s">
        <v>15046</v>
      </c>
      <c r="G6823" s="2" t="s">
        <v>14566</v>
      </c>
    </row>
    <row r="6824" spans="2:7">
      <c r="B6824" s="2">
        <v>6822</v>
      </c>
      <c r="C6824" s="2" t="s">
        <v>14620</v>
      </c>
      <c r="D6824" s="2" t="s">
        <v>9609</v>
      </c>
      <c r="E6824" s="12">
        <v>44651.833611111113</v>
      </c>
      <c r="F6824" s="8" t="s">
        <v>14621</v>
      </c>
      <c r="G6824" s="2" t="s">
        <v>14566</v>
      </c>
    </row>
    <row r="6825" spans="2:7">
      <c r="B6825" s="2">
        <v>6823</v>
      </c>
      <c r="C6825" s="2" t="s">
        <v>16478</v>
      </c>
      <c r="D6825" s="2" t="s">
        <v>5189</v>
      </c>
      <c r="E6825" s="12">
        <v>44651.833599537036</v>
      </c>
      <c r="F6825" s="8" t="s">
        <v>16479</v>
      </c>
      <c r="G6825" s="2" t="s">
        <v>15608</v>
      </c>
    </row>
    <row r="6826" spans="2:7">
      <c r="B6826" s="2">
        <v>6824</v>
      </c>
      <c r="C6826" s="2" t="s">
        <v>15013</v>
      </c>
      <c r="D6826" s="2" t="s">
        <v>15014</v>
      </c>
      <c r="E6826" s="12">
        <v>44651.833541666667</v>
      </c>
      <c r="F6826" s="8" t="s">
        <v>15015</v>
      </c>
      <c r="G6826" s="2" t="s">
        <v>14566</v>
      </c>
    </row>
    <row r="6827" spans="2:7">
      <c r="B6827" s="2">
        <v>6825</v>
      </c>
      <c r="C6827" s="2" t="s">
        <v>16446</v>
      </c>
      <c r="D6827" s="2" t="s">
        <v>2301</v>
      </c>
      <c r="E6827" s="12">
        <v>44651.792349537034</v>
      </c>
      <c r="F6827" s="8" t="s">
        <v>16447</v>
      </c>
      <c r="G6827" s="2" t="s">
        <v>15608</v>
      </c>
    </row>
    <row r="6828" spans="2:7">
      <c r="B6828" s="2">
        <v>6826</v>
      </c>
      <c r="C6828" s="2" t="s">
        <v>16602</v>
      </c>
      <c r="D6828" s="2" t="s">
        <v>1729</v>
      </c>
      <c r="E6828" s="12">
        <v>44651.791921296295</v>
      </c>
      <c r="F6828" s="8" t="s">
        <v>16603</v>
      </c>
      <c r="G6828" s="2" t="s">
        <v>15608</v>
      </c>
    </row>
    <row r="6829" spans="2:7">
      <c r="B6829" s="2">
        <v>6827</v>
      </c>
      <c r="C6829" s="2" t="s">
        <v>16440</v>
      </c>
      <c r="D6829" s="2" t="s">
        <v>8287</v>
      </c>
      <c r="E6829" s="12">
        <v>44651.750162037039</v>
      </c>
      <c r="F6829" s="8" t="s">
        <v>16441</v>
      </c>
      <c r="G6829" s="2" t="s">
        <v>15608</v>
      </c>
    </row>
    <row r="6830" spans="2:7">
      <c r="B6830" s="2">
        <v>6828</v>
      </c>
      <c r="C6830" s="2" t="s">
        <v>16486</v>
      </c>
      <c r="D6830" s="2" t="s">
        <v>8626</v>
      </c>
      <c r="E6830" s="12">
        <v>44651.375138888892</v>
      </c>
      <c r="F6830" s="8" t="s">
        <v>16487</v>
      </c>
      <c r="G6830" s="2" t="s">
        <v>15608</v>
      </c>
    </row>
    <row r="6831" spans="2:7">
      <c r="B6831" s="2">
        <v>6829</v>
      </c>
      <c r="C6831" s="2" t="s">
        <v>16430</v>
      </c>
      <c r="D6831" s="2" t="s">
        <v>7969</v>
      </c>
      <c r="E6831" s="12">
        <v>44650.85428240741</v>
      </c>
      <c r="F6831" s="8" t="s">
        <v>16431</v>
      </c>
      <c r="G6831" s="2" t="s">
        <v>15608</v>
      </c>
    </row>
    <row r="6832" spans="2:7">
      <c r="B6832" s="2">
        <v>6830</v>
      </c>
      <c r="C6832" s="2" t="s">
        <v>16427</v>
      </c>
      <c r="D6832" s="2" t="s">
        <v>16428</v>
      </c>
      <c r="E6832" s="12">
        <v>44650.833518518521</v>
      </c>
      <c r="F6832" s="8" t="s">
        <v>16429</v>
      </c>
      <c r="G6832" s="2" t="s">
        <v>15608</v>
      </c>
    </row>
    <row r="6833" spans="2:7">
      <c r="B6833" s="2">
        <v>6831</v>
      </c>
      <c r="C6833" s="2" t="s">
        <v>373</v>
      </c>
      <c r="D6833" s="2" t="s">
        <v>57</v>
      </c>
      <c r="E6833" s="12">
        <v>44650.833472222221</v>
      </c>
      <c r="F6833" s="8" t="s">
        <v>374</v>
      </c>
      <c r="G6833" s="2" t="s">
        <v>15608</v>
      </c>
    </row>
    <row r="6834" spans="2:7">
      <c r="B6834" s="2">
        <v>6832</v>
      </c>
      <c r="C6834" s="2" t="s">
        <v>16442</v>
      </c>
      <c r="D6834" s="2" t="s">
        <v>5227</v>
      </c>
      <c r="E6834" s="12">
        <v>44650.833437499998</v>
      </c>
      <c r="F6834" s="8" t="s">
        <v>16443</v>
      </c>
      <c r="G6834" s="2" t="s">
        <v>15608</v>
      </c>
    </row>
    <row r="6835" spans="2:7">
      <c r="B6835" s="2">
        <v>6833</v>
      </c>
      <c r="C6835" s="2" t="s">
        <v>16503</v>
      </c>
      <c r="D6835" s="2" t="s">
        <v>16504</v>
      </c>
      <c r="E6835" s="12">
        <v>44650.000138888892</v>
      </c>
      <c r="F6835" s="8" t="s">
        <v>16505</v>
      </c>
      <c r="G6835" s="2" t="s">
        <v>15608</v>
      </c>
    </row>
    <row r="6836" spans="2:7">
      <c r="B6836" s="2">
        <v>6834</v>
      </c>
      <c r="C6836" s="2" t="s">
        <v>16539</v>
      </c>
      <c r="D6836" s="2" t="s">
        <v>13693</v>
      </c>
      <c r="E6836" s="12">
        <v>44649.958460648151</v>
      </c>
      <c r="F6836" s="8" t="s">
        <v>16540</v>
      </c>
      <c r="G6836" s="2" t="s">
        <v>15608</v>
      </c>
    </row>
    <row r="6837" spans="2:7">
      <c r="B6837" s="2">
        <v>6835</v>
      </c>
      <c r="C6837" s="2" t="s">
        <v>16421</v>
      </c>
      <c r="D6837" s="2" t="s">
        <v>2603</v>
      </c>
      <c r="E6837" s="12">
        <v>44649.833483796298</v>
      </c>
      <c r="F6837" s="8" t="s">
        <v>16422</v>
      </c>
      <c r="G6837" s="2" t="s">
        <v>15608</v>
      </c>
    </row>
    <row r="6838" spans="2:7">
      <c r="B6838" s="2">
        <v>6836</v>
      </c>
      <c r="C6838" s="2" t="s">
        <v>16624</v>
      </c>
      <c r="D6838" s="2" t="s">
        <v>16625</v>
      </c>
      <c r="E6838" s="12">
        <v>44649.823055555556</v>
      </c>
      <c r="F6838" s="8" t="s">
        <v>16626</v>
      </c>
      <c r="G6838" s="2" t="s">
        <v>15608</v>
      </c>
    </row>
    <row r="6839" spans="2:7">
      <c r="B6839" s="2">
        <v>6837</v>
      </c>
      <c r="C6839" s="2" t="s">
        <v>16436</v>
      </c>
      <c r="D6839" s="2" t="s">
        <v>4907</v>
      </c>
      <c r="E6839" s="12">
        <v>44648.896006944444</v>
      </c>
      <c r="F6839" s="8" t="s">
        <v>16437</v>
      </c>
      <c r="G6839" s="2" t="s">
        <v>15608</v>
      </c>
    </row>
    <row r="6840" spans="2:7">
      <c r="B6840" s="2">
        <v>6838</v>
      </c>
      <c r="C6840" s="2" t="s">
        <v>16402</v>
      </c>
      <c r="D6840" s="2" t="s">
        <v>7476</v>
      </c>
      <c r="E6840" s="12">
        <v>44648.875127314815</v>
      </c>
      <c r="F6840" s="8" t="s">
        <v>16403</v>
      </c>
      <c r="G6840" s="2" t="s">
        <v>15608</v>
      </c>
    </row>
    <row r="6841" spans="2:7">
      <c r="B6841" s="2">
        <v>6839</v>
      </c>
      <c r="C6841" s="2" t="s">
        <v>16404</v>
      </c>
      <c r="D6841" s="2" t="s">
        <v>797</v>
      </c>
      <c r="E6841" s="12">
        <v>44648.833460648151</v>
      </c>
      <c r="F6841" s="8" t="s">
        <v>16405</v>
      </c>
      <c r="G6841" s="2" t="s">
        <v>15608</v>
      </c>
    </row>
    <row r="6842" spans="2:7">
      <c r="B6842" s="2">
        <v>6840</v>
      </c>
      <c r="C6842" s="2" t="s">
        <v>16396</v>
      </c>
      <c r="D6842" s="2" t="s">
        <v>4862</v>
      </c>
      <c r="E6842" s="12">
        <v>44648.812569444446</v>
      </c>
      <c r="F6842" s="8" t="s">
        <v>16397</v>
      </c>
      <c r="G6842" s="2" t="s">
        <v>15608</v>
      </c>
    </row>
    <row r="6843" spans="2:7">
      <c r="B6843" s="2">
        <v>6841</v>
      </c>
      <c r="C6843" s="2" t="s">
        <v>16394</v>
      </c>
      <c r="D6843" s="2" t="s">
        <v>4739</v>
      </c>
      <c r="E6843" s="12">
        <v>44648.791921296295</v>
      </c>
      <c r="F6843" s="8" t="s">
        <v>16395</v>
      </c>
      <c r="G6843" s="2" t="s">
        <v>15608</v>
      </c>
    </row>
    <row r="6844" spans="2:7">
      <c r="B6844" s="2">
        <v>6842</v>
      </c>
      <c r="C6844" s="2" t="s">
        <v>16398</v>
      </c>
      <c r="D6844" s="2" t="s">
        <v>4940</v>
      </c>
      <c r="E6844" s="12">
        <v>44648.791747685187</v>
      </c>
      <c r="F6844" s="8" t="s">
        <v>16399</v>
      </c>
      <c r="G6844" s="2" t="s">
        <v>15608</v>
      </c>
    </row>
    <row r="6845" spans="2:7">
      <c r="B6845" s="2">
        <v>6843</v>
      </c>
      <c r="C6845" s="2" t="s">
        <v>16400</v>
      </c>
      <c r="D6845" s="2" t="s">
        <v>13734</v>
      </c>
      <c r="E6845" s="12">
        <v>44648.750173611108</v>
      </c>
      <c r="F6845" s="8" t="s">
        <v>16401</v>
      </c>
      <c r="G6845" s="2" t="s">
        <v>15608</v>
      </c>
    </row>
    <row r="6846" spans="2:7">
      <c r="B6846" s="2">
        <v>6844</v>
      </c>
      <c r="C6846" s="2" t="s">
        <v>16432</v>
      </c>
      <c r="D6846" s="2" t="s">
        <v>6492</v>
      </c>
      <c r="E6846" s="12">
        <v>44648.625162037039</v>
      </c>
      <c r="F6846" s="8" t="s">
        <v>16433</v>
      </c>
      <c r="G6846" s="2" t="s">
        <v>15608</v>
      </c>
    </row>
    <row r="6847" spans="2:7">
      <c r="B6847" s="2">
        <v>6845</v>
      </c>
      <c r="C6847" s="2" t="s">
        <v>14893</v>
      </c>
      <c r="D6847" s="2" t="s">
        <v>14894</v>
      </c>
      <c r="E6847" s="12">
        <v>44648.312627314815</v>
      </c>
      <c r="F6847" s="8" t="s">
        <v>14895</v>
      </c>
      <c r="G6847" s="2" t="s">
        <v>14566</v>
      </c>
    </row>
    <row r="6848" spans="2:7">
      <c r="B6848" s="2">
        <v>6846</v>
      </c>
      <c r="C6848" s="2" t="s">
        <v>16438</v>
      </c>
      <c r="D6848" s="2" t="s">
        <v>731</v>
      </c>
      <c r="E6848" s="12">
        <v>44647.97929398148</v>
      </c>
      <c r="F6848" s="8" t="s">
        <v>16439</v>
      </c>
      <c r="G6848" s="2" t="s">
        <v>15608</v>
      </c>
    </row>
    <row r="6849" spans="2:7">
      <c r="B6849" s="2">
        <v>6847</v>
      </c>
      <c r="C6849" s="2" t="s">
        <v>15039</v>
      </c>
      <c r="D6849" s="2" t="s">
        <v>15040</v>
      </c>
      <c r="E6849" s="12">
        <v>44647.937627314815</v>
      </c>
      <c r="F6849" s="8" t="s">
        <v>15041</v>
      </c>
      <c r="G6849" s="2" t="s">
        <v>14566</v>
      </c>
    </row>
    <row r="6850" spans="2:7">
      <c r="B6850" s="2">
        <v>6848</v>
      </c>
      <c r="C6850" s="2" t="s">
        <v>3376</v>
      </c>
      <c r="D6850" s="2" t="s">
        <v>1696</v>
      </c>
      <c r="E6850" s="12">
        <v>44647.916817129626</v>
      </c>
      <c r="F6850" s="8" t="s">
        <v>3529</v>
      </c>
      <c r="G6850" s="2" t="s">
        <v>15608</v>
      </c>
    </row>
    <row r="6851" spans="2:7">
      <c r="B6851" s="2">
        <v>6849</v>
      </c>
      <c r="C6851" s="2" t="s">
        <v>16392</v>
      </c>
      <c r="D6851" s="2" t="s">
        <v>4567</v>
      </c>
      <c r="E6851" s="12">
        <v>44647.91678240741</v>
      </c>
      <c r="F6851" s="8" t="s">
        <v>16393</v>
      </c>
      <c r="G6851" s="2" t="s">
        <v>15608</v>
      </c>
    </row>
    <row r="6852" spans="2:7">
      <c r="B6852" s="2">
        <v>6850</v>
      </c>
      <c r="C6852" s="2" t="s">
        <v>16415</v>
      </c>
      <c r="D6852" s="2" t="s">
        <v>16416</v>
      </c>
      <c r="E6852" s="12">
        <v>44647.875162037039</v>
      </c>
      <c r="F6852" s="8" t="s">
        <v>16417</v>
      </c>
      <c r="G6852" s="2" t="s">
        <v>15608</v>
      </c>
    </row>
    <row r="6853" spans="2:7">
      <c r="B6853" s="2">
        <v>6851</v>
      </c>
      <c r="C6853" s="2" t="s">
        <v>16413</v>
      </c>
      <c r="D6853" s="2" t="s">
        <v>15186</v>
      </c>
      <c r="E6853" s="12">
        <v>44647.875138888892</v>
      </c>
      <c r="F6853" s="8" t="s">
        <v>16414</v>
      </c>
      <c r="G6853" s="2" t="s">
        <v>15608</v>
      </c>
    </row>
    <row r="6854" spans="2:7">
      <c r="B6854" s="2">
        <v>6852</v>
      </c>
      <c r="C6854" s="2" t="s">
        <v>16388</v>
      </c>
      <c r="D6854" s="2" t="s">
        <v>9293</v>
      </c>
      <c r="E6854" s="12">
        <v>44647.875115740739</v>
      </c>
      <c r="F6854" s="8" t="s">
        <v>16389</v>
      </c>
      <c r="G6854" s="2" t="s">
        <v>15608</v>
      </c>
    </row>
    <row r="6855" spans="2:7">
      <c r="B6855" s="2">
        <v>6853</v>
      </c>
      <c r="C6855" s="2" t="s">
        <v>2571</v>
      </c>
      <c r="D6855" s="2" t="s">
        <v>1814</v>
      </c>
      <c r="E6855" s="12">
        <v>44647.833657407406</v>
      </c>
      <c r="F6855" s="8" t="s">
        <v>2929</v>
      </c>
      <c r="G6855" s="2" t="s">
        <v>15608</v>
      </c>
    </row>
    <row r="6856" spans="2:7">
      <c r="B6856" s="2">
        <v>6854</v>
      </c>
      <c r="C6856" s="2" t="s">
        <v>16390</v>
      </c>
      <c r="D6856" s="2" t="s">
        <v>1316</v>
      </c>
      <c r="E6856" s="12">
        <v>44647.833495370367</v>
      </c>
      <c r="F6856" s="8" t="s">
        <v>16391</v>
      </c>
      <c r="G6856" s="2" t="s">
        <v>15608</v>
      </c>
    </row>
    <row r="6857" spans="2:7">
      <c r="B6857" s="2">
        <v>6855</v>
      </c>
      <c r="C6857" s="2" t="s">
        <v>534</v>
      </c>
      <c r="D6857" s="2" t="s">
        <v>394</v>
      </c>
      <c r="E6857" s="12">
        <v>44647.79179398148</v>
      </c>
      <c r="F6857" s="8" t="s">
        <v>535</v>
      </c>
      <c r="G6857" s="2" t="s">
        <v>15608</v>
      </c>
    </row>
    <row r="6858" spans="2:7">
      <c r="B6858" s="2">
        <v>6856</v>
      </c>
      <c r="C6858" s="2" t="s">
        <v>16386</v>
      </c>
      <c r="D6858" s="2" t="s">
        <v>4850</v>
      </c>
      <c r="E6858" s="12">
        <v>44647.79178240741</v>
      </c>
      <c r="F6858" s="8" t="s">
        <v>16387</v>
      </c>
      <c r="G6858" s="2" t="s">
        <v>15608</v>
      </c>
    </row>
    <row r="6859" spans="2:7">
      <c r="B6859" s="2">
        <v>6857</v>
      </c>
      <c r="C6859" s="2" t="s">
        <v>14745</v>
      </c>
      <c r="D6859" s="2" t="s">
        <v>14391</v>
      </c>
      <c r="E6859" s="12">
        <v>44647.7500462963</v>
      </c>
      <c r="F6859" s="8" t="s">
        <v>14746</v>
      </c>
      <c r="G6859" s="2" t="s">
        <v>14566</v>
      </c>
    </row>
    <row r="6860" spans="2:7">
      <c r="B6860" s="2">
        <v>6858</v>
      </c>
      <c r="C6860" s="2" t="s">
        <v>15019</v>
      </c>
      <c r="D6860" s="2" t="s">
        <v>15020</v>
      </c>
      <c r="E6860" s="12">
        <v>44647.520960648151</v>
      </c>
      <c r="F6860" s="8" t="s">
        <v>15021</v>
      </c>
      <c r="G6860" s="2" t="s">
        <v>14566</v>
      </c>
    </row>
    <row r="6861" spans="2:7">
      <c r="B6861" s="2">
        <v>6859</v>
      </c>
      <c r="C6861" s="2" t="s">
        <v>15092</v>
      </c>
      <c r="D6861" s="2" t="s">
        <v>15093</v>
      </c>
      <c r="E6861" s="12">
        <v>44646.917337962965</v>
      </c>
      <c r="F6861" s="8" t="s">
        <v>15094</v>
      </c>
      <c r="G6861" s="2" t="s">
        <v>14566</v>
      </c>
    </row>
    <row r="6862" spans="2:7">
      <c r="B6862" s="2">
        <v>6860</v>
      </c>
      <c r="C6862" s="2" t="s">
        <v>15000</v>
      </c>
      <c r="D6862" s="2" t="s">
        <v>15001</v>
      </c>
      <c r="E6862" s="12">
        <v>44646.91678240741</v>
      </c>
      <c r="F6862" s="8" t="s">
        <v>15002</v>
      </c>
      <c r="G6862" s="2" t="s">
        <v>14566</v>
      </c>
    </row>
    <row r="6863" spans="2:7">
      <c r="B6863" s="2">
        <v>6861</v>
      </c>
      <c r="C6863" s="2" t="s">
        <v>16613</v>
      </c>
      <c r="D6863" s="2" t="s">
        <v>16614</v>
      </c>
      <c r="E6863" s="12">
        <v>44646.875150462962</v>
      </c>
      <c r="F6863" s="8" t="s">
        <v>16615</v>
      </c>
      <c r="G6863" s="2" t="s">
        <v>15608</v>
      </c>
    </row>
    <row r="6864" spans="2:7">
      <c r="B6864" s="2">
        <v>6862</v>
      </c>
      <c r="C6864" s="2" t="s">
        <v>14689</v>
      </c>
      <c r="D6864" s="2" t="s">
        <v>14690</v>
      </c>
      <c r="E6864" s="12">
        <v>44646.875138888892</v>
      </c>
      <c r="F6864" s="8" t="s">
        <v>14691</v>
      </c>
      <c r="G6864" s="2" t="s">
        <v>14566</v>
      </c>
    </row>
    <row r="6865" spans="2:7">
      <c r="B6865" s="2">
        <v>6863</v>
      </c>
      <c r="C6865" s="2" t="s">
        <v>15207</v>
      </c>
      <c r="D6865" s="2" t="s">
        <v>15208</v>
      </c>
      <c r="E6865" s="12">
        <v>44646.833472222221</v>
      </c>
      <c r="F6865" s="8" t="s">
        <v>15209</v>
      </c>
      <c r="G6865" s="2" t="s">
        <v>14566</v>
      </c>
    </row>
    <row r="6866" spans="2:7">
      <c r="B6866" s="2">
        <v>6864</v>
      </c>
      <c r="C6866" s="2" t="s">
        <v>16541</v>
      </c>
      <c r="D6866" s="2" t="s">
        <v>6498</v>
      </c>
      <c r="E6866" s="12">
        <v>44646.833472222221</v>
      </c>
      <c r="F6866" s="8" t="s">
        <v>16542</v>
      </c>
      <c r="G6866" s="2" t="s">
        <v>15608</v>
      </c>
    </row>
    <row r="6867" spans="2:7">
      <c r="B6867" s="2">
        <v>6865</v>
      </c>
      <c r="C6867" s="2" t="s">
        <v>16610</v>
      </c>
      <c r="D6867" s="2" t="s">
        <v>16611</v>
      </c>
      <c r="E6867" s="12">
        <v>44646.833437499998</v>
      </c>
      <c r="F6867" s="8" t="s">
        <v>16612</v>
      </c>
      <c r="G6867" s="2" t="s">
        <v>15608</v>
      </c>
    </row>
    <row r="6868" spans="2:7">
      <c r="B6868" s="2">
        <v>6866</v>
      </c>
      <c r="C6868" s="2" t="s">
        <v>16434</v>
      </c>
      <c r="D6868" s="2" t="s">
        <v>1809</v>
      </c>
      <c r="E6868" s="12">
        <v>44646.812650462962</v>
      </c>
      <c r="F6868" s="8" t="s">
        <v>16435</v>
      </c>
      <c r="G6868" s="2" t="s">
        <v>15608</v>
      </c>
    </row>
    <row r="6869" spans="2:7">
      <c r="B6869" s="2">
        <v>6867</v>
      </c>
      <c r="C6869" s="2" t="s">
        <v>14541</v>
      </c>
      <c r="D6869" s="2" t="s">
        <v>8000</v>
      </c>
      <c r="E6869" s="12">
        <v>44646.583483796298</v>
      </c>
      <c r="F6869" s="8" t="s">
        <v>14542</v>
      </c>
      <c r="G6869" s="2" t="s">
        <v>13566</v>
      </c>
    </row>
    <row r="6870" spans="2:7">
      <c r="B6870" s="2">
        <v>6868</v>
      </c>
      <c r="C6870" s="2" t="s">
        <v>14927</v>
      </c>
      <c r="D6870" s="2" t="s">
        <v>8789</v>
      </c>
      <c r="E6870" s="12">
        <v>44646.416805555556</v>
      </c>
      <c r="F6870" s="8" t="s">
        <v>14928</v>
      </c>
      <c r="G6870" s="2" t="s">
        <v>14566</v>
      </c>
    </row>
    <row r="6871" spans="2:7">
      <c r="B6871" s="2">
        <v>6869</v>
      </c>
      <c r="C6871" s="2" t="s">
        <v>14896</v>
      </c>
      <c r="D6871" s="2" t="s">
        <v>11908</v>
      </c>
      <c r="E6871" s="12">
        <v>44646.333437499998</v>
      </c>
      <c r="F6871" s="8" t="s">
        <v>14897</v>
      </c>
      <c r="G6871" s="2" t="s">
        <v>14566</v>
      </c>
    </row>
    <row r="6872" spans="2:7">
      <c r="B6872" s="2">
        <v>6870</v>
      </c>
      <c r="C6872" s="2" t="s">
        <v>375</v>
      </c>
      <c r="D6872" s="2" t="s">
        <v>77</v>
      </c>
      <c r="E6872" s="12">
        <v>44645.937847222223</v>
      </c>
      <c r="F6872" s="8" t="s">
        <v>376</v>
      </c>
      <c r="G6872" s="2" t="s">
        <v>15608</v>
      </c>
    </row>
    <row r="6873" spans="2:7">
      <c r="B6873" s="2">
        <v>6871</v>
      </c>
      <c r="C6873" s="2" t="s">
        <v>16380</v>
      </c>
      <c r="D6873" s="2" t="s">
        <v>4859</v>
      </c>
      <c r="E6873" s="12">
        <v>44645.9378125</v>
      </c>
      <c r="F6873" s="8" t="s">
        <v>16381</v>
      </c>
      <c r="G6873" s="2" t="s">
        <v>15608</v>
      </c>
    </row>
    <row r="6874" spans="2:7">
      <c r="B6874" s="2">
        <v>6872</v>
      </c>
      <c r="C6874" s="2" t="s">
        <v>16374</v>
      </c>
      <c r="D6874" s="2" t="s">
        <v>9264</v>
      </c>
      <c r="E6874" s="12">
        <v>44645.91679398148</v>
      </c>
      <c r="F6874" s="8" t="s">
        <v>16375</v>
      </c>
      <c r="G6874" s="2" t="s">
        <v>15608</v>
      </c>
    </row>
    <row r="6875" spans="2:7">
      <c r="B6875" s="2">
        <v>6873</v>
      </c>
      <c r="C6875" s="2" t="s">
        <v>16372</v>
      </c>
      <c r="D6875" s="2" t="s">
        <v>4390</v>
      </c>
      <c r="E6875" s="12">
        <v>44645.875300925924</v>
      </c>
      <c r="F6875" s="8" t="s">
        <v>16373</v>
      </c>
      <c r="G6875" s="2" t="s">
        <v>15608</v>
      </c>
    </row>
    <row r="6876" spans="2:7">
      <c r="B6876" s="2">
        <v>6874</v>
      </c>
      <c r="C6876" s="2" t="s">
        <v>16370</v>
      </c>
      <c r="D6876" s="2" t="s">
        <v>995</v>
      </c>
      <c r="E6876" s="12">
        <v>44645.875127314815</v>
      </c>
      <c r="F6876" s="8" t="s">
        <v>16371</v>
      </c>
      <c r="G6876" s="2" t="s">
        <v>15608</v>
      </c>
    </row>
    <row r="6877" spans="2:7">
      <c r="B6877" s="2">
        <v>6875</v>
      </c>
      <c r="C6877" s="2" t="s">
        <v>16368</v>
      </c>
      <c r="D6877" s="2" t="s">
        <v>14941</v>
      </c>
      <c r="E6877" s="12">
        <v>44645.875115740739</v>
      </c>
      <c r="F6877" s="8" t="s">
        <v>16369</v>
      </c>
      <c r="G6877" s="2" t="s">
        <v>15608</v>
      </c>
    </row>
    <row r="6878" spans="2:7">
      <c r="B6878" s="2">
        <v>6876</v>
      </c>
      <c r="C6878" s="2" t="s">
        <v>16376</v>
      </c>
      <c r="D6878" s="2" t="s">
        <v>15951</v>
      </c>
      <c r="E6878" s="12">
        <v>44645.875104166669</v>
      </c>
      <c r="F6878" s="8" t="s">
        <v>16377</v>
      </c>
      <c r="G6878" s="2" t="s">
        <v>15608</v>
      </c>
    </row>
    <row r="6879" spans="2:7">
      <c r="B6879" s="2">
        <v>6877</v>
      </c>
      <c r="C6879" s="2" t="s">
        <v>14648</v>
      </c>
      <c r="D6879" s="2" t="s">
        <v>5186</v>
      </c>
      <c r="E6879" s="12">
        <v>44645.833807870367</v>
      </c>
      <c r="F6879" s="8" t="s">
        <v>14649</v>
      </c>
      <c r="G6879" s="2" t="s">
        <v>14566</v>
      </c>
    </row>
    <row r="6880" spans="2:7">
      <c r="B6880" s="2">
        <v>6878</v>
      </c>
      <c r="C6880" s="2" t="s">
        <v>16498</v>
      </c>
      <c r="D6880" s="2" t="s">
        <v>16499</v>
      </c>
      <c r="E6880" s="12">
        <v>44645.833541666667</v>
      </c>
      <c r="F6880" s="8" t="s">
        <v>16500</v>
      </c>
      <c r="G6880" s="2" t="s">
        <v>15608</v>
      </c>
    </row>
    <row r="6881" spans="2:7">
      <c r="B6881" s="2">
        <v>6879</v>
      </c>
      <c r="C6881" s="2" t="s">
        <v>14868</v>
      </c>
      <c r="D6881" s="2" t="s">
        <v>14869</v>
      </c>
      <c r="E6881" s="12">
        <v>44645.792037037034</v>
      </c>
      <c r="F6881" s="8" t="s">
        <v>14870</v>
      </c>
      <c r="G6881" s="2" t="s">
        <v>14566</v>
      </c>
    </row>
    <row r="6882" spans="2:7">
      <c r="B6882" s="2">
        <v>6880</v>
      </c>
      <c r="C6882" s="2" t="s">
        <v>16382</v>
      </c>
      <c r="D6882" s="2" t="s">
        <v>7741</v>
      </c>
      <c r="E6882" s="12">
        <v>44645.792025462964</v>
      </c>
      <c r="F6882" s="8" t="s">
        <v>16383</v>
      </c>
      <c r="G6882" s="2" t="s">
        <v>15608</v>
      </c>
    </row>
    <row r="6883" spans="2:7">
      <c r="B6883" s="2">
        <v>6881</v>
      </c>
      <c r="C6883" s="2" t="s">
        <v>16378</v>
      </c>
      <c r="D6883" s="2" t="s">
        <v>7955</v>
      </c>
      <c r="E6883" s="12">
        <v>44645.792013888888</v>
      </c>
      <c r="F6883" s="8" t="s">
        <v>16379</v>
      </c>
      <c r="G6883" s="2" t="s">
        <v>15608</v>
      </c>
    </row>
    <row r="6884" spans="2:7">
      <c r="B6884" s="2">
        <v>6882</v>
      </c>
      <c r="C6884" s="2" t="s">
        <v>14764</v>
      </c>
      <c r="D6884" s="2" t="s">
        <v>3086</v>
      </c>
      <c r="E6884" s="12">
        <v>44645.791817129626</v>
      </c>
      <c r="F6884" s="8" t="s">
        <v>14765</v>
      </c>
      <c r="G6884" s="2" t="s">
        <v>14566</v>
      </c>
    </row>
    <row r="6885" spans="2:7">
      <c r="B6885" s="2">
        <v>6883</v>
      </c>
      <c r="C6885" s="2" t="s">
        <v>3104</v>
      </c>
      <c r="D6885" s="2" t="s">
        <v>1812</v>
      </c>
      <c r="E6885" s="12">
        <v>44645.750138888892</v>
      </c>
      <c r="F6885" s="8" t="s">
        <v>3298</v>
      </c>
      <c r="G6885" s="2" t="s">
        <v>15608</v>
      </c>
    </row>
    <row r="6886" spans="2:7">
      <c r="B6886" s="2">
        <v>6884</v>
      </c>
      <c r="C6886" s="2" t="s">
        <v>14882</v>
      </c>
      <c r="D6886" s="2" t="s">
        <v>14883</v>
      </c>
      <c r="E6886" s="12">
        <v>44645.416863425926</v>
      </c>
      <c r="F6886" s="8" t="s">
        <v>14884</v>
      </c>
      <c r="G6886" s="2" t="s">
        <v>14566</v>
      </c>
    </row>
    <row r="6887" spans="2:7">
      <c r="B6887" s="2">
        <v>6885</v>
      </c>
      <c r="C6887" s="2" t="s">
        <v>16384</v>
      </c>
      <c r="D6887" s="2" t="s">
        <v>6248</v>
      </c>
      <c r="E6887" s="12">
        <v>44644.948055555556</v>
      </c>
      <c r="F6887" s="8" t="s">
        <v>16385</v>
      </c>
      <c r="G6887" s="2" t="s">
        <v>15608</v>
      </c>
    </row>
    <row r="6888" spans="2:7">
      <c r="B6888" s="2">
        <v>6886</v>
      </c>
      <c r="C6888" s="2" t="s">
        <v>14864</v>
      </c>
      <c r="D6888" s="2" t="s">
        <v>4904</v>
      </c>
      <c r="E6888" s="12">
        <v>44644.833460648151</v>
      </c>
      <c r="F6888" s="8" t="s">
        <v>14865</v>
      </c>
      <c r="G6888" s="2" t="s">
        <v>14566</v>
      </c>
    </row>
    <row r="6889" spans="2:7">
      <c r="B6889" s="2">
        <v>6887</v>
      </c>
      <c r="C6889" s="2" t="s">
        <v>14813</v>
      </c>
      <c r="D6889" s="2" t="s">
        <v>14814</v>
      </c>
      <c r="E6889" s="12">
        <v>44644.833449074074</v>
      </c>
      <c r="F6889" s="8" t="s">
        <v>14815</v>
      </c>
      <c r="G6889" s="2" t="s">
        <v>14566</v>
      </c>
    </row>
    <row r="6890" spans="2:7">
      <c r="B6890" s="2">
        <v>6888</v>
      </c>
      <c r="C6890" s="2" t="s">
        <v>16361</v>
      </c>
      <c r="D6890" s="2" t="s">
        <v>2301</v>
      </c>
      <c r="E6890" s="12">
        <v>44644.792326388888</v>
      </c>
      <c r="F6890" s="8" t="s">
        <v>16362</v>
      </c>
      <c r="G6890" s="2" t="s">
        <v>15608</v>
      </c>
    </row>
    <row r="6891" spans="2:7">
      <c r="B6891" s="2">
        <v>6889</v>
      </c>
      <c r="C6891" s="2" t="s">
        <v>16359</v>
      </c>
      <c r="D6891" s="2" t="s">
        <v>9866</v>
      </c>
      <c r="E6891" s="12">
        <v>44644.791689814818</v>
      </c>
      <c r="F6891" s="8" t="s">
        <v>16360</v>
      </c>
      <c r="G6891" s="2" t="s">
        <v>15608</v>
      </c>
    </row>
    <row r="6892" spans="2:7">
      <c r="B6892" s="2">
        <v>6890</v>
      </c>
      <c r="C6892" s="2" t="s">
        <v>16470</v>
      </c>
      <c r="D6892" s="2" t="s">
        <v>9007</v>
      </c>
      <c r="E6892" s="12">
        <v>44644.124351851853</v>
      </c>
      <c r="F6892" s="8" t="s">
        <v>16471</v>
      </c>
      <c r="G6892" s="2" t="s">
        <v>15608</v>
      </c>
    </row>
    <row r="6893" spans="2:7">
      <c r="B6893" s="2">
        <v>6891</v>
      </c>
      <c r="C6893" s="2" t="s">
        <v>13687</v>
      </c>
      <c r="D6893" s="2" t="s">
        <v>13327</v>
      </c>
      <c r="E6893" s="12">
        <v>44643.916817129626</v>
      </c>
      <c r="F6893" s="8" t="s">
        <v>13688</v>
      </c>
      <c r="G6893" s="2" t="s">
        <v>13566</v>
      </c>
    </row>
    <row r="6894" spans="2:7">
      <c r="B6894" s="2">
        <v>6892</v>
      </c>
      <c r="C6894" s="2" t="s">
        <v>2381</v>
      </c>
      <c r="D6894" s="2" t="s">
        <v>447</v>
      </c>
      <c r="E6894" s="12">
        <v>44643.875138888892</v>
      </c>
      <c r="F6894" s="8" t="s">
        <v>2746</v>
      </c>
      <c r="G6894" s="2" t="s">
        <v>15608</v>
      </c>
    </row>
    <row r="6895" spans="2:7">
      <c r="B6895" s="2">
        <v>6893</v>
      </c>
      <c r="C6895" s="2" t="s">
        <v>2623</v>
      </c>
      <c r="D6895" s="2" t="s">
        <v>719</v>
      </c>
      <c r="E6895" s="12">
        <v>44643.833657407406</v>
      </c>
      <c r="F6895" s="8" t="s">
        <v>2978</v>
      </c>
      <c r="G6895" s="2" t="s">
        <v>15608</v>
      </c>
    </row>
    <row r="6896" spans="2:7">
      <c r="B6896" s="2">
        <v>6894</v>
      </c>
      <c r="C6896" s="2" t="s">
        <v>16521</v>
      </c>
      <c r="D6896" s="2" t="s">
        <v>16522</v>
      </c>
      <c r="E6896" s="12">
        <v>44643.792905092596</v>
      </c>
      <c r="F6896" s="8" t="s">
        <v>16523</v>
      </c>
      <c r="G6896" s="2" t="s">
        <v>15608</v>
      </c>
    </row>
    <row r="6897" spans="2:7">
      <c r="B6897" s="2">
        <v>6895</v>
      </c>
      <c r="C6897" s="2" t="s">
        <v>14851</v>
      </c>
      <c r="D6897" s="2" t="s">
        <v>14852</v>
      </c>
      <c r="E6897" s="12">
        <v>44643.750173611108</v>
      </c>
      <c r="F6897" s="8" t="s">
        <v>14853</v>
      </c>
      <c r="G6897" s="2" t="s">
        <v>14566</v>
      </c>
    </row>
    <row r="6898" spans="2:7">
      <c r="B6898" s="2">
        <v>6896</v>
      </c>
      <c r="C6898" s="2" t="s">
        <v>16425</v>
      </c>
      <c r="D6898" s="2" t="s">
        <v>6191</v>
      </c>
      <c r="E6898" s="12">
        <v>44643.37572916667</v>
      </c>
      <c r="F6898" s="8" t="s">
        <v>16426</v>
      </c>
      <c r="G6898" s="2" t="s">
        <v>15608</v>
      </c>
    </row>
    <row r="6899" spans="2:7">
      <c r="B6899" s="2">
        <v>6897</v>
      </c>
      <c r="C6899" s="2" t="s">
        <v>1890</v>
      </c>
      <c r="D6899" s="2" t="s">
        <v>1847</v>
      </c>
      <c r="E6899" s="12">
        <v>44642.85429398148</v>
      </c>
      <c r="F6899" s="8" t="s">
        <v>2094</v>
      </c>
      <c r="G6899" s="2" t="s">
        <v>15608</v>
      </c>
    </row>
    <row r="6900" spans="2:7">
      <c r="B6900" s="2">
        <v>6898</v>
      </c>
      <c r="C6900" s="2" t="s">
        <v>16276</v>
      </c>
      <c r="D6900" s="2" t="s">
        <v>878</v>
      </c>
      <c r="E6900" s="12">
        <v>44642.850937499999</v>
      </c>
      <c r="F6900" s="8" t="s">
        <v>16277</v>
      </c>
      <c r="G6900" s="2" t="s">
        <v>15608</v>
      </c>
    </row>
    <row r="6901" spans="2:7">
      <c r="B6901" s="2">
        <v>6899</v>
      </c>
      <c r="C6901" s="2" t="s">
        <v>16278</v>
      </c>
      <c r="D6901" s="2" t="s">
        <v>9866</v>
      </c>
      <c r="E6901" s="12">
        <v>44642.833402777775</v>
      </c>
      <c r="F6901" s="8" t="s">
        <v>16279</v>
      </c>
      <c r="G6901" s="2" t="s">
        <v>15608</v>
      </c>
    </row>
    <row r="6902" spans="2:7">
      <c r="B6902" s="2">
        <v>6900</v>
      </c>
      <c r="C6902" s="2" t="s">
        <v>16285</v>
      </c>
      <c r="D6902" s="2" t="s">
        <v>8053</v>
      </c>
      <c r="E6902" s="12">
        <v>44642.79347222222</v>
      </c>
      <c r="F6902" s="8" t="s">
        <v>16286</v>
      </c>
      <c r="G6902" s="2" t="s">
        <v>15608</v>
      </c>
    </row>
    <row r="6903" spans="2:7">
      <c r="B6903" s="2">
        <v>6901</v>
      </c>
      <c r="C6903" s="2" t="s">
        <v>15068</v>
      </c>
      <c r="D6903" s="2" t="s">
        <v>6450</v>
      </c>
      <c r="E6903" s="12">
        <v>44642.750173611108</v>
      </c>
      <c r="F6903" s="8" t="s">
        <v>15069</v>
      </c>
      <c r="G6903" s="2" t="s">
        <v>14566</v>
      </c>
    </row>
    <row r="6904" spans="2:7">
      <c r="B6904" s="2">
        <v>6902</v>
      </c>
      <c r="C6904" s="2" t="s">
        <v>16273</v>
      </c>
      <c r="D6904" s="2" t="s">
        <v>16274</v>
      </c>
      <c r="E6904" s="12">
        <v>44642.000428240739</v>
      </c>
      <c r="F6904" s="8" t="s">
        <v>16275</v>
      </c>
      <c r="G6904" s="2" t="s">
        <v>15608</v>
      </c>
    </row>
    <row r="6905" spans="2:7">
      <c r="B6905" s="2">
        <v>6903</v>
      </c>
      <c r="C6905" s="2" t="s">
        <v>16271</v>
      </c>
      <c r="D6905" s="2" t="s">
        <v>5912</v>
      </c>
      <c r="E6905" s="12">
        <v>44641.979305555556</v>
      </c>
      <c r="F6905" s="8" t="s">
        <v>16272</v>
      </c>
      <c r="G6905" s="2" t="s">
        <v>15608</v>
      </c>
    </row>
    <row r="6906" spans="2:7">
      <c r="B6906" s="2">
        <v>6904</v>
      </c>
      <c r="C6906" s="2" t="s">
        <v>16357</v>
      </c>
      <c r="D6906" s="2" t="s">
        <v>4784</v>
      </c>
      <c r="E6906" s="12">
        <v>44641.833472222221</v>
      </c>
      <c r="F6906" s="8" t="s">
        <v>16358</v>
      </c>
      <c r="G6906" s="2" t="s">
        <v>15608</v>
      </c>
    </row>
    <row r="6907" spans="2:7">
      <c r="B6907" s="2">
        <v>6905</v>
      </c>
      <c r="C6907" s="2" t="s">
        <v>16267</v>
      </c>
      <c r="D6907" s="2" t="s">
        <v>5240</v>
      </c>
      <c r="E6907" s="12">
        <v>44641.812650462962</v>
      </c>
      <c r="F6907" s="8" t="s">
        <v>16268</v>
      </c>
      <c r="G6907" s="2" t="s">
        <v>15608</v>
      </c>
    </row>
    <row r="6908" spans="2:7">
      <c r="B6908" s="2">
        <v>6906</v>
      </c>
      <c r="C6908" s="2" t="s">
        <v>16344</v>
      </c>
      <c r="D6908" s="2" t="s">
        <v>16345</v>
      </c>
      <c r="E6908" s="12">
        <v>44641.129189814812</v>
      </c>
      <c r="F6908" s="8" t="s">
        <v>16346</v>
      </c>
      <c r="G6908" s="2" t="s">
        <v>15608</v>
      </c>
    </row>
    <row r="6909" spans="2:7">
      <c r="B6909" s="2">
        <v>6907</v>
      </c>
      <c r="C6909" s="2" t="s">
        <v>14686</v>
      </c>
      <c r="D6909" s="2" t="s">
        <v>14687</v>
      </c>
      <c r="E6909" s="12">
        <v>44641.000162037039</v>
      </c>
      <c r="F6909" s="8" t="s">
        <v>14688</v>
      </c>
      <c r="G6909" s="2" t="s">
        <v>14566</v>
      </c>
    </row>
    <row r="6910" spans="2:7">
      <c r="B6910" s="2">
        <v>6908</v>
      </c>
      <c r="C6910" s="2" t="s">
        <v>15204</v>
      </c>
      <c r="D6910" s="2" t="s">
        <v>15205</v>
      </c>
      <c r="E6910" s="12">
        <v>44641.000138888892</v>
      </c>
      <c r="F6910" s="8" t="s">
        <v>15206</v>
      </c>
      <c r="G6910" s="2" t="s">
        <v>14566</v>
      </c>
    </row>
    <row r="6911" spans="2:7">
      <c r="B6911" s="2">
        <v>6909</v>
      </c>
      <c r="C6911" s="2" t="s">
        <v>16262</v>
      </c>
      <c r="D6911" s="2" t="s">
        <v>16263</v>
      </c>
      <c r="E6911" s="12">
        <v>44640.833680555559</v>
      </c>
      <c r="F6911" s="8" t="s">
        <v>16264</v>
      </c>
      <c r="G6911" s="2" t="s">
        <v>15608</v>
      </c>
    </row>
    <row r="6912" spans="2:7">
      <c r="B6912" s="2">
        <v>6910</v>
      </c>
      <c r="C6912" s="2" t="s">
        <v>16305</v>
      </c>
      <c r="D6912" s="2" t="s">
        <v>8604</v>
      </c>
      <c r="E6912" s="12">
        <v>44640.833587962959</v>
      </c>
      <c r="F6912" s="8" t="s">
        <v>16306</v>
      </c>
      <c r="G6912" s="2" t="s">
        <v>15608</v>
      </c>
    </row>
    <row r="6913" spans="2:7">
      <c r="B6913" s="2">
        <v>6911</v>
      </c>
      <c r="C6913" s="2" t="s">
        <v>16280</v>
      </c>
      <c r="D6913" s="2" t="s">
        <v>7643</v>
      </c>
      <c r="E6913" s="12">
        <v>44640.833541666667</v>
      </c>
      <c r="F6913" s="8" t="s">
        <v>16281</v>
      </c>
      <c r="G6913" s="2" t="s">
        <v>15608</v>
      </c>
    </row>
    <row r="6914" spans="2:7">
      <c r="B6914" s="2">
        <v>6912</v>
      </c>
      <c r="C6914" s="2" t="s">
        <v>14829</v>
      </c>
      <c r="D6914" s="2" t="s">
        <v>10167</v>
      </c>
      <c r="E6914" s="12">
        <v>44640.833483796298</v>
      </c>
      <c r="F6914" s="8" t="s">
        <v>14830</v>
      </c>
      <c r="G6914" s="2" t="s">
        <v>14566</v>
      </c>
    </row>
    <row r="6915" spans="2:7">
      <c r="B6915" s="2">
        <v>6913</v>
      </c>
      <c r="C6915" s="2" t="s">
        <v>16593</v>
      </c>
      <c r="D6915" s="2" t="s">
        <v>16594</v>
      </c>
      <c r="E6915" s="12">
        <v>44640.833483796298</v>
      </c>
      <c r="F6915" s="8" t="s">
        <v>16595</v>
      </c>
      <c r="G6915" s="2" t="s">
        <v>15608</v>
      </c>
    </row>
    <row r="6916" spans="2:7">
      <c r="B6916" s="2">
        <v>6914</v>
      </c>
      <c r="C6916" s="2" t="s">
        <v>15009</v>
      </c>
      <c r="D6916" s="2" t="s">
        <v>11497</v>
      </c>
      <c r="E6916" s="12">
        <v>44640.833449074074</v>
      </c>
      <c r="F6916" s="8" t="s">
        <v>15010</v>
      </c>
      <c r="G6916" s="2" t="s">
        <v>14566</v>
      </c>
    </row>
    <row r="6917" spans="2:7">
      <c r="B6917" s="2">
        <v>6915</v>
      </c>
      <c r="C6917" s="2" t="s">
        <v>16258</v>
      </c>
      <c r="D6917" s="2" t="s">
        <v>5</v>
      </c>
      <c r="E6917" s="12">
        <v>44640.791817129626</v>
      </c>
      <c r="F6917" s="8" t="s">
        <v>16259</v>
      </c>
      <c r="G6917" s="2" t="s">
        <v>15608</v>
      </c>
    </row>
    <row r="6918" spans="2:7">
      <c r="B6918" s="2">
        <v>6916</v>
      </c>
      <c r="C6918" s="2" t="s">
        <v>16269</v>
      </c>
      <c r="D6918" s="2" t="s">
        <v>6809</v>
      </c>
      <c r="E6918" s="12">
        <v>44640.779502314814</v>
      </c>
      <c r="F6918" s="8" t="s">
        <v>16270</v>
      </c>
      <c r="G6918" s="2" t="s">
        <v>15608</v>
      </c>
    </row>
    <row r="6919" spans="2:7">
      <c r="B6919" s="2">
        <v>6917</v>
      </c>
      <c r="C6919" s="2" t="s">
        <v>14837</v>
      </c>
      <c r="D6919" s="2" t="s">
        <v>4793</v>
      </c>
      <c r="E6919" s="12">
        <v>44640.750138888892</v>
      </c>
      <c r="F6919" s="8" t="s">
        <v>14838</v>
      </c>
      <c r="G6919" s="2" t="s">
        <v>14566</v>
      </c>
    </row>
    <row r="6920" spans="2:7">
      <c r="B6920" s="2">
        <v>6918</v>
      </c>
      <c r="C6920" s="2" t="s">
        <v>16556</v>
      </c>
      <c r="D6920" s="2" t="s">
        <v>4793</v>
      </c>
      <c r="E6920" s="12">
        <v>44640.000115740739</v>
      </c>
      <c r="F6920" s="8" t="s">
        <v>16557</v>
      </c>
      <c r="G6920" s="2" t="s">
        <v>15608</v>
      </c>
    </row>
    <row r="6921" spans="2:7">
      <c r="B6921" s="2">
        <v>6919</v>
      </c>
      <c r="C6921" s="2" t="s">
        <v>15081</v>
      </c>
      <c r="D6921" s="2" t="s">
        <v>15082</v>
      </c>
      <c r="E6921" s="12">
        <v>44639.944131944445</v>
      </c>
      <c r="F6921" s="8" t="s">
        <v>15083</v>
      </c>
      <c r="G6921" s="2" t="s">
        <v>14566</v>
      </c>
    </row>
    <row r="6922" spans="2:7">
      <c r="B6922" s="2">
        <v>6920</v>
      </c>
      <c r="C6922" s="2" t="s">
        <v>16494</v>
      </c>
      <c r="D6922" s="2" t="s">
        <v>8435</v>
      </c>
      <c r="E6922" s="12">
        <v>44639.917002314818</v>
      </c>
      <c r="F6922" s="8" t="s">
        <v>16495</v>
      </c>
      <c r="G6922" s="2" t="s">
        <v>15608</v>
      </c>
    </row>
    <row r="6923" spans="2:7">
      <c r="B6923" s="2">
        <v>6921</v>
      </c>
      <c r="C6923" s="2" t="s">
        <v>16252</v>
      </c>
      <c r="D6923" s="2" t="s">
        <v>5749</v>
      </c>
      <c r="E6923" s="12">
        <v>44639.906365740739</v>
      </c>
      <c r="F6923" s="8" t="s">
        <v>16253</v>
      </c>
      <c r="G6923" s="2" t="s">
        <v>15608</v>
      </c>
    </row>
    <row r="6924" spans="2:7">
      <c r="B6924" s="2">
        <v>6922</v>
      </c>
      <c r="C6924" s="2" t="s">
        <v>16254</v>
      </c>
      <c r="D6924" s="2" t="s">
        <v>3455</v>
      </c>
      <c r="E6924" s="12">
        <v>44639.875162037039</v>
      </c>
      <c r="F6924" s="8" t="s">
        <v>16255</v>
      </c>
      <c r="G6924" s="2" t="s">
        <v>15608</v>
      </c>
    </row>
    <row r="6925" spans="2:7">
      <c r="B6925" s="2">
        <v>6923</v>
      </c>
      <c r="C6925" s="2" t="s">
        <v>16265</v>
      </c>
      <c r="D6925" s="2" t="s">
        <v>11879</v>
      </c>
      <c r="E6925" s="12">
        <v>44639.833587962959</v>
      </c>
      <c r="F6925" s="8" t="s">
        <v>16266</v>
      </c>
      <c r="G6925" s="2" t="s">
        <v>15608</v>
      </c>
    </row>
    <row r="6926" spans="2:7">
      <c r="B6926" s="2">
        <v>6924</v>
      </c>
      <c r="C6926" s="2" t="s">
        <v>16260</v>
      </c>
      <c r="D6926" s="2" t="s">
        <v>5189</v>
      </c>
      <c r="E6926" s="12">
        <v>44639.833472222221</v>
      </c>
      <c r="F6926" s="8" t="s">
        <v>16261</v>
      </c>
      <c r="G6926" s="2" t="s">
        <v>15608</v>
      </c>
    </row>
    <row r="6927" spans="2:7">
      <c r="B6927" s="2">
        <v>6925</v>
      </c>
      <c r="C6927" s="2" t="s">
        <v>16256</v>
      </c>
      <c r="D6927" s="2" t="s">
        <v>3684</v>
      </c>
      <c r="E6927" s="12">
        <v>44639.792025462964</v>
      </c>
      <c r="F6927" s="8" t="s">
        <v>16257</v>
      </c>
      <c r="G6927" s="2" t="s">
        <v>15608</v>
      </c>
    </row>
    <row r="6928" spans="2:7">
      <c r="B6928" s="2">
        <v>6926</v>
      </c>
      <c r="C6928" s="2" t="s">
        <v>16342</v>
      </c>
      <c r="D6928" s="2" t="s">
        <v>4752</v>
      </c>
      <c r="E6928" s="12">
        <v>44639.791678240741</v>
      </c>
      <c r="F6928" s="8" t="s">
        <v>16343</v>
      </c>
      <c r="G6928" s="2" t="s">
        <v>15608</v>
      </c>
    </row>
    <row r="6929" spans="2:7">
      <c r="B6929" s="2">
        <v>6927</v>
      </c>
      <c r="C6929" s="2" t="s">
        <v>16246</v>
      </c>
      <c r="D6929" s="2" t="s">
        <v>13364</v>
      </c>
      <c r="E6929" s="12">
        <v>44638.958483796298</v>
      </c>
      <c r="F6929" s="8" t="s">
        <v>16247</v>
      </c>
      <c r="G6929" s="2" t="s">
        <v>15608</v>
      </c>
    </row>
    <row r="6930" spans="2:7">
      <c r="B6930" s="2">
        <v>6928</v>
      </c>
      <c r="C6930" s="2" t="s">
        <v>16546</v>
      </c>
      <c r="D6930" s="2" t="s">
        <v>16544</v>
      </c>
      <c r="E6930" s="12">
        <v>44638.875347222223</v>
      </c>
      <c r="F6930" s="8" t="s">
        <v>16547</v>
      </c>
      <c r="G6930" s="2" t="s">
        <v>15608</v>
      </c>
    </row>
    <row r="6931" spans="2:7">
      <c r="B6931" s="2">
        <v>6929</v>
      </c>
      <c r="C6931" s="2" t="s">
        <v>14839</v>
      </c>
      <c r="D6931" s="2" t="s">
        <v>10626</v>
      </c>
      <c r="E6931" s="12">
        <v>44638.875127314815</v>
      </c>
      <c r="F6931" s="8" t="s">
        <v>14840</v>
      </c>
      <c r="G6931" s="2" t="s">
        <v>14566</v>
      </c>
    </row>
    <row r="6932" spans="2:7">
      <c r="B6932" s="2">
        <v>6930</v>
      </c>
      <c r="C6932" s="2" t="s">
        <v>16307</v>
      </c>
      <c r="D6932" s="2" t="s">
        <v>16308</v>
      </c>
      <c r="E6932" s="12">
        <v>44638.8750462963</v>
      </c>
      <c r="F6932" s="8" t="s">
        <v>16309</v>
      </c>
      <c r="G6932" s="2" t="s">
        <v>15608</v>
      </c>
    </row>
    <row r="6933" spans="2:7">
      <c r="B6933" s="2">
        <v>6931</v>
      </c>
      <c r="C6933" s="2" t="s">
        <v>2993</v>
      </c>
      <c r="D6933" s="2" t="s">
        <v>790</v>
      </c>
      <c r="E6933" s="12">
        <v>44638.791828703703</v>
      </c>
      <c r="F6933" s="8" t="s">
        <v>3188</v>
      </c>
      <c r="G6933" s="2" t="s">
        <v>15608</v>
      </c>
    </row>
    <row r="6934" spans="2:7">
      <c r="B6934" s="2">
        <v>6932</v>
      </c>
      <c r="C6934" s="2" t="s">
        <v>16250</v>
      </c>
      <c r="D6934" s="2" t="s">
        <v>1159</v>
      </c>
      <c r="E6934" s="12">
        <v>44638.791805555556</v>
      </c>
      <c r="F6934" s="8" t="s">
        <v>16251</v>
      </c>
      <c r="G6934" s="2" t="s">
        <v>15608</v>
      </c>
    </row>
    <row r="6935" spans="2:7">
      <c r="B6935" s="2">
        <v>6933</v>
      </c>
      <c r="C6935" s="2" t="s">
        <v>16234</v>
      </c>
      <c r="D6935" s="2" t="s">
        <v>10966</v>
      </c>
      <c r="E6935" s="12">
        <v>44638.172858796293</v>
      </c>
      <c r="F6935" s="8" t="s">
        <v>16235</v>
      </c>
      <c r="G6935" s="2" t="s">
        <v>15608</v>
      </c>
    </row>
    <row r="6936" spans="2:7">
      <c r="B6936" s="2">
        <v>6934</v>
      </c>
      <c r="C6936" s="2" t="s">
        <v>13019</v>
      </c>
      <c r="D6936" s="2" t="s">
        <v>5080</v>
      </c>
      <c r="E6936" s="12">
        <v>44637.875127314815</v>
      </c>
      <c r="F6936" s="8" t="s">
        <v>13020</v>
      </c>
      <c r="G6936" s="2" t="s">
        <v>12727</v>
      </c>
    </row>
    <row r="6937" spans="2:7">
      <c r="B6937" s="2">
        <v>6935</v>
      </c>
      <c r="C6937" s="2" t="s">
        <v>16248</v>
      </c>
      <c r="D6937" s="2" t="s">
        <v>593</v>
      </c>
      <c r="E6937" s="12">
        <v>44637.833483796298</v>
      </c>
      <c r="F6937" s="8" t="s">
        <v>16249</v>
      </c>
      <c r="G6937" s="2" t="s">
        <v>15608</v>
      </c>
    </row>
    <row r="6938" spans="2:7">
      <c r="B6938" s="2">
        <v>6936</v>
      </c>
      <c r="C6938" s="2" t="s">
        <v>16229</v>
      </c>
      <c r="D6938" s="2" t="s">
        <v>1594</v>
      </c>
      <c r="E6938" s="12">
        <v>44637.833472222221</v>
      </c>
      <c r="F6938" s="8" t="s">
        <v>16230</v>
      </c>
      <c r="G6938" s="2" t="s">
        <v>15608</v>
      </c>
    </row>
    <row r="6939" spans="2:7">
      <c r="B6939" s="2">
        <v>6937</v>
      </c>
      <c r="C6939" s="2" t="s">
        <v>16336</v>
      </c>
      <c r="D6939" s="2" t="s">
        <v>16337</v>
      </c>
      <c r="E6939" s="12">
        <v>44637.375127314815</v>
      </c>
      <c r="F6939" s="8" t="s">
        <v>16338</v>
      </c>
      <c r="G6939" s="2" t="s">
        <v>15608</v>
      </c>
    </row>
    <row r="6940" spans="2:7">
      <c r="B6940" s="2">
        <v>6938</v>
      </c>
      <c r="C6940" s="2" t="s">
        <v>15332</v>
      </c>
      <c r="D6940" s="2" t="s">
        <v>9633</v>
      </c>
      <c r="E6940" s="12">
        <v>44636.875127314815</v>
      </c>
      <c r="F6940" s="8" t="s">
        <v>15333</v>
      </c>
      <c r="G6940" s="2" t="s">
        <v>14566</v>
      </c>
    </row>
    <row r="6941" spans="2:7">
      <c r="B6941" s="2">
        <v>6939</v>
      </c>
      <c r="C6941" s="2" t="s">
        <v>16214</v>
      </c>
      <c r="D6941" s="2" t="s">
        <v>610</v>
      </c>
      <c r="E6941" s="12">
        <v>44636.792129629626</v>
      </c>
      <c r="F6941" s="8" t="s">
        <v>16215</v>
      </c>
      <c r="G6941" s="2" t="s">
        <v>15608</v>
      </c>
    </row>
    <row r="6942" spans="2:7">
      <c r="B6942" s="2">
        <v>6940</v>
      </c>
      <c r="C6942" s="2" t="s">
        <v>16218</v>
      </c>
      <c r="D6942" s="2" t="s">
        <v>7955</v>
      </c>
      <c r="E6942" s="12">
        <v>44636.791666666664</v>
      </c>
      <c r="F6942" s="8" t="s">
        <v>16219</v>
      </c>
      <c r="G6942" s="2" t="s">
        <v>15608</v>
      </c>
    </row>
    <row r="6943" spans="2:7">
      <c r="B6943" s="2">
        <v>6941</v>
      </c>
      <c r="C6943" s="2" t="s">
        <v>15084</v>
      </c>
      <c r="D6943" s="2" t="s">
        <v>15085</v>
      </c>
      <c r="E6943" s="12">
        <v>44636.000150462962</v>
      </c>
      <c r="F6943" s="8" t="s">
        <v>15086</v>
      </c>
      <c r="G6943" s="2" t="s">
        <v>14566</v>
      </c>
    </row>
    <row r="6944" spans="2:7">
      <c r="B6944" s="2">
        <v>6942</v>
      </c>
      <c r="C6944" s="2" t="s">
        <v>16212</v>
      </c>
      <c r="D6944" s="2" t="s">
        <v>1316</v>
      </c>
      <c r="E6944" s="12">
        <v>44635.833506944444</v>
      </c>
      <c r="F6944" s="8" t="s">
        <v>16213</v>
      </c>
      <c r="G6944" s="2" t="s">
        <v>15608</v>
      </c>
    </row>
    <row r="6945" spans="2:7">
      <c r="B6945" s="2">
        <v>6943</v>
      </c>
      <c r="C6945" s="2" t="s">
        <v>16216</v>
      </c>
      <c r="D6945" s="2" t="s">
        <v>970</v>
      </c>
      <c r="E6945" s="12">
        <v>44635.833472222221</v>
      </c>
      <c r="F6945" s="8" t="s">
        <v>16217</v>
      </c>
      <c r="G6945" s="2" t="s">
        <v>15608</v>
      </c>
    </row>
    <row r="6946" spans="2:7">
      <c r="B6946" s="2">
        <v>6944</v>
      </c>
      <c r="C6946" s="2" t="s">
        <v>14955</v>
      </c>
      <c r="D6946" s="2" t="s">
        <v>4889</v>
      </c>
      <c r="E6946" s="12">
        <v>44635.833449074074</v>
      </c>
      <c r="F6946" s="8" t="s">
        <v>14956</v>
      </c>
      <c r="G6946" s="2" t="s">
        <v>14566</v>
      </c>
    </row>
    <row r="6947" spans="2:7">
      <c r="B6947" s="2">
        <v>6945</v>
      </c>
      <c r="C6947" s="2" t="s">
        <v>16207</v>
      </c>
      <c r="D6947" s="2" t="s">
        <v>15596</v>
      </c>
      <c r="E6947" s="12">
        <v>44635.829861111109</v>
      </c>
      <c r="F6947" s="8" t="s">
        <v>16208</v>
      </c>
      <c r="G6947" s="2" t="s">
        <v>15608</v>
      </c>
    </row>
    <row r="6948" spans="2:7">
      <c r="B6948" s="2">
        <v>6946</v>
      </c>
      <c r="C6948" s="2" t="s">
        <v>16204</v>
      </c>
      <c r="D6948" s="2" t="s">
        <v>16205</v>
      </c>
      <c r="E6948" s="12">
        <v>44635.79178240741</v>
      </c>
      <c r="F6948" s="8" t="s">
        <v>16206</v>
      </c>
      <c r="G6948" s="2" t="s">
        <v>15608</v>
      </c>
    </row>
    <row r="6949" spans="2:7">
      <c r="B6949" s="2">
        <v>6947</v>
      </c>
      <c r="C6949" s="2" t="s">
        <v>4286</v>
      </c>
      <c r="D6949" s="2" t="s">
        <v>738</v>
      </c>
      <c r="E6949" s="12">
        <v>44635.750127314815</v>
      </c>
      <c r="F6949" s="8" t="s">
        <v>4345</v>
      </c>
      <c r="G6949" s="2" t="s">
        <v>15608</v>
      </c>
    </row>
    <row r="6950" spans="2:7">
      <c r="B6950" s="2">
        <v>6948</v>
      </c>
      <c r="C6950" s="2" t="s">
        <v>15295</v>
      </c>
      <c r="D6950" s="2" t="s">
        <v>5289</v>
      </c>
      <c r="E6950" s="12">
        <v>44635.375127314815</v>
      </c>
      <c r="F6950" s="8" t="s">
        <v>15296</v>
      </c>
      <c r="G6950" s="2" t="s">
        <v>14566</v>
      </c>
    </row>
    <row r="6951" spans="2:7">
      <c r="B6951" s="2">
        <v>6949</v>
      </c>
      <c r="C6951" s="2" t="s">
        <v>16195</v>
      </c>
      <c r="D6951" s="2" t="s">
        <v>12417</v>
      </c>
      <c r="E6951" s="12">
        <v>44634.958634259259</v>
      </c>
      <c r="F6951" s="8" t="s">
        <v>16196</v>
      </c>
      <c r="G6951" s="2" t="s">
        <v>15608</v>
      </c>
    </row>
    <row r="6952" spans="2:7">
      <c r="B6952" s="2">
        <v>6950</v>
      </c>
      <c r="C6952" s="2" t="s">
        <v>15604</v>
      </c>
      <c r="D6952" s="2" t="s">
        <v>5350</v>
      </c>
      <c r="E6952" s="12">
        <v>44634.916828703703</v>
      </c>
      <c r="F6952" s="8" t="s">
        <v>15605</v>
      </c>
      <c r="G6952" s="2" t="s">
        <v>14566</v>
      </c>
    </row>
    <row r="6953" spans="2:7">
      <c r="B6953" s="2">
        <v>6951</v>
      </c>
      <c r="C6953" s="2" t="s">
        <v>14747</v>
      </c>
      <c r="D6953" s="2" t="s">
        <v>14748</v>
      </c>
      <c r="E6953" s="12">
        <v>44634.875150462962</v>
      </c>
      <c r="F6953" s="8" t="s">
        <v>14749</v>
      </c>
      <c r="G6953" s="2" t="s">
        <v>14566</v>
      </c>
    </row>
    <row r="6954" spans="2:7">
      <c r="B6954" s="2">
        <v>6952</v>
      </c>
      <c r="C6954" s="2" t="s">
        <v>16193</v>
      </c>
      <c r="D6954" s="2" t="s">
        <v>13002</v>
      </c>
      <c r="E6954" s="12">
        <v>44634.85429398148</v>
      </c>
      <c r="F6954" s="8" t="s">
        <v>16194</v>
      </c>
      <c r="G6954" s="2" t="s">
        <v>15608</v>
      </c>
    </row>
    <row r="6955" spans="2:7">
      <c r="B6955" s="2">
        <v>6953</v>
      </c>
      <c r="C6955" s="2" t="s">
        <v>16209</v>
      </c>
      <c r="D6955" s="2" t="s">
        <v>16210</v>
      </c>
      <c r="E6955" s="12">
        <v>44634.854270833333</v>
      </c>
      <c r="F6955" s="8" t="s">
        <v>16211</v>
      </c>
      <c r="G6955" s="2" t="s">
        <v>15608</v>
      </c>
    </row>
    <row r="6956" spans="2:7">
      <c r="B6956" s="2">
        <v>6954</v>
      </c>
      <c r="C6956" s="2" t="s">
        <v>16188</v>
      </c>
      <c r="D6956" s="2" t="s">
        <v>8734</v>
      </c>
      <c r="E6956" s="12">
        <v>44634.83353009259</v>
      </c>
      <c r="F6956" s="8" t="s">
        <v>16189</v>
      </c>
      <c r="G6956" s="2" t="s">
        <v>15608</v>
      </c>
    </row>
    <row r="6957" spans="2:7">
      <c r="B6957" s="2">
        <v>6955</v>
      </c>
      <c r="C6957" s="2" t="s">
        <v>16182</v>
      </c>
      <c r="D6957" s="2" t="s">
        <v>16183</v>
      </c>
      <c r="E6957" s="12">
        <v>44634.833518518521</v>
      </c>
      <c r="F6957" s="8" t="s">
        <v>16184</v>
      </c>
      <c r="G6957" s="2" t="s">
        <v>15608</v>
      </c>
    </row>
    <row r="6958" spans="2:7">
      <c r="B6958" s="2">
        <v>6956</v>
      </c>
      <c r="C6958" s="2" t="s">
        <v>16190</v>
      </c>
      <c r="D6958" s="2" t="s">
        <v>16191</v>
      </c>
      <c r="E6958" s="12">
        <v>44634.833506944444</v>
      </c>
      <c r="F6958" s="8" t="s">
        <v>16192</v>
      </c>
      <c r="G6958" s="2" t="s">
        <v>15608</v>
      </c>
    </row>
    <row r="6959" spans="2:7">
      <c r="B6959" s="2">
        <v>6957</v>
      </c>
      <c r="C6959" s="2" t="s">
        <v>16185</v>
      </c>
      <c r="D6959" s="2" t="s">
        <v>16186</v>
      </c>
      <c r="E6959" s="12">
        <v>44634.833495370367</v>
      </c>
      <c r="F6959" s="8" t="s">
        <v>16187</v>
      </c>
      <c r="G6959" s="2" t="s">
        <v>15608</v>
      </c>
    </row>
    <row r="6960" spans="2:7">
      <c r="B6960" s="2">
        <v>6958</v>
      </c>
      <c r="C6960" s="2" t="s">
        <v>16201</v>
      </c>
      <c r="D6960" s="2" t="s">
        <v>16202</v>
      </c>
      <c r="E6960" s="12">
        <v>44634.833483796298</v>
      </c>
      <c r="F6960" s="8" t="s">
        <v>16203</v>
      </c>
      <c r="G6960" s="2" t="s">
        <v>15608</v>
      </c>
    </row>
    <row r="6961" spans="2:7">
      <c r="B6961" s="2">
        <v>6959</v>
      </c>
      <c r="C6961" s="2" t="s">
        <v>16180</v>
      </c>
      <c r="D6961" s="2" t="s">
        <v>4856</v>
      </c>
      <c r="E6961" s="12">
        <v>44634.833472222221</v>
      </c>
      <c r="F6961" s="8" t="s">
        <v>16181</v>
      </c>
      <c r="G6961" s="2" t="s">
        <v>15608</v>
      </c>
    </row>
    <row r="6962" spans="2:7">
      <c r="B6962" s="2">
        <v>6960</v>
      </c>
      <c r="C6962" s="2" t="s">
        <v>16199</v>
      </c>
      <c r="D6962" s="2" t="s">
        <v>10186</v>
      </c>
      <c r="E6962" s="12">
        <v>44634.791817129626</v>
      </c>
      <c r="F6962" s="8" t="s">
        <v>16200</v>
      </c>
      <c r="G6962" s="2" t="s">
        <v>15608</v>
      </c>
    </row>
    <row r="6963" spans="2:7">
      <c r="B6963" s="2">
        <v>6961</v>
      </c>
      <c r="C6963" s="2" t="s">
        <v>536</v>
      </c>
      <c r="D6963" s="2" t="s">
        <v>389</v>
      </c>
      <c r="E6963" s="12">
        <v>44634.791805555556</v>
      </c>
      <c r="F6963" s="8" t="s">
        <v>537</v>
      </c>
      <c r="G6963" s="2" t="s">
        <v>15608</v>
      </c>
    </row>
    <row r="6964" spans="2:7">
      <c r="B6964" s="2">
        <v>6962</v>
      </c>
      <c r="C6964" s="2" t="s">
        <v>15297</v>
      </c>
      <c r="D6964" s="2" t="s">
        <v>15298</v>
      </c>
      <c r="E6964" s="12">
        <v>44634.686400462961</v>
      </c>
      <c r="F6964" s="8" t="s">
        <v>15299</v>
      </c>
      <c r="G6964" s="2" t="s">
        <v>14566</v>
      </c>
    </row>
    <row r="6965" spans="2:7">
      <c r="B6965" s="2">
        <v>6963</v>
      </c>
      <c r="C6965" s="2" t="s">
        <v>15300</v>
      </c>
      <c r="D6965" s="2" t="s">
        <v>15301</v>
      </c>
      <c r="E6965" s="12">
        <v>44634.291666666664</v>
      </c>
      <c r="F6965" s="8" t="s">
        <v>15302</v>
      </c>
      <c r="G6965" s="2" t="s">
        <v>14566</v>
      </c>
    </row>
    <row r="6966" spans="2:7">
      <c r="B6966" s="2">
        <v>6964</v>
      </c>
      <c r="C6966" s="2" t="s">
        <v>16327</v>
      </c>
      <c r="D6966" s="2" t="s">
        <v>16325</v>
      </c>
      <c r="E6966" s="12">
        <v>44633.916805555556</v>
      </c>
      <c r="F6966" s="8" t="s">
        <v>16328</v>
      </c>
      <c r="G6966" s="2" t="s">
        <v>15608</v>
      </c>
    </row>
    <row r="6967" spans="2:7">
      <c r="B6967" s="2">
        <v>6965</v>
      </c>
      <c r="C6967" s="2" t="s">
        <v>16176</v>
      </c>
      <c r="D6967" s="2" t="s">
        <v>12457</v>
      </c>
      <c r="E6967" s="12">
        <v>44633.875196759262</v>
      </c>
      <c r="F6967" s="8" t="s">
        <v>16177</v>
      </c>
      <c r="G6967" s="2" t="s">
        <v>15608</v>
      </c>
    </row>
    <row r="6968" spans="2:7">
      <c r="B6968" s="2">
        <v>6966</v>
      </c>
      <c r="C6968" s="2" t="s">
        <v>16558</v>
      </c>
      <c r="D6968" s="2" t="s">
        <v>16559</v>
      </c>
      <c r="E6968" s="12">
        <v>44633.875196759262</v>
      </c>
      <c r="F6968" s="8" t="s">
        <v>16560</v>
      </c>
      <c r="G6968" s="2" t="s">
        <v>15608</v>
      </c>
    </row>
    <row r="6969" spans="2:7">
      <c r="B6969" s="2">
        <v>6967</v>
      </c>
      <c r="C6969" s="2" t="s">
        <v>4442</v>
      </c>
      <c r="D6969" s="2" t="s">
        <v>4443</v>
      </c>
      <c r="E6969" s="12">
        <v>44633.834074074075</v>
      </c>
      <c r="F6969" s="8" t="s">
        <v>4507</v>
      </c>
      <c r="G6969" s="2" t="s">
        <v>15608</v>
      </c>
    </row>
    <row r="6970" spans="2:7">
      <c r="B6970" s="2">
        <v>6968</v>
      </c>
      <c r="C6970" s="2" t="s">
        <v>14281</v>
      </c>
      <c r="D6970" s="2" t="s">
        <v>12804</v>
      </c>
      <c r="E6970" s="12">
        <v>44633.834062499998</v>
      </c>
      <c r="F6970" s="8" t="s">
        <v>14282</v>
      </c>
      <c r="G6970" s="2" t="s">
        <v>13566</v>
      </c>
    </row>
    <row r="6971" spans="2:7">
      <c r="B6971" s="2">
        <v>6969</v>
      </c>
      <c r="C6971" s="2" t="s">
        <v>16231</v>
      </c>
      <c r="D6971" s="2" t="s">
        <v>16232</v>
      </c>
      <c r="E6971" s="12">
        <v>44633.833483796298</v>
      </c>
      <c r="F6971" s="8" t="s">
        <v>16233</v>
      </c>
      <c r="G6971" s="2" t="s">
        <v>15608</v>
      </c>
    </row>
    <row r="6972" spans="2:7">
      <c r="B6972" s="2">
        <v>6970</v>
      </c>
      <c r="C6972" s="2" t="s">
        <v>15364</v>
      </c>
      <c r="D6972" s="2" t="s">
        <v>15365</v>
      </c>
      <c r="E6972" s="12">
        <v>44633.833472222221</v>
      </c>
      <c r="F6972" s="8" t="s">
        <v>15366</v>
      </c>
      <c r="G6972" s="2" t="s">
        <v>14566</v>
      </c>
    </row>
    <row r="6973" spans="2:7">
      <c r="B6973" s="2">
        <v>6971</v>
      </c>
      <c r="C6973" s="2" t="s">
        <v>16197</v>
      </c>
      <c r="D6973" s="2" t="s">
        <v>5186</v>
      </c>
      <c r="E6973" s="12">
        <v>44633.791689814818</v>
      </c>
      <c r="F6973" s="8" t="s">
        <v>16198</v>
      </c>
      <c r="G6973" s="2" t="s">
        <v>15608</v>
      </c>
    </row>
    <row r="6974" spans="2:7">
      <c r="B6974" s="2">
        <v>6972</v>
      </c>
      <c r="C6974" s="2" t="s">
        <v>16577</v>
      </c>
      <c r="D6974" s="2" t="s">
        <v>16575</v>
      </c>
      <c r="E6974" s="12">
        <v>44633.708368055559</v>
      </c>
      <c r="F6974" s="8" t="s">
        <v>16578</v>
      </c>
      <c r="G6974" s="2" t="s">
        <v>15608</v>
      </c>
    </row>
    <row r="6975" spans="2:7">
      <c r="B6975" s="2">
        <v>6973</v>
      </c>
      <c r="C6975" s="2" t="s">
        <v>16171</v>
      </c>
      <c r="D6975" s="2" t="s">
        <v>16172</v>
      </c>
      <c r="E6975" s="12">
        <v>44633.625127314815</v>
      </c>
      <c r="F6975" s="8" t="s">
        <v>16173</v>
      </c>
      <c r="G6975" s="2" t="s">
        <v>15608</v>
      </c>
    </row>
    <row r="6976" spans="2:7">
      <c r="B6976" s="2">
        <v>6974</v>
      </c>
      <c r="C6976" s="2" t="s">
        <v>16164</v>
      </c>
      <c r="D6976" s="2" t="s">
        <v>13693</v>
      </c>
      <c r="E6976" s="12">
        <v>44632.958495370367</v>
      </c>
      <c r="F6976" s="8" t="s">
        <v>16165</v>
      </c>
      <c r="G6976" s="2" t="s">
        <v>15608</v>
      </c>
    </row>
    <row r="6977" spans="2:7">
      <c r="B6977" s="2">
        <v>6975</v>
      </c>
      <c r="C6977" s="2" t="s">
        <v>16174</v>
      </c>
      <c r="D6977" s="2" t="s">
        <v>16121</v>
      </c>
      <c r="E6977" s="12">
        <v>44632.916979166665</v>
      </c>
      <c r="F6977" s="8" t="s">
        <v>16175</v>
      </c>
      <c r="G6977" s="2" t="s">
        <v>15608</v>
      </c>
    </row>
    <row r="6978" spans="2:7">
      <c r="B6978" s="2">
        <v>6976</v>
      </c>
      <c r="C6978" s="2" t="s">
        <v>16166</v>
      </c>
      <c r="D6978" s="2" t="s">
        <v>2415</v>
      </c>
      <c r="E6978" s="12">
        <v>44632.916851851849</v>
      </c>
      <c r="F6978" s="8" t="s">
        <v>16167</v>
      </c>
      <c r="G6978" s="2" t="s">
        <v>15608</v>
      </c>
    </row>
    <row r="6979" spans="2:7">
      <c r="B6979" s="2">
        <v>6977</v>
      </c>
      <c r="C6979" s="2" t="s">
        <v>14419</v>
      </c>
      <c r="D6979" s="2" t="s">
        <v>14420</v>
      </c>
      <c r="E6979" s="12">
        <v>44632.91679398148</v>
      </c>
      <c r="F6979" s="8" t="s">
        <v>14421</v>
      </c>
      <c r="G6979" s="2" t="s">
        <v>13566</v>
      </c>
    </row>
    <row r="6980" spans="2:7">
      <c r="B6980" s="2">
        <v>6978</v>
      </c>
      <c r="C6980" s="2" t="s">
        <v>3077</v>
      </c>
      <c r="D6980" s="2" t="s">
        <v>2999</v>
      </c>
      <c r="E6980" s="12">
        <v>44632.792048611111</v>
      </c>
      <c r="F6980" s="8" t="s">
        <v>3272</v>
      </c>
      <c r="G6980" s="2" t="s">
        <v>15608</v>
      </c>
    </row>
    <row r="6981" spans="2:7">
      <c r="B6981" s="2">
        <v>6979</v>
      </c>
      <c r="C6981" s="2" t="s">
        <v>15087</v>
      </c>
      <c r="D6981" s="2" t="s">
        <v>9866</v>
      </c>
      <c r="E6981" s="12">
        <v>44632.792013888888</v>
      </c>
      <c r="F6981" s="8" t="s">
        <v>15088</v>
      </c>
      <c r="G6981" s="2" t="s">
        <v>14566</v>
      </c>
    </row>
    <row r="6982" spans="2:7">
      <c r="B6982" s="2">
        <v>6980</v>
      </c>
      <c r="C6982" s="2" t="s">
        <v>16160</v>
      </c>
      <c r="D6982" s="2" t="s">
        <v>4739</v>
      </c>
      <c r="E6982" s="12">
        <v>44632.791817129626</v>
      </c>
      <c r="F6982" s="8" t="s">
        <v>16161</v>
      </c>
      <c r="G6982" s="2" t="s">
        <v>15608</v>
      </c>
    </row>
    <row r="6983" spans="2:7">
      <c r="B6983" s="2">
        <v>6981</v>
      </c>
      <c r="C6983" s="2" t="s">
        <v>16178</v>
      </c>
      <c r="D6983" s="2" t="s">
        <v>6413</v>
      </c>
      <c r="E6983" s="12">
        <v>44632.791805555556</v>
      </c>
      <c r="F6983" s="8" t="s">
        <v>16179</v>
      </c>
      <c r="G6983" s="2" t="s">
        <v>15608</v>
      </c>
    </row>
    <row r="6984" spans="2:7">
      <c r="B6984" s="2">
        <v>6982</v>
      </c>
      <c r="C6984" s="2" t="s">
        <v>16162</v>
      </c>
      <c r="D6984" s="2" t="s">
        <v>11566</v>
      </c>
      <c r="E6984" s="12">
        <v>44632.79179398148</v>
      </c>
      <c r="F6984" s="8" t="s">
        <v>16163</v>
      </c>
      <c r="G6984" s="2" t="s">
        <v>15608</v>
      </c>
    </row>
    <row r="6985" spans="2:7">
      <c r="B6985" s="2">
        <v>6983</v>
      </c>
      <c r="C6985" s="2" t="s">
        <v>16302</v>
      </c>
      <c r="D6985" s="2" t="s">
        <v>16303</v>
      </c>
      <c r="E6985" s="12">
        <v>44632.708472222221</v>
      </c>
      <c r="F6985" s="8" t="s">
        <v>16304</v>
      </c>
      <c r="G6985" s="2" t="s">
        <v>15608</v>
      </c>
    </row>
    <row r="6986" spans="2:7">
      <c r="B6986" s="2">
        <v>6984</v>
      </c>
      <c r="C6986" s="2" t="s">
        <v>16290</v>
      </c>
      <c r="D6986" s="2" t="s">
        <v>8789</v>
      </c>
      <c r="E6986" s="12">
        <v>44632.41679398148</v>
      </c>
      <c r="F6986" s="8" t="s">
        <v>16291</v>
      </c>
      <c r="G6986" s="2" t="s">
        <v>15608</v>
      </c>
    </row>
    <row r="6987" spans="2:7">
      <c r="B6987" s="2">
        <v>6985</v>
      </c>
      <c r="C6987" s="2" t="s">
        <v>8869</v>
      </c>
      <c r="D6987" s="2" t="s">
        <v>8870</v>
      </c>
      <c r="E6987" s="12">
        <v>44631.895960648151</v>
      </c>
      <c r="F6987" s="8" t="s">
        <v>8871</v>
      </c>
      <c r="G6987" s="2" t="s">
        <v>8152</v>
      </c>
    </row>
    <row r="6988" spans="2:7">
      <c r="B6988" s="2">
        <v>6986</v>
      </c>
      <c r="C6988" s="2" t="s">
        <v>13158</v>
      </c>
      <c r="D6988" s="2" t="s">
        <v>13159</v>
      </c>
      <c r="E6988" s="12">
        <v>44631.85460648148</v>
      </c>
      <c r="F6988" s="8" t="s">
        <v>13160</v>
      </c>
      <c r="G6988" s="2" t="s">
        <v>12727</v>
      </c>
    </row>
    <row r="6989" spans="2:7">
      <c r="B6989" s="2">
        <v>6987</v>
      </c>
      <c r="C6989" s="2" t="s">
        <v>16168</v>
      </c>
      <c r="D6989" s="2" t="s">
        <v>16169</v>
      </c>
      <c r="E6989" s="12">
        <v>44631.812638888892</v>
      </c>
      <c r="F6989" s="8" t="s">
        <v>16170</v>
      </c>
      <c r="G6989" s="2" t="s">
        <v>15608</v>
      </c>
    </row>
    <row r="6990" spans="2:7">
      <c r="B6990" s="2">
        <v>6988</v>
      </c>
      <c r="C6990" s="2" t="s">
        <v>13456</v>
      </c>
      <c r="D6990" s="2" t="s">
        <v>13457</v>
      </c>
      <c r="E6990" s="12">
        <v>44631.79184027778</v>
      </c>
      <c r="F6990" s="8" t="s">
        <v>13458</v>
      </c>
      <c r="G6990" s="2" t="s">
        <v>12727</v>
      </c>
    </row>
    <row r="6991" spans="2:7">
      <c r="B6991" s="2">
        <v>6989</v>
      </c>
      <c r="C6991" s="2" t="s">
        <v>14866</v>
      </c>
      <c r="D6991" s="2" t="s">
        <v>5584</v>
      </c>
      <c r="E6991" s="12">
        <v>44631.79179398148</v>
      </c>
      <c r="F6991" s="8" t="s">
        <v>14867</v>
      </c>
      <c r="G6991" s="2" t="s">
        <v>14566</v>
      </c>
    </row>
    <row r="6992" spans="2:7">
      <c r="B6992" s="2">
        <v>6990</v>
      </c>
      <c r="C6992" s="2" t="s">
        <v>16151</v>
      </c>
      <c r="D6992" s="2" t="s">
        <v>11240</v>
      </c>
      <c r="E6992" s="12">
        <v>44631.79179398148</v>
      </c>
      <c r="F6992" s="8" t="s">
        <v>16152</v>
      </c>
      <c r="G6992" s="2" t="s">
        <v>15608</v>
      </c>
    </row>
    <row r="6993" spans="2:7">
      <c r="B6993" s="2">
        <v>6991</v>
      </c>
      <c r="C6993" s="2" t="s">
        <v>16355</v>
      </c>
      <c r="D6993" s="2" t="s">
        <v>4910</v>
      </c>
      <c r="E6993" s="12">
        <v>44630.92763888889</v>
      </c>
      <c r="F6993" s="8" t="s">
        <v>16356</v>
      </c>
      <c r="G6993" s="2" t="s">
        <v>15608</v>
      </c>
    </row>
    <row r="6994" spans="2:7">
      <c r="B6994" s="2">
        <v>6992</v>
      </c>
      <c r="C6994" s="2" t="s">
        <v>778</v>
      </c>
      <c r="D6994" s="2" t="s">
        <v>624</v>
      </c>
      <c r="E6994" s="12">
        <v>44630.750115740739</v>
      </c>
      <c r="F6994" s="8" t="s">
        <v>779</v>
      </c>
      <c r="G6994" s="2" t="s">
        <v>15608</v>
      </c>
    </row>
    <row r="6995" spans="2:7">
      <c r="B6995" s="2">
        <v>6993</v>
      </c>
      <c r="C6995" s="2" t="s">
        <v>16145</v>
      </c>
      <c r="D6995" s="2" t="s">
        <v>8580</v>
      </c>
      <c r="E6995" s="12">
        <v>44629.985625000001</v>
      </c>
      <c r="F6995" s="8" t="s">
        <v>16146</v>
      </c>
      <c r="G6995" s="2" t="s">
        <v>15608</v>
      </c>
    </row>
    <row r="6996" spans="2:7">
      <c r="B6996" s="2">
        <v>6994</v>
      </c>
      <c r="C6996" s="2" t="s">
        <v>16147</v>
      </c>
      <c r="D6996" s="2" t="s">
        <v>7476</v>
      </c>
      <c r="E6996" s="12">
        <v>44629.875104166669</v>
      </c>
      <c r="F6996" s="8" t="s">
        <v>16148</v>
      </c>
      <c r="G6996" s="2" t="s">
        <v>15608</v>
      </c>
    </row>
    <row r="6997" spans="2:7">
      <c r="B6997" s="2">
        <v>6995</v>
      </c>
      <c r="C6997" s="2" t="s">
        <v>1158</v>
      </c>
      <c r="D6997" s="2" t="s">
        <v>1159</v>
      </c>
      <c r="E6997" s="12">
        <v>44629.833645833336</v>
      </c>
      <c r="F6997" s="8" t="s">
        <v>1160</v>
      </c>
      <c r="G6997" s="2" t="s">
        <v>15608</v>
      </c>
    </row>
    <row r="6998" spans="2:7">
      <c r="B6998" s="2">
        <v>6996</v>
      </c>
      <c r="C6998" s="2" t="s">
        <v>2376</v>
      </c>
      <c r="D6998" s="2" t="s">
        <v>853</v>
      </c>
      <c r="E6998" s="12">
        <v>44629.833483796298</v>
      </c>
      <c r="F6998" s="8" t="s">
        <v>2741</v>
      </c>
      <c r="G6998" s="2" t="s">
        <v>15608</v>
      </c>
    </row>
    <row r="6999" spans="2:7">
      <c r="B6999" s="2">
        <v>6997</v>
      </c>
      <c r="C6999" s="2" t="s">
        <v>16149</v>
      </c>
      <c r="D6999" s="2" t="s">
        <v>6372</v>
      </c>
      <c r="E6999" s="12">
        <v>44628.854305555556</v>
      </c>
      <c r="F6999" s="8" t="s">
        <v>16150</v>
      </c>
      <c r="G6999" s="2" t="s">
        <v>15608</v>
      </c>
    </row>
    <row r="7000" spans="2:7">
      <c r="B7000" s="2">
        <v>6998</v>
      </c>
      <c r="C7000" s="2" t="s">
        <v>16131</v>
      </c>
      <c r="D7000" s="2" t="s">
        <v>16132</v>
      </c>
      <c r="E7000" s="12">
        <v>44627.489699074074</v>
      </c>
      <c r="F7000" s="8" t="s">
        <v>16133</v>
      </c>
      <c r="G7000" s="2" t="s">
        <v>15608</v>
      </c>
    </row>
    <row r="7001" spans="2:7">
      <c r="B7001" s="2">
        <v>6999</v>
      </c>
      <c r="C7001" s="2" t="s">
        <v>14885</v>
      </c>
      <c r="D7001" s="2" t="s">
        <v>7209</v>
      </c>
      <c r="E7001" s="12">
        <v>44627.458472222221</v>
      </c>
      <c r="F7001" s="8" t="s">
        <v>14886</v>
      </c>
      <c r="G7001" s="2" t="s">
        <v>14566</v>
      </c>
    </row>
    <row r="7002" spans="2:7">
      <c r="B7002" s="2">
        <v>7000</v>
      </c>
      <c r="C7002" s="2" t="s">
        <v>3105</v>
      </c>
      <c r="D7002" s="2" t="s">
        <v>1812</v>
      </c>
      <c r="E7002" s="12">
        <v>44626.927222222221</v>
      </c>
      <c r="F7002" s="8" t="s">
        <v>3299</v>
      </c>
      <c r="G7002" s="2" t="s">
        <v>14566</v>
      </c>
    </row>
    <row r="7003" spans="2:7">
      <c r="B7003" s="2">
        <v>7001</v>
      </c>
      <c r="C7003" s="2" t="s">
        <v>16125</v>
      </c>
      <c r="D7003" s="2" t="s">
        <v>4650</v>
      </c>
      <c r="E7003" s="12">
        <v>44626.895983796298</v>
      </c>
      <c r="F7003" s="8" t="s">
        <v>16126</v>
      </c>
      <c r="G7003" s="2" t="s">
        <v>15608</v>
      </c>
    </row>
    <row r="7004" spans="2:7">
      <c r="B7004" s="2">
        <v>7002</v>
      </c>
      <c r="C7004" s="2" t="s">
        <v>16127</v>
      </c>
      <c r="D7004" s="2" t="s">
        <v>11978</v>
      </c>
      <c r="E7004" s="12">
        <v>44626.875162037039</v>
      </c>
      <c r="F7004" s="8" t="s">
        <v>16128</v>
      </c>
      <c r="G7004" s="2" t="s">
        <v>15608</v>
      </c>
    </row>
    <row r="7005" spans="2:7">
      <c r="B7005" s="2">
        <v>7003</v>
      </c>
      <c r="C7005" s="2" t="s">
        <v>16607</v>
      </c>
      <c r="D7005" s="2" t="s">
        <v>16608</v>
      </c>
      <c r="E7005" s="12">
        <v>44626.875138888892</v>
      </c>
      <c r="F7005" s="8" t="s">
        <v>16609</v>
      </c>
      <c r="G7005" s="2" t="s">
        <v>15608</v>
      </c>
    </row>
    <row r="7006" spans="2:7">
      <c r="B7006" s="2">
        <v>7004</v>
      </c>
      <c r="C7006" s="2" t="s">
        <v>16129</v>
      </c>
      <c r="D7006" s="2" t="s">
        <v>5186</v>
      </c>
      <c r="E7006" s="12">
        <v>44626.79184027778</v>
      </c>
      <c r="F7006" s="8" t="s">
        <v>16130</v>
      </c>
      <c r="G7006" s="2" t="s">
        <v>15608</v>
      </c>
    </row>
    <row r="7007" spans="2:7">
      <c r="B7007" s="2">
        <v>7005</v>
      </c>
      <c r="C7007" s="2" t="s">
        <v>16143</v>
      </c>
      <c r="D7007" s="2" t="s">
        <v>6644</v>
      </c>
      <c r="E7007" s="12">
        <v>44626.500150462962</v>
      </c>
      <c r="F7007" s="8" t="s">
        <v>16144</v>
      </c>
      <c r="G7007" s="2" t="s">
        <v>15608</v>
      </c>
    </row>
    <row r="7008" spans="2:7">
      <c r="B7008" s="2">
        <v>7006</v>
      </c>
      <c r="C7008" s="2" t="s">
        <v>16153</v>
      </c>
      <c r="D7008" s="2" t="s">
        <v>8238</v>
      </c>
      <c r="E7008" s="12">
        <v>44626.083460648151</v>
      </c>
      <c r="F7008" s="8" t="s">
        <v>16154</v>
      </c>
      <c r="G7008" s="2" t="s">
        <v>15608</v>
      </c>
    </row>
    <row r="7009" spans="2:7">
      <c r="B7009" s="2">
        <v>7007</v>
      </c>
      <c r="C7009" s="2" t="s">
        <v>15427</v>
      </c>
      <c r="D7009" s="2" t="s">
        <v>10604</v>
      </c>
      <c r="E7009" s="12">
        <v>44625.916944444441</v>
      </c>
      <c r="F7009" s="8" t="s">
        <v>15428</v>
      </c>
      <c r="G7009" s="2" t="s">
        <v>14566</v>
      </c>
    </row>
    <row r="7010" spans="2:7">
      <c r="B7010" s="2">
        <v>7008</v>
      </c>
      <c r="C7010" s="2" t="s">
        <v>13775</v>
      </c>
      <c r="D7010" s="2" t="s">
        <v>13776</v>
      </c>
      <c r="E7010" s="12">
        <v>44625.875150462962</v>
      </c>
      <c r="F7010" s="8" t="s">
        <v>13777</v>
      </c>
      <c r="G7010" s="2" t="s">
        <v>13566</v>
      </c>
    </row>
    <row r="7011" spans="2:7">
      <c r="B7011" s="2">
        <v>7009</v>
      </c>
      <c r="C7011" s="2" t="s">
        <v>16111</v>
      </c>
      <c r="D7011" s="2" t="s">
        <v>995</v>
      </c>
      <c r="E7011" s="12">
        <v>44625.833657407406</v>
      </c>
      <c r="F7011" s="8" t="s">
        <v>16112</v>
      </c>
      <c r="G7011" s="2" t="s">
        <v>15608</v>
      </c>
    </row>
    <row r="7012" spans="2:7">
      <c r="B7012" s="2">
        <v>7010</v>
      </c>
      <c r="C7012" s="2" t="s">
        <v>16134</v>
      </c>
      <c r="D7012" s="2" t="s">
        <v>9866</v>
      </c>
      <c r="E7012" s="12">
        <v>44625.833541666667</v>
      </c>
      <c r="F7012" s="8" t="s">
        <v>16135</v>
      </c>
      <c r="G7012" s="2" t="s">
        <v>15608</v>
      </c>
    </row>
    <row r="7013" spans="2:7">
      <c r="B7013" s="2">
        <v>7011</v>
      </c>
      <c r="C7013" s="2" t="s">
        <v>15314</v>
      </c>
      <c r="D7013" s="2" t="s">
        <v>9667</v>
      </c>
      <c r="E7013" s="12">
        <v>44625.833518518521</v>
      </c>
      <c r="F7013" s="8" t="s">
        <v>15315</v>
      </c>
      <c r="G7013" s="2" t="s">
        <v>14566</v>
      </c>
    </row>
    <row r="7014" spans="2:7">
      <c r="B7014" s="2">
        <v>7012</v>
      </c>
      <c r="C7014" s="2" t="s">
        <v>16116</v>
      </c>
      <c r="D7014" s="2" t="s">
        <v>4686</v>
      </c>
      <c r="E7014" s="12">
        <v>44625.833483796298</v>
      </c>
      <c r="F7014" s="8" t="s">
        <v>16117</v>
      </c>
      <c r="G7014" s="2" t="s">
        <v>15608</v>
      </c>
    </row>
    <row r="7015" spans="2:7">
      <c r="B7015" s="2">
        <v>7013</v>
      </c>
      <c r="C7015" s="2" t="s">
        <v>1538</v>
      </c>
      <c r="D7015" s="2" t="s">
        <v>712</v>
      </c>
      <c r="E7015" s="12">
        <v>44625.833472222221</v>
      </c>
      <c r="F7015" s="8" t="s">
        <v>1539</v>
      </c>
      <c r="G7015" s="2" t="s">
        <v>15608</v>
      </c>
    </row>
    <row r="7016" spans="2:7">
      <c r="B7016" s="2">
        <v>7014</v>
      </c>
      <c r="C7016" s="2" t="s">
        <v>16334</v>
      </c>
      <c r="D7016" s="2" t="s">
        <v>7413</v>
      </c>
      <c r="E7016" s="12">
        <v>44625.437627314815</v>
      </c>
      <c r="F7016" s="8" t="s">
        <v>16335</v>
      </c>
      <c r="G7016" s="2" t="s">
        <v>15608</v>
      </c>
    </row>
    <row r="7017" spans="2:7">
      <c r="B7017" s="2">
        <v>7015</v>
      </c>
      <c r="C7017" s="2" t="s">
        <v>16561</v>
      </c>
      <c r="D7017" s="2" t="s">
        <v>8180</v>
      </c>
      <c r="E7017" s="12">
        <v>44624.91679398148</v>
      </c>
      <c r="F7017" s="8" t="s">
        <v>16562</v>
      </c>
      <c r="G7017" s="2" t="s">
        <v>15608</v>
      </c>
    </row>
    <row r="7018" spans="2:7">
      <c r="B7018" s="2">
        <v>7016</v>
      </c>
      <c r="C7018" s="2" t="s">
        <v>16155</v>
      </c>
      <c r="D7018" s="2" t="s">
        <v>13600</v>
      </c>
      <c r="E7018" s="12">
        <v>44624.885578703703</v>
      </c>
      <c r="F7018" s="8" t="s">
        <v>16156</v>
      </c>
      <c r="G7018" s="2" t="s">
        <v>15608</v>
      </c>
    </row>
    <row r="7019" spans="2:7">
      <c r="B7019" s="2">
        <v>7017</v>
      </c>
      <c r="C7019" s="2" t="s">
        <v>16102</v>
      </c>
      <c r="D7019" s="2" t="s">
        <v>16103</v>
      </c>
      <c r="E7019" s="12">
        <v>44624.875150462962</v>
      </c>
      <c r="F7019" s="8" t="s">
        <v>16104</v>
      </c>
      <c r="G7019" s="2" t="s">
        <v>15608</v>
      </c>
    </row>
    <row r="7020" spans="2:7">
      <c r="B7020" s="2">
        <v>7018</v>
      </c>
      <c r="C7020" s="2" t="s">
        <v>16157</v>
      </c>
      <c r="D7020" s="2" t="s">
        <v>16158</v>
      </c>
      <c r="E7020" s="12">
        <v>44624.875127314815</v>
      </c>
      <c r="F7020" s="8" t="s">
        <v>16159</v>
      </c>
      <c r="G7020" s="2" t="s">
        <v>15608</v>
      </c>
    </row>
    <row r="7021" spans="2:7">
      <c r="B7021" s="2">
        <v>7019</v>
      </c>
      <c r="C7021" s="2" t="s">
        <v>16063</v>
      </c>
      <c r="D7021" s="2" t="s">
        <v>16064</v>
      </c>
      <c r="E7021" s="12">
        <v>44624.854328703703</v>
      </c>
      <c r="F7021" s="8" t="s">
        <v>16065</v>
      </c>
      <c r="G7021" s="2" t="s">
        <v>15608</v>
      </c>
    </row>
    <row r="7022" spans="2:7">
      <c r="B7022" s="2">
        <v>7020</v>
      </c>
      <c r="C7022" s="2" t="s">
        <v>16098</v>
      </c>
      <c r="D7022" s="2" t="s">
        <v>1934</v>
      </c>
      <c r="E7022" s="12">
        <v>44624.833379629628</v>
      </c>
      <c r="F7022" s="8" t="s">
        <v>16099</v>
      </c>
      <c r="G7022" s="2" t="s">
        <v>15608</v>
      </c>
    </row>
    <row r="7023" spans="2:7">
      <c r="B7023" s="2">
        <v>7021</v>
      </c>
      <c r="C7023" s="2" t="s">
        <v>16100</v>
      </c>
      <c r="D7023" s="2" t="s">
        <v>8053</v>
      </c>
      <c r="E7023" s="12">
        <v>44624.792118055557</v>
      </c>
      <c r="F7023" s="8" t="s">
        <v>16101</v>
      </c>
      <c r="G7023" s="2" t="s">
        <v>15608</v>
      </c>
    </row>
    <row r="7024" spans="2:7">
      <c r="B7024" s="2">
        <v>7022</v>
      </c>
      <c r="C7024" s="2" t="s">
        <v>16084</v>
      </c>
      <c r="D7024" s="2" t="s">
        <v>15552</v>
      </c>
      <c r="E7024" s="12">
        <v>44624.791909722226</v>
      </c>
      <c r="F7024" s="8" t="s">
        <v>16085</v>
      </c>
      <c r="G7024" s="2" t="s">
        <v>15608</v>
      </c>
    </row>
    <row r="7025" spans="2:7">
      <c r="B7025" s="2">
        <v>7023</v>
      </c>
      <c r="C7025" s="2" t="s">
        <v>16123</v>
      </c>
      <c r="D7025" s="2" t="s">
        <v>11240</v>
      </c>
      <c r="E7025" s="12">
        <v>44624.791817129626</v>
      </c>
      <c r="F7025" s="8" t="s">
        <v>16124</v>
      </c>
      <c r="G7025" s="2" t="s">
        <v>15608</v>
      </c>
    </row>
    <row r="7026" spans="2:7">
      <c r="B7026" s="2">
        <v>7024</v>
      </c>
      <c r="C7026" s="2" t="s">
        <v>16105</v>
      </c>
      <c r="D7026" s="2" t="s">
        <v>1159</v>
      </c>
      <c r="E7026" s="12">
        <v>44624.791805555556</v>
      </c>
      <c r="F7026" s="8" t="s">
        <v>16106</v>
      </c>
      <c r="G7026" s="2" t="s">
        <v>15608</v>
      </c>
    </row>
    <row r="7027" spans="2:7">
      <c r="B7027" s="2">
        <v>7025</v>
      </c>
      <c r="C7027" s="2" t="s">
        <v>16092</v>
      </c>
      <c r="D7027" s="2" t="s">
        <v>7509</v>
      </c>
      <c r="E7027" s="12">
        <v>44624.375115740739</v>
      </c>
      <c r="F7027" s="8" t="s">
        <v>16093</v>
      </c>
      <c r="G7027" s="2" t="s">
        <v>15608</v>
      </c>
    </row>
    <row r="7028" spans="2:7">
      <c r="B7028" s="2">
        <v>7026</v>
      </c>
      <c r="C7028" s="2" t="s">
        <v>16055</v>
      </c>
      <c r="D7028" s="2" t="s">
        <v>7540</v>
      </c>
      <c r="E7028" s="12">
        <v>44623.896226851852</v>
      </c>
      <c r="F7028" s="8" t="s">
        <v>16056</v>
      </c>
      <c r="G7028" s="2" t="s">
        <v>15608</v>
      </c>
    </row>
    <row r="7029" spans="2:7">
      <c r="B7029" s="2">
        <v>7027</v>
      </c>
      <c r="C7029" s="2" t="s">
        <v>16107</v>
      </c>
      <c r="D7029" s="2" t="s">
        <v>5189</v>
      </c>
      <c r="E7029" s="12">
        <v>44623.833703703705</v>
      </c>
      <c r="F7029" s="8" t="s">
        <v>16108</v>
      </c>
      <c r="G7029" s="2" t="s">
        <v>15608</v>
      </c>
    </row>
    <row r="7030" spans="2:7">
      <c r="B7030" s="2">
        <v>7028</v>
      </c>
      <c r="C7030" s="2" t="s">
        <v>13987</v>
      </c>
      <c r="D7030" s="2" t="s">
        <v>11795</v>
      </c>
      <c r="E7030" s="12">
        <v>44623.833460648151</v>
      </c>
      <c r="F7030" s="8" t="s">
        <v>13988</v>
      </c>
      <c r="G7030" s="2" t="s">
        <v>13566</v>
      </c>
    </row>
    <row r="7031" spans="2:7">
      <c r="B7031" s="2">
        <v>7029</v>
      </c>
      <c r="C7031" s="2" t="s">
        <v>16041</v>
      </c>
      <c r="D7031" s="2" t="s">
        <v>7741</v>
      </c>
      <c r="E7031" s="12">
        <v>44623.79184027778</v>
      </c>
      <c r="F7031" s="8" t="s">
        <v>16042</v>
      </c>
      <c r="G7031" s="2" t="s">
        <v>15608</v>
      </c>
    </row>
    <row r="7032" spans="2:7">
      <c r="B7032" s="2">
        <v>7030</v>
      </c>
      <c r="C7032" s="2" t="s">
        <v>16094</v>
      </c>
      <c r="D7032" s="2" t="s">
        <v>5892</v>
      </c>
      <c r="E7032" s="12">
        <v>44623.791805555556</v>
      </c>
      <c r="F7032" s="8" t="s">
        <v>16095</v>
      </c>
      <c r="G7032" s="2" t="s">
        <v>15608</v>
      </c>
    </row>
    <row r="7033" spans="2:7">
      <c r="B7033" s="2">
        <v>7031</v>
      </c>
      <c r="C7033" s="2" t="s">
        <v>16053</v>
      </c>
      <c r="D7033" s="2" t="s">
        <v>13026</v>
      </c>
      <c r="E7033" s="12">
        <v>44623.715277777781</v>
      </c>
      <c r="F7033" s="8" t="s">
        <v>16054</v>
      </c>
      <c r="G7033" s="2" t="s">
        <v>15608</v>
      </c>
    </row>
    <row r="7034" spans="2:7">
      <c r="B7034" s="2">
        <v>7032</v>
      </c>
      <c r="C7034" s="2" t="s">
        <v>16030</v>
      </c>
      <c r="D7034" s="2" t="s">
        <v>5497</v>
      </c>
      <c r="E7034" s="12">
        <v>44623.0625462963</v>
      </c>
      <c r="F7034" s="8" t="s">
        <v>16031</v>
      </c>
      <c r="G7034" s="2" t="s">
        <v>15608</v>
      </c>
    </row>
    <row r="7035" spans="2:7">
      <c r="B7035" s="2">
        <v>7033</v>
      </c>
      <c r="C7035" s="2" t="s">
        <v>16294</v>
      </c>
      <c r="D7035" s="2" t="s">
        <v>16295</v>
      </c>
      <c r="E7035" s="12">
        <v>44623.004155092596</v>
      </c>
      <c r="F7035" s="8" t="s">
        <v>16296</v>
      </c>
      <c r="G7035" s="2" t="s">
        <v>15608</v>
      </c>
    </row>
    <row r="7036" spans="2:7">
      <c r="B7036" s="2">
        <v>7034</v>
      </c>
      <c r="C7036" s="2" t="s">
        <v>16096</v>
      </c>
      <c r="D7036" s="2" t="s">
        <v>4674</v>
      </c>
      <c r="E7036" s="12">
        <v>44622.791956018518</v>
      </c>
      <c r="F7036" s="8" t="s">
        <v>16097</v>
      </c>
      <c r="G7036" s="2" t="s">
        <v>15608</v>
      </c>
    </row>
    <row r="7037" spans="2:7">
      <c r="B7037" s="2">
        <v>7035</v>
      </c>
      <c r="C7037" s="2" t="s">
        <v>16025</v>
      </c>
      <c r="D7037" s="2" t="s">
        <v>16026</v>
      </c>
      <c r="E7037" s="12">
        <v>44622.7502662037</v>
      </c>
      <c r="F7037" s="8" t="s">
        <v>16027</v>
      </c>
      <c r="G7037" s="2" t="s">
        <v>15608</v>
      </c>
    </row>
    <row r="7038" spans="2:7">
      <c r="B7038" s="2">
        <v>7036</v>
      </c>
      <c r="C7038" s="2" t="s">
        <v>16032</v>
      </c>
      <c r="D7038" s="2" t="s">
        <v>16033</v>
      </c>
      <c r="E7038" s="12">
        <v>44622.083483796298</v>
      </c>
      <c r="F7038" s="8" t="s">
        <v>16034</v>
      </c>
      <c r="G7038" s="2" t="s">
        <v>15608</v>
      </c>
    </row>
    <row r="7039" spans="2:7">
      <c r="B7039" s="2">
        <v>7037</v>
      </c>
      <c r="C7039" s="2" t="s">
        <v>2457</v>
      </c>
      <c r="D7039" s="2" t="s">
        <v>821</v>
      </c>
      <c r="E7039" s="12">
        <v>44622.021099537036</v>
      </c>
      <c r="F7039" s="8" t="s">
        <v>2819</v>
      </c>
      <c r="G7039" s="2" t="s">
        <v>15608</v>
      </c>
    </row>
    <row r="7040" spans="2:7">
      <c r="B7040" s="2">
        <v>7038</v>
      </c>
      <c r="C7040" s="2" t="s">
        <v>16586</v>
      </c>
      <c r="D7040" s="2" t="s">
        <v>8518</v>
      </c>
      <c r="E7040" s="12">
        <v>44622.000416666669</v>
      </c>
      <c r="F7040" s="8" t="s">
        <v>16587</v>
      </c>
      <c r="G7040" s="2" t="s">
        <v>15608</v>
      </c>
    </row>
    <row r="7041" spans="2:7">
      <c r="B7041" s="2">
        <v>7039</v>
      </c>
      <c r="C7041" s="2" t="s">
        <v>15512</v>
      </c>
      <c r="D7041" s="2" t="s">
        <v>15513</v>
      </c>
      <c r="E7041" s="12">
        <v>44621.916817129626</v>
      </c>
      <c r="F7041" s="8" t="s">
        <v>15514</v>
      </c>
      <c r="G7041" s="2" t="s">
        <v>14566</v>
      </c>
    </row>
    <row r="7042" spans="2:7">
      <c r="B7042" s="2">
        <v>7040</v>
      </c>
      <c r="C7042" s="2" t="s">
        <v>16120</v>
      </c>
      <c r="D7042" s="2" t="s">
        <v>16121</v>
      </c>
      <c r="E7042" s="12">
        <v>44621.916817129626</v>
      </c>
      <c r="F7042" s="8" t="s">
        <v>16122</v>
      </c>
      <c r="G7042" s="2" t="s">
        <v>15608</v>
      </c>
    </row>
    <row r="7043" spans="2:7">
      <c r="B7043" s="2">
        <v>7041</v>
      </c>
      <c r="C7043" s="2" t="s">
        <v>14987</v>
      </c>
      <c r="D7043" s="2" t="s">
        <v>6012</v>
      </c>
      <c r="E7043" s="12">
        <v>44621.854305555556</v>
      </c>
      <c r="F7043" s="8" t="s">
        <v>14988</v>
      </c>
      <c r="G7043" s="2" t="s">
        <v>14566</v>
      </c>
    </row>
    <row r="7044" spans="2:7">
      <c r="B7044" s="2">
        <v>7042</v>
      </c>
      <c r="C7044" s="2" t="s">
        <v>16365</v>
      </c>
      <c r="D7044" s="2" t="s">
        <v>16366</v>
      </c>
      <c r="E7044" s="12">
        <v>44621.833472222221</v>
      </c>
      <c r="F7044" s="8" t="s">
        <v>16367</v>
      </c>
      <c r="G7044" s="2" t="s">
        <v>15608</v>
      </c>
    </row>
    <row r="7045" spans="2:7">
      <c r="B7045" s="2">
        <v>7043</v>
      </c>
      <c r="C7045" s="2" t="s">
        <v>16109</v>
      </c>
      <c r="D7045" s="2" t="s">
        <v>15066</v>
      </c>
      <c r="E7045" s="12">
        <v>44621.833460648151</v>
      </c>
      <c r="F7045" s="8" t="s">
        <v>16110</v>
      </c>
      <c r="G7045" s="2" t="s">
        <v>15608</v>
      </c>
    </row>
    <row r="7046" spans="2:7">
      <c r="B7046" s="2">
        <v>7044</v>
      </c>
      <c r="C7046" s="2" t="s">
        <v>15118</v>
      </c>
      <c r="D7046" s="2" t="s">
        <v>15119</v>
      </c>
      <c r="E7046" s="12">
        <v>44621.833449074074</v>
      </c>
      <c r="F7046" s="8" t="s">
        <v>15120</v>
      </c>
      <c r="G7046" s="2" t="s">
        <v>14566</v>
      </c>
    </row>
    <row r="7047" spans="2:7">
      <c r="B7047" s="2">
        <v>7045</v>
      </c>
      <c r="C7047" s="2" t="s">
        <v>16057</v>
      </c>
      <c r="D7047" s="2" t="s">
        <v>13583</v>
      </c>
      <c r="E7047" s="12">
        <v>44621.79184027778</v>
      </c>
      <c r="F7047" s="8" t="s">
        <v>16058</v>
      </c>
      <c r="G7047" s="2" t="s">
        <v>15608</v>
      </c>
    </row>
    <row r="7048" spans="2:7">
      <c r="B7048" s="2">
        <v>7046</v>
      </c>
      <c r="C7048" s="2" t="s">
        <v>16009</v>
      </c>
      <c r="D7048" s="2" t="s">
        <v>6002</v>
      </c>
      <c r="E7048" s="12">
        <v>44620.916817129626</v>
      </c>
      <c r="F7048" s="8" t="s">
        <v>16010</v>
      </c>
      <c r="G7048" s="2" t="s">
        <v>15608</v>
      </c>
    </row>
    <row r="7049" spans="2:7">
      <c r="B7049" s="2">
        <v>7047</v>
      </c>
      <c r="C7049" s="2" t="s">
        <v>16584</v>
      </c>
      <c r="D7049" s="2" t="s">
        <v>8518</v>
      </c>
      <c r="E7049" s="12">
        <v>44620.875115740739</v>
      </c>
      <c r="F7049" s="8" t="s">
        <v>16585</v>
      </c>
      <c r="G7049" s="2" t="s">
        <v>15608</v>
      </c>
    </row>
    <row r="7050" spans="2:7">
      <c r="B7050" s="2">
        <v>7048</v>
      </c>
      <c r="C7050" s="2" t="s">
        <v>16011</v>
      </c>
      <c r="D7050" s="2" t="s">
        <v>6800</v>
      </c>
      <c r="E7050" s="12">
        <v>44620.85429398148</v>
      </c>
      <c r="F7050" s="8" t="s">
        <v>16012</v>
      </c>
      <c r="G7050" s="2" t="s">
        <v>15608</v>
      </c>
    </row>
    <row r="7051" spans="2:7">
      <c r="B7051" s="2">
        <v>7049</v>
      </c>
      <c r="C7051" s="2" t="s">
        <v>14627</v>
      </c>
      <c r="D7051" s="2" t="s">
        <v>14628</v>
      </c>
      <c r="E7051" s="12">
        <v>44620.833472222221</v>
      </c>
      <c r="F7051" s="8" t="s">
        <v>14629</v>
      </c>
      <c r="G7051" s="2" t="s">
        <v>14566</v>
      </c>
    </row>
    <row r="7052" spans="2:7">
      <c r="B7052" s="2">
        <v>7050</v>
      </c>
      <c r="C7052" s="2" t="s">
        <v>3106</v>
      </c>
      <c r="D7052" s="2" t="s">
        <v>1812</v>
      </c>
      <c r="E7052" s="12">
        <v>44620.770972222221</v>
      </c>
      <c r="F7052" s="8" t="s">
        <v>3300</v>
      </c>
      <c r="G7052" s="2" t="s">
        <v>15608</v>
      </c>
    </row>
    <row r="7053" spans="2:7">
      <c r="B7053" s="2">
        <v>7051</v>
      </c>
      <c r="C7053" s="2" t="s">
        <v>16332</v>
      </c>
      <c r="D7053" s="2" t="s">
        <v>7413</v>
      </c>
      <c r="E7053" s="12">
        <v>44620.520960648151</v>
      </c>
      <c r="F7053" s="8" t="s">
        <v>16333</v>
      </c>
      <c r="G7053" s="2" t="s">
        <v>15608</v>
      </c>
    </row>
    <row r="7054" spans="2:7">
      <c r="B7054" s="2">
        <v>7052</v>
      </c>
      <c r="C7054" s="2" t="s">
        <v>16019</v>
      </c>
      <c r="D7054" s="2" t="s">
        <v>4138</v>
      </c>
      <c r="E7054" s="12">
        <v>44620.500162037039</v>
      </c>
      <c r="F7054" s="8" t="s">
        <v>16020</v>
      </c>
      <c r="G7054" s="2" t="s">
        <v>15608</v>
      </c>
    </row>
    <row r="7055" spans="2:7">
      <c r="B7055" s="2">
        <v>7053</v>
      </c>
      <c r="C7055" s="2" t="s">
        <v>16616</v>
      </c>
      <c r="D7055" s="2" t="s">
        <v>5725</v>
      </c>
      <c r="E7055" s="12">
        <v>44619.91678240741</v>
      </c>
      <c r="F7055" s="8" t="s">
        <v>16617</v>
      </c>
      <c r="G7055" s="2" t="s">
        <v>15608</v>
      </c>
    </row>
    <row r="7056" spans="2:7">
      <c r="B7056" s="2">
        <v>7054</v>
      </c>
      <c r="C7056" s="2" t="s">
        <v>13972</v>
      </c>
      <c r="D7056" s="2" t="s">
        <v>13973</v>
      </c>
      <c r="E7056" s="12">
        <v>44619.876458333332</v>
      </c>
      <c r="F7056" s="8" t="s">
        <v>13974</v>
      </c>
      <c r="G7056" s="2" t="s">
        <v>13566</v>
      </c>
    </row>
    <row r="7057" spans="2:7">
      <c r="B7057" s="2">
        <v>7055</v>
      </c>
      <c r="C7057" s="2" t="s">
        <v>14692</v>
      </c>
      <c r="D7057" s="2" t="s">
        <v>14693</v>
      </c>
      <c r="E7057" s="12">
        <v>44619.875127314815</v>
      </c>
      <c r="F7057" s="8" t="s">
        <v>14694</v>
      </c>
      <c r="G7057" s="2" t="s">
        <v>14566</v>
      </c>
    </row>
    <row r="7058" spans="2:7">
      <c r="B7058" s="2">
        <v>7056</v>
      </c>
      <c r="C7058" s="2" t="s">
        <v>16007</v>
      </c>
      <c r="D7058" s="2" t="s">
        <v>4578</v>
      </c>
      <c r="E7058" s="12">
        <v>44619.833495370367</v>
      </c>
      <c r="F7058" s="8" t="s">
        <v>16008</v>
      </c>
      <c r="G7058" s="2" t="s">
        <v>15608</v>
      </c>
    </row>
    <row r="7059" spans="2:7">
      <c r="B7059" s="2">
        <v>7057</v>
      </c>
      <c r="C7059" s="2" t="s">
        <v>16363</v>
      </c>
      <c r="D7059" s="2" t="s">
        <v>6714</v>
      </c>
      <c r="E7059" s="12">
        <v>44619.833483796298</v>
      </c>
      <c r="F7059" s="8" t="s">
        <v>16364</v>
      </c>
      <c r="G7059" s="2" t="s">
        <v>15608</v>
      </c>
    </row>
    <row r="7060" spans="2:7">
      <c r="B7060" s="2">
        <v>7058</v>
      </c>
      <c r="C7060" s="2" t="s">
        <v>16005</v>
      </c>
      <c r="D7060" s="2" t="s">
        <v>1729</v>
      </c>
      <c r="E7060" s="12">
        <v>44619.833472222221</v>
      </c>
      <c r="F7060" s="8" t="s">
        <v>16006</v>
      </c>
      <c r="G7060" s="2" t="s">
        <v>15608</v>
      </c>
    </row>
    <row r="7061" spans="2:7">
      <c r="B7061" s="2">
        <v>7059</v>
      </c>
      <c r="C7061" s="2" t="s">
        <v>16001</v>
      </c>
      <c r="D7061" s="2" t="s">
        <v>745</v>
      </c>
      <c r="E7061" s="12">
        <v>44619.812997685185</v>
      </c>
      <c r="F7061" s="8" t="s">
        <v>16002</v>
      </c>
      <c r="G7061" s="2" t="s">
        <v>15608</v>
      </c>
    </row>
    <row r="7062" spans="2:7">
      <c r="B7062" s="2">
        <v>7060</v>
      </c>
      <c r="C7062" s="2" t="s">
        <v>16003</v>
      </c>
      <c r="D7062" s="2" t="s">
        <v>7955</v>
      </c>
      <c r="E7062" s="12">
        <v>44619.791759259257</v>
      </c>
      <c r="F7062" s="8" t="s">
        <v>16004</v>
      </c>
      <c r="G7062" s="2" t="s">
        <v>15608</v>
      </c>
    </row>
    <row r="7063" spans="2:7">
      <c r="B7063" s="2">
        <v>7061</v>
      </c>
      <c r="C7063" s="2" t="s">
        <v>15997</v>
      </c>
      <c r="D7063" s="2" t="s">
        <v>13939</v>
      </c>
      <c r="E7063" s="12">
        <v>44619.744386574072</v>
      </c>
      <c r="F7063" s="8" t="s">
        <v>15998</v>
      </c>
      <c r="G7063" s="2" t="s">
        <v>15608</v>
      </c>
    </row>
    <row r="7064" spans="2:7">
      <c r="B7064" s="2">
        <v>7062</v>
      </c>
      <c r="C7064" s="2" t="s">
        <v>16013</v>
      </c>
      <c r="D7064" s="2" t="s">
        <v>5653</v>
      </c>
      <c r="E7064" s="12">
        <v>44619.63417824074</v>
      </c>
      <c r="F7064" s="8" t="s">
        <v>16014</v>
      </c>
      <c r="G7064" s="2" t="s">
        <v>15608</v>
      </c>
    </row>
    <row r="7065" spans="2:7">
      <c r="B7065" s="2">
        <v>7063</v>
      </c>
      <c r="C7065" s="2" t="s">
        <v>15999</v>
      </c>
      <c r="D7065" s="2" t="s">
        <v>5203</v>
      </c>
      <c r="E7065" s="12">
        <v>44619.583472222221</v>
      </c>
      <c r="F7065" s="8" t="s">
        <v>16000</v>
      </c>
      <c r="G7065" s="2" t="s">
        <v>15608</v>
      </c>
    </row>
    <row r="7066" spans="2:7">
      <c r="B7066" s="2">
        <v>7064</v>
      </c>
      <c r="C7066" s="2" t="s">
        <v>16226</v>
      </c>
      <c r="D7066" s="2" t="s">
        <v>16227</v>
      </c>
      <c r="E7066" s="12">
        <v>44619.520995370367</v>
      </c>
      <c r="F7066" s="8" t="s">
        <v>16228</v>
      </c>
      <c r="G7066" s="2" t="s">
        <v>15608</v>
      </c>
    </row>
    <row r="7067" spans="2:7">
      <c r="B7067" s="2">
        <v>7065</v>
      </c>
      <c r="C7067" s="2" t="s">
        <v>16023</v>
      </c>
      <c r="D7067" s="2" t="s">
        <v>687</v>
      </c>
      <c r="E7067" s="12">
        <v>44619.41679398148</v>
      </c>
      <c r="F7067" s="8" t="s">
        <v>16024</v>
      </c>
      <c r="G7067" s="2" t="s">
        <v>15608</v>
      </c>
    </row>
    <row r="7068" spans="2:7">
      <c r="B7068" s="2">
        <v>7066</v>
      </c>
      <c r="C7068" s="2" t="s">
        <v>15994</v>
      </c>
      <c r="D7068" s="2" t="s">
        <v>15995</v>
      </c>
      <c r="E7068" s="12">
        <v>44619.339722222219</v>
      </c>
      <c r="F7068" s="8" t="s">
        <v>15996</v>
      </c>
      <c r="G7068" s="2" t="s">
        <v>15608</v>
      </c>
    </row>
    <row r="7069" spans="2:7">
      <c r="B7069" s="2">
        <v>7067</v>
      </c>
      <c r="C7069" s="2" t="s">
        <v>16043</v>
      </c>
      <c r="D7069" s="2" t="s">
        <v>7767</v>
      </c>
      <c r="E7069" s="12">
        <v>44618.916805555556</v>
      </c>
      <c r="F7069" s="8" t="s">
        <v>16044</v>
      </c>
      <c r="G7069" s="2" t="s">
        <v>15608</v>
      </c>
    </row>
    <row r="7070" spans="2:7">
      <c r="B7070" s="2">
        <v>7068</v>
      </c>
      <c r="C7070" s="2" t="s">
        <v>15982</v>
      </c>
      <c r="D7070" s="2" t="s">
        <v>15983</v>
      </c>
      <c r="E7070" s="12">
        <v>44618.895972222221</v>
      </c>
      <c r="F7070" s="8" t="s">
        <v>15984</v>
      </c>
      <c r="G7070" s="2" t="s">
        <v>15608</v>
      </c>
    </row>
    <row r="7071" spans="2:7">
      <c r="B7071" s="2">
        <v>7069</v>
      </c>
      <c r="C7071" s="2" t="s">
        <v>15976</v>
      </c>
      <c r="D7071" s="2" t="s">
        <v>14796</v>
      </c>
      <c r="E7071" s="12">
        <v>44618.875138888892</v>
      </c>
      <c r="F7071" s="8" t="s">
        <v>15977</v>
      </c>
      <c r="G7071" s="2" t="s">
        <v>15608</v>
      </c>
    </row>
    <row r="7072" spans="2:7">
      <c r="B7072" s="2">
        <v>7070</v>
      </c>
      <c r="C7072" s="2" t="s">
        <v>15980</v>
      </c>
      <c r="D7072" s="2" t="s">
        <v>11879</v>
      </c>
      <c r="E7072" s="12">
        <v>44618.833518518521</v>
      </c>
      <c r="F7072" s="8" t="s">
        <v>15981</v>
      </c>
      <c r="G7072" s="2" t="s">
        <v>15608</v>
      </c>
    </row>
    <row r="7073" spans="2:7">
      <c r="B7073" s="2">
        <v>7071</v>
      </c>
      <c r="C7073" s="2" t="s">
        <v>16423</v>
      </c>
      <c r="D7073" s="2" t="s">
        <v>1809</v>
      </c>
      <c r="E7073" s="12">
        <v>44618.812638888892</v>
      </c>
      <c r="F7073" s="8" t="s">
        <v>16424</v>
      </c>
      <c r="G7073" s="2" t="s">
        <v>15608</v>
      </c>
    </row>
    <row r="7074" spans="2:7">
      <c r="B7074" s="2">
        <v>7072</v>
      </c>
      <c r="C7074" s="2" t="s">
        <v>15978</v>
      </c>
      <c r="D7074" s="2" t="s">
        <v>4659</v>
      </c>
      <c r="E7074" s="12">
        <v>44618.791817129626</v>
      </c>
      <c r="F7074" s="8" t="s">
        <v>15979</v>
      </c>
      <c r="G7074" s="2" t="s">
        <v>15608</v>
      </c>
    </row>
    <row r="7075" spans="2:7">
      <c r="B7075" s="2">
        <v>7073</v>
      </c>
      <c r="C7075" s="2" t="s">
        <v>16563</v>
      </c>
      <c r="D7075" s="2" t="s">
        <v>8734</v>
      </c>
      <c r="E7075" s="12">
        <v>44618.750300925924</v>
      </c>
      <c r="F7075" s="8" t="s">
        <v>16564</v>
      </c>
      <c r="G7075" s="2" t="s">
        <v>15608</v>
      </c>
    </row>
    <row r="7076" spans="2:7">
      <c r="B7076" s="2">
        <v>7074</v>
      </c>
      <c r="C7076" s="2" t="s">
        <v>14798</v>
      </c>
      <c r="D7076" s="2" t="s">
        <v>4752</v>
      </c>
      <c r="E7076" s="12">
        <v>44618.750173611108</v>
      </c>
      <c r="F7076" s="8" t="s">
        <v>14799</v>
      </c>
      <c r="G7076" s="2" t="s">
        <v>14566</v>
      </c>
    </row>
    <row r="7077" spans="2:7">
      <c r="B7077" s="2">
        <v>7075</v>
      </c>
      <c r="C7077" s="2" t="s">
        <v>16292</v>
      </c>
      <c r="D7077" s="2" t="s">
        <v>11947</v>
      </c>
      <c r="E7077" s="12">
        <v>44618.003877314812</v>
      </c>
      <c r="F7077" s="8" t="s">
        <v>16293</v>
      </c>
      <c r="G7077" s="2" t="s">
        <v>15608</v>
      </c>
    </row>
    <row r="7078" spans="2:7">
      <c r="B7078" s="2">
        <v>7076</v>
      </c>
      <c r="C7078" s="2" t="s">
        <v>13719</v>
      </c>
      <c r="D7078" s="2" t="s">
        <v>13720</v>
      </c>
      <c r="E7078" s="12">
        <v>44618.000138888892</v>
      </c>
      <c r="F7078" s="8" t="s">
        <v>13721</v>
      </c>
      <c r="G7078" s="2" t="s">
        <v>13566</v>
      </c>
    </row>
    <row r="7079" spans="2:7">
      <c r="B7079" s="2">
        <v>7077</v>
      </c>
      <c r="C7079" s="2" t="s">
        <v>15964</v>
      </c>
      <c r="D7079" s="2" t="s">
        <v>15965</v>
      </c>
      <c r="E7079" s="12">
        <v>44617.916944444441</v>
      </c>
      <c r="F7079" s="8" t="s">
        <v>15966</v>
      </c>
      <c r="G7079" s="2" t="s">
        <v>15608</v>
      </c>
    </row>
    <row r="7080" spans="2:7">
      <c r="B7080" s="2">
        <v>7078</v>
      </c>
      <c r="C7080" s="2" t="s">
        <v>15967</v>
      </c>
      <c r="D7080" s="2" t="s">
        <v>1066</v>
      </c>
      <c r="E7080" s="12">
        <v>44617.916886574072</v>
      </c>
      <c r="F7080" s="8" t="s">
        <v>15968</v>
      </c>
      <c r="G7080" s="2" t="s">
        <v>15608</v>
      </c>
    </row>
    <row r="7081" spans="2:7">
      <c r="B7081" s="2">
        <v>7079</v>
      </c>
      <c r="C7081" s="2" t="s">
        <v>14809</v>
      </c>
      <c r="D7081" s="2" t="s">
        <v>5579</v>
      </c>
      <c r="E7081" s="12">
        <v>44617.91679398148</v>
      </c>
      <c r="F7081" s="8" t="s">
        <v>14810</v>
      </c>
      <c r="G7081" s="2" t="s">
        <v>14566</v>
      </c>
    </row>
    <row r="7082" spans="2:7">
      <c r="B7082" s="2">
        <v>7080</v>
      </c>
      <c r="C7082" s="2" t="s">
        <v>15969</v>
      </c>
      <c r="D7082" s="2" t="s">
        <v>610</v>
      </c>
      <c r="E7082" s="12">
        <v>44617.91679398148</v>
      </c>
      <c r="F7082" s="8" t="s">
        <v>15970</v>
      </c>
      <c r="G7082" s="2" t="s">
        <v>15608</v>
      </c>
    </row>
    <row r="7083" spans="2:7">
      <c r="B7083" s="2">
        <v>7081</v>
      </c>
      <c r="C7083" s="2" t="s">
        <v>15971</v>
      </c>
      <c r="D7083" s="2" t="s">
        <v>9866</v>
      </c>
      <c r="E7083" s="12">
        <v>44617.896215277775</v>
      </c>
      <c r="F7083" s="8" t="s">
        <v>15972</v>
      </c>
      <c r="G7083" s="2" t="s">
        <v>15608</v>
      </c>
    </row>
    <row r="7084" spans="2:7">
      <c r="B7084" s="2">
        <v>7082</v>
      </c>
      <c r="C7084" s="2" t="s">
        <v>16038</v>
      </c>
      <c r="D7084" s="2" t="s">
        <v>16039</v>
      </c>
      <c r="E7084" s="12">
        <v>44617.875439814816</v>
      </c>
      <c r="F7084" s="8" t="s">
        <v>16040</v>
      </c>
      <c r="G7084" s="2" t="s">
        <v>15608</v>
      </c>
    </row>
    <row r="7085" spans="2:7">
      <c r="B7085" s="2">
        <v>7083</v>
      </c>
      <c r="C7085" s="2" t="s">
        <v>15948</v>
      </c>
      <c r="D7085" s="2" t="s">
        <v>4763</v>
      </c>
      <c r="E7085" s="12">
        <v>44617.875173611108</v>
      </c>
      <c r="F7085" s="8" t="s">
        <v>15949</v>
      </c>
      <c r="G7085" s="2" t="s">
        <v>15608</v>
      </c>
    </row>
    <row r="7086" spans="2:7">
      <c r="B7086" s="2">
        <v>7084</v>
      </c>
      <c r="C7086" s="2" t="s">
        <v>15950</v>
      </c>
      <c r="D7086" s="2" t="s">
        <v>15951</v>
      </c>
      <c r="E7086" s="12">
        <v>44617.833553240744</v>
      </c>
      <c r="F7086" s="8" t="s">
        <v>15952</v>
      </c>
      <c r="G7086" s="2" t="s">
        <v>15608</v>
      </c>
    </row>
    <row r="7087" spans="2:7">
      <c r="B7087" s="2">
        <v>7085</v>
      </c>
      <c r="C7087" s="2" t="s">
        <v>15953</v>
      </c>
      <c r="D7087" s="2" t="s">
        <v>15954</v>
      </c>
      <c r="E7087" s="12">
        <v>44617.833483796298</v>
      </c>
      <c r="F7087" s="8" t="s">
        <v>15955</v>
      </c>
      <c r="G7087" s="2" t="s">
        <v>15608</v>
      </c>
    </row>
    <row r="7088" spans="2:7">
      <c r="B7088" s="2">
        <v>7086</v>
      </c>
      <c r="C7088" s="2" t="s">
        <v>16059</v>
      </c>
      <c r="D7088" s="2" t="s">
        <v>747</v>
      </c>
      <c r="E7088" s="12">
        <v>44617.833483796298</v>
      </c>
      <c r="F7088" s="8" t="s">
        <v>16060</v>
      </c>
      <c r="G7088" s="2" t="s">
        <v>15608</v>
      </c>
    </row>
    <row r="7089" spans="2:7">
      <c r="B7089" s="2">
        <v>7087</v>
      </c>
      <c r="C7089" s="2" t="s">
        <v>15956</v>
      </c>
      <c r="D7089" s="2" t="s">
        <v>7120</v>
      </c>
      <c r="E7089" s="12">
        <v>44617.791967592595</v>
      </c>
      <c r="F7089" s="8" t="s">
        <v>15957</v>
      </c>
      <c r="G7089" s="2" t="s">
        <v>15608</v>
      </c>
    </row>
    <row r="7090" spans="2:7">
      <c r="B7090" s="2">
        <v>7088</v>
      </c>
      <c r="C7090" s="2" t="s">
        <v>15958</v>
      </c>
      <c r="D7090" s="2" t="s">
        <v>1159</v>
      </c>
      <c r="E7090" s="12">
        <v>44617.791805555556</v>
      </c>
      <c r="F7090" s="8" t="s">
        <v>15959</v>
      </c>
      <c r="G7090" s="2" t="s">
        <v>15608</v>
      </c>
    </row>
    <row r="7091" spans="2:7">
      <c r="B7091" s="2">
        <v>7089</v>
      </c>
      <c r="C7091" s="2" t="s">
        <v>15960</v>
      </c>
      <c r="D7091" s="2" t="s">
        <v>4739</v>
      </c>
      <c r="E7091" s="12">
        <v>44617.791805555556</v>
      </c>
      <c r="F7091" s="8" t="s">
        <v>15961</v>
      </c>
      <c r="G7091" s="2" t="s">
        <v>15608</v>
      </c>
    </row>
    <row r="7092" spans="2:7">
      <c r="B7092" s="2">
        <v>7090</v>
      </c>
      <c r="C7092" s="2" t="s">
        <v>15973</v>
      </c>
      <c r="D7092" s="2" t="s">
        <v>15974</v>
      </c>
      <c r="E7092" s="12">
        <v>44617.79178240741</v>
      </c>
      <c r="F7092" s="8" t="s">
        <v>15975</v>
      </c>
      <c r="G7092" s="2" t="s">
        <v>15608</v>
      </c>
    </row>
    <row r="7093" spans="2:7">
      <c r="B7093" s="2">
        <v>7091</v>
      </c>
      <c r="C7093" s="2" t="s">
        <v>16565</v>
      </c>
      <c r="D7093" s="2" t="s">
        <v>13239</v>
      </c>
      <c r="E7093" s="12">
        <v>44616.875162037039</v>
      </c>
      <c r="F7093" s="8" t="s">
        <v>16566</v>
      </c>
      <c r="G7093" s="2" t="s">
        <v>15608</v>
      </c>
    </row>
    <row r="7094" spans="2:7">
      <c r="B7094" s="2">
        <v>7092</v>
      </c>
      <c r="C7094" s="2" t="s">
        <v>15606</v>
      </c>
      <c r="D7094" s="2" t="s">
        <v>11050</v>
      </c>
      <c r="E7094" s="12">
        <v>44616.791817129626</v>
      </c>
      <c r="F7094" s="8" t="s">
        <v>15607</v>
      </c>
      <c r="G7094" s="2" t="s">
        <v>15608</v>
      </c>
    </row>
    <row r="7095" spans="2:7">
      <c r="B7095" s="2">
        <v>7093</v>
      </c>
      <c r="C7095" s="2" t="s">
        <v>14537</v>
      </c>
      <c r="D7095" s="2" t="s">
        <v>1815</v>
      </c>
      <c r="E7095" s="12">
        <v>44616.791805555556</v>
      </c>
      <c r="F7095" s="8" t="s">
        <v>14538</v>
      </c>
      <c r="G7095" s="2" t="s">
        <v>13566</v>
      </c>
    </row>
    <row r="7096" spans="2:7">
      <c r="B7096" s="2">
        <v>7094</v>
      </c>
      <c r="C7096" s="2" t="s">
        <v>16015</v>
      </c>
      <c r="D7096" s="2" t="s">
        <v>15330</v>
      </c>
      <c r="E7096" s="12">
        <v>44616.458460648151</v>
      </c>
      <c r="F7096" s="8" t="s">
        <v>16016</v>
      </c>
      <c r="G7096" s="2" t="s">
        <v>15608</v>
      </c>
    </row>
    <row r="7097" spans="2:7">
      <c r="B7097" s="2">
        <v>7095</v>
      </c>
      <c r="C7097" s="2" t="s">
        <v>15874</v>
      </c>
      <c r="D7097" s="2" t="s">
        <v>9302</v>
      </c>
      <c r="E7097" s="12">
        <v>44615.875347222223</v>
      </c>
      <c r="F7097" s="8" t="s">
        <v>15875</v>
      </c>
      <c r="G7097" s="2" t="s">
        <v>15608</v>
      </c>
    </row>
    <row r="7098" spans="2:7">
      <c r="B7098" s="2">
        <v>7096</v>
      </c>
      <c r="C7098" s="2" t="s">
        <v>16567</v>
      </c>
      <c r="D7098" s="2" t="s">
        <v>16568</v>
      </c>
      <c r="E7098" s="12">
        <v>44615.875335648147</v>
      </c>
      <c r="F7098" s="8" t="s">
        <v>16569</v>
      </c>
      <c r="G7098" s="2" t="s">
        <v>15608</v>
      </c>
    </row>
    <row r="7099" spans="2:7">
      <c r="B7099" s="2">
        <v>7097</v>
      </c>
      <c r="C7099" s="2" t="s">
        <v>15876</v>
      </c>
      <c r="D7099" s="2" t="s">
        <v>14796</v>
      </c>
      <c r="E7099" s="12">
        <v>44615.875289351854</v>
      </c>
      <c r="F7099" s="8" t="s">
        <v>15877</v>
      </c>
      <c r="G7099" s="2" t="s">
        <v>15608</v>
      </c>
    </row>
    <row r="7100" spans="2:7">
      <c r="B7100" s="2">
        <v>7098</v>
      </c>
      <c r="C7100" s="2" t="s">
        <v>16516</v>
      </c>
      <c r="D7100" s="2" t="s">
        <v>16517</v>
      </c>
      <c r="E7100" s="12">
        <v>44615.875138888892</v>
      </c>
      <c r="F7100" s="8" t="s">
        <v>16518</v>
      </c>
      <c r="G7100" s="2" t="s">
        <v>15608</v>
      </c>
    </row>
    <row r="7101" spans="2:7">
      <c r="B7101" s="2">
        <v>7099</v>
      </c>
      <c r="C7101" s="2" t="s">
        <v>15878</v>
      </c>
      <c r="D7101" s="2" t="s">
        <v>15879</v>
      </c>
      <c r="E7101" s="12">
        <v>44615.875127314815</v>
      </c>
      <c r="F7101" s="8" t="s">
        <v>15880</v>
      </c>
      <c r="G7101" s="2" t="s">
        <v>15608</v>
      </c>
    </row>
    <row r="7102" spans="2:7">
      <c r="B7102" s="2">
        <v>7100</v>
      </c>
      <c r="C7102" s="2" t="s">
        <v>15881</v>
      </c>
      <c r="D7102" s="2" t="s">
        <v>5138</v>
      </c>
      <c r="E7102" s="12">
        <v>44615.833541666667</v>
      </c>
      <c r="F7102" s="8" t="s">
        <v>15882</v>
      </c>
      <c r="G7102" s="2" t="s">
        <v>15608</v>
      </c>
    </row>
    <row r="7103" spans="2:7">
      <c r="B7103" s="2">
        <v>7101</v>
      </c>
      <c r="C7103" s="2" t="s">
        <v>15853</v>
      </c>
      <c r="D7103" s="2" t="s">
        <v>15854</v>
      </c>
      <c r="E7103" s="12">
        <v>44615.83353009259</v>
      </c>
      <c r="F7103" s="8" t="s">
        <v>15855</v>
      </c>
      <c r="G7103" s="2" t="s">
        <v>15608</v>
      </c>
    </row>
    <row r="7104" spans="2:7">
      <c r="B7104" s="2">
        <v>7102</v>
      </c>
      <c r="C7104" s="2" t="s">
        <v>15850</v>
      </c>
      <c r="D7104" s="2" t="s">
        <v>15851</v>
      </c>
      <c r="E7104" s="12">
        <v>44615.833483796298</v>
      </c>
      <c r="F7104" s="8" t="s">
        <v>15852</v>
      </c>
      <c r="G7104" s="2" t="s">
        <v>15608</v>
      </c>
    </row>
    <row r="7105" spans="2:7">
      <c r="B7105" s="2">
        <v>7103</v>
      </c>
      <c r="C7105" s="2" t="s">
        <v>15895</v>
      </c>
      <c r="D7105" s="2" t="s">
        <v>15896</v>
      </c>
      <c r="E7105" s="12">
        <v>44615.833460648151</v>
      </c>
      <c r="F7105" s="8" t="s">
        <v>15897</v>
      </c>
      <c r="G7105" s="2" t="s">
        <v>15608</v>
      </c>
    </row>
    <row r="7106" spans="2:7">
      <c r="B7106" s="2">
        <v>7104</v>
      </c>
      <c r="C7106" s="2" t="s">
        <v>14006</v>
      </c>
      <c r="D7106" s="2" t="s">
        <v>4790</v>
      </c>
      <c r="E7106" s="12">
        <v>44615.833287037036</v>
      </c>
      <c r="F7106" s="8" t="s">
        <v>14007</v>
      </c>
      <c r="G7106" s="2" t="s">
        <v>13566</v>
      </c>
    </row>
    <row r="7107" spans="2:7">
      <c r="B7107" s="2">
        <v>7105</v>
      </c>
      <c r="C7107" s="2" t="s">
        <v>978</v>
      </c>
      <c r="D7107" s="2" t="s">
        <v>642</v>
      </c>
      <c r="E7107" s="12">
        <v>44615.792314814818</v>
      </c>
      <c r="F7107" s="8" t="s">
        <v>979</v>
      </c>
      <c r="G7107" s="2" t="s">
        <v>15608</v>
      </c>
    </row>
    <row r="7108" spans="2:7">
      <c r="B7108" s="2">
        <v>7106</v>
      </c>
      <c r="C7108" s="2" t="s">
        <v>4090</v>
      </c>
      <c r="D7108" s="2" t="s">
        <v>753</v>
      </c>
      <c r="E7108" s="12">
        <v>44615.791851851849</v>
      </c>
      <c r="F7108" s="8" t="s">
        <v>4195</v>
      </c>
      <c r="G7108" s="2" t="s">
        <v>15608</v>
      </c>
    </row>
    <row r="7109" spans="2:7">
      <c r="B7109" s="2">
        <v>7107</v>
      </c>
      <c r="C7109" s="2" t="s">
        <v>15885</v>
      </c>
      <c r="D7109" s="2" t="s">
        <v>15886</v>
      </c>
      <c r="E7109" s="12">
        <v>44615.771006944444</v>
      </c>
      <c r="F7109" s="8" t="s">
        <v>15887</v>
      </c>
      <c r="G7109" s="2" t="s">
        <v>15608</v>
      </c>
    </row>
    <row r="7110" spans="2:7">
      <c r="B7110" s="2">
        <v>7108</v>
      </c>
      <c r="C7110" s="2" t="s">
        <v>15888</v>
      </c>
      <c r="D7110" s="2" t="s">
        <v>4523</v>
      </c>
      <c r="E7110" s="12">
        <v>44615.666967592595</v>
      </c>
      <c r="F7110" s="8" t="s">
        <v>15889</v>
      </c>
      <c r="G7110" s="2" t="s">
        <v>15608</v>
      </c>
    </row>
    <row r="7111" spans="2:7">
      <c r="B7111" s="2">
        <v>7109</v>
      </c>
      <c r="C7111" s="2" t="s">
        <v>4574</v>
      </c>
      <c r="D7111" s="2" t="s">
        <v>772</v>
      </c>
      <c r="E7111" s="12">
        <v>44615.625358796293</v>
      </c>
      <c r="F7111" s="8" t="s">
        <v>4586</v>
      </c>
      <c r="G7111" s="2" t="s">
        <v>15608</v>
      </c>
    </row>
    <row r="7112" spans="2:7">
      <c r="B7112" s="2">
        <v>7110</v>
      </c>
      <c r="C7112" s="2" t="s">
        <v>15890</v>
      </c>
      <c r="D7112" s="2" t="s">
        <v>5235</v>
      </c>
      <c r="E7112" s="12">
        <v>44615.583483796298</v>
      </c>
      <c r="F7112" s="8" t="s">
        <v>15891</v>
      </c>
      <c r="G7112" s="2" t="s">
        <v>15608</v>
      </c>
    </row>
    <row r="7113" spans="2:7">
      <c r="B7113" s="2">
        <v>7111</v>
      </c>
      <c r="C7113" s="2" t="s">
        <v>15900</v>
      </c>
      <c r="D7113" s="2" t="s">
        <v>15901</v>
      </c>
      <c r="E7113" s="12">
        <v>44615.041805555556</v>
      </c>
      <c r="F7113" s="8" t="s">
        <v>15902</v>
      </c>
      <c r="G7113" s="2" t="s">
        <v>15608</v>
      </c>
    </row>
    <row r="7114" spans="2:7">
      <c r="B7114" s="2">
        <v>7112</v>
      </c>
      <c r="C7114" s="2" t="s">
        <v>15938</v>
      </c>
      <c r="D7114" s="2" t="s">
        <v>13627</v>
      </c>
      <c r="E7114" s="12">
        <v>44614.932546296295</v>
      </c>
      <c r="F7114" s="8" t="s">
        <v>15939</v>
      </c>
      <c r="G7114" s="2" t="s">
        <v>15608</v>
      </c>
    </row>
    <row r="7115" spans="2:7">
      <c r="B7115" s="2">
        <v>7113</v>
      </c>
      <c r="C7115" s="2" t="s">
        <v>15820</v>
      </c>
      <c r="D7115" s="2" t="s">
        <v>8580</v>
      </c>
      <c r="E7115" s="12">
        <v>44614.932384259257</v>
      </c>
      <c r="F7115" s="8" t="s">
        <v>15821</v>
      </c>
      <c r="G7115" s="2" t="s">
        <v>15608</v>
      </c>
    </row>
    <row r="7116" spans="2:7">
      <c r="B7116" s="2">
        <v>7114</v>
      </c>
      <c r="C7116" s="2" t="s">
        <v>3054</v>
      </c>
      <c r="D7116" s="2" t="s">
        <v>845</v>
      </c>
      <c r="E7116" s="12">
        <v>44614.932175925926</v>
      </c>
      <c r="F7116" s="8" t="s">
        <v>3249</v>
      </c>
      <c r="G7116" s="2" t="s">
        <v>15608</v>
      </c>
    </row>
    <row r="7117" spans="2:7">
      <c r="B7117" s="2">
        <v>7115</v>
      </c>
      <c r="C7117" s="2" t="s">
        <v>15844</v>
      </c>
      <c r="D7117" s="2" t="s">
        <v>8467</v>
      </c>
      <c r="E7117" s="12">
        <v>44614.91684027778</v>
      </c>
      <c r="F7117" s="8" t="s">
        <v>15845</v>
      </c>
      <c r="G7117" s="2" t="s">
        <v>15608</v>
      </c>
    </row>
    <row r="7118" spans="2:7">
      <c r="B7118" s="2">
        <v>7116</v>
      </c>
      <c r="C7118" s="2" t="s">
        <v>15903</v>
      </c>
      <c r="D7118" s="2" t="s">
        <v>15904</v>
      </c>
      <c r="E7118" s="12">
        <v>44614.916817129626</v>
      </c>
      <c r="F7118" s="8" t="s">
        <v>15905</v>
      </c>
      <c r="G7118" s="2" t="s">
        <v>15608</v>
      </c>
    </row>
    <row r="7119" spans="2:7">
      <c r="B7119" s="2">
        <v>7117</v>
      </c>
      <c r="C7119" s="2" t="s">
        <v>15935</v>
      </c>
      <c r="D7119" s="2" t="s">
        <v>15936</v>
      </c>
      <c r="E7119" s="12">
        <v>44614.916817129626</v>
      </c>
      <c r="F7119" s="8" t="s">
        <v>15937</v>
      </c>
      <c r="G7119" s="2" t="s">
        <v>15608</v>
      </c>
    </row>
    <row r="7120" spans="2:7">
      <c r="B7120" s="2">
        <v>7118</v>
      </c>
      <c r="C7120" s="2" t="s">
        <v>15932</v>
      </c>
      <c r="D7120" s="2" t="s">
        <v>15933</v>
      </c>
      <c r="E7120" s="12">
        <v>44614.916805555556</v>
      </c>
      <c r="F7120" s="8" t="s">
        <v>15934</v>
      </c>
      <c r="G7120" s="2" t="s">
        <v>15608</v>
      </c>
    </row>
    <row r="7121" spans="2:7">
      <c r="B7121" s="2">
        <v>7119</v>
      </c>
      <c r="C7121" s="2" t="s">
        <v>15846</v>
      </c>
      <c r="D7121" s="2" t="s">
        <v>738</v>
      </c>
      <c r="E7121" s="12">
        <v>44614.91679398148</v>
      </c>
      <c r="F7121" s="8" t="s">
        <v>15847</v>
      </c>
      <c r="G7121" s="2" t="s">
        <v>15608</v>
      </c>
    </row>
    <row r="7122" spans="2:7">
      <c r="B7122" s="2">
        <v>7120</v>
      </c>
      <c r="C7122" s="2" t="s">
        <v>15906</v>
      </c>
      <c r="D7122" s="2" t="s">
        <v>14796</v>
      </c>
      <c r="E7122" s="12">
        <v>44614.91679398148</v>
      </c>
      <c r="F7122" s="8" t="s">
        <v>15907</v>
      </c>
      <c r="G7122" s="2" t="s">
        <v>15608</v>
      </c>
    </row>
    <row r="7123" spans="2:7">
      <c r="B7123" s="2">
        <v>7121</v>
      </c>
      <c r="C7123" s="2" t="s">
        <v>15818</v>
      </c>
      <c r="D7123" s="2" t="s">
        <v>2341</v>
      </c>
      <c r="E7123" s="12">
        <v>44614.875127314815</v>
      </c>
      <c r="F7123" s="8" t="s">
        <v>15819</v>
      </c>
      <c r="G7123" s="2" t="s">
        <v>15608</v>
      </c>
    </row>
    <row r="7124" spans="2:7">
      <c r="B7124" s="2">
        <v>7122</v>
      </c>
      <c r="C7124" s="2" t="s">
        <v>15908</v>
      </c>
      <c r="D7124" s="2" t="s">
        <v>4784</v>
      </c>
      <c r="E7124" s="12">
        <v>44614.875127314815</v>
      </c>
      <c r="F7124" s="8" t="s">
        <v>15909</v>
      </c>
      <c r="G7124" s="2" t="s">
        <v>15608</v>
      </c>
    </row>
    <row r="7125" spans="2:7">
      <c r="B7125" s="2">
        <v>7123</v>
      </c>
      <c r="C7125" s="2" t="s">
        <v>15929</v>
      </c>
      <c r="D7125" s="2" t="s">
        <v>15930</v>
      </c>
      <c r="E7125" s="12">
        <v>44614.875127314815</v>
      </c>
      <c r="F7125" s="8" t="s">
        <v>15931</v>
      </c>
      <c r="G7125" s="2" t="s">
        <v>15608</v>
      </c>
    </row>
    <row r="7126" spans="2:7">
      <c r="B7126" s="2">
        <v>7124</v>
      </c>
      <c r="C7126" s="2" t="s">
        <v>15912</v>
      </c>
      <c r="D7126" s="2" t="s">
        <v>11050</v>
      </c>
      <c r="E7126" s="12">
        <v>44614.834004629629</v>
      </c>
      <c r="F7126" s="8" t="s">
        <v>15913</v>
      </c>
      <c r="G7126" s="2" t="s">
        <v>15608</v>
      </c>
    </row>
    <row r="7127" spans="2:7">
      <c r="B7127" s="2">
        <v>7125</v>
      </c>
      <c r="C7127" s="2" t="s">
        <v>15917</v>
      </c>
      <c r="D7127" s="2" t="s">
        <v>15918</v>
      </c>
      <c r="E7127" s="12">
        <v>44614.833495370367</v>
      </c>
      <c r="F7127" s="8" t="s">
        <v>15919</v>
      </c>
      <c r="G7127" s="2" t="s">
        <v>15608</v>
      </c>
    </row>
    <row r="7128" spans="2:7">
      <c r="B7128" s="2">
        <v>7126</v>
      </c>
      <c r="C7128" s="2" t="s">
        <v>15815</v>
      </c>
      <c r="D7128" s="2" t="s">
        <v>15816</v>
      </c>
      <c r="E7128" s="12">
        <v>44614.791828703703</v>
      </c>
      <c r="F7128" s="8" t="s">
        <v>15817</v>
      </c>
      <c r="G7128" s="2" t="s">
        <v>15608</v>
      </c>
    </row>
    <row r="7129" spans="2:7">
      <c r="B7129" s="2">
        <v>7127</v>
      </c>
      <c r="C7129" s="2" t="s">
        <v>15923</v>
      </c>
      <c r="D7129" s="2" t="s">
        <v>15924</v>
      </c>
      <c r="E7129" s="12">
        <v>44614.750277777777</v>
      </c>
      <c r="F7129" s="8" t="s">
        <v>15925</v>
      </c>
      <c r="G7129" s="2" t="s">
        <v>15608</v>
      </c>
    </row>
    <row r="7130" spans="2:7">
      <c r="B7130" s="2">
        <v>7128</v>
      </c>
      <c r="C7130" s="2" t="s">
        <v>16081</v>
      </c>
      <c r="D7130" s="2" t="s">
        <v>16082</v>
      </c>
      <c r="E7130" s="12">
        <v>44614.083460648151</v>
      </c>
      <c r="F7130" s="8" t="s">
        <v>16083</v>
      </c>
      <c r="G7130" s="2" t="s">
        <v>15608</v>
      </c>
    </row>
    <row r="7131" spans="2:7">
      <c r="B7131" s="2">
        <v>7129</v>
      </c>
      <c r="C7131" s="2" t="s">
        <v>15926</v>
      </c>
      <c r="D7131" s="2" t="s">
        <v>15927</v>
      </c>
      <c r="E7131" s="12">
        <v>44614.032233796293</v>
      </c>
      <c r="F7131" s="8" t="s">
        <v>15928</v>
      </c>
      <c r="G7131" s="2" t="s">
        <v>15608</v>
      </c>
    </row>
    <row r="7132" spans="2:7">
      <c r="B7132" s="2">
        <v>7130</v>
      </c>
      <c r="C7132" s="2" t="s">
        <v>15268</v>
      </c>
      <c r="D7132" s="2" t="s">
        <v>15269</v>
      </c>
      <c r="E7132" s="12">
        <v>44613.937638888892</v>
      </c>
      <c r="F7132" s="8" t="s">
        <v>15270</v>
      </c>
      <c r="G7132" s="2" t="s">
        <v>14566</v>
      </c>
    </row>
    <row r="7133" spans="2:7">
      <c r="B7133" s="2">
        <v>7131</v>
      </c>
      <c r="C7133" s="2" t="s">
        <v>15898</v>
      </c>
      <c r="D7133" s="2" t="s">
        <v>15710</v>
      </c>
      <c r="E7133" s="12">
        <v>44613.875254629631</v>
      </c>
      <c r="F7133" s="8" t="s">
        <v>15899</v>
      </c>
      <c r="G7133" s="2" t="s">
        <v>15608</v>
      </c>
    </row>
    <row r="7134" spans="2:7">
      <c r="B7134" s="2">
        <v>7132</v>
      </c>
      <c r="C7134" s="2" t="s">
        <v>14708</v>
      </c>
      <c r="D7134" s="2" t="s">
        <v>4802</v>
      </c>
      <c r="E7134" s="12">
        <v>44613.854305555556</v>
      </c>
      <c r="F7134" s="8" t="s">
        <v>14709</v>
      </c>
      <c r="G7134" s="2" t="s">
        <v>14566</v>
      </c>
    </row>
    <row r="7135" spans="2:7">
      <c r="B7135" s="2">
        <v>7133</v>
      </c>
      <c r="C7135" s="2" t="s">
        <v>14823</v>
      </c>
      <c r="D7135" s="2" t="s">
        <v>14824</v>
      </c>
      <c r="E7135" s="12">
        <v>44613.833425925928</v>
      </c>
      <c r="F7135" s="8" t="s">
        <v>14825</v>
      </c>
      <c r="G7135" s="2" t="s">
        <v>14566</v>
      </c>
    </row>
    <row r="7136" spans="2:7">
      <c r="B7136" s="2">
        <v>7134</v>
      </c>
      <c r="C7136" s="2" t="s">
        <v>15848</v>
      </c>
      <c r="D7136" s="2" t="s">
        <v>800</v>
      </c>
      <c r="E7136" s="12">
        <v>44613.79178240741</v>
      </c>
      <c r="F7136" s="8" t="s">
        <v>15849</v>
      </c>
      <c r="G7136" s="2" t="s">
        <v>15608</v>
      </c>
    </row>
    <row r="7137" spans="2:7">
      <c r="B7137" s="2">
        <v>7135</v>
      </c>
      <c r="C7137" s="2" t="s">
        <v>16061</v>
      </c>
      <c r="D7137" s="2" t="s">
        <v>13464</v>
      </c>
      <c r="E7137" s="12">
        <v>44613.552418981482</v>
      </c>
      <c r="F7137" s="8" t="s">
        <v>16062</v>
      </c>
      <c r="G7137" s="2" t="s">
        <v>15608</v>
      </c>
    </row>
    <row r="7138" spans="2:7">
      <c r="B7138" s="2">
        <v>7136</v>
      </c>
      <c r="C7138" s="2" t="s">
        <v>4039</v>
      </c>
      <c r="D7138" s="2" t="s">
        <v>4036</v>
      </c>
      <c r="E7138" s="12">
        <v>44612.916817129626</v>
      </c>
      <c r="F7138" s="8" t="s">
        <v>4145</v>
      </c>
      <c r="G7138" s="2" t="s">
        <v>15608</v>
      </c>
    </row>
    <row r="7139" spans="2:7">
      <c r="B7139" s="2">
        <v>7137</v>
      </c>
      <c r="C7139" s="2" t="s">
        <v>16570</v>
      </c>
      <c r="D7139" s="2" t="s">
        <v>9645</v>
      </c>
      <c r="E7139" s="12">
        <v>44612.915509259263</v>
      </c>
      <c r="F7139" s="8" t="s">
        <v>16571</v>
      </c>
      <c r="G7139" s="2" t="s">
        <v>15608</v>
      </c>
    </row>
    <row r="7140" spans="2:7">
      <c r="B7140" s="2">
        <v>7138</v>
      </c>
      <c r="C7140" s="2" t="s">
        <v>15803</v>
      </c>
      <c r="D7140" s="2" t="s">
        <v>4650</v>
      </c>
      <c r="E7140" s="12">
        <v>44612.895972222221</v>
      </c>
      <c r="F7140" s="8" t="s">
        <v>15804</v>
      </c>
      <c r="G7140" s="2" t="s">
        <v>15608</v>
      </c>
    </row>
    <row r="7141" spans="2:7">
      <c r="B7141" s="2">
        <v>7139</v>
      </c>
      <c r="C7141" s="2" t="s">
        <v>15159</v>
      </c>
      <c r="D7141" s="2" t="s">
        <v>15160</v>
      </c>
      <c r="E7141" s="12">
        <v>44612.875162037039</v>
      </c>
      <c r="F7141" s="8" t="s">
        <v>15161</v>
      </c>
      <c r="G7141" s="2" t="s">
        <v>14566</v>
      </c>
    </row>
    <row r="7142" spans="2:7">
      <c r="B7142" s="2">
        <v>7140</v>
      </c>
      <c r="C7142" s="2" t="s">
        <v>15801</v>
      </c>
      <c r="D7142" s="2" t="s">
        <v>4390</v>
      </c>
      <c r="E7142" s="12">
        <v>44612.875127314815</v>
      </c>
      <c r="F7142" s="8" t="s">
        <v>15802</v>
      </c>
      <c r="G7142" s="2" t="s">
        <v>15608</v>
      </c>
    </row>
    <row r="7143" spans="2:7">
      <c r="B7143" s="2">
        <v>7141</v>
      </c>
      <c r="C7143" s="2" t="s">
        <v>16410</v>
      </c>
      <c r="D7143" s="2" t="s">
        <v>16411</v>
      </c>
      <c r="E7143" s="12">
        <v>44612.833738425928</v>
      </c>
      <c r="F7143" s="8" t="s">
        <v>16412</v>
      </c>
      <c r="G7143" s="2" t="s">
        <v>15608</v>
      </c>
    </row>
    <row r="7144" spans="2:7">
      <c r="B7144" s="2">
        <v>7142</v>
      </c>
      <c r="C7144" s="2" t="s">
        <v>15758</v>
      </c>
      <c r="D7144" s="2" t="s">
        <v>4730</v>
      </c>
      <c r="E7144" s="12">
        <v>44612.833611111113</v>
      </c>
      <c r="F7144" s="8" t="s">
        <v>15759</v>
      </c>
      <c r="G7144" s="2" t="s">
        <v>15608</v>
      </c>
    </row>
    <row r="7145" spans="2:7">
      <c r="B7145" s="2">
        <v>7143</v>
      </c>
      <c r="C7145" s="2" t="s">
        <v>16045</v>
      </c>
      <c r="D7145" s="2" t="s">
        <v>4856</v>
      </c>
      <c r="E7145" s="12">
        <v>44612.833495370367</v>
      </c>
      <c r="F7145" s="8" t="s">
        <v>16046</v>
      </c>
      <c r="G7145" s="2" t="s">
        <v>15608</v>
      </c>
    </row>
    <row r="7146" spans="2:7">
      <c r="B7146" s="2">
        <v>7144</v>
      </c>
      <c r="C7146" s="2" t="s">
        <v>13708</v>
      </c>
      <c r="D7146" s="2" t="s">
        <v>13709</v>
      </c>
      <c r="E7146" s="12">
        <v>44612.833483796298</v>
      </c>
      <c r="F7146" s="8" t="s">
        <v>13710</v>
      </c>
      <c r="G7146" s="2" t="s">
        <v>13566</v>
      </c>
    </row>
    <row r="7147" spans="2:7">
      <c r="B7147" s="2">
        <v>7145</v>
      </c>
      <c r="C7147" s="2" t="s">
        <v>15787</v>
      </c>
      <c r="D7147" s="2" t="s">
        <v>1156</v>
      </c>
      <c r="E7147" s="12">
        <v>44612.833483796298</v>
      </c>
      <c r="F7147" s="8" t="s">
        <v>15788</v>
      </c>
      <c r="G7147" s="2" t="s">
        <v>15608</v>
      </c>
    </row>
    <row r="7148" spans="2:7">
      <c r="B7148" s="2">
        <v>7146</v>
      </c>
      <c r="C7148" s="2" t="s">
        <v>15768</v>
      </c>
      <c r="D7148" s="2" t="s">
        <v>15769</v>
      </c>
      <c r="E7148" s="12">
        <v>44612.833460648151</v>
      </c>
      <c r="F7148" s="8" t="s">
        <v>15770</v>
      </c>
      <c r="G7148" s="2" t="s">
        <v>15608</v>
      </c>
    </row>
    <row r="7149" spans="2:7">
      <c r="B7149" s="2">
        <v>7147</v>
      </c>
      <c r="C7149" s="2" t="s">
        <v>4031</v>
      </c>
      <c r="D7149" s="2" t="s">
        <v>4567</v>
      </c>
      <c r="E7149" s="12">
        <v>44612.792037037034</v>
      </c>
      <c r="F7149" s="8" t="s">
        <v>4032</v>
      </c>
      <c r="G7149" s="2" t="s">
        <v>15608</v>
      </c>
    </row>
    <row r="7150" spans="2:7">
      <c r="B7150" s="2">
        <v>7148</v>
      </c>
      <c r="C7150" s="2" t="s">
        <v>15813</v>
      </c>
      <c r="D7150" s="2" t="s">
        <v>5138</v>
      </c>
      <c r="E7150" s="12">
        <v>44612.750023148146</v>
      </c>
      <c r="F7150" s="8" t="s">
        <v>15814</v>
      </c>
      <c r="G7150" s="2" t="s">
        <v>15608</v>
      </c>
    </row>
    <row r="7151" spans="2:7">
      <c r="B7151" s="2">
        <v>7149</v>
      </c>
      <c r="C7151" s="2" t="s">
        <v>15810</v>
      </c>
      <c r="D7151" s="2" t="s">
        <v>15811</v>
      </c>
      <c r="E7151" s="12">
        <v>44612.708495370367</v>
      </c>
      <c r="F7151" s="8" t="s">
        <v>15812</v>
      </c>
      <c r="G7151" s="2" t="s">
        <v>15608</v>
      </c>
    </row>
    <row r="7152" spans="2:7">
      <c r="B7152" s="2">
        <v>7150</v>
      </c>
      <c r="C7152" s="2" t="s">
        <v>15780</v>
      </c>
      <c r="D7152" s="2" t="s">
        <v>6566</v>
      </c>
      <c r="E7152" s="12">
        <v>44612.541805555556</v>
      </c>
      <c r="F7152" s="8" t="s">
        <v>15781</v>
      </c>
      <c r="G7152" s="2" t="s">
        <v>15608</v>
      </c>
    </row>
    <row r="7153" spans="2:7">
      <c r="B7153" s="2">
        <v>7151</v>
      </c>
      <c r="C7153" s="2" t="s">
        <v>15805</v>
      </c>
      <c r="D7153" s="2" t="s">
        <v>1874</v>
      </c>
      <c r="E7153" s="12">
        <v>44611.875138888892</v>
      </c>
      <c r="F7153" s="8" t="s">
        <v>15806</v>
      </c>
      <c r="G7153" s="2" t="s">
        <v>15608</v>
      </c>
    </row>
    <row r="7154" spans="2:7">
      <c r="B7154" s="2">
        <v>7152</v>
      </c>
      <c r="C7154" s="2" t="s">
        <v>15858</v>
      </c>
      <c r="D7154" s="2" t="s">
        <v>5248</v>
      </c>
      <c r="E7154" s="12">
        <v>44611.875138888892</v>
      </c>
      <c r="F7154" s="8" t="s">
        <v>15859</v>
      </c>
      <c r="G7154" s="2" t="s">
        <v>15608</v>
      </c>
    </row>
    <row r="7155" spans="2:7">
      <c r="B7155" s="2">
        <v>7153</v>
      </c>
      <c r="C7155" s="2" t="s">
        <v>15753</v>
      </c>
      <c r="D7155" s="2" t="s">
        <v>15754</v>
      </c>
      <c r="E7155" s="12">
        <v>44611.875127314815</v>
      </c>
      <c r="F7155" s="8" t="s">
        <v>15755</v>
      </c>
      <c r="G7155" s="2" t="s">
        <v>15608</v>
      </c>
    </row>
    <row r="7156" spans="2:7">
      <c r="B7156" s="2">
        <v>7154</v>
      </c>
      <c r="C7156" s="2" t="s">
        <v>14591</v>
      </c>
      <c r="D7156" s="2" t="s">
        <v>4952</v>
      </c>
      <c r="E7156" s="12">
        <v>44611.875115740739</v>
      </c>
      <c r="F7156" s="8" t="s">
        <v>14592</v>
      </c>
      <c r="G7156" s="2" t="s">
        <v>14566</v>
      </c>
    </row>
    <row r="7157" spans="2:7">
      <c r="B7157" s="2">
        <v>7155</v>
      </c>
      <c r="C7157" s="2" t="s">
        <v>15856</v>
      </c>
      <c r="D7157" s="2" t="s">
        <v>12014</v>
      </c>
      <c r="E7157" s="12">
        <v>44611.875115740739</v>
      </c>
      <c r="F7157" s="8" t="s">
        <v>15857</v>
      </c>
      <c r="G7157" s="2" t="s">
        <v>15608</v>
      </c>
    </row>
    <row r="7158" spans="2:7">
      <c r="B7158" s="2">
        <v>7156</v>
      </c>
      <c r="C7158" s="2" t="s">
        <v>15412</v>
      </c>
      <c r="D7158" s="2" t="s">
        <v>15413</v>
      </c>
      <c r="E7158" s="12">
        <v>44611.85428240741</v>
      </c>
      <c r="F7158" s="8" t="s">
        <v>15414</v>
      </c>
      <c r="G7158" s="2" t="s">
        <v>14566</v>
      </c>
    </row>
    <row r="7159" spans="2:7">
      <c r="B7159" s="2">
        <v>7157</v>
      </c>
      <c r="C7159" s="2" t="s">
        <v>15863</v>
      </c>
      <c r="D7159" s="2" t="s">
        <v>9866</v>
      </c>
      <c r="E7159" s="12">
        <v>44611.833564814813</v>
      </c>
      <c r="F7159" s="8" t="s">
        <v>15864</v>
      </c>
      <c r="G7159" s="2" t="s">
        <v>15608</v>
      </c>
    </row>
    <row r="7160" spans="2:7">
      <c r="B7160" s="2">
        <v>7158</v>
      </c>
      <c r="C7160" s="2" t="s">
        <v>15799</v>
      </c>
      <c r="D7160" s="2" t="s">
        <v>5659</v>
      </c>
      <c r="E7160" s="12">
        <v>44611.833541666667</v>
      </c>
      <c r="F7160" s="8" t="s">
        <v>15800</v>
      </c>
      <c r="G7160" s="2" t="s">
        <v>15608</v>
      </c>
    </row>
    <row r="7161" spans="2:7">
      <c r="B7161" s="2">
        <v>7159</v>
      </c>
      <c r="C7161" s="2" t="s">
        <v>14728</v>
      </c>
      <c r="D7161" s="2" t="s">
        <v>14729</v>
      </c>
      <c r="E7161" s="12">
        <v>44611.833414351851</v>
      </c>
      <c r="F7161" s="8" t="s">
        <v>14730</v>
      </c>
      <c r="G7161" s="2" t="s">
        <v>14566</v>
      </c>
    </row>
    <row r="7162" spans="2:7">
      <c r="B7162" s="2">
        <v>7160</v>
      </c>
      <c r="C7162" s="2" t="s">
        <v>16220</v>
      </c>
      <c r="D7162" s="2" t="s">
        <v>16221</v>
      </c>
      <c r="E7162" s="12">
        <v>44611.791886574072</v>
      </c>
      <c r="F7162" s="8" t="s">
        <v>16222</v>
      </c>
      <c r="G7162" s="2" t="s">
        <v>15608</v>
      </c>
    </row>
    <row r="7163" spans="2:7">
      <c r="B7163" s="2">
        <v>7161</v>
      </c>
      <c r="C7163" s="2" t="s">
        <v>13575</v>
      </c>
      <c r="D7163" s="2" t="s">
        <v>7915</v>
      </c>
      <c r="E7163" s="12">
        <v>44611.791863425926</v>
      </c>
      <c r="F7163" s="8" t="s">
        <v>13576</v>
      </c>
      <c r="G7163" s="2" t="s">
        <v>13566</v>
      </c>
    </row>
    <row r="7164" spans="2:7">
      <c r="B7164" s="2">
        <v>7162</v>
      </c>
      <c r="C7164" s="2" t="s">
        <v>15860</v>
      </c>
      <c r="D7164" s="2" t="s">
        <v>15861</v>
      </c>
      <c r="E7164" s="12">
        <v>44611.791805555556</v>
      </c>
      <c r="F7164" s="8" t="s">
        <v>15862</v>
      </c>
      <c r="G7164" s="2" t="s">
        <v>15608</v>
      </c>
    </row>
    <row r="7165" spans="2:7">
      <c r="B7165" s="2">
        <v>7163</v>
      </c>
      <c r="C7165" s="2" t="s">
        <v>15765</v>
      </c>
      <c r="D7165" s="2" t="s">
        <v>15766</v>
      </c>
      <c r="E7165" s="12">
        <v>44610.916817129626</v>
      </c>
      <c r="F7165" s="8" t="s">
        <v>15767</v>
      </c>
      <c r="G7165" s="2" t="s">
        <v>15608</v>
      </c>
    </row>
    <row r="7166" spans="2:7">
      <c r="B7166" s="2">
        <v>7164</v>
      </c>
      <c r="C7166" s="2" t="s">
        <v>14843</v>
      </c>
      <c r="D7166" s="2" t="s">
        <v>6782</v>
      </c>
      <c r="E7166" s="12">
        <v>44610.91679398148</v>
      </c>
      <c r="F7166" s="8" t="s">
        <v>14844</v>
      </c>
      <c r="G7166" s="2" t="s">
        <v>14566</v>
      </c>
    </row>
    <row r="7167" spans="2:7">
      <c r="B7167" s="2">
        <v>7165</v>
      </c>
      <c r="C7167" s="2" t="s">
        <v>15756</v>
      </c>
      <c r="D7167" s="2" t="s">
        <v>6413</v>
      </c>
      <c r="E7167" s="12">
        <v>44610.875138888892</v>
      </c>
      <c r="F7167" s="8" t="s">
        <v>15757</v>
      </c>
      <c r="G7167" s="2" t="s">
        <v>15608</v>
      </c>
    </row>
    <row r="7168" spans="2:7">
      <c r="B7168" s="2">
        <v>7166</v>
      </c>
      <c r="C7168" s="2" t="s">
        <v>15741</v>
      </c>
      <c r="D7168" s="2" t="s">
        <v>455</v>
      </c>
      <c r="E7168" s="12">
        <v>44610.83353009259</v>
      </c>
      <c r="F7168" s="8" t="s">
        <v>15742</v>
      </c>
      <c r="G7168" s="2" t="s">
        <v>15608</v>
      </c>
    </row>
    <row r="7169" spans="2:7">
      <c r="B7169" s="2">
        <v>7167</v>
      </c>
      <c r="C7169" s="2" t="s">
        <v>15609</v>
      </c>
      <c r="D7169" s="2" t="s">
        <v>11050</v>
      </c>
      <c r="E7169" s="12">
        <v>44610.791990740741</v>
      </c>
      <c r="F7169" s="8" t="s">
        <v>15610</v>
      </c>
      <c r="G7169" s="2" t="s">
        <v>15608</v>
      </c>
    </row>
    <row r="7170" spans="2:7">
      <c r="B7170" s="2">
        <v>7168</v>
      </c>
      <c r="C7170" s="2" t="s">
        <v>540</v>
      </c>
      <c r="D7170" s="2" t="s">
        <v>389</v>
      </c>
      <c r="E7170" s="12">
        <v>44610.791817129626</v>
      </c>
      <c r="F7170" s="8" t="s">
        <v>541</v>
      </c>
      <c r="G7170" s="2" t="s">
        <v>15608</v>
      </c>
    </row>
    <row r="7171" spans="2:7">
      <c r="B7171" s="2">
        <v>7169</v>
      </c>
      <c r="C7171" s="2" t="s">
        <v>15712</v>
      </c>
      <c r="D7171" s="2" t="s">
        <v>11879</v>
      </c>
      <c r="E7171" s="12">
        <v>44610.79179398148</v>
      </c>
      <c r="F7171" s="8" t="s">
        <v>15713</v>
      </c>
      <c r="G7171" s="2" t="s">
        <v>15608</v>
      </c>
    </row>
    <row r="7172" spans="2:7">
      <c r="B7172" s="2">
        <v>7170</v>
      </c>
      <c r="C7172" s="2" t="s">
        <v>15714</v>
      </c>
      <c r="D7172" s="2" t="s">
        <v>719</v>
      </c>
      <c r="E7172" s="12">
        <v>44610.79179398148</v>
      </c>
      <c r="F7172" s="8" t="s">
        <v>15715</v>
      </c>
      <c r="G7172" s="2" t="s">
        <v>15608</v>
      </c>
    </row>
    <row r="7173" spans="2:7">
      <c r="B7173" s="2">
        <v>7171</v>
      </c>
      <c r="C7173" s="2" t="s">
        <v>16017</v>
      </c>
      <c r="D7173" s="2" t="s">
        <v>8626</v>
      </c>
      <c r="E7173" s="12">
        <v>44609.91679398148</v>
      </c>
      <c r="F7173" s="8" t="s">
        <v>16018</v>
      </c>
      <c r="G7173" s="2" t="s">
        <v>15608</v>
      </c>
    </row>
    <row r="7174" spans="2:7">
      <c r="B7174" s="2">
        <v>7172</v>
      </c>
      <c r="C7174" s="2" t="s">
        <v>15748</v>
      </c>
      <c r="D7174" s="2" t="s">
        <v>6372</v>
      </c>
      <c r="E7174" s="12">
        <v>44609.896458333336</v>
      </c>
      <c r="F7174" s="8" t="s">
        <v>15749</v>
      </c>
      <c r="G7174" s="2" t="s">
        <v>15608</v>
      </c>
    </row>
    <row r="7175" spans="2:7">
      <c r="B7175" s="2">
        <v>7173</v>
      </c>
      <c r="C7175" s="2" t="s">
        <v>15771</v>
      </c>
      <c r="D7175" s="2" t="s">
        <v>15772</v>
      </c>
      <c r="E7175" s="12">
        <v>44609.844780092593</v>
      </c>
      <c r="F7175" s="8" t="s">
        <v>15773</v>
      </c>
      <c r="G7175" s="2" t="s">
        <v>15608</v>
      </c>
    </row>
    <row r="7176" spans="2:7">
      <c r="B7176" s="2">
        <v>7174</v>
      </c>
      <c r="C7176" s="2" t="s">
        <v>15962</v>
      </c>
      <c r="D7176" s="2" t="s">
        <v>5189</v>
      </c>
      <c r="E7176" s="12">
        <v>44609.833483796298</v>
      </c>
      <c r="F7176" s="8" t="s">
        <v>15963</v>
      </c>
      <c r="G7176" s="2" t="s">
        <v>15608</v>
      </c>
    </row>
    <row r="7177" spans="2:7">
      <c r="B7177" s="2">
        <v>7175</v>
      </c>
      <c r="C7177" s="2" t="s">
        <v>15709</v>
      </c>
      <c r="D7177" s="2" t="s">
        <v>15710</v>
      </c>
      <c r="E7177" s="12">
        <v>44609.833472222221</v>
      </c>
      <c r="F7177" s="8" t="s">
        <v>15711</v>
      </c>
      <c r="G7177" s="2" t="s">
        <v>15608</v>
      </c>
    </row>
    <row r="7178" spans="2:7">
      <c r="B7178" s="2">
        <v>7176</v>
      </c>
      <c r="C7178" s="2" t="s">
        <v>15883</v>
      </c>
      <c r="D7178" s="2" t="s">
        <v>9078</v>
      </c>
      <c r="E7178" s="12">
        <v>44609.833460648151</v>
      </c>
      <c r="F7178" s="8" t="s">
        <v>15884</v>
      </c>
      <c r="G7178" s="2" t="s">
        <v>15608</v>
      </c>
    </row>
    <row r="7179" spans="2:7">
      <c r="B7179" s="2">
        <v>7177</v>
      </c>
      <c r="C7179" s="2" t="s">
        <v>15700</v>
      </c>
      <c r="D7179" s="2" t="s">
        <v>4523</v>
      </c>
      <c r="E7179" s="12">
        <v>44608.91679398148</v>
      </c>
      <c r="F7179" s="8" t="s">
        <v>15701</v>
      </c>
      <c r="G7179" s="2" t="s">
        <v>15608</v>
      </c>
    </row>
    <row r="7180" spans="2:7">
      <c r="B7180" s="2">
        <v>7178</v>
      </c>
      <c r="C7180" s="2" t="s">
        <v>16604</v>
      </c>
      <c r="D7180" s="2" t="s">
        <v>16605</v>
      </c>
      <c r="E7180" s="12">
        <v>44608.8752662037</v>
      </c>
      <c r="F7180" s="8" t="s">
        <v>16606</v>
      </c>
      <c r="G7180" s="2" t="s">
        <v>15608</v>
      </c>
    </row>
    <row r="7181" spans="2:7">
      <c r="B7181" s="2">
        <v>7179</v>
      </c>
      <c r="C7181" s="2" t="s">
        <v>18596</v>
      </c>
      <c r="D7181" s="2" t="s">
        <v>5752</v>
      </c>
      <c r="E7181" s="12">
        <v>44608.833865740744</v>
      </c>
      <c r="F7181" s="8" t="s">
        <v>18597</v>
      </c>
      <c r="G7181" s="2" t="s">
        <v>17618</v>
      </c>
    </row>
    <row r="7182" spans="2:7">
      <c r="B7182" s="2">
        <v>7180</v>
      </c>
      <c r="C7182" s="2" t="s">
        <v>15865</v>
      </c>
      <c r="D7182" s="2" t="s">
        <v>15866</v>
      </c>
      <c r="E7182" s="12">
        <v>44607.833460648151</v>
      </c>
      <c r="F7182" s="8" t="s">
        <v>15867</v>
      </c>
      <c r="G7182" s="2" t="s">
        <v>15608</v>
      </c>
    </row>
    <row r="7183" spans="2:7">
      <c r="B7183" s="2">
        <v>7181</v>
      </c>
      <c r="C7183" s="2" t="s">
        <v>15868</v>
      </c>
      <c r="D7183" s="2" t="s">
        <v>15869</v>
      </c>
      <c r="E7183" s="12">
        <v>44607.833460648151</v>
      </c>
      <c r="F7183" s="8" t="s">
        <v>15870</v>
      </c>
      <c r="G7183" s="2" t="s">
        <v>15608</v>
      </c>
    </row>
    <row r="7184" spans="2:7">
      <c r="B7184" s="2">
        <v>7182</v>
      </c>
      <c r="C7184" s="2" t="s">
        <v>15662</v>
      </c>
      <c r="D7184" s="2" t="s">
        <v>4862</v>
      </c>
      <c r="E7184" s="12">
        <v>44607.812650462962</v>
      </c>
      <c r="F7184" s="8" t="s">
        <v>15663</v>
      </c>
      <c r="G7184" s="2" t="s">
        <v>15608</v>
      </c>
    </row>
    <row r="7185" spans="2:7">
      <c r="B7185" s="2">
        <v>7183</v>
      </c>
      <c r="C7185" s="2" t="s">
        <v>15656</v>
      </c>
      <c r="D7185" s="2" t="s">
        <v>11106</v>
      </c>
      <c r="E7185" s="12">
        <v>44607.791863425926</v>
      </c>
      <c r="F7185" s="8" t="s">
        <v>15657</v>
      </c>
      <c r="G7185" s="2" t="s">
        <v>15608</v>
      </c>
    </row>
    <row r="7186" spans="2:7">
      <c r="B7186" s="2">
        <v>7184</v>
      </c>
      <c r="C7186" s="2" t="s">
        <v>15652</v>
      </c>
      <c r="D7186" s="2" t="s">
        <v>7955</v>
      </c>
      <c r="E7186" s="12">
        <v>44607.791817129626</v>
      </c>
      <c r="F7186" s="8" t="s">
        <v>15653</v>
      </c>
      <c r="G7186" s="2" t="s">
        <v>15608</v>
      </c>
    </row>
    <row r="7187" spans="2:7">
      <c r="B7187" s="2">
        <v>7185</v>
      </c>
      <c r="C7187" s="2" t="s">
        <v>15654</v>
      </c>
      <c r="D7187" s="2" t="s">
        <v>878</v>
      </c>
      <c r="E7187" s="12">
        <v>44607.791817129626</v>
      </c>
      <c r="F7187" s="8" t="s">
        <v>15655</v>
      </c>
      <c r="G7187" s="2" t="s">
        <v>15608</v>
      </c>
    </row>
    <row r="7188" spans="2:7">
      <c r="B7188" s="2">
        <v>7186</v>
      </c>
      <c r="C7188" s="2" t="s">
        <v>1161</v>
      </c>
      <c r="D7188" s="2" t="s">
        <v>676</v>
      </c>
      <c r="E7188" s="12">
        <v>44607.791817129626</v>
      </c>
      <c r="F7188" s="8" t="s">
        <v>1162</v>
      </c>
      <c r="G7188" s="2" t="s">
        <v>15608</v>
      </c>
    </row>
    <row r="7189" spans="2:7">
      <c r="B7189" s="2">
        <v>7187</v>
      </c>
      <c r="C7189" s="2" t="s">
        <v>15871</v>
      </c>
      <c r="D7189" s="2" t="s">
        <v>15872</v>
      </c>
      <c r="E7189" s="12">
        <v>44607.791805555556</v>
      </c>
      <c r="F7189" s="8" t="s">
        <v>15873</v>
      </c>
      <c r="G7189" s="2" t="s">
        <v>15608</v>
      </c>
    </row>
    <row r="7190" spans="2:7">
      <c r="B7190" s="2">
        <v>7188</v>
      </c>
      <c r="C7190" s="2" t="s">
        <v>16050</v>
      </c>
      <c r="D7190" s="2" t="s">
        <v>16051</v>
      </c>
      <c r="E7190" s="12">
        <v>44607.740520833337</v>
      </c>
      <c r="F7190" s="8" t="s">
        <v>16052</v>
      </c>
      <c r="G7190" s="2" t="s">
        <v>15608</v>
      </c>
    </row>
    <row r="7191" spans="2:7">
      <c r="B7191" s="2">
        <v>7189</v>
      </c>
      <c r="C7191" s="2" t="s">
        <v>3820</v>
      </c>
      <c r="D7191" s="2" t="s">
        <v>3821</v>
      </c>
      <c r="E7191" s="12">
        <v>44607.520972222221</v>
      </c>
      <c r="F7191" s="8" t="s">
        <v>3994</v>
      </c>
      <c r="G7191" s="2" t="s">
        <v>15608</v>
      </c>
    </row>
    <row r="7192" spans="2:7">
      <c r="B7192" s="2">
        <v>7190</v>
      </c>
      <c r="C7192" s="2" t="s">
        <v>15668</v>
      </c>
      <c r="D7192" s="2" t="s">
        <v>3455</v>
      </c>
      <c r="E7192" s="12">
        <v>44606.937650462962</v>
      </c>
      <c r="F7192" s="8" t="s">
        <v>15669</v>
      </c>
      <c r="G7192" s="2" t="s">
        <v>15608</v>
      </c>
    </row>
    <row r="7193" spans="2:7">
      <c r="B7193" s="2">
        <v>7191</v>
      </c>
      <c r="C7193" s="2" t="s">
        <v>3126</v>
      </c>
      <c r="D7193" s="2" t="s">
        <v>867</v>
      </c>
      <c r="E7193" s="12">
        <v>44606.920868055553</v>
      </c>
      <c r="F7193" s="8" t="s">
        <v>3318</v>
      </c>
      <c r="G7193" s="2" t="s">
        <v>15608</v>
      </c>
    </row>
    <row r="7194" spans="2:7">
      <c r="B7194" s="2">
        <v>7192</v>
      </c>
      <c r="C7194" s="2" t="s">
        <v>16113</v>
      </c>
      <c r="D7194" s="2" t="s">
        <v>16114</v>
      </c>
      <c r="E7194" s="12">
        <v>44606.920532407406</v>
      </c>
      <c r="F7194" s="8" t="s">
        <v>16115</v>
      </c>
      <c r="G7194" s="2" t="s">
        <v>15608</v>
      </c>
    </row>
    <row r="7195" spans="2:7">
      <c r="B7195" s="2">
        <v>7193</v>
      </c>
      <c r="C7195" s="2" t="s">
        <v>15636</v>
      </c>
      <c r="D7195" s="2" t="s">
        <v>9092</v>
      </c>
      <c r="E7195" s="12">
        <v>44606.916805555556</v>
      </c>
      <c r="F7195" s="8" t="s">
        <v>15637</v>
      </c>
      <c r="G7195" s="2" t="s">
        <v>15608</v>
      </c>
    </row>
    <row r="7196" spans="2:7">
      <c r="B7196" s="2">
        <v>7194</v>
      </c>
      <c r="C7196" s="2" t="s">
        <v>15650</v>
      </c>
      <c r="D7196" s="2" t="s">
        <v>7331</v>
      </c>
      <c r="E7196" s="12">
        <v>44606.916805555556</v>
      </c>
      <c r="F7196" s="8" t="s">
        <v>15651</v>
      </c>
      <c r="G7196" s="2" t="s">
        <v>15608</v>
      </c>
    </row>
    <row r="7197" spans="2:7">
      <c r="B7197" s="2">
        <v>7195</v>
      </c>
      <c r="C7197" s="2" t="s">
        <v>15782</v>
      </c>
      <c r="D7197" s="2" t="s">
        <v>15783</v>
      </c>
      <c r="E7197" s="12">
        <v>44606.885706018518</v>
      </c>
      <c r="F7197" s="8" t="s">
        <v>15784</v>
      </c>
      <c r="G7197" s="2" t="s">
        <v>15608</v>
      </c>
    </row>
    <row r="7198" spans="2:7">
      <c r="B7198" s="2">
        <v>7196</v>
      </c>
      <c r="C7198" s="2" t="s">
        <v>15760</v>
      </c>
      <c r="D7198" s="2" t="s">
        <v>15761</v>
      </c>
      <c r="E7198" s="12">
        <v>44606.875543981485</v>
      </c>
      <c r="F7198" s="8" t="s">
        <v>15762</v>
      </c>
      <c r="G7198" s="2" t="s">
        <v>15608</v>
      </c>
    </row>
    <row r="7199" spans="2:7">
      <c r="B7199" s="2">
        <v>7197</v>
      </c>
      <c r="C7199" s="2" t="s">
        <v>15942</v>
      </c>
      <c r="D7199" s="2" t="s">
        <v>15943</v>
      </c>
      <c r="E7199" s="12">
        <v>44606.8753125</v>
      </c>
      <c r="F7199" s="8" t="s">
        <v>15944</v>
      </c>
      <c r="G7199" s="2" t="s">
        <v>15608</v>
      </c>
    </row>
    <row r="7200" spans="2:7">
      <c r="B7200" s="2">
        <v>7198</v>
      </c>
      <c r="C7200" s="2" t="s">
        <v>15627</v>
      </c>
      <c r="D7200" s="2" t="s">
        <v>14639</v>
      </c>
      <c r="E7200" s="12">
        <v>44606.875300925924</v>
      </c>
      <c r="F7200" s="8" t="s">
        <v>15628</v>
      </c>
      <c r="G7200" s="2" t="s">
        <v>15608</v>
      </c>
    </row>
    <row r="7201" spans="2:7">
      <c r="B7201" s="2">
        <v>7199</v>
      </c>
      <c r="C7201" s="2" t="s">
        <v>15822</v>
      </c>
      <c r="D7201" s="2" t="s">
        <v>400</v>
      </c>
      <c r="E7201" s="12">
        <v>44606.875185185185</v>
      </c>
      <c r="F7201" s="8" t="s">
        <v>15823</v>
      </c>
      <c r="G7201" s="2" t="s">
        <v>15608</v>
      </c>
    </row>
    <row r="7202" spans="2:7">
      <c r="B7202" s="2">
        <v>7200</v>
      </c>
      <c r="C7202" s="2" t="s">
        <v>15910</v>
      </c>
      <c r="D7202" s="2" t="s">
        <v>11978</v>
      </c>
      <c r="E7202" s="12">
        <v>44606.875162037039</v>
      </c>
      <c r="F7202" s="8" t="s">
        <v>15911</v>
      </c>
      <c r="G7202" s="2" t="s">
        <v>15608</v>
      </c>
    </row>
    <row r="7203" spans="2:7">
      <c r="B7203" s="2">
        <v>7201</v>
      </c>
      <c r="C7203" s="2" t="s">
        <v>15660</v>
      </c>
      <c r="D7203" s="2" t="s">
        <v>3455</v>
      </c>
      <c r="E7203" s="12">
        <v>44606.875150462962</v>
      </c>
      <c r="F7203" s="8" t="s">
        <v>15661</v>
      </c>
      <c r="G7203" s="2" t="s">
        <v>15608</v>
      </c>
    </row>
    <row r="7204" spans="2:7">
      <c r="B7204" s="2">
        <v>7202</v>
      </c>
      <c r="C7204" s="2" t="s">
        <v>15638</v>
      </c>
      <c r="D7204" s="2" t="s">
        <v>15639</v>
      </c>
      <c r="E7204" s="12">
        <v>44606.833680555559</v>
      </c>
      <c r="F7204" s="8" t="s">
        <v>15640</v>
      </c>
      <c r="G7204" s="2" t="s">
        <v>15608</v>
      </c>
    </row>
    <row r="7205" spans="2:7">
      <c r="B7205" s="2">
        <v>7203</v>
      </c>
      <c r="C7205" s="2" t="s">
        <v>15664</v>
      </c>
      <c r="D7205" s="2" t="s">
        <v>9866</v>
      </c>
      <c r="E7205" s="12">
        <v>44606.833657407406</v>
      </c>
      <c r="F7205" s="8" t="s">
        <v>15665</v>
      </c>
      <c r="G7205" s="2" t="s">
        <v>15608</v>
      </c>
    </row>
    <row r="7206" spans="2:7">
      <c r="B7206" s="2">
        <v>7204</v>
      </c>
      <c r="C7206" s="2" t="s">
        <v>15625</v>
      </c>
      <c r="D7206" s="2" t="s">
        <v>1316</v>
      </c>
      <c r="E7206" s="12">
        <v>44606.833483796298</v>
      </c>
      <c r="F7206" s="8" t="s">
        <v>15626</v>
      </c>
      <c r="G7206" s="2" t="s">
        <v>15608</v>
      </c>
    </row>
    <row r="7207" spans="2:7">
      <c r="B7207" s="2">
        <v>7205</v>
      </c>
      <c r="C7207" s="2" t="s">
        <v>15623</v>
      </c>
      <c r="D7207" s="2" t="s">
        <v>6504</v>
      </c>
      <c r="E7207" s="12">
        <v>44606.833472222221</v>
      </c>
      <c r="F7207" s="8" t="s">
        <v>15624</v>
      </c>
      <c r="G7207" s="2" t="s">
        <v>15608</v>
      </c>
    </row>
    <row r="7208" spans="2:7">
      <c r="B7208" s="2">
        <v>7206</v>
      </c>
      <c r="C7208" s="2" t="s">
        <v>1776</v>
      </c>
      <c r="D7208" s="2" t="s">
        <v>188</v>
      </c>
      <c r="E7208" s="12">
        <v>44606.812650462962</v>
      </c>
      <c r="F7208" s="8" t="s">
        <v>1777</v>
      </c>
      <c r="G7208" s="2" t="s">
        <v>15608</v>
      </c>
    </row>
    <row r="7209" spans="2:7">
      <c r="B7209" s="2">
        <v>7207</v>
      </c>
      <c r="C7209" s="2" t="s">
        <v>14771</v>
      </c>
      <c r="D7209" s="2" t="s">
        <v>10679</v>
      </c>
      <c r="E7209" s="12">
        <v>44606.791875000003</v>
      </c>
      <c r="F7209" s="8" t="s">
        <v>14772</v>
      </c>
      <c r="G7209" s="2" t="s">
        <v>14566</v>
      </c>
    </row>
    <row r="7210" spans="2:7">
      <c r="B7210" s="2">
        <v>7208</v>
      </c>
      <c r="C7210" s="2" t="s">
        <v>15705</v>
      </c>
      <c r="D7210" s="2" t="s">
        <v>4889</v>
      </c>
      <c r="E7210" s="12">
        <v>44606.791817129626</v>
      </c>
      <c r="F7210" s="8" t="s">
        <v>15706</v>
      </c>
      <c r="G7210" s="2" t="s">
        <v>15608</v>
      </c>
    </row>
    <row r="7211" spans="2:7">
      <c r="B7211" s="2">
        <v>7209</v>
      </c>
      <c r="C7211" s="2" t="s">
        <v>1600</v>
      </c>
      <c r="D7211" s="2" t="s">
        <v>1068</v>
      </c>
      <c r="E7211" s="12">
        <v>44606.79179398148</v>
      </c>
      <c r="F7211" s="8" t="s">
        <v>1601</v>
      </c>
      <c r="G7211" s="2" t="s">
        <v>15608</v>
      </c>
    </row>
    <row r="7212" spans="2:7">
      <c r="B7212" s="2">
        <v>7210</v>
      </c>
      <c r="C7212" s="2" t="s">
        <v>16572</v>
      </c>
      <c r="D7212" s="2" t="s">
        <v>6633</v>
      </c>
      <c r="E7212" s="12">
        <v>44606.750358796293</v>
      </c>
      <c r="F7212" s="8" t="s">
        <v>16573</v>
      </c>
      <c r="G7212" s="2" t="s">
        <v>15608</v>
      </c>
    </row>
    <row r="7213" spans="2:7">
      <c r="B7213" s="2">
        <v>7211</v>
      </c>
      <c r="C7213" s="2" t="s">
        <v>14890</v>
      </c>
      <c r="D7213" s="2" t="s">
        <v>14891</v>
      </c>
      <c r="E7213" s="12">
        <v>44606.54179398148</v>
      </c>
      <c r="F7213" s="8" t="s">
        <v>14892</v>
      </c>
      <c r="G7213" s="2" t="s">
        <v>14566</v>
      </c>
    </row>
    <row r="7214" spans="2:7">
      <c r="B7214" s="2">
        <v>7212</v>
      </c>
      <c r="C7214" s="2" t="s">
        <v>15658</v>
      </c>
      <c r="D7214" s="2" t="s">
        <v>3502</v>
      </c>
      <c r="E7214" s="12">
        <v>44606.29178240741</v>
      </c>
      <c r="F7214" s="8" t="s">
        <v>15659</v>
      </c>
      <c r="G7214" s="2" t="s">
        <v>15608</v>
      </c>
    </row>
    <row r="7215" spans="2:7">
      <c r="B7215" s="2">
        <v>7213</v>
      </c>
      <c r="C7215" s="2" t="s">
        <v>15629</v>
      </c>
      <c r="D7215" s="2" t="s">
        <v>593</v>
      </c>
      <c r="E7215" s="12">
        <v>44606.020960648151</v>
      </c>
      <c r="F7215" s="8" t="s">
        <v>15630</v>
      </c>
      <c r="G7215" s="2" t="s">
        <v>15608</v>
      </c>
    </row>
    <row r="7216" spans="2:7">
      <c r="B7216" s="2">
        <v>7214</v>
      </c>
      <c r="C7216" s="2" t="s">
        <v>15621</v>
      </c>
      <c r="D7216" s="2" t="s">
        <v>1709</v>
      </c>
      <c r="E7216" s="12">
        <v>44606.000138888892</v>
      </c>
      <c r="F7216" s="8" t="s">
        <v>15622</v>
      </c>
      <c r="G7216" s="2" t="s">
        <v>15608</v>
      </c>
    </row>
    <row r="7217" spans="2:7">
      <c r="B7217" s="2">
        <v>7215</v>
      </c>
      <c r="C7217" s="2" t="s">
        <v>15616</v>
      </c>
      <c r="D7217" s="2" t="s">
        <v>13060</v>
      </c>
      <c r="E7217" s="12">
        <v>44605.916805555556</v>
      </c>
      <c r="F7217" s="8" t="s">
        <v>15617</v>
      </c>
      <c r="G7217" s="2" t="s">
        <v>15608</v>
      </c>
    </row>
    <row r="7218" spans="2:7">
      <c r="B7218" s="2">
        <v>7216</v>
      </c>
      <c r="C7218" s="2" t="s">
        <v>17589</v>
      </c>
      <c r="D7218" s="2" t="s">
        <v>12457</v>
      </c>
      <c r="E7218" s="12">
        <v>44605.875983796293</v>
      </c>
      <c r="F7218" s="8" t="s">
        <v>17590</v>
      </c>
      <c r="G7218" s="2" t="s">
        <v>16635</v>
      </c>
    </row>
    <row r="7219" spans="2:7">
      <c r="B7219" s="2">
        <v>7217</v>
      </c>
      <c r="C7219" s="2" t="s">
        <v>15774</v>
      </c>
      <c r="D7219" s="2" t="s">
        <v>15775</v>
      </c>
      <c r="E7219" s="12">
        <v>44605.875277777777</v>
      </c>
      <c r="F7219" s="8" t="s">
        <v>15776</v>
      </c>
      <c r="G7219" s="2" t="s">
        <v>15608</v>
      </c>
    </row>
    <row r="7220" spans="2:7">
      <c r="B7220" s="2">
        <v>7218</v>
      </c>
      <c r="C7220" s="2" t="s">
        <v>15892</v>
      </c>
      <c r="D7220" s="2" t="s">
        <v>15893</v>
      </c>
      <c r="E7220" s="12">
        <v>44605.875127314815</v>
      </c>
      <c r="F7220" s="8" t="s">
        <v>15894</v>
      </c>
      <c r="G7220" s="2" t="s">
        <v>15608</v>
      </c>
    </row>
    <row r="7221" spans="2:7">
      <c r="B7221" s="2">
        <v>7219</v>
      </c>
      <c r="C7221" s="2" t="s">
        <v>17593</v>
      </c>
      <c r="D7221" s="2" t="s">
        <v>10146</v>
      </c>
      <c r="E7221" s="12">
        <v>44605.864722222221</v>
      </c>
      <c r="F7221" s="8" t="s">
        <v>17594</v>
      </c>
      <c r="G7221" s="2" t="s">
        <v>16635</v>
      </c>
    </row>
    <row r="7222" spans="2:7">
      <c r="B7222" s="2">
        <v>7220</v>
      </c>
      <c r="C7222" s="2" t="s">
        <v>15698</v>
      </c>
      <c r="D7222" s="2" t="s">
        <v>10530</v>
      </c>
      <c r="E7222" s="12">
        <v>44605.854317129626</v>
      </c>
      <c r="F7222" s="8" t="s">
        <v>15699</v>
      </c>
      <c r="G7222" s="2" t="s">
        <v>15608</v>
      </c>
    </row>
    <row r="7223" spans="2:7">
      <c r="B7223" s="2">
        <v>7221</v>
      </c>
      <c r="C7223" s="2" t="s">
        <v>15631</v>
      </c>
      <c r="D7223" s="2" t="s">
        <v>15632</v>
      </c>
      <c r="E7223" s="12">
        <v>44605.843865740739</v>
      </c>
      <c r="F7223" s="8" t="s">
        <v>15633</v>
      </c>
      <c r="G7223" s="2" t="s">
        <v>15608</v>
      </c>
    </row>
    <row r="7224" spans="2:7">
      <c r="B7224" s="2">
        <v>7222</v>
      </c>
      <c r="C7224" s="2" t="s">
        <v>15791</v>
      </c>
      <c r="D7224" s="2" t="s">
        <v>6315</v>
      </c>
      <c r="E7224" s="12">
        <v>44605.833472222221</v>
      </c>
      <c r="F7224" s="8" t="s">
        <v>15792</v>
      </c>
      <c r="G7224" s="2" t="s">
        <v>15608</v>
      </c>
    </row>
    <row r="7225" spans="2:7">
      <c r="B7225" s="2">
        <v>7223</v>
      </c>
      <c r="C7225" s="2" t="s">
        <v>17595</v>
      </c>
      <c r="D7225" s="2" t="s">
        <v>17596</v>
      </c>
      <c r="E7225" s="12">
        <v>44605.833472222221</v>
      </c>
      <c r="F7225" s="8" t="s">
        <v>17597</v>
      </c>
      <c r="G7225" s="2" t="s">
        <v>16635</v>
      </c>
    </row>
    <row r="7226" spans="2:7">
      <c r="B7226" s="2">
        <v>7224</v>
      </c>
      <c r="C7226" s="2" t="s">
        <v>17598</v>
      </c>
      <c r="D7226" s="2" t="s">
        <v>13324</v>
      </c>
      <c r="E7226" s="12">
        <v>44605.833472222221</v>
      </c>
      <c r="F7226" s="8" t="s">
        <v>17599</v>
      </c>
      <c r="G7226" s="2" t="s">
        <v>16635</v>
      </c>
    </row>
    <row r="7227" spans="2:7">
      <c r="B7227" s="2">
        <v>7225</v>
      </c>
      <c r="C7227" s="2" t="s">
        <v>17591</v>
      </c>
      <c r="D7227" s="2" t="s">
        <v>800</v>
      </c>
      <c r="E7227" s="12">
        <v>44605.833460648151</v>
      </c>
      <c r="F7227" s="8" t="s">
        <v>17592</v>
      </c>
      <c r="G7227" s="2" t="s">
        <v>16635</v>
      </c>
    </row>
    <row r="7228" spans="2:7">
      <c r="B7228" s="2">
        <v>7226</v>
      </c>
      <c r="C7228" s="2" t="s">
        <v>17600</v>
      </c>
      <c r="D7228" s="2" t="s">
        <v>11795</v>
      </c>
      <c r="E7228" s="12">
        <v>44605.833460648151</v>
      </c>
      <c r="F7228" s="8" t="s">
        <v>17601</v>
      </c>
      <c r="G7228" s="2" t="s">
        <v>16635</v>
      </c>
    </row>
    <row r="7229" spans="2:7">
      <c r="B7229" s="2">
        <v>7227</v>
      </c>
      <c r="C7229" s="2" t="s">
        <v>15763</v>
      </c>
      <c r="D7229" s="2" t="s">
        <v>995</v>
      </c>
      <c r="E7229" s="12">
        <v>44605.833449074074</v>
      </c>
      <c r="F7229" s="8" t="s">
        <v>15764</v>
      </c>
      <c r="G7229" s="2" t="s">
        <v>15608</v>
      </c>
    </row>
    <row r="7230" spans="2:7">
      <c r="B7230" s="2">
        <v>7228</v>
      </c>
      <c r="C7230" s="2" t="s">
        <v>15611</v>
      </c>
      <c r="D7230" s="2" t="s">
        <v>7643</v>
      </c>
      <c r="E7230" s="12">
        <v>44605.833379629628</v>
      </c>
      <c r="F7230" s="8" t="s">
        <v>15612</v>
      </c>
      <c r="G7230" s="2" t="s">
        <v>15608</v>
      </c>
    </row>
    <row r="7231" spans="2:7">
      <c r="B7231" s="2">
        <v>7229</v>
      </c>
      <c r="C7231" s="2" t="s">
        <v>15613</v>
      </c>
      <c r="D7231" s="2" t="s">
        <v>15614</v>
      </c>
      <c r="E7231" s="12">
        <v>44605.833344907405</v>
      </c>
      <c r="F7231" s="8" t="s">
        <v>15615</v>
      </c>
      <c r="G7231" s="2" t="s">
        <v>15608</v>
      </c>
    </row>
    <row r="7232" spans="2:7">
      <c r="B7232" s="2">
        <v>7230</v>
      </c>
      <c r="C7232" s="2" t="s">
        <v>15036</v>
      </c>
      <c r="D7232" s="2" t="s">
        <v>15037</v>
      </c>
      <c r="E7232" s="12">
        <v>44605.750138888892</v>
      </c>
      <c r="F7232" s="8" t="s">
        <v>15038</v>
      </c>
      <c r="G7232" s="2" t="s">
        <v>14566</v>
      </c>
    </row>
    <row r="7233" spans="2:7">
      <c r="B7233" s="2">
        <v>7231</v>
      </c>
      <c r="C7233" s="2" t="s">
        <v>17602</v>
      </c>
      <c r="D7233" s="2" t="s">
        <v>2384</v>
      </c>
      <c r="E7233" s="12">
        <v>44604.864351851851</v>
      </c>
      <c r="F7233" s="8" t="s">
        <v>17603</v>
      </c>
      <c r="G7233" s="2" t="s">
        <v>16635</v>
      </c>
    </row>
    <row r="7234" spans="2:7">
      <c r="B7234" s="2">
        <v>7232</v>
      </c>
      <c r="C7234" s="2" t="s">
        <v>15618</v>
      </c>
      <c r="D7234" s="2" t="s">
        <v>15619</v>
      </c>
      <c r="E7234" s="12">
        <v>44604.843888888892</v>
      </c>
      <c r="F7234" s="8" t="s">
        <v>15620</v>
      </c>
      <c r="G7234" s="2" t="s">
        <v>15608</v>
      </c>
    </row>
    <row r="7235" spans="2:7">
      <c r="B7235" s="2">
        <v>7233</v>
      </c>
      <c r="C7235" s="2" t="s">
        <v>14283</v>
      </c>
      <c r="D7235" s="2" t="s">
        <v>12804</v>
      </c>
      <c r="E7235" s="12">
        <v>44604.833506944444</v>
      </c>
      <c r="F7235" s="8" t="s">
        <v>14284</v>
      </c>
      <c r="G7235" s="2" t="s">
        <v>13566</v>
      </c>
    </row>
    <row r="7236" spans="2:7">
      <c r="B7236" s="2">
        <v>7234</v>
      </c>
      <c r="C7236" s="2" t="s">
        <v>17587</v>
      </c>
      <c r="D7236" s="2" t="s">
        <v>15710</v>
      </c>
      <c r="E7236" s="12">
        <v>44604.833506944444</v>
      </c>
      <c r="F7236" s="8" t="s">
        <v>17588</v>
      </c>
      <c r="G7236" s="2" t="s">
        <v>16635</v>
      </c>
    </row>
    <row r="7237" spans="2:7">
      <c r="B7237" s="2">
        <v>7235</v>
      </c>
      <c r="C7237" s="2" t="s">
        <v>13572</v>
      </c>
      <c r="D7237" s="2" t="s">
        <v>13573</v>
      </c>
      <c r="E7237" s="12">
        <v>44604.833483796298</v>
      </c>
      <c r="F7237" s="8" t="s">
        <v>13574</v>
      </c>
      <c r="G7237" s="2" t="s">
        <v>13566</v>
      </c>
    </row>
    <row r="7238" spans="2:7">
      <c r="B7238" s="2">
        <v>7236</v>
      </c>
      <c r="C7238" s="2" t="s">
        <v>16141</v>
      </c>
      <c r="D7238" s="2" t="s">
        <v>14415</v>
      </c>
      <c r="E7238" s="12">
        <v>44604.833472222221</v>
      </c>
      <c r="F7238" s="8" t="s">
        <v>16142</v>
      </c>
      <c r="G7238" s="2" t="s">
        <v>15608</v>
      </c>
    </row>
    <row r="7239" spans="2:7">
      <c r="B7239" s="2">
        <v>7237</v>
      </c>
      <c r="C7239" s="2" t="s">
        <v>1889</v>
      </c>
      <c r="D7239" s="2" t="s">
        <v>1847</v>
      </c>
      <c r="E7239" s="12">
        <v>44604.833460648151</v>
      </c>
      <c r="F7239" s="8" t="s">
        <v>2093</v>
      </c>
      <c r="G7239" s="2" t="s">
        <v>16635</v>
      </c>
    </row>
    <row r="7240" spans="2:7">
      <c r="B7240" s="2">
        <v>7238</v>
      </c>
      <c r="C7240" s="2" t="s">
        <v>15836</v>
      </c>
      <c r="D7240" s="2" t="s">
        <v>15837</v>
      </c>
      <c r="E7240" s="12">
        <v>44604.000127314815</v>
      </c>
      <c r="F7240" s="8" t="s">
        <v>15838</v>
      </c>
      <c r="G7240" s="2" t="s">
        <v>15608</v>
      </c>
    </row>
    <row r="7241" spans="2:7">
      <c r="B7241" s="2">
        <v>7239</v>
      </c>
      <c r="C7241" s="2" t="s">
        <v>15460</v>
      </c>
      <c r="D7241" s="2" t="s">
        <v>5787</v>
      </c>
      <c r="E7241" s="12">
        <v>44603.958483796298</v>
      </c>
      <c r="F7241" s="8" t="s">
        <v>15461</v>
      </c>
      <c r="G7241" s="2" t="s">
        <v>14566</v>
      </c>
    </row>
    <row r="7242" spans="2:7">
      <c r="B7242" s="2">
        <v>7240</v>
      </c>
      <c r="C7242" s="2" t="s">
        <v>15750</v>
      </c>
      <c r="D7242" s="2" t="s">
        <v>15751</v>
      </c>
      <c r="E7242" s="12">
        <v>44603.875127314815</v>
      </c>
      <c r="F7242" s="8" t="s">
        <v>15752</v>
      </c>
      <c r="G7242" s="2" t="s">
        <v>15608</v>
      </c>
    </row>
    <row r="7243" spans="2:7">
      <c r="B7243" s="2">
        <v>7241</v>
      </c>
      <c r="C7243" s="2" t="s">
        <v>15634</v>
      </c>
      <c r="D7243" s="2" t="s">
        <v>5659</v>
      </c>
      <c r="E7243" s="12">
        <v>44603.834050925929</v>
      </c>
      <c r="F7243" s="8" t="s">
        <v>15635</v>
      </c>
      <c r="G7243" s="2" t="s">
        <v>15608</v>
      </c>
    </row>
    <row r="7244" spans="2:7">
      <c r="B7244" s="2">
        <v>7242</v>
      </c>
      <c r="C7244" s="2" t="s">
        <v>17579</v>
      </c>
      <c r="D7244" s="2" t="s">
        <v>17580</v>
      </c>
      <c r="E7244" s="12">
        <v>44603.833472222221</v>
      </c>
      <c r="F7244" s="8" t="s">
        <v>17581</v>
      </c>
      <c r="G7244" s="2" t="s">
        <v>16635</v>
      </c>
    </row>
    <row r="7245" spans="2:7">
      <c r="B7245" s="2">
        <v>7243</v>
      </c>
      <c r="C7245" s="2" t="s">
        <v>15647</v>
      </c>
      <c r="D7245" s="2" t="s">
        <v>15648</v>
      </c>
      <c r="E7245" s="12">
        <v>44603.791921296295</v>
      </c>
      <c r="F7245" s="8" t="s">
        <v>15649</v>
      </c>
      <c r="G7245" s="2" t="s">
        <v>15608</v>
      </c>
    </row>
    <row r="7246" spans="2:7">
      <c r="B7246" s="2">
        <v>7244</v>
      </c>
      <c r="C7246" s="2" t="s">
        <v>15645</v>
      </c>
      <c r="D7246" s="2" t="s">
        <v>12087</v>
      </c>
      <c r="E7246" s="12">
        <v>44603.79184027778</v>
      </c>
      <c r="F7246" s="8" t="s">
        <v>15646</v>
      </c>
      <c r="G7246" s="2" t="s">
        <v>15608</v>
      </c>
    </row>
    <row r="7247" spans="2:7">
      <c r="B7247" s="2">
        <v>7245</v>
      </c>
      <c r="C7247" s="2" t="s">
        <v>15643</v>
      </c>
      <c r="D7247" s="2" t="s">
        <v>4910</v>
      </c>
      <c r="E7247" s="12">
        <v>44603.79178240741</v>
      </c>
      <c r="F7247" s="8" t="s">
        <v>15644</v>
      </c>
      <c r="G7247" s="2" t="s">
        <v>15608</v>
      </c>
    </row>
    <row r="7248" spans="2:7">
      <c r="B7248" s="2">
        <v>7246</v>
      </c>
      <c r="C7248" s="2" t="s">
        <v>15641</v>
      </c>
      <c r="D7248" s="2" t="s">
        <v>8475</v>
      </c>
      <c r="E7248" s="12">
        <v>44603.750150462962</v>
      </c>
      <c r="F7248" s="8" t="s">
        <v>15642</v>
      </c>
      <c r="G7248" s="2" t="s">
        <v>15608</v>
      </c>
    </row>
    <row r="7249" spans="2:7">
      <c r="B7249" s="2">
        <v>7247</v>
      </c>
      <c r="C7249" s="2" t="s">
        <v>17584</v>
      </c>
      <c r="D7249" s="2" t="s">
        <v>17585</v>
      </c>
      <c r="E7249" s="12">
        <v>44603.288935185185</v>
      </c>
      <c r="F7249" s="8" t="s">
        <v>17586</v>
      </c>
      <c r="G7249" s="2" t="s">
        <v>16635</v>
      </c>
    </row>
    <row r="7250" spans="2:7">
      <c r="B7250" s="2">
        <v>7248</v>
      </c>
      <c r="C7250" s="2" t="s">
        <v>13837</v>
      </c>
      <c r="D7250" s="2" t="s">
        <v>10076</v>
      </c>
      <c r="E7250" s="12">
        <v>44602.849189814813</v>
      </c>
      <c r="F7250" s="8" t="s">
        <v>13838</v>
      </c>
      <c r="G7250" s="2" t="s">
        <v>13566</v>
      </c>
    </row>
    <row r="7251" spans="2:7">
      <c r="B7251" s="2">
        <v>7249</v>
      </c>
      <c r="C7251" s="2" t="s">
        <v>17574</v>
      </c>
      <c r="D7251" s="2" t="s">
        <v>4850</v>
      </c>
      <c r="E7251" s="12">
        <v>44602.791979166665</v>
      </c>
      <c r="F7251" s="8" t="s">
        <v>17575</v>
      </c>
      <c r="G7251" s="2" t="s">
        <v>16635</v>
      </c>
    </row>
    <row r="7252" spans="2:7">
      <c r="B7252" s="2">
        <v>7250</v>
      </c>
      <c r="C7252" s="2" t="s">
        <v>17582</v>
      </c>
      <c r="D7252" s="2" t="s">
        <v>16504</v>
      </c>
      <c r="E7252" s="12">
        <v>44602.791516203702</v>
      </c>
      <c r="F7252" s="8" t="s">
        <v>17583</v>
      </c>
      <c r="G7252" s="2" t="s">
        <v>16635</v>
      </c>
    </row>
    <row r="7253" spans="2:7">
      <c r="B7253" s="2">
        <v>7251</v>
      </c>
      <c r="C7253" s="2" t="s">
        <v>15447</v>
      </c>
      <c r="D7253" s="2" t="s">
        <v>15448</v>
      </c>
      <c r="E7253" s="12">
        <v>44602.750011574077</v>
      </c>
      <c r="F7253" s="8" t="s">
        <v>15449</v>
      </c>
      <c r="G7253" s="2" t="s">
        <v>14566</v>
      </c>
    </row>
    <row r="7254" spans="2:7">
      <c r="B7254" s="2">
        <v>7252</v>
      </c>
      <c r="C7254" s="2" t="s">
        <v>3414</v>
      </c>
      <c r="D7254" s="2" t="s">
        <v>1684</v>
      </c>
      <c r="E7254" s="12">
        <v>44601.916817129626</v>
      </c>
      <c r="F7254" s="8" t="s">
        <v>3561</v>
      </c>
      <c r="G7254" s="2" t="s">
        <v>16635</v>
      </c>
    </row>
    <row r="7255" spans="2:7">
      <c r="B7255" s="2">
        <v>7253</v>
      </c>
      <c r="C7255" s="2" t="s">
        <v>15833</v>
      </c>
      <c r="D7255" s="2" t="s">
        <v>15834</v>
      </c>
      <c r="E7255" s="12">
        <v>44601.865081018521</v>
      </c>
      <c r="F7255" s="8" t="s">
        <v>15835</v>
      </c>
      <c r="G7255" s="2" t="s">
        <v>15608</v>
      </c>
    </row>
    <row r="7256" spans="2:7">
      <c r="B7256" s="2">
        <v>7254</v>
      </c>
      <c r="C7256" s="2" t="s">
        <v>15707</v>
      </c>
      <c r="D7256" s="2" t="s">
        <v>13239</v>
      </c>
      <c r="E7256" s="12">
        <v>44601.854328703703</v>
      </c>
      <c r="F7256" s="8" t="s">
        <v>15708</v>
      </c>
      <c r="G7256" s="2" t="s">
        <v>15608</v>
      </c>
    </row>
    <row r="7257" spans="2:7">
      <c r="B7257" s="2">
        <v>7255</v>
      </c>
      <c r="C7257" s="2" t="s">
        <v>2624</v>
      </c>
      <c r="D7257" s="2" t="s">
        <v>719</v>
      </c>
      <c r="E7257" s="12">
        <v>44601.792048611111</v>
      </c>
      <c r="F7257" s="8" t="s">
        <v>2979</v>
      </c>
      <c r="G7257" s="2" t="s">
        <v>16635</v>
      </c>
    </row>
    <row r="7258" spans="2:7">
      <c r="B7258" s="2">
        <v>7256</v>
      </c>
      <c r="C7258" s="2" t="s">
        <v>16021</v>
      </c>
      <c r="D7258" s="2" t="s">
        <v>6812</v>
      </c>
      <c r="E7258" s="12">
        <v>44601.500115740739</v>
      </c>
      <c r="F7258" s="8" t="s">
        <v>16022</v>
      </c>
      <c r="G7258" s="2" t="s">
        <v>15608</v>
      </c>
    </row>
    <row r="7259" spans="2:7">
      <c r="B7259" s="2">
        <v>7257</v>
      </c>
      <c r="C7259" s="2" t="s">
        <v>16310</v>
      </c>
      <c r="D7259" s="2" t="s">
        <v>4952</v>
      </c>
      <c r="E7259" s="12">
        <v>44600.875150462962</v>
      </c>
      <c r="F7259" s="8" t="s">
        <v>16311</v>
      </c>
      <c r="G7259" s="2" t="s">
        <v>15608</v>
      </c>
    </row>
    <row r="7260" spans="2:7">
      <c r="B7260" s="2">
        <v>7258</v>
      </c>
      <c r="C7260" s="2" t="s">
        <v>14636</v>
      </c>
      <c r="D7260" s="2" t="s">
        <v>9814</v>
      </c>
      <c r="E7260" s="12">
        <v>44600.875127314815</v>
      </c>
      <c r="F7260" s="8" t="s">
        <v>14637</v>
      </c>
      <c r="G7260" s="2" t="s">
        <v>14566</v>
      </c>
    </row>
    <row r="7261" spans="2:7">
      <c r="B7261" s="2">
        <v>7259</v>
      </c>
      <c r="C7261" s="2" t="s">
        <v>15666</v>
      </c>
      <c r="D7261" s="2" t="s">
        <v>9866</v>
      </c>
      <c r="E7261" s="12">
        <v>44600.833634259259</v>
      </c>
      <c r="F7261" s="8" t="s">
        <v>15667</v>
      </c>
      <c r="G7261" s="2" t="s">
        <v>15608</v>
      </c>
    </row>
    <row r="7262" spans="2:7">
      <c r="B7262" s="2">
        <v>7260</v>
      </c>
      <c r="C7262" s="2" t="s">
        <v>17572</v>
      </c>
      <c r="D7262" s="2" t="s">
        <v>14639</v>
      </c>
      <c r="E7262" s="12">
        <v>44600.792013888888</v>
      </c>
      <c r="F7262" s="8" t="s">
        <v>17573</v>
      </c>
      <c r="G7262" s="2" t="s">
        <v>16635</v>
      </c>
    </row>
    <row r="7263" spans="2:7">
      <c r="B7263" s="2">
        <v>7261</v>
      </c>
      <c r="C7263" s="2" t="s">
        <v>15718</v>
      </c>
      <c r="D7263" s="2" t="s">
        <v>15719</v>
      </c>
      <c r="E7263" s="12">
        <v>44599.833483796298</v>
      </c>
      <c r="F7263" s="8" t="s">
        <v>15720</v>
      </c>
      <c r="G7263" s="2" t="s">
        <v>15608</v>
      </c>
    </row>
    <row r="7264" spans="2:7">
      <c r="B7264" s="2">
        <v>7262</v>
      </c>
      <c r="C7264" s="2" t="s">
        <v>17570</v>
      </c>
      <c r="D7264" s="2" t="s">
        <v>4859</v>
      </c>
      <c r="E7264" s="12">
        <v>44599.833437499998</v>
      </c>
      <c r="F7264" s="8" t="s">
        <v>17571</v>
      </c>
      <c r="G7264" s="2" t="s">
        <v>16635</v>
      </c>
    </row>
    <row r="7265" spans="2:7">
      <c r="B7265" s="2">
        <v>7263</v>
      </c>
      <c r="C7265" s="2" t="s">
        <v>15841</v>
      </c>
      <c r="D7265" s="2" t="s">
        <v>15842</v>
      </c>
      <c r="E7265" s="12">
        <v>44599.000150462962</v>
      </c>
      <c r="F7265" s="8" t="s">
        <v>15843</v>
      </c>
      <c r="G7265" s="2" t="s">
        <v>15608</v>
      </c>
    </row>
    <row r="7266" spans="2:7">
      <c r="B7266" s="2">
        <v>7264</v>
      </c>
      <c r="C7266" s="2" t="s">
        <v>17529</v>
      </c>
      <c r="D7266" s="2" t="s">
        <v>4736</v>
      </c>
      <c r="E7266" s="12">
        <v>44598.906412037039</v>
      </c>
      <c r="F7266" s="8" t="s">
        <v>17530</v>
      </c>
      <c r="G7266" s="2" t="s">
        <v>16635</v>
      </c>
    </row>
    <row r="7267" spans="2:7">
      <c r="B7267" s="2">
        <v>7265</v>
      </c>
      <c r="C7267" s="2" t="s">
        <v>15945</v>
      </c>
      <c r="D7267" s="2" t="s">
        <v>15946</v>
      </c>
      <c r="E7267" s="12">
        <v>44598.875289351854</v>
      </c>
      <c r="F7267" s="8" t="s">
        <v>15947</v>
      </c>
      <c r="G7267" s="2" t="s">
        <v>15608</v>
      </c>
    </row>
    <row r="7268" spans="2:7">
      <c r="B7268" s="2">
        <v>7266</v>
      </c>
      <c r="C7268" s="2" t="s">
        <v>17531</v>
      </c>
      <c r="D7268" s="2" t="s">
        <v>12014</v>
      </c>
      <c r="E7268" s="12">
        <v>44598.875150462962</v>
      </c>
      <c r="F7268" s="8" t="s">
        <v>17532</v>
      </c>
      <c r="G7268" s="2" t="s">
        <v>16635</v>
      </c>
    </row>
    <row r="7269" spans="2:7">
      <c r="B7269" s="2">
        <v>7267</v>
      </c>
      <c r="C7269" s="2" t="s">
        <v>17533</v>
      </c>
      <c r="D7269" s="2" t="s">
        <v>12025</v>
      </c>
      <c r="E7269" s="12">
        <v>44598.875150462962</v>
      </c>
      <c r="F7269" s="8" t="s">
        <v>17534</v>
      </c>
      <c r="G7269" s="2" t="s">
        <v>16635</v>
      </c>
    </row>
    <row r="7270" spans="2:7">
      <c r="B7270" s="2">
        <v>7268</v>
      </c>
      <c r="C7270" s="2" t="s">
        <v>17512</v>
      </c>
      <c r="D7270" s="2" t="s">
        <v>7955</v>
      </c>
      <c r="E7270" s="12">
        <v>44598.792164351849</v>
      </c>
      <c r="F7270" s="8" t="s">
        <v>17513</v>
      </c>
      <c r="G7270" s="2" t="s">
        <v>16635</v>
      </c>
    </row>
    <row r="7271" spans="2:7">
      <c r="B7271" s="2">
        <v>7269</v>
      </c>
      <c r="C7271" s="2" t="s">
        <v>17514</v>
      </c>
      <c r="D7271" s="2" t="s">
        <v>17515</v>
      </c>
      <c r="E7271" s="12">
        <v>44598.708761574075</v>
      </c>
      <c r="F7271" s="8" t="s">
        <v>17516</v>
      </c>
      <c r="G7271" s="2" t="s">
        <v>16635</v>
      </c>
    </row>
    <row r="7272" spans="2:7">
      <c r="B7272" s="2">
        <v>7270</v>
      </c>
      <c r="C7272" s="2" t="s">
        <v>17535</v>
      </c>
      <c r="D7272" s="2" t="s">
        <v>17536</v>
      </c>
      <c r="E7272" s="12">
        <v>44598.500127314815</v>
      </c>
      <c r="F7272" s="8" t="s">
        <v>17537</v>
      </c>
      <c r="G7272" s="2" t="s">
        <v>16635</v>
      </c>
    </row>
    <row r="7273" spans="2:7">
      <c r="B7273" s="2">
        <v>7271</v>
      </c>
      <c r="C7273" s="2" t="s">
        <v>14901</v>
      </c>
      <c r="D7273" s="2" t="s">
        <v>14902</v>
      </c>
      <c r="E7273" s="12">
        <v>44598.145949074074</v>
      </c>
      <c r="F7273" s="8" t="s">
        <v>14903</v>
      </c>
      <c r="G7273" s="2" t="s">
        <v>14566</v>
      </c>
    </row>
    <row r="7274" spans="2:7">
      <c r="B7274" s="2">
        <v>7272</v>
      </c>
      <c r="C7274" s="2" t="s">
        <v>17538</v>
      </c>
      <c r="D7274" s="2" t="s">
        <v>17539</v>
      </c>
      <c r="E7274" s="12">
        <v>44598.083472222221</v>
      </c>
      <c r="F7274" s="8" t="s">
        <v>17540</v>
      </c>
      <c r="G7274" s="2" t="s">
        <v>16635</v>
      </c>
    </row>
    <row r="7275" spans="2:7">
      <c r="B7275" s="2">
        <v>7273</v>
      </c>
      <c r="C7275" s="2" t="s">
        <v>17541</v>
      </c>
      <c r="D7275" s="2" t="s">
        <v>17542</v>
      </c>
      <c r="E7275" s="12">
        <v>44597.916828703703</v>
      </c>
      <c r="F7275" s="8" t="s">
        <v>17543</v>
      </c>
      <c r="G7275" s="2" t="s">
        <v>16635</v>
      </c>
    </row>
    <row r="7276" spans="2:7">
      <c r="B7276" s="2">
        <v>7274</v>
      </c>
      <c r="C7276" s="2" t="s">
        <v>17547</v>
      </c>
      <c r="D7276" s="2" t="s">
        <v>17548</v>
      </c>
      <c r="E7276" s="12">
        <v>44597.895868055559</v>
      </c>
      <c r="F7276" s="8" t="s">
        <v>17549</v>
      </c>
      <c r="G7276" s="2" t="s">
        <v>16635</v>
      </c>
    </row>
    <row r="7277" spans="2:7">
      <c r="B7277" s="2">
        <v>7275</v>
      </c>
      <c r="C7277" s="2" t="s">
        <v>17552</v>
      </c>
      <c r="D7277" s="2" t="s">
        <v>17553</v>
      </c>
      <c r="E7277" s="12">
        <v>44597.833564814813</v>
      </c>
      <c r="F7277" s="8" t="s">
        <v>17554</v>
      </c>
      <c r="G7277" s="2" t="s">
        <v>16635</v>
      </c>
    </row>
    <row r="7278" spans="2:7">
      <c r="B7278" s="2">
        <v>7276</v>
      </c>
      <c r="C7278" s="2" t="s">
        <v>14761</v>
      </c>
      <c r="D7278" s="2" t="s">
        <v>14762</v>
      </c>
      <c r="E7278" s="12">
        <v>44597.833472222221</v>
      </c>
      <c r="F7278" s="8" t="s">
        <v>14763</v>
      </c>
      <c r="G7278" s="2" t="s">
        <v>14566</v>
      </c>
    </row>
    <row r="7279" spans="2:7">
      <c r="B7279" s="2">
        <v>7277</v>
      </c>
      <c r="C7279" s="2" t="s">
        <v>17520</v>
      </c>
      <c r="D7279" s="2" t="s">
        <v>17521</v>
      </c>
      <c r="E7279" s="12">
        <v>44597.833460648151</v>
      </c>
      <c r="F7279" s="8" t="s">
        <v>17522</v>
      </c>
      <c r="G7279" s="2" t="s">
        <v>16635</v>
      </c>
    </row>
    <row r="7280" spans="2:7">
      <c r="B7280" s="2">
        <v>7278</v>
      </c>
      <c r="C7280" s="2" t="s">
        <v>17550</v>
      </c>
      <c r="D7280" s="2" t="s">
        <v>15710</v>
      </c>
      <c r="E7280" s="12">
        <v>44597.833460648151</v>
      </c>
      <c r="F7280" s="8" t="s">
        <v>17551</v>
      </c>
      <c r="G7280" s="2" t="s">
        <v>16635</v>
      </c>
    </row>
    <row r="7281" spans="2:7">
      <c r="B7281" s="2">
        <v>7279</v>
      </c>
      <c r="C7281" s="2" t="s">
        <v>17517</v>
      </c>
      <c r="D7281" s="2" t="s">
        <v>17518</v>
      </c>
      <c r="E7281" s="12">
        <v>44597.79179398148</v>
      </c>
      <c r="F7281" s="8" t="s">
        <v>17519</v>
      </c>
      <c r="G7281" s="2" t="s">
        <v>16635</v>
      </c>
    </row>
    <row r="7282" spans="2:7">
      <c r="B7282" s="2">
        <v>7280</v>
      </c>
      <c r="C7282" s="2" t="s">
        <v>15988</v>
      </c>
      <c r="D7282" s="2" t="s">
        <v>15989</v>
      </c>
      <c r="E7282" s="12">
        <v>44596.916817129626</v>
      </c>
      <c r="F7282" s="8" t="s">
        <v>15990</v>
      </c>
      <c r="G7282" s="2" t="s">
        <v>15608</v>
      </c>
    </row>
    <row r="7283" spans="2:7">
      <c r="B7283" s="2">
        <v>7281</v>
      </c>
      <c r="C7283" s="2" t="s">
        <v>17523</v>
      </c>
      <c r="D7283" s="2" t="s">
        <v>12267</v>
      </c>
      <c r="E7283" s="12">
        <v>44596.916817129626</v>
      </c>
      <c r="F7283" s="8" t="s">
        <v>17524</v>
      </c>
      <c r="G7283" s="2" t="s">
        <v>16635</v>
      </c>
    </row>
    <row r="7284" spans="2:7">
      <c r="B7284" s="2">
        <v>7282</v>
      </c>
      <c r="C7284" s="2" t="s">
        <v>17562</v>
      </c>
      <c r="D7284" s="2" t="s">
        <v>17563</v>
      </c>
      <c r="E7284" s="12">
        <v>44596.916770833333</v>
      </c>
      <c r="F7284" s="8" t="s">
        <v>17564</v>
      </c>
      <c r="G7284" s="2" t="s">
        <v>16635</v>
      </c>
    </row>
    <row r="7285" spans="2:7">
      <c r="B7285" s="2">
        <v>7283</v>
      </c>
      <c r="C7285" s="2" t="s">
        <v>14715</v>
      </c>
      <c r="D7285" s="2" t="s">
        <v>14716</v>
      </c>
      <c r="E7285" s="12">
        <v>44596.875219907408</v>
      </c>
      <c r="F7285" s="8" t="s">
        <v>14717</v>
      </c>
      <c r="G7285" s="2" t="s">
        <v>14566</v>
      </c>
    </row>
    <row r="7286" spans="2:7">
      <c r="B7286" s="2">
        <v>7284</v>
      </c>
      <c r="C7286" s="2" t="s">
        <v>16047</v>
      </c>
      <c r="D7286" s="2" t="s">
        <v>16048</v>
      </c>
      <c r="E7286" s="12">
        <v>44596.875150462962</v>
      </c>
      <c r="F7286" s="8" t="s">
        <v>16049</v>
      </c>
      <c r="G7286" s="2" t="s">
        <v>15608</v>
      </c>
    </row>
    <row r="7287" spans="2:7">
      <c r="B7287" s="2">
        <v>7285</v>
      </c>
      <c r="C7287" s="2" t="s">
        <v>15985</v>
      </c>
      <c r="D7287" s="2" t="s">
        <v>15986</v>
      </c>
      <c r="E7287" s="12">
        <v>44596.875138888892</v>
      </c>
      <c r="F7287" s="8" t="s">
        <v>15987</v>
      </c>
      <c r="G7287" s="2" t="s">
        <v>15608</v>
      </c>
    </row>
    <row r="7288" spans="2:7">
      <c r="B7288" s="2">
        <v>7286</v>
      </c>
      <c r="C7288" s="2" t="s">
        <v>17527</v>
      </c>
      <c r="D7288" s="2" t="s">
        <v>5659</v>
      </c>
      <c r="E7288" s="12">
        <v>44596.833506944444</v>
      </c>
      <c r="F7288" s="8" t="s">
        <v>17528</v>
      </c>
      <c r="G7288" s="2" t="s">
        <v>16635</v>
      </c>
    </row>
    <row r="7289" spans="2:7">
      <c r="B7289" s="2">
        <v>7287</v>
      </c>
      <c r="C7289" s="2" t="s">
        <v>3055</v>
      </c>
      <c r="D7289" s="2" t="s">
        <v>845</v>
      </c>
      <c r="E7289" s="12">
        <v>44596.792037037034</v>
      </c>
      <c r="F7289" s="8" t="s">
        <v>3250</v>
      </c>
      <c r="G7289" s="2" t="s">
        <v>16635</v>
      </c>
    </row>
    <row r="7290" spans="2:7">
      <c r="B7290" s="2">
        <v>7288</v>
      </c>
      <c r="C7290" s="2" t="s">
        <v>17505</v>
      </c>
      <c r="D7290" s="2" t="s">
        <v>5912</v>
      </c>
      <c r="E7290" s="12">
        <v>44596.458483796298</v>
      </c>
      <c r="F7290" s="8" t="s">
        <v>17506</v>
      </c>
      <c r="G7290" s="2" t="s">
        <v>16635</v>
      </c>
    </row>
    <row r="7291" spans="2:7">
      <c r="B7291" s="2">
        <v>7289</v>
      </c>
      <c r="C7291" s="2" t="s">
        <v>17525</v>
      </c>
      <c r="D7291" s="2" t="s">
        <v>7120</v>
      </c>
      <c r="E7291" s="12">
        <v>44596.000347222223</v>
      </c>
      <c r="F7291" s="8" t="s">
        <v>17526</v>
      </c>
      <c r="G7291" s="2" t="s">
        <v>16635</v>
      </c>
    </row>
    <row r="7292" spans="2:7">
      <c r="B7292" s="2">
        <v>7290</v>
      </c>
      <c r="C7292" s="2" t="s">
        <v>15042</v>
      </c>
      <c r="D7292" s="2" t="s">
        <v>15043</v>
      </c>
      <c r="E7292" s="12">
        <v>44595.875150462962</v>
      </c>
      <c r="F7292" s="8" t="s">
        <v>15044</v>
      </c>
      <c r="G7292" s="2" t="s">
        <v>14566</v>
      </c>
    </row>
    <row r="7293" spans="2:7">
      <c r="B7293" s="2">
        <v>7291</v>
      </c>
      <c r="C7293" s="2" t="s">
        <v>16138</v>
      </c>
      <c r="D7293" s="2" t="s">
        <v>16139</v>
      </c>
      <c r="E7293" s="12">
        <v>44595.833472222221</v>
      </c>
      <c r="F7293" s="8" t="s">
        <v>16140</v>
      </c>
      <c r="G7293" s="2" t="s">
        <v>15608</v>
      </c>
    </row>
    <row r="7294" spans="2:7">
      <c r="B7294" s="2">
        <v>7292</v>
      </c>
      <c r="C7294" s="2" t="s">
        <v>17576</v>
      </c>
      <c r="D7294" s="2" t="s">
        <v>17577</v>
      </c>
      <c r="E7294" s="12">
        <v>44595.812662037039</v>
      </c>
      <c r="F7294" s="8" t="s">
        <v>17578</v>
      </c>
      <c r="G7294" s="2" t="s">
        <v>16635</v>
      </c>
    </row>
    <row r="7295" spans="2:7">
      <c r="B7295" s="2">
        <v>7293</v>
      </c>
      <c r="C7295" s="2" t="s">
        <v>16574</v>
      </c>
      <c r="D7295" s="2" t="s">
        <v>16575</v>
      </c>
      <c r="E7295" s="12">
        <v>44595.791909722226</v>
      </c>
      <c r="F7295" s="8" t="s">
        <v>16576</v>
      </c>
      <c r="G7295" s="2" t="s">
        <v>15608</v>
      </c>
    </row>
    <row r="7296" spans="2:7">
      <c r="B7296" s="2">
        <v>7294</v>
      </c>
      <c r="C7296" s="2" t="s">
        <v>17560</v>
      </c>
      <c r="D7296" s="2" t="s">
        <v>2548</v>
      </c>
      <c r="E7296" s="12">
        <v>44595.791828703703</v>
      </c>
      <c r="F7296" s="8" t="s">
        <v>17561</v>
      </c>
      <c r="G7296" s="2" t="s">
        <v>16635</v>
      </c>
    </row>
    <row r="7297" spans="2:7">
      <c r="B7297" s="2">
        <v>7295</v>
      </c>
      <c r="C7297" s="2" t="s">
        <v>15839</v>
      </c>
      <c r="D7297" s="2" t="s">
        <v>15298</v>
      </c>
      <c r="E7297" s="12">
        <v>44595.628472222219</v>
      </c>
      <c r="F7297" s="8" t="s">
        <v>15840</v>
      </c>
      <c r="G7297" s="2" t="s">
        <v>15608</v>
      </c>
    </row>
    <row r="7298" spans="2:7">
      <c r="B7298" s="2">
        <v>7296</v>
      </c>
      <c r="C7298" s="2" t="s">
        <v>16621</v>
      </c>
      <c r="D7298" s="2" t="s">
        <v>16622</v>
      </c>
      <c r="E7298" s="12">
        <v>44594.988657407404</v>
      </c>
      <c r="F7298" s="8" t="s">
        <v>16623</v>
      </c>
      <c r="G7298" s="2" t="s">
        <v>15608</v>
      </c>
    </row>
    <row r="7299" spans="2:7">
      <c r="B7299" s="2">
        <v>7297</v>
      </c>
      <c r="C7299" s="2" t="s">
        <v>17496</v>
      </c>
      <c r="D7299" s="2" t="s">
        <v>17497</v>
      </c>
      <c r="E7299" s="12">
        <v>44594.916817129626</v>
      </c>
      <c r="F7299" s="8" t="s">
        <v>17498</v>
      </c>
      <c r="G7299" s="2" t="s">
        <v>16635</v>
      </c>
    </row>
    <row r="7300" spans="2:7">
      <c r="B7300" s="2">
        <v>7298</v>
      </c>
      <c r="C7300" s="2" t="s">
        <v>17493</v>
      </c>
      <c r="D7300" s="2" t="s">
        <v>17494</v>
      </c>
      <c r="E7300" s="12">
        <v>44594.875150462962</v>
      </c>
      <c r="F7300" s="8" t="s">
        <v>17495</v>
      </c>
      <c r="G7300" s="2" t="s">
        <v>16635</v>
      </c>
    </row>
    <row r="7301" spans="2:7">
      <c r="B7301" s="2">
        <v>7299</v>
      </c>
      <c r="C7301" s="2" t="s">
        <v>17491</v>
      </c>
      <c r="D7301" s="2" t="s">
        <v>5097</v>
      </c>
      <c r="E7301" s="12">
        <v>44594.875057870369</v>
      </c>
      <c r="F7301" s="8" t="s">
        <v>17492</v>
      </c>
      <c r="G7301" s="2" t="s">
        <v>16635</v>
      </c>
    </row>
    <row r="7302" spans="2:7">
      <c r="B7302" s="2">
        <v>7300</v>
      </c>
      <c r="C7302" s="2" t="s">
        <v>17503</v>
      </c>
      <c r="D7302" s="2" t="s">
        <v>2301</v>
      </c>
      <c r="E7302" s="12">
        <v>44594.833483796298</v>
      </c>
      <c r="F7302" s="8" t="s">
        <v>17504</v>
      </c>
      <c r="G7302" s="2" t="s">
        <v>16635</v>
      </c>
    </row>
    <row r="7303" spans="2:7">
      <c r="B7303" s="2">
        <v>7301</v>
      </c>
      <c r="C7303" s="2" t="s">
        <v>15789</v>
      </c>
      <c r="D7303" s="2" t="s">
        <v>13639</v>
      </c>
      <c r="E7303" s="12">
        <v>44594.791805555556</v>
      </c>
      <c r="F7303" s="8" t="s">
        <v>15790</v>
      </c>
      <c r="G7303" s="2" t="s">
        <v>15608</v>
      </c>
    </row>
    <row r="7304" spans="2:7">
      <c r="B7304" s="2">
        <v>7302</v>
      </c>
      <c r="C7304" s="2" t="s">
        <v>15824</v>
      </c>
      <c r="D7304" s="2" t="s">
        <v>15825</v>
      </c>
      <c r="E7304" s="12">
        <v>44594.79179398148</v>
      </c>
      <c r="F7304" s="8" t="s">
        <v>15826</v>
      </c>
      <c r="G7304" s="2" t="s">
        <v>15608</v>
      </c>
    </row>
    <row r="7305" spans="2:7">
      <c r="B7305" s="2">
        <v>7303</v>
      </c>
      <c r="C7305" s="2" t="s">
        <v>3141</v>
      </c>
      <c r="D7305" s="2" t="s">
        <v>1809</v>
      </c>
      <c r="E7305" s="12">
        <v>44594.750381944446</v>
      </c>
      <c r="F7305" s="8" t="s">
        <v>3333</v>
      </c>
      <c r="G7305" s="2" t="s">
        <v>16635</v>
      </c>
    </row>
    <row r="7306" spans="2:7">
      <c r="B7306" s="2">
        <v>7304</v>
      </c>
      <c r="C7306" s="2" t="s">
        <v>17501</v>
      </c>
      <c r="D7306" s="2" t="s">
        <v>1934</v>
      </c>
      <c r="E7306" s="12">
        <v>44594.020983796298</v>
      </c>
      <c r="F7306" s="8" t="s">
        <v>17502</v>
      </c>
      <c r="G7306" s="2" t="s">
        <v>16635</v>
      </c>
    </row>
    <row r="7307" spans="2:7">
      <c r="B7307" s="2">
        <v>7305</v>
      </c>
      <c r="C7307" s="2" t="s">
        <v>17487</v>
      </c>
      <c r="D7307" s="2" t="s">
        <v>9866</v>
      </c>
      <c r="E7307" s="12">
        <v>44593.833784722221</v>
      </c>
      <c r="F7307" s="8" t="s">
        <v>17488</v>
      </c>
      <c r="G7307" s="2" t="s">
        <v>16635</v>
      </c>
    </row>
    <row r="7308" spans="2:7">
      <c r="B7308" s="2">
        <v>7306</v>
      </c>
      <c r="C7308" s="2" t="s">
        <v>16028</v>
      </c>
      <c r="D7308" s="2" t="s">
        <v>6432</v>
      </c>
      <c r="E7308" s="12">
        <v>44593.791817129626</v>
      </c>
      <c r="F7308" s="8" t="s">
        <v>16029</v>
      </c>
      <c r="G7308" s="2" t="s">
        <v>15608</v>
      </c>
    </row>
    <row r="7309" spans="2:7">
      <c r="B7309" s="2">
        <v>7307</v>
      </c>
      <c r="C7309" s="2" t="s">
        <v>873</v>
      </c>
      <c r="D7309" s="2" t="s">
        <v>624</v>
      </c>
      <c r="E7309" s="12">
        <v>44593.750138888892</v>
      </c>
      <c r="F7309" s="8" t="s">
        <v>874</v>
      </c>
      <c r="G7309" s="2" t="s">
        <v>16635</v>
      </c>
    </row>
    <row r="7310" spans="2:7">
      <c r="B7310" s="2">
        <v>7308</v>
      </c>
      <c r="C7310" s="2" t="s">
        <v>15807</v>
      </c>
      <c r="D7310" s="2" t="s">
        <v>15808</v>
      </c>
      <c r="E7310" s="12">
        <v>44592.895925925928</v>
      </c>
      <c r="F7310" s="8" t="s">
        <v>15809</v>
      </c>
      <c r="G7310" s="2" t="s">
        <v>15608</v>
      </c>
    </row>
    <row r="7311" spans="2:7">
      <c r="B7311" s="2">
        <v>7309</v>
      </c>
      <c r="C7311" s="2" t="s">
        <v>16579</v>
      </c>
      <c r="D7311" s="2" t="s">
        <v>4995</v>
      </c>
      <c r="E7311" s="12">
        <v>44592.875162037039</v>
      </c>
      <c r="F7311" s="8" t="s">
        <v>16580</v>
      </c>
      <c r="G7311" s="2" t="s">
        <v>15608</v>
      </c>
    </row>
    <row r="7312" spans="2:7">
      <c r="B7312" s="2">
        <v>7310</v>
      </c>
      <c r="C7312" s="2" t="s">
        <v>17481</v>
      </c>
      <c r="D7312" s="2" t="s">
        <v>13917</v>
      </c>
      <c r="E7312" s="12">
        <v>44592.833877314813</v>
      </c>
      <c r="F7312" s="8" t="s">
        <v>17482</v>
      </c>
      <c r="G7312" s="2" t="s">
        <v>16635</v>
      </c>
    </row>
    <row r="7313" spans="2:7">
      <c r="B7313" s="2">
        <v>7311</v>
      </c>
      <c r="C7313" s="2" t="s">
        <v>17483</v>
      </c>
      <c r="D7313" s="2" t="s">
        <v>4520</v>
      </c>
      <c r="E7313" s="12">
        <v>44592.833541666667</v>
      </c>
      <c r="F7313" s="8" t="s">
        <v>17484</v>
      </c>
      <c r="G7313" s="2" t="s">
        <v>16635</v>
      </c>
    </row>
    <row r="7314" spans="2:7">
      <c r="B7314" s="2">
        <v>7312</v>
      </c>
      <c r="C7314" s="2" t="s">
        <v>15682</v>
      </c>
      <c r="D7314" s="2" t="s">
        <v>7588</v>
      </c>
      <c r="E7314" s="12">
        <v>44592.833449074074</v>
      </c>
      <c r="F7314" s="8" t="s">
        <v>15683</v>
      </c>
      <c r="G7314" s="2" t="s">
        <v>15608</v>
      </c>
    </row>
    <row r="7315" spans="2:7">
      <c r="B7315" s="2">
        <v>7313</v>
      </c>
      <c r="C7315" s="2" t="s">
        <v>17489</v>
      </c>
      <c r="D7315" s="2" t="s">
        <v>11879</v>
      </c>
      <c r="E7315" s="12">
        <v>44592.791828703703</v>
      </c>
      <c r="F7315" s="8" t="s">
        <v>17490</v>
      </c>
      <c r="G7315" s="2" t="s">
        <v>16635</v>
      </c>
    </row>
    <row r="7316" spans="2:7">
      <c r="B7316" s="2">
        <v>7314</v>
      </c>
      <c r="C7316" s="2" t="s">
        <v>16312</v>
      </c>
      <c r="D7316" s="2" t="s">
        <v>16313</v>
      </c>
      <c r="E7316" s="12">
        <v>44592.791817129626</v>
      </c>
      <c r="F7316" s="8" t="s">
        <v>16314</v>
      </c>
      <c r="G7316" s="2" t="s">
        <v>15608</v>
      </c>
    </row>
    <row r="7317" spans="2:7">
      <c r="B7317" s="2">
        <v>7315</v>
      </c>
      <c r="C7317" s="2" t="s">
        <v>17485</v>
      </c>
      <c r="D7317" s="2" t="s">
        <v>6787</v>
      </c>
      <c r="E7317" s="12">
        <v>44592.41679398148</v>
      </c>
      <c r="F7317" s="8" t="s">
        <v>17486</v>
      </c>
      <c r="G7317" s="2" t="s">
        <v>16635</v>
      </c>
    </row>
    <row r="7318" spans="2:7">
      <c r="B7318" s="2">
        <v>7316</v>
      </c>
      <c r="C7318" s="2" t="s">
        <v>14826</v>
      </c>
      <c r="D7318" s="2" t="s">
        <v>14827</v>
      </c>
      <c r="E7318" s="12">
        <v>44591.875196759262</v>
      </c>
      <c r="F7318" s="8" t="s">
        <v>14828</v>
      </c>
      <c r="G7318" s="2" t="s">
        <v>14566</v>
      </c>
    </row>
    <row r="7319" spans="2:7">
      <c r="B7319" s="2">
        <v>7317</v>
      </c>
      <c r="C7319" s="2" t="s">
        <v>17471</v>
      </c>
      <c r="D7319" s="2" t="s">
        <v>17472</v>
      </c>
      <c r="E7319" s="12">
        <v>44591.875127314815</v>
      </c>
      <c r="F7319" s="8" t="s">
        <v>17473</v>
      </c>
      <c r="G7319" s="2" t="s">
        <v>16635</v>
      </c>
    </row>
    <row r="7320" spans="2:7">
      <c r="B7320" s="2">
        <v>7318</v>
      </c>
      <c r="C7320" s="2" t="s">
        <v>17468</v>
      </c>
      <c r="D7320" s="2" t="s">
        <v>17469</v>
      </c>
      <c r="E7320" s="12">
        <v>44591.854317129626</v>
      </c>
      <c r="F7320" s="8" t="s">
        <v>17470</v>
      </c>
      <c r="G7320" s="2" t="s">
        <v>16635</v>
      </c>
    </row>
    <row r="7321" spans="2:7">
      <c r="B7321" s="2">
        <v>7319</v>
      </c>
      <c r="C7321" s="2" t="s">
        <v>17466</v>
      </c>
      <c r="D7321" s="2" t="s">
        <v>6009</v>
      </c>
      <c r="E7321" s="12">
        <v>44591.847569444442</v>
      </c>
      <c r="F7321" s="8" t="s">
        <v>17467</v>
      </c>
      <c r="G7321" s="2" t="s">
        <v>16635</v>
      </c>
    </row>
    <row r="7322" spans="2:7">
      <c r="B7322" s="2">
        <v>7320</v>
      </c>
      <c r="C7322" s="2" t="s">
        <v>17456</v>
      </c>
      <c r="D7322" s="2" t="s">
        <v>17457</v>
      </c>
      <c r="E7322" s="12">
        <v>44591.833657407406</v>
      </c>
      <c r="F7322" s="8" t="s">
        <v>17458</v>
      </c>
      <c r="G7322" s="2" t="s">
        <v>16635</v>
      </c>
    </row>
    <row r="7323" spans="2:7">
      <c r="B7323" s="2">
        <v>7321</v>
      </c>
      <c r="C7323" s="2" t="s">
        <v>17565</v>
      </c>
      <c r="D7323" s="2" t="s">
        <v>14228</v>
      </c>
      <c r="E7323" s="12">
        <v>44591.833564814813</v>
      </c>
      <c r="F7323" s="8" t="s">
        <v>17566</v>
      </c>
      <c r="G7323" s="2" t="s">
        <v>16635</v>
      </c>
    </row>
    <row r="7324" spans="2:7">
      <c r="B7324" s="2">
        <v>7322</v>
      </c>
      <c r="C7324" s="2" t="s">
        <v>17459</v>
      </c>
      <c r="D7324" s="2" t="s">
        <v>11517</v>
      </c>
      <c r="E7324" s="12">
        <v>44591.833553240744</v>
      </c>
      <c r="F7324" s="8" t="s">
        <v>17460</v>
      </c>
      <c r="G7324" s="2" t="s">
        <v>16635</v>
      </c>
    </row>
    <row r="7325" spans="2:7">
      <c r="B7325" s="2">
        <v>7323</v>
      </c>
      <c r="C7325" s="2" t="s">
        <v>17463</v>
      </c>
      <c r="D7325" s="2" t="s">
        <v>17464</v>
      </c>
      <c r="E7325" s="12">
        <v>44591.833483796298</v>
      </c>
      <c r="F7325" s="8" t="s">
        <v>17465</v>
      </c>
      <c r="G7325" s="2" t="s">
        <v>16635</v>
      </c>
    </row>
    <row r="7326" spans="2:7">
      <c r="B7326" s="2">
        <v>7324</v>
      </c>
      <c r="C7326" s="2" t="s">
        <v>17461</v>
      </c>
      <c r="D7326" s="2" t="s">
        <v>10745</v>
      </c>
      <c r="E7326" s="12">
        <v>44591.833472222221</v>
      </c>
      <c r="F7326" s="8" t="s">
        <v>17462</v>
      </c>
      <c r="G7326" s="2" t="s">
        <v>16635</v>
      </c>
    </row>
    <row r="7327" spans="2:7">
      <c r="B7327" s="2">
        <v>7325</v>
      </c>
      <c r="C7327" s="2" t="s">
        <v>1163</v>
      </c>
      <c r="D7327" s="2" t="s">
        <v>1164</v>
      </c>
      <c r="E7327" s="12">
        <v>44591.792094907411</v>
      </c>
      <c r="F7327" s="8" t="s">
        <v>1165</v>
      </c>
      <c r="G7327" s="2" t="s">
        <v>14566</v>
      </c>
    </row>
    <row r="7328" spans="2:7">
      <c r="B7328" s="2">
        <v>7326</v>
      </c>
      <c r="C7328" s="2" t="s">
        <v>17426</v>
      </c>
      <c r="D7328" s="2" t="s">
        <v>17427</v>
      </c>
      <c r="E7328" s="12">
        <v>44591.750185185185</v>
      </c>
      <c r="F7328" s="8" t="s">
        <v>17428</v>
      </c>
      <c r="G7328" s="2" t="s">
        <v>16635</v>
      </c>
    </row>
    <row r="7329" spans="2:7">
      <c r="B7329" s="2">
        <v>7327</v>
      </c>
      <c r="C7329" s="2" t="s">
        <v>17454</v>
      </c>
      <c r="D7329" s="2" t="s">
        <v>6248</v>
      </c>
      <c r="E7329" s="12">
        <v>44591.750150462962</v>
      </c>
      <c r="F7329" s="8" t="s">
        <v>17455</v>
      </c>
      <c r="G7329" s="2" t="s">
        <v>16635</v>
      </c>
    </row>
    <row r="7330" spans="2:7">
      <c r="B7330" s="2">
        <v>7328</v>
      </c>
      <c r="C7330" s="2" t="s">
        <v>17479</v>
      </c>
      <c r="D7330" s="2" t="s">
        <v>4757</v>
      </c>
      <c r="E7330" s="12">
        <v>44591.410277777781</v>
      </c>
      <c r="F7330" s="8" t="s">
        <v>17480</v>
      </c>
      <c r="G7330" s="2" t="s">
        <v>16635</v>
      </c>
    </row>
    <row r="7331" spans="2:7">
      <c r="B7331" s="2">
        <v>7329</v>
      </c>
      <c r="C7331" s="2" t="s">
        <v>17507</v>
      </c>
      <c r="D7331" s="2" t="s">
        <v>7509</v>
      </c>
      <c r="E7331" s="12">
        <v>44591.326956018522</v>
      </c>
      <c r="F7331" s="8" t="s">
        <v>17508</v>
      </c>
      <c r="G7331" s="2" t="s">
        <v>16635</v>
      </c>
    </row>
    <row r="7332" spans="2:7">
      <c r="B7332" s="2">
        <v>7330</v>
      </c>
      <c r="C7332" s="2" t="s">
        <v>15724</v>
      </c>
      <c r="D7332" s="2" t="s">
        <v>15725</v>
      </c>
      <c r="E7332" s="12">
        <v>44590.958495370367</v>
      </c>
      <c r="F7332" s="8" t="s">
        <v>15726</v>
      </c>
      <c r="G7332" s="2" t="s">
        <v>15608</v>
      </c>
    </row>
    <row r="7333" spans="2:7">
      <c r="B7333" s="2">
        <v>7331</v>
      </c>
      <c r="C7333" s="2" t="s">
        <v>17477</v>
      </c>
      <c r="D7333" s="2" t="s">
        <v>17232</v>
      </c>
      <c r="E7333" s="12">
        <v>44590.875555555554</v>
      </c>
      <c r="F7333" s="8" t="s">
        <v>17478</v>
      </c>
      <c r="G7333" s="2" t="s">
        <v>16635</v>
      </c>
    </row>
    <row r="7334" spans="2:7">
      <c r="B7334" s="2">
        <v>7332</v>
      </c>
      <c r="C7334" s="2" t="s">
        <v>17418</v>
      </c>
      <c r="D7334" s="2" t="s">
        <v>17419</v>
      </c>
      <c r="E7334" s="12">
        <v>44590.875138888892</v>
      </c>
      <c r="F7334" s="8" t="s">
        <v>17420</v>
      </c>
      <c r="G7334" s="2" t="s">
        <v>16635</v>
      </c>
    </row>
    <row r="7335" spans="2:7">
      <c r="B7335" s="2">
        <v>7333</v>
      </c>
      <c r="C7335" s="2" t="s">
        <v>17437</v>
      </c>
      <c r="D7335" s="2" t="s">
        <v>8979</v>
      </c>
      <c r="E7335" s="12">
        <v>44590.833506944444</v>
      </c>
      <c r="F7335" s="8" t="s">
        <v>17438</v>
      </c>
      <c r="G7335" s="2" t="s">
        <v>16635</v>
      </c>
    </row>
    <row r="7336" spans="2:7">
      <c r="B7336" s="2">
        <v>7334</v>
      </c>
      <c r="C7336" s="2" t="s">
        <v>17432</v>
      </c>
      <c r="D7336" s="2" t="s">
        <v>995</v>
      </c>
      <c r="E7336" s="12">
        <v>44590.833495370367</v>
      </c>
      <c r="F7336" s="8" t="s">
        <v>17433</v>
      </c>
      <c r="G7336" s="2" t="s">
        <v>16635</v>
      </c>
    </row>
    <row r="7337" spans="2:7">
      <c r="B7337" s="2">
        <v>7335</v>
      </c>
      <c r="C7337" s="2" t="s">
        <v>17434</v>
      </c>
      <c r="D7337" s="2" t="s">
        <v>17435</v>
      </c>
      <c r="E7337" s="12">
        <v>44590.833495370367</v>
      </c>
      <c r="F7337" s="8" t="s">
        <v>17436</v>
      </c>
      <c r="G7337" s="2" t="s">
        <v>16635</v>
      </c>
    </row>
    <row r="7338" spans="2:7">
      <c r="B7338" s="2">
        <v>7336</v>
      </c>
      <c r="C7338" s="2" t="s">
        <v>17444</v>
      </c>
      <c r="D7338" s="2" t="s">
        <v>17445</v>
      </c>
      <c r="E7338" s="12">
        <v>44590.833483796298</v>
      </c>
      <c r="F7338" s="8" t="s">
        <v>17446</v>
      </c>
      <c r="G7338" s="2" t="s">
        <v>16635</v>
      </c>
    </row>
    <row r="7339" spans="2:7">
      <c r="B7339" s="2">
        <v>7337</v>
      </c>
      <c r="C7339" s="2" t="s">
        <v>17447</v>
      </c>
      <c r="D7339" s="2" t="s">
        <v>1594</v>
      </c>
      <c r="E7339" s="12">
        <v>44590.833483796298</v>
      </c>
      <c r="F7339" s="8" t="s">
        <v>17448</v>
      </c>
      <c r="G7339" s="2" t="s">
        <v>16635</v>
      </c>
    </row>
    <row r="7340" spans="2:7">
      <c r="B7340" s="2">
        <v>7338</v>
      </c>
      <c r="C7340" s="2" t="s">
        <v>17609</v>
      </c>
      <c r="D7340" s="2" t="s">
        <v>12804</v>
      </c>
      <c r="E7340" s="12">
        <v>44590.833483796298</v>
      </c>
      <c r="F7340" s="8" t="s">
        <v>17610</v>
      </c>
      <c r="G7340" s="2" t="s">
        <v>16635</v>
      </c>
    </row>
    <row r="7341" spans="2:7">
      <c r="B7341" s="2">
        <v>7339</v>
      </c>
      <c r="C7341" s="2" t="s">
        <v>1540</v>
      </c>
      <c r="D7341" s="2" t="s">
        <v>712</v>
      </c>
      <c r="E7341" s="12">
        <v>44590.833472222221</v>
      </c>
      <c r="F7341" s="8" t="s">
        <v>1541</v>
      </c>
      <c r="G7341" s="2" t="s">
        <v>16635</v>
      </c>
    </row>
    <row r="7342" spans="2:7">
      <c r="B7342" s="2">
        <v>7340</v>
      </c>
      <c r="C7342" s="2" t="s">
        <v>15785</v>
      </c>
      <c r="D7342" s="2" t="s">
        <v>4752</v>
      </c>
      <c r="E7342" s="12">
        <v>44590.791898148149</v>
      </c>
      <c r="F7342" s="8" t="s">
        <v>15786</v>
      </c>
      <c r="G7342" s="2" t="s">
        <v>15608</v>
      </c>
    </row>
    <row r="7343" spans="2:7">
      <c r="B7343" s="2">
        <v>7341</v>
      </c>
      <c r="C7343" s="2" t="s">
        <v>17449</v>
      </c>
      <c r="D7343" s="2" t="s">
        <v>660</v>
      </c>
      <c r="E7343" s="12">
        <v>44590.791828703703</v>
      </c>
      <c r="F7343" s="8" t="s">
        <v>17450</v>
      </c>
      <c r="G7343" s="2" t="s">
        <v>16635</v>
      </c>
    </row>
    <row r="7344" spans="2:7">
      <c r="B7344" s="2">
        <v>7342</v>
      </c>
      <c r="C7344" s="2" t="s">
        <v>17407</v>
      </c>
      <c r="D7344" s="2" t="s">
        <v>5240</v>
      </c>
      <c r="E7344" s="12">
        <v>44589.979849537034</v>
      </c>
      <c r="F7344" s="8" t="s">
        <v>17408</v>
      </c>
      <c r="G7344" s="2" t="s">
        <v>16635</v>
      </c>
    </row>
    <row r="7345" spans="2:7">
      <c r="B7345" s="2">
        <v>7343</v>
      </c>
      <c r="C7345" s="2" t="s">
        <v>14769</v>
      </c>
      <c r="D7345" s="2" t="s">
        <v>6169</v>
      </c>
      <c r="E7345" s="12">
        <v>44589.875162037039</v>
      </c>
      <c r="F7345" s="8" t="s">
        <v>14770</v>
      </c>
      <c r="G7345" s="2" t="s">
        <v>14566</v>
      </c>
    </row>
    <row r="7346" spans="2:7">
      <c r="B7346" s="2">
        <v>7344</v>
      </c>
      <c r="C7346" s="2" t="s">
        <v>17386</v>
      </c>
      <c r="D7346" s="2" t="s">
        <v>17387</v>
      </c>
      <c r="E7346" s="12">
        <v>44589.875162037039</v>
      </c>
      <c r="F7346" s="8" t="s">
        <v>17388</v>
      </c>
      <c r="G7346" s="2" t="s">
        <v>16635</v>
      </c>
    </row>
    <row r="7347" spans="2:7">
      <c r="B7347" s="2">
        <v>7345</v>
      </c>
      <c r="C7347" s="2" t="s">
        <v>15693</v>
      </c>
      <c r="D7347" s="2" t="s">
        <v>15694</v>
      </c>
      <c r="E7347" s="12">
        <v>44589.875138888892</v>
      </c>
      <c r="F7347" s="8" t="s">
        <v>15695</v>
      </c>
      <c r="G7347" s="2" t="s">
        <v>15608</v>
      </c>
    </row>
    <row r="7348" spans="2:7">
      <c r="B7348" s="2">
        <v>7346</v>
      </c>
      <c r="C7348" s="2" t="s">
        <v>13850</v>
      </c>
      <c r="D7348" s="2" t="s">
        <v>13851</v>
      </c>
      <c r="E7348" s="12">
        <v>44589.875127314815</v>
      </c>
      <c r="F7348" s="8" t="s">
        <v>13852</v>
      </c>
      <c r="G7348" s="2" t="s">
        <v>13566</v>
      </c>
    </row>
    <row r="7349" spans="2:7">
      <c r="B7349" s="2">
        <v>7347</v>
      </c>
      <c r="C7349" s="2" t="s">
        <v>16324</v>
      </c>
      <c r="D7349" s="2" t="s">
        <v>16325</v>
      </c>
      <c r="E7349" s="12">
        <v>44589.875127314815</v>
      </c>
      <c r="F7349" s="8" t="s">
        <v>16326</v>
      </c>
      <c r="G7349" s="2" t="s">
        <v>15608</v>
      </c>
    </row>
    <row r="7350" spans="2:7">
      <c r="B7350" s="2">
        <v>7348</v>
      </c>
      <c r="C7350" s="2" t="s">
        <v>14407</v>
      </c>
      <c r="D7350" s="2" t="s">
        <v>14408</v>
      </c>
      <c r="E7350" s="12">
        <v>44589.875034722223</v>
      </c>
      <c r="F7350" s="8" t="s">
        <v>14409</v>
      </c>
      <c r="G7350" s="2" t="s">
        <v>13566</v>
      </c>
    </row>
    <row r="7351" spans="2:7">
      <c r="B7351" s="2">
        <v>7349</v>
      </c>
      <c r="C7351" s="2" t="s">
        <v>17389</v>
      </c>
      <c r="D7351" s="2" t="s">
        <v>17390</v>
      </c>
      <c r="E7351" s="12">
        <v>44589.854513888888</v>
      </c>
      <c r="F7351" s="8" t="s">
        <v>17391</v>
      </c>
      <c r="G7351" s="2" t="s">
        <v>16635</v>
      </c>
    </row>
    <row r="7352" spans="2:7">
      <c r="B7352" s="2">
        <v>7350</v>
      </c>
      <c r="C7352" s="2" t="s">
        <v>17395</v>
      </c>
      <c r="D7352" s="2" t="s">
        <v>9866</v>
      </c>
      <c r="E7352" s="12">
        <v>44589.83388888889</v>
      </c>
      <c r="F7352" s="8" t="s">
        <v>17396</v>
      </c>
      <c r="G7352" s="2" t="s">
        <v>16635</v>
      </c>
    </row>
    <row r="7353" spans="2:7">
      <c r="B7353" s="2">
        <v>7351</v>
      </c>
      <c r="C7353" s="2" t="s">
        <v>17397</v>
      </c>
      <c r="D7353" s="2" t="s">
        <v>17398</v>
      </c>
      <c r="E7353" s="12">
        <v>44589.83353009259</v>
      </c>
      <c r="F7353" s="8" t="s">
        <v>17399</v>
      </c>
      <c r="G7353" s="2" t="s">
        <v>16635</v>
      </c>
    </row>
    <row r="7354" spans="2:7">
      <c r="B7354" s="2">
        <v>7352</v>
      </c>
      <c r="C7354" s="2" t="s">
        <v>17392</v>
      </c>
      <c r="D7354" s="2" t="s">
        <v>17393</v>
      </c>
      <c r="E7354" s="12">
        <v>44589.833483796298</v>
      </c>
      <c r="F7354" s="8" t="s">
        <v>17394</v>
      </c>
      <c r="G7354" s="2" t="s">
        <v>16635</v>
      </c>
    </row>
    <row r="7355" spans="2:7">
      <c r="B7355" s="2">
        <v>7353</v>
      </c>
      <c r="C7355" s="2" t="s">
        <v>17402</v>
      </c>
      <c r="D7355" s="2" t="s">
        <v>17403</v>
      </c>
      <c r="E7355" s="12">
        <v>44589.833483796298</v>
      </c>
      <c r="F7355" s="8" t="s">
        <v>17404</v>
      </c>
      <c r="G7355" s="2" t="s">
        <v>16635</v>
      </c>
    </row>
    <row r="7356" spans="2:7">
      <c r="B7356" s="2">
        <v>7354</v>
      </c>
      <c r="C7356" s="2" t="s">
        <v>17382</v>
      </c>
      <c r="D7356" s="2" t="s">
        <v>4739</v>
      </c>
      <c r="E7356" s="12">
        <v>44589.833472222221</v>
      </c>
      <c r="F7356" s="8" t="s">
        <v>17383</v>
      </c>
      <c r="G7356" s="2" t="s">
        <v>16635</v>
      </c>
    </row>
    <row r="7357" spans="2:7">
      <c r="B7357" s="2">
        <v>7355</v>
      </c>
      <c r="C7357" s="2" t="s">
        <v>1756</v>
      </c>
      <c r="D7357" s="2" t="s">
        <v>785</v>
      </c>
      <c r="E7357" s="12">
        <v>44589.792037037034</v>
      </c>
      <c r="F7357" s="8" t="s">
        <v>1757</v>
      </c>
      <c r="G7357" s="2" t="s">
        <v>16635</v>
      </c>
    </row>
    <row r="7358" spans="2:7">
      <c r="B7358" s="2">
        <v>7356</v>
      </c>
      <c r="C7358" s="2" t="s">
        <v>17405</v>
      </c>
      <c r="D7358" s="2" t="s">
        <v>11566</v>
      </c>
      <c r="E7358" s="12">
        <v>44589.791747685187</v>
      </c>
      <c r="F7358" s="8" t="s">
        <v>17406</v>
      </c>
      <c r="G7358" s="2" t="s">
        <v>16635</v>
      </c>
    </row>
    <row r="7359" spans="2:7">
      <c r="B7359" s="2">
        <v>7357</v>
      </c>
      <c r="C7359" s="2" t="s">
        <v>17380</v>
      </c>
      <c r="D7359" s="2" t="s">
        <v>16026</v>
      </c>
      <c r="E7359" s="12">
        <v>44589.000254629631</v>
      </c>
      <c r="F7359" s="8" t="s">
        <v>17381</v>
      </c>
      <c r="G7359" s="2" t="s">
        <v>16635</v>
      </c>
    </row>
    <row r="7360" spans="2:7">
      <c r="B7360" s="2">
        <v>7358</v>
      </c>
      <c r="C7360" s="2" t="s">
        <v>17384</v>
      </c>
      <c r="D7360" s="2" t="s">
        <v>3778</v>
      </c>
      <c r="E7360" s="12">
        <v>44589.000138888892</v>
      </c>
      <c r="F7360" s="8" t="s">
        <v>17385</v>
      </c>
      <c r="G7360" s="2" t="s">
        <v>16635</v>
      </c>
    </row>
    <row r="7361" spans="2:7">
      <c r="B7361" s="2">
        <v>7359</v>
      </c>
      <c r="C7361" s="2" t="s">
        <v>17362</v>
      </c>
      <c r="D7361" s="2" t="s">
        <v>11692</v>
      </c>
      <c r="E7361" s="12">
        <v>44588.875150462962</v>
      </c>
      <c r="F7361" s="8" t="s">
        <v>17363</v>
      </c>
      <c r="G7361" s="2" t="s">
        <v>16635</v>
      </c>
    </row>
    <row r="7362" spans="2:7">
      <c r="B7362" s="2">
        <v>7360</v>
      </c>
      <c r="C7362" s="2" t="s">
        <v>17364</v>
      </c>
      <c r="D7362" s="2" t="s">
        <v>16459</v>
      </c>
      <c r="E7362" s="12">
        <v>44588.875138888892</v>
      </c>
      <c r="F7362" s="8" t="s">
        <v>17365</v>
      </c>
      <c r="G7362" s="2" t="s">
        <v>16635</v>
      </c>
    </row>
    <row r="7363" spans="2:7">
      <c r="B7363" s="2">
        <v>7361</v>
      </c>
      <c r="C7363" s="2" t="s">
        <v>17366</v>
      </c>
      <c r="D7363" s="2" t="s">
        <v>5189</v>
      </c>
      <c r="E7363" s="12">
        <v>44588.833518518521</v>
      </c>
      <c r="F7363" s="8" t="s">
        <v>17367</v>
      </c>
      <c r="G7363" s="2" t="s">
        <v>16635</v>
      </c>
    </row>
    <row r="7364" spans="2:7">
      <c r="B7364" s="2">
        <v>7362</v>
      </c>
      <c r="C7364" s="2" t="s">
        <v>17368</v>
      </c>
      <c r="D7364" s="2" t="s">
        <v>17369</v>
      </c>
      <c r="E7364" s="12">
        <v>44588.833518518521</v>
      </c>
      <c r="F7364" s="8" t="s">
        <v>17370</v>
      </c>
      <c r="G7364" s="2" t="s">
        <v>16635</v>
      </c>
    </row>
    <row r="7365" spans="2:7">
      <c r="B7365" s="2">
        <v>7363</v>
      </c>
      <c r="C7365" s="2" t="s">
        <v>875</v>
      </c>
      <c r="D7365" s="2" t="s">
        <v>624</v>
      </c>
      <c r="E7365" s="12">
        <v>44588.833460648151</v>
      </c>
      <c r="F7365" s="8" t="s">
        <v>876</v>
      </c>
      <c r="G7365" s="2" t="s">
        <v>16635</v>
      </c>
    </row>
    <row r="7366" spans="2:7">
      <c r="B7366" s="2">
        <v>7364</v>
      </c>
      <c r="C7366" s="2" t="s">
        <v>17371</v>
      </c>
      <c r="D7366" s="2" t="s">
        <v>11846</v>
      </c>
      <c r="E7366" s="12">
        <v>44588.833460648151</v>
      </c>
      <c r="F7366" s="8" t="s">
        <v>17372</v>
      </c>
      <c r="G7366" s="2" t="s">
        <v>16635</v>
      </c>
    </row>
    <row r="7367" spans="2:7">
      <c r="B7367" s="2">
        <v>7365</v>
      </c>
      <c r="C7367" s="2" t="s">
        <v>17373</v>
      </c>
      <c r="D7367" s="2" t="s">
        <v>8332</v>
      </c>
      <c r="E7367" s="12">
        <v>44588.792962962965</v>
      </c>
      <c r="F7367" s="8" t="s">
        <v>17374</v>
      </c>
      <c r="G7367" s="2" t="s">
        <v>16635</v>
      </c>
    </row>
    <row r="7368" spans="2:7">
      <c r="B7368" s="2">
        <v>7366</v>
      </c>
      <c r="C7368" s="2" t="s">
        <v>17378</v>
      </c>
      <c r="D7368" s="2" t="s">
        <v>1279</v>
      </c>
      <c r="E7368" s="12">
        <v>44588.79178240741</v>
      </c>
      <c r="F7368" s="8" t="s">
        <v>17379</v>
      </c>
      <c r="G7368" s="2" t="s">
        <v>16635</v>
      </c>
    </row>
    <row r="7369" spans="2:7">
      <c r="B7369" s="2">
        <v>7367</v>
      </c>
      <c r="C7369" s="2" t="s">
        <v>17360</v>
      </c>
      <c r="D7369" s="2" t="s">
        <v>4859</v>
      </c>
      <c r="E7369" s="12">
        <v>44588.708344907405</v>
      </c>
      <c r="F7369" s="8" t="s">
        <v>17361</v>
      </c>
      <c r="G7369" s="2" t="s">
        <v>16635</v>
      </c>
    </row>
    <row r="7370" spans="2:7">
      <c r="B7370" s="2">
        <v>7368</v>
      </c>
      <c r="C7370" s="2" t="s">
        <v>2570</v>
      </c>
      <c r="D7370" s="2" t="s">
        <v>1814</v>
      </c>
      <c r="E7370" s="12">
        <v>44587.916805555556</v>
      </c>
      <c r="F7370" s="8" t="s">
        <v>2928</v>
      </c>
      <c r="G7370" s="2" t="s">
        <v>16635</v>
      </c>
    </row>
    <row r="7371" spans="2:7">
      <c r="B7371" s="2">
        <v>7369</v>
      </c>
      <c r="C7371" s="2" t="s">
        <v>17344</v>
      </c>
      <c r="D7371" s="2" t="s">
        <v>9866</v>
      </c>
      <c r="E7371" s="12">
        <v>44587.895983796298</v>
      </c>
      <c r="F7371" s="8" t="s">
        <v>17345</v>
      </c>
      <c r="G7371" s="2" t="s">
        <v>16635</v>
      </c>
    </row>
    <row r="7372" spans="2:7">
      <c r="B7372" s="2">
        <v>7370</v>
      </c>
      <c r="C7372" s="2" t="s">
        <v>17346</v>
      </c>
      <c r="D7372" s="2" t="s">
        <v>11162</v>
      </c>
      <c r="E7372" s="12">
        <v>44587.875277777777</v>
      </c>
      <c r="F7372" s="8" t="s">
        <v>17347</v>
      </c>
      <c r="G7372" s="2" t="s">
        <v>16635</v>
      </c>
    </row>
    <row r="7373" spans="2:7">
      <c r="B7373" s="2">
        <v>7371</v>
      </c>
      <c r="C7373" s="2" t="s">
        <v>17352</v>
      </c>
      <c r="D7373" s="2" t="s">
        <v>13756</v>
      </c>
      <c r="E7373" s="12">
        <v>44587.875138888892</v>
      </c>
      <c r="F7373" s="8" t="s">
        <v>17353</v>
      </c>
      <c r="G7373" s="2" t="s">
        <v>16635</v>
      </c>
    </row>
    <row r="7374" spans="2:7">
      <c r="B7374" s="2">
        <v>7372</v>
      </c>
      <c r="C7374" s="2" t="s">
        <v>17350</v>
      </c>
      <c r="D7374" s="2" t="s">
        <v>9814</v>
      </c>
      <c r="E7374" s="12">
        <v>44587.875127314815</v>
      </c>
      <c r="F7374" s="8" t="s">
        <v>17351</v>
      </c>
      <c r="G7374" s="2" t="s">
        <v>16635</v>
      </c>
    </row>
    <row r="7375" spans="2:7">
      <c r="B7375" s="2">
        <v>7373</v>
      </c>
      <c r="C7375" s="2" t="s">
        <v>17335</v>
      </c>
      <c r="D7375" s="2" t="s">
        <v>1709</v>
      </c>
      <c r="E7375" s="12">
        <v>44587.833506944444</v>
      </c>
      <c r="F7375" s="8" t="s">
        <v>17336</v>
      </c>
      <c r="G7375" s="2" t="s">
        <v>16635</v>
      </c>
    </row>
    <row r="7376" spans="2:7">
      <c r="B7376" s="2">
        <v>7374</v>
      </c>
      <c r="C7376" s="2" t="s">
        <v>17354</v>
      </c>
      <c r="D7376" s="2" t="s">
        <v>3086</v>
      </c>
      <c r="E7376" s="12">
        <v>44587.833495370367</v>
      </c>
      <c r="F7376" s="8" t="s">
        <v>17355</v>
      </c>
      <c r="G7376" s="2" t="s">
        <v>16635</v>
      </c>
    </row>
    <row r="7377" spans="2:7">
      <c r="B7377" s="2">
        <v>7375</v>
      </c>
      <c r="C7377" s="2" t="s">
        <v>2600</v>
      </c>
      <c r="D7377" s="2" t="s">
        <v>400</v>
      </c>
      <c r="E7377" s="12">
        <v>44587.833472222221</v>
      </c>
      <c r="F7377" s="8" t="s">
        <v>2956</v>
      </c>
      <c r="G7377" s="2" t="s">
        <v>16635</v>
      </c>
    </row>
    <row r="7378" spans="2:7">
      <c r="B7378" s="2">
        <v>7376</v>
      </c>
      <c r="C7378" s="2" t="s">
        <v>17356</v>
      </c>
      <c r="D7378" s="2" t="s">
        <v>15879</v>
      </c>
      <c r="E7378" s="12">
        <v>44587.833460648151</v>
      </c>
      <c r="F7378" s="8" t="s">
        <v>17357</v>
      </c>
      <c r="G7378" s="2" t="s">
        <v>16635</v>
      </c>
    </row>
    <row r="7379" spans="2:7">
      <c r="B7379" s="2">
        <v>7377</v>
      </c>
      <c r="C7379" s="2" t="s">
        <v>17358</v>
      </c>
      <c r="D7379" s="2" t="s">
        <v>2301</v>
      </c>
      <c r="E7379" s="12">
        <v>44587.833460648151</v>
      </c>
      <c r="F7379" s="8" t="s">
        <v>17359</v>
      </c>
      <c r="G7379" s="2" t="s">
        <v>16635</v>
      </c>
    </row>
    <row r="7380" spans="2:7">
      <c r="B7380" s="2">
        <v>7378</v>
      </c>
      <c r="C7380" s="2" t="s">
        <v>17331</v>
      </c>
      <c r="D7380" s="2" t="s">
        <v>1608</v>
      </c>
      <c r="E7380" s="12">
        <v>44587.791828703703</v>
      </c>
      <c r="F7380" s="8" t="s">
        <v>17332</v>
      </c>
      <c r="G7380" s="2" t="s">
        <v>16635</v>
      </c>
    </row>
    <row r="7381" spans="2:7">
      <c r="B7381" s="2">
        <v>7379</v>
      </c>
      <c r="C7381" s="2" t="s">
        <v>4018</v>
      </c>
      <c r="D7381" s="2" t="s">
        <v>3432</v>
      </c>
      <c r="E7381" s="12">
        <v>44587.79179398148</v>
      </c>
      <c r="F7381" s="8" t="s">
        <v>4560</v>
      </c>
      <c r="G7381" s="2" t="s">
        <v>16635</v>
      </c>
    </row>
    <row r="7382" spans="2:7">
      <c r="B7382" s="2">
        <v>7380</v>
      </c>
      <c r="C7382" s="2" t="s">
        <v>17333</v>
      </c>
      <c r="D7382" s="2" t="s">
        <v>5138</v>
      </c>
      <c r="E7382" s="12">
        <v>44587.750335648147</v>
      </c>
      <c r="F7382" s="8" t="s">
        <v>17334</v>
      </c>
      <c r="G7382" s="2" t="s">
        <v>16635</v>
      </c>
    </row>
    <row r="7383" spans="2:7">
      <c r="B7383" s="2">
        <v>7381</v>
      </c>
      <c r="C7383" s="2" t="s">
        <v>14385</v>
      </c>
      <c r="D7383" s="2" t="s">
        <v>14386</v>
      </c>
      <c r="E7383" s="12">
        <v>44587.750254629631</v>
      </c>
      <c r="F7383" s="8" t="s">
        <v>14387</v>
      </c>
      <c r="G7383" s="2" t="s">
        <v>13566</v>
      </c>
    </row>
    <row r="7384" spans="2:7">
      <c r="B7384" s="2">
        <v>7382</v>
      </c>
      <c r="C7384" s="2" t="s">
        <v>16527</v>
      </c>
      <c r="D7384" s="2" t="s">
        <v>16528</v>
      </c>
      <c r="E7384" s="12">
        <v>44587.550902777781</v>
      </c>
      <c r="F7384" s="8" t="s">
        <v>16529</v>
      </c>
      <c r="G7384" s="2" t="s">
        <v>15608</v>
      </c>
    </row>
    <row r="7385" spans="2:7">
      <c r="B7385" s="2">
        <v>7383</v>
      </c>
      <c r="C7385" s="2" t="s">
        <v>14777</v>
      </c>
      <c r="D7385" s="2" t="s">
        <v>14778</v>
      </c>
      <c r="E7385" s="12">
        <v>44587.076736111114</v>
      </c>
      <c r="F7385" s="8" t="s">
        <v>14779</v>
      </c>
      <c r="G7385" s="2" t="s">
        <v>14566</v>
      </c>
    </row>
    <row r="7386" spans="2:7">
      <c r="B7386" s="2">
        <v>7384</v>
      </c>
      <c r="C7386" s="2" t="s">
        <v>17312</v>
      </c>
      <c r="D7386" s="2" t="s">
        <v>13720</v>
      </c>
      <c r="E7386" s="12">
        <v>44586.916851851849</v>
      </c>
      <c r="F7386" s="8" t="s">
        <v>17313</v>
      </c>
      <c r="G7386" s="2" t="s">
        <v>16635</v>
      </c>
    </row>
    <row r="7387" spans="2:7">
      <c r="B7387" s="2">
        <v>7385</v>
      </c>
      <c r="C7387" s="2" t="s">
        <v>14581</v>
      </c>
      <c r="D7387" s="2" t="s">
        <v>14579</v>
      </c>
      <c r="E7387" s="12">
        <v>44586.875219907408</v>
      </c>
      <c r="F7387" s="8" t="s">
        <v>14582</v>
      </c>
      <c r="G7387" s="2" t="s">
        <v>14566</v>
      </c>
    </row>
    <row r="7388" spans="2:7">
      <c r="B7388" s="2">
        <v>7386</v>
      </c>
      <c r="C7388" s="2" t="s">
        <v>14315</v>
      </c>
      <c r="D7388" s="2" t="s">
        <v>5097</v>
      </c>
      <c r="E7388" s="12">
        <v>44586.875150462962</v>
      </c>
      <c r="F7388" s="8" t="s">
        <v>14316</v>
      </c>
      <c r="G7388" s="2" t="s">
        <v>13566</v>
      </c>
    </row>
    <row r="7389" spans="2:7">
      <c r="B7389" s="2">
        <v>7387</v>
      </c>
      <c r="C7389" s="2" t="s">
        <v>17337</v>
      </c>
      <c r="D7389" s="2" t="s">
        <v>660</v>
      </c>
      <c r="E7389" s="12">
        <v>44586.875115740739</v>
      </c>
      <c r="F7389" s="8" t="s">
        <v>17338</v>
      </c>
      <c r="G7389" s="2" t="s">
        <v>16635</v>
      </c>
    </row>
    <row r="7390" spans="2:7">
      <c r="B7390" s="2">
        <v>7388</v>
      </c>
      <c r="C7390" s="2" t="s">
        <v>17329</v>
      </c>
      <c r="D7390" s="2" t="s">
        <v>5262</v>
      </c>
      <c r="E7390" s="12">
        <v>44586.833460648151</v>
      </c>
      <c r="F7390" s="8" t="s">
        <v>17330</v>
      </c>
      <c r="G7390" s="2" t="s">
        <v>16635</v>
      </c>
    </row>
    <row r="7391" spans="2:7">
      <c r="B7391" s="2">
        <v>7389</v>
      </c>
      <c r="C7391" s="2" t="s">
        <v>17326</v>
      </c>
      <c r="D7391" s="2" t="s">
        <v>17327</v>
      </c>
      <c r="E7391" s="12">
        <v>44586.791817129626</v>
      </c>
      <c r="F7391" s="8" t="s">
        <v>17328</v>
      </c>
      <c r="G7391" s="2" t="s">
        <v>16635</v>
      </c>
    </row>
    <row r="7392" spans="2:7">
      <c r="B7392" s="2">
        <v>7390</v>
      </c>
      <c r="C7392" s="2" t="s">
        <v>17322</v>
      </c>
      <c r="D7392" s="2" t="s">
        <v>3412</v>
      </c>
      <c r="E7392" s="12">
        <v>44586.791805555556</v>
      </c>
      <c r="F7392" s="8" t="s">
        <v>17323</v>
      </c>
      <c r="G7392" s="2" t="s">
        <v>16635</v>
      </c>
    </row>
    <row r="7393" spans="2:7">
      <c r="B7393" s="2">
        <v>7391</v>
      </c>
      <c r="C7393" s="2" t="s">
        <v>17324</v>
      </c>
      <c r="D7393" s="2" t="s">
        <v>10493</v>
      </c>
      <c r="E7393" s="12">
        <v>44586.791805555556</v>
      </c>
      <c r="F7393" s="8" t="s">
        <v>17325</v>
      </c>
      <c r="G7393" s="2" t="s">
        <v>16635</v>
      </c>
    </row>
    <row r="7394" spans="2:7">
      <c r="B7394" s="2">
        <v>7392</v>
      </c>
      <c r="C7394" s="2" t="s">
        <v>17297</v>
      </c>
      <c r="D7394" s="2" t="s">
        <v>15017</v>
      </c>
      <c r="E7394" s="12">
        <v>44585.875335648147</v>
      </c>
      <c r="F7394" s="8" t="s">
        <v>17298</v>
      </c>
      <c r="G7394" s="2" t="s">
        <v>16635</v>
      </c>
    </row>
    <row r="7395" spans="2:7">
      <c r="B7395" s="2">
        <v>7393</v>
      </c>
      <c r="C7395" s="2" t="s">
        <v>17295</v>
      </c>
      <c r="D7395" s="2" t="s">
        <v>4859</v>
      </c>
      <c r="E7395" s="12">
        <v>44585.833587962959</v>
      </c>
      <c r="F7395" s="8" t="s">
        <v>17296</v>
      </c>
      <c r="G7395" s="2" t="s">
        <v>16635</v>
      </c>
    </row>
    <row r="7396" spans="2:7">
      <c r="B7396" s="2">
        <v>7394</v>
      </c>
      <c r="C7396" s="2" t="s">
        <v>3127</v>
      </c>
      <c r="D7396" s="2" t="s">
        <v>867</v>
      </c>
      <c r="E7396" s="12">
        <v>44585.833483796298</v>
      </c>
      <c r="F7396" s="8" t="s">
        <v>3319</v>
      </c>
      <c r="G7396" s="2" t="s">
        <v>16635</v>
      </c>
    </row>
    <row r="7397" spans="2:7">
      <c r="B7397" s="2">
        <v>7395</v>
      </c>
      <c r="C7397" s="2" t="s">
        <v>1166</v>
      </c>
      <c r="D7397" s="2" t="s">
        <v>676</v>
      </c>
      <c r="E7397" s="12">
        <v>44585.791805555556</v>
      </c>
      <c r="F7397" s="8" t="s">
        <v>1167</v>
      </c>
      <c r="G7397" s="2" t="s">
        <v>16635</v>
      </c>
    </row>
    <row r="7398" spans="2:7">
      <c r="B7398" s="2">
        <v>7396</v>
      </c>
      <c r="C7398" s="2" t="s">
        <v>17303</v>
      </c>
      <c r="D7398" s="2" t="s">
        <v>12619</v>
      </c>
      <c r="E7398" s="12">
        <v>44585.791747685187</v>
      </c>
      <c r="F7398" s="8" t="s">
        <v>17304</v>
      </c>
      <c r="G7398" s="2" t="s">
        <v>16635</v>
      </c>
    </row>
    <row r="7399" spans="2:7">
      <c r="B7399" s="2">
        <v>7397</v>
      </c>
      <c r="C7399" s="2" t="s">
        <v>17301</v>
      </c>
      <c r="D7399" s="2" t="s">
        <v>1934</v>
      </c>
      <c r="E7399" s="12">
        <v>44585.79173611111</v>
      </c>
      <c r="F7399" s="8" t="s">
        <v>17302</v>
      </c>
      <c r="G7399" s="2" t="s">
        <v>16635</v>
      </c>
    </row>
    <row r="7400" spans="2:7">
      <c r="B7400" s="2">
        <v>7398</v>
      </c>
      <c r="C7400" s="2" t="s">
        <v>17299</v>
      </c>
      <c r="D7400" s="2" t="s">
        <v>4850</v>
      </c>
      <c r="E7400" s="12">
        <v>44585.791678240741</v>
      </c>
      <c r="F7400" s="8" t="s">
        <v>17300</v>
      </c>
      <c r="G7400" s="2" t="s">
        <v>16635</v>
      </c>
    </row>
    <row r="7401" spans="2:7">
      <c r="B7401" s="2">
        <v>7399</v>
      </c>
      <c r="C7401" s="2" t="s">
        <v>16297</v>
      </c>
      <c r="D7401" s="2" t="s">
        <v>11077</v>
      </c>
      <c r="E7401" s="12">
        <v>44584.875150462962</v>
      </c>
      <c r="F7401" s="8" t="s">
        <v>16298</v>
      </c>
      <c r="G7401" s="2" t="s">
        <v>15608</v>
      </c>
    </row>
    <row r="7402" spans="2:7">
      <c r="B7402" s="2">
        <v>7400</v>
      </c>
      <c r="C7402" s="2" t="s">
        <v>15089</v>
      </c>
      <c r="D7402" s="2" t="s">
        <v>15090</v>
      </c>
      <c r="E7402" s="12">
        <v>44584.85429398148</v>
      </c>
      <c r="F7402" s="8" t="s">
        <v>15091</v>
      </c>
      <c r="G7402" s="2" t="s">
        <v>14566</v>
      </c>
    </row>
    <row r="7403" spans="2:7">
      <c r="B7403" s="2">
        <v>7401</v>
      </c>
      <c r="C7403" s="2" t="s">
        <v>17308</v>
      </c>
      <c r="D7403" s="2" t="s">
        <v>5752</v>
      </c>
      <c r="E7403" s="12">
        <v>44584.833715277775</v>
      </c>
      <c r="F7403" s="8" t="s">
        <v>17309</v>
      </c>
      <c r="G7403" s="2" t="s">
        <v>16635</v>
      </c>
    </row>
    <row r="7404" spans="2:7">
      <c r="B7404" s="2">
        <v>7402</v>
      </c>
      <c r="C7404" s="2" t="s">
        <v>16548</v>
      </c>
      <c r="D7404" s="2" t="s">
        <v>5802</v>
      </c>
      <c r="E7404" s="12">
        <v>44584.833564814813</v>
      </c>
      <c r="F7404" s="8" t="s">
        <v>16549</v>
      </c>
      <c r="G7404" s="2" t="s">
        <v>15608</v>
      </c>
    </row>
    <row r="7405" spans="2:7">
      <c r="B7405" s="2">
        <v>7403</v>
      </c>
      <c r="C7405" s="2" t="s">
        <v>16287</v>
      </c>
      <c r="D7405" s="2" t="s">
        <v>16288</v>
      </c>
      <c r="E7405" s="12">
        <v>44584.833506944444</v>
      </c>
      <c r="F7405" s="8" t="s">
        <v>16289</v>
      </c>
      <c r="G7405" s="2" t="s">
        <v>15608</v>
      </c>
    </row>
    <row r="7406" spans="2:7">
      <c r="B7406" s="2">
        <v>7404</v>
      </c>
      <c r="C7406" s="2" t="s">
        <v>16408</v>
      </c>
      <c r="D7406" s="2" t="s">
        <v>12928</v>
      </c>
      <c r="E7406" s="12">
        <v>44584.833483796298</v>
      </c>
      <c r="F7406" s="8" t="s">
        <v>16409</v>
      </c>
      <c r="G7406" s="2" t="s">
        <v>15608</v>
      </c>
    </row>
    <row r="7407" spans="2:7">
      <c r="B7407" s="2">
        <v>7405</v>
      </c>
      <c r="C7407" s="2" t="s">
        <v>17283</v>
      </c>
      <c r="D7407" s="2" t="s">
        <v>10780</v>
      </c>
      <c r="E7407" s="12">
        <v>44584.82304398148</v>
      </c>
      <c r="F7407" s="8" t="s">
        <v>17284</v>
      </c>
      <c r="G7407" s="2" t="s">
        <v>16635</v>
      </c>
    </row>
    <row r="7408" spans="2:7">
      <c r="B7408" s="2">
        <v>7406</v>
      </c>
      <c r="C7408" s="2" t="s">
        <v>17409</v>
      </c>
      <c r="D7408" s="2" t="s">
        <v>17410</v>
      </c>
      <c r="E7408" s="12">
        <v>44584.748807870368</v>
      </c>
      <c r="F7408" s="8" t="s">
        <v>17411</v>
      </c>
      <c r="G7408" s="2" t="s">
        <v>16635</v>
      </c>
    </row>
    <row r="7409" spans="2:7">
      <c r="B7409" s="2">
        <v>7407</v>
      </c>
      <c r="C7409" s="2" t="s">
        <v>17270</v>
      </c>
      <c r="D7409" s="2" t="s">
        <v>6644</v>
      </c>
      <c r="E7409" s="12">
        <v>44584.500289351854</v>
      </c>
      <c r="F7409" s="8" t="s">
        <v>17271</v>
      </c>
      <c r="G7409" s="2" t="s">
        <v>16635</v>
      </c>
    </row>
    <row r="7410" spans="2:7">
      <c r="B7410" s="2">
        <v>7408</v>
      </c>
      <c r="C7410" s="2" t="s">
        <v>14918</v>
      </c>
      <c r="D7410" s="2" t="s">
        <v>14919</v>
      </c>
      <c r="E7410" s="12">
        <v>44584.075370370374</v>
      </c>
      <c r="F7410" s="8" t="s">
        <v>14920</v>
      </c>
      <c r="G7410" s="2" t="s">
        <v>14566</v>
      </c>
    </row>
    <row r="7411" spans="2:7">
      <c r="B7411" s="2">
        <v>7409</v>
      </c>
      <c r="C7411" s="2" t="s">
        <v>17421</v>
      </c>
      <c r="D7411" s="2" t="s">
        <v>13192</v>
      </c>
      <c r="E7411" s="12">
        <v>44583.916805555556</v>
      </c>
      <c r="F7411" s="8" t="s">
        <v>17422</v>
      </c>
      <c r="G7411" s="2" t="s">
        <v>16635</v>
      </c>
    </row>
    <row r="7412" spans="2:7">
      <c r="B7412" s="2">
        <v>7410</v>
      </c>
      <c r="C7412" s="2" t="s">
        <v>2412</v>
      </c>
      <c r="D7412" s="2" t="s">
        <v>2301</v>
      </c>
      <c r="E7412" s="12">
        <v>44583.875104166669</v>
      </c>
      <c r="F7412" s="8" t="s">
        <v>2775</v>
      </c>
      <c r="G7412" s="2" t="s">
        <v>16635</v>
      </c>
    </row>
    <row r="7413" spans="2:7">
      <c r="B7413" s="2">
        <v>7411</v>
      </c>
      <c r="C7413" s="2" t="s">
        <v>17240</v>
      </c>
      <c r="D7413" s="2" t="s">
        <v>11879</v>
      </c>
      <c r="E7413" s="12">
        <v>44583.792002314818</v>
      </c>
      <c r="F7413" s="8" t="s">
        <v>17241</v>
      </c>
      <c r="G7413" s="2" t="s">
        <v>16635</v>
      </c>
    </row>
    <row r="7414" spans="2:7">
      <c r="B7414" s="2">
        <v>7412</v>
      </c>
      <c r="C7414" s="2" t="s">
        <v>17429</v>
      </c>
      <c r="D7414" s="2" t="s">
        <v>17430</v>
      </c>
      <c r="E7414" s="12">
        <v>44583.791770833333</v>
      </c>
      <c r="F7414" s="8" t="s">
        <v>17431</v>
      </c>
      <c r="G7414" s="2" t="s">
        <v>16635</v>
      </c>
    </row>
    <row r="7415" spans="2:7">
      <c r="B7415" s="2">
        <v>7413</v>
      </c>
      <c r="C7415" s="2" t="s">
        <v>1652</v>
      </c>
      <c r="D7415" s="2" t="s">
        <v>2</v>
      </c>
      <c r="E7415" s="12">
        <v>44582.964953703704</v>
      </c>
      <c r="F7415" s="8" t="s">
        <v>1653</v>
      </c>
      <c r="G7415" s="2" t="s">
        <v>16635</v>
      </c>
    </row>
    <row r="7416" spans="2:7">
      <c r="B7416" s="2">
        <v>7414</v>
      </c>
      <c r="C7416" s="2" t="s">
        <v>17242</v>
      </c>
      <c r="D7416" s="2" t="s">
        <v>17243</v>
      </c>
      <c r="E7416" s="12">
        <v>44582.958518518521</v>
      </c>
      <c r="F7416" s="8" t="s">
        <v>17244</v>
      </c>
      <c r="G7416" s="2" t="s">
        <v>16635</v>
      </c>
    </row>
    <row r="7417" spans="2:7">
      <c r="B7417" s="2">
        <v>7415</v>
      </c>
      <c r="C7417" s="2" t="s">
        <v>17245</v>
      </c>
      <c r="D7417" s="2" t="s">
        <v>13844</v>
      </c>
      <c r="E7417" s="12">
        <v>44582.875173611108</v>
      </c>
      <c r="F7417" s="8" t="s">
        <v>17246</v>
      </c>
      <c r="G7417" s="2" t="s">
        <v>16635</v>
      </c>
    </row>
    <row r="7418" spans="2:7">
      <c r="B7418" s="2">
        <v>7416</v>
      </c>
      <c r="C7418" s="2" t="s">
        <v>17247</v>
      </c>
      <c r="D7418" s="2" t="s">
        <v>11998</v>
      </c>
      <c r="E7418" s="12">
        <v>44582.875127314815</v>
      </c>
      <c r="F7418" s="8" t="s">
        <v>17248</v>
      </c>
      <c r="G7418" s="2" t="s">
        <v>16635</v>
      </c>
    </row>
    <row r="7419" spans="2:7">
      <c r="B7419" s="2">
        <v>7417</v>
      </c>
      <c r="C7419" s="2" t="s">
        <v>17264</v>
      </c>
      <c r="D7419" s="2" t="s">
        <v>4749</v>
      </c>
      <c r="E7419" s="12">
        <v>44582.833483796298</v>
      </c>
      <c r="F7419" s="8" t="s">
        <v>17265</v>
      </c>
      <c r="G7419" s="2" t="s">
        <v>16635</v>
      </c>
    </row>
    <row r="7420" spans="2:7">
      <c r="B7420" s="2">
        <v>7418</v>
      </c>
      <c r="C7420" s="2" t="s">
        <v>17339</v>
      </c>
      <c r="D7420" s="2" t="s">
        <v>6714</v>
      </c>
      <c r="E7420" s="12">
        <v>44582.833460648151</v>
      </c>
      <c r="F7420" s="8" t="s">
        <v>17340</v>
      </c>
      <c r="G7420" s="2" t="s">
        <v>16635</v>
      </c>
    </row>
    <row r="7421" spans="2:7">
      <c r="B7421" s="2">
        <v>7419</v>
      </c>
      <c r="C7421" s="2" t="s">
        <v>17251</v>
      </c>
      <c r="D7421" s="2" t="s">
        <v>4760</v>
      </c>
      <c r="E7421" s="12">
        <v>44582.792013888888</v>
      </c>
      <c r="F7421" s="8" t="s">
        <v>17252</v>
      </c>
      <c r="G7421" s="2" t="s">
        <v>16635</v>
      </c>
    </row>
    <row r="7422" spans="2:7">
      <c r="B7422" s="2">
        <v>7420</v>
      </c>
      <c r="C7422" s="2" t="s">
        <v>17253</v>
      </c>
      <c r="D7422" s="2" t="s">
        <v>12087</v>
      </c>
      <c r="E7422" s="12">
        <v>44582.791817129626</v>
      </c>
      <c r="F7422" s="8" t="s">
        <v>17254</v>
      </c>
      <c r="G7422" s="2" t="s">
        <v>16635</v>
      </c>
    </row>
    <row r="7423" spans="2:7">
      <c r="B7423" s="2">
        <v>7421</v>
      </c>
      <c r="C7423" s="2" t="s">
        <v>17266</v>
      </c>
      <c r="D7423" s="2" t="s">
        <v>3500</v>
      </c>
      <c r="E7423" s="12">
        <v>44582.791817129626</v>
      </c>
      <c r="F7423" s="8" t="s">
        <v>17267</v>
      </c>
      <c r="G7423" s="2" t="s">
        <v>16635</v>
      </c>
    </row>
    <row r="7424" spans="2:7">
      <c r="B7424" s="2">
        <v>7422</v>
      </c>
      <c r="C7424" s="2" t="s">
        <v>17255</v>
      </c>
      <c r="D7424" s="2" t="s">
        <v>10479</v>
      </c>
      <c r="E7424" s="12">
        <v>44582.79178240741</v>
      </c>
      <c r="F7424" s="8" t="s">
        <v>17256</v>
      </c>
      <c r="G7424" s="2" t="s">
        <v>16635</v>
      </c>
    </row>
    <row r="7425" spans="2:7">
      <c r="B7425" s="2">
        <v>7423</v>
      </c>
      <c r="C7425" s="2" t="s">
        <v>17257</v>
      </c>
      <c r="D7425" s="2" t="s">
        <v>9264</v>
      </c>
      <c r="E7425" s="12">
        <v>44582.708483796298</v>
      </c>
      <c r="F7425" s="8" t="s">
        <v>17258</v>
      </c>
      <c r="G7425" s="2" t="s">
        <v>16635</v>
      </c>
    </row>
    <row r="7426" spans="2:7">
      <c r="B7426" s="2">
        <v>7424</v>
      </c>
      <c r="C7426" s="2" t="s">
        <v>17231</v>
      </c>
      <c r="D7426" s="2" t="s">
        <v>17232</v>
      </c>
      <c r="E7426" s="12">
        <v>44582.333437499998</v>
      </c>
      <c r="F7426" s="8" t="s">
        <v>17233</v>
      </c>
      <c r="G7426" s="2" t="s">
        <v>16635</v>
      </c>
    </row>
    <row r="7427" spans="2:7">
      <c r="B7427" s="2">
        <v>7425</v>
      </c>
      <c r="C7427" s="2" t="s">
        <v>17229</v>
      </c>
      <c r="D7427" s="2" t="s">
        <v>13693</v>
      </c>
      <c r="E7427" s="12">
        <v>44581.958483796298</v>
      </c>
      <c r="F7427" s="8" t="s">
        <v>17230</v>
      </c>
      <c r="G7427" s="2" t="s">
        <v>16635</v>
      </c>
    </row>
    <row r="7428" spans="2:7">
      <c r="B7428" s="2">
        <v>7426</v>
      </c>
      <c r="C7428" s="2" t="s">
        <v>17310</v>
      </c>
      <c r="D7428" s="2" t="s">
        <v>8960</v>
      </c>
      <c r="E7428" s="12">
        <v>44581.958483796298</v>
      </c>
      <c r="F7428" s="8" t="s">
        <v>17311</v>
      </c>
      <c r="G7428" s="2" t="s">
        <v>16635</v>
      </c>
    </row>
    <row r="7429" spans="2:7">
      <c r="B7429" s="2">
        <v>7427</v>
      </c>
      <c r="C7429" s="2" t="s">
        <v>17175</v>
      </c>
      <c r="D7429" s="2" t="s">
        <v>12025</v>
      </c>
      <c r="E7429" s="12">
        <v>44581.958472222221</v>
      </c>
      <c r="F7429" s="8" t="s">
        <v>17176</v>
      </c>
      <c r="G7429" s="2" t="s">
        <v>16635</v>
      </c>
    </row>
    <row r="7430" spans="2:7">
      <c r="B7430" s="2">
        <v>7428</v>
      </c>
      <c r="C7430" s="2" t="s">
        <v>17261</v>
      </c>
      <c r="D7430" s="2" t="s">
        <v>17262</v>
      </c>
      <c r="E7430" s="12">
        <v>44581.91679398148</v>
      </c>
      <c r="F7430" s="8" t="s">
        <v>17263</v>
      </c>
      <c r="G7430" s="2" t="s">
        <v>16635</v>
      </c>
    </row>
    <row r="7431" spans="2:7">
      <c r="B7431" s="2">
        <v>7429</v>
      </c>
      <c r="C7431" s="2" t="s">
        <v>17177</v>
      </c>
      <c r="D7431" s="2" t="s">
        <v>17178</v>
      </c>
      <c r="E7431" s="12">
        <v>44581.91678240741</v>
      </c>
      <c r="F7431" s="8" t="s">
        <v>17179</v>
      </c>
      <c r="G7431" s="2" t="s">
        <v>16635</v>
      </c>
    </row>
    <row r="7432" spans="2:7">
      <c r="B7432" s="2">
        <v>7430</v>
      </c>
      <c r="C7432" s="2" t="s">
        <v>17166</v>
      </c>
      <c r="D7432" s="2" t="s">
        <v>5508</v>
      </c>
      <c r="E7432" s="12">
        <v>44581.875150462962</v>
      </c>
      <c r="F7432" s="8" t="s">
        <v>17167</v>
      </c>
      <c r="G7432" s="2" t="s">
        <v>16635</v>
      </c>
    </row>
    <row r="7433" spans="2:7">
      <c r="B7433" s="2">
        <v>7431</v>
      </c>
      <c r="C7433" s="2" t="s">
        <v>17168</v>
      </c>
      <c r="D7433" s="2" t="s">
        <v>14308</v>
      </c>
      <c r="E7433" s="12">
        <v>44581.875138888892</v>
      </c>
      <c r="F7433" s="8" t="s">
        <v>17169</v>
      </c>
      <c r="G7433" s="2" t="s">
        <v>16635</v>
      </c>
    </row>
    <row r="7434" spans="2:7">
      <c r="B7434" s="2">
        <v>7432</v>
      </c>
      <c r="C7434" s="2" t="s">
        <v>17272</v>
      </c>
      <c r="D7434" s="2" t="s">
        <v>17273</v>
      </c>
      <c r="E7434" s="12">
        <v>44581.875138888892</v>
      </c>
      <c r="F7434" s="8" t="s">
        <v>17274</v>
      </c>
      <c r="G7434" s="2" t="s">
        <v>16635</v>
      </c>
    </row>
    <row r="7435" spans="2:7">
      <c r="B7435" s="2">
        <v>7433</v>
      </c>
      <c r="C7435" s="2" t="s">
        <v>17237</v>
      </c>
      <c r="D7435" s="2" t="s">
        <v>17238</v>
      </c>
      <c r="E7435" s="12">
        <v>44581.833622685182</v>
      </c>
      <c r="F7435" s="8" t="s">
        <v>17239</v>
      </c>
      <c r="G7435" s="2" t="s">
        <v>16635</v>
      </c>
    </row>
    <row r="7436" spans="2:7">
      <c r="B7436" s="2">
        <v>7434</v>
      </c>
      <c r="C7436" s="2" t="s">
        <v>17170</v>
      </c>
      <c r="D7436" s="2" t="s">
        <v>1729</v>
      </c>
      <c r="E7436" s="12">
        <v>44581.791828703703</v>
      </c>
      <c r="F7436" s="8" t="s">
        <v>17171</v>
      </c>
      <c r="G7436" s="2" t="s">
        <v>16635</v>
      </c>
    </row>
    <row r="7437" spans="2:7">
      <c r="B7437" s="2">
        <v>7435</v>
      </c>
      <c r="C7437" s="2" t="s">
        <v>17161</v>
      </c>
      <c r="D7437" s="2" t="s">
        <v>17162</v>
      </c>
      <c r="E7437" s="12">
        <v>44580.875127314815</v>
      </c>
      <c r="F7437" s="8" t="s">
        <v>17163</v>
      </c>
      <c r="G7437" s="2" t="s">
        <v>16635</v>
      </c>
    </row>
    <row r="7438" spans="2:7">
      <c r="B7438" s="2">
        <v>7436</v>
      </c>
      <c r="C7438" s="2" t="s">
        <v>15716</v>
      </c>
      <c r="D7438" s="2" t="s">
        <v>8509</v>
      </c>
      <c r="E7438" s="12">
        <v>44580.833483796298</v>
      </c>
      <c r="F7438" s="8" t="s">
        <v>15717</v>
      </c>
      <c r="G7438" s="2" t="s">
        <v>15608</v>
      </c>
    </row>
    <row r="7439" spans="2:7">
      <c r="B7439" s="2">
        <v>7437</v>
      </c>
      <c r="C7439" s="2" t="s">
        <v>17164</v>
      </c>
      <c r="D7439" s="2" t="s">
        <v>5138</v>
      </c>
      <c r="E7439" s="12">
        <v>44580.833449074074</v>
      </c>
      <c r="F7439" s="8" t="s">
        <v>17165</v>
      </c>
      <c r="G7439" s="2" t="s">
        <v>16635</v>
      </c>
    </row>
    <row r="7440" spans="2:7">
      <c r="B7440" s="2">
        <v>7438</v>
      </c>
      <c r="C7440" s="2" t="s">
        <v>17268</v>
      </c>
      <c r="D7440" s="2" t="s">
        <v>1815</v>
      </c>
      <c r="E7440" s="12">
        <v>44580.833356481482</v>
      </c>
      <c r="F7440" s="8" t="s">
        <v>17269</v>
      </c>
      <c r="G7440" s="2" t="s">
        <v>16635</v>
      </c>
    </row>
    <row r="7441" spans="2:7">
      <c r="B7441" s="2">
        <v>7439</v>
      </c>
      <c r="C7441" s="2" t="s">
        <v>17159</v>
      </c>
      <c r="D7441" s="2" t="s">
        <v>5892</v>
      </c>
      <c r="E7441" s="12">
        <v>44580.79178240741</v>
      </c>
      <c r="F7441" s="8" t="s">
        <v>17160</v>
      </c>
      <c r="G7441" s="2" t="s">
        <v>16635</v>
      </c>
    </row>
    <row r="7442" spans="2:7">
      <c r="B7442" s="2">
        <v>7440</v>
      </c>
      <c r="C7442" s="2" t="s">
        <v>542</v>
      </c>
      <c r="D7442" s="2" t="s">
        <v>386</v>
      </c>
      <c r="E7442" s="12">
        <v>44579.989733796298</v>
      </c>
      <c r="F7442" s="8" t="s">
        <v>543</v>
      </c>
      <c r="G7442" s="2" t="s">
        <v>16635</v>
      </c>
    </row>
    <row r="7443" spans="2:7">
      <c r="B7443" s="2">
        <v>7441</v>
      </c>
      <c r="C7443" s="2" t="s">
        <v>17133</v>
      </c>
      <c r="D7443" s="2" t="s">
        <v>5097</v>
      </c>
      <c r="E7443" s="12">
        <v>44579.87537037037</v>
      </c>
      <c r="F7443" s="8" t="s">
        <v>17134</v>
      </c>
      <c r="G7443" s="2" t="s">
        <v>16635</v>
      </c>
    </row>
    <row r="7444" spans="2:7">
      <c r="B7444" s="2">
        <v>7442</v>
      </c>
      <c r="C7444" s="2" t="s">
        <v>17135</v>
      </c>
      <c r="D7444" s="2" t="s">
        <v>11162</v>
      </c>
      <c r="E7444" s="12">
        <v>44579.875162037039</v>
      </c>
      <c r="F7444" s="8" t="s">
        <v>17136</v>
      </c>
      <c r="G7444" s="2" t="s">
        <v>16635</v>
      </c>
    </row>
    <row r="7445" spans="2:7">
      <c r="B7445" s="2">
        <v>7443</v>
      </c>
      <c r="C7445" s="2" t="s">
        <v>17131</v>
      </c>
      <c r="D7445" s="2" t="s">
        <v>6504</v>
      </c>
      <c r="E7445" s="12">
        <v>44579.875127314815</v>
      </c>
      <c r="F7445" s="8" t="s">
        <v>17132</v>
      </c>
      <c r="G7445" s="2" t="s">
        <v>16635</v>
      </c>
    </row>
    <row r="7446" spans="2:7">
      <c r="B7446" s="2">
        <v>7444</v>
      </c>
      <c r="C7446" s="2" t="s">
        <v>17210</v>
      </c>
      <c r="D7446" s="2" t="s">
        <v>17211</v>
      </c>
      <c r="E7446" s="12">
        <v>44579.833703703705</v>
      </c>
      <c r="F7446" s="8" t="s">
        <v>17212</v>
      </c>
      <c r="G7446" s="2" t="s">
        <v>16635</v>
      </c>
    </row>
    <row r="7447" spans="2:7">
      <c r="B7447" s="2">
        <v>7445</v>
      </c>
      <c r="C7447" s="2" t="s">
        <v>17137</v>
      </c>
      <c r="D7447" s="2" t="s">
        <v>17138</v>
      </c>
      <c r="E7447" s="12">
        <v>44579.833483796298</v>
      </c>
      <c r="F7447" s="8" t="s">
        <v>17139</v>
      </c>
      <c r="G7447" s="2" t="s">
        <v>16635</v>
      </c>
    </row>
    <row r="7448" spans="2:7">
      <c r="B7448" s="2">
        <v>7446</v>
      </c>
      <c r="C7448" s="2" t="s">
        <v>17129</v>
      </c>
      <c r="D7448" s="2" t="s">
        <v>4910</v>
      </c>
      <c r="E7448" s="12">
        <v>44579.79179398148</v>
      </c>
      <c r="F7448" s="8" t="s">
        <v>17130</v>
      </c>
      <c r="G7448" s="2" t="s">
        <v>16635</v>
      </c>
    </row>
    <row r="7449" spans="2:7">
      <c r="B7449" s="2">
        <v>7447</v>
      </c>
      <c r="C7449" s="2" t="s">
        <v>17157</v>
      </c>
      <c r="D7449" s="2" t="s">
        <v>3386</v>
      </c>
      <c r="E7449" s="12">
        <v>44579.750081018516</v>
      </c>
      <c r="F7449" s="8" t="s">
        <v>17158</v>
      </c>
      <c r="G7449" s="2" t="s">
        <v>16635</v>
      </c>
    </row>
    <row r="7450" spans="2:7">
      <c r="B7450" s="2">
        <v>7448</v>
      </c>
      <c r="C7450" s="2" t="s">
        <v>17140</v>
      </c>
      <c r="D7450" s="2" t="s">
        <v>15365</v>
      </c>
      <c r="E7450" s="12">
        <v>44578.875173611108</v>
      </c>
      <c r="F7450" s="8" t="s">
        <v>17141</v>
      </c>
      <c r="G7450" s="2" t="s">
        <v>16635</v>
      </c>
    </row>
    <row r="7451" spans="2:7">
      <c r="B7451" s="2">
        <v>7449</v>
      </c>
      <c r="C7451" s="2" t="s">
        <v>3705</v>
      </c>
      <c r="D7451" s="2" t="s">
        <v>473</v>
      </c>
      <c r="E7451" s="12">
        <v>44578.83390046296</v>
      </c>
      <c r="F7451" s="8" t="s">
        <v>3885</v>
      </c>
      <c r="G7451" s="2" t="s">
        <v>16635</v>
      </c>
    </row>
    <row r="7452" spans="2:7">
      <c r="B7452" s="2">
        <v>7450</v>
      </c>
      <c r="C7452" s="2" t="s">
        <v>17110</v>
      </c>
      <c r="D7452" s="2" t="s">
        <v>1340</v>
      </c>
      <c r="E7452" s="12">
        <v>44578.833518518521</v>
      </c>
      <c r="F7452" s="8" t="s">
        <v>17111</v>
      </c>
      <c r="G7452" s="2" t="s">
        <v>16635</v>
      </c>
    </row>
    <row r="7453" spans="2:7">
      <c r="B7453" s="2">
        <v>7451</v>
      </c>
      <c r="C7453" s="2" t="s">
        <v>17093</v>
      </c>
      <c r="D7453" s="2" t="s">
        <v>4940</v>
      </c>
      <c r="E7453" s="12">
        <v>44578.791805555556</v>
      </c>
      <c r="F7453" s="8" t="s">
        <v>17094</v>
      </c>
      <c r="G7453" s="2" t="s">
        <v>16635</v>
      </c>
    </row>
    <row r="7454" spans="2:7">
      <c r="B7454" s="2">
        <v>7452</v>
      </c>
      <c r="C7454" s="2" t="s">
        <v>17305</v>
      </c>
      <c r="D7454" s="2" t="s">
        <v>17306</v>
      </c>
      <c r="E7454" s="12">
        <v>44578.791805555556</v>
      </c>
      <c r="F7454" s="8" t="s">
        <v>17307</v>
      </c>
      <c r="G7454" s="2" t="s">
        <v>16635</v>
      </c>
    </row>
    <row r="7455" spans="2:7">
      <c r="B7455" s="2">
        <v>7453</v>
      </c>
      <c r="C7455" s="2" t="s">
        <v>17097</v>
      </c>
      <c r="D7455" s="2" t="s">
        <v>11879</v>
      </c>
      <c r="E7455" s="12">
        <v>44578.791666666664</v>
      </c>
      <c r="F7455" s="8" t="s">
        <v>17098</v>
      </c>
      <c r="G7455" s="2" t="s">
        <v>16635</v>
      </c>
    </row>
    <row r="7456" spans="2:7">
      <c r="B7456" s="2">
        <v>7454</v>
      </c>
      <c r="C7456" s="2" t="s">
        <v>17119</v>
      </c>
      <c r="D7456" s="2" t="s">
        <v>772</v>
      </c>
      <c r="E7456" s="12">
        <v>44578.500127314815</v>
      </c>
      <c r="F7456" s="8" t="s">
        <v>17120</v>
      </c>
      <c r="G7456" s="2" t="s">
        <v>16635</v>
      </c>
    </row>
    <row r="7457" spans="2:7">
      <c r="B7457" s="2">
        <v>7455</v>
      </c>
      <c r="C7457" s="2" t="s">
        <v>17145</v>
      </c>
      <c r="D7457" s="2" t="s">
        <v>6787</v>
      </c>
      <c r="E7457" s="12">
        <v>44578.458449074074</v>
      </c>
      <c r="F7457" s="8" t="s">
        <v>17146</v>
      </c>
      <c r="G7457" s="2" t="s">
        <v>16635</v>
      </c>
    </row>
    <row r="7458" spans="2:7">
      <c r="B7458" s="2">
        <v>7456</v>
      </c>
      <c r="C7458" s="2" t="s">
        <v>17112</v>
      </c>
      <c r="D7458" s="2" t="s">
        <v>4650</v>
      </c>
      <c r="E7458" s="12">
        <v>44577.895995370367</v>
      </c>
      <c r="F7458" s="8" t="s">
        <v>17113</v>
      </c>
      <c r="G7458" s="2" t="s">
        <v>16635</v>
      </c>
    </row>
    <row r="7459" spans="2:7">
      <c r="B7459" s="2">
        <v>7457</v>
      </c>
      <c r="C7459" s="2" t="s">
        <v>17085</v>
      </c>
      <c r="D7459" s="2" t="s">
        <v>17086</v>
      </c>
      <c r="E7459" s="12">
        <v>44577.875150462962</v>
      </c>
      <c r="F7459" s="8" t="s">
        <v>17087</v>
      </c>
      <c r="G7459" s="2" t="s">
        <v>16635</v>
      </c>
    </row>
    <row r="7460" spans="2:7">
      <c r="B7460" s="2">
        <v>7458</v>
      </c>
      <c r="C7460" s="2" t="s">
        <v>17319</v>
      </c>
      <c r="D7460" s="2" t="s">
        <v>17320</v>
      </c>
      <c r="E7460" s="12">
        <v>44577.875150462962</v>
      </c>
      <c r="F7460" s="8" t="s">
        <v>17321</v>
      </c>
      <c r="G7460" s="2" t="s">
        <v>16635</v>
      </c>
    </row>
    <row r="7461" spans="2:7">
      <c r="B7461" s="2">
        <v>7459</v>
      </c>
      <c r="C7461" s="2" t="s">
        <v>17090</v>
      </c>
      <c r="D7461" s="2" t="s">
        <v>17091</v>
      </c>
      <c r="E7461" s="12">
        <v>44577.854317129626</v>
      </c>
      <c r="F7461" s="8" t="s">
        <v>17092</v>
      </c>
      <c r="G7461" s="2" t="s">
        <v>16635</v>
      </c>
    </row>
    <row r="7462" spans="2:7">
      <c r="B7462" s="2">
        <v>7460</v>
      </c>
      <c r="C7462" s="2" t="s">
        <v>17078</v>
      </c>
      <c r="D7462" s="2" t="s">
        <v>17079</v>
      </c>
      <c r="E7462" s="12">
        <v>44577.833483796298</v>
      </c>
      <c r="F7462" s="8" t="s">
        <v>17080</v>
      </c>
      <c r="G7462" s="2" t="s">
        <v>16635</v>
      </c>
    </row>
    <row r="7463" spans="2:7">
      <c r="B7463" s="2">
        <v>7461</v>
      </c>
      <c r="C7463" s="2" t="s">
        <v>17400</v>
      </c>
      <c r="D7463" s="2" t="s">
        <v>10849</v>
      </c>
      <c r="E7463" s="12">
        <v>44577.833483796298</v>
      </c>
      <c r="F7463" s="8" t="s">
        <v>17401</v>
      </c>
      <c r="G7463" s="2" t="s">
        <v>16635</v>
      </c>
    </row>
    <row r="7464" spans="2:7">
      <c r="B7464" s="2">
        <v>7462</v>
      </c>
      <c r="C7464" s="2" t="s">
        <v>17083</v>
      </c>
      <c r="D7464" s="2" t="s">
        <v>16428</v>
      </c>
      <c r="E7464" s="12">
        <v>44577.833472222221</v>
      </c>
      <c r="F7464" s="8" t="s">
        <v>17084</v>
      </c>
      <c r="G7464" s="2" t="s">
        <v>16635</v>
      </c>
    </row>
    <row r="7465" spans="2:7">
      <c r="B7465" s="2">
        <v>7463</v>
      </c>
      <c r="C7465" s="2" t="s">
        <v>17149</v>
      </c>
      <c r="D7465" s="2" t="s">
        <v>11566</v>
      </c>
      <c r="E7465" s="12">
        <v>44577.791909722226</v>
      </c>
      <c r="F7465" s="8" t="s">
        <v>17150</v>
      </c>
      <c r="G7465" s="2" t="s">
        <v>16635</v>
      </c>
    </row>
    <row r="7466" spans="2:7">
      <c r="B7466" s="2">
        <v>7464</v>
      </c>
      <c r="C7466" s="2" t="s">
        <v>17147</v>
      </c>
      <c r="D7466" s="2" t="s">
        <v>8238</v>
      </c>
      <c r="E7466" s="12">
        <v>44577.552175925928</v>
      </c>
      <c r="F7466" s="8" t="s">
        <v>17148</v>
      </c>
      <c r="G7466" s="2" t="s">
        <v>16635</v>
      </c>
    </row>
    <row r="7467" spans="2:7">
      <c r="B7467" s="2">
        <v>7465</v>
      </c>
      <c r="C7467" s="2" t="s">
        <v>17151</v>
      </c>
      <c r="D7467" s="2" t="s">
        <v>12216</v>
      </c>
      <c r="E7467" s="12">
        <v>44577.541828703703</v>
      </c>
      <c r="F7467" s="8" t="s">
        <v>17152</v>
      </c>
      <c r="G7467" s="2" t="s">
        <v>16635</v>
      </c>
    </row>
    <row r="7468" spans="2:7">
      <c r="B7468" s="2">
        <v>7466</v>
      </c>
      <c r="C7468" s="2" t="s">
        <v>17047</v>
      </c>
      <c r="D7468" s="2" t="s">
        <v>4703</v>
      </c>
      <c r="E7468" s="12">
        <v>44576.916828703703</v>
      </c>
      <c r="F7468" s="8" t="s">
        <v>17048</v>
      </c>
      <c r="G7468" s="2" t="s">
        <v>16635</v>
      </c>
    </row>
    <row r="7469" spans="2:7">
      <c r="B7469" s="2">
        <v>7467</v>
      </c>
      <c r="C7469" s="2" t="s">
        <v>17049</v>
      </c>
      <c r="D7469" s="2" t="s">
        <v>17050</v>
      </c>
      <c r="E7469" s="12">
        <v>44576.916828703703</v>
      </c>
      <c r="F7469" s="8" t="s">
        <v>17051</v>
      </c>
      <c r="G7469" s="2" t="s">
        <v>16635</v>
      </c>
    </row>
    <row r="7470" spans="2:7">
      <c r="B7470" s="2">
        <v>7468</v>
      </c>
      <c r="C7470" s="2" t="s">
        <v>17095</v>
      </c>
      <c r="D7470" s="2" t="s">
        <v>15754</v>
      </c>
      <c r="E7470" s="12">
        <v>44576.875173611108</v>
      </c>
      <c r="F7470" s="8" t="s">
        <v>17096</v>
      </c>
      <c r="G7470" s="2" t="s">
        <v>16635</v>
      </c>
    </row>
    <row r="7471" spans="2:7">
      <c r="B7471" s="2">
        <v>7469</v>
      </c>
      <c r="C7471" s="2" t="s">
        <v>17052</v>
      </c>
      <c r="D7471" s="2" t="s">
        <v>13558</v>
      </c>
      <c r="E7471" s="12">
        <v>44576.875162037039</v>
      </c>
      <c r="F7471" s="8" t="s">
        <v>17053</v>
      </c>
      <c r="G7471" s="2" t="s">
        <v>16635</v>
      </c>
    </row>
    <row r="7472" spans="2:7">
      <c r="B7472" s="2">
        <v>7470</v>
      </c>
      <c r="C7472" s="2" t="s">
        <v>17054</v>
      </c>
      <c r="D7472" s="2" t="s">
        <v>16656</v>
      </c>
      <c r="E7472" s="12">
        <v>44576.875138888892</v>
      </c>
      <c r="F7472" s="8" t="s">
        <v>17055</v>
      </c>
      <c r="G7472" s="2" t="s">
        <v>16635</v>
      </c>
    </row>
    <row r="7473" spans="2:7">
      <c r="B7473" s="2">
        <v>7471</v>
      </c>
      <c r="C7473" s="2" t="s">
        <v>17075</v>
      </c>
      <c r="D7473" s="2" t="s">
        <v>17076</v>
      </c>
      <c r="E7473" s="12">
        <v>44576.875115740739</v>
      </c>
      <c r="F7473" s="8" t="s">
        <v>17077</v>
      </c>
      <c r="G7473" s="2" t="s">
        <v>16635</v>
      </c>
    </row>
    <row r="7474" spans="2:7">
      <c r="B7474" s="2">
        <v>7472</v>
      </c>
      <c r="C7474" s="2" t="s">
        <v>17056</v>
      </c>
      <c r="D7474" s="2" t="s">
        <v>15063</v>
      </c>
      <c r="E7474" s="12">
        <v>44576.875023148146</v>
      </c>
      <c r="F7474" s="8" t="s">
        <v>17057</v>
      </c>
      <c r="G7474" s="2" t="s">
        <v>16635</v>
      </c>
    </row>
    <row r="7475" spans="2:7">
      <c r="B7475" s="2">
        <v>7473</v>
      </c>
      <c r="C7475" s="2" t="s">
        <v>17058</v>
      </c>
      <c r="D7475" s="2" t="s">
        <v>9069</v>
      </c>
      <c r="E7475" s="12">
        <v>44576.833645833336</v>
      </c>
      <c r="F7475" s="8" t="s">
        <v>17059</v>
      </c>
      <c r="G7475" s="2" t="s">
        <v>16635</v>
      </c>
    </row>
    <row r="7476" spans="2:7">
      <c r="B7476" s="2">
        <v>7474</v>
      </c>
      <c r="C7476" s="2" t="s">
        <v>17062</v>
      </c>
      <c r="D7476" s="2" t="s">
        <v>17063</v>
      </c>
      <c r="E7476" s="12">
        <v>44576.833518518521</v>
      </c>
      <c r="F7476" s="8" t="s">
        <v>17064</v>
      </c>
      <c r="G7476" s="2" t="s">
        <v>16635</v>
      </c>
    </row>
    <row r="7477" spans="2:7">
      <c r="B7477" s="2">
        <v>7475</v>
      </c>
      <c r="C7477" s="2" t="s">
        <v>14084</v>
      </c>
      <c r="D7477" s="2" t="s">
        <v>14085</v>
      </c>
      <c r="E7477" s="12">
        <v>44576.833495370367</v>
      </c>
      <c r="F7477" s="8" t="s">
        <v>14086</v>
      </c>
      <c r="G7477" s="2" t="s">
        <v>13566</v>
      </c>
    </row>
    <row r="7478" spans="2:7">
      <c r="B7478" s="2">
        <v>7476</v>
      </c>
      <c r="C7478" s="2" t="s">
        <v>15690</v>
      </c>
      <c r="D7478" s="2" t="s">
        <v>15691</v>
      </c>
      <c r="E7478" s="12">
        <v>44576.833472222221</v>
      </c>
      <c r="F7478" s="8" t="s">
        <v>15692</v>
      </c>
      <c r="G7478" s="2" t="s">
        <v>15608</v>
      </c>
    </row>
    <row r="7479" spans="2:7">
      <c r="B7479" s="2">
        <v>7477</v>
      </c>
      <c r="C7479" s="2" t="s">
        <v>17045</v>
      </c>
      <c r="D7479" s="2" t="s">
        <v>3695</v>
      </c>
      <c r="E7479" s="12">
        <v>44576.833472222221</v>
      </c>
      <c r="F7479" s="8" t="s">
        <v>17046</v>
      </c>
      <c r="G7479" s="2" t="s">
        <v>16635</v>
      </c>
    </row>
    <row r="7480" spans="2:7">
      <c r="B7480" s="2">
        <v>7478</v>
      </c>
      <c r="C7480" s="2" t="s">
        <v>14733</v>
      </c>
      <c r="D7480" s="2" t="s">
        <v>14734</v>
      </c>
      <c r="E7480" s="12">
        <v>44576.833460648151</v>
      </c>
      <c r="F7480" s="8" t="s">
        <v>14735</v>
      </c>
      <c r="G7480" s="2" t="s">
        <v>14566</v>
      </c>
    </row>
    <row r="7481" spans="2:7">
      <c r="B7481" s="2">
        <v>7479</v>
      </c>
      <c r="C7481" s="2" t="s">
        <v>17060</v>
      </c>
      <c r="D7481" s="2" t="s">
        <v>15710</v>
      </c>
      <c r="E7481" s="12">
        <v>44576.833460648151</v>
      </c>
      <c r="F7481" s="8" t="s">
        <v>17061</v>
      </c>
      <c r="G7481" s="2" t="s">
        <v>16635</v>
      </c>
    </row>
    <row r="7482" spans="2:7">
      <c r="B7482" s="2">
        <v>7480</v>
      </c>
      <c r="C7482" s="2" t="s">
        <v>17065</v>
      </c>
      <c r="D7482" s="2" t="s">
        <v>12551</v>
      </c>
      <c r="E7482" s="12">
        <v>44576.812650462962</v>
      </c>
      <c r="F7482" s="8" t="s">
        <v>17066</v>
      </c>
      <c r="G7482" s="2" t="s">
        <v>16635</v>
      </c>
    </row>
    <row r="7483" spans="2:7">
      <c r="B7483" s="2">
        <v>7481</v>
      </c>
      <c r="C7483" s="2" t="s">
        <v>17067</v>
      </c>
      <c r="D7483" s="2" t="s">
        <v>10493</v>
      </c>
      <c r="E7483" s="12">
        <v>44576.791817129626</v>
      </c>
      <c r="F7483" s="8" t="s">
        <v>17068</v>
      </c>
      <c r="G7483" s="2" t="s">
        <v>16635</v>
      </c>
    </row>
    <row r="7484" spans="2:7">
      <c r="B7484" s="2">
        <v>7482</v>
      </c>
      <c r="C7484" s="2" t="s">
        <v>17153</v>
      </c>
      <c r="D7484" s="2" t="s">
        <v>5248</v>
      </c>
      <c r="E7484" s="12">
        <v>44576.416805555556</v>
      </c>
      <c r="F7484" s="8" t="s">
        <v>17154</v>
      </c>
      <c r="G7484" s="2" t="s">
        <v>16635</v>
      </c>
    </row>
    <row r="7485" spans="2:7">
      <c r="B7485" s="2">
        <v>7483</v>
      </c>
      <c r="C7485" s="2" t="s">
        <v>1886</v>
      </c>
      <c r="D7485" s="2" t="s">
        <v>1887</v>
      </c>
      <c r="E7485" s="12">
        <v>44575.916851851849</v>
      </c>
      <c r="F7485" s="8" t="s">
        <v>2091</v>
      </c>
      <c r="G7485" s="2" t="s">
        <v>16635</v>
      </c>
    </row>
    <row r="7486" spans="2:7">
      <c r="B7486" s="2">
        <v>7484</v>
      </c>
      <c r="C7486" s="2" t="s">
        <v>17034</v>
      </c>
      <c r="D7486" s="2" t="s">
        <v>4742</v>
      </c>
      <c r="E7486" s="12">
        <v>44575.875127314815</v>
      </c>
      <c r="F7486" s="8" t="s">
        <v>17035</v>
      </c>
      <c r="G7486" s="2" t="s">
        <v>16635</v>
      </c>
    </row>
    <row r="7487" spans="2:7">
      <c r="B7487" s="2">
        <v>7485</v>
      </c>
      <c r="C7487" s="2" t="s">
        <v>17030</v>
      </c>
      <c r="D7487" s="2" t="s">
        <v>14460</v>
      </c>
      <c r="E7487" s="12">
        <v>44575.875115740739</v>
      </c>
      <c r="F7487" s="8" t="s">
        <v>17031</v>
      </c>
      <c r="G7487" s="2" t="s">
        <v>16635</v>
      </c>
    </row>
    <row r="7488" spans="2:7">
      <c r="B7488" s="2">
        <v>7486</v>
      </c>
      <c r="C7488" s="2" t="s">
        <v>17036</v>
      </c>
      <c r="D7488" s="2" t="s">
        <v>8456</v>
      </c>
      <c r="E7488" s="12">
        <v>44575.864745370367</v>
      </c>
      <c r="F7488" s="8" t="s">
        <v>17037</v>
      </c>
      <c r="G7488" s="2" t="s">
        <v>16635</v>
      </c>
    </row>
    <row r="7489" spans="2:7">
      <c r="B7489" s="2">
        <v>7487</v>
      </c>
      <c r="C7489" s="2" t="s">
        <v>16991</v>
      </c>
      <c r="D7489" s="2" t="s">
        <v>16992</v>
      </c>
      <c r="E7489" s="12">
        <v>44575.833645833336</v>
      </c>
      <c r="F7489" s="8" t="s">
        <v>16993</v>
      </c>
      <c r="G7489" s="2" t="s">
        <v>16635</v>
      </c>
    </row>
    <row r="7490" spans="2:7">
      <c r="B7490" s="2">
        <v>7488</v>
      </c>
      <c r="C7490" s="2" t="s">
        <v>16994</v>
      </c>
      <c r="D7490" s="2" t="s">
        <v>16995</v>
      </c>
      <c r="E7490" s="12">
        <v>44575.833495370367</v>
      </c>
      <c r="F7490" s="8" t="s">
        <v>16996</v>
      </c>
      <c r="G7490" s="2" t="s">
        <v>16635</v>
      </c>
    </row>
    <row r="7491" spans="2:7">
      <c r="B7491" s="2">
        <v>7489</v>
      </c>
      <c r="C7491" s="2" t="s">
        <v>16997</v>
      </c>
      <c r="D7491" s="2" t="s">
        <v>16998</v>
      </c>
      <c r="E7491" s="12">
        <v>44575.833495370367</v>
      </c>
      <c r="F7491" s="8" t="s">
        <v>16999</v>
      </c>
      <c r="G7491" s="2" t="s">
        <v>16635</v>
      </c>
    </row>
    <row r="7492" spans="2:7">
      <c r="B7492" s="2">
        <v>7490</v>
      </c>
      <c r="C7492" s="2" t="s">
        <v>17008</v>
      </c>
      <c r="D7492" s="2" t="s">
        <v>12457</v>
      </c>
      <c r="E7492" s="12">
        <v>44575.833483796298</v>
      </c>
      <c r="F7492" s="8" t="s">
        <v>17009</v>
      </c>
      <c r="G7492" s="2" t="s">
        <v>16635</v>
      </c>
    </row>
    <row r="7493" spans="2:7">
      <c r="B7493" s="2">
        <v>7491</v>
      </c>
      <c r="C7493" s="2" t="s">
        <v>17000</v>
      </c>
      <c r="D7493" s="2" t="s">
        <v>14655</v>
      </c>
      <c r="E7493" s="12">
        <v>44575.833472222221</v>
      </c>
      <c r="F7493" s="8" t="s">
        <v>17001</v>
      </c>
      <c r="G7493" s="2" t="s">
        <v>16635</v>
      </c>
    </row>
    <row r="7494" spans="2:7">
      <c r="B7494" s="2">
        <v>7492</v>
      </c>
      <c r="C7494" s="2" t="s">
        <v>17018</v>
      </c>
      <c r="D7494" s="2" t="s">
        <v>5227</v>
      </c>
      <c r="E7494" s="12">
        <v>44575.833425925928</v>
      </c>
      <c r="F7494" s="8" t="s">
        <v>17019</v>
      </c>
      <c r="G7494" s="2" t="s">
        <v>16635</v>
      </c>
    </row>
    <row r="7495" spans="2:7">
      <c r="B7495" s="2">
        <v>7493</v>
      </c>
      <c r="C7495" s="2" t="s">
        <v>17020</v>
      </c>
      <c r="D7495" s="2" t="s">
        <v>17021</v>
      </c>
      <c r="E7495" s="12">
        <v>44575.833368055559</v>
      </c>
      <c r="F7495" s="8" t="s">
        <v>17022</v>
      </c>
      <c r="G7495" s="2" t="s">
        <v>16635</v>
      </c>
    </row>
    <row r="7496" spans="2:7">
      <c r="B7496" s="2">
        <v>7494</v>
      </c>
      <c r="C7496" s="2" t="s">
        <v>17023</v>
      </c>
      <c r="D7496" s="2" t="s">
        <v>8475</v>
      </c>
      <c r="E7496" s="12">
        <v>44575.775393518517</v>
      </c>
      <c r="F7496" s="8" t="s">
        <v>17024</v>
      </c>
      <c r="G7496" s="2" t="s">
        <v>16635</v>
      </c>
    </row>
    <row r="7497" spans="2:7">
      <c r="B7497" s="2">
        <v>7495</v>
      </c>
      <c r="C7497" s="2" t="s">
        <v>17025</v>
      </c>
      <c r="D7497" s="2" t="s">
        <v>14639</v>
      </c>
      <c r="E7497" s="12">
        <v>44575.752534722225</v>
      </c>
      <c r="F7497" s="8" t="s">
        <v>17026</v>
      </c>
      <c r="G7497" s="2" t="s">
        <v>16635</v>
      </c>
    </row>
    <row r="7498" spans="2:7">
      <c r="B7498" s="2">
        <v>7496</v>
      </c>
      <c r="C7498" s="2" t="s">
        <v>17027</v>
      </c>
      <c r="D7498" s="2" t="s">
        <v>17028</v>
      </c>
      <c r="E7498" s="12">
        <v>44575.750150462962</v>
      </c>
      <c r="F7498" s="8" t="s">
        <v>17029</v>
      </c>
      <c r="G7498" s="2" t="s">
        <v>16635</v>
      </c>
    </row>
    <row r="7499" spans="2:7">
      <c r="B7499" s="2">
        <v>7497</v>
      </c>
      <c r="C7499" s="2" t="s">
        <v>16066</v>
      </c>
      <c r="D7499" s="2" t="s">
        <v>16067</v>
      </c>
      <c r="E7499" s="12">
        <v>44575.531539351854</v>
      </c>
      <c r="F7499" s="8" t="s">
        <v>16068</v>
      </c>
      <c r="G7499" s="2" t="s">
        <v>15608</v>
      </c>
    </row>
    <row r="7500" spans="2:7">
      <c r="B7500" s="2">
        <v>7498</v>
      </c>
      <c r="C7500" s="2" t="s">
        <v>17155</v>
      </c>
      <c r="D7500" s="2" t="s">
        <v>36</v>
      </c>
      <c r="E7500" s="12">
        <v>44574.885555555556</v>
      </c>
      <c r="F7500" s="8" t="s">
        <v>17156</v>
      </c>
      <c r="G7500" s="2" t="s">
        <v>16635</v>
      </c>
    </row>
    <row r="7501" spans="2:7">
      <c r="B7501" s="2">
        <v>7499</v>
      </c>
      <c r="C7501" s="2" t="s">
        <v>16987</v>
      </c>
      <c r="D7501" s="2" t="s">
        <v>13084</v>
      </c>
      <c r="E7501" s="12">
        <v>44574.875162037039</v>
      </c>
      <c r="F7501" s="8" t="s">
        <v>16988</v>
      </c>
      <c r="G7501" s="2" t="s">
        <v>16635</v>
      </c>
    </row>
    <row r="7502" spans="2:7">
      <c r="B7502" s="2">
        <v>7500</v>
      </c>
      <c r="C7502" s="2" t="s">
        <v>17101</v>
      </c>
      <c r="D7502" s="2" t="s">
        <v>5341</v>
      </c>
      <c r="E7502" s="12">
        <v>44574.875150462962</v>
      </c>
      <c r="F7502" s="8" t="s">
        <v>17102</v>
      </c>
      <c r="G7502" s="2" t="s">
        <v>16635</v>
      </c>
    </row>
    <row r="7503" spans="2:7">
      <c r="B7503" s="2">
        <v>7501</v>
      </c>
      <c r="C7503" s="2" t="s">
        <v>17038</v>
      </c>
      <c r="D7503" s="2" t="s">
        <v>15066</v>
      </c>
      <c r="E7503" s="12">
        <v>44574.833553240744</v>
      </c>
      <c r="F7503" s="8" t="s">
        <v>17039</v>
      </c>
      <c r="G7503" s="2" t="s">
        <v>16635</v>
      </c>
    </row>
    <row r="7504" spans="2:7">
      <c r="B7504" s="2">
        <v>7502</v>
      </c>
      <c r="C7504" s="2" t="s">
        <v>16985</v>
      </c>
      <c r="D7504" s="2" t="s">
        <v>5189</v>
      </c>
      <c r="E7504" s="12">
        <v>44574.833333333336</v>
      </c>
      <c r="F7504" s="8" t="s">
        <v>16986</v>
      </c>
      <c r="G7504" s="2" t="s">
        <v>16635</v>
      </c>
    </row>
    <row r="7505" spans="2:7">
      <c r="B7505" s="2">
        <v>7503</v>
      </c>
      <c r="C7505" s="2" t="s">
        <v>16979</v>
      </c>
      <c r="D7505" s="2" t="s">
        <v>16980</v>
      </c>
      <c r="E7505" s="12">
        <v>44573.833472222221</v>
      </c>
      <c r="F7505" s="8" t="s">
        <v>16981</v>
      </c>
      <c r="G7505" s="2" t="s">
        <v>16635</v>
      </c>
    </row>
    <row r="7506" spans="2:7">
      <c r="B7506" s="2">
        <v>7504</v>
      </c>
      <c r="C7506" s="2" t="s">
        <v>17043</v>
      </c>
      <c r="D7506" s="2" t="s">
        <v>14344</v>
      </c>
      <c r="E7506" s="12">
        <v>44573.750162037039</v>
      </c>
      <c r="F7506" s="8" t="s">
        <v>17044</v>
      </c>
      <c r="G7506" s="2" t="s">
        <v>16635</v>
      </c>
    </row>
    <row r="7507" spans="2:7">
      <c r="B7507" s="2">
        <v>7505</v>
      </c>
      <c r="C7507" s="2" t="s">
        <v>1596</v>
      </c>
      <c r="D7507" s="2" t="s">
        <v>1266</v>
      </c>
      <c r="E7507" s="12">
        <v>44573.750150462962</v>
      </c>
      <c r="F7507" s="8" t="s">
        <v>1597</v>
      </c>
      <c r="G7507" s="2" t="s">
        <v>16635</v>
      </c>
    </row>
    <row r="7508" spans="2:7">
      <c r="B7508" s="2">
        <v>7506</v>
      </c>
      <c r="C7508" s="2" t="s">
        <v>16971</v>
      </c>
      <c r="D7508" s="2" t="s">
        <v>6867</v>
      </c>
      <c r="E7508" s="12">
        <v>44572.916805555556</v>
      </c>
      <c r="F7508" s="8" t="s">
        <v>16972</v>
      </c>
      <c r="G7508" s="2" t="s">
        <v>16635</v>
      </c>
    </row>
    <row r="7509" spans="2:7">
      <c r="B7509" s="2">
        <v>7507</v>
      </c>
      <c r="C7509" s="2" t="s">
        <v>14705</v>
      </c>
      <c r="D7509" s="2" t="s">
        <v>14706</v>
      </c>
      <c r="E7509" s="12">
        <v>44572.833483796298</v>
      </c>
      <c r="F7509" s="8" t="s">
        <v>14707</v>
      </c>
      <c r="G7509" s="2" t="s">
        <v>14566</v>
      </c>
    </row>
    <row r="7510" spans="2:7">
      <c r="B7510" s="2">
        <v>7508</v>
      </c>
      <c r="C7510" s="2" t="s">
        <v>16900</v>
      </c>
      <c r="D7510" s="2" t="s">
        <v>4760</v>
      </c>
      <c r="E7510" s="12">
        <v>44572.792268518519</v>
      </c>
      <c r="F7510" s="8" t="s">
        <v>16901</v>
      </c>
      <c r="G7510" s="2" t="s">
        <v>16635</v>
      </c>
    </row>
    <row r="7511" spans="2:7">
      <c r="B7511" s="2">
        <v>7509</v>
      </c>
      <c r="C7511" s="2" t="s">
        <v>16965</v>
      </c>
      <c r="D7511" s="2" t="s">
        <v>16966</v>
      </c>
      <c r="E7511" s="12">
        <v>44572.708495370367</v>
      </c>
      <c r="F7511" s="8" t="s">
        <v>16967</v>
      </c>
      <c r="G7511" s="2" t="s">
        <v>16635</v>
      </c>
    </row>
    <row r="7512" spans="2:7">
      <c r="B7512" s="2">
        <v>7510</v>
      </c>
      <c r="C7512" s="2" t="s">
        <v>16963</v>
      </c>
      <c r="D7512" s="2" t="s">
        <v>16026</v>
      </c>
      <c r="E7512" s="12">
        <v>44571.854328703703</v>
      </c>
      <c r="F7512" s="8" t="s">
        <v>16964</v>
      </c>
      <c r="G7512" s="2" t="s">
        <v>16635</v>
      </c>
    </row>
    <row r="7513" spans="2:7">
      <c r="B7513" s="2">
        <v>7511</v>
      </c>
      <c r="C7513" s="2" t="s">
        <v>2994</v>
      </c>
      <c r="D7513" s="2" t="s">
        <v>848</v>
      </c>
      <c r="E7513" s="12">
        <v>44571.833495370367</v>
      </c>
      <c r="F7513" s="8" t="s">
        <v>3189</v>
      </c>
      <c r="G7513" s="2" t="s">
        <v>14566</v>
      </c>
    </row>
    <row r="7514" spans="2:7">
      <c r="B7514" s="2">
        <v>7512</v>
      </c>
      <c r="C7514" s="2" t="s">
        <v>17314</v>
      </c>
      <c r="D7514" s="2" t="s">
        <v>17315</v>
      </c>
      <c r="E7514" s="12">
        <v>44571.833495370367</v>
      </c>
      <c r="F7514" s="8" t="s">
        <v>17316</v>
      </c>
      <c r="G7514" s="2" t="s">
        <v>16635</v>
      </c>
    </row>
    <row r="7515" spans="2:7">
      <c r="B7515" s="2">
        <v>7513</v>
      </c>
      <c r="C7515" s="2" t="s">
        <v>16961</v>
      </c>
      <c r="D7515" s="2" t="s">
        <v>797</v>
      </c>
      <c r="E7515" s="12">
        <v>44571.750150462962</v>
      </c>
      <c r="F7515" s="8" t="s">
        <v>16962</v>
      </c>
      <c r="G7515" s="2" t="s">
        <v>16635</v>
      </c>
    </row>
    <row r="7516" spans="2:7">
      <c r="B7516" s="2">
        <v>7514</v>
      </c>
      <c r="C7516" s="2" t="s">
        <v>16866</v>
      </c>
      <c r="D7516" s="2" t="s">
        <v>16867</v>
      </c>
      <c r="E7516" s="12">
        <v>44571.415358796294</v>
      </c>
      <c r="F7516" s="8" t="s">
        <v>16868</v>
      </c>
      <c r="G7516" s="2" t="s">
        <v>16635</v>
      </c>
    </row>
    <row r="7517" spans="2:7">
      <c r="B7517" s="2">
        <v>7515</v>
      </c>
      <c r="C7517" s="2" t="s">
        <v>17108</v>
      </c>
      <c r="D7517" s="2" t="s">
        <v>6677</v>
      </c>
      <c r="E7517" s="12">
        <v>44571.000138888892</v>
      </c>
      <c r="F7517" s="8" t="s">
        <v>17109</v>
      </c>
      <c r="G7517" s="2" t="s">
        <v>16635</v>
      </c>
    </row>
    <row r="7518" spans="2:7">
      <c r="B7518" s="2">
        <v>7516</v>
      </c>
      <c r="C7518" s="2" t="s">
        <v>16957</v>
      </c>
      <c r="D7518" s="2" t="s">
        <v>16742</v>
      </c>
      <c r="E7518" s="12">
        <v>44570.895983796298</v>
      </c>
      <c r="F7518" s="8" t="s">
        <v>16958</v>
      </c>
      <c r="G7518" s="2" t="s">
        <v>16635</v>
      </c>
    </row>
    <row r="7519" spans="2:7">
      <c r="B7519" s="2">
        <v>7517</v>
      </c>
      <c r="C7519" s="2" t="s">
        <v>17203</v>
      </c>
      <c r="D7519" s="2" t="s">
        <v>17204</v>
      </c>
      <c r="E7519" s="12">
        <v>44570.864733796298</v>
      </c>
      <c r="F7519" s="8" t="s">
        <v>17205</v>
      </c>
      <c r="G7519" s="2" t="s">
        <v>16635</v>
      </c>
    </row>
    <row r="7520" spans="2:7">
      <c r="B7520" s="2">
        <v>7518</v>
      </c>
      <c r="C7520" s="2" t="s">
        <v>16959</v>
      </c>
      <c r="D7520" s="2" t="s">
        <v>4736</v>
      </c>
      <c r="E7520" s="12">
        <v>44570.812650462962</v>
      </c>
      <c r="F7520" s="8" t="s">
        <v>16960</v>
      </c>
      <c r="G7520" s="2" t="s">
        <v>16635</v>
      </c>
    </row>
    <row r="7521" spans="2:7">
      <c r="B7521" s="2">
        <v>7519</v>
      </c>
      <c r="C7521" s="2" t="s">
        <v>17201</v>
      </c>
      <c r="D7521" s="2" t="s">
        <v>8053</v>
      </c>
      <c r="E7521" s="12">
        <v>44570.791932870372</v>
      </c>
      <c r="F7521" s="8" t="s">
        <v>17202</v>
      </c>
      <c r="G7521" s="2" t="s">
        <v>16635</v>
      </c>
    </row>
    <row r="7522" spans="2:7">
      <c r="B7522" s="2">
        <v>7520</v>
      </c>
      <c r="C7522" s="2" t="s">
        <v>17208</v>
      </c>
      <c r="D7522" s="2" t="s">
        <v>6086</v>
      </c>
      <c r="E7522" s="12">
        <v>44570.468912037039</v>
      </c>
      <c r="F7522" s="8" t="s">
        <v>17209</v>
      </c>
      <c r="G7522" s="2" t="s">
        <v>16635</v>
      </c>
    </row>
    <row r="7523" spans="2:7">
      <c r="B7523" s="2">
        <v>7521</v>
      </c>
      <c r="C7523" s="2" t="s">
        <v>17281</v>
      </c>
      <c r="D7523" s="2" t="s">
        <v>16295</v>
      </c>
      <c r="E7523" s="12">
        <v>44569.895983796298</v>
      </c>
      <c r="F7523" s="8" t="s">
        <v>17282</v>
      </c>
      <c r="G7523" s="2" t="s">
        <v>16635</v>
      </c>
    </row>
    <row r="7524" spans="2:7">
      <c r="B7524" s="2">
        <v>7522</v>
      </c>
      <c r="C7524" s="2" t="s">
        <v>16950</v>
      </c>
      <c r="D7524" s="2" t="s">
        <v>9617</v>
      </c>
      <c r="E7524" s="12">
        <v>44569.875173611108</v>
      </c>
      <c r="F7524" s="8" t="s">
        <v>16951</v>
      </c>
      <c r="G7524" s="2" t="s">
        <v>16635</v>
      </c>
    </row>
    <row r="7525" spans="2:7">
      <c r="B7525" s="2">
        <v>7523</v>
      </c>
      <c r="C7525" s="2" t="s">
        <v>16952</v>
      </c>
      <c r="D7525" s="2" t="s">
        <v>4805</v>
      </c>
      <c r="E7525" s="12">
        <v>44569.875115740739</v>
      </c>
      <c r="F7525" s="8" t="s">
        <v>16953</v>
      </c>
      <c r="G7525" s="2" t="s">
        <v>16635</v>
      </c>
    </row>
    <row r="7526" spans="2:7">
      <c r="B7526" s="2">
        <v>7524</v>
      </c>
      <c r="C7526" s="2" t="s">
        <v>16944</v>
      </c>
      <c r="D7526" s="2" t="s">
        <v>6424</v>
      </c>
      <c r="E7526" s="12">
        <v>44569.833703703705</v>
      </c>
      <c r="F7526" s="8" t="s">
        <v>16945</v>
      </c>
      <c r="G7526" s="2" t="s">
        <v>16635</v>
      </c>
    </row>
    <row r="7527" spans="2:7">
      <c r="B7527" s="2">
        <v>7525</v>
      </c>
      <c r="C7527" s="2" t="s">
        <v>16946</v>
      </c>
      <c r="D7527" s="2" t="s">
        <v>4730</v>
      </c>
      <c r="E7527" s="12">
        <v>44569.833680555559</v>
      </c>
      <c r="F7527" s="8" t="s">
        <v>16947</v>
      </c>
      <c r="G7527" s="2" t="s">
        <v>16635</v>
      </c>
    </row>
    <row r="7528" spans="2:7">
      <c r="B7528" s="2">
        <v>7526</v>
      </c>
      <c r="C7528" s="2" t="s">
        <v>16948</v>
      </c>
      <c r="D7528" s="2" t="s">
        <v>15710</v>
      </c>
      <c r="E7528" s="12">
        <v>44569.833437499998</v>
      </c>
      <c r="F7528" s="8" t="s">
        <v>16949</v>
      </c>
      <c r="G7528" s="2" t="s">
        <v>16635</v>
      </c>
    </row>
    <row r="7529" spans="2:7">
      <c r="B7529" s="2">
        <v>7527</v>
      </c>
      <c r="C7529" s="2" t="s">
        <v>16936</v>
      </c>
      <c r="D7529" s="2" t="s">
        <v>12491</v>
      </c>
      <c r="E7529" s="12">
        <v>44568.916805555556</v>
      </c>
      <c r="F7529" s="8" t="s">
        <v>16937</v>
      </c>
      <c r="G7529" s="2" t="s">
        <v>16635</v>
      </c>
    </row>
    <row r="7530" spans="2:7">
      <c r="B7530" s="2">
        <v>7528</v>
      </c>
      <c r="C7530" s="2" t="s">
        <v>16938</v>
      </c>
      <c r="D7530" s="2" t="s">
        <v>4763</v>
      </c>
      <c r="E7530" s="12">
        <v>44568.87537037037</v>
      </c>
      <c r="F7530" s="8" t="s">
        <v>16939</v>
      </c>
      <c r="G7530" s="2" t="s">
        <v>16635</v>
      </c>
    </row>
    <row r="7531" spans="2:7">
      <c r="B7531" s="2">
        <v>7529</v>
      </c>
      <c r="C7531" s="2" t="s">
        <v>15739</v>
      </c>
      <c r="D7531" s="2" t="s">
        <v>11517</v>
      </c>
      <c r="E7531" s="12">
        <v>44568.833425925928</v>
      </c>
      <c r="F7531" s="8" t="s">
        <v>15740</v>
      </c>
      <c r="G7531" s="2" t="s">
        <v>15608</v>
      </c>
    </row>
    <row r="7532" spans="2:7">
      <c r="B7532" s="2">
        <v>7530</v>
      </c>
      <c r="C7532" s="2" t="s">
        <v>17259</v>
      </c>
      <c r="D7532" s="2" t="s">
        <v>15924</v>
      </c>
      <c r="E7532" s="12">
        <v>44568.792013888888</v>
      </c>
      <c r="F7532" s="8" t="s">
        <v>17260</v>
      </c>
      <c r="G7532" s="2" t="s">
        <v>16635</v>
      </c>
    </row>
    <row r="7533" spans="2:7">
      <c r="B7533" s="2">
        <v>7531</v>
      </c>
      <c r="C7533" s="2" t="s">
        <v>16940</v>
      </c>
      <c r="D7533" s="2" t="s">
        <v>2548</v>
      </c>
      <c r="E7533" s="12">
        <v>44568.791805555556</v>
      </c>
      <c r="F7533" s="8" t="s">
        <v>16941</v>
      </c>
      <c r="G7533" s="2" t="s">
        <v>16635</v>
      </c>
    </row>
    <row r="7534" spans="2:7">
      <c r="B7534" s="2">
        <v>7532</v>
      </c>
      <c r="C7534" s="2" t="s">
        <v>16942</v>
      </c>
      <c r="D7534" s="2" t="s">
        <v>6809</v>
      </c>
      <c r="E7534" s="12">
        <v>44568.666805555556</v>
      </c>
      <c r="F7534" s="8" t="s">
        <v>16943</v>
      </c>
      <c r="G7534" s="2" t="s">
        <v>16635</v>
      </c>
    </row>
    <row r="7535" spans="2:7">
      <c r="B7535" s="2">
        <v>7533</v>
      </c>
      <c r="C7535" s="2" t="s">
        <v>16926</v>
      </c>
      <c r="D7535" s="2" t="s">
        <v>2408</v>
      </c>
      <c r="E7535" s="12">
        <v>44567.916851851849</v>
      </c>
      <c r="F7535" s="8" t="s">
        <v>16927</v>
      </c>
      <c r="G7535" s="2" t="s">
        <v>16635</v>
      </c>
    </row>
    <row r="7536" spans="2:7">
      <c r="B7536" s="2">
        <v>7534</v>
      </c>
      <c r="C7536" s="2" t="s">
        <v>16975</v>
      </c>
      <c r="D7536" s="2" t="s">
        <v>9007</v>
      </c>
      <c r="E7536" s="12">
        <v>44567.875787037039</v>
      </c>
      <c r="F7536" s="8" t="s">
        <v>16976</v>
      </c>
      <c r="G7536" s="2" t="s">
        <v>16635</v>
      </c>
    </row>
    <row r="7537" spans="2:7">
      <c r="B7537" s="2">
        <v>7535</v>
      </c>
      <c r="C7537" s="2" t="s">
        <v>16928</v>
      </c>
      <c r="D7537" s="2" t="s">
        <v>3421</v>
      </c>
      <c r="E7537" s="12">
        <v>44567.8752662037</v>
      </c>
      <c r="F7537" s="8" t="s">
        <v>16929</v>
      </c>
      <c r="G7537" s="2" t="s">
        <v>16635</v>
      </c>
    </row>
    <row r="7538" spans="2:7">
      <c r="B7538" s="2">
        <v>7536</v>
      </c>
      <c r="C7538" s="2" t="s">
        <v>16930</v>
      </c>
      <c r="D7538" s="2" t="s">
        <v>6749</v>
      </c>
      <c r="E7538" s="12">
        <v>44567.875138888892</v>
      </c>
      <c r="F7538" s="8" t="s">
        <v>16931</v>
      </c>
      <c r="G7538" s="2" t="s">
        <v>16635</v>
      </c>
    </row>
    <row r="7539" spans="2:7">
      <c r="B7539" s="2">
        <v>7537</v>
      </c>
      <c r="C7539" s="2" t="s">
        <v>17224</v>
      </c>
      <c r="D7539" s="2" t="s">
        <v>17219</v>
      </c>
      <c r="E7539" s="12">
        <v>44566.887002314812</v>
      </c>
      <c r="F7539" s="8" t="s">
        <v>17225</v>
      </c>
      <c r="G7539" s="2" t="s">
        <v>16635</v>
      </c>
    </row>
    <row r="7540" spans="2:7">
      <c r="B7540" s="2">
        <v>7538</v>
      </c>
      <c r="C7540" s="2" t="s">
        <v>16932</v>
      </c>
      <c r="D7540" s="2" t="s">
        <v>7955</v>
      </c>
      <c r="E7540" s="12">
        <v>44566.833726851852</v>
      </c>
      <c r="F7540" s="8" t="s">
        <v>16933</v>
      </c>
      <c r="G7540" s="2" t="s">
        <v>16635</v>
      </c>
    </row>
    <row r="7541" spans="2:7">
      <c r="B7541" s="2">
        <v>7539</v>
      </c>
      <c r="C7541" s="2" t="s">
        <v>17348</v>
      </c>
      <c r="D7541" s="2" t="s">
        <v>8858</v>
      </c>
      <c r="E7541" s="12">
        <v>44566.833506944444</v>
      </c>
      <c r="F7541" s="8" t="s">
        <v>17349</v>
      </c>
      <c r="G7541" s="2" t="s">
        <v>16635</v>
      </c>
    </row>
    <row r="7542" spans="2:7">
      <c r="B7542" s="2">
        <v>7540</v>
      </c>
      <c r="C7542" s="2" t="s">
        <v>16934</v>
      </c>
      <c r="D7542" s="2" t="s">
        <v>6877</v>
      </c>
      <c r="E7542" s="12">
        <v>44566.833402777775</v>
      </c>
      <c r="F7542" s="8" t="s">
        <v>16935</v>
      </c>
      <c r="G7542" s="2" t="s">
        <v>16635</v>
      </c>
    </row>
    <row r="7543" spans="2:7">
      <c r="B7543" s="2">
        <v>7541</v>
      </c>
      <c r="C7543" s="2" t="s">
        <v>16919</v>
      </c>
      <c r="D7543" s="2" t="s">
        <v>13869</v>
      </c>
      <c r="E7543" s="12">
        <v>44566.791817129626</v>
      </c>
      <c r="F7543" s="8" t="s">
        <v>16920</v>
      </c>
      <c r="G7543" s="2" t="s">
        <v>16635</v>
      </c>
    </row>
    <row r="7544" spans="2:7">
      <c r="B7544" s="2">
        <v>7542</v>
      </c>
      <c r="C7544" s="2" t="s">
        <v>2383</v>
      </c>
      <c r="D7544" s="2" t="s">
        <v>2384</v>
      </c>
      <c r="E7544" s="12">
        <v>44566.79179398148</v>
      </c>
      <c r="F7544" s="8" t="s">
        <v>2748</v>
      </c>
      <c r="G7544" s="2" t="s">
        <v>16635</v>
      </c>
    </row>
    <row r="7545" spans="2:7">
      <c r="B7545" s="2">
        <v>7543</v>
      </c>
      <c r="C7545" s="2" t="s">
        <v>1885</v>
      </c>
      <c r="D7545" s="2" t="s">
        <v>660</v>
      </c>
      <c r="E7545" s="12">
        <v>44565.916967592595</v>
      </c>
      <c r="F7545" s="8" t="s">
        <v>2090</v>
      </c>
      <c r="G7545" s="2" t="s">
        <v>16635</v>
      </c>
    </row>
    <row r="7546" spans="2:7">
      <c r="B7546" s="2">
        <v>7544</v>
      </c>
      <c r="C7546" s="2" t="s">
        <v>16914</v>
      </c>
      <c r="D7546" s="2" t="s">
        <v>16915</v>
      </c>
      <c r="E7546" s="12">
        <v>44565.833472222221</v>
      </c>
      <c r="F7546" s="8" t="s">
        <v>16916</v>
      </c>
      <c r="G7546" s="2" t="s">
        <v>16635</v>
      </c>
    </row>
    <row r="7547" spans="2:7">
      <c r="B7547" s="2">
        <v>7545</v>
      </c>
      <c r="C7547" s="2" t="s">
        <v>16917</v>
      </c>
      <c r="D7547" s="2" t="s">
        <v>4862</v>
      </c>
      <c r="E7547" s="12">
        <v>44565.833344907405</v>
      </c>
      <c r="F7547" s="8" t="s">
        <v>16918</v>
      </c>
      <c r="G7547" s="2" t="s">
        <v>16635</v>
      </c>
    </row>
    <row r="7548" spans="2:7">
      <c r="B7548" s="2">
        <v>7546</v>
      </c>
      <c r="C7548" s="2" t="s">
        <v>16908</v>
      </c>
      <c r="D7548" s="2" t="s">
        <v>3386</v>
      </c>
      <c r="E7548" s="12">
        <v>44565.750138888892</v>
      </c>
      <c r="F7548" s="8" t="s">
        <v>16909</v>
      </c>
      <c r="G7548" s="2" t="s">
        <v>16635</v>
      </c>
    </row>
    <row r="7549" spans="2:7">
      <c r="B7549" s="2">
        <v>7547</v>
      </c>
      <c r="C7549" s="2" t="s">
        <v>3708</v>
      </c>
      <c r="D7549" s="2" t="s">
        <v>473</v>
      </c>
      <c r="E7549" s="12">
        <v>44564.908668981479</v>
      </c>
      <c r="F7549" s="8" t="s">
        <v>3888</v>
      </c>
      <c r="G7549" s="2" t="s">
        <v>16635</v>
      </c>
    </row>
    <row r="7550" spans="2:7">
      <c r="B7550" s="2">
        <v>7548</v>
      </c>
      <c r="C7550" s="2" t="s">
        <v>16906</v>
      </c>
      <c r="D7550" s="2" t="s">
        <v>447</v>
      </c>
      <c r="E7550" s="12">
        <v>44564.875150462962</v>
      </c>
      <c r="F7550" s="8" t="s">
        <v>16907</v>
      </c>
      <c r="G7550" s="2" t="s">
        <v>16635</v>
      </c>
    </row>
    <row r="7551" spans="2:7">
      <c r="B7551" s="2">
        <v>7549</v>
      </c>
      <c r="C7551" s="2" t="s">
        <v>16904</v>
      </c>
      <c r="D7551" s="2" t="s">
        <v>5353</v>
      </c>
      <c r="E7551" s="12">
        <v>44564.875138888892</v>
      </c>
      <c r="F7551" s="8" t="s">
        <v>16905</v>
      </c>
      <c r="G7551" s="2" t="s">
        <v>16635</v>
      </c>
    </row>
    <row r="7552" spans="2:7">
      <c r="B7552" s="2">
        <v>7550</v>
      </c>
      <c r="C7552" s="2" t="s">
        <v>16543</v>
      </c>
      <c r="D7552" s="2" t="s">
        <v>16544</v>
      </c>
      <c r="E7552" s="12">
        <v>44564.833460648151</v>
      </c>
      <c r="F7552" s="8" t="s">
        <v>16545</v>
      </c>
      <c r="G7552" s="2" t="s">
        <v>15608</v>
      </c>
    </row>
    <row r="7553" spans="2:7">
      <c r="B7553" s="2">
        <v>7551</v>
      </c>
      <c r="C7553" s="2" t="s">
        <v>16902</v>
      </c>
      <c r="D7553" s="2" t="s">
        <v>5186</v>
      </c>
      <c r="E7553" s="12">
        <v>44564.7502662037</v>
      </c>
      <c r="F7553" s="8" t="s">
        <v>16903</v>
      </c>
      <c r="G7553" s="2" t="s">
        <v>16635</v>
      </c>
    </row>
    <row r="7554" spans="2:7">
      <c r="B7554" s="2">
        <v>7552</v>
      </c>
      <c r="C7554" s="2" t="s">
        <v>16898</v>
      </c>
      <c r="D7554" s="2" t="s">
        <v>4853</v>
      </c>
      <c r="E7554" s="12">
        <v>44564.750162037039</v>
      </c>
      <c r="F7554" s="8" t="s">
        <v>16899</v>
      </c>
      <c r="G7554" s="2" t="s">
        <v>16635</v>
      </c>
    </row>
    <row r="7555" spans="2:7">
      <c r="B7555" s="2">
        <v>7553</v>
      </c>
      <c r="C7555" s="2" t="s">
        <v>17117</v>
      </c>
      <c r="D7555" s="2" t="s">
        <v>4856</v>
      </c>
      <c r="E7555" s="12">
        <v>44564.000034722223</v>
      </c>
      <c r="F7555" s="8" t="s">
        <v>17118</v>
      </c>
      <c r="G7555" s="2" t="s">
        <v>16635</v>
      </c>
    </row>
    <row r="7556" spans="2:7">
      <c r="B7556" s="2">
        <v>7554</v>
      </c>
      <c r="C7556" s="2" t="s">
        <v>1686</v>
      </c>
      <c r="D7556" s="2" t="s">
        <v>1197</v>
      </c>
      <c r="E7556" s="12">
        <v>44563.791759259257</v>
      </c>
      <c r="F7556" s="8" t="s">
        <v>1687</v>
      </c>
      <c r="G7556" s="2" t="s">
        <v>16635</v>
      </c>
    </row>
    <row r="7557" spans="2:7">
      <c r="B7557" s="2">
        <v>7555</v>
      </c>
      <c r="C7557" s="2" t="s">
        <v>16860</v>
      </c>
      <c r="D7557" s="2" t="s">
        <v>2548</v>
      </c>
      <c r="E7557" s="12">
        <v>44562.791828703703</v>
      </c>
      <c r="F7557" s="8" t="s">
        <v>16861</v>
      </c>
      <c r="G7557" s="2" t="s">
        <v>16635</v>
      </c>
    </row>
    <row r="7558" spans="2:7">
      <c r="B7558" s="2">
        <v>7556</v>
      </c>
      <c r="C7558" s="2" t="s">
        <v>16856</v>
      </c>
      <c r="D7558" s="2" t="s">
        <v>1068</v>
      </c>
      <c r="E7558" s="12">
        <v>44562.69804398148</v>
      </c>
      <c r="F7558" s="8" t="s">
        <v>16857</v>
      </c>
      <c r="G7558" s="2" t="s">
        <v>16635</v>
      </c>
    </row>
    <row r="7559" spans="2:7">
      <c r="B7559" s="2">
        <v>7557</v>
      </c>
      <c r="C7559" s="2" t="s">
        <v>16089</v>
      </c>
      <c r="D7559" s="2" t="s">
        <v>16090</v>
      </c>
      <c r="E7559" s="12">
        <v>44562.500138888892</v>
      </c>
      <c r="F7559" s="8" t="s">
        <v>16091</v>
      </c>
      <c r="G7559" s="2" t="s">
        <v>15608</v>
      </c>
    </row>
    <row r="7560" spans="2:7">
      <c r="B7560" s="2">
        <v>7558</v>
      </c>
      <c r="C7560" s="2" t="s">
        <v>17317</v>
      </c>
      <c r="D7560" s="2" t="s">
        <v>12398</v>
      </c>
      <c r="E7560" s="12">
        <v>44562.291979166665</v>
      </c>
      <c r="F7560" s="8" t="s">
        <v>17318</v>
      </c>
      <c r="G7560" s="2" t="s">
        <v>16635</v>
      </c>
    </row>
    <row r="7561" spans="2:7">
      <c r="B7561" s="2">
        <v>7559</v>
      </c>
      <c r="C7561" s="2" t="s">
        <v>16853</v>
      </c>
      <c r="D7561" s="2" t="s">
        <v>16854</v>
      </c>
      <c r="E7561" s="12">
        <v>44562.267962962964</v>
      </c>
      <c r="F7561" s="8" t="s">
        <v>16855</v>
      </c>
      <c r="G7561" s="2" t="s">
        <v>16635</v>
      </c>
    </row>
    <row r="7562" spans="2:7">
      <c r="B7562" s="2">
        <v>7560</v>
      </c>
      <c r="C7562" s="2" t="s">
        <v>16850</v>
      </c>
      <c r="D7562" s="2" t="s">
        <v>16851</v>
      </c>
      <c r="E7562" s="12">
        <v>44562.000416666669</v>
      </c>
      <c r="F7562" s="8" t="s">
        <v>16852</v>
      </c>
      <c r="G7562" s="2" t="s">
        <v>16635</v>
      </c>
    </row>
    <row r="7563" spans="2:7">
      <c r="B7563" s="2">
        <v>7561</v>
      </c>
      <c r="C7563" s="2" t="s">
        <v>14586</v>
      </c>
      <c r="D7563" s="2" t="s">
        <v>14587</v>
      </c>
      <c r="E7563" s="12">
        <v>44562.000254629631</v>
      </c>
      <c r="F7563" s="8" t="s">
        <v>14588</v>
      </c>
      <c r="G7563" s="2" t="s">
        <v>14566</v>
      </c>
    </row>
    <row r="7564" spans="2:7">
      <c r="B7564" s="2">
        <v>7562</v>
      </c>
      <c r="C7564" s="2" t="s">
        <v>13577</v>
      </c>
      <c r="D7564" s="2" t="s">
        <v>9651</v>
      </c>
      <c r="E7564" s="12">
        <v>44562.000127314815</v>
      </c>
      <c r="F7564" s="8" t="s">
        <v>13578</v>
      </c>
      <c r="G7564" s="2" t="s">
        <v>13566</v>
      </c>
    </row>
    <row r="7565" spans="2:7">
      <c r="B7565" s="2">
        <v>7563</v>
      </c>
      <c r="C7565" s="2" t="s">
        <v>16896</v>
      </c>
      <c r="D7565" s="2" t="s">
        <v>5097</v>
      </c>
      <c r="E7565" s="12">
        <v>44561.909849537034</v>
      </c>
      <c r="F7565" s="8" t="s">
        <v>16897</v>
      </c>
      <c r="G7565" s="2" t="s">
        <v>16635</v>
      </c>
    </row>
    <row r="7566" spans="2:7">
      <c r="B7566" s="2">
        <v>7564</v>
      </c>
      <c r="C7566" s="2" t="s">
        <v>15292</v>
      </c>
      <c r="D7566" s="2" t="s">
        <v>15293</v>
      </c>
      <c r="E7566" s="12">
        <v>44561.88559027778</v>
      </c>
      <c r="F7566" s="8" t="s">
        <v>15294</v>
      </c>
      <c r="G7566" s="2" t="s">
        <v>14566</v>
      </c>
    </row>
    <row r="7567" spans="2:7">
      <c r="B7567" s="2">
        <v>7565</v>
      </c>
      <c r="C7567" s="2" t="s">
        <v>16842</v>
      </c>
      <c r="D7567" s="2" t="s">
        <v>16843</v>
      </c>
      <c r="E7567" s="12">
        <v>44561.875393518516</v>
      </c>
      <c r="F7567" s="8" t="s">
        <v>16844</v>
      </c>
      <c r="G7567" s="2" t="s">
        <v>16635</v>
      </c>
    </row>
    <row r="7568" spans="2:7">
      <c r="B7568" s="2">
        <v>7566</v>
      </c>
      <c r="C7568" s="2" t="s">
        <v>16847</v>
      </c>
      <c r="D7568" s="2" t="s">
        <v>16848</v>
      </c>
      <c r="E7568" s="12">
        <v>44561.875185185185</v>
      </c>
      <c r="F7568" s="8" t="s">
        <v>16849</v>
      </c>
      <c r="G7568" s="2" t="s">
        <v>16635</v>
      </c>
    </row>
    <row r="7569" spans="2:7">
      <c r="B7569" s="2">
        <v>7567</v>
      </c>
      <c r="C7569" s="2" t="s">
        <v>16845</v>
      </c>
      <c r="D7569" s="2" t="s">
        <v>15951</v>
      </c>
      <c r="E7569" s="12">
        <v>44561.875150462962</v>
      </c>
      <c r="F7569" s="8" t="s">
        <v>16846</v>
      </c>
      <c r="G7569" s="2" t="s">
        <v>16635</v>
      </c>
    </row>
    <row r="7570" spans="2:7">
      <c r="B7570" s="2">
        <v>7568</v>
      </c>
      <c r="C7570" s="2" t="s">
        <v>16837</v>
      </c>
      <c r="D7570" s="2" t="s">
        <v>2055</v>
      </c>
      <c r="E7570" s="12">
        <v>44561.833472222221</v>
      </c>
      <c r="F7570" s="8" t="s">
        <v>16838</v>
      </c>
      <c r="G7570" s="2" t="s">
        <v>16635</v>
      </c>
    </row>
    <row r="7571" spans="2:7">
      <c r="B7571" s="2">
        <v>7569</v>
      </c>
      <c r="C7571" s="2" t="s">
        <v>16839</v>
      </c>
      <c r="D7571" s="2" t="s">
        <v>16840</v>
      </c>
      <c r="E7571" s="12">
        <v>44561.833472222221</v>
      </c>
      <c r="F7571" s="8" t="s">
        <v>16841</v>
      </c>
      <c r="G7571" s="2" t="s">
        <v>16635</v>
      </c>
    </row>
    <row r="7572" spans="2:7">
      <c r="B7572" s="2">
        <v>7570</v>
      </c>
      <c r="C7572" s="2" t="s">
        <v>17293</v>
      </c>
      <c r="D7572" s="2" t="s">
        <v>14415</v>
      </c>
      <c r="E7572" s="12">
        <v>44561.833472222221</v>
      </c>
      <c r="F7572" s="8" t="s">
        <v>17294</v>
      </c>
      <c r="G7572" s="2" t="s">
        <v>16635</v>
      </c>
    </row>
    <row r="7573" spans="2:7">
      <c r="B7573" s="2">
        <v>7571</v>
      </c>
      <c r="C7573" s="2" t="s">
        <v>16811</v>
      </c>
      <c r="D7573" s="2" t="s">
        <v>1066</v>
      </c>
      <c r="E7573" s="12">
        <v>44561.791851851849</v>
      </c>
      <c r="F7573" s="8" t="s">
        <v>16812</v>
      </c>
      <c r="G7573" s="2" t="s">
        <v>16635</v>
      </c>
    </row>
    <row r="7574" spans="2:7">
      <c r="B7574" s="2">
        <v>7572</v>
      </c>
      <c r="C7574" s="2" t="s">
        <v>16813</v>
      </c>
      <c r="D7574" s="2" t="s">
        <v>5107</v>
      </c>
      <c r="E7574" s="12">
        <v>44561.791828703703</v>
      </c>
      <c r="F7574" s="8" t="s">
        <v>16814</v>
      </c>
      <c r="G7574" s="2" t="s">
        <v>16635</v>
      </c>
    </row>
    <row r="7575" spans="2:7">
      <c r="B7575" s="2">
        <v>7573</v>
      </c>
      <c r="C7575" s="2" t="s">
        <v>16815</v>
      </c>
      <c r="D7575" s="2" t="s">
        <v>1608</v>
      </c>
      <c r="E7575" s="12">
        <v>44561.791828703703</v>
      </c>
      <c r="F7575" s="8" t="s">
        <v>16816</v>
      </c>
      <c r="G7575" s="2" t="s">
        <v>16635</v>
      </c>
    </row>
    <row r="7576" spans="2:7">
      <c r="B7576" s="2">
        <v>7574</v>
      </c>
      <c r="C7576" s="2" t="s">
        <v>16858</v>
      </c>
      <c r="D7576" s="2" t="s">
        <v>7476</v>
      </c>
      <c r="E7576" s="12">
        <v>44561.791817129626</v>
      </c>
      <c r="F7576" s="8" t="s">
        <v>16859</v>
      </c>
      <c r="G7576" s="2" t="s">
        <v>16635</v>
      </c>
    </row>
    <row r="7577" spans="2:7">
      <c r="B7577" s="2">
        <v>7575</v>
      </c>
      <c r="C7577" s="2" t="s">
        <v>16817</v>
      </c>
      <c r="D7577" s="2" t="s">
        <v>6770</v>
      </c>
      <c r="E7577" s="12">
        <v>44561.79179398148</v>
      </c>
      <c r="F7577" s="8" t="s">
        <v>16818</v>
      </c>
      <c r="G7577" s="2" t="s">
        <v>16635</v>
      </c>
    </row>
    <row r="7578" spans="2:7">
      <c r="B7578" s="2">
        <v>7576</v>
      </c>
      <c r="C7578" s="2" t="s">
        <v>16824</v>
      </c>
      <c r="D7578" s="2" t="s">
        <v>11240</v>
      </c>
      <c r="E7578" s="12">
        <v>44561.79179398148</v>
      </c>
      <c r="F7578" s="8" t="s">
        <v>16825</v>
      </c>
      <c r="G7578" s="2" t="s">
        <v>16635</v>
      </c>
    </row>
    <row r="7579" spans="2:7">
      <c r="B7579" s="2">
        <v>7577</v>
      </c>
      <c r="C7579" s="2" t="s">
        <v>16973</v>
      </c>
      <c r="D7579" s="2" t="s">
        <v>14175</v>
      </c>
      <c r="E7579" s="12">
        <v>44561.781400462962</v>
      </c>
      <c r="F7579" s="8" t="s">
        <v>16974</v>
      </c>
      <c r="G7579" s="2" t="s">
        <v>16635</v>
      </c>
    </row>
    <row r="7580" spans="2:7">
      <c r="B7580" s="2">
        <v>7578</v>
      </c>
      <c r="C7580" s="2" t="s">
        <v>16819</v>
      </c>
      <c r="D7580" s="2" t="s">
        <v>16820</v>
      </c>
      <c r="E7580" s="12">
        <v>44561.771006944444</v>
      </c>
      <c r="F7580" s="8" t="s">
        <v>16821</v>
      </c>
      <c r="G7580" s="2" t="s">
        <v>16635</v>
      </c>
    </row>
    <row r="7581" spans="2:7">
      <c r="B7581" s="2">
        <v>7579</v>
      </c>
      <c r="C7581" s="2" t="s">
        <v>16829</v>
      </c>
      <c r="D7581" s="2" t="s">
        <v>13798</v>
      </c>
      <c r="E7581" s="12">
        <v>44561.750381944446</v>
      </c>
      <c r="F7581" s="8" t="s">
        <v>16830</v>
      </c>
      <c r="G7581" s="2" t="s">
        <v>16635</v>
      </c>
    </row>
    <row r="7582" spans="2:7">
      <c r="B7582" s="2">
        <v>7580</v>
      </c>
      <c r="C7582" s="2" t="s">
        <v>16826</v>
      </c>
      <c r="D7582" s="2" t="s">
        <v>16827</v>
      </c>
      <c r="E7582" s="12">
        <v>44561.750219907408</v>
      </c>
      <c r="F7582" s="8" t="s">
        <v>16828</v>
      </c>
      <c r="G7582" s="2" t="s">
        <v>16635</v>
      </c>
    </row>
    <row r="7583" spans="2:7">
      <c r="B7583" s="2">
        <v>7581</v>
      </c>
      <c r="C7583" s="2" t="s">
        <v>16831</v>
      </c>
      <c r="D7583" s="2" t="s">
        <v>16832</v>
      </c>
      <c r="E7583" s="12">
        <v>44561.708506944444</v>
      </c>
      <c r="F7583" s="8" t="s">
        <v>16833</v>
      </c>
      <c r="G7583" s="2" t="s">
        <v>16635</v>
      </c>
    </row>
    <row r="7584" spans="2:7">
      <c r="B7584" s="2">
        <v>7582</v>
      </c>
      <c r="C7584" s="2" t="s">
        <v>16834</v>
      </c>
      <c r="D7584" s="2" t="s">
        <v>16835</v>
      </c>
      <c r="E7584" s="12">
        <v>44561.654131944444</v>
      </c>
      <c r="F7584" s="8" t="s">
        <v>16836</v>
      </c>
      <c r="G7584" s="2" t="s">
        <v>16635</v>
      </c>
    </row>
    <row r="7585" spans="2:7">
      <c r="B7585" s="2">
        <v>7583</v>
      </c>
      <c r="C7585" s="2" t="s">
        <v>16801</v>
      </c>
      <c r="D7585" s="2" t="s">
        <v>5189</v>
      </c>
      <c r="E7585" s="12">
        <v>44560.937638888892</v>
      </c>
      <c r="F7585" s="8" t="s">
        <v>16802</v>
      </c>
      <c r="G7585" s="2" t="s">
        <v>16635</v>
      </c>
    </row>
    <row r="7586" spans="2:7">
      <c r="B7586" s="2">
        <v>7584</v>
      </c>
      <c r="C7586" s="2" t="s">
        <v>16803</v>
      </c>
      <c r="D7586" s="2" t="s">
        <v>16804</v>
      </c>
      <c r="E7586" s="12">
        <v>44560.916828703703</v>
      </c>
      <c r="F7586" s="8" t="s">
        <v>16805</v>
      </c>
      <c r="G7586" s="2" t="s">
        <v>16635</v>
      </c>
    </row>
    <row r="7587" spans="2:7">
      <c r="B7587" s="2">
        <v>7585</v>
      </c>
      <c r="C7587" s="2" t="s">
        <v>16791</v>
      </c>
      <c r="D7587" s="2" t="s">
        <v>11692</v>
      </c>
      <c r="E7587" s="12">
        <v>44560.906365740739</v>
      </c>
      <c r="F7587" s="8" t="s">
        <v>16792</v>
      </c>
      <c r="G7587" s="2" t="s">
        <v>16635</v>
      </c>
    </row>
    <row r="7588" spans="2:7">
      <c r="B7588" s="2">
        <v>7586</v>
      </c>
      <c r="C7588" s="2" t="s">
        <v>15232</v>
      </c>
      <c r="D7588" s="2" t="s">
        <v>15233</v>
      </c>
      <c r="E7588" s="12">
        <v>44560.875150462962</v>
      </c>
      <c r="F7588" s="8" t="s">
        <v>15234</v>
      </c>
      <c r="G7588" s="2" t="s">
        <v>14566</v>
      </c>
    </row>
    <row r="7589" spans="2:7">
      <c r="B7589" s="2">
        <v>7587</v>
      </c>
      <c r="C7589" s="2" t="s">
        <v>16787</v>
      </c>
      <c r="D7589" s="2" t="s">
        <v>36</v>
      </c>
      <c r="E7589" s="12">
        <v>44560.875150462962</v>
      </c>
      <c r="F7589" s="8" t="s">
        <v>16788</v>
      </c>
      <c r="G7589" s="2" t="s">
        <v>16635</v>
      </c>
    </row>
    <row r="7590" spans="2:7">
      <c r="B7590" s="2">
        <v>7588</v>
      </c>
      <c r="C7590" s="2" t="s">
        <v>14783</v>
      </c>
      <c r="D7590" s="2" t="s">
        <v>6987</v>
      </c>
      <c r="E7590" s="12">
        <v>44560.875034722223</v>
      </c>
      <c r="F7590" s="8" t="s">
        <v>14784</v>
      </c>
      <c r="G7590" s="2" t="s">
        <v>14566</v>
      </c>
    </row>
    <row r="7591" spans="2:7">
      <c r="B7591" s="2">
        <v>7589</v>
      </c>
      <c r="C7591" s="2" t="s">
        <v>16764</v>
      </c>
      <c r="D7591" s="2" t="s">
        <v>16765</v>
      </c>
      <c r="E7591" s="12">
        <v>44560.833622685182</v>
      </c>
      <c r="F7591" s="8" t="s">
        <v>16766</v>
      </c>
      <c r="G7591" s="2" t="s">
        <v>16635</v>
      </c>
    </row>
    <row r="7592" spans="2:7">
      <c r="B7592" s="2">
        <v>7590</v>
      </c>
      <c r="C7592" s="2" t="s">
        <v>16789</v>
      </c>
      <c r="D7592" s="2" t="s">
        <v>15933</v>
      </c>
      <c r="E7592" s="12">
        <v>44560.833599537036</v>
      </c>
      <c r="F7592" s="8" t="s">
        <v>16790</v>
      </c>
      <c r="G7592" s="2" t="s">
        <v>16635</v>
      </c>
    </row>
    <row r="7593" spans="2:7">
      <c r="B7593" s="2">
        <v>7591</v>
      </c>
      <c r="C7593" s="2" t="s">
        <v>16809</v>
      </c>
      <c r="D7593" s="2" t="s">
        <v>8626</v>
      </c>
      <c r="E7593" s="12">
        <v>44560.833564814813</v>
      </c>
      <c r="F7593" s="8" t="s">
        <v>16810</v>
      </c>
      <c r="G7593" s="2" t="s">
        <v>16635</v>
      </c>
    </row>
    <row r="7594" spans="2:7">
      <c r="B7594" s="2">
        <v>7592</v>
      </c>
      <c r="C7594" s="2" t="s">
        <v>16767</v>
      </c>
      <c r="D7594" s="2" t="s">
        <v>1594</v>
      </c>
      <c r="E7594" s="12">
        <v>44560.833483796298</v>
      </c>
      <c r="F7594" s="8" t="s">
        <v>16768</v>
      </c>
      <c r="G7594" s="2" t="s">
        <v>16635</v>
      </c>
    </row>
    <row r="7595" spans="2:7">
      <c r="B7595" s="2">
        <v>7593</v>
      </c>
      <c r="C7595" s="2" t="s">
        <v>16785</v>
      </c>
      <c r="D7595" s="2" t="s">
        <v>4883</v>
      </c>
      <c r="E7595" s="12">
        <v>44560.833483796298</v>
      </c>
      <c r="F7595" s="8" t="s">
        <v>16786</v>
      </c>
      <c r="G7595" s="2" t="s">
        <v>16635</v>
      </c>
    </row>
    <row r="7596" spans="2:7">
      <c r="B7596" s="2">
        <v>7594</v>
      </c>
      <c r="C7596" s="2" t="s">
        <v>16769</v>
      </c>
      <c r="D7596" s="2" t="s">
        <v>16770</v>
      </c>
      <c r="E7596" s="12">
        <v>44560.833460648151</v>
      </c>
      <c r="F7596" s="8" t="s">
        <v>16771</v>
      </c>
      <c r="G7596" s="2" t="s">
        <v>16635</v>
      </c>
    </row>
    <row r="7597" spans="2:7">
      <c r="B7597" s="2">
        <v>7595</v>
      </c>
      <c r="C7597" s="2" t="s">
        <v>16793</v>
      </c>
      <c r="D7597" s="2" t="s">
        <v>6372</v>
      </c>
      <c r="E7597" s="12">
        <v>44560.833460648151</v>
      </c>
      <c r="F7597" s="8" t="s">
        <v>16794</v>
      </c>
      <c r="G7597" s="2" t="s">
        <v>16635</v>
      </c>
    </row>
    <row r="7598" spans="2:7">
      <c r="B7598" s="2">
        <v>7596</v>
      </c>
      <c r="C7598" s="2" t="s">
        <v>16778</v>
      </c>
      <c r="D7598" s="2" t="s">
        <v>8118</v>
      </c>
      <c r="E7598" s="12">
        <v>44560.791851851849</v>
      </c>
      <c r="F7598" s="8" t="s">
        <v>16779</v>
      </c>
      <c r="G7598" s="2" t="s">
        <v>16635</v>
      </c>
    </row>
    <row r="7599" spans="2:7">
      <c r="B7599" s="2">
        <v>7597</v>
      </c>
      <c r="C7599" s="2" t="s">
        <v>16780</v>
      </c>
      <c r="D7599" s="2" t="s">
        <v>13869</v>
      </c>
      <c r="E7599" s="12">
        <v>44560.79184027778</v>
      </c>
      <c r="F7599" s="8" t="s">
        <v>16781</v>
      </c>
      <c r="G7599" s="2" t="s">
        <v>16635</v>
      </c>
    </row>
    <row r="7600" spans="2:7">
      <c r="B7600" s="2">
        <v>7598</v>
      </c>
      <c r="C7600" s="2" t="s">
        <v>16782</v>
      </c>
      <c r="D7600" s="2" t="s">
        <v>16783</v>
      </c>
      <c r="E7600" s="12">
        <v>44560.791805555556</v>
      </c>
      <c r="F7600" s="8" t="s">
        <v>16784</v>
      </c>
      <c r="G7600" s="2" t="s">
        <v>16635</v>
      </c>
    </row>
    <row r="7601" spans="2:7">
      <c r="B7601" s="2">
        <v>7599</v>
      </c>
      <c r="C7601" s="2" t="s">
        <v>16762</v>
      </c>
      <c r="D7601" s="2" t="s">
        <v>2055</v>
      </c>
      <c r="E7601" s="12">
        <v>44560.79179398148</v>
      </c>
      <c r="F7601" s="8" t="s">
        <v>16763</v>
      </c>
      <c r="G7601" s="2" t="s">
        <v>16635</v>
      </c>
    </row>
    <row r="7602" spans="2:7">
      <c r="B7602" s="2">
        <v>7600</v>
      </c>
      <c r="C7602" s="2" t="s">
        <v>3108</v>
      </c>
      <c r="D7602" s="2" t="s">
        <v>1812</v>
      </c>
      <c r="E7602" s="12">
        <v>44560.770995370367</v>
      </c>
      <c r="F7602" s="8" t="s">
        <v>3302</v>
      </c>
      <c r="G7602" s="2" t="s">
        <v>16635</v>
      </c>
    </row>
    <row r="7603" spans="2:7">
      <c r="B7603" s="2">
        <v>7601</v>
      </c>
      <c r="C7603" s="2" t="s">
        <v>16724</v>
      </c>
      <c r="D7603" s="2" t="s">
        <v>16725</v>
      </c>
      <c r="E7603" s="12">
        <v>44559.91684027778</v>
      </c>
      <c r="F7603" s="8" t="s">
        <v>16726</v>
      </c>
      <c r="G7603" s="2" t="s">
        <v>16635</v>
      </c>
    </row>
    <row r="7604" spans="2:7">
      <c r="B7604" s="2">
        <v>7602</v>
      </c>
      <c r="C7604" s="2" t="s">
        <v>16727</v>
      </c>
      <c r="D7604" s="2" t="s">
        <v>1874</v>
      </c>
      <c r="E7604" s="12">
        <v>44559.8752662037</v>
      </c>
      <c r="F7604" s="8" t="s">
        <v>16728</v>
      </c>
      <c r="G7604" s="2" t="s">
        <v>16635</v>
      </c>
    </row>
    <row r="7605" spans="2:7">
      <c r="B7605" s="2">
        <v>7603</v>
      </c>
      <c r="C7605" s="2" t="s">
        <v>16759</v>
      </c>
      <c r="D7605" s="2" t="s">
        <v>16760</v>
      </c>
      <c r="E7605" s="12">
        <v>44559.875208333331</v>
      </c>
      <c r="F7605" s="8" t="s">
        <v>16761</v>
      </c>
      <c r="G7605" s="2" t="s">
        <v>16635</v>
      </c>
    </row>
    <row r="7606" spans="2:7">
      <c r="B7606" s="2">
        <v>7604</v>
      </c>
      <c r="C7606" s="2" t="s">
        <v>16732</v>
      </c>
      <c r="D7606" s="2" t="s">
        <v>16733</v>
      </c>
      <c r="E7606" s="12">
        <v>44559.875196759262</v>
      </c>
      <c r="F7606" s="8" t="s">
        <v>16734</v>
      </c>
      <c r="G7606" s="2" t="s">
        <v>16635</v>
      </c>
    </row>
    <row r="7607" spans="2:7">
      <c r="B7607" s="2">
        <v>7605</v>
      </c>
      <c r="C7607" s="2" t="s">
        <v>16735</v>
      </c>
      <c r="D7607" s="2" t="s">
        <v>16736</v>
      </c>
      <c r="E7607" s="12">
        <v>44559.875138888892</v>
      </c>
      <c r="F7607" s="8" t="s">
        <v>16737</v>
      </c>
      <c r="G7607" s="2" t="s">
        <v>16635</v>
      </c>
    </row>
    <row r="7608" spans="2:7">
      <c r="B7608" s="2">
        <v>7606</v>
      </c>
      <c r="C7608" s="2" t="s">
        <v>16757</v>
      </c>
      <c r="D7608" s="2" t="s">
        <v>5010</v>
      </c>
      <c r="E7608" s="12">
        <v>44559.875138888892</v>
      </c>
      <c r="F7608" s="8" t="s">
        <v>16758</v>
      </c>
      <c r="G7608" s="2" t="s">
        <v>16635</v>
      </c>
    </row>
    <row r="7609" spans="2:7">
      <c r="B7609" s="2">
        <v>7607</v>
      </c>
      <c r="C7609" s="2" t="s">
        <v>16729</v>
      </c>
      <c r="D7609" s="2" t="s">
        <v>16730</v>
      </c>
      <c r="E7609" s="12">
        <v>44559.875127314815</v>
      </c>
      <c r="F7609" s="8" t="s">
        <v>16731</v>
      </c>
      <c r="G7609" s="2" t="s">
        <v>16635</v>
      </c>
    </row>
    <row r="7610" spans="2:7">
      <c r="B7610" s="2">
        <v>7608</v>
      </c>
      <c r="C7610" s="2" t="s">
        <v>1745</v>
      </c>
      <c r="D7610" s="2" t="s">
        <v>1735</v>
      </c>
      <c r="E7610" s="12">
        <v>44559.875115740739</v>
      </c>
      <c r="F7610" s="8" t="s">
        <v>1746</v>
      </c>
      <c r="G7610" s="2" t="s">
        <v>16635</v>
      </c>
    </row>
    <row r="7611" spans="2:7">
      <c r="B7611" s="2">
        <v>7609</v>
      </c>
      <c r="C7611" s="2" t="s">
        <v>16738</v>
      </c>
      <c r="D7611" s="2" t="s">
        <v>16739</v>
      </c>
      <c r="E7611" s="12">
        <v>44559.854305555556</v>
      </c>
      <c r="F7611" s="8" t="s">
        <v>16740</v>
      </c>
      <c r="G7611" s="2" t="s">
        <v>16635</v>
      </c>
    </row>
    <row r="7612" spans="2:7">
      <c r="B7612" s="2">
        <v>7610</v>
      </c>
      <c r="C7612" s="2" t="s">
        <v>16741</v>
      </c>
      <c r="D7612" s="2" t="s">
        <v>16742</v>
      </c>
      <c r="E7612" s="12">
        <v>44559.833564814813</v>
      </c>
      <c r="F7612" s="8" t="s">
        <v>16743</v>
      </c>
      <c r="G7612" s="2" t="s">
        <v>16635</v>
      </c>
    </row>
    <row r="7613" spans="2:7">
      <c r="B7613" s="2">
        <v>7611</v>
      </c>
      <c r="C7613" s="2" t="s">
        <v>16748</v>
      </c>
      <c r="D7613" s="2" t="s">
        <v>16749</v>
      </c>
      <c r="E7613" s="12">
        <v>44559.833518518521</v>
      </c>
      <c r="F7613" s="8" t="s">
        <v>16750</v>
      </c>
      <c r="G7613" s="2" t="s">
        <v>16635</v>
      </c>
    </row>
    <row r="7614" spans="2:7">
      <c r="B7614" s="2">
        <v>7612</v>
      </c>
      <c r="C7614" s="2" t="s">
        <v>16746</v>
      </c>
      <c r="D7614" s="2" t="s">
        <v>15918</v>
      </c>
      <c r="E7614" s="12">
        <v>44559.833506944444</v>
      </c>
      <c r="F7614" s="8" t="s">
        <v>16747</v>
      </c>
      <c r="G7614" s="2" t="s">
        <v>16635</v>
      </c>
    </row>
    <row r="7615" spans="2:7">
      <c r="B7615" s="2">
        <v>7613</v>
      </c>
      <c r="C7615" s="2" t="s">
        <v>16744</v>
      </c>
      <c r="D7615" s="2" t="s">
        <v>9293</v>
      </c>
      <c r="E7615" s="12">
        <v>44559.833460648151</v>
      </c>
      <c r="F7615" s="8" t="s">
        <v>16745</v>
      </c>
      <c r="G7615" s="2" t="s">
        <v>16635</v>
      </c>
    </row>
    <row r="7616" spans="2:7">
      <c r="B7616" s="2">
        <v>7614</v>
      </c>
      <c r="C7616" s="2" t="s">
        <v>16751</v>
      </c>
      <c r="D7616" s="2" t="s">
        <v>11809</v>
      </c>
      <c r="E7616" s="12">
        <v>44559.833460648151</v>
      </c>
      <c r="F7616" s="8" t="s">
        <v>16752</v>
      </c>
      <c r="G7616" s="2" t="s">
        <v>16635</v>
      </c>
    </row>
    <row r="7617" spans="2:7">
      <c r="B7617" s="2">
        <v>7615</v>
      </c>
      <c r="C7617" s="2" t="s">
        <v>16753</v>
      </c>
      <c r="D7617" s="2" t="s">
        <v>593</v>
      </c>
      <c r="E7617" s="12">
        <v>44559.833460648151</v>
      </c>
      <c r="F7617" s="8" t="s">
        <v>16754</v>
      </c>
      <c r="G7617" s="2" t="s">
        <v>16635</v>
      </c>
    </row>
    <row r="7618" spans="2:7">
      <c r="B7618" s="2">
        <v>7616</v>
      </c>
      <c r="C7618" s="2" t="s">
        <v>17341</v>
      </c>
      <c r="D7618" s="2" t="s">
        <v>17342</v>
      </c>
      <c r="E7618" s="12">
        <v>44559.792025462964</v>
      </c>
      <c r="F7618" s="8" t="s">
        <v>17343</v>
      </c>
      <c r="G7618" s="2" t="s">
        <v>16635</v>
      </c>
    </row>
    <row r="7619" spans="2:7">
      <c r="B7619" s="2">
        <v>7617</v>
      </c>
      <c r="C7619" s="2" t="s">
        <v>16720</v>
      </c>
      <c r="D7619" s="2" t="s">
        <v>11879</v>
      </c>
      <c r="E7619" s="12">
        <v>44559.791817129626</v>
      </c>
      <c r="F7619" s="8" t="s">
        <v>16721</v>
      </c>
      <c r="G7619" s="2" t="s">
        <v>16635</v>
      </c>
    </row>
    <row r="7620" spans="2:7">
      <c r="B7620" s="2">
        <v>7618</v>
      </c>
      <c r="C7620" s="2" t="s">
        <v>16755</v>
      </c>
      <c r="D7620" s="2" t="s">
        <v>10094</v>
      </c>
      <c r="E7620" s="12">
        <v>44559.79179398148</v>
      </c>
      <c r="F7620" s="8" t="s">
        <v>16756</v>
      </c>
      <c r="G7620" s="2" t="s">
        <v>16635</v>
      </c>
    </row>
    <row r="7621" spans="2:7">
      <c r="B7621" s="2">
        <v>7619</v>
      </c>
      <c r="C7621" s="2" t="s">
        <v>16718</v>
      </c>
      <c r="D7621" s="2" t="s">
        <v>7643</v>
      </c>
      <c r="E7621" s="12">
        <v>44559.750127314815</v>
      </c>
      <c r="F7621" s="8" t="s">
        <v>16719</v>
      </c>
      <c r="G7621" s="2" t="s">
        <v>16635</v>
      </c>
    </row>
    <row r="7622" spans="2:7">
      <c r="B7622" s="2">
        <v>7620</v>
      </c>
      <c r="C7622" s="2" t="s">
        <v>16806</v>
      </c>
      <c r="D7622" s="2" t="s">
        <v>16807</v>
      </c>
      <c r="E7622" s="12">
        <v>44559.750115740739</v>
      </c>
      <c r="F7622" s="8" t="s">
        <v>16808</v>
      </c>
      <c r="G7622" s="2" t="s">
        <v>16635</v>
      </c>
    </row>
    <row r="7623" spans="2:7">
      <c r="B7623" s="2">
        <v>7621</v>
      </c>
      <c r="C7623" s="2" t="s">
        <v>16714</v>
      </c>
      <c r="D7623" s="2" t="s">
        <v>7041</v>
      </c>
      <c r="E7623" s="12">
        <v>44558.91684027778</v>
      </c>
      <c r="F7623" s="8" t="s">
        <v>16715</v>
      </c>
      <c r="G7623" s="2" t="s">
        <v>16635</v>
      </c>
    </row>
    <row r="7624" spans="2:7">
      <c r="B7624" s="2">
        <v>7622</v>
      </c>
      <c r="C7624" s="2" t="s">
        <v>4091</v>
      </c>
      <c r="D7624" s="2" t="s">
        <v>753</v>
      </c>
      <c r="E7624" s="12">
        <v>44558.875173611108</v>
      </c>
      <c r="F7624" s="8" t="s">
        <v>4196</v>
      </c>
      <c r="G7624" s="2" t="s">
        <v>16635</v>
      </c>
    </row>
    <row r="7625" spans="2:7">
      <c r="B7625" s="2">
        <v>7623</v>
      </c>
      <c r="C7625" s="2" t="s">
        <v>17032</v>
      </c>
      <c r="D7625" s="2" t="s">
        <v>4742</v>
      </c>
      <c r="E7625" s="12">
        <v>44558.875150462962</v>
      </c>
      <c r="F7625" s="8" t="s">
        <v>17033</v>
      </c>
      <c r="G7625" s="2" t="s">
        <v>16635</v>
      </c>
    </row>
    <row r="7626" spans="2:7">
      <c r="B7626" s="2">
        <v>7624</v>
      </c>
      <c r="C7626" s="2" t="s">
        <v>16712</v>
      </c>
      <c r="D7626" s="2" t="s">
        <v>1729</v>
      </c>
      <c r="E7626" s="12">
        <v>44558.864733796298</v>
      </c>
      <c r="F7626" s="8" t="s">
        <v>16713</v>
      </c>
      <c r="G7626" s="2" t="s">
        <v>16635</v>
      </c>
    </row>
    <row r="7627" spans="2:7">
      <c r="B7627" s="2">
        <v>7625</v>
      </c>
      <c r="C7627" s="2" t="s">
        <v>17013</v>
      </c>
      <c r="D7627" s="2" t="s">
        <v>17014</v>
      </c>
      <c r="E7627" s="12">
        <v>44558.833564814813</v>
      </c>
      <c r="F7627" s="8" t="s">
        <v>17015</v>
      </c>
      <c r="G7627" s="2" t="s">
        <v>16635</v>
      </c>
    </row>
    <row r="7628" spans="2:7">
      <c r="B7628" s="2">
        <v>7626</v>
      </c>
      <c r="C7628" s="2" t="s">
        <v>16703</v>
      </c>
      <c r="D7628" s="2" t="s">
        <v>4910</v>
      </c>
      <c r="E7628" s="12">
        <v>44558.756851851853</v>
      </c>
      <c r="F7628" s="8" t="s">
        <v>16704</v>
      </c>
      <c r="G7628" s="2" t="s">
        <v>16635</v>
      </c>
    </row>
    <row r="7629" spans="2:7">
      <c r="B7629" s="2">
        <v>7627</v>
      </c>
      <c r="C7629" s="2" t="s">
        <v>16707</v>
      </c>
      <c r="D7629" s="2" t="s">
        <v>16708</v>
      </c>
      <c r="E7629" s="12">
        <v>44558.750185185185</v>
      </c>
      <c r="F7629" s="8" t="s">
        <v>16709</v>
      </c>
      <c r="G7629" s="2" t="s">
        <v>16635</v>
      </c>
    </row>
    <row r="7630" spans="2:7">
      <c r="B7630" s="2">
        <v>7628</v>
      </c>
      <c r="C7630" s="2" t="s">
        <v>16705</v>
      </c>
      <c r="D7630" s="2" t="s">
        <v>3386</v>
      </c>
      <c r="E7630" s="12">
        <v>44558.749502314815</v>
      </c>
      <c r="F7630" s="8" t="s">
        <v>16706</v>
      </c>
      <c r="G7630" s="2" t="s">
        <v>16635</v>
      </c>
    </row>
    <row r="7631" spans="2:7">
      <c r="B7631" s="2">
        <v>7629</v>
      </c>
      <c r="C7631" s="2" t="s">
        <v>16701</v>
      </c>
      <c r="D7631" s="2" t="s">
        <v>10267</v>
      </c>
      <c r="E7631" s="12">
        <v>44558.709085648145</v>
      </c>
      <c r="F7631" s="8" t="s">
        <v>16702</v>
      </c>
      <c r="G7631" s="2" t="s">
        <v>16635</v>
      </c>
    </row>
    <row r="7632" spans="2:7">
      <c r="B7632" s="2">
        <v>7630</v>
      </c>
      <c r="C7632" s="2" t="s">
        <v>18590</v>
      </c>
      <c r="D7632" s="2" t="s">
        <v>4742</v>
      </c>
      <c r="E7632" s="12">
        <v>44557.875173611108</v>
      </c>
      <c r="F7632" s="8" t="s">
        <v>18591</v>
      </c>
      <c r="G7632" s="2" t="s">
        <v>17618</v>
      </c>
    </row>
    <row r="7633" spans="2:7">
      <c r="B7633" s="2">
        <v>7631</v>
      </c>
      <c r="C7633" s="2" t="s">
        <v>16683</v>
      </c>
      <c r="D7633" s="2" t="s">
        <v>8201</v>
      </c>
      <c r="E7633" s="12">
        <v>44557.875150462962</v>
      </c>
      <c r="F7633" s="8" t="s">
        <v>16684</v>
      </c>
      <c r="G7633" s="2" t="s">
        <v>16635</v>
      </c>
    </row>
    <row r="7634" spans="2:7">
      <c r="B7634" s="2">
        <v>7632</v>
      </c>
      <c r="C7634" s="2" t="s">
        <v>14878</v>
      </c>
      <c r="D7634" s="2" t="s">
        <v>13393</v>
      </c>
      <c r="E7634" s="12">
        <v>44557.875092592592</v>
      </c>
      <c r="F7634" s="8" t="s">
        <v>14879</v>
      </c>
      <c r="G7634" s="2" t="s">
        <v>14566</v>
      </c>
    </row>
    <row r="7635" spans="2:7">
      <c r="B7635" s="2">
        <v>7633</v>
      </c>
      <c r="C7635" s="2" t="s">
        <v>16689</v>
      </c>
      <c r="D7635" s="2" t="s">
        <v>16690</v>
      </c>
      <c r="E7635" s="12">
        <v>44557.854351851849</v>
      </c>
      <c r="F7635" s="8" t="s">
        <v>16691</v>
      </c>
      <c r="G7635" s="2" t="s">
        <v>16635</v>
      </c>
    </row>
    <row r="7636" spans="2:7">
      <c r="B7636" s="2">
        <v>7634</v>
      </c>
      <c r="C7636" s="2" t="s">
        <v>2569</v>
      </c>
      <c r="D7636" s="2" t="s">
        <v>1814</v>
      </c>
      <c r="E7636" s="12">
        <v>44557.833425925928</v>
      </c>
      <c r="F7636" s="8" t="s">
        <v>2927</v>
      </c>
      <c r="G7636" s="2" t="s">
        <v>16635</v>
      </c>
    </row>
    <row r="7637" spans="2:7">
      <c r="B7637" s="2">
        <v>7635</v>
      </c>
      <c r="C7637" s="2" t="s">
        <v>16692</v>
      </c>
      <c r="D7637" s="2" t="s">
        <v>5452</v>
      </c>
      <c r="E7637" s="12">
        <v>44557.791828703703</v>
      </c>
      <c r="F7637" s="8" t="s">
        <v>16693</v>
      </c>
      <c r="G7637" s="2" t="s">
        <v>16635</v>
      </c>
    </row>
    <row r="7638" spans="2:7">
      <c r="B7638" s="2">
        <v>7636</v>
      </c>
      <c r="C7638" s="2" t="s">
        <v>16694</v>
      </c>
      <c r="D7638" s="2" t="s">
        <v>8475</v>
      </c>
      <c r="E7638" s="12">
        <v>44557.752500000002</v>
      </c>
      <c r="F7638" s="8" t="s">
        <v>16695</v>
      </c>
      <c r="G7638" s="2" t="s">
        <v>16635</v>
      </c>
    </row>
    <row r="7639" spans="2:7">
      <c r="B7639" s="2">
        <v>7637</v>
      </c>
      <c r="C7639" s="2" t="s">
        <v>4254</v>
      </c>
      <c r="D7639" s="2" t="s">
        <v>1828</v>
      </c>
      <c r="E7639" s="12">
        <v>44557.750347222223</v>
      </c>
      <c r="F7639" s="8" t="s">
        <v>4313</v>
      </c>
      <c r="G7639" s="2" t="s">
        <v>16635</v>
      </c>
    </row>
    <row r="7640" spans="2:7">
      <c r="B7640" s="2">
        <v>7638</v>
      </c>
      <c r="C7640" s="2" t="s">
        <v>16696</v>
      </c>
      <c r="D7640" s="2" t="s">
        <v>3386</v>
      </c>
      <c r="E7640" s="12">
        <v>44557.750023148146</v>
      </c>
      <c r="F7640" s="8" t="s">
        <v>16697</v>
      </c>
      <c r="G7640" s="2" t="s">
        <v>16635</v>
      </c>
    </row>
    <row r="7641" spans="2:7">
      <c r="B7641" s="2">
        <v>7639</v>
      </c>
      <c r="C7641" s="2" t="s">
        <v>16666</v>
      </c>
      <c r="D7641" s="2" t="s">
        <v>15983</v>
      </c>
      <c r="E7641" s="12">
        <v>44556.916828703703</v>
      </c>
      <c r="F7641" s="8" t="s">
        <v>16667</v>
      </c>
      <c r="G7641" s="2" t="s">
        <v>16635</v>
      </c>
    </row>
    <row r="7642" spans="2:7">
      <c r="B7642" s="2">
        <v>7640</v>
      </c>
      <c r="C7642" s="2" t="s">
        <v>16662</v>
      </c>
      <c r="D7642" s="2" t="s">
        <v>4742</v>
      </c>
      <c r="E7642" s="12">
        <v>44556.875173611108</v>
      </c>
      <c r="F7642" s="8" t="s">
        <v>16663</v>
      </c>
      <c r="G7642" s="2" t="s">
        <v>16635</v>
      </c>
    </row>
    <row r="7643" spans="2:7">
      <c r="B7643" s="2">
        <v>7641</v>
      </c>
      <c r="C7643" s="2" t="s">
        <v>16660</v>
      </c>
      <c r="D7643" s="2" t="s">
        <v>14748</v>
      </c>
      <c r="E7643" s="12">
        <v>44556.833553240744</v>
      </c>
      <c r="F7643" s="8" t="s">
        <v>16661</v>
      </c>
      <c r="G7643" s="2" t="s">
        <v>16635</v>
      </c>
    </row>
    <row r="7644" spans="2:7">
      <c r="B7644" s="2">
        <v>7642</v>
      </c>
      <c r="C7644" s="2" t="s">
        <v>16658</v>
      </c>
      <c r="D7644" s="2" t="s">
        <v>4865</v>
      </c>
      <c r="E7644" s="12">
        <v>44556.833506944444</v>
      </c>
      <c r="F7644" s="8" t="s">
        <v>16659</v>
      </c>
      <c r="G7644" s="2" t="s">
        <v>16635</v>
      </c>
    </row>
    <row r="7645" spans="2:7">
      <c r="B7645" s="2">
        <v>7643</v>
      </c>
      <c r="C7645" s="2" t="s">
        <v>16668</v>
      </c>
      <c r="D7645" s="2" t="s">
        <v>593</v>
      </c>
      <c r="E7645" s="12">
        <v>44556.833472222221</v>
      </c>
      <c r="F7645" s="8" t="s">
        <v>16669</v>
      </c>
      <c r="G7645" s="2" t="s">
        <v>16635</v>
      </c>
    </row>
    <row r="7646" spans="2:7">
      <c r="B7646" s="2">
        <v>7644</v>
      </c>
      <c r="C7646" s="2" t="s">
        <v>17180</v>
      </c>
      <c r="D7646" s="2" t="s">
        <v>17181</v>
      </c>
      <c r="E7646" s="12">
        <v>44556.791828703703</v>
      </c>
      <c r="F7646" s="8" t="s">
        <v>17182</v>
      </c>
      <c r="G7646" s="2" t="s">
        <v>16635</v>
      </c>
    </row>
    <row r="7647" spans="2:7">
      <c r="B7647" s="2">
        <v>7645</v>
      </c>
      <c r="C7647" s="2" t="s">
        <v>16655</v>
      </c>
      <c r="D7647" s="2" t="s">
        <v>16656</v>
      </c>
      <c r="E7647" s="12">
        <v>44556.791817129626</v>
      </c>
      <c r="F7647" s="8" t="s">
        <v>16657</v>
      </c>
      <c r="G7647" s="2" t="s">
        <v>16635</v>
      </c>
    </row>
    <row r="7648" spans="2:7">
      <c r="B7648" s="2">
        <v>7646</v>
      </c>
      <c r="C7648" s="2" t="s">
        <v>15194</v>
      </c>
      <c r="D7648" s="2" t="s">
        <v>15195</v>
      </c>
      <c r="E7648" s="12">
        <v>44556.583483796298</v>
      </c>
      <c r="F7648" s="8" t="s">
        <v>15196</v>
      </c>
      <c r="G7648" s="2" t="s">
        <v>14566</v>
      </c>
    </row>
    <row r="7649" spans="2:7">
      <c r="B7649" s="2">
        <v>7647</v>
      </c>
      <c r="C7649" s="2" t="s">
        <v>15676</v>
      </c>
      <c r="D7649" s="2" t="s">
        <v>15677</v>
      </c>
      <c r="E7649" s="12">
        <v>44556.562662037039</v>
      </c>
      <c r="F7649" s="8" t="s">
        <v>15678</v>
      </c>
      <c r="G7649" s="2" t="s">
        <v>15608</v>
      </c>
    </row>
    <row r="7650" spans="2:7">
      <c r="B7650" s="2">
        <v>7648</v>
      </c>
      <c r="C7650" s="2" t="s">
        <v>16722</v>
      </c>
      <c r="D7650" s="2" t="s">
        <v>687</v>
      </c>
      <c r="E7650" s="12">
        <v>44556.500150462962</v>
      </c>
      <c r="F7650" s="8" t="s">
        <v>16723</v>
      </c>
      <c r="G7650" s="2" t="s">
        <v>16635</v>
      </c>
    </row>
    <row r="7651" spans="2:7">
      <c r="B7651" s="2">
        <v>7649</v>
      </c>
      <c r="C7651" s="2" t="s">
        <v>16638</v>
      </c>
      <c r="D7651" s="2" t="s">
        <v>4643</v>
      </c>
      <c r="E7651" s="12">
        <v>44556.000231481485</v>
      </c>
      <c r="F7651" s="8" t="s">
        <v>16639</v>
      </c>
      <c r="G7651" s="2" t="s">
        <v>16635</v>
      </c>
    </row>
    <row r="7652" spans="2:7">
      <c r="B7652" s="2">
        <v>7650</v>
      </c>
      <c r="C7652" s="2" t="s">
        <v>17544</v>
      </c>
      <c r="D7652" s="2" t="s">
        <v>17545</v>
      </c>
      <c r="E7652" s="12">
        <v>44555.927233796298</v>
      </c>
      <c r="F7652" s="8" t="s">
        <v>17546</v>
      </c>
      <c r="G7652" s="2" t="s">
        <v>16635</v>
      </c>
    </row>
    <row r="7653" spans="2:7">
      <c r="B7653" s="2">
        <v>7651</v>
      </c>
      <c r="C7653" s="2" t="s">
        <v>15736</v>
      </c>
      <c r="D7653" s="2" t="s">
        <v>15737</v>
      </c>
      <c r="E7653" s="12">
        <v>44555.916851851849</v>
      </c>
      <c r="F7653" s="8" t="s">
        <v>15738</v>
      </c>
      <c r="G7653" s="2" t="s">
        <v>15608</v>
      </c>
    </row>
    <row r="7654" spans="2:7">
      <c r="B7654" s="2">
        <v>7652</v>
      </c>
      <c r="C7654" s="2" t="s">
        <v>16648</v>
      </c>
      <c r="D7654" s="2" t="s">
        <v>11998</v>
      </c>
      <c r="E7654" s="12">
        <v>44555.91684027778</v>
      </c>
      <c r="F7654" s="8" t="s">
        <v>16649</v>
      </c>
      <c r="G7654" s="2" t="s">
        <v>16635</v>
      </c>
    </row>
    <row r="7655" spans="2:7">
      <c r="B7655" s="2">
        <v>7653</v>
      </c>
      <c r="C7655" s="2" t="s">
        <v>3739</v>
      </c>
      <c r="D7655" s="2" t="s">
        <v>3695</v>
      </c>
      <c r="E7655" s="12">
        <v>44555.916817129626</v>
      </c>
      <c r="F7655" s="8" t="s">
        <v>3919</v>
      </c>
      <c r="G7655" s="2" t="s">
        <v>16635</v>
      </c>
    </row>
    <row r="7656" spans="2:7">
      <c r="B7656" s="2">
        <v>7654</v>
      </c>
      <c r="C7656" s="2" t="s">
        <v>15684</v>
      </c>
      <c r="D7656" s="2" t="s">
        <v>15685</v>
      </c>
      <c r="E7656" s="12">
        <v>44555.885567129626</v>
      </c>
      <c r="F7656" s="8" t="s">
        <v>15686</v>
      </c>
      <c r="G7656" s="2" t="s">
        <v>15608</v>
      </c>
    </row>
    <row r="7657" spans="2:7">
      <c r="B7657" s="2">
        <v>7655</v>
      </c>
      <c r="C7657" s="2" t="s">
        <v>17040</v>
      </c>
      <c r="D7657" s="2" t="s">
        <v>17041</v>
      </c>
      <c r="E7657" s="12">
        <v>44555.875231481485</v>
      </c>
      <c r="F7657" s="8" t="s">
        <v>17042</v>
      </c>
      <c r="G7657" s="2" t="s">
        <v>16635</v>
      </c>
    </row>
    <row r="7658" spans="2:7">
      <c r="B7658" s="2">
        <v>7656</v>
      </c>
      <c r="C7658" s="2" t="s">
        <v>17114</v>
      </c>
      <c r="D7658" s="2" t="s">
        <v>17115</v>
      </c>
      <c r="E7658" s="12">
        <v>44555.875196759262</v>
      </c>
      <c r="F7658" s="8" t="s">
        <v>17116</v>
      </c>
      <c r="G7658" s="2" t="s">
        <v>16635</v>
      </c>
    </row>
    <row r="7659" spans="2:7">
      <c r="B7659" s="2">
        <v>7657</v>
      </c>
      <c r="C7659" s="2" t="s">
        <v>16644</v>
      </c>
      <c r="D7659" s="2" t="s">
        <v>13303</v>
      </c>
      <c r="E7659" s="12">
        <v>44555.875162037039</v>
      </c>
      <c r="F7659" s="8" t="s">
        <v>16645</v>
      </c>
      <c r="G7659" s="2" t="s">
        <v>16635</v>
      </c>
    </row>
    <row r="7660" spans="2:7">
      <c r="B7660" s="2">
        <v>7658</v>
      </c>
      <c r="C7660" s="2" t="s">
        <v>17206</v>
      </c>
      <c r="D7660" s="2" t="s">
        <v>10164</v>
      </c>
      <c r="E7660" s="12">
        <v>44555.875162037039</v>
      </c>
      <c r="F7660" s="8" t="s">
        <v>17207</v>
      </c>
      <c r="G7660" s="2" t="s">
        <v>16635</v>
      </c>
    </row>
    <row r="7661" spans="2:7">
      <c r="B7661" s="2">
        <v>7659</v>
      </c>
      <c r="C7661" s="2" t="s">
        <v>14752</v>
      </c>
      <c r="D7661" s="2" t="s">
        <v>5665</v>
      </c>
      <c r="E7661" s="12">
        <v>44555.875150462962</v>
      </c>
      <c r="F7661" s="8" t="s">
        <v>14753</v>
      </c>
      <c r="G7661" s="2" t="s">
        <v>14566</v>
      </c>
    </row>
    <row r="7662" spans="2:7">
      <c r="B7662" s="2">
        <v>7660</v>
      </c>
      <c r="C7662" s="2" t="s">
        <v>15670</v>
      </c>
      <c r="D7662" s="2" t="s">
        <v>15671</v>
      </c>
      <c r="E7662" s="12">
        <v>44555.875150462962</v>
      </c>
      <c r="F7662" s="8" t="s">
        <v>15672</v>
      </c>
      <c r="G7662" s="2" t="s">
        <v>15608</v>
      </c>
    </row>
    <row r="7663" spans="2:7">
      <c r="B7663" s="2">
        <v>7661</v>
      </c>
      <c r="C7663" s="2" t="s">
        <v>16636</v>
      </c>
      <c r="D7663" s="2" t="s">
        <v>785</v>
      </c>
      <c r="E7663" s="12">
        <v>44555.875150462962</v>
      </c>
      <c r="F7663" s="8" t="s">
        <v>16637</v>
      </c>
      <c r="G7663" s="2" t="s">
        <v>16635</v>
      </c>
    </row>
    <row r="7664" spans="2:7">
      <c r="B7664" s="2">
        <v>7662</v>
      </c>
      <c r="C7664" s="2" t="s">
        <v>1883</v>
      </c>
      <c r="D7664" s="2" t="s">
        <v>1884</v>
      </c>
      <c r="E7664" s="12">
        <v>44555.875150462962</v>
      </c>
      <c r="F7664" s="8" t="s">
        <v>2089</v>
      </c>
      <c r="G7664" s="2" t="s">
        <v>16635</v>
      </c>
    </row>
    <row r="7665" spans="2:7">
      <c r="B7665" s="2">
        <v>7663</v>
      </c>
      <c r="C7665" s="2" t="s">
        <v>13645</v>
      </c>
      <c r="D7665" s="2" t="s">
        <v>13646</v>
      </c>
      <c r="E7665" s="12">
        <v>44555.875138888892</v>
      </c>
      <c r="F7665" s="8" t="s">
        <v>13647</v>
      </c>
      <c r="G7665" s="2" t="s">
        <v>13566</v>
      </c>
    </row>
    <row r="7666" spans="2:7">
      <c r="B7666" s="2">
        <v>7664</v>
      </c>
      <c r="C7666" s="2" t="s">
        <v>17088</v>
      </c>
      <c r="D7666" s="2" t="s">
        <v>15186</v>
      </c>
      <c r="E7666" s="12">
        <v>44555.875138888892</v>
      </c>
      <c r="F7666" s="8" t="s">
        <v>17089</v>
      </c>
      <c r="G7666" s="2" t="s">
        <v>16635</v>
      </c>
    </row>
    <row r="7667" spans="2:7">
      <c r="B7667" s="2">
        <v>7665</v>
      </c>
      <c r="C7667" s="2" t="s">
        <v>14266</v>
      </c>
      <c r="D7667" s="2" t="s">
        <v>14267</v>
      </c>
      <c r="E7667" s="12">
        <v>44555.875127314815</v>
      </c>
      <c r="F7667" s="8" t="s">
        <v>14268</v>
      </c>
      <c r="G7667" s="2" t="s">
        <v>13566</v>
      </c>
    </row>
    <row r="7668" spans="2:7">
      <c r="B7668" s="2">
        <v>7666</v>
      </c>
      <c r="C7668" s="2" t="s">
        <v>15509</v>
      </c>
      <c r="D7668" s="2" t="s">
        <v>15510</v>
      </c>
      <c r="E7668" s="12">
        <v>44555.875127314815</v>
      </c>
      <c r="F7668" s="8" t="s">
        <v>15511</v>
      </c>
      <c r="G7668" s="2" t="s">
        <v>14566</v>
      </c>
    </row>
    <row r="7669" spans="2:7">
      <c r="B7669" s="2">
        <v>7667</v>
      </c>
      <c r="C7669" s="2" t="s">
        <v>16642</v>
      </c>
      <c r="D7669" s="2" t="s">
        <v>5235</v>
      </c>
      <c r="E7669" s="12">
        <v>44555.875127314815</v>
      </c>
      <c r="F7669" s="8" t="s">
        <v>16643</v>
      </c>
      <c r="G7669" s="2" t="s">
        <v>16635</v>
      </c>
    </row>
    <row r="7670" spans="2:7">
      <c r="B7670" s="2">
        <v>7668</v>
      </c>
      <c r="C7670" s="2" t="s">
        <v>16646</v>
      </c>
      <c r="D7670" s="2" t="s">
        <v>3421</v>
      </c>
      <c r="E7670" s="12">
        <v>44555.875127314815</v>
      </c>
      <c r="F7670" s="8" t="s">
        <v>16647</v>
      </c>
      <c r="G7670" s="2" t="s">
        <v>16635</v>
      </c>
    </row>
    <row r="7671" spans="2:7">
      <c r="B7671" s="2">
        <v>7669</v>
      </c>
      <c r="C7671" s="2" t="s">
        <v>16685</v>
      </c>
      <c r="D7671" s="2" t="s">
        <v>4730</v>
      </c>
      <c r="E7671" s="12">
        <v>44555.833738425928</v>
      </c>
      <c r="F7671" s="8" t="s">
        <v>16686</v>
      </c>
      <c r="G7671" s="2" t="s">
        <v>16635</v>
      </c>
    </row>
    <row r="7672" spans="2:7">
      <c r="B7672" s="2">
        <v>7670</v>
      </c>
      <c r="C7672" s="2" t="s">
        <v>17105</v>
      </c>
      <c r="D7672" s="2" t="s">
        <v>17106</v>
      </c>
      <c r="E7672" s="12">
        <v>44555.833634259259</v>
      </c>
      <c r="F7672" s="8" t="s">
        <v>17107</v>
      </c>
      <c r="G7672" s="2" t="s">
        <v>16635</v>
      </c>
    </row>
    <row r="7673" spans="2:7">
      <c r="B7673" s="2">
        <v>7671</v>
      </c>
      <c r="C7673" s="2" t="s">
        <v>18592</v>
      </c>
      <c r="D7673" s="2" t="s">
        <v>18274</v>
      </c>
      <c r="E7673" s="12">
        <v>44555.83357638889</v>
      </c>
      <c r="F7673" s="8" t="s">
        <v>18593</v>
      </c>
      <c r="G7673" s="2" t="s">
        <v>17618</v>
      </c>
    </row>
    <row r="7674" spans="2:7">
      <c r="B7674" s="2">
        <v>7672</v>
      </c>
      <c r="C7674" s="2" t="s">
        <v>16640</v>
      </c>
      <c r="D7674" s="2" t="s">
        <v>1340</v>
      </c>
      <c r="E7674" s="12">
        <v>44555.833495370367</v>
      </c>
      <c r="F7674" s="8" t="s">
        <v>16641</v>
      </c>
      <c r="G7674" s="2" t="s">
        <v>16635</v>
      </c>
    </row>
    <row r="7675" spans="2:7">
      <c r="B7675" s="2">
        <v>7673</v>
      </c>
      <c r="C7675" s="2" t="s">
        <v>16530</v>
      </c>
      <c r="D7675" s="2" t="s">
        <v>16531</v>
      </c>
      <c r="E7675" s="12">
        <v>44555.833483796298</v>
      </c>
      <c r="F7675" s="8" t="s">
        <v>16532</v>
      </c>
      <c r="G7675" s="2" t="s">
        <v>15608</v>
      </c>
    </row>
    <row r="7676" spans="2:7">
      <c r="B7676" s="2">
        <v>7674</v>
      </c>
      <c r="C7676" s="2" t="s">
        <v>16864</v>
      </c>
      <c r="D7676" s="2" t="s">
        <v>4856</v>
      </c>
      <c r="E7676" s="12">
        <v>44555.833483796298</v>
      </c>
      <c r="F7676" s="8" t="s">
        <v>16865</v>
      </c>
      <c r="G7676" s="2" t="s">
        <v>16635</v>
      </c>
    </row>
    <row r="7677" spans="2:7">
      <c r="B7677" s="2">
        <v>7675</v>
      </c>
      <c r="C7677" s="2" t="s">
        <v>16772</v>
      </c>
      <c r="D7677" s="2" t="s">
        <v>16773</v>
      </c>
      <c r="E7677" s="12">
        <v>44555.833472222221</v>
      </c>
      <c r="F7677" s="8" t="s">
        <v>16774</v>
      </c>
      <c r="G7677" s="2" t="s">
        <v>16635</v>
      </c>
    </row>
    <row r="7678" spans="2:7">
      <c r="B7678" s="2">
        <v>7676</v>
      </c>
      <c r="C7678" s="2" t="s">
        <v>13750</v>
      </c>
      <c r="D7678" s="2" t="s">
        <v>13751</v>
      </c>
      <c r="E7678" s="12">
        <v>44555.833460648151</v>
      </c>
      <c r="F7678" s="8" t="s">
        <v>13752</v>
      </c>
      <c r="G7678" s="2" t="s">
        <v>13566</v>
      </c>
    </row>
    <row r="7679" spans="2:7">
      <c r="B7679" s="2">
        <v>7677</v>
      </c>
      <c r="C7679" s="2" t="s">
        <v>16650</v>
      </c>
      <c r="D7679" s="2" t="s">
        <v>16651</v>
      </c>
      <c r="E7679" s="12">
        <v>44555.833460648151</v>
      </c>
      <c r="F7679" s="8" t="s">
        <v>16652</v>
      </c>
      <c r="G7679" s="2" t="s">
        <v>16635</v>
      </c>
    </row>
    <row r="7680" spans="2:7">
      <c r="B7680" s="2">
        <v>7678</v>
      </c>
      <c r="C7680" s="2" t="s">
        <v>16679</v>
      </c>
      <c r="D7680" s="2" t="s">
        <v>1</v>
      </c>
      <c r="E7680" s="12">
        <v>44555.833460648151</v>
      </c>
      <c r="F7680" s="8" t="s">
        <v>16680</v>
      </c>
      <c r="G7680" s="2" t="s">
        <v>16635</v>
      </c>
    </row>
    <row r="7681" spans="2:7">
      <c r="B7681" s="2">
        <v>7679</v>
      </c>
      <c r="C7681" s="2" t="s">
        <v>16672</v>
      </c>
      <c r="D7681" s="2" t="s">
        <v>7441</v>
      </c>
      <c r="E7681" s="12">
        <v>44555.833425925928</v>
      </c>
      <c r="F7681" s="8" t="s">
        <v>16673</v>
      </c>
      <c r="G7681" s="2" t="s">
        <v>16635</v>
      </c>
    </row>
    <row r="7682" spans="2:7">
      <c r="B7682" s="2">
        <v>7680</v>
      </c>
      <c r="C7682" s="2" t="s">
        <v>16633</v>
      </c>
      <c r="D7682" s="2" t="s">
        <v>11879</v>
      </c>
      <c r="E7682" s="12">
        <v>44555.833368055559</v>
      </c>
      <c r="F7682" s="8" t="s">
        <v>16634</v>
      </c>
      <c r="G7682" s="2" t="s">
        <v>16635</v>
      </c>
    </row>
    <row r="7683" spans="2:7">
      <c r="B7683" s="2">
        <v>7681</v>
      </c>
      <c r="C7683" s="2" t="s">
        <v>16687</v>
      </c>
      <c r="D7683" s="2" t="s">
        <v>7741</v>
      </c>
      <c r="E7683" s="12">
        <v>44555.827210648145</v>
      </c>
      <c r="F7683" s="8" t="s">
        <v>16688</v>
      </c>
      <c r="G7683" s="2" t="s">
        <v>16635</v>
      </c>
    </row>
    <row r="7684" spans="2:7">
      <c r="B7684" s="2">
        <v>7682</v>
      </c>
      <c r="C7684" s="2" t="s">
        <v>18578</v>
      </c>
      <c r="D7684" s="2" t="s">
        <v>2055</v>
      </c>
      <c r="E7684" s="12">
        <v>44555.791909722226</v>
      </c>
      <c r="F7684" s="8" t="s">
        <v>18579</v>
      </c>
      <c r="G7684" s="2" t="s">
        <v>17618</v>
      </c>
    </row>
    <row r="7685" spans="2:7">
      <c r="B7685" s="2">
        <v>7683</v>
      </c>
      <c r="C7685" s="2" t="s">
        <v>18587</v>
      </c>
      <c r="D7685" s="2" t="s">
        <v>18588</v>
      </c>
      <c r="E7685" s="12">
        <v>44555.791851851849</v>
      </c>
      <c r="F7685" s="8" t="s">
        <v>18589</v>
      </c>
      <c r="G7685" s="2" t="s">
        <v>17618</v>
      </c>
    </row>
    <row r="7686" spans="2:7">
      <c r="B7686" s="2">
        <v>7684</v>
      </c>
      <c r="C7686" s="2" t="s">
        <v>18580</v>
      </c>
      <c r="D7686" s="2" t="s">
        <v>4659</v>
      </c>
      <c r="E7686" s="12">
        <v>44555.79184027778</v>
      </c>
      <c r="F7686" s="8" t="s">
        <v>18581</v>
      </c>
      <c r="G7686" s="2" t="s">
        <v>17618</v>
      </c>
    </row>
    <row r="7687" spans="2:7">
      <c r="B7687" s="2">
        <v>7685</v>
      </c>
      <c r="C7687" s="2" t="s">
        <v>18582</v>
      </c>
      <c r="D7687" s="2" t="s">
        <v>18583</v>
      </c>
      <c r="E7687" s="12">
        <v>44555.791817129626</v>
      </c>
      <c r="F7687" s="8" t="s">
        <v>18584</v>
      </c>
      <c r="G7687" s="2" t="s">
        <v>17618</v>
      </c>
    </row>
    <row r="7688" spans="2:7">
      <c r="B7688" s="2">
        <v>7686</v>
      </c>
      <c r="C7688" s="2" t="s">
        <v>546</v>
      </c>
      <c r="D7688" s="2" t="s">
        <v>386</v>
      </c>
      <c r="E7688" s="12">
        <v>44555.791805555556</v>
      </c>
      <c r="F7688" s="8" t="s">
        <v>547</v>
      </c>
      <c r="G7688" s="2" t="s">
        <v>17618</v>
      </c>
    </row>
    <row r="7689" spans="2:7">
      <c r="B7689" s="2">
        <v>7687</v>
      </c>
      <c r="C7689" s="2" t="s">
        <v>18585</v>
      </c>
      <c r="D7689" s="2" t="s">
        <v>16454</v>
      </c>
      <c r="E7689" s="12">
        <v>44555.79179398148</v>
      </c>
      <c r="F7689" s="8" t="s">
        <v>18586</v>
      </c>
      <c r="G7689" s="2" t="s">
        <v>17618</v>
      </c>
    </row>
    <row r="7690" spans="2:7">
      <c r="B7690" s="2">
        <v>7688</v>
      </c>
      <c r="C7690" s="2" t="s">
        <v>18564</v>
      </c>
      <c r="D7690" s="2" t="s">
        <v>18565</v>
      </c>
      <c r="E7690" s="12">
        <v>44555.770983796298</v>
      </c>
      <c r="F7690" s="8" t="s">
        <v>18566</v>
      </c>
      <c r="G7690" s="2" t="s">
        <v>17618</v>
      </c>
    </row>
    <row r="7691" spans="2:7">
      <c r="B7691" s="2">
        <v>7689</v>
      </c>
      <c r="C7691" s="2" t="s">
        <v>18567</v>
      </c>
      <c r="D7691" s="2" t="s">
        <v>624</v>
      </c>
      <c r="E7691" s="12">
        <v>44555.770972222221</v>
      </c>
      <c r="F7691" s="8" t="s">
        <v>18568</v>
      </c>
      <c r="G7691" s="2" t="s">
        <v>17618</v>
      </c>
    </row>
    <row r="7692" spans="2:7">
      <c r="B7692" s="2">
        <v>7690</v>
      </c>
      <c r="C7692" s="2" t="s">
        <v>16670</v>
      </c>
      <c r="D7692" s="2" t="s">
        <v>9391</v>
      </c>
      <c r="E7692" s="12">
        <v>44555.750162037039</v>
      </c>
      <c r="F7692" s="8" t="s">
        <v>16671</v>
      </c>
      <c r="G7692" s="2" t="s">
        <v>16635</v>
      </c>
    </row>
    <row r="7693" spans="2:7">
      <c r="B7693" s="2">
        <v>7691</v>
      </c>
      <c r="C7693" s="2" t="s">
        <v>18569</v>
      </c>
      <c r="D7693" s="2" t="s">
        <v>18570</v>
      </c>
      <c r="E7693" s="12">
        <v>44555.750162037039</v>
      </c>
      <c r="F7693" s="8" t="s">
        <v>18571</v>
      </c>
      <c r="G7693" s="2" t="s">
        <v>17618</v>
      </c>
    </row>
    <row r="7694" spans="2:7">
      <c r="B7694" s="2">
        <v>7692</v>
      </c>
      <c r="C7694" s="2" t="s">
        <v>2995</v>
      </c>
      <c r="D7694" s="2" t="s">
        <v>790</v>
      </c>
      <c r="E7694" s="12">
        <v>44555.750150462962</v>
      </c>
      <c r="F7694" s="8" t="s">
        <v>3190</v>
      </c>
      <c r="G7694" s="2" t="s">
        <v>17618</v>
      </c>
    </row>
    <row r="7695" spans="2:7">
      <c r="B7695" s="2">
        <v>7693</v>
      </c>
      <c r="C7695" s="2" t="s">
        <v>18572</v>
      </c>
      <c r="D7695" s="2" t="s">
        <v>18573</v>
      </c>
      <c r="E7695" s="12">
        <v>44555.750150462962</v>
      </c>
      <c r="F7695" s="8" t="s">
        <v>18574</v>
      </c>
      <c r="G7695" s="2" t="s">
        <v>17618</v>
      </c>
    </row>
    <row r="7696" spans="2:7">
      <c r="B7696" s="2">
        <v>7694</v>
      </c>
      <c r="C7696" s="2" t="s">
        <v>18575</v>
      </c>
      <c r="D7696" s="2" t="s">
        <v>18576</v>
      </c>
      <c r="E7696" s="12">
        <v>44555.750150462962</v>
      </c>
      <c r="F7696" s="8" t="s">
        <v>18577</v>
      </c>
      <c r="G7696" s="2" t="s">
        <v>17618</v>
      </c>
    </row>
    <row r="7697" spans="2:7">
      <c r="B7697" s="2">
        <v>7695</v>
      </c>
      <c r="C7697" s="2" t="s">
        <v>17423</v>
      </c>
      <c r="D7697" s="2" t="s">
        <v>17424</v>
      </c>
      <c r="E7697" s="12">
        <v>44555.500173611108</v>
      </c>
      <c r="F7697" s="8" t="s">
        <v>17425</v>
      </c>
      <c r="G7697" s="2" t="s">
        <v>16635</v>
      </c>
    </row>
    <row r="7698" spans="2:7">
      <c r="B7698" s="2">
        <v>7696</v>
      </c>
      <c r="C7698" s="2" t="s">
        <v>18562</v>
      </c>
      <c r="D7698" s="2" t="s">
        <v>16274</v>
      </c>
      <c r="E7698" s="12">
        <v>44555.500069444446</v>
      </c>
      <c r="F7698" s="8" t="s">
        <v>18563</v>
      </c>
      <c r="G7698" s="2" t="s">
        <v>17618</v>
      </c>
    </row>
    <row r="7699" spans="2:7">
      <c r="B7699" s="2">
        <v>7697</v>
      </c>
      <c r="C7699" s="2" t="s">
        <v>18497</v>
      </c>
      <c r="D7699" s="2" t="s">
        <v>13816</v>
      </c>
      <c r="E7699" s="12">
        <v>44555.020983796298</v>
      </c>
      <c r="F7699" s="8" t="s">
        <v>18498</v>
      </c>
      <c r="G7699" s="2" t="s">
        <v>17618</v>
      </c>
    </row>
    <row r="7700" spans="2:7">
      <c r="B7700" s="2">
        <v>7698</v>
      </c>
      <c r="C7700" s="2" t="s">
        <v>16076</v>
      </c>
      <c r="D7700" s="2" t="s">
        <v>16077</v>
      </c>
      <c r="E7700" s="12">
        <v>44555.000162037039</v>
      </c>
      <c r="F7700" s="8" t="s">
        <v>16078</v>
      </c>
      <c r="G7700" s="2" t="s">
        <v>15608</v>
      </c>
    </row>
    <row r="7701" spans="2:7">
      <c r="B7701" s="2">
        <v>7699</v>
      </c>
      <c r="C7701" s="2" t="s">
        <v>18499</v>
      </c>
      <c r="D7701" s="2" t="s">
        <v>18500</v>
      </c>
      <c r="E7701" s="12">
        <v>44555.000162037039</v>
      </c>
      <c r="F7701" s="8" t="s">
        <v>18501</v>
      </c>
      <c r="G7701" s="2" t="s">
        <v>17618</v>
      </c>
    </row>
    <row r="7702" spans="2:7">
      <c r="B7702" s="2">
        <v>7700</v>
      </c>
      <c r="C7702" s="2" t="s">
        <v>18495</v>
      </c>
      <c r="D7702" s="2" t="s">
        <v>4739</v>
      </c>
      <c r="E7702" s="12">
        <v>44555.000127314815</v>
      </c>
      <c r="F7702" s="8" t="s">
        <v>18496</v>
      </c>
      <c r="G7702" s="2" t="s">
        <v>17618</v>
      </c>
    </row>
    <row r="7703" spans="2:7">
      <c r="B7703" s="2">
        <v>7701</v>
      </c>
      <c r="C7703" s="2" t="s">
        <v>15702</v>
      </c>
      <c r="D7703" s="2" t="s">
        <v>15703</v>
      </c>
      <c r="E7703" s="12">
        <v>44555.000011574077</v>
      </c>
      <c r="F7703" s="8" t="s">
        <v>15704</v>
      </c>
      <c r="G7703" s="2" t="s">
        <v>15608</v>
      </c>
    </row>
    <row r="7704" spans="2:7">
      <c r="B7704" s="2">
        <v>7702</v>
      </c>
      <c r="C7704" s="2" t="s">
        <v>18502</v>
      </c>
      <c r="D7704" s="2" t="s">
        <v>14570</v>
      </c>
      <c r="E7704" s="12">
        <v>44554.979328703703</v>
      </c>
      <c r="F7704" s="8" t="s">
        <v>18503</v>
      </c>
      <c r="G7704" s="2" t="s">
        <v>17618</v>
      </c>
    </row>
    <row r="7705" spans="2:7">
      <c r="B7705" s="2">
        <v>7703</v>
      </c>
      <c r="C7705" s="2" t="s">
        <v>18485</v>
      </c>
      <c r="D7705" s="2" t="s">
        <v>8509</v>
      </c>
      <c r="E7705" s="12">
        <v>44554.927233796298</v>
      </c>
      <c r="F7705" s="8" t="s">
        <v>18486</v>
      </c>
      <c r="G7705" s="2" t="s">
        <v>17618</v>
      </c>
    </row>
    <row r="7706" spans="2:7">
      <c r="B7706" s="2">
        <v>7704</v>
      </c>
      <c r="C7706" s="2" t="s">
        <v>16795</v>
      </c>
      <c r="D7706" s="2" t="s">
        <v>16796</v>
      </c>
      <c r="E7706" s="12">
        <v>44554.916817129626</v>
      </c>
      <c r="F7706" s="8" t="s">
        <v>16797</v>
      </c>
      <c r="G7706" s="2" t="s">
        <v>16635</v>
      </c>
    </row>
    <row r="7707" spans="2:7">
      <c r="B7707" s="2">
        <v>7705</v>
      </c>
      <c r="C7707" s="2" t="s">
        <v>18487</v>
      </c>
      <c r="D7707" s="2" t="s">
        <v>12593</v>
      </c>
      <c r="E7707" s="12">
        <v>44554.916805555556</v>
      </c>
      <c r="F7707" s="8" t="s">
        <v>18488</v>
      </c>
      <c r="G7707" s="2" t="s">
        <v>17618</v>
      </c>
    </row>
    <row r="7708" spans="2:7">
      <c r="B7708" s="2">
        <v>7706</v>
      </c>
      <c r="C7708" s="2" t="s">
        <v>18491</v>
      </c>
      <c r="D7708" s="2" t="s">
        <v>2603</v>
      </c>
      <c r="E7708" s="12">
        <v>44554.91679398148</v>
      </c>
      <c r="F7708" s="8" t="s">
        <v>18492</v>
      </c>
      <c r="G7708" s="2" t="s">
        <v>17618</v>
      </c>
    </row>
    <row r="7709" spans="2:7">
      <c r="B7709" s="2">
        <v>7707</v>
      </c>
      <c r="C7709" s="2" t="s">
        <v>18504</v>
      </c>
      <c r="D7709" s="2" t="s">
        <v>18505</v>
      </c>
      <c r="E7709" s="12">
        <v>44554.906400462962</v>
      </c>
      <c r="F7709" s="8" t="s">
        <v>18506</v>
      </c>
      <c r="G7709" s="2" t="s">
        <v>17618</v>
      </c>
    </row>
    <row r="7710" spans="2:7">
      <c r="B7710" s="2">
        <v>7708</v>
      </c>
      <c r="C7710" s="2" t="s">
        <v>18507</v>
      </c>
      <c r="D7710" s="2" t="s">
        <v>7247</v>
      </c>
      <c r="E7710" s="12">
        <v>44554.895960648151</v>
      </c>
      <c r="F7710" s="8" t="s">
        <v>18508</v>
      </c>
      <c r="G7710" s="2" t="s">
        <v>17618</v>
      </c>
    </row>
    <row r="7711" spans="2:7">
      <c r="B7711" s="2">
        <v>7709</v>
      </c>
      <c r="C7711" s="2" t="s">
        <v>18509</v>
      </c>
      <c r="D7711" s="2" t="s">
        <v>11162</v>
      </c>
      <c r="E7711" s="12">
        <v>44554.875231481485</v>
      </c>
      <c r="F7711" s="8" t="s">
        <v>18510</v>
      </c>
      <c r="G7711" s="2" t="s">
        <v>17618</v>
      </c>
    </row>
    <row r="7712" spans="2:7">
      <c r="B7712" s="2">
        <v>7710</v>
      </c>
      <c r="C7712" s="2" t="s">
        <v>18511</v>
      </c>
      <c r="D7712" s="2" t="s">
        <v>12752</v>
      </c>
      <c r="E7712" s="12">
        <v>44554.875231481485</v>
      </c>
      <c r="F7712" s="8" t="s">
        <v>18512</v>
      </c>
      <c r="G7712" s="2" t="s">
        <v>17618</v>
      </c>
    </row>
    <row r="7713" spans="2:7">
      <c r="B7713" s="2">
        <v>7711</v>
      </c>
      <c r="C7713" s="2" t="s">
        <v>16798</v>
      </c>
      <c r="D7713" s="2" t="s">
        <v>16799</v>
      </c>
      <c r="E7713" s="12">
        <v>44554.875138888892</v>
      </c>
      <c r="F7713" s="8" t="s">
        <v>16800</v>
      </c>
      <c r="G7713" s="2" t="s">
        <v>16635</v>
      </c>
    </row>
    <row r="7714" spans="2:7">
      <c r="B7714" s="2">
        <v>7712</v>
      </c>
      <c r="C7714" s="2" t="s">
        <v>18515</v>
      </c>
      <c r="D7714" s="2" t="s">
        <v>5235</v>
      </c>
      <c r="E7714" s="12">
        <v>44554.875138888892</v>
      </c>
      <c r="F7714" s="8" t="s">
        <v>18516</v>
      </c>
      <c r="G7714" s="2" t="s">
        <v>17618</v>
      </c>
    </row>
    <row r="7715" spans="2:7">
      <c r="B7715" s="2">
        <v>7713</v>
      </c>
      <c r="C7715" s="2" t="s">
        <v>18493</v>
      </c>
      <c r="D7715" s="2" t="s">
        <v>995</v>
      </c>
      <c r="E7715" s="12">
        <v>44554.854305555556</v>
      </c>
      <c r="F7715" s="8" t="s">
        <v>18494</v>
      </c>
      <c r="G7715" s="2" t="s">
        <v>17618</v>
      </c>
    </row>
    <row r="7716" spans="2:7">
      <c r="B7716" s="2">
        <v>7714</v>
      </c>
      <c r="C7716" s="2" t="s">
        <v>16822</v>
      </c>
      <c r="D7716" s="2" t="s">
        <v>13084</v>
      </c>
      <c r="E7716" s="12">
        <v>44554.843912037039</v>
      </c>
      <c r="F7716" s="8" t="s">
        <v>16823</v>
      </c>
      <c r="G7716" s="2" t="s">
        <v>16635</v>
      </c>
    </row>
    <row r="7717" spans="2:7">
      <c r="B7717" s="2">
        <v>7715</v>
      </c>
      <c r="C7717" s="2" t="s">
        <v>16716</v>
      </c>
      <c r="D7717" s="2" t="s">
        <v>14415</v>
      </c>
      <c r="E7717" s="12">
        <v>44554.843877314815</v>
      </c>
      <c r="F7717" s="8" t="s">
        <v>16717</v>
      </c>
      <c r="G7717" s="2" t="s">
        <v>16635</v>
      </c>
    </row>
    <row r="7718" spans="2:7">
      <c r="B7718" s="2">
        <v>7716</v>
      </c>
      <c r="C7718" s="2" t="s">
        <v>15278</v>
      </c>
      <c r="D7718" s="2" t="s">
        <v>15279</v>
      </c>
      <c r="E7718" s="12">
        <v>44554.833611111113</v>
      </c>
      <c r="F7718" s="8" t="s">
        <v>15280</v>
      </c>
      <c r="G7718" s="2" t="s">
        <v>14566</v>
      </c>
    </row>
    <row r="7719" spans="2:7">
      <c r="B7719" s="2">
        <v>7717</v>
      </c>
      <c r="C7719" s="2" t="s">
        <v>18521</v>
      </c>
      <c r="D7719" s="2" t="s">
        <v>18522</v>
      </c>
      <c r="E7719" s="12">
        <v>44554.833553240744</v>
      </c>
      <c r="F7719" s="8" t="s">
        <v>18523</v>
      </c>
      <c r="G7719" s="2" t="s">
        <v>17618</v>
      </c>
    </row>
    <row r="7720" spans="2:7">
      <c r="B7720" s="2">
        <v>7718</v>
      </c>
      <c r="C7720" s="2" t="s">
        <v>17218</v>
      </c>
      <c r="D7720" s="2" t="s">
        <v>17219</v>
      </c>
      <c r="E7720" s="12">
        <v>44554.833518518521</v>
      </c>
      <c r="F7720" s="8" t="s">
        <v>17220</v>
      </c>
      <c r="G7720" s="2" t="s">
        <v>16635</v>
      </c>
    </row>
    <row r="7721" spans="2:7">
      <c r="B7721" s="2">
        <v>7719</v>
      </c>
      <c r="C7721" s="2" t="s">
        <v>18519</v>
      </c>
      <c r="D7721" s="2" t="s">
        <v>14097</v>
      </c>
      <c r="E7721" s="12">
        <v>44554.833518518521</v>
      </c>
      <c r="F7721" s="8" t="s">
        <v>18520</v>
      </c>
      <c r="G7721" s="2" t="s">
        <v>17618</v>
      </c>
    </row>
    <row r="7722" spans="2:7">
      <c r="B7722" s="2">
        <v>7720</v>
      </c>
      <c r="C7722" s="2" t="s">
        <v>17099</v>
      </c>
      <c r="D7722" s="2" t="s">
        <v>6857</v>
      </c>
      <c r="E7722" s="12">
        <v>44554.833506944444</v>
      </c>
      <c r="F7722" s="8" t="s">
        <v>17100</v>
      </c>
      <c r="G7722" s="2" t="s">
        <v>16635</v>
      </c>
    </row>
    <row r="7723" spans="2:7">
      <c r="B7723" s="2">
        <v>7721</v>
      </c>
      <c r="C7723" s="2" t="s">
        <v>18517</v>
      </c>
      <c r="D7723" s="2" t="s">
        <v>10583</v>
      </c>
      <c r="E7723" s="12">
        <v>44554.833506944444</v>
      </c>
      <c r="F7723" s="8" t="s">
        <v>18518</v>
      </c>
      <c r="G7723" s="2" t="s">
        <v>17618</v>
      </c>
    </row>
    <row r="7724" spans="2:7">
      <c r="B7724" s="2">
        <v>7722</v>
      </c>
      <c r="C7724" s="2" t="s">
        <v>18489</v>
      </c>
      <c r="D7724" s="2" t="s">
        <v>400</v>
      </c>
      <c r="E7724" s="12">
        <v>44554.833483796298</v>
      </c>
      <c r="F7724" s="8" t="s">
        <v>18490</v>
      </c>
      <c r="G7724" s="2" t="s">
        <v>17618</v>
      </c>
    </row>
    <row r="7725" spans="2:7">
      <c r="B7725" s="2">
        <v>7723</v>
      </c>
      <c r="C7725" s="2" t="s">
        <v>18529</v>
      </c>
      <c r="D7725" s="2" t="s">
        <v>5353</v>
      </c>
      <c r="E7725" s="12">
        <v>44554.833483796298</v>
      </c>
      <c r="F7725" s="8" t="s">
        <v>18530</v>
      </c>
      <c r="G7725" s="2" t="s">
        <v>17618</v>
      </c>
    </row>
    <row r="7726" spans="2:7">
      <c r="B7726" s="2">
        <v>7724</v>
      </c>
      <c r="C7726" s="2" t="s">
        <v>18531</v>
      </c>
      <c r="D7726" s="2" t="s">
        <v>14429</v>
      </c>
      <c r="E7726" s="12">
        <v>44554.833483796298</v>
      </c>
      <c r="F7726" s="8" t="s">
        <v>18532</v>
      </c>
      <c r="G7726" s="2" t="s">
        <v>17618</v>
      </c>
    </row>
    <row r="7727" spans="2:7">
      <c r="B7727" s="2">
        <v>7725</v>
      </c>
      <c r="C7727" s="2" t="s">
        <v>1591</v>
      </c>
      <c r="D7727" s="2" t="s">
        <v>1266</v>
      </c>
      <c r="E7727" s="12">
        <v>44554.833472222221</v>
      </c>
      <c r="F7727" s="8" t="s">
        <v>1592</v>
      </c>
      <c r="G7727" s="2" t="s">
        <v>17618</v>
      </c>
    </row>
    <row r="7728" spans="2:7">
      <c r="B7728" s="2">
        <v>7726</v>
      </c>
      <c r="C7728" s="2" t="s">
        <v>18533</v>
      </c>
      <c r="D7728" s="2" t="s">
        <v>18534</v>
      </c>
      <c r="E7728" s="12">
        <v>44554.833460648151</v>
      </c>
      <c r="F7728" s="8" t="s">
        <v>18535</v>
      </c>
      <c r="G7728" s="2" t="s">
        <v>17618</v>
      </c>
    </row>
    <row r="7729" spans="2:7">
      <c r="B7729" s="2">
        <v>7727</v>
      </c>
      <c r="C7729" s="2" t="s">
        <v>18524</v>
      </c>
      <c r="D7729" s="2" t="s">
        <v>18525</v>
      </c>
      <c r="E7729" s="12">
        <v>44554.833449074074</v>
      </c>
      <c r="F7729" s="8" t="s">
        <v>18526</v>
      </c>
      <c r="G7729" s="2" t="s">
        <v>17618</v>
      </c>
    </row>
    <row r="7730" spans="2:7">
      <c r="B7730" s="2">
        <v>7728</v>
      </c>
      <c r="C7730" s="2" t="s">
        <v>18536</v>
      </c>
      <c r="D7730" s="2" t="s">
        <v>1855</v>
      </c>
      <c r="E7730" s="12">
        <v>44554.833437499998</v>
      </c>
      <c r="F7730" s="8" t="s">
        <v>18537</v>
      </c>
      <c r="G7730" s="2" t="s">
        <v>17618</v>
      </c>
    </row>
    <row r="7731" spans="2:7">
      <c r="B7731" s="2">
        <v>7729</v>
      </c>
      <c r="C7731" s="2" t="s">
        <v>18538</v>
      </c>
      <c r="D7731" s="2" t="s">
        <v>18539</v>
      </c>
      <c r="E7731" s="12">
        <v>44554.79184027778</v>
      </c>
      <c r="F7731" s="8" t="s">
        <v>18540</v>
      </c>
      <c r="G7731" s="2" t="s">
        <v>17618</v>
      </c>
    </row>
    <row r="7732" spans="2:7">
      <c r="B7732" s="2">
        <v>7730</v>
      </c>
      <c r="C7732" s="2" t="s">
        <v>16653</v>
      </c>
      <c r="D7732" s="2" t="s">
        <v>11240</v>
      </c>
      <c r="E7732" s="12">
        <v>44554.791817129626</v>
      </c>
      <c r="F7732" s="8" t="s">
        <v>16654</v>
      </c>
      <c r="G7732" s="2" t="s">
        <v>16635</v>
      </c>
    </row>
    <row r="7733" spans="2:7">
      <c r="B7733" s="2">
        <v>7731</v>
      </c>
      <c r="C7733" s="2" t="s">
        <v>548</v>
      </c>
      <c r="D7733" s="2" t="s">
        <v>430</v>
      </c>
      <c r="E7733" s="12">
        <v>44554.791817129626</v>
      </c>
      <c r="F7733" s="8" t="s">
        <v>549</v>
      </c>
      <c r="G7733" s="2" t="s">
        <v>16635</v>
      </c>
    </row>
    <row r="7734" spans="2:7">
      <c r="B7734" s="2">
        <v>7732</v>
      </c>
      <c r="C7734" s="2" t="s">
        <v>3128</v>
      </c>
      <c r="D7734" s="2" t="s">
        <v>867</v>
      </c>
      <c r="E7734" s="12">
        <v>44554.791817129626</v>
      </c>
      <c r="F7734" s="8" t="s">
        <v>3320</v>
      </c>
      <c r="G7734" s="2" t="s">
        <v>17618</v>
      </c>
    </row>
    <row r="7735" spans="2:7">
      <c r="B7735" s="2">
        <v>7733</v>
      </c>
      <c r="C7735" s="2" t="s">
        <v>18541</v>
      </c>
      <c r="D7735" s="2" t="s">
        <v>18542</v>
      </c>
      <c r="E7735" s="12">
        <v>44554.791817129626</v>
      </c>
      <c r="F7735" s="8" t="s">
        <v>18543</v>
      </c>
      <c r="G7735" s="2" t="s">
        <v>17618</v>
      </c>
    </row>
    <row r="7736" spans="2:7">
      <c r="B7736" s="2">
        <v>7734</v>
      </c>
      <c r="C7736" s="2" t="s">
        <v>18546</v>
      </c>
      <c r="D7736" s="2" t="s">
        <v>18547</v>
      </c>
      <c r="E7736" s="12">
        <v>44554.79179398148</v>
      </c>
      <c r="F7736" s="8" t="s">
        <v>18548</v>
      </c>
      <c r="G7736" s="2" t="s">
        <v>17618</v>
      </c>
    </row>
    <row r="7737" spans="2:7">
      <c r="B7737" s="2">
        <v>7735</v>
      </c>
      <c r="C7737" s="2" t="s">
        <v>18544</v>
      </c>
      <c r="D7737" s="2" t="s">
        <v>11749</v>
      </c>
      <c r="E7737" s="12">
        <v>44554.79178240741</v>
      </c>
      <c r="F7737" s="8" t="s">
        <v>18545</v>
      </c>
      <c r="G7737" s="2" t="s">
        <v>17618</v>
      </c>
    </row>
    <row r="7738" spans="2:7">
      <c r="B7738" s="2">
        <v>7736</v>
      </c>
      <c r="C7738" s="2" t="s">
        <v>16681</v>
      </c>
      <c r="D7738" s="2" t="s">
        <v>4674</v>
      </c>
      <c r="E7738" s="12">
        <v>44554.750428240739</v>
      </c>
      <c r="F7738" s="8" t="s">
        <v>16682</v>
      </c>
      <c r="G7738" s="2" t="s">
        <v>16635</v>
      </c>
    </row>
    <row r="7739" spans="2:7">
      <c r="B7739" s="2">
        <v>7737</v>
      </c>
      <c r="C7739" s="2" t="s">
        <v>18553</v>
      </c>
      <c r="D7739" s="2" t="s">
        <v>12452</v>
      </c>
      <c r="E7739" s="12">
        <v>44554.750300925924</v>
      </c>
      <c r="F7739" s="8" t="s">
        <v>18554</v>
      </c>
      <c r="G7739" s="2" t="s">
        <v>17618</v>
      </c>
    </row>
    <row r="7740" spans="2:7">
      <c r="B7740" s="2">
        <v>7738</v>
      </c>
      <c r="C7740" s="2" t="s">
        <v>18549</v>
      </c>
      <c r="D7740" s="2" t="s">
        <v>7120</v>
      </c>
      <c r="E7740" s="12">
        <v>44554.750208333331</v>
      </c>
      <c r="F7740" s="8" t="s">
        <v>18550</v>
      </c>
      <c r="G7740" s="2" t="s">
        <v>17618</v>
      </c>
    </row>
    <row r="7741" spans="2:7">
      <c r="B7741" s="2">
        <v>7739</v>
      </c>
      <c r="C7741" s="2" t="s">
        <v>18551</v>
      </c>
      <c r="D7741" s="2" t="s">
        <v>5892</v>
      </c>
      <c r="E7741" s="12">
        <v>44554.750162037039</v>
      </c>
      <c r="F7741" s="8" t="s">
        <v>18552</v>
      </c>
      <c r="G7741" s="2" t="s">
        <v>17618</v>
      </c>
    </row>
    <row r="7742" spans="2:7">
      <c r="B7742" s="2">
        <v>7740</v>
      </c>
      <c r="C7742" s="2" t="s">
        <v>18555</v>
      </c>
      <c r="D7742" s="2" t="s">
        <v>455</v>
      </c>
      <c r="E7742" s="12">
        <v>44554.750150462962</v>
      </c>
      <c r="F7742" s="8" t="s">
        <v>18556</v>
      </c>
      <c r="G7742" s="2" t="s">
        <v>17618</v>
      </c>
    </row>
    <row r="7743" spans="2:7">
      <c r="B7743" s="2">
        <v>7741</v>
      </c>
      <c r="C7743" s="2" t="s">
        <v>18557</v>
      </c>
      <c r="D7743" s="2" t="s">
        <v>18558</v>
      </c>
      <c r="E7743" s="12">
        <v>44554.750150462962</v>
      </c>
      <c r="F7743" s="8" t="s">
        <v>18559</v>
      </c>
      <c r="G7743" s="2" t="s">
        <v>17618</v>
      </c>
    </row>
    <row r="7744" spans="2:7">
      <c r="B7744" s="2">
        <v>7742</v>
      </c>
      <c r="C7744" s="2" t="s">
        <v>16676</v>
      </c>
      <c r="D7744" s="2" t="s">
        <v>16677</v>
      </c>
      <c r="E7744" s="12">
        <v>44554.750127314815</v>
      </c>
      <c r="F7744" s="8" t="s">
        <v>16678</v>
      </c>
      <c r="G7744" s="2" t="s">
        <v>16635</v>
      </c>
    </row>
    <row r="7745" spans="2:7">
      <c r="B7745" s="2">
        <v>7743</v>
      </c>
      <c r="C7745" s="2" t="s">
        <v>18560</v>
      </c>
      <c r="D7745" s="2" t="s">
        <v>11050</v>
      </c>
      <c r="E7745" s="12">
        <v>44554.750127314815</v>
      </c>
      <c r="F7745" s="8" t="s">
        <v>18561</v>
      </c>
      <c r="G7745" s="2" t="s">
        <v>17618</v>
      </c>
    </row>
    <row r="7746" spans="2:7">
      <c r="B7746" s="2">
        <v>7744</v>
      </c>
      <c r="C7746" s="2" t="s">
        <v>16664</v>
      </c>
      <c r="D7746" s="2" t="s">
        <v>8238</v>
      </c>
      <c r="E7746" s="12">
        <v>44554.677187499998</v>
      </c>
      <c r="F7746" s="8" t="s">
        <v>16665</v>
      </c>
      <c r="G7746" s="2" t="s">
        <v>16635</v>
      </c>
    </row>
    <row r="7747" spans="2:7">
      <c r="B7747" s="2">
        <v>7745</v>
      </c>
      <c r="C7747" s="2" t="s">
        <v>16698</v>
      </c>
      <c r="D7747" s="2" t="s">
        <v>16699</v>
      </c>
      <c r="E7747" s="12">
        <v>44554.573067129626</v>
      </c>
      <c r="F7747" s="8" t="s">
        <v>16700</v>
      </c>
      <c r="G7747" s="2" t="s">
        <v>16635</v>
      </c>
    </row>
    <row r="7748" spans="2:7">
      <c r="B7748" s="2">
        <v>7746</v>
      </c>
      <c r="C7748" s="2" t="s">
        <v>18483</v>
      </c>
      <c r="D7748" s="2" t="s">
        <v>13756</v>
      </c>
      <c r="E7748" s="12">
        <v>44553.989710648151</v>
      </c>
      <c r="F7748" s="8" t="s">
        <v>18484</v>
      </c>
      <c r="G7748" s="2" t="s">
        <v>17618</v>
      </c>
    </row>
    <row r="7749" spans="2:7">
      <c r="B7749" s="2">
        <v>7747</v>
      </c>
      <c r="C7749" s="2" t="s">
        <v>18479</v>
      </c>
      <c r="D7749" s="2" t="s">
        <v>6549</v>
      </c>
      <c r="E7749" s="12">
        <v>44553.916817129626</v>
      </c>
      <c r="F7749" s="8" t="s">
        <v>18480</v>
      </c>
      <c r="G7749" s="2" t="s">
        <v>17618</v>
      </c>
    </row>
    <row r="7750" spans="2:7">
      <c r="B7750" s="2">
        <v>7748</v>
      </c>
      <c r="C7750" s="2" t="s">
        <v>18469</v>
      </c>
      <c r="D7750" s="2" t="s">
        <v>18470</v>
      </c>
      <c r="E7750" s="12">
        <v>44553.875162037039</v>
      </c>
      <c r="F7750" s="8" t="s">
        <v>18471</v>
      </c>
      <c r="G7750" s="2" t="s">
        <v>17618</v>
      </c>
    </row>
    <row r="7751" spans="2:7">
      <c r="B7751" s="2">
        <v>7749</v>
      </c>
      <c r="C7751" s="2" t="s">
        <v>18466</v>
      </c>
      <c r="D7751" s="2" t="s">
        <v>18467</v>
      </c>
      <c r="E7751" s="12">
        <v>44553.83353009259</v>
      </c>
      <c r="F7751" s="8" t="s">
        <v>18468</v>
      </c>
      <c r="G7751" s="2" t="s">
        <v>17618</v>
      </c>
    </row>
    <row r="7752" spans="2:7">
      <c r="B7752" s="2">
        <v>7750</v>
      </c>
      <c r="C7752" s="2" t="s">
        <v>18464</v>
      </c>
      <c r="D7752" s="2" t="s">
        <v>15754</v>
      </c>
      <c r="E7752" s="12">
        <v>44553.833495370367</v>
      </c>
      <c r="F7752" s="8" t="s">
        <v>18465</v>
      </c>
      <c r="G7752" s="2" t="s">
        <v>17618</v>
      </c>
    </row>
    <row r="7753" spans="2:7">
      <c r="B7753" s="2">
        <v>7751</v>
      </c>
      <c r="C7753" s="2" t="s">
        <v>16710</v>
      </c>
      <c r="D7753" s="2" t="s">
        <v>8053</v>
      </c>
      <c r="E7753" s="12">
        <v>44553.791921296295</v>
      </c>
      <c r="F7753" s="8" t="s">
        <v>16711</v>
      </c>
      <c r="G7753" s="2" t="s">
        <v>16635</v>
      </c>
    </row>
    <row r="7754" spans="2:7">
      <c r="B7754" s="2">
        <v>7752</v>
      </c>
      <c r="C7754" s="2" t="s">
        <v>780</v>
      </c>
      <c r="D7754" s="2" t="s">
        <v>447</v>
      </c>
      <c r="E7754" s="12">
        <v>44553.791805555556</v>
      </c>
      <c r="F7754" s="8" t="s">
        <v>781</v>
      </c>
      <c r="G7754" s="2" t="s">
        <v>17618</v>
      </c>
    </row>
    <row r="7755" spans="2:7">
      <c r="B7755" s="2">
        <v>7753</v>
      </c>
      <c r="C7755" s="2" t="s">
        <v>18459</v>
      </c>
      <c r="D7755" s="2" t="s">
        <v>5452</v>
      </c>
      <c r="E7755" s="12">
        <v>44553.791747685187</v>
      </c>
      <c r="F7755" s="8" t="s">
        <v>18460</v>
      </c>
      <c r="G7755" s="2" t="s">
        <v>17618</v>
      </c>
    </row>
    <row r="7756" spans="2:7">
      <c r="B7756" s="2">
        <v>7754</v>
      </c>
      <c r="C7756" s="2" t="s">
        <v>15050</v>
      </c>
      <c r="D7756" s="2" t="s">
        <v>15051</v>
      </c>
      <c r="E7756" s="12">
        <v>44553.729201388887</v>
      </c>
      <c r="F7756" s="8" t="s">
        <v>15052</v>
      </c>
      <c r="G7756" s="2" t="s">
        <v>14566</v>
      </c>
    </row>
    <row r="7757" spans="2:7">
      <c r="B7757" s="2">
        <v>7755</v>
      </c>
      <c r="C7757" s="2" t="s">
        <v>18457</v>
      </c>
      <c r="D7757" s="2" t="s">
        <v>6787</v>
      </c>
      <c r="E7757" s="12">
        <v>44553.500092592592</v>
      </c>
      <c r="F7757" s="8" t="s">
        <v>18458</v>
      </c>
      <c r="G7757" s="2" t="s">
        <v>17618</v>
      </c>
    </row>
    <row r="7758" spans="2:7">
      <c r="B7758" s="2">
        <v>7756</v>
      </c>
      <c r="C7758" s="2" t="s">
        <v>16069</v>
      </c>
      <c r="D7758" s="2" t="s">
        <v>11908</v>
      </c>
      <c r="E7758" s="12">
        <v>44553.375358796293</v>
      </c>
      <c r="F7758" s="8" t="s">
        <v>16070</v>
      </c>
      <c r="G7758" s="2" t="s">
        <v>15608</v>
      </c>
    </row>
    <row r="7759" spans="2:7">
      <c r="B7759" s="2">
        <v>7757</v>
      </c>
      <c r="C7759" s="2" t="s">
        <v>16674</v>
      </c>
      <c r="D7759" s="2" t="s">
        <v>3502</v>
      </c>
      <c r="E7759" s="12">
        <v>44553.250115740739</v>
      </c>
      <c r="F7759" s="8" t="s">
        <v>16675</v>
      </c>
      <c r="G7759" s="2" t="s">
        <v>16635</v>
      </c>
    </row>
    <row r="7760" spans="2:7">
      <c r="B7760" s="2">
        <v>7758</v>
      </c>
      <c r="C7760" s="2" t="s">
        <v>14712</v>
      </c>
      <c r="D7760" s="2" t="s">
        <v>14713</v>
      </c>
      <c r="E7760" s="12">
        <v>44553.000150462962</v>
      </c>
      <c r="F7760" s="8" t="s">
        <v>14714</v>
      </c>
      <c r="G7760" s="2" t="s">
        <v>14566</v>
      </c>
    </row>
    <row r="7761" spans="2:7">
      <c r="B7761" s="2">
        <v>7759</v>
      </c>
      <c r="C7761" s="2" t="s">
        <v>15991</v>
      </c>
      <c r="D7761" s="2" t="s">
        <v>15992</v>
      </c>
      <c r="E7761" s="12">
        <v>44552.927233796298</v>
      </c>
      <c r="F7761" s="8" t="s">
        <v>15993</v>
      </c>
      <c r="G7761" s="2" t="s">
        <v>15608</v>
      </c>
    </row>
    <row r="7762" spans="2:7">
      <c r="B7762" s="2">
        <v>7760</v>
      </c>
      <c r="C7762" s="2" t="s">
        <v>18449</v>
      </c>
      <c r="D7762" s="2" t="s">
        <v>6315</v>
      </c>
      <c r="E7762" s="12">
        <v>44552.916805555556</v>
      </c>
      <c r="F7762" s="8" t="s">
        <v>18450</v>
      </c>
      <c r="G7762" s="2" t="s">
        <v>17618</v>
      </c>
    </row>
    <row r="7763" spans="2:7">
      <c r="B7763" s="2">
        <v>7761</v>
      </c>
      <c r="C7763" s="2" t="s">
        <v>18451</v>
      </c>
      <c r="D7763" s="2" t="s">
        <v>14308</v>
      </c>
      <c r="E7763" s="12">
        <v>44552.875162037039</v>
      </c>
      <c r="F7763" s="8" t="s">
        <v>18452</v>
      </c>
      <c r="G7763" s="2" t="s">
        <v>17618</v>
      </c>
    </row>
    <row r="7764" spans="2:7">
      <c r="B7764" s="2">
        <v>7762</v>
      </c>
      <c r="C7764" s="2" t="s">
        <v>18455</v>
      </c>
      <c r="D7764" s="2" t="s">
        <v>13787</v>
      </c>
      <c r="E7764" s="12">
        <v>44552.875162037039</v>
      </c>
      <c r="F7764" s="8" t="s">
        <v>18456</v>
      </c>
      <c r="G7764" s="2" t="s">
        <v>17618</v>
      </c>
    </row>
    <row r="7765" spans="2:7">
      <c r="B7765" s="2">
        <v>7763</v>
      </c>
      <c r="C7765" s="2" t="s">
        <v>3377</v>
      </c>
      <c r="D7765" s="2" t="s">
        <v>1696</v>
      </c>
      <c r="E7765" s="12">
        <v>44552.875138888892</v>
      </c>
      <c r="F7765" s="8" t="s">
        <v>3530</v>
      </c>
      <c r="G7765" s="2" t="s">
        <v>17618</v>
      </c>
    </row>
    <row r="7766" spans="2:7">
      <c r="B7766" s="2">
        <v>7764</v>
      </c>
      <c r="C7766" s="2" t="s">
        <v>18453</v>
      </c>
      <c r="D7766" s="2" t="s">
        <v>6429</v>
      </c>
      <c r="E7766" s="12">
        <v>44552.875092592592</v>
      </c>
      <c r="F7766" s="8" t="s">
        <v>18454</v>
      </c>
      <c r="G7766" s="2" t="s">
        <v>17618</v>
      </c>
    </row>
    <row r="7767" spans="2:7">
      <c r="B7767" s="2">
        <v>7765</v>
      </c>
      <c r="C7767" s="2" t="s">
        <v>2521</v>
      </c>
      <c r="D7767" s="2" t="s">
        <v>1817</v>
      </c>
      <c r="E7767" s="12">
        <v>44552.833495370367</v>
      </c>
      <c r="F7767" s="8" t="s">
        <v>2882</v>
      </c>
      <c r="G7767" s="2" t="s">
        <v>17618</v>
      </c>
    </row>
    <row r="7768" spans="2:7">
      <c r="B7768" s="2">
        <v>7766</v>
      </c>
      <c r="C7768" s="2" t="s">
        <v>18461</v>
      </c>
      <c r="D7768" s="2" t="s">
        <v>18462</v>
      </c>
      <c r="E7768" s="12">
        <v>44552.833472222221</v>
      </c>
      <c r="F7768" s="8" t="s">
        <v>18463</v>
      </c>
      <c r="G7768" s="2" t="s">
        <v>17618</v>
      </c>
    </row>
    <row r="7769" spans="2:7">
      <c r="B7769" s="2">
        <v>7767</v>
      </c>
      <c r="C7769" s="2" t="s">
        <v>4092</v>
      </c>
      <c r="D7769" s="2" t="s">
        <v>753</v>
      </c>
      <c r="E7769" s="12">
        <v>44552.750138888892</v>
      </c>
      <c r="F7769" s="8" t="s">
        <v>4197</v>
      </c>
      <c r="G7769" s="2" t="s">
        <v>17618</v>
      </c>
    </row>
    <row r="7770" spans="2:7">
      <c r="B7770" s="2">
        <v>7768</v>
      </c>
      <c r="C7770" s="2" t="s">
        <v>17249</v>
      </c>
      <c r="D7770" s="2" t="s">
        <v>9018</v>
      </c>
      <c r="E7770" s="12">
        <v>44552.593912037039</v>
      </c>
      <c r="F7770" s="8" t="s">
        <v>17250</v>
      </c>
      <c r="G7770" s="2" t="s">
        <v>16635</v>
      </c>
    </row>
    <row r="7771" spans="2:7">
      <c r="B7771" s="2">
        <v>7769</v>
      </c>
      <c r="C7771" s="2" t="s">
        <v>18440</v>
      </c>
      <c r="D7771" s="2" t="s">
        <v>15155</v>
      </c>
      <c r="E7771" s="12">
        <v>44552.000162037039</v>
      </c>
      <c r="F7771" s="8" t="s">
        <v>18441</v>
      </c>
      <c r="G7771" s="2" t="s">
        <v>17618</v>
      </c>
    </row>
    <row r="7772" spans="2:7">
      <c r="B7772" s="2">
        <v>7770</v>
      </c>
      <c r="C7772" s="2" t="s">
        <v>18442</v>
      </c>
      <c r="D7772" s="2" t="s">
        <v>3690</v>
      </c>
      <c r="E7772" s="12">
        <v>44551.958495370367</v>
      </c>
      <c r="F7772" s="8" t="s">
        <v>18443</v>
      </c>
      <c r="G7772" s="2" t="s">
        <v>17618</v>
      </c>
    </row>
    <row r="7773" spans="2:7">
      <c r="B7773" s="2">
        <v>7771</v>
      </c>
      <c r="C7773" s="2" t="s">
        <v>18434</v>
      </c>
      <c r="D7773" s="2" t="s">
        <v>18435</v>
      </c>
      <c r="E7773" s="12">
        <v>44551.916817129626</v>
      </c>
      <c r="F7773" s="8" t="s">
        <v>18436</v>
      </c>
      <c r="G7773" s="2" t="s">
        <v>17618</v>
      </c>
    </row>
    <row r="7774" spans="2:7">
      <c r="B7774" s="2">
        <v>7772</v>
      </c>
      <c r="C7774" s="2" t="s">
        <v>18425</v>
      </c>
      <c r="D7774" s="2" t="s">
        <v>7955</v>
      </c>
      <c r="E7774" s="12">
        <v>44551.833553240744</v>
      </c>
      <c r="F7774" s="8" t="s">
        <v>18426</v>
      </c>
      <c r="G7774" s="2" t="s">
        <v>17618</v>
      </c>
    </row>
    <row r="7775" spans="2:7">
      <c r="B7775" s="2">
        <v>7773</v>
      </c>
      <c r="C7775" s="2" t="s">
        <v>3080</v>
      </c>
      <c r="D7775" s="2" t="s">
        <v>2999</v>
      </c>
      <c r="E7775" s="12">
        <v>44551.833495370367</v>
      </c>
      <c r="F7775" s="8" t="s">
        <v>3275</v>
      </c>
      <c r="G7775" s="2" t="s">
        <v>17618</v>
      </c>
    </row>
    <row r="7776" spans="2:7">
      <c r="B7776" s="2">
        <v>7774</v>
      </c>
      <c r="C7776" s="2" t="s">
        <v>2615</v>
      </c>
      <c r="D7776" s="2" t="s">
        <v>719</v>
      </c>
      <c r="E7776" s="12">
        <v>44551.833495370367</v>
      </c>
      <c r="F7776" s="8" t="s">
        <v>2970</v>
      </c>
      <c r="G7776" s="2" t="s">
        <v>17618</v>
      </c>
    </row>
    <row r="7777" spans="2:7">
      <c r="B7777" s="2">
        <v>7775</v>
      </c>
      <c r="C7777" s="2" t="s">
        <v>18432</v>
      </c>
      <c r="D7777" s="2" t="s">
        <v>15933</v>
      </c>
      <c r="E7777" s="12">
        <v>44551.833495370367</v>
      </c>
      <c r="F7777" s="8" t="s">
        <v>18433</v>
      </c>
      <c r="G7777" s="2" t="s">
        <v>17618</v>
      </c>
    </row>
    <row r="7778" spans="2:7">
      <c r="B7778" s="2">
        <v>7776</v>
      </c>
      <c r="C7778" s="2" t="s">
        <v>18430</v>
      </c>
      <c r="D7778" s="2" t="s">
        <v>4443</v>
      </c>
      <c r="E7778" s="12">
        <v>44551.833483796298</v>
      </c>
      <c r="F7778" s="8" t="s">
        <v>18431</v>
      </c>
      <c r="G7778" s="2" t="s">
        <v>17618</v>
      </c>
    </row>
    <row r="7779" spans="2:7">
      <c r="B7779" s="2">
        <v>7777</v>
      </c>
      <c r="C7779" s="2" t="s">
        <v>17216</v>
      </c>
      <c r="D7779" s="2" t="s">
        <v>15343</v>
      </c>
      <c r="E7779" s="12">
        <v>44551.833356481482</v>
      </c>
      <c r="F7779" s="8" t="s">
        <v>17217</v>
      </c>
      <c r="G7779" s="2" t="s">
        <v>16635</v>
      </c>
    </row>
    <row r="7780" spans="2:7">
      <c r="B7780" s="2">
        <v>7778</v>
      </c>
      <c r="C7780" s="2" t="s">
        <v>18406</v>
      </c>
      <c r="D7780" s="2" t="s">
        <v>18407</v>
      </c>
      <c r="E7780" s="12">
        <v>44551.812708333331</v>
      </c>
      <c r="F7780" s="8" t="s">
        <v>18408</v>
      </c>
      <c r="G7780" s="2" t="s">
        <v>17618</v>
      </c>
    </row>
    <row r="7781" spans="2:7">
      <c r="B7781" s="2">
        <v>7779</v>
      </c>
      <c r="C7781" s="2" t="s">
        <v>18423</v>
      </c>
      <c r="D7781" s="2" t="s">
        <v>9866</v>
      </c>
      <c r="E7781" s="12">
        <v>44551.791956018518</v>
      </c>
      <c r="F7781" s="8" t="s">
        <v>18424</v>
      </c>
      <c r="G7781" s="2" t="s">
        <v>17618</v>
      </c>
    </row>
    <row r="7782" spans="2:7">
      <c r="B7782" s="2">
        <v>7780</v>
      </c>
      <c r="C7782" s="2" t="s">
        <v>18399</v>
      </c>
      <c r="D7782" s="2" t="s">
        <v>4850</v>
      </c>
      <c r="E7782" s="12">
        <v>44551.791851851849</v>
      </c>
      <c r="F7782" s="8" t="s">
        <v>18400</v>
      </c>
      <c r="G7782" s="2" t="s">
        <v>17618</v>
      </c>
    </row>
    <row r="7783" spans="2:7">
      <c r="B7783" s="2">
        <v>7781</v>
      </c>
      <c r="C7783" s="2" t="s">
        <v>3511</v>
      </c>
      <c r="D7783" s="2" t="s">
        <v>2408</v>
      </c>
      <c r="E7783" s="12">
        <v>44551.79184027778</v>
      </c>
      <c r="F7783" s="8" t="s">
        <v>3643</v>
      </c>
      <c r="G7783" s="2" t="s">
        <v>17618</v>
      </c>
    </row>
    <row r="7784" spans="2:7">
      <c r="B7784" s="2">
        <v>7782</v>
      </c>
      <c r="C7784" s="2" t="s">
        <v>18403</v>
      </c>
      <c r="D7784" s="2" t="s">
        <v>18404</v>
      </c>
      <c r="E7784" s="12">
        <v>44551.79179398148</v>
      </c>
      <c r="F7784" s="8" t="s">
        <v>18405</v>
      </c>
      <c r="G7784" s="2" t="s">
        <v>17618</v>
      </c>
    </row>
    <row r="7785" spans="2:7">
      <c r="B7785" s="2">
        <v>7783</v>
      </c>
      <c r="C7785" s="2" t="s">
        <v>14803</v>
      </c>
      <c r="D7785" s="2" t="s">
        <v>14804</v>
      </c>
      <c r="E7785" s="12">
        <v>44551.493252314816</v>
      </c>
      <c r="F7785" s="8" t="s">
        <v>14805</v>
      </c>
      <c r="G7785" s="2" t="s">
        <v>14566</v>
      </c>
    </row>
    <row r="7786" spans="2:7">
      <c r="B7786" s="2">
        <v>7784</v>
      </c>
      <c r="C7786" s="2" t="s">
        <v>18475</v>
      </c>
      <c r="D7786" s="2" t="s">
        <v>6086</v>
      </c>
      <c r="E7786" s="12">
        <v>44551.427233796298</v>
      </c>
      <c r="F7786" s="8" t="s">
        <v>18476</v>
      </c>
      <c r="G7786" s="2" t="s">
        <v>17618</v>
      </c>
    </row>
    <row r="7787" spans="2:7">
      <c r="B7787" s="2">
        <v>7785</v>
      </c>
      <c r="C7787" s="2" t="s">
        <v>16954</v>
      </c>
      <c r="D7787" s="2" t="s">
        <v>16955</v>
      </c>
      <c r="E7787" s="12">
        <v>44550.812673611108</v>
      </c>
      <c r="F7787" s="8" t="s">
        <v>16956</v>
      </c>
      <c r="G7787" s="2" t="s">
        <v>16635</v>
      </c>
    </row>
    <row r="7788" spans="2:7">
      <c r="B7788" s="2">
        <v>7786</v>
      </c>
      <c r="C7788" s="2" t="s">
        <v>18388</v>
      </c>
      <c r="D7788" s="2" t="s">
        <v>17387</v>
      </c>
      <c r="E7788" s="12">
        <v>44550.666828703703</v>
      </c>
      <c r="F7788" s="8" t="s">
        <v>18389</v>
      </c>
      <c r="G7788" s="2" t="s">
        <v>17618</v>
      </c>
    </row>
    <row r="7789" spans="2:7">
      <c r="B7789" s="2">
        <v>7787</v>
      </c>
      <c r="C7789" s="2" t="s">
        <v>18390</v>
      </c>
      <c r="D7789" s="2" t="s">
        <v>5203</v>
      </c>
      <c r="E7789" s="12">
        <v>44550.541770833333</v>
      </c>
      <c r="F7789" s="8" t="s">
        <v>18391</v>
      </c>
      <c r="G7789" s="2" t="s">
        <v>17618</v>
      </c>
    </row>
    <row r="7790" spans="2:7">
      <c r="B7790" s="2">
        <v>7788</v>
      </c>
      <c r="C7790" s="2" t="s">
        <v>17172</v>
      </c>
      <c r="D7790" s="2" t="s">
        <v>17173</v>
      </c>
      <c r="E7790" s="12">
        <v>44549.895949074074</v>
      </c>
      <c r="F7790" s="8" t="s">
        <v>17174</v>
      </c>
      <c r="G7790" s="2" t="s">
        <v>16635</v>
      </c>
    </row>
    <row r="7791" spans="2:7">
      <c r="B7791" s="2">
        <v>7789</v>
      </c>
      <c r="C7791" s="2" t="s">
        <v>18357</v>
      </c>
      <c r="D7791" s="2" t="s">
        <v>12014</v>
      </c>
      <c r="E7791" s="12">
        <v>44549.875173611108</v>
      </c>
      <c r="F7791" s="8" t="s">
        <v>18358</v>
      </c>
      <c r="G7791" s="2" t="s">
        <v>17618</v>
      </c>
    </row>
    <row r="7792" spans="2:7">
      <c r="B7792" s="2">
        <v>7790</v>
      </c>
      <c r="C7792" s="2" t="s">
        <v>17071</v>
      </c>
      <c r="D7792" s="2" t="s">
        <v>16313</v>
      </c>
      <c r="E7792" s="12">
        <v>44549.875150462962</v>
      </c>
      <c r="F7792" s="8" t="s">
        <v>17072</v>
      </c>
      <c r="G7792" s="2" t="s">
        <v>16635</v>
      </c>
    </row>
    <row r="7793" spans="2:7">
      <c r="B7793" s="2">
        <v>7791</v>
      </c>
      <c r="C7793" s="2" t="s">
        <v>18355</v>
      </c>
      <c r="D7793" s="2" t="s">
        <v>17596</v>
      </c>
      <c r="E7793" s="12">
        <v>44549.875150462962</v>
      </c>
      <c r="F7793" s="8" t="s">
        <v>18356</v>
      </c>
      <c r="G7793" s="2" t="s">
        <v>17618</v>
      </c>
    </row>
    <row r="7794" spans="2:7">
      <c r="B7794" s="2">
        <v>7792</v>
      </c>
      <c r="C7794" s="2" t="s">
        <v>18359</v>
      </c>
      <c r="D7794" s="2" t="s">
        <v>12767</v>
      </c>
      <c r="E7794" s="12">
        <v>44549.875138888892</v>
      </c>
      <c r="F7794" s="8" t="s">
        <v>18360</v>
      </c>
      <c r="G7794" s="2" t="s">
        <v>17618</v>
      </c>
    </row>
    <row r="7795" spans="2:7">
      <c r="B7795" s="2">
        <v>7793</v>
      </c>
      <c r="C7795" s="2" t="s">
        <v>18379</v>
      </c>
      <c r="D7795" s="2" t="s">
        <v>4805</v>
      </c>
      <c r="E7795" s="12">
        <v>44549.875115740739</v>
      </c>
      <c r="F7795" s="8" t="s">
        <v>18380</v>
      </c>
      <c r="G7795" s="2" t="s">
        <v>17618</v>
      </c>
    </row>
    <row r="7796" spans="2:7">
      <c r="B7796" s="2">
        <v>7794</v>
      </c>
      <c r="C7796" s="2" t="s">
        <v>18361</v>
      </c>
      <c r="D7796" s="2" t="s">
        <v>17063</v>
      </c>
      <c r="E7796" s="12">
        <v>44549.835625</v>
      </c>
      <c r="F7796" s="8" t="s">
        <v>18362</v>
      </c>
      <c r="G7796" s="2" t="s">
        <v>17618</v>
      </c>
    </row>
    <row r="7797" spans="2:7">
      <c r="B7797" s="2">
        <v>7795</v>
      </c>
      <c r="C7797" s="2" t="s">
        <v>18370</v>
      </c>
      <c r="D7797" s="2" t="s">
        <v>8734</v>
      </c>
      <c r="E7797" s="12">
        <v>44549.833518518521</v>
      </c>
      <c r="F7797" s="8" t="s">
        <v>18371</v>
      </c>
      <c r="G7797" s="2" t="s">
        <v>17618</v>
      </c>
    </row>
    <row r="7798" spans="2:7">
      <c r="B7798" s="2">
        <v>7796</v>
      </c>
      <c r="C7798" s="2" t="s">
        <v>16977</v>
      </c>
      <c r="D7798" s="2" t="s">
        <v>6954</v>
      </c>
      <c r="E7798" s="12">
        <v>44549.833506944444</v>
      </c>
      <c r="F7798" s="8" t="s">
        <v>16978</v>
      </c>
      <c r="G7798" s="2" t="s">
        <v>16635</v>
      </c>
    </row>
    <row r="7799" spans="2:7">
      <c r="B7799" s="2">
        <v>7797</v>
      </c>
      <c r="C7799" s="2" t="s">
        <v>18366</v>
      </c>
      <c r="D7799" s="2" t="s">
        <v>5344</v>
      </c>
      <c r="E7799" s="12">
        <v>44549.833506944444</v>
      </c>
      <c r="F7799" s="8" t="s">
        <v>18367</v>
      </c>
      <c r="G7799" s="2" t="s">
        <v>17618</v>
      </c>
    </row>
    <row r="7800" spans="2:7">
      <c r="B7800" s="2">
        <v>7798</v>
      </c>
      <c r="C7800" s="2" t="s">
        <v>18368</v>
      </c>
      <c r="D7800" s="2" t="s">
        <v>593</v>
      </c>
      <c r="E7800" s="12">
        <v>44549.833483796298</v>
      </c>
      <c r="F7800" s="8" t="s">
        <v>18369</v>
      </c>
      <c r="G7800" s="2" t="s">
        <v>17618</v>
      </c>
    </row>
    <row r="7801" spans="2:7">
      <c r="B7801" s="2">
        <v>7799</v>
      </c>
      <c r="C7801" s="2" t="s">
        <v>18372</v>
      </c>
      <c r="D7801" s="2" t="s">
        <v>18373</v>
      </c>
      <c r="E7801" s="12">
        <v>44549.833483796298</v>
      </c>
      <c r="F7801" s="8" t="s">
        <v>18374</v>
      </c>
      <c r="G7801" s="2" t="s">
        <v>17618</v>
      </c>
    </row>
    <row r="7802" spans="2:7">
      <c r="B7802" s="2">
        <v>7800</v>
      </c>
      <c r="C7802" s="2" t="s">
        <v>18363</v>
      </c>
      <c r="D7802" s="2" t="s">
        <v>18364</v>
      </c>
      <c r="E7802" s="12">
        <v>44549.833472222221</v>
      </c>
      <c r="F7802" s="8" t="s">
        <v>18365</v>
      </c>
      <c r="G7802" s="2" t="s">
        <v>17618</v>
      </c>
    </row>
    <row r="7803" spans="2:7">
      <c r="B7803" s="2">
        <v>7801</v>
      </c>
      <c r="C7803" s="2" t="s">
        <v>18513</v>
      </c>
      <c r="D7803" s="2" t="s">
        <v>15951</v>
      </c>
      <c r="E7803" s="12">
        <v>44549.833460648151</v>
      </c>
      <c r="F7803" s="8" t="s">
        <v>18514</v>
      </c>
      <c r="G7803" s="2" t="s">
        <v>17618</v>
      </c>
    </row>
    <row r="7804" spans="2:7">
      <c r="B7804" s="2">
        <v>7802</v>
      </c>
      <c r="C7804" s="2" t="s">
        <v>18347</v>
      </c>
      <c r="D7804" s="2" t="s">
        <v>7282</v>
      </c>
      <c r="E7804" s="12">
        <v>44549.802222222221</v>
      </c>
      <c r="F7804" s="8" t="s">
        <v>18348</v>
      </c>
      <c r="G7804" s="2" t="s">
        <v>17618</v>
      </c>
    </row>
    <row r="7805" spans="2:7">
      <c r="B7805" s="2">
        <v>7803</v>
      </c>
      <c r="C7805" s="2" t="s">
        <v>18349</v>
      </c>
      <c r="D7805" s="2" t="s">
        <v>7643</v>
      </c>
      <c r="E7805" s="12">
        <v>44549.792199074072</v>
      </c>
      <c r="F7805" s="8" t="s">
        <v>18350</v>
      </c>
      <c r="G7805" s="2" t="s">
        <v>17618</v>
      </c>
    </row>
    <row r="7806" spans="2:7">
      <c r="B7806" s="2">
        <v>7804</v>
      </c>
      <c r="C7806" s="2" t="s">
        <v>18375</v>
      </c>
      <c r="D7806" s="2" t="s">
        <v>10292</v>
      </c>
      <c r="E7806" s="12">
        <v>44549.791944444441</v>
      </c>
      <c r="F7806" s="8" t="s">
        <v>18376</v>
      </c>
      <c r="G7806" s="2" t="s">
        <v>17618</v>
      </c>
    </row>
    <row r="7807" spans="2:7">
      <c r="B7807" s="2">
        <v>7805</v>
      </c>
      <c r="C7807" s="2" t="s">
        <v>18377</v>
      </c>
      <c r="D7807" s="2" t="s">
        <v>7962</v>
      </c>
      <c r="E7807" s="12">
        <v>44549.79184027778</v>
      </c>
      <c r="F7807" s="8" t="s">
        <v>18378</v>
      </c>
      <c r="G7807" s="2" t="s">
        <v>17618</v>
      </c>
    </row>
    <row r="7808" spans="2:7">
      <c r="B7808" s="2">
        <v>7806</v>
      </c>
      <c r="C7808" s="2" t="s">
        <v>3057</v>
      </c>
      <c r="D7808" s="2" t="s">
        <v>845</v>
      </c>
      <c r="E7808" s="12">
        <v>44549.791817129626</v>
      </c>
      <c r="F7808" s="8" t="s">
        <v>3252</v>
      </c>
      <c r="G7808" s="2" t="s">
        <v>17618</v>
      </c>
    </row>
    <row r="7809" spans="2:7">
      <c r="B7809" s="2">
        <v>7807</v>
      </c>
      <c r="C7809" s="2" t="s">
        <v>18394</v>
      </c>
      <c r="D7809" s="2" t="s">
        <v>10869</v>
      </c>
      <c r="E7809" s="12">
        <v>44549.437650462962</v>
      </c>
      <c r="F7809" s="8" t="s">
        <v>18395</v>
      </c>
      <c r="G7809" s="2" t="s">
        <v>17618</v>
      </c>
    </row>
    <row r="7810" spans="2:7">
      <c r="B7810" s="2">
        <v>7808</v>
      </c>
      <c r="C7810" s="2" t="s">
        <v>18329</v>
      </c>
      <c r="D7810" s="2" t="s">
        <v>16507</v>
      </c>
      <c r="E7810" s="12">
        <v>44548.91684027778</v>
      </c>
      <c r="F7810" s="8" t="s">
        <v>18330</v>
      </c>
      <c r="G7810" s="2" t="s">
        <v>17618</v>
      </c>
    </row>
    <row r="7811" spans="2:7">
      <c r="B7811" s="2">
        <v>7809</v>
      </c>
      <c r="C7811" s="2" t="s">
        <v>18392</v>
      </c>
      <c r="D7811" s="2" t="s">
        <v>5731</v>
      </c>
      <c r="E7811" s="12">
        <v>44548.916828703703</v>
      </c>
      <c r="F7811" s="8" t="s">
        <v>18393</v>
      </c>
      <c r="G7811" s="2" t="s">
        <v>17618</v>
      </c>
    </row>
    <row r="7812" spans="2:7">
      <c r="B7812" s="2">
        <v>7810</v>
      </c>
      <c r="C7812" s="2" t="s">
        <v>15777</v>
      </c>
      <c r="D7812" s="2" t="s">
        <v>15778</v>
      </c>
      <c r="E7812" s="12">
        <v>44548.916817129626</v>
      </c>
      <c r="F7812" s="8" t="s">
        <v>15779</v>
      </c>
      <c r="G7812" s="2" t="s">
        <v>15608</v>
      </c>
    </row>
    <row r="7813" spans="2:7">
      <c r="B7813" s="2">
        <v>7811</v>
      </c>
      <c r="C7813" s="2" t="s">
        <v>18327</v>
      </c>
      <c r="D7813" s="2" t="s">
        <v>17243</v>
      </c>
      <c r="E7813" s="12">
        <v>44548.916770833333</v>
      </c>
      <c r="F7813" s="8" t="s">
        <v>18328</v>
      </c>
      <c r="G7813" s="2" t="s">
        <v>17618</v>
      </c>
    </row>
    <row r="7814" spans="2:7">
      <c r="B7814" s="2">
        <v>7812</v>
      </c>
      <c r="C7814" s="2" t="s">
        <v>18342</v>
      </c>
      <c r="D7814" s="2" t="s">
        <v>6885</v>
      </c>
      <c r="E7814" s="12">
        <v>44548.875347222223</v>
      </c>
      <c r="F7814" s="8" t="s">
        <v>18343</v>
      </c>
      <c r="G7814" s="2" t="s">
        <v>17618</v>
      </c>
    </row>
    <row r="7815" spans="2:7">
      <c r="B7815" s="2">
        <v>7813</v>
      </c>
      <c r="C7815" s="2" t="s">
        <v>18335</v>
      </c>
      <c r="D7815" s="2" t="s">
        <v>995</v>
      </c>
      <c r="E7815" s="12">
        <v>44548.875162037039</v>
      </c>
      <c r="F7815" s="8" t="s">
        <v>18336</v>
      </c>
      <c r="G7815" s="2" t="s">
        <v>17618</v>
      </c>
    </row>
    <row r="7816" spans="2:7">
      <c r="B7816" s="2">
        <v>7814</v>
      </c>
      <c r="C7816" s="2" t="s">
        <v>18337</v>
      </c>
      <c r="D7816" s="2" t="s">
        <v>18338</v>
      </c>
      <c r="E7816" s="12">
        <v>44548.875162037039</v>
      </c>
      <c r="F7816" s="8" t="s">
        <v>18339</v>
      </c>
      <c r="G7816" s="2" t="s">
        <v>17618</v>
      </c>
    </row>
    <row r="7817" spans="2:7">
      <c r="B7817" s="2">
        <v>7815</v>
      </c>
      <c r="C7817" s="2" t="s">
        <v>16299</v>
      </c>
      <c r="D7817" s="2" t="s">
        <v>16300</v>
      </c>
      <c r="E7817" s="12">
        <v>44548.875104166669</v>
      </c>
      <c r="F7817" s="8" t="s">
        <v>16301</v>
      </c>
      <c r="G7817" s="2" t="s">
        <v>15608</v>
      </c>
    </row>
    <row r="7818" spans="2:7">
      <c r="B7818" s="2">
        <v>7816</v>
      </c>
      <c r="C7818" s="2" t="s">
        <v>18315</v>
      </c>
      <c r="D7818" s="2" t="s">
        <v>4730</v>
      </c>
      <c r="E7818" s="12">
        <v>44548.83357638889</v>
      </c>
      <c r="F7818" s="8" t="s">
        <v>18316</v>
      </c>
      <c r="G7818" s="2" t="s">
        <v>17618</v>
      </c>
    </row>
    <row r="7819" spans="2:7">
      <c r="B7819" s="2">
        <v>7817</v>
      </c>
      <c r="C7819" s="2" t="s">
        <v>18383</v>
      </c>
      <c r="D7819" s="2" t="s">
        <v>18384</v>
      </c>
      <c r="E7819" s="12">
        <v>44548.833541666667</v>
      </c>
      <c r="F7819" s="8" t="s">
        <v>18385</v>
      </c>
      <c r="G7819" s="2" t="s">
        <v>17618</v>
      </c>
    </row>
    <row r="7820" spans="2:7">
      <c r="B7820" s="2">
        <v>7818</v>
      </c>
      <c r="C7820" s="2" t="s">
        <v>18307</v>
      </c>
      <c r="D7820" s="2" t="s">
        <v>18308</v>
      </c>
      <c r="E7820" s="12">
        <v>44548.833483796298</v>
      </c>
      <c r="F7820" s="8" t="s">
        <v>18309</v>
      </c>
      <c r="G7820" s="2" t="s">
        <v>17618</v>
      </c>
    </row>
    <row r="7821" spans="2:7">
      <c r="B7821" s="2">
        <v>7819</v>
      </c>
      <c r="C7821" s="2" t="s">
        <v>18312</v>
      </c>
      <c r="D7821" s="2" t="s">
        <v>18313</v>
      </c>
      <c r="E7821" s="12">
        <v>44548.833483796298</v>
      </c>
      <c r="F7821" s="8" t="s">
        <v>18314</v>
      </c>
      <c r="G7821" s="2" t="s">
        <v>17618</v>
      </c>
    </row>
    <row r="7822" spans="2:7">
      <c r="B7822" s="2">
        <v>7820</v>
      </c>
      <c r="C7822" s="2" t="s">
        <v>18310</v>
      </c>
      <c r="D7822" s="2" t="s">
        <v>8979</v>
      </c>
      <c r="E7822" s="12">
        <v>44548.833460648151</v>
      </c>
      <c r="F7822" s="8" t="s">
        <v>18311</v>
      </c>
      <c r="G7822" s="2" t="s">
        <v>17618</v>
      </c>
    </row>
    <row r="7823" spans="2:7">
      <c r="B7823" s="2">
        <v>7821</v>
      </c>
      <c r="C7823" s="2" t="s">
        <v>16236</v>
      </c>
      <c r="D7823" s="2" t="s">
        <v>13591</v>
      </c>
      <c r="E7823" s="12">
        <v>44548.833356481482</v>
      </c>
      <c r="F7823" s="8" t="s">
        <v>16237</v>
      </c>
      <c r="G7823" s="2" t="s">
        <v>15608</v>
      </c>
    </row>
    <row r="7824" spans="2:7">
      <c r="B7824" s="2">
        <v>7822</v>
      </c>
      <c r="C7824" s="2" t="s">
        <v>18320</v>
      </c>
      <c r="D7824" s="2" t="s">
        <v>18321</v>
      </c>
      <c r="E7824" s="12">
        <v>44548.791979166665</v>
      </c>
      <c r="F7824" s="8" t="s">
        <v>18322</v>
      </c>
      <c r="G7824" s="2" t="s">
        <v>17618</v>
      </c>
    </row>
    <row r="7825" spans="2:7">
      <c r="B7825" s="2">
        <v>7823</v>
      </c>
      <c r="C7825" s="2" t="s">
        <v>18317</v>
      </c>
      <c r="D7825" s="2" t="s">
        <v>18318</v>
      </c>
      <c r="E7825" s="12">
        <v>44548.791817129626</v>
      </c>
      <c r="F7825" s="8" t="s">
        <v>18319</v>
      </c>
      <c r="G7825" s="2" t="s">
        <v>17618</v>
      </c>
    </row>
    <row r="7826" spans="2:7">
      <c r="B7826" s="2">
        <v>7824</v>
      </c>
      <c r="C7826" s="2" t="s">
        <v>18325</v>
      </c>
      <c r="D7826" s="2" t="s">
        <v>10267</v>
      </c>
      <c r="E7826" s="12">
        <v>44548.750162037039</v>
      </c>
      <c r="F7826" s="8" t="s">
        <v>18326</v>
      </c>
      <c r="G7826" s="2" t="s">
        <v>17618</v>
      </c>
    </row>
    <row r="7827" spans="2:7">
      <c r="B7827" s="2">
        <v>7825</v>
      </c>
      <c r="C7827" s="2" t="s">
        <v>18323</v>
      </c>
      <c r="D7827" s="2" t="s">
        <v>4683</v>
      </c>
      <c r="E7827" s="12">
        <v>44548.750104166669</v>
      </c>
      <c r="F7827" s="8" t="s">
        <v>18324</v>
      </c>
      <c r="G7827" s="2" t="s">
        <v>17618</v>
      </c>
    </row>
    <row r="7828" spans="2:7">
      <c r="B7828" s="2">
        <v>7826</v>
      </c>
      <c r="C7828" s="2" t="s">
        <v>18291</v>
      </c>
      <c r="D7828" s="2" t="s">
        <v>18292</v>
      </c>
      <c r="E7828" s="12">
        <v>44547.916817129626</v>
      </c>
      <c r="F7828" s="8" t="s">
        <v>18293</v>
      </c>
      <c r="G7828" s="2" t="s">
        <v>17618</v>
      </c>
    </row>
    <row r="7829" spans="2:7">
      <c r="B7829" s="2">
        <v>7827</v>
      </c>
      <c r="C7829" s="2" t="s">
        <v>18289</v>
      </c>
      <c r="D7829" s="2" t="s">
        <v>16820</v>
      </c>
      <c r="E7829" s="12">
        <v>44547.916770833333</v>
      </c>
      <c r="F7829" s="8" t="s">
        <v>18290</v>
      </c>
      <c r="G7829" s="2" t="s">
        <v>17618</v>
      </c>
    </row>
    <row r="7830" spans="2:7">
      <c r="B7830" s="2">
        <v>7828</v>
      </c>
      <c r="C7830" s="2" t="s">
        <v>18281</v>
      </c>
      <c r="D7830" s="2" t="s">
        <v>5097</v>
      </c>
      <c r="E7830" s="12">
        <v>44547.906412037039</v>
      </c>
      <c r="F7830" s="8" t="s">
        <v>18282</v>
      </c>
      <c r="G7830" s="2" t="s">
        <v>17618</v>
      </c>
    </row>
    <row r="7831" spans="2:7">
      <c r="B7831" s="2">
        <v>7829</v>
      </c>
      <c r="C7831" s="2" t="s">
        <v>18271</v>
      </c>
      <c r="D7831" s="2" t="s">
        <v>9866</v>
      </c>
      <c r="E7831" s="12">
        <v>44547.875138888892</v>
      </c>
      <c r="F7831" s="8" t="s">
        <v>18272</v>
      </c>
      <c r="G7831" s="2" t="s">
        <v>17618</v>
      </c>
    </row>
    <row r="7832" spans="2:7">
      <c r="B7832" s="2">
        <v>7830</v>
      </c>
      <c r="C7832" s="2" t="s">
        <v>18273</v>
      </c>
      <c r="D7832" s="2" t="s">
        <v>18274</v>
      </c>
      <c r="E7832" s="12">
        <v>44547.875</v>
      </c>
      <c r="F7832" s="8" t="s">
        <v>18275</v>
      </c>
      <c r="G7832" s="2" t="s">
        <v>17618</v>
      </c>
    </row>
    <row r="7833" spans="2:7">
      <c r="B7833" s="2">
        <v>7831</v>
      </c>
      <c r="C7833" s="2" t="s">
        <v>18278</v>
      </c>
      <c r="D7833" s="2" t="s">
        <v>18279</v>
      </c>
      <c r="E7833" s="12">
        <v>44547.843888888892</v>
      </c>
      <c r="F7833" s="8" t="s">
        <v>18280</v>
      </c>
      <c r="G7833" s="2" t="s">
        <v>17618</v>
      </c>
    </row>
    <row r="7834" spans="2:7">
      <c r="B7834" s="2">
        <v>7832</v>
      </c>
      <c r="C7834" s="2" t="s">
        <v>18294</v>
      </c>
      <c r="D7834" s="2" t="s">
        <v>13677</v>
      </c>
      <c r="E7834" s="12">
        <v>44547.83353009259</v>
      </c>
      <c r="F7834" s="8" t="s">
        <v>18295</v>
      </c>
      <c r="G7834" s="2" t="s">
        <v>17618</v>
      </c>
    </row>
    <row r="7835" spans="2:7">
      <c r="B7835" s="2">
        <v>7833</v>
      </c>
      <c r="C7835" s="2" t="s">
        <v>18287</v>
      </c>
      <c r="D7835" s="2" t="s">
        <v>6372</v>
      </c>
      <c r="E7835" s="12">
        <v>44547.833449074074</v>
      </c>
      <c r="F7835" s="8" t="s">
        <v>18288</v>
      </c>
      <c r="G7835" s="2" t="s">
        <v>17618</v>
      </c>
    </row>
    <row r="7836" spans="2:7">
      <c r="B7836" s="2">
        <v>7834</v>
      </c>
      <c r="C7836" s="2" t="s">
        <v>18296</v>
      </c>
      <c r="D7836" s="2" t="s">
        <v>18297</v>
      </c>
      <c r="E7836" s="12">
        <v>44547.792025462964</v>
      </c>
      <c r="F7836" s="8" t="s">
        <v>18298</v>
      </c>
      <c r="G7836" s="2" t="s">
        <v>17618</v>
      </c>
    </row>
    <row r="7837" spans="2:7">
      <c r="B7837" s="2">
        <v>7835</v>
      </c>
      <c r="C7837" s="2" t="s">
        <v>18285</v>
      </c>
      <c r="D7837" s="2" t="s">
        <v>676</v>
      </c>
      <c r="E7837" s="12">
        <v>44547.791805555556</v>
      </c>
      <c r="F7837" s="8" t="s">
        <v>18286</v>
      </c>
      <c r="G7837" s="2" t="s">
        <v>17618</v>
      </c>
    </row>
    <row r="7838" spans="2:7">
      <c r="B7838" s="2">
        <v>7836</v>
      </c>
      <c r="C7838" s="2" t="s">
        <v>3709</v>
      </c>
      <c r="D7838" s="2" t="s">
        <v>473</v>
      </c>
      <c r="E7838" s="12">
        <v>44547.791759259257</v>
      </c>
      <c r="F7838" s="8" t="s">
        <v>3889</v>
      </c>
      <c r="G7838" s="2" t="s">
        <v>17618</v>
      </c>
    </row>
    <row r="7839" spans="2:7">
      <c r="B7839" s="2">
        <v>7837</v>
      </c>
      <c r="C7839" s="2" t="s">
        <v>15526</v>
      </c>
      <c r="D7839" s="2" t="s">
        <v>15527</v>
      </c>
      <c r="E7839" s="12">
        <v>44547.750150462962</v>
      </c>
      <c r="F7839" s="8" t="s">
        <v>15528</v>
      </c>
      <c r="G7839" s="2" t="s">
        <v>14566</v>
      </c>
    </row>
    <row r="7840" spans="2:7">
      <c r="B7840" s="2">
        <v>7838</v>
      </c>
      <c r="C7840" s="2" t="s">
        <v>4287</v>
      </c>
      <c r="D7840" s="2" t="s">
        <v>738</v>
      </c>
      <c r="E7840" s="12">
        <v>44547.750138888892</v>
      </c>
      <c r="F7840" s="8" t="s">
        <v>4346</v>
      </c>
      <c r="G7840" s="2" t="s">
        <v>17618</v>
      </c>
    </row>
    <row r="7841" spans="2:7">
      <c r="B7841" s="2">
        <v>7839</v>
      </c>
      <c r="C7841" s="2" t="s">
        <v>17221</v>
      </c>
      <c r="D7841" s="2" t="s">
        <v>17222</v>
      </c>
      <c r="E7841" s="12">
        <v>44546.833506944444</v>
      </c>
      <c r="F7841" s="8" t="s">
        <v>17223</v>
      </c>
      <c r="G7841" s="2" t="s">
        <v>16635</v>
      </c>
    </row>
    <row r="7842" spans="2:7">
      <c r="B7842" s="2">
        <v>7840</v>
      </c>
      <c r="C7842" s="2" t="s">
        <v>18265</v>
      </c>
      <c r="D7842" s="2" t="s">
        <v>9391</v>
      </c>
      <c r="E7842" s="12">
        <v>44546.833483796298</v>
      </c>
      <c r="F7842" s="8" t="s">
        <v>18266</v>
      </c>
      <c r="G7842" s="2" t="s">
        <v>17618</v>
      </c>
    </row>
    <row r="7843" spans="2:7">
      <c r="B7843" s="2">
        <v>7841</v>
      </c>
      <c r="C7843" s="2" t="s">
        <v>784</v>
      </c>
      <c r="D7843" s="2" t="s">
        <v>785</v>
      </c>
      <c r="E7843" s="12">
        <v>44546.833437499998</v>
      </c>
      <c r="F7843" s="8" t="s">
        <v>786</v>
      </c>
      <c r="G7843" s="2" t="s">
        <v>17618</v>
      </c>
    </row>
    <row r="7844" spans="2:7">
      <c r="B7844" s="2">
        <v>7842</v>
      </c>
      <c r="C7844" s="2" t="s">
        <v>4093</v>
      </c>
      <c r="D7844" s="2" t="s">
        <v>753</v>
      </c>
      <c r="E7844" s="12">
        <v>44546.750092592592</v>
      </c>
      <c r="F7844" s="8" t="s">
        <v>4198</v>
      </c>
      <c r="G7844" s="2" t="s">
        <v>17618</v>
      </c>
    </row>
    <row r="7845" spans="2:7">
      <c r="B7845" s="2">
        <v>7843</v>
      </c>
      <c r="C7845" s="2" t="s">
        <v>18283</v>
      </c>
      <c r="D7845" s="2" t="s">
        <v>7874</v>
      </c>
      <c r="E7845" s="12">
        <v>44546.708402777775</v>
      </c>
      <c r="F7845" s="8" t="s">
        <v>18284</v>
      </c>
      <c r="G7845" s="2" t="s">
        <v>17618</v>
      </c>
    </row>
    <row r="7846" spans="2:7">
      <c r="B7846" s="2">
        <v>7844</v>
      </c>
      <c r="C7846" s="2" t="s">
        <v>18267</v>
      </c>
      <c r="D7846" s="2" t="s">
        <v>1608</v>
      </c>
      <c r="E7846" s="12">
        <v>44546.500150462962</v>
      </c>
      <c r="F7846" s="8" t="s">
        <v>18268</v>
      </c>
      <c r="G7846" s="2" t="s">
        <v>17618</v>
      </c>
    </row>
    <row r="7847" spans="2:7">
      <c r="B7847" s="2">
        <v>7845</v>
      </c>
      <c r="C7847" s="2" t="s">
        <v>18437</v>
      </c>
      <c r="D7847" s="2" t="s">
        <v>18438</v>
      </c>
      <c r="E7847" s="12">
        <v>44545.91679398148</v>
      </c>
      <c r="F7847" s="8" t="s">
        <v>18439</v>
      </c>
      <c r="G7847" s="2" t="s">
        <v>17618</v>
      </c>
    </row>
    <row r="7848" spans="2:7">
      <c r="B7848" s="2">
        <v>7846</v>
      </c>
      <c r="C7848" s="2" t="s">
        <v>18261</v>
      </c>
      <c r="D7848" s="2" t="s">
        <v>2337</v>
      </c>
      <c r="E7848" s="12">
        <v>44545.875104166669</v>
      </c>
      <c r="F7848" s="8" t="s">
        <v>18262</v>
      </c>
      <c r="G7848" s="2" t="s">
        <v>17618</v>
      </c>
    </row>
    <row r="7849" spans="2:7">
      <c r="B7849" s="2">
        <v>7847</v>
      </c>
      <c r="C7849" s="2" t="s">
        <v>18276</v>
      </c>
      <c r="D7849" s="2" t="s">
        <v>891</v>
      </c>
      <c r="E7849" s="12">
        <v>44545.833460648151</v>
      </c>
      <c r="F7849" s="8" t="s">
        <v>18277</v>
      </c>
      <c r="G7849" s="2" t="s">
        <v>17618</v>
      </c>
    </row>
    <row r="7850" spans="2:7">
      <c r="B7850" s="2">
        <v>7848</v>
      </c>
      <c r="C7850" s="2" t="s">
        <v>18477</v>
      </c>
      <c r="D7850" s="2" t="s">
        <v>5262</v>
      </c>
      <c r="E7850" s="12">
        <v>44545.791805555556</v>
      </c>
      <c r="F7850" s="8" t="s">
        <v>18478</v>
      </c>
      <c r="G7850" s="2" t="s">
        <v>17618</v>
      </c>
    </row>
    <row r="7851" spans="2:7">
      <c r="B7851" s="2">
        <v>7849</v>
      </c>
      <c r="C7851" s="2" t="s">
        <v>18256</v>
      </c>
      <c r="D7851" s="2" t="s">
        <v>6782</v>
      </c>
      <c r="E7851" s="12">
        <v>44544.854317129626</v>
      </c>
      <c r="F7851" s="8" t="s">
        <v>18257</v>
      </c>
      <c r="G7851" s="2" t="s">
        <v>17618</v>
      </c>
    </row>
    <row r="7852" spans="2:7">
      <c r="B7852" s="2">
        <v>7850</v>
      </c>
      <c r="C7852" s="2" t="s">
        <v>18251</v>
      </c>
      <c r="D7852" s="2" t="s">
        <v>3086</v>
      </c>
      <c r="E7852" s="12">
        <v>44544.833425925928</v>
      </c>
      <c r="F7852" s="8" t="s">
        <v>18252</v>
      </c>
      <c r="G7852" s="2" t="s">
        <v>17618</v>
      </c>
    </row>
    <row r="7853" spans="2:7">
      <c r="B7853" s="2">
        <v>7851</v>
      </c>
      <c r="C7853" s="2" t="s">
        <v>17416</v>
      </c>
      <c r="D7853" s="2" t="s">
        <v>13489</v>
      </c>
      <c r="E7853" s="12">
        <v>44544.458495370367</v>
      </c>
      <c r="F7853" s="8" t="s">
        <v>17417</v>
      </c>
      <c r="G7853" s="2" t="s">
        <v>16635</v>
      </c>
    </row>
    <row r="7854" spans="2:7">
      <c r="B7854" s="2">
        <v>7852</v>
      </c>
      <c r="C7854" s="2" t="s">
        <v>15914</v>
      </c>
      <c r="D7854" s="2" t="s">
        <v>15915</v>
      </c>
      <c r="E7854" s="12">
        <v>44543.833344907405</v>
      </c>
      <c r="F7854" s="8" t="s">
        <v>15916</v>
      </c>
      <c r="G7854" s="2" t="s">
        <v>15608</v>
      </c>
    </row>
    <row r="7855" spans="2:7">
      <c r="B7855" s="2">
        <v>7853</v>
      </c>
      <c r="C7855" s="2" t="s">
        <v>2458</v>
      </c>
      <c r="D7855" s="2" t="s">
        <v>821</v>
      </c>
      <c r="E7855" s="12">
        <v>44543.791817129626</v>
      </c>
      <c r="F7855" s="8" t="s">
        <v>2820</v>
      </c>
      <c r="G7855" s="2" t="s">
        <v>17618</v>
      </c>
    </row>
    <row r="7856" spans="2:7">
      <c r="B7856" s="2">
        <v>7854</v>
      </c>
      <c r="C7856" s="2" t="s">
        <v>18235</v>
      </c>
      <c r="D7856" s="2" t="s">
        <v>8863</v>
      </c>
      <c r="E7856" s="12">
        <v>44543.791805555556</v>
      </c>
      <c r="F7856" s="8" t="s">
        <v>18236</v>
      </c>
      <c r="G7856" s="2" t="s">
        <v>17618</v>
      </c>
    </row>
    <row r="7857" spans="2:7">
      <c r="B7857" s="2">
        <v>7855</v>
      </c>
      <c r="C7857" s="2" t="s">
        <v>18299</v>
      </c>
      <c r="D7857" s="2" t="s">
        <v>10780</v>
      </c>
      <c r="E7857" s="12">
        <v>44543.79178240741</v>
      </c>
      <c r="F7857" s="8" t="s">
        <v>18300</v>
      </c>
      <c r="G7857" s="2" t="s">
        <v>17618</v>
      </c>
    </row>
    <row r="7858" spans="2:7">
      <c r="B7858" s="2">
        <v>7856</v>
      </c>
      <c r="C7858" s="2" t="s">
        <v>18233</v>
      </c>
      <c r="D7858" s="2" t="s">
        <v>8497</v>
      </c>
      <c r="E7858" s="12">
        <v>44543.750231481485</v>
      </c>
      <c r="F7858" s="8" t="s">
        <v>18234</v>
      </c>
      <c r="G7858" s="2" t="s">
        <v>17618</v>
      </c>
    </row>
    <row r="7859" spans="2:7">
      <c r="B7859" s="2">
        <v>7857</v>
      </c>
      <c r="C7859" s="2" t="s">
        <v>782</v>
      </c>
      <c r="D7859" s="2" t="s">
        <v>624</v>
      </c>
      <c r="E7859" s="12">
        <v>44543.750115740739</v>
      </c>
      <c r="F7859" s="8" t="s">
        <v>783</v>
      </c>
      <c r="G7859" s="2" t="s">
        <v>17618</v>
      </c>
    </row>
    <row r="7860" spans="2:7">
      <c r="B7860" s="2">
        <v>7858</v>
      </c>
      <c r="C7860" s="2" t="s">
        <v>18229</v>
      </c>
      <c r="D7860" s="2" t="s">
        <v>2476</v>
      </c>
      <c r="E7860" s="12">
        <v>44543.082384259258</v>
      </c>
      <c r="F7860" s="8" t="s">
        <v>18230</v>
      </c>
      <c r="G7860" s="2" t="s">
        <v>17618</v>
      </c>
    </row>
    <row r="7861" spans="2:7">
      <c r="B7861" s="2">
        <v>7859</v>
      </c>
      <c r="C7861" s="2" t="s">
        <v>18223</v>
      </c>
      <c r="D7861" s="2" t="s">
        <v>7969</v>
      </c>
      <c r="E7861" s="12">
        <v>44542.958483796298</v>
      </c>
      <c r="F7861" s="8" t="s">
        <v>18224</v>
      </c>
      <c r="G7861" s="2" t="s">
        <v>17618</v>
      </c>
    </row>
    <row r="7862" spans="2:7">
      <c r="B7862" s="2">
        <v>7860</v>
      </c>
      <c r="C7862" s="2" t="s">
        <v>18220</v>
      </c>
      <c r="D7862" s="2" t="s">
        <v>18221</v>
      </c>
      <c r="E7862" s="12">
        <v>44542.875243055554</v>
      </c>
      <c r="F7862" s="8" t="s">
        <v>18222</v>
      </c>
      <c r="G7862" s="2" t="s">
        <v>17618</v>
      </c>
    </row>
    <row r="7863" spans="2:7">
      <c r="B7863" s="2">
        <v>7861</v>
      </c>
      <c r="C7863" s="2" t="s">
        <v>18218</v>
      </c>
      <c r="D7863" s="2" t="s">
        <v>12501</v>
      </c>
      <c r="E7863" s="12">
        <v>44542.875219907408</v>
      </c>
      <c r="F7863" s="8" t="s">
        <v>18219</v>
      </c>
      <c r="G7863" s="2" t="s">
        <v>17618</v>
      </c>
    </row>
    <row r="7864" spans="2:7">
      <c r="B7864" s="2">
        <v>7862</v>
      </c>
      <c r="C7864" s="2" t="s">
        <v>18263</v>
      </c>
      <c r="D7864" s="2" t="s">
        <v>2301</v>
      </c>
      <c r="E7864" s="12">
        <v>44542.833472222221</v>
      </c>
      <c r="F7864" s="8" t="s">
        <v>18264</v>
      </c>
      <c r="G7864" s="2" t="s">
        <v>17618</v>
      </c>
    </row>
    <row r="7865" spans="2:7">
      <c r="B7865" s="2">
        <v>7863</v>
      </c>
      <c r="C7865" s="2" t="s">
        <v>14773</v>
      </c>
      <c r="D7865" s="2" t="s">
        <v>10679</v>
      </c>
      <c r="E7865" s="12">
        <v>44542.79178240741</v>
      </c>
      <c r="F7865" s="8" t="s">
        <v>14774</v>
      </c>
      <c r="G7865" s="2" t="s">
        <v>14566</v>
      </c>
    </row>
    <row r="7866" spans="2:7">
      <c r="B7866" s="2">
        <v>7864</v>
      </c>
      <c r="C7866" s="2" t="s">
        <v>18216</v>
      </c>
      <c r="D7866" s="2" t="s">
        <v>6749</v>
      </c>
      <c r="E7866" s="12">
        <v>44542.750150462962</v>
      </c>
      <c r="F7866" s="8" t="s">
        <v>18217</v>
      </c>
      <c r="G7866" s="2" t="s">
        <v>17618</v>
      </c>
    </row>
    <row r="7867" spans="2:7">
      <c r="B7867" s="2">
        <v>7865</v>
      </c>
      <c r="C7867" s="2" t="s">
        <v>18244</v>
      </c>
      <c r="D7867" s="2" t="s">
        <v>18245</v>
      </c>
      <c r="E7867" s="12">
        <v>44542.375196759262</v>
      </c>
      <c r="F7867" s="8" t="s">
        <v>18246</v>
      </c>
      <c r="G7867" s="2" t="s">
        <v>17618</v>
      </c>
    </row>
    <row r="7868" spans="2:7">
      <c r="B7868" s="2">
        <v>7866</v>
      </c>
      <c r="C7868" s="2" t="s">
        <v>16524</v>
      </c>
      <c r="D7868" s="2" t="s">
        <v>16525</v>
      </c>
      <c r="E7868" s="12">
        <v>44542.239687499998</v>
      </c>
      <c r="F7868" s="8" t="s">
        <v>16526</v>
      </c>
      <c r="G7868" s="2" t="s">
        <v>15608</v>
      </c>
    </row>
    <row r="7869" spans="2:7">
      <c r="B7869" s="2">
        <v>7867</v>
      </c>
      <c r="C7869" s="2" t="s">
        <v>18214</v>
      </c>
      <c r="D7869" s="2" t="s">
        <v>2603</v>
      </c>
      <c r="E7869" s="12">
        <v>44541.916967592595</v>
      </c>
      <c r="F7869" s="8" t="s">
        <v>18215</v>
      </c>
      <c r="G7869" s="2" t="s">
        <v>17618</v>
      </c>
    </row>
    <row r="7870" spans="2:7">
      <c r="B7870" s="2">
        <v>7868</v>
      </c>
      <c r="C7870" s="2" t="s">
        <v>18351</v>
      </c>
      <c r="D7870" s="2" t="s">
        <v>12457</v>
      </c>
      <c r="E7870" s="12">
        <v>44541.875196759262</v>
      </c>
      <c r="F7870" s="8" t="s">
        <v>18352</v>
      </c>
      <c r="G7870" s="2" t="s">
        <v>17618</v>
      </c>
    </row>
    <row r="7871" spans="2:7">
      <c r="B7871" s="2">
        <v>7869</v>
      </c>
      <c r="C7871" s="2" t="s">
        <v>14970</v>
      </c>
      <c r="D7871" s="2" t="s">
        <v>14971</v>
      </c>
      <c r="E7871" s="12">
        <v>44541.875162037039</v>
      </c>
      <c r="F7871" s="8" t="s">
        <v>14972</v>
      </c>
      <c r="G7871" s="2" t="s">
        <v>14566</v>
      </c>
    </row>
    <row r="7872" spans="2:7">
      <c r="B7872" s="2">
        <v>7870</v>
      </c>
      <c r="C7872" s="2" t="s">
        <v>18237</v>
      </c>
      <c r="D7872" s="2" t="s">
        <v>17856</v>
      </c>
      <c r="E7872" s="12">
        <v>44541.875162037039</v>
      </c>
      <c r="F7872" s="8" t="s">
        <v>18238</v>
      </c>
      <c r="G7872" s="2" t="s">
        <v>17618</v>
      </c>
    </row>
    <row r="7873" spans="2:7">
      <c r="B7873" s="2">
        <v>7871</v>
      </c>
      <c r="C7873" s="2" t="s">
        <v>18227</v>
      </c>
      <c r="D7873" s="2" t="s">
        <v>17699</v>
      </c>
      <c r="E7873" s="12">
        <v>44541.85434027778</v>
      </c>
      <c r="F7873" s="8" t="s">
        <v>18228</v>
      </c>
      <c r="G7873" s="2" t="s">
        <v>17618</v>
      </c>
    </row>
    <row r="7874" spans="2:7">
      <c r="B7874" s="2">
        <v>7872</v>
      </c>
      <c r="C7874" s="2" t="s">
        <v>18225</v>
      </c>
      <c r="D7874" s="2" t="s">
        <v>14796</v>
      </c>
      <c r="E7874" s="12">
        <v>44541.833518518521</v>
      </c>
      <c r="F7874" s="8" t="s">
        <v>18226</v>
      </c>
      <c r="G7874" s="2" t="s">
        <v>17618</v>
      </c>
    </row>
    <row r="7875" spans="2:7">
      <c r="B7875" s="2">
        <v>7873</v>
      </c>
      <c r="C7875" s="2" t="s">
        <v>17226</v>
      </c>
      <c r="D7875" s="2" t="s">
        <v>17227</v>
      </c>
      <c r="E7875" s="12">
        <v>44541.833391203705</v>
      </c>
      <c r="F7875" s="8" t="s">
        <v>17228</v>
      </c>
      <c r="G7875" s="2" t="s">
        <v>16635</v>
      </c>
    </row>
    <row r="7876" spans="2:7">
      <c r="B7876" s="2">
        <v>7874</v>
      </c>
      <c r="C7876" s="2" t="s">
        <v>18481</v>
      </c>
      <c r="D7876" s="2" t="s">
        <v>7135</v>
      </c>
      <c r="E7876" s="12">
        <v>44541.791770833333</v>
      </c>
      <c r="F7876" s="8" t="s">
        <v>18482</v>
      </c>
      <c r="G7876" s="2" t="s">
        <v>17618</v>
      </c>
    </row>
    <row r="7877" spans="2:7">
      <c r="B7877" s="2">
        <v>7875</v>
      </c>
      <c r="C7877" s="2" t="s">
        <v>18196</v>
      </c>
      <c r="D7877" s="2" t="s">
        <v>18197</v>
      </c>
      <c r="E7877" s="12">
        <v>44540.944513888891</v>
      </c>
      <c r="F7877" s="8" t="s">
        <v>18198</v>
      </c>
      <c r="G7877" s="2" t="s">
        <v>17618</v>
      </c>
    </row>
    <row r="7878" spans="2:7">
      <c r="B7878" s="2">
        <v>7876</v>
      </c>
      <c r="C7878" s="2" t="s">
        <v>18199</v>
      </c>
      <c r="D7878" s="2" t="s">
        <v>6282</v>
      </c>
      <c r="E7878" s="12">
        <v>44540.875219907408</v>
      </c>
      <c r="F7878" s="8" t="s">
        <v>18200</v>
      </c>
      <c r="G7878" s="2" t="s">
        <v>17618</v>
      </c>
    </row>
    <row r="7879" spans="2:7">
      <c r="B7879" s="2">
        <v>7877</v>
      </c>
      <c r="C7879" s="2" t="s">
        <v>16588</v>
      </c>
      <c r="D7879" s="2" t="s">
        <v>16589</v>
      </c>
      <c r="E7879" s="12">
        <v>44540.833495370367</v>
      </c>
      <c r="F7879" s="8" t="s">
        <v>16590</v>
      </c>
      <c r="G7879" s="2" t="s">
        <v>15608</v>
      </c>
    </row>
    <row r="7880" spans="2:7">
      <c r="B7880" s="2">
        <v>7878</v>
      </c>
      <c r="C7880" s="2" t="s">
        <v>18194</v>
      </c>
      <c r="D7880" s="2" t="s">
        <v>5452</v>
      </c>
      <c r="E7880" s="12">
        <v>44540.833483796298</v>
      </c>
      <c r="F7880" s="8" t="s">
        <v>18195</v>
      </c>
      <c r="G7880" s="2" t="s">
        <v>17618</v>
      </c>
    </row>
    <row r="7881" spans="2:7">
      <c r="B7881" s="2">
        <v>7879</v>
      </c>
      <c r="C7881" s="2" t="s">
        <v>18203</v>
      </c>
      <c r="D7881" s="2" t="s">
        <v>6809</v>
      </c>
      <c r="E7881" s="12">
        <v>44540.822164351855</v>
      </c>
      <c r="F7881" s="8" t="s">
        <v>18204</v>
      </c>
      <c r="G7881" s="2" t="s">
        <v>17618</v>
      </c>
    </row>
    <row r="7882" spans="2:7">
      <c r="B7882" s="2">
        <v>7880</v>
      </c>
      <c r="C7882" s="2" t="s">
        <v>18207</v>
      </c>
      <c r="D7882" s="2" t="s">
        <v>18208</v>
      </c>
      <c r="E7882" s="12">
        <v>44540.791828703703</v>
      </c>
      <c r="F7882" s="8" t="s">
        <v>18209</v>
      </c>
      <c r="G7882" s="2" t="s">
        <v>17618</v>
      </c>
    </row>
    <row r="7883" spans="2:7">
      <c r="B7883" s="2">
        <v>7881</v>
      </c>
      <c r="C7883" s="2" t="s">
        <v>16982</v>
      </c>
      <c r="D7883" s="2" t="s">
        <v>16983</v>
      </c>
      <c r="E7883" s="12">
        <v>44540.79178240741</v>
      </c>
      <c r="F7883" s="8" t="s">
        <v>16984</v>
      </c>
      <c r="G7883" s="2" t="s">
        <v>16635</v>
      </c>
    </row>
    <row r="7884" spans="2:7">
      <c r="B7884" s="2">
        <v>7882</v>
      </c>
      <c r="C7884" s="2" t="s">
        <v>18205</v>
      </c>
      <c r="D7884" s="2" t="s">
        <v>1608</v>
      </c>
      <c r="E7884" s="12">
        <v>44540.79178240741</v>
      </c>
      <c r="F7884" s="8" t="s">
        <v>18206</v>
      </c>
      <c r="G7884" s="2" t="s">
        <v>17618</v>
      </c>
    </row>
    <row r="7885" spans="2:7">
      <c r="B7885" s="2">
        <v>7883</v>
      </c>
      <c r="C7885" s="2" t="s">
        <v>18210</v>
      </c>
      <c r="D7885" s="2" t="s">
        <v>5227</v>
      </c>
      <c r="E7885" s="12">
        <v>44540.791678240741</v>
      </c>
      <c r="F7885" s="8" t="s">
        <v>18211</v>
      </c>
      <c r="G7885" s="2" t="s">
        <v>17618</v>
      </c>
    </row>
    <row r="7886" spans="2:7">
      <c r="B7886" s="2">
        <v>7884</v>
      </c>
      <c r="C7886" s="2" t="s">
        <v>18187</v>
      </c>
      <c r="D7886" s="2" t="s">
        <v>4850</v>
      </c>
      <c r="E7886" s="12">
        <v>44539.895972222221</v>
      </c>
      <c r="F7886" s="8" t="s">
        <v>18188</v>
      </c>
      <c r="G7886" s="2" t="s">
        <v>17618</v>
      </c>
    </row>
    <row r="7887" spans="2:7">
      <c r="B7887" s="2">
        <v>7885</v>
      </c>
      <c r="C7887" s="2" t="s">
        <v>18184</v>
      </c>
      <c r="D7887" s="2" t="s">
        <v>18185</v>
      </c>
      <c r="E7887" s="12">
        <v>44539.854479166665</v>
      </c>
      <c r="F7887" s="8" t="s">
        <v>18186</v>
      </c>
      <c r="G7887" s="2" t="s">
        <v>17618</v>
      </c>
    </row>
    <row r="7888" spans="2:7">
      <c r="B7888" s="2">
        <v>7886</v>
      </c>
      <c r="C7888" s="2" t="s">
        <v>17188</v>
      </c>
      <c r="D7888" s="2" t="s">
        <v>17189</v>
      </c>
      <c r="E7888" s="12">
        <v>44539.833506944444</v>
      </c>
      <c r="F7888" s="8" t="s">
        <v>17190</v>
      </c>
      <c r="G7888" s="2" t="s">
        <v>16635</v>
      </c>
    </row>
    <row r="7889" spans="2:7">
      <c r="B7889" s="2">
        <v>7887</v>
      </c>
      <c r="C7889" s="2" t="s">
        <v>18212</v>
      </c>
      <c r="D7889" s="2" t="s">
        <v>5189</v>
      </c>
      <c r="E7889" s="12">
        <v>44539.833414351851</v>
      </c>
      <c r="F7889" s="8" t="s">
        <v>18213</v>
      </c>
      <c r="G7889" s="2" t="s">
        <v>17618</v>
      </c>
    </row>
    <row r="7890" spans="2:7">
      <c r="B7890" s="2">
        <v>7888</v>
      </c>
      <c r="C7890" s="2" t="s">
        <v>1172</v>
      </c>
      <c r="D7890" s="2" t="s">
        <v>1173</v>
      </c>
      <c r="E7890" s="12">
        <v>44539.79184027778</v>
      </c>
      <c r="F7890" s="8" t="s">
        <v>1174</v>
      </c>
      <c r="G7890" s="2" t="s">
        <v>17618</v>
      </c>
    </row>
    <row r="7891" spans="2:7">
      <c r="B7891" s="2">
        <v>7889</v>
      </c>
      <c r="C7891" s="2" t="s">
        <v>18192</v>
      </c>
      <c r="D7891" s="2" t="s">
        <v>7166</v>
      </c>
      <c r="E7891" s="12">
        <v>44539.416759259257</v>
      </c>
      <c r="F7891" s="8" t="s">
        <v>18193</v>
      </c>
      <c r="G7891" s="2" t="s">
        <v>17618</v>
      </c>
    </row>
    <row r="7892" spans="2:7">
      <c r="B7892" s="2">
        <v>7890</v>
      </c>
      <c r="C7892" s="2" t="s">
        <v>18258</v>
      </c>
      <c r="D7892" s="2" t="s">
        <v>18259</v>
      </c>
      <c r="E7892" s="12">
        <v>44538.920682870368</v>
      </c>
      <c r="F7892" s="8" t="s">
        <v>18260</v>
      </c>
      <c r="G7892" s="2" t="s">
        <v>17618</v>
      </c>
    </row>
    <row r="7893" spans="2:7">
      <c r="B7893" s="2">
        <v>7891</v>
      </c>
      <c r="C7893" s="2" t="s">
        <v>2568</v>
      </c>
      <c r="D7893" s="2" t="s">
        <v>1814</v>
      </c>
      <c r="E7893" s="12">
        <v>44538.916817129626</v>
      </c>
      <c r="F7893" s="8" t="s">
        <v>2926</v>
      </c>
      <c r="G7893" s="2" t="s">
        <v>17618</v>
      </c>
    </row>
    <row r="7894" spans="2:7">
      <c r="B7894" s="2">
        <v>7892</v>
      </c>
      <c r="C7894" s="2" t="s">
        <v>18151</v>
      </c>
      <c r="D7894" s="2" t="s">
        <v>17838</v>
      </c>
      <c r="E7894" s="12">
        <v>44538.875706018516</v>
      </c>
      <c r="F7894" s="8" t="s">
        <v>18152</v>
      </c>
      <c r="G7894" s="2" t="s">
        <v>17618</v>
      </c>
    </row>
    <row r="7895" spans="2:7">
      <c r="B7895" s="2">
        <v>7893</v>
      </c>
      <c r="C7895" s="2" t="s">
        <v>18153</v>
      </c>
      <c r="D7895" s="2" t="s">
        <v>5138</v>
      </c>
      <c r="E7895" s="12">
        <v>44538.833495370367</v>
      </c>
      <c r="F7895" s="8" t="s">
        <v>18154</v>
      </c>
      <c r="G7895" s="2" t="s">
        <v>17618</v>
      </c>
    </row>
    <row r="7896" spans="2:7">
      <c r="B7896" s="2">
        <v>7894</v>
      </c>
      <c r="C7896" s="2" t="s">
        <v>18163</v>
      </c>
      <c r="D7896" s="2" t="s">
        <v>15285</v>
      </c>
      <c r="E7896" s="12">
        <v>44538.833460648151</v>
      </c>
      <c r="F7896" s="8" t="s">
        <v>18164</v>
      </c>
      <c r="G7896" s="2" t="s">
        <v>17618</v>
      </c>
    </row>
    <row r="7897" spans="2:7">
      <c r="B7897" s="2">
        <v>7895</v>
      </c>
      <c r="C7897" s="2" t="s">
        <v>18167</v>
      </c>
      <c r="D7897" s="2" t="s">
        <v>18168</v>
      </c>
      <c r="E7897" s="12">
        <v>44538.791828703703</v>
      </c>
      <c r="F7897" s="8" t="s">
        <v>18169</v>
      </c>
      <c r="G7897" s="2" t="s">
        <v>17618</v>
      </c>
    </row>
    <row r="7898" spans="2:7">
      <c r="B7898" s="2">
        <v>7896</v>
      </c>
      <c r="C7898" s="2" t="s">
        <v>15827</v>
      </c>
      <c r="D7898" s="2" t="s">
        <v>15828</v>
      </c>
      <c r="E7898" s="12">
        <v>44538.79179398148</v>
      </c>
      <c r="F7898" s="8" t="s">
        <v>15829</v>
      </c>
      <c r="G7898" s="2" t="s">
        <v>15608</v>
      </c>
    </row>
    <row r="7899" spans="2:7">
      <c r="B7899" s="2">
        <v>7897</v>
      </c>
      <c r="C7899" s="2" t="s">
        <v>976</v>
      </c>
      <c r="D7899" s="2" t="s">
        <v>642</v>
      </c>
      <c r="E7899" s="12">
        <v>44538.79179398148</v>
      </c>
      <c r="F7899" s="8" t="s">
        <v>977</v>
      </c>
      <c r="G7899" s="2" t="s">
        <v>17618</v>
      </c>
    </row>
    <row r="7900" spans="2:7">
      <c r="B7900" s="2">
        <v>7898</v>
      </c>
      <c r="C7900" s="2" t="s">
        <v>18158</v>
      </c>
      <c r="D7900" s="2" t="s">
        <v>1159</v>
      </c>
      <c r="E7900" s="12">
        <v>44538.79178240741</v>
      </c>
      <c r="F7900" s="8" t="s">
        <v>18159</v>
      </c>
      <c r="G7900" s="2" t="s">
        <v>17618</v>
      </c>
    </row>
    <row r="7901" spans="2:7">
      <c r="B7901" s="2">
        <v>7899</v>
      </c>
      <c r="C7901" s="2" t="s">
        <v>18173</v>
      </c>
      <c r="D7901" s="2" t="s">
        <v>6633</v>
      </c>
      <c r="E7901" s="12">
        <v>44538.749456018515</v>
      </c>
      <c r="F7901" s="8" t="s">
        <v>18174</v>
      </c>
      <c r="G7901" s="2" t="s">
        <v>17618</v>
      </c>
    </row>
    <row r="7902" spans="2:7">
      <c r="B7902" s="2">
        <v>7900</v>
      </c>
      <c r="C7902" s="2" t="s">
        <v>14904</v>
      </c>
      <c r="D7902" s="2" t="s">
        <v>12931</v>
      </c>
      <c r="E7902" s="12">
        <v>44538</v>
      </c>
      <c r="F7902" s="8" t="s">
        <v>14905</v>
      </c>
      <c r="G7902" s="2" t="s">
        <v>14566</v>
      </c>
    </row>
    <row r="7903" spans="2:7">
      <c r="B7903" s="2">
        <v>7901</v>
      </c>
      <c r="C7903" s="2" t="s">
        <v>18135</v>
      </c>
      <c r="D7903" s="2" t="s">
        <v>10267</v>
      </c>
      <c r="E7903" s="12">
        <v>44537.91679398148</v>
      </c>
      <c r="F7903" s="8" t="s">
        <v>18136</v>
      </c>
      <c r="G7903" s="2" t="s">
        <v>17618</v>
      </c>
    </row>
    <row r="7904" spans="2:7">
      <c r="B7904" s="2">
        <v>7902</v>
      </c>
      <c r="C7904" s="2" t="s">
        <v>18133</v>
      </c>
      <c r="D7904" s="2" t="s">
        <v>6867</v>
      </c>
      <c r="E7904" s="12">
        <v>44537.916770833333</v>
      </c>
      <c r="F7904" s="8" t="s">
        <v>18134</v>
      </c>
      <c r="G7904" s="2" t="s">
        <v>17618</v>
      </c>
    </row>
    <row r="7905" spans="2:7">
      <c r="B7905" s="2">
        <v>7903</v>
      </c>
      <c r="C7905" s="2" t="s">
        <v>18140</v>
      </c>
      <c r="D7905" s="2" t="s">
        <v>12383</v>
      </c>
      <c r="E7905" s="12">
        <v>44537.875150462962</v>
      </c>
      <c r="F7905" s="8" t="s">
        <v>18141</v>
      </c>
      <c r="G7905" s="2" t="s">
        <v>17618</v>
      </c>
    </row>
    <row r="7906" spans="2:7">
      <c r="B7906" s="2">
        <v>7904</v>
      </c>
      <c r="C7906" s="2" t="s">
        <v>18137</v>
      </c>
      <c r="D7906" s="2" t="s">
        <v>18138</v>
      </c>
      <c r="E7906" s="12">
        <v>44537.875104166669</v>
      </c>
      <c r="F7906" s="8" t="s">
        <v>18139</v>
      </c>
      <c r="G7906" s="2" t="s">
        <v>17618</v>
      </c>
    </row>
    <row r="7907" spans="2:7">
      <c r="B7907" s="2">
        <v>7905</v>
      </c>
      <c r="C7907" s="2" t="s">
        <v>18170</v>
      </c>
      <c r="D7907" s="2" t="s">
        <v>18171</v>
      </c>
      <c r="E7907" s="12">
        <v>44537.833715277775</v>
      </c>
      <c r="F7907" s="8" t="s">
        <v>18172</v>
      </c>
      <c r="G7907" s="2" t="s">
        <v>17618</v>
      </c>
    </row>
    <row r="7908" spans="2:7">
      <c r="B7908" s="2">
        <v>7906</v>
      </c>
      <c r="C7908" s="2" t="s">
        <v>18416</v>
      </c>
      <c r="D7908" s="2" t="s">
        <v>8800</v>
      </c>
      <c r="E7908" s="12">
        <v>44537.766805555555</v>
      </c>
      <c r="F7908" s="8" t="s">
        <v>18417</v>
      </c>
      <c r="G7908" s="2" t="s">
        <v>17618</v>
      </c>
    </row>
    <row r="7909" spans="2:7">
      <c r="B7909" s="2">
        <v>7907</v>
      </c>
      <c r="C7909" s="2" t="s">
        <v>18142</v>
      </c>
      <c r="D7909" s="2" t="s">
        <v>18143</v>
      </c>
      <c r="E7909" s="12">
        <v>44537.766064814816</v>
      </c>
      <c r="F7909" s="8" t="s">
        <v>18144</v>
      </c>
      <c r="G7909" s="2" t="s">
        <v>17618</v>
      </c>
    </row>
    <row r="7910" spans="2:7">
      <c r="B7910" s="2">
        <v>7908</v>
      </c>
      <c r="C7910" s="2" t="s">
        <v>18131</v>
      </c>
      <c r="D7910" s="2" t="s">
        <v>15710</v>
      </c>
      <c r="E7910" s="12">
        <v>44537.000127314815</v>
      </c>
      <c r="F7910" s="8" t="s">
        <v>18132</v>
      </c>
      <c r="G7910" s="2" t="s">
        <v>17618</v>
      </c>
    </row>
    <row r="7911" spans="2:7">
      <c r="B7911" s="2">
        <v>7909</v>
      </c>
      <c r="C7911" s="2" t="s">
        <v>18241</v>
      </c>
      <c r="D7911" s="2" t="s">
        <v>18242</v>
      </c>
      <c r="E7911" s="12">
        <v>44536.916851851849</v>
      </c>
      <c r="F7911" s="8" t="s">
        <v>18243</v>
      </c>
      <c r="G7911" s="2" t="s">
        <v>17618</v>
      </c>
    </row>
    <row r="7912" spans="2:7">
      <c r="B7912" s="2">
        <v>7910</v>
      </c>
      <c r="C7912" s="2" t="s">
        <v>18122</v>
      </c>
      <c r="D7912" s="2" t="s">
        <v>18123</v>
      </c>
      <c r="E7912" s="12">
        <v>44536.875185185185</v>
      </c>
      <c r="F7912" s="8" t="s">
        <v>18124</v>
      </c>
      <c r="G7912" s="2" t="s">
        <v>17618</v>
      </c>
    </row>
    <row r="7913" spans="2:7">
      <c r="B7913" s="2">
        <v>7911</v>
      </c>
      <c r="C7913" s="2" t="s">
        <v>18114</v>
      </c>
      <c r="D7913" s="2" t="s">
        <v>747</v>
      </c>
      <c r="E7913" s="12">
        <v>44536.875092592592</v>
      </c>
      <c r="F7913" s="8" t="s">
        <v>18115</v>
      </c>
      <c r="G7913" s="2" t="s">
        <v>17618</v>
      </c>
    </row>
    <row r="7914" spans="2:7">
      <c r="B7914" s="2">
        <v>7912</v>
      </c>
      <c r="C7914" s="2" t="s">
        <v>18098</v>
      </c>
      <c r="D7914" s="2" t="s">
        <v>4862</v>
      </c>
      <c r="E7914" s="12">
        <v>44536.795949074076</v>
      </c>
      <c r="F7914" s="8" t="s">
        <v>18099</v>
      </c>
      <c r="G7914" s="2" t="s">
        <v>17618</v>
      </c>
    </row>
    <row r="7915" spans="2:7">
      <c r="B7915" s="2">
        <v>7913</v>
      </c>
      <c r="C7915" s="2" t="s">
        <v>18054</v>
      </c>
      <c r="D7915" s="2" t="s">
        <v>18055</v>
      </c>
      <c r="E7915" s="12">
        <v>44536.739710648151</v>
      </c>
      <c r="F7915" s="8" t="s">
        <v>18056</v>
      </c>
      <c r="G7915" s="2" t="s">
        <v>17618</v>
      </c>
    </row>
    <row r="7916" spans="2:7">
      <c r="B7916" s="2">
        <v>7914</v>
      </c>
      <c r="C7916" s="2" t="s">
        <v>18032</v>
      </c>
      <c r="D7916" s="2" t="s">
        <v>10849</v>
      </c>
      <c r="E7916" s="12">
        <v>44536.0000462963</v>
      </c>
      <c r="F7916" s="8" t="s">
        <v>18033</v>
      </c>
      <c r="G7916" s="2" t="s">
        <v>17618</v>
      </c>
    </row>
    <row r="7917" spans="2:7">
      <c r="B7917" s="2">
        <v>7915</v>
      </c>
      <c r="C7917" s="2" t="s">
        <v>18052</v>
      </c>
      <c r="D7917" s="2" t="s">
        <v>891</v>
      </c>
      <c r="E7917" s="12">
        <v>44535.927199074074</v>
      </c>
      <c r="F7917" s="8" t="s">
        <v>18053</v>
      </c>
      <c r="G7917" s="2" t="s">
        <v>17618</v>
      </c>
    </row>
    <row r="7918" spans="2:7">
      <c r="B7918" s="2">
        <v>7916</v>
      </c>
      <c r="C7918" s="2" t="s">
        <v>18039</v>
      </c>
      <c r="D7918" s="2" t="s">
        <v>4650</v>
      </c>
      <c r="E7918" s="12">
        <v>44535.895960648151</v>
      </c>
      <c r="F7918" s="8" t="s">
        <v>18040</v>
      </c>
      <c r="G7918" s="2" t="s">
        <v>17618</v>
      </c>
    </row>
    <row r="7919" spans="2:7">
      <c r="B7919" s="2">
        <v>7917</v>
      </c>
      <c r="C7919" s="2" t="s">
        <v>18034</v>
      </c>
      <c r="D7919" s="2" t="s">
        <v>8450</v>
      </c>
      <c r="E7919" s="12">
        <v>44535.885578703703</v>
      </c>
      <c r="F7919" s="8" t="s">
        <v>18035</v>
      </c>
      <c r="G7919" s="2" t="s">
        <v>17618</v>
      </c>
    </row>
    <row r="7920" spans="2:7">
      <c r="B7920" s="2">
        <v>7918</v>
      </c>
      <c r="C7920" s="2" t="s">
        <v>16329</v>
      </c>
      <c r="D7920" s="2" t="s">
        <v>16330</v>
      </c>
      <c r="E7920" s="12">
        <v>44535.875150462962</v>
      </c>
      <c r="F7920" s="8" t="s">
        <v>16331</v>
      </c>
      <c r="G7920" s="2" t="s">
        <v>15608</v>
      </c>
    </row>
    <row r="7921" spans="2:7">
      <c r="B7921" s="2">
        <v>7919</v>
      </c>
      <c r="C7921" s="2" t="s">
        <v>17439</v>
      </c>
      <c r="D7921" s="2" t="s">
        <v>12804</v>
      </c>
      <c r="E7921" s="12">
        <v>44535.875138888892</v>
      </c>
      <c r="F7921" s="8" t="s">
        <v>17440</v>
      </c>
      <c r="G7921" s="2" t="s">
        <v>16635</v>
      </c>
    </row>
    <row r="7922" spans="2:7">
      <c r="B7922" s="2">
        <v>7920</v>
      </c>
      <c r="C7922" s="2" t="s">
        <v>15727</v>
      </c>
      <c r="D7922" s="2" t="s">
        <v>15728</v>
      </c>
      <c r="E7922" s="12">
        <v>44535.875127314815</v>
      </c>
      <c r="F7922" s="8" t="s">
        <v>15729</v>
      </c>
      <c r="G7922" s="2" t="s">
        <v>15608</v>
      </c>
    </row>
    <row r="7923" spans="2:7">
      <c r="B7923" s="2">
        <v>7921</v>
      </c>
      <c r="C7923" s="2" t="s">
        <v>18127</v>
      </c>
      <c r="D7923" s="2" t="s">
        <v>12457</v>
      </c>
      <c r="E7923" s="12">
        <v>44535.85428240741</v>
      </c>
      <c r="F7923" s="8" t="s">
        <v>18128</v>
      </c>
      <c r="G7923" s="2" t="s">
        <v>17618</v>
      </c>
    </row>
    <row r="7924" spans="2:7">
      <c r="B7924" s="2">
        <v>7922</v>
      </c>
      <c r="C7924" s="2" t="s">
        <v>2520</v>
      </c>
      <c r="D7924" s="2" t="s">
        <v>1817</v>
      </c>
      <c r="E7924" s="12">
        <v>44535.833460648151</v>
      </c>
      <c r="F7924" s="8" t="s">
        <v>2881</v>
      </c>
      <c r="G7924" s="2" t="s">
        <v>17618</v>
      </c>
    </row>
    <row r="7925" spans="2:7">
      <c r="B7925" s="2">
        <v>7923</v>
      </c>
      <c r="C7925" s="2" t="s">
        <v>18030</v>
      </c>
      <c r="D7925" s="2" t="s">
        <v>4445</v>
      </c>
      <c r="E7925" s="12">
        <v>44535.812673611108</v>
      </c>
      <c r="F7925" s="8" t="s">
        <v>18031</v>
      </c>
      <c r="G7925" s="2" t="s">
        <v>17618</v>
      </c>
    </row>
    <row r="7926" spans="2:7">
      <c r="B7926" s="2">
        <v>7924</v>
      </c>
      <c r="C7926" s="2" t="s">
        <v>18019</v>
      </c>
      <c r="D7926" s="2" t="s">
        <v>7540</v>
      </c>
      <c r="E7926" s="12">
        <v>44535.750150462962</v>
      </c>
      <c r="F7926" s="8" t="s">
        <v>18020</v>
      </c>
      <c r="G7926" s="2" t="s">
        <v>17618</v>
      </c>
    </row>
    <row r="7927" spans="2:7">
      <c r="B7927" s="2">
        <v>7925</v>
      </c>
      <c r="C7927" s="2" t="s">
        <v>18023</v>
      </c>
      <c r="D7927" s="2" t="s">
        <v>9391</v>
      </c>
      <c r="E7927" s="12">
        <v>44535.739699074074</v>
      </c>
      <c r="F7927" s="8" t="s">
        <v>18024</v>
      </c>
      <c r="G7927" s="2" t="s">
        <v>17618</v>
      </c>
    </row>
    <row r="7928" spans="2:7">
      <c r="B7928" s="2">
        <v>7926</v>
      </c>
      <c r="C7928" s="2" t="s">
        <v>18021</v>
      </c>
      <c r="D7928" s="2" t="s">
        <v>13026</v>
      </c>
      <c r="E7928" s="12">
        <v>44535.573136574072</v>
      </c>
      <c r="F7928" s="8" t="s">
        <v>18022</v>
      </c>
      <c r="G7928" s="2" t="s">
        <v>17618</v>
      </c>
    </row>
    <row r="7929" spans="2:7">
      <c r="B7929" s="2">
        <v>7927</v>
      </c>
      <c r="C7929" s="2" t="s">
        <v>18017</v>
      </c>
      <c r="D7929" s="2" t="s">
        <v>1022</v>
      </c>
      <c r="E7929" s="12">
        <v>44535.416817129626</v>
      </c>
      <c r="F7929" s="8" t="s">
        <v>18018</v>
      </c>
      <c r="G7929" s="2" t="s">
        <v>17618</v>
      </c>
    </row>
    <row r="7930" spans="2:7">
      <c r="B7930" s="2">
        <v>7928</v>
      </c>
      <c r="C7930" s="2" t="s">
        <v>18231</v>
      </c>
      <c r="D7930" s="2" t="s">
        <v>14491</v>
      </c>
      <c r="E7930" s="12">
        <v>44535.185578703706</v>
      </c>
      <c r="F7930" s="8" t="s">
        <v>18232</v>
      </c>
      <c r="G7930" s="2" t="s">
        <v>17618</v>
      </c>
    </row>
    <row r="7931" spans="2:7">
      <c r="B7931" s="2">
        <v>7929</v>
      </c>
      <c r="C7931" s="2" t="s">
        <v>18253</v>
      </c>
      <c r="D7931" s="2" t="s">
        <v>18254</v>
      </c>
      <c r="E7931" s="12">
        <v>44534.958472222221</v>
      </c>
      <c r="F7931" s="8" t="s">
        <v>18255</v>
      </c>
      <c r="G7931" s="2" t="s">
        <v>17618</v>
      </c>
    </row>
    <row r="7932" spans="2:7">
      <c r="B7932" s="2">
        <v>7930</v>
      </c>
      <c r="C7932" s="2" t="s">
        <v>17555</v>
      </c>
      <c r="D7932" s="2" t="s">
        <v>15473</v>
      </c>
      <c r="E7932" s="12">
        <v>44534.91684027778</v>
      </c>
      <c r="F7932" s="8" t="s">
        <v>17556</v>
      </c>
      <c r="G7932" s="2" t="s">
        <v>16635</v>
      </c>
    </row>
    <row r="7933" spans="2:7">
      <c r="B7933" s="2">
        <v>7931</v>
      </c>
      <c r="C7933" s="2" t="s">
        <v>18011</v>
      </c>
      <c r="D7933" s="2" t="s">
        <v>7247</v>
      </c>
      <c r="E7933" s="12">
        <v>44534.875138888892</v>
      </c>
      <c r="F7933" s="8" t="s">
        <v>18012</v>
      </c>
      <c r="G7933" s="2" t="s">
        <v>17618</v>
      </c>
    </row>
    <row r="7934" spans="2:7">
      <c r="B7934" s="2">
        <v>7932</v>
      </c>
      <c r="C7934" s="2" t="s">
        <v>18013</v>
      </c>
      <c r="D7934" s="2" t="s">
        <v>3455</v>
      </c>
      <c r="E7934" s="12">
        <v>44534.875138888892</v>
      </c>
      <c r="F7934" s="8" t="s">
        <v>18014</v>
      </c>
      <c r="G7934" s="2" t="s">
        <v>17618</v>
      </c>
    </row>
    <row r="7935" spans="2:7">
      <c r="B7935" s="2">
        <v>7933</v>
      </c>
      <c r="C7935" s="2" t="s">
        <v>18003</v>
      </c>
      <c r="D7935" s="2" t="s">
        <v>9092</v>
      </c>
      <c r="E7935" s="12">
        <v>44534.833472222221</v>
      </c>
      <c r="F7935" s="8" t="s">
        <v>18004</v>
      </c>
      <c r="G7935" s="2" t="s">
        <v>17618</v>
      </c>
    </row>
    <row r="7936" spans="2:7">
      <c r="B7936" s="2">
        <v>7934</v>
      </c>
      <c r="C7936" s="2" t="s">
        <v>18005</v>
      </c>
      <c r="D7936" s="2" t="s">
        <v>8979</v>
      </c>
      <c r="E7936" s="12">
        <v>44534.833472222221</v>
      </c>
      <c r="F7936" s="8" t="s">
        <v>18006</v>
      </c>
      <c r="G7936" s="2" t="s">
        <v>17618</v>
      </c>
    </row>
    <row r="7937" spans="2:7">
      <c r="B7937" s="2">
        <v>7935</v>
      </c>
      <c r="C7937" s="2" t="s">
        <v>18007</v>
      </c>
      <c r="D7937" s="2" t="s">
        <v>4784</v>
      </c>
      <c r="E7937" s="12">
        <v>44534.833460648151</v>
      </c>
      <c r="F7937" s="8" t="s">
        <v>18008</v>
      </c>
      <c r="G7937" s="2" t="s">
        <v>17618</v>
      </c>
    </row>
    <row r="7938" spans="2:7">
      <c r="B7938" s="2">
        <v>7936</v>
      </c>
      <c r="C7938" s="2" t="s">
        <v>18009</v>
      </c>
      <c r="D7938" s="2" t="s">
        <v>4686</v>
      </c>
      <c r="E7938" s="12">
        <v>44534.833460648151</v>
      </c>
      <c r="F7938" s="8" t="s">
        <v>18010</v>
      </c>
      <c r="G7938" s="2" t="s">
        <v>17618</v>
      </c>
    </row>
    <row r="7939" spans="2:7">
      <c r="B7939" s="2">
        <v>7937</v>
      </c>
      <c r="C7939" s="2" t="s">
        <v>15687</v>
      </c>
      <c r="D7939" s="2" t="s">
        <v>15688</v>
      </c>
      <c r="E7939" s="12">
        <v>44534.791828703703</v>
      </c>
      <c r="F7939" s="8" t="s">
        <v>15689</v>
      </c>
      <c r="G7939" s="2" t="s">
        <v>15608</v>
      </c>
    </row>
    <row r="7940" spans="2:7">
      <c r="B7940" s="2">
        <v>7938</v>
      </c>
      <c r="C7940" s="2" t="s">
        <v>18001</v>
      </c>
      <c r="D7940" s="2" t="s">
        <v>11240</v>
      </c>
      <c r="E7940" s="12">
        <v>44534.79178240741</v>
      </c>
      <c r="F7940" s="8" t="s">
        <v>18002</v>
      </c>
      <c r="G7940" s="2" t="s">
        <v>17618</v>
      </c>
    </row>
    <row r="7941" spans="2:7">
      <c r="B7941" s="2">
        <v>7939</v>
      </c>
      <c r="C7941" s="2" t="s">
        <v>17991</v>
      </c>
      <c r="D7941" s="2" t="s">
        <v>9934</v>
      </c>
      <c r="E7941" s="12">
        <v>44534.750150462962</v>
      </c>
      <c r="F7941" s="8" t="s">
        <v>17992</v>
      </c>
      <c r="G7941" s="2" t="s">
        <v>17618</v>
      </c>
    </row>
    <row r="7942" spans="2:7">
      <c r="B7942" s="2">
        <v>7940</v>
      </c>
      <c r="C7942" s="2" t="s">
        <v>17993</v>
      </c>
      <c r="D7942" s="2" t="s">
        <v>11879</v>
      </c>
      <c r="E7942" s="12">
        <v>44534.750150462962</v>
      </c>
      <c r="F7942" s="8" t="s">
        <v>17994</v>
      </c>
      <c r="G7942" s="2" t="s">
        <v>17618</v>
      </c>
    </row>
    <row r="7943" spans="2:7">
      <c r="B7943" s="2">
        <v>7941</v>
      </c>
      <c r="C7943" s="2" t="s">
        <v>18396</v>
      </c>
      <c r="D7943" s="2" t="s">
        <v>18397</v>
      </c>
      <c r="E7943" s="12">
        <v>44533.896145833336</v>
      </c>
      <c r="F7943" s="8" t="s">
        <v>18398</v>
      </c>
      <c r="G7943" s="2" t="s">
        <v>17618</v>
      </c>
    </row>
    <row r="7944" spans="2:7">
      <c r="B7944" s="2">
        <v>7942</v>
      </c>
      <c r="C7944" s="2" t="s">
        <v>16243</v>
      </c>
      <c r="D7944" s="2" t="s">
        <v>16244</v>
      </c>
      <c r="E7944" s="12">
        <v>44533.875300925924</v>
      </c>
      <c r="F7944" s="8" t="s">
        <v>16245</v>
      </c>
      <c r="G7944" s="2" t="s">
        <v>15608</v>
      </c>
    </row>
    <row r="7945" spans="2:7">
      <c r="B7945" s="2">
        <v>7943</v>
      </c>
      <c r="C7945" s="2" t="s">
        <v>877</v>
      </c>
      <c r="D7945" s="2" t="s">
        <v>878</v>
      </c>
      <c r="E7945" s="12">
        <v>44533.875150462962</v>
      </c>
      <c r="F7945" s="8" t="s">
        <v>879</v>
      </c>
      <c r="G7945" s="2" t="s">
        <v>17618</v>
      </c>
    </row>
    <row r="7946" spans="2:7">
      <c r="B7946" s="2">
        <v>7944</v>
      </c>
      <c r="C7946" s="2" t="s">
        <v>17985</v>
      </c>
      <c r="D7946" s="2" t="s">
        <v>10460</v>
      </c>
      <c r="E7946" s="12">
        <v>44533.875150462962</v>
      </c>
      <c r="F7946" s="8" t="s">
        <v>17986</v>
      </c>
      <c r="G7946" s="2" t="s">
        <v>17618</v>
      </c>
    </row>
    <row r="7947" spans="2:7">
      <c r="B7947" s="2">
        <v>7945</v>
      </c>
      <c r="C7947" s="2" t="s">
        <v>17987</v>
      </c>
      <c r="D7947" s="2" t="s">
        <v>16608</v>
      </c>
      <c r="E7947" s="12">
        <v>44533.875115740739</v>
      </c>
      <c r="F7947" s="8" t="s">
        <v>17988</v>
      </c>
      <c r="G7947" s="2" t="s">
        <v>17618</v>
      </c>
    </row>
    <row r="7948" spans="2:7">
      <c r="B7948" s="2">
        <v>7946</v>
      </c>
      <c r="C7948" s="2" t="s">
        <v>17981</v>
      </c>
      <c r="D7948" s="2" t="s">
        <v>9391</v>
      </c>
      <c r="E7948" s="12">
        <v>44533.833599537036</v>
      </c>
      <c r="F7948" s="8" t="s">
        <v>17982</v>
      </c>
      <c r="G7948" s="2" t="s">
        <v>17618</v>
      </c>
    </row>
    <row r="7949" spans="2:7">
      <c r="B7949" s="2">
        <v>7947</v>
      </c>
      <c r="C7949" s="2" t="s">
        <v>17969</v>
      </c>
      <c r="D7949" s="2" t="s">
        <v>13821</v>
      </c>
      <c r="E7949" s="12">
        <v>44533.792002314818</v>
      </c>
      <c r="F7949" s="8" t="s">
        <v>17970</v>
      </c>
      <c r="G7949" s="2" t="s">
        <v>17618</v>
      </c>
    </row>
    <row r="7950" spans="2:7">
      <c r="B7950" s="2">
        <v>7948</v>
      </c>
      <c r="C7950" s="2" t="s">
        <v>17971</v>
      </c>
      <c r="D7950" s="2" t="s">
        <v>16770</v>
      </c>
      <c r="E7950" s="12">
        <v>44533.791817129626</v>
      </c>
      <c r="F7950" s="8" t="s">
        <v>17972</v>
      </c>
      <c r="G7950" s="2" t="s">
        <v>17618</v>
      </c>
    </row>
    <row r="7951" spans="2:7">
      <c r="B7951" s="2">
        <v>7949</v>
      </c>
      <c r="C7951" s="2" t="s">
        <v>17081</v>
      </c>
      <c r="D7951" s="2" t="s">
        <v>16551</v>
      </c>
      <c r="E7951" s="12">
        <v>44533.770960648151</v>
      </c>
      <c r="F7951" s="8" t="s">
        <v>17082</v>
      </c>
      <c r="G7951" s="2" t="s">
        <v>16635</v>
      </c>
    </row>
    <row r="7952" spans="2:7">
      <c r="B7952" s="2">
        <v>7950</v>
      </c>
      <c r="C7952" s="2" t="s">
        <v>18015</v>
      </c>
      <c r="D7952" s="2" t="s">
        <v>5086</v>
      </c>
      <c r="E7952" s="12">
        <v>44533.250127314815</v>
      </c>
      <c r="F7952" s="8" t="s">
        <v>18016</v>
      </c>
      <c r="G7952" s="2" t="s">
        <v>17618</v>
      </c>
    </row>
    <row r="7953" spans="2:7">
      <c r="B7953" s="2">
        <v>7951</v>
      </c>
      <c r="C7953" s="2" t="s">
        <v>18125</v>
      </c>
      <c r="D7953" s="2" t="s">
        <v>2476</v>
      </c>
      <c r="E7953" s="12">
        <v>44533.022199074076</v>
      </c>
      <c r="F7953" s="8" t="s">
        <v>18126</v>
      </c>
      <c r="G7953" s="2" t="s">
        <v>17618</v>
      </c>
    </row>
    <row r="7954" spans="2:7">
      <c r="B7954" s="2">
        <v>7952</v>
      </c>
      <c r="C7954" s="2" t="s">
        <v>17958</v>
      </c>
      <c r="D7954" s="2" t="s">
        <v>17959</v>
      </c>
      <c r="E7954" s="12">
        <v>44532.833495370367</v>
      </c>
      <c r="F7954" s="8" t="s">
        <v>17960</v>
      </c>
      <c r="G7954" s="2" t="s">
        <v>17618</v>
      </c>
    </row>
    <row r="7955" spans="2:7">
      <c r="B7955" s="2">
        <v>7953</v>
      </c>
      <c r="C7955" s="2" t="s">
        <v>17983</v>
      </c>
      <c r="D7955" s="2" t="s">
        <v>4523</v>
      </c>
      <c r="E7955" s="12">
        <v>44532.833472222221</v>
      </c>
      <c r="F7955" s="8" t="s">
        <v>17984</v>
      </c>
      <c r="G7955" s="2" t="s">
        <v>17618</v>
      </c>
    </row>
    <row r="7956" spans="2:7">
      <c r="B7956" s="2">
        <v>7954</v>
      </c>
      <c r="C7956" s="2" t="s">
        <v>1175</v>
      </c>
      <c r="D7956" s="2" t="s">
        <v>676</v>
      </c>
      <c r="E7956" s="12">
        <v>44532.79178240741</v>
      </c>
      <c r="F7956" s="8" t="s">
        <v>1176</v>
      </c>
      <c r="G7956" s="2" t="s">
        <v>17618</v>
      </c>
    </row>
    <row r="7957" spans="2:7">
      <c r="B7957" s="2">
        <v>7955</v>
      </c>
      <c r="C7957" s="2" t="s">
        <v>18149</v>
      </c>
      <c r="D7957" s="2" t="s">
        <v>13869</v>
      </c>
      <c r="E7957" s="12">
        <v>44531.937650462962</v>
      </c>
      <c r="F7957" s="8" t="s">
        <v>18150</v>
      </c>
      <c r="G7957" s="2" t="s">
        <v>17618</v>
      </c>
    </row>
    <row r="7958" spans="2:7">
      <c r="B7958" s="2">
        <v>7956</v>
      </c>
      <c r="C7958" s="2" t="s">
        <v>18145</v>
      </c>
      <c r="D7958" s="2" t="s">
        <v>7699</v>
      </c>
      <c r="E7958" s="12">
        <v>44531.927210648151</v>
      </c>
      <c r="F7958" s="8" t="s">
        <v>18146</v>
      </c>
      <c r="G7958" s="2" t="s">
        <v>17618</v>
      </c>
    </row>
    <row r="7959" spans="2:7">
      <c r="B7959" s="2">
        <v>7957</v>
      </c>
      <c r="C7959" s="2" t="s">
        <v>17933</v>
      </c>
      <c r="D7959" s="2" t="s">
        <v>7151</v>
      </c>
      <c r="E7959" s="12">
        <v>44531.916828703703</v>
      </c>
      <c r="F7959" s="8" t="s">
        <v>17934</v>
      </c>
      <c r="G7959" s="2" t="s">
        <v>17618</v>
      </c>
    </row>
    <row r="7960" spans="2:7">
      <c r="B7960" s="2">
        <v>7958</v>
      </c>
      <c r="C7960" s="2" t="s">
        <v>18147</v>
      </c>
      <c r="D7960" s="2" t="s">
        <v>17086</v>
      </c>
      <c r="E7960" s="12">
        <v>44531.916817129626</v>
      </c>
      <c r="F7960" s="8" t="s">
        <v>18148</v>
      </c>
      <c r="G7960" s="2" t="s">
        <v>17618</v>
      </c>
    </row>
    <row r="7961" spans="2:7">
      <c r="B7961" s="2">
        <v>7959</v>
      </c>
      <c r="C7961" s="2" t="s">
        <v>17931</v>
      </c>
      <c r="D7961" s="2" t="s">
        <v>719</v>
      </c>
      <c r="E7961" s="12">
        <v>44531.906377314815</v>
      </c>
      <c r="F7961" s="8" t="s">
        <v>17932</v>
      </c>
      <c r="G7961" s="2" t="s">
        <v>17618</v>
      </c>
    </row>
    <row r="7962" spans="2:7">
      <c r="B7962" s="2">
        <v>7960</v>
      </c>
      <c r="C7962" s="2" t="s">
        <v>17935</v>
      </c>
      <c r="D7962" s="2" t="s">
        <v>5097</v>
      </c>
      <c r="E7962" s="12">
        <v>44531.875173611108</v>
      </c>
      <c r="F7962" s="8" t="s">
        <v>17936</v>
      </c>
      <c r="G7962" s="2" t="s">
        <v>17618</v>
      </c>
    </row>
    <row r="7963" spans="2:7">
      <c r="B7963" s="2">
        <v>7961</v>
      </c>
      <c r="C7963" s="2" t="s">
        <v>17937</v>
      </c>
      <c r="D7963" s="2" t="s">
        <v>5494</v>
      </c>
      <c r="E7963" s="12">
        <v>44531.875150462962</v>
      </c>
      <c r="F7963" s="8" t="s">
        <v>17938</v>
      </c>
      <c r="G7963" s="2" t="s">
        <v>17618</v>
      </c>
    </row>
    <row r="7964" spans="2:7">
      <c r="B7964" s="2">
        <v>7962</v>
      </c>
      <c r="C7964" s="2" t="s">
        <v>18301</v>
      </c>
      <c r="D7964" s="2" t="s">
        <v>18302</v>
      </c>
      <c r="E7964" s="12">
        <v>44531.875127314815</v>
      </c>
      <c r="F7964" s="8" t="s">
        <v>18303</v>
      </c>
      <c r="G7964" s="2" t="s">
        <v>17618</v>
      </c>
    </row>
    <row r="7965" spans="2:7">
      <c r="B7965" s="2">
        <v>7963</v>
      </c>
      <c r="C7965" s="2" t="s">
        <v>17939</v>
      </c>
      <c r="D7965" s="2" t="s">
        <v>4910</v>
      </c>
      <c r="E7965" s="12">
        <v>44531.833692129629</v>
      </c>
      <c r="F7965" s="8" t="s">
        <v>17940</v>
      </c>
      <c r="G7965" s="2" t="s">
        <v>17618</v>
      </c>
    </row>
    <row r="7966" spans="2:7">
      <c r="B7966" s="2">
        <v>7964</v>
      </c>
      <c r="C7966" s="2" t="s">
        <v>17941</v>
      </c>
      <c r="D7966" s="2" t="s">
        <v>10180</v>
      </c>
      <c r="E7966" s="12">
        <v>44531.833518518521</v>
      </c>
      <c r="F7966" s="8" t="s">
        <v>17942</v>
      </c>
      <c r="G7966" s="2" t="s">
        <v>17618</v>
      </c>
    </row>
    <row r="7967" spans="2:7">
      <c r="B7967" s="2">
        <v>7965</v>
      </c>
      <c r="C7967" s="2" t="s">
        <v>2291</v>
      </c>
      <c r="D7967" s="2" t="s">
        <v>864</v>
      </c>
      <c r="E7967" s="12">
        <v>44531.833483796298</v>
      </c>
      <c r="F7967" s="8" t="s">
        <v>2663</v>
      </c>
      <c r="G7967" s="2" t="s">
        <v>17618</v>
      </c>
    </row>
    <row r="7968" spans="2:7">
      <c r="B7968" s="2">
        <v>7966</v>
      </c>
      <c r="C7968" s="2" t="s">
        <v>17929</v>
      </c>
      <c r="D7968" s="2" t="s">
        <v>2301</v>
      </c>
      <c r="E7968" s="12">
        <v>44531.833460648151</v>
      </c>
      <c r="F7968" s="8" t="s">
        <v>17930</v>
      </c>
      <c r="G7968" s="2" t="s">
        <v>17618</v>
      </c>
    </row>
    <row r="7969" spans="2:7">
      <c r="B7969" s="2">
        <v>7967</v>
      </c>
      <c r="C7969" s="2" t="s">
        <v>1774</v>
      </c>
      <c r="D7969" s="2" t="s">
        <v>188</v>
      </c>
      <c r="E7969" s="12">
        <v>44531.823067129626</v>
      </c>
      <c r="F7969" s="8" t="s">
        <v>1775</v>
      </c>
      <c r="G7969" s="2" t="s">
        <v>17618</v>
      </c>
    </row>
    <row r="7970" spans="2:7">
      <c r="B7970" s="2">
        <v>7968</v>
      </c>
      <c r="C7970" s="2" t="s">
        <v>17943</v>
      </c>
      <c r="D7970" s="2" t="s">
        <v>17944</v>
      </c>
      <c r="E7970" s="12">
        <v>44531.79179398148</v>
      </c>
      <c r="F7970" s="8" t="s">
        <v>17945</v>
      </c>
      <c r="G7970" s="2" t="s">
        <v>17618</v>
      </c>
    </row>
    <row r="7971" spans="2:7">
      <c r="B7971" s="2">
        <v>7969</v>
      </c>
      <c r="C7971" s="2" t="s">
        <v>17925</v>
      </c>
      <c r="D7971" s="2" t="s">
        <v>5912</v>
      </c>
      <c r="E7971" s="12">
        <v>44530.958483796298</v>
      </c>
      <c r="F7971" s="8" t="s">
        <v>17926</v>
      </c>
      <c r="G7971" s="2" t="s">
        <v>17618</v>
      </c>
    </row>
    <row r="7972" spans="2:7">
      <c r="B7972" s="2">
        <v>7970</v>
      </c>
      <c r="C7972" s="2" t="s">
        <v>1804</v>
      </c>
      <c r="D7972" s="2" t="s">
        <v>867</v>
      </c>
      <c r="E7972" s="12">
        <v>44530.958460648151</v>
      </c>
      <c r="F7972" s="8" t="s">
        <v>1805</v>
      </c>
      <c r="G7972" s="2" t="s">
        <v>17618</v>
      </c>
    </row>
    <row r="7973" spans="2:7">
      <c r="B7973" s="2">
        <v>7971</v>
      </c>
      <c r="C7973" s="2" t="s">
        <v>17910</v>
      </c>
      <c r="D7973" s="2" t="s">
        <v>4995</v>
      </c>
      <c r="E7973" s="12">
        <v>44530.875150462962</v>
      </c>
      <c r="F7973" s="8" t="s">
        <v>17911</v>
      </c>
      <c r="G7973" s="2" t="s">
        <v>17618</v>
      </c>
    </row>
    <row r="7974" spans="2:7">
      <c r="B7974" s="2">
        <v>7972</v>
      </c>
      <c r="C7974" s="2" t="s">
        <v>17989</v>
      </c>
      <c r="D7974" s="2" t="s">
        <v>7476</v>
      </c>
      <c r="E7974" s="12">
        <v>44530.875115740739</v>
      </c>
      <c r="F7974" s="8" t="s">
        <v>17990</v>
      </c>
      <c r="G7974" s="2" t="s">
        <v>17618</v>
      </c>
    </row>
    <row r="7975" spans="2:7">
      <c r="B7975" s="2">
        <v>7973</v>
      </c>
      <c r="C7975" s="2" t="s">
        <v>17907</v>
      </c>
      <c r="D7975" s="2" t="s">
        <v>17908</v>
      </c>
      <c r="E7975" s="12">
        <v>44530.875011574077</v>
      </c>
      <c r="F7975" s="8" t="s">
        <v>17909</v>
      </c>
      <c r="G7975" s="2" t="s">
        <v>17618</v>
      </c>
    </row>
    <row r="7976" spans="2:7">
      <c r="B7976" s="2">
        <v>7974</v>
      </c>
      <c r="C7976" s="2" t="s">
        <v>17916</v>
      </c>
      <c r="D7976" s="2" t="s">
        <v>16848</v>
      </c>
      <c r="E7976" s="12">
        <v>44530.833541666667</v>
      </c>
      <c r="F7976" s="8" t="s">
        <v>17917</v>
      </c>
      <c r="G7976" s="2" t="s">
        <v>17618</v>
      </c>
    </row>
    <row r="7977" spans="2:7">
      <c r="B7977" s="2">
        <v>7975</v>
      </c>
      <c r="C7977" s="2" t="s">
        <v>17927</v>
      </c>
      <c r="D7977" s="2" t="s">
        <v>8125</v>
      </c>
      <c r="E7977" s="12">
        <v>44530.833495370367</v>
      </c>
      <c r="F7977" s="8" t="s">
        <v>17928</v>
      </c>
      <c r="G7977" s="2" t="s">
        <v>17618</v>
      </c>
    </row>
    <row r="7978" spans="2:7">
      <c r="B7978" s="2">
        <v>7976</v>
      </c>
      <c r="C7978" s="2" t="s">
        <v>4266</v>
      </c>
      <c r="D7978" s="2" t="s">
        <v>848</v>
      </c>
      <c r="E7978" s="12">
        <v>44530.833495370367</v>
      </c>
      <c r="F7978" s="8" t="s">
        <v>4325</v>
      </c>
      <c r="G7978" s="2" t="s">
        <v>17618</v>
      </c>
    </row>
    <row r="7979" spans="2:7">
      <c r="B7979" s="2">
        <v>7977</v>
      </c>
      <c r="C7979" s="2" t="s">
        <v>17912</v>
      </c>
      <c r="D7979" s="2" t="s">
        <v>5138</v>
      </c>
      <c r="E7979" s="12">
        <v>44530.833472222221</v>
      </c>
      <c r="F7979" s="8" t="s">
        <v>17913</v>
      </c>
      <c r="G7979" s="2" t="s">
        <v>17618</v>
      </c>
    </row>
    <row r="7980" spans="2:7">
      <c r="B7980" s="2">
        <v>7978</v>
      </c>
      <c r="C7980" s="2" t="s">
        <v>17914</v>
      </c>
      <c r="D7980" s="2" t="s">
        <v>593</v>
      </c>
      <c r="E7980" s="12">
        <v>44530.833460648151</v>
      </c>
      <c r="F7980" s="8" t="s">
        <v>17915</v>
      </c>
      <c r="G7980" s="2" t="s">
        <v>17618</v>
      </c>
    </row>
    <row r="7981" spans="2:7">
      <c r="B7981" s="2">
        <v>7979</v>
      </c>
      <c r="C7981" s="2" t="s">
        <v>18025</v>
      </c>
      <c r="D7981" s="2" t="s">
        <v>18026</v>
      </c>
      <c r="E7981" s="12">
        <v>44530.808668981481</v>
      </c>
      <c r="F7981" s="8" t="s">
        <v>18027</v>
      </c>
      <c r="G7981" s="2" t="s">
        <v>17618</v>
      </c>
    </row>
    <row r="7982" spans="2:7">
      <c r="B7982" s="2">
        <v>7980</v>
      </c>
      <c r="C7982" s="2" t="s">
        <v>17946</v>
      </c>
      <c r="D7982" s="2" t="s">
        <v>6002</v>
      </c>
      <c r="E7982" s="12">
        <v>44530.79179398148</v>
      </c>
      <c r="F7982" s="8" t="s">
        <v>17947</v>
      </c>
      <c r="G7982" s="2" t="s">
        <v>17618</v>
      </c>
    </row>
    <row r="7983" spans="2:7">
      <c r="B7983" s="2">
        <v>7981</v>
      </c>
      <c r="C7983" s="2" t="s">
        <v>17813</v>
      </c>
      <c r="D7983" s="2" t="s">
        <v>660</v>
      </c>
      <c r="E7983" s="12">
        <v>44529.958460648151</v>
      </c>
      <c r="F7983" s="8" t="s">
        <v>17814</v>
      </c>
      <c r="G7983" s="2" t="s">
        <v>17618</v>
      </c>
    </row>
    <row r="7984" spans="2:7">
      <c r="B7984" s="2">
        <v>7982</v>
      </c>
      <c r="C7984" s="2" t="s">
        <v>17810</v>
      </c>
      <c r="D7984" s="2" t="s">
        <v>17811</v>
      </c>
      <c r="E7984" s="12">
        <v>44529.916805555556</v>
      </c>
      <c r="F7984" s="8" t="s">
        <v>17812</v>
      </c>
      <c r="G7984" s="2" t="s">
        <v>17618</v>
      </c>
    </row>
    <row r="7985" spans="2:7">
      <c r="B7985" s="2">
        <v>7983</v>
      </c>
      <c r="C7985" s="2" t="s">
        <v>17801</v>
      </c>
      <c r="D7985" s="2" t="s">
        <v>13824</v>
      </c>
      <c r="E7985" s="12">
        <v>44529.875219907408</v>
      </c>
      <c r="F7985" s="8" t="s">
        <v>17802</v>
      </c>
      <c r="G7985" s="2" t="s">
        <v>17618</v>
      </c>
    </row>
    <row r="7986" spans="2:7">
      <c r="B7986" s="2">
        <v>7984</v>
      </c>
      <c r="C7986" s="2" t="s">
        <v>17803</v>
      </c>
      <c r="D7986" s="2" t="s">
        <v>8863</v>
      </c>
      <c r="E7986" s="12">
        <v>44529.79179398148</v>
      </c>
      <c r="F7986" s="8" t="s">
        <v>17804</v>
      </c>
      <c r="G7986" s="2" t="s">
        <v>17618</v>
      </c>
    </row>
    <row r="7987" spans="2:7">
      <c r="B7987" s="2">
        <v>7985</v>
      </c>
      <c r="C7987" s="2" t="s">
        <v>17799</v>
      </c>
      <c r="D7987" s="2" t="s">
        <v>7315</v>
      </c>
      <c r="E7987" s="12">
        <v>44529.750092592592</v>
      </c>
      <c r="F7987" s="8" t="s">
        <v>17800</v>
      </c>
      <c r="G7987" s="2" t="s">
        <v>17618</v>
      </c>
    </row>
    <row r="7988" spans="2:7">
      <c r="B7988" s="2">
        <v>7986</v>
      </c>
      <c r="C7988" s="2" t="s">
        <v>17805</v>
      </c>
      <c r="D7988" s="2" t="s">
        <v>7643</v>
      </c>
      <c r="E7988" s="12">
        <v>44529.749444444446</v>
      </c>
      <c r="F7988" s="8" t="s">
        <v>17806</v>
      </c>
      <c r="G7988" s="2" t="s">
        <v>17618</v>
      </c>
    </row>
    <row r="7989" spans="2:7">
      <c r="B7989" s="2">
        <v>7987</v>
      </c>
      <c r="C7989" s="2" t="s">
        <v>3817</v>
      </c>
      <c r="D7989" s="2" t="s">
        <v>1214</v>
      </c>
      <c r="E7989" s="12">
        <v>44528.989710648151</v>
      </c>
      <c r="F7989" s="8" t="s">
        <v>3991</v>
      </c>
      <c r="G7989" s="2" t="s">
        <v>17618</v>
      </c>
    </row>
    <row r="7990" spans="2:7">
      <c r="B7990" s="2">
        <v>7988</v>
      </c>
      <c r="C7990" s="2" t="s">
        <v>17791</v>
      </c>
      <c r="D7990" s="2" t="s">
        <v>17792</v>
      </c>
      <c r="E7990" s="12">
        <v>44528.916851851849</v>
      </c>
      <c r="F7990" s="8" t="s">
        <v>17793</v>
      </c>
      <c r="G7990" s="2" t="s">
        <v>17618</v>
      </c>
    </row>
    <row r="7991" spans="2:7">
      <c r="B7991" s="2">
        <v>7989</v>
      </c>
      <c r="C7991" s="2" t="s">
        <v>3129</v>
      </c>
      <c r="D7991" s="2" t="s">
        <v>867</v>
      </c>
      <c r="E7991" s="12">
        <v>44528.91679398148</v>
      </c>
      <c r="F7991" s="8" t="s">
        <v>3321</v>
      </c>
      <c r="G7991" s="2" t="s">
        <v>17618</v>
      </c>
    </row>
    <row r="7992" spans="2:7">
      <c r="B7992" s="2">
        <v>7990</v>
      </c>
      <c r="C7992" s="2" t="s">
        <v>17789</v>
      </c>
      <c r="D7992" s="2" t="s">
        <v>4650</v>
      </c>
      <c r="E7992" s="12">
        <v>44528.895983796298</v>
      </c>
      <c r="F7992" s="8" t="s">
        <v>17790</v>
      </c>
      <c r="G7992" s="2" t="s">
        <v>17618</v>
      </c>
    </row>
    <row r="7993" spans="2:7">
      <c r="B7993" s="2">
        <v>7991</v>
      </c>
      <c r="C7993" s="2" t="s">
        <v>17006</v>
      </c>
      <c r="D7993" s="2" t="s">
        <v>16064</v>
      </c>
      <c r="E7993" s="12">
        <v>44528.833483796298</v>
      </c>
      <c r="F7993" s="8" t="s">
        <v>17007</v>
      </c>
      <c r="G7993" s="2" t="s">
        <v>16635</v>
      </c>
    </row>
    <row r="7994" spans="2:7">
      <c r="B7994" s="2">
        <v>7992</v>
      </c>
      <c r="C7994" s="2" t="s">
        <v>2567</v>
      </c>
      <c r="D7994" s="2" t="s">
        <v>1814</v>
      </c>
      <c r="E7994" s="12">
        <v>44528.833460648151</v>
      </c>
      <c r="F7994" s="8" t="s">
        <v>2925</v>
      </c>
      <c r="G7994" s="2" t="s">
        <v>17618</v>
      </c>
    </row>
    <row r="7995" spans="2:7">
      <c r="B7995" s="2">
        <v>7993</v>
      </c>
      <c r="C7995" s="2" t="s">
        <v>18603</v>
      </c>
      <c r="D7995" s="2" t="s">
        <v>12928</v>
      </c>
      <c r="E7995" s="12">
        <v>44528.833460648151</v>
      </c>
      <c r="F7995" s="8" t="s">
        <v>18604</v>
      </c>
      <c r="G7995" s="2" t="s">
        <v>17618</v>
      </c>
    </row>
    <row r="7996" spans="2:7">
      <c r="B7996" s="2">
        <v>7994</v>
      </c>
      <c r="C7996" s="2" t="s">
        <v>17783</v>
      </c>
      <c r="D7996" s="2" t="s">
        <v>4520</v>
      </c>
      <c r="E7996" s="12">
        <v>44528.833344907405</v>
      </c>
      <c r="F7996" s="8" t="s">
        <v>17784</v>
      </c>
      <c r="G7996" s="2" t="s">
        <v>17618</v>
      </c>
    </row>
    <row r="7997" spans="2:7">
      <c r="B7997" s="2">
        <v>7995</v>
      </c>
      <c r="C7997" s="2" t="s">
        <v>17853</v>
      </c>
      <c r="D7997" s="2" t="s">
        <v>17851</v>
      </c>
      <c r="E7997" s="12">
        <v>44528.792048611111</v>
      </c>
      <c r="F7997" s="8" t="s">
        <v>17854</v>
      </c>
      <c r="G7997" s="2" t="s">
        <v>17618</v>
      </c>
    </row>
    <row r="7998" spans="2:7">
      <c r="B7998" s="2">
        <v>7996</v>
      </c>
      <c r="C7998" s="2" t="s">
        <v>17787</v>
      </c>
      <c r="D7998" s="2" t="s">
        <v>8118</v>
      </c>
      <c r="E7998" s="12">
        <v>44528.791828703703</v>
      </c>
      <c r="F7998" s="8" t="s">
        <v>17788</v>
      </c>
      <c r="G7998" s="2" t="s">
        <v>17618</v>
      </c>
    </row>
    <row r="7999" spans="2:7">
      <c r="B7999" s="2">
        <v>7997</v>
      </c>
      <c r="C7999" s="2" t="s">
        <v>17781</v>
      </c>
      <c r="D7999" s="2" t="s">
        <v>3759</v>
      </c>
      <c r="E7999" s="12">
        <v>44528.791817129626</v>
      </c>
      <c r="F7999" s="8" t="s">
        <v>17782</v>
      </c>
      <c r="G7999" s="2" t="s">
        <v>17618</v>
      </c>
    </row>
    <row r="8000" spans="2:7">
      <c r="B8000" s="2">
        <v>7998</v>
      </c>
      <c r="C8000" s="2" t="s">
        <v>17785</v>
      </c>
      <c r="D8000" s="2" t="s">
        <v>12380</v>
      </c>
      <c r="E8000" s="12">
        <v>44528.791817129626</v>
      </c>
      <c r="F8000" s="8" t="s">
        <v>17786</v>
      </c>
      <c r="G8000" s="2" t="s">
        <v>17618</v>
      </c>
    </row>
    <row r="8001" spans="2:7">
      <c r="B8001" s="2">
        <v>7999</v>
      </c>
      <c r="C8001" s="2" t="s">
        <v>3109</v>
      </c>
      <c r="D8001" s="2" t="s">
        <v>1812</v>
      </c>
      <c r="E8001" s="12">
        <v>44527.927407407406</v>
      </c>
      <c r="F8001" s="8" t="s">
        <v>3303</v>
      </c>
      <c r="G8001" s="2" t="s">
        <v>17618</v>
      </c>
    </row>
    <row r="8002" spans="2:7">
      <c r="B8002" s="2">
        <v>8000</v>
      </c>
      <c r="C8002" s="2" t="s">
        <v>17819</v>
      </c>
      <c r="D8002" s="2" t="s">
        <v>1866</v>
      </c>
      <c r="E8002" s="12">
        <v>44527.91679398148</v>
      </c>
      <c r="F8002" s="8" t="s">
        <v>17820</v>
      </c>
      <c r="G8002" s="2" t="s">
        <v>17618</v>
      </c>
    </row>
    <row r="8003" spans="2:7">
      <c r="B8003" s="2">
        <v>8001</v>
      </c>
      <c r="C8003" s="2" t="s">
        <v>17776</v>
      </c>
      <c r="D8003" s="2" t="s">
        <v>17777</v>
      </c>
      <c r="E8003" s="12">
        <v>44527.895972222221</v>
      </c>
      <c r="F8003" s="8" t="s">
        <v>17778</v>
      </c>
      <c r="G8003" s="2" t="s">
        <v>17618</v>
      </c>
    </row>
    <row r="8004" spans="2:7">
      <c r="B8004" s="2">
        <v>8002</v>
      </c>
      <c r="C8004" s="2" t="s">
        <v>18344</v>
      </c>
      <c r="D8004" s="2" t="s">
        <v>18345</v>
      </c>
      <c r="E8004" s="12">
        <v>44527.875381944446</v>
      </c>
      <c r="F8004" s="8" t="s">
        <v>18346</v>
      </c>
      <c r="G8004" s="2" t="s">
        <v>17618</v>
      </c>
    </row>
    <row r="8005" spans="2:7">
      <c r="B8005" s="2">
        <v>8003</v>
      </c>
      <c r="C8005" s="2" t="s">
        <v>17764</v>
      </c>
      <c r="D8005" s="2" t="s">
        <v>17765</v>
      </c>
      <c r="E8005" s="12">
        <v>44527.854305555556</v>
      </c>
      <c r="F8005" s="8" t="s">
        <v>17766</v>
      </c>
      <c r="G8005" s="2" t="s">
        <v>17618</v>
      </c>
    </row>
    <row r="8006" spans="2:7">
      <c r="B8006" s="2">
        <v>8004</v>
      </c>
      <c r="C8006" s="2" t="s">
        <v>17772</v>
      </c>
      <c r="D8006" s="2" t="s">
        <v>11050</v>
      </c>
      <c r="E8006" s="12">
        <v>44527.833483796298</v>
      </c>
      <c r="F8006" s="8" t="s">
        <v>17773</v>
      </c>
      <c r="G8006" s="2" t="s">
        <v>17618</v>
      </c>
    </row>
    <row r="8007" spans="2:7">
      <c r="B8007" s="2">
        <v>8005</v>
      </c>
      <c r="C8007" s="2" t="s">
        <v>17769</v>
      </c>
      <c r="D8007" s="2" t="s">
        <v>17770</v>
      </c>
      <c r="E8007" s="12">
        <v>44527.833472222221</v>
      </c>
      <c r="F8007" s="8" t="s">
        <v>17771</v>
      </c>
      <c r="G8007" s="2" t="s">
        <v>17618</v>
      </c>
    </row>
    <row r="8008" spans="2:7">
      <c r="B8008" s="2">
        <v>8006</v>
      </c>
      <c r="C8008" s="2" t="s">
        <v>4040</v>
      </c>
      <c r="D8008" s="2" t="s">
        <v>4036</v>
      </c>
      <c r="E8008" s="12">
        <v>44527.833460648151</v>
      </c>
      <c r="F8008" s="8" t="s">
        <v>4146</v>
      </c>
      <c r="G8008" s="2" t="s">
        <v>17618</v>
      </c>
    </row>
    <row r="8009" spans="2:7">
      <c r="B8009" s="2">
        <v>8007</v>
      </c>
      <c r="C8009" s="2" t="s">
        <v>17767</v>
      </c>
      <c r="D8009" s="2" t="s">
        <v>2318</v>
      </c>
      <c r="E8009" s="12">
        <v>44527.833460648151</v>
      </c>
      <c r="F8009" s="8" t="s">
        <v>17768</v>
      </c>
      <c r="G8009" s="2" t="s">
        <v>17618</v>
      </c>
    </row>
    <row r="8010" spans="2:7">
      <c r="B8010" s="2">
        <v>8008</v>
      </c>
      <c r="C8010" s="2" t="s">
        <v>17961</v>
      </c>
      <c r="D8010" s="2" t="s">
        <v>17962</v>
      </c>
      <c r="E8010" s="12">
        <v>44527.833460648151</v>
      </c>
      <c r="F8010" s="8" t="s">
        <v>17963</v>
      </c>
      <c r="G8010" s="2" t="s">
        <v>17618</v>
      </c>
    </row>
    <row r="8011" spans="2:7">
      <c r="B8011" s="2">
        <v>8009</v>
      </c>
      <c r="C8011" s="2" t="s">
        <v>17762</v>
      </c>
      <c r="D8011" s="2" t="s">
        <v>6885</v>
      </c>
      <c r="E8011" s="12">
        <v>44527.833437499998</v>
      </c>
      <c r="F8011" s="8" t="s">
        <v>17763</v>
      </c>
      <c r="G8011" s="2" t="s">
        <v>17618</v>
      </c>
    </row>
    <row r="8012" spans="2:7">
      <c r="B8012" s="2">
        <v>8010</v>
      </c>
      <c r="C8012" s="2" t="s">
        <v>18178</v>
      </c>
      <c r="D8012" s="2" t="s">
        <v>18179</v>
      </c>
      <c r="E8012" s="12">
        <v>44527.812824074077</v>
      </c>
      <c r="F8012" s="8" t="s">
        <v>18180</v>
      </c>
      <c r="G8012" s="2" t="s">
        <v>17618</v>
      </c>
    </row>
    <row r="8013" spans="2:7">
      <c r="B8013" s="2">
        <v>8011</v>
      </c>
      <c r="C8013" s="2" t="s">
        <v>17774</v>
      </c>
      <c r="D8013" s="2" t="s">
        <v>16690</v>
      </c>
      <c r="E8013" s="12">
        <v>44527.812673611108</v>
      </c>
      <c r="F8013" s="8" t="s">
        <v>17775</v>
      </c>
      <c r="G8013" s="2" t="s">
        <v>17618</v>
      </c>
    </row>
    <row r="8014" spans="2:7">
      <c r="B8014" s="2">
        <v>8012</v>
      </c>
      <c r="C8014" s="2" t="s">
        <v>17760</v>
      </c>
      <c r="D8014" s="2" t="s">
        <v>11806</v>
      </c>
      <c r="E8014" s="12">
        <v>44527.79179398148</v>
      </c>
      <c r="F8014" s="8" t="s">
        <v>17761</v>
      </c>
      <c r="G8014" s="2" t="s">
        <v>17618</v>
      </c>
    </row>
    <row r="8015" spans="2:7">
      <c r="B8015" s="2">
        <v>8013</v>
      </c>
      <c r="C8015" s="2" t="s">
        <v>17837</v>
      </c>
      <c r="D8015" s="2" t="s">
        <v>17838</v>
      </c>
      <c r="E8015" s="12">
        <v>44527.625127314815</v>
      </c>
      <c r="F8015" s="8" t="s">
        <v>17839</v>
      </c>
      <c r="G8015" s="2" t="s">
        <v>17618</v>
      </c>
    </row>
    <row r="8016" spans="2:7">
      <c r="B8016" s="2">
        <v>8014</v>
      </c>
      <c r="C8016" s="2" t="s">
        <v>14589</v>
      </c>
      <c r="D8016" s="2" t="s">
        <v>9680</v>
      </c>
      <c r="E8016" s="12">
        <v>44527.583460648151</v>
      </c>
      <c r="F8016" s="8" t="s">
        <v>14590</v>
      </c>
      <c r="G8016" s="2" t="s">
        <v>14566</v>
      </c>
    </row>
    <row r="8017" spans="2:7">
      <c r="B8017" s="2">
        <v>8015</v>
      </c>
      <c r="C8017" s="2" t="s">
        <v>18106</v>
      </c>
      <c r="D8017" s="2" t="s">
        <v>18107</v>
      </c>
      <c r="E8017" s="12">
        <v>44527.333506944444</v>
      </c>
      <c r="F8017" s="8" t="s">
        <v>18108</v>
      </c>
      <c r="G8017" s="2" t="s">
        <v>17618</v>
      </c>
    </row>
    <row r="8018" spans="2:7">
      <c r="B8018" s="2">
        <v>8016</v>
      </c>
      <c r="C8018" s="2" t="s">
        <v>17743</v>
      </c>
      <c r="D8018" s="2" t="s">
        <v>10252</v>
      </c>
      <c r="E8018" s="12">
        <v>44527.0003125</v>
      </c>
      <c r="F8018" s="8" t="s">
        <v>17744</v>
      </c>
      <c r="G8018" s="2" t="s">
        <v>17618</v>
      </c>
    </row>
    <row r="8019" spans="2:7">
      <c r="B8019" s="2">
        <v>8017</v>
      </c>
      <c r="C8019" s="2" t="s">
        <v>17745</v>
      </c>
      <c r="D8019" s="2" t="s">
        <v>13192</v>
      </c>
      <c r="E8019" s="12">
        <v>44526.91679398148</v>
      </c>
      <c r="F8019" s="8" t="s">
        <v>17746</v>
      </c>
      <c r="G8019" s="2" t="s">
        <v>17618</v>
      </c>
    </row>
    <row r="8020" spans="2:7">
      <c r="B8020" s="2">
        <v>8018</v>
      </c>
      <c r="C8020" s="2" t="s">
        <v>17741</v>
      </c>
      <c r="D8020" s="2" t="s">
        <v>5107</v>
      </c>
      <c r="E8020" s="12">
        <v>44526.895972222221</v>
      </c>
      <c r="F8020" s="8" t="s">
        <v>17742</v>
      </c>
      <c r="G8020" s="2" t="s">
        <v>17618</v>
      </c>
    </row>
    <row r="8021" spans="2:7">
      <c r="B8021" s="2">
        <v>8019</v>
      </c>
      <c r="C8021" s="2" t="s">
        <v>17733</v>
      </c>
      <c r="D8021" s="2" t="s">
        <v>9069</v>
      </c>
      <c r="E8021" s="12">
        <v>44526.875162037039</v>
      </c>
      <c r="F8021" s="8" t="s">
        <v>17734</v>
      </c>
      <c r="G8021" s="2" t="s">
        <v>17618</v>
      </c>
    </row>
    <row r="8022" spans="2:7">
      <c r="B8022" s="2">
        <v>8020</v>
      </c>
      <c r="C8022" s="2" t="s">
        <v>17735</v>
      </c>
      <c r="D8022" s="2" t="s">
        <v>14349</v>
      </c>
      <c r="E8022" s="12">
        <v>44526.875127314815</v>
      </c>
      <c r="F8022" s="8" t="s">
        <v>17736</v>
      </c>
      <c r="G8022" s="2" t="s">
        <v>17618</v>
      </c>
    </row>
    <row r="8023" spans="2:7">
      <c r="B8023" s="2">
        <v>8021</v>
      </c>
      <c r="C8023" s="2" t="s">
        <v>17840</v>
      </c>
      <c r="D8023" s="2" t="s">
        <v>17841</v>
      </c>
      <c r="E8023" s="12">
        <v>44526.875115740739</v>
      </c>
      <c r="F8023" s="8" t="s">
        <v>17842</v>
      </c>
      <c r="G8023" s="2" t="s">
        <v>17618</v>
      </c>
    </row>
    <row r="8024" spans="2:7">
      <c r="B8024" s="2">
        <v>8022</v>
      </c>
      <c r="C8024" s="2" t="s">
        <v>17737</v>
      </c>
      <c r="D8024" s="2" t="s">
        <v>6442</v>
      </c>
      <c r="E8024" s="12">
        <v>44526.833587962959</v>
      </c>
      <c r="F8024" s="8" t="s">
        <v>17738</v>
      </c>
      <c r="G8024" s="2" t="s">
        <v>17618</v>
      </c>
    </row>
    <row r="8025" spans="2:7">
      <c r="B8025" s="2">
        <v>8023</v>
      </c>
      <c r="C8025" s="2" t="s">
        <v>17739</v>
      </c>
      <c r="D8025" s="2" t="s">
        <v>13336</v>
      </c>
      <c r="E8025" s="12">
        <v>44526.833495370367</v>
      </c>
      <c r="F8025" s="8" t="s">
        <v>17740</v>
      </c>
      <c r="G8025" s="2" t="s">
        <v>17618</v>
      </c>
    </row>
    <row r="8026" spans="2:7">
      <c r="B8026" s="2">
        <v>8024</v>
      </c>
      <c r="C8026" s="2" t="s">
        <v>17729</v>
      </c>
      <c r="D8026" s="2" t="s">
        <v>3684</v>
      </c>
      <c r="E8026" s="12">
        <v>44526.833483796298</v>
      </c>
      <c r="F8026" s="8" t="s">
        <v>17730</v>
      </c>
      <c r="G8026" s="2" t="s">
        <v>17618</v>
      </c>
    </row>
    <row r="8027" spans="2:7">
      <c r="B8027" s="2">
        <v>8025</v>
      </c>
      <c r="C8027" s="2" t="s">
        <v>17834</v>
      </c>
      <c r="D8027" s="2" t="s">
        <v>17835</v>
      </c>
      <c r="E8027" s="12">
        <v>44526.833391203705</v>
      </c>
      <c r="F8027" s="8" t="s">
        <v>17836</v>
      </c>
      <c r="G8027" s="2" t="s">
        <v>17618</v>
      </c>
    </row>
    <row r="8028" spans="2:7">
      <c r="B8028" s="2">
        <v>8026</v>
      </c>
      <c r="C8028" s="2" t="s">
        <v>1026</v>
      </c>
      <c r="D8028" s="2" t="s">
        <v>681</v>
      </c>
      <c r="E8028" s="12">
        <v>44526.812638888892</v>
      </c>
      <c r="F8028" s="8" t="s">
        <v>1027</v>
      </c>
      <c r="G8028" s="2" t="s">
        <v>17618</v>
      </c>
    </row>
    <row r="8029" spans="2:7">
      <c r="B8029" s="2">
        <v>8027</v>
      </c>
      <c r="C8029" s="2" t="s">
        <v>17749</v>
      </c>
      <c r="D8029" s="2" t="s">
        <v>12087</v>
      </c>
      <c r="E8029" s="12">
        <v>44526.791956018518</v>
      </c>
      <c r="F8029" s="8" t="s">
        <v>17750</v>
      </c>
      <c r="G8029" s="2" t="s">
        <v>17618</v>
      </c>
    </row>
    <row r="8030" spans="2:7">
      <c r="B8030" s="2">
        <v>8028</v>
      </c>
      <c r="C8030" s="2" t="s">
        <v>17747</v>
      </c>
      <c r="D8030" s="2" t="s">
        <v>6413</v>
      </c>
      <c r="E8030" s="12">
        <v>44526.791828703703</v>
      </c>
      <c r="F8030" s="8" t="s">
        <v>17748</v>
      </c>
      <c r="G8030" s="2" t="s">
        <v>17618</v>
      </c>
    </row>
    <row r="8031" spans="2:7">
      <c r="B8031" s="2">
        <v>8029</v>
      </c>
      <c r="C8031" s="2" t="s">
        <v>17751</v>
      </c>
      <c r="D8031" s="2" t="s">
        <v>17752</v>
      </c>
      <c r="E8031" s="12">
        <v>44526.79179398148</v>
      </c>
      <c r="F8031" s="8" t="s">
        <v>17753</v>
      </c>
      <c r="G8031" s="2" t="s">
        <v>17618</v>
      </c>
    </row>
    <row r="8032" spans="2:7">
      <c r="B8032" s="2">
        <v>8030</v>
      </c>
      <c r="C8032" s="2" t="s">
        <v>17731</v>
      </c>
      <c r="D8032" s="2" t="s">
        <v>11240</v>
      </c>
      <c r="E8032" s="12">
        <v>44526.79178240741</v>
      </c>
      <c r="F8032" s="8" t="s">
        <v>17732</v>
      </c>
      <c r="G8032" s="2" t="s">
        <v>17618</v>
      </c>
    </row>
    <row r="8033" spans="2:7">
      <c r="B8033" s="2">
        <v>8031</v>
      </c>
      <c r="C8033" s="2" t="s">
        <v>17754</v>
      </c>
      <c r="D8033" s="2" t="s">
        <v>4989</v>
      </c>
      <c r="E8033" s="12">
        <v>44526.770960648151</v>
      </c>
      <c r="F8033" s="8" t="s">
        <v>17755</v>
      </c>
      <c r="G8033" s="2" t="s">
        <v>17618</v>
      </c>
    </row>
    <row r="8034" spans="2:7">
      <c r="B8034" s="2">
        <v>8032</v>
      </c>
      <c r="C8034" s="2" t="s">
        <v>17797</v>
      </c>
      <c r="D8034" s="2" t="s">
        <v>14344</v>
      </c>
      <c r="E8034" s="12">
        <v>44526.750219907408</v>
      </c>
      <c r="F8034" s="8" t="s">
        <v>17798</v>
      </c>
      <c r="G8034" s="2" t="s">
        <v>17618</v>
      </c>
    </row>
    <row r="8035" spans="2:7">
      <c r="B8035" s="2">
        <v>8033</v>
      </c>
      <c r="C8035" s="2" t="s">
        <v>880</v>
      </c>
      <c r="D8035" s="2" t="s">
        <v>624</v>
      </c>
      <c r="E8035" s="12">
        <v>44526.750150462962</v>
      </c>
      <c r="F8035" s="8" t="s">
        <v>881</v>
      </c>
      <c r="G8035" s="2" t="s">
        <v>17618</v>
      </c>
    </row>
    <row r="8036" spans="2:7">
      <c r="B8036" s="2">
        <v>8034</v>
      </c>
      <c r="C8036" s="2" t="s">
        <v>17756</v>
      </c>
      <c r="D8036" s="2" t="s">
        <v>3502</v>
      </c>
      <c r="E8036" s="12">
        <v>44526.083472222221</v>
      </c>
      <c r="F8036" s="8" t="s">
        <v>17757</v>
      </c>
      <c r="G8036" s="2" t="s">
        <v>17618</v>
      </c>
    </row>
    <row r="8037" spans="2:7">
      <c r="B8037" s="2">
        <v>8035</v>
      </c>
      <c r="C8037" s="2" t="s">
        <v>17758</v>
      </c>
      <c r="D8037" s="2" t="s">
        <v>9142</v>
      </c>
      <c r="E8037" s="12">
        <v>44525.875127314815</v>
      </c>
      <c r="F8037" s="8" t="s">
        <v>17759</v>
      </c>
      <c r="G8037" s="2" t="s">
        <v>17618</v>
      </c>
    </row>
    <row r="8038" spans="2:7">
      <c r="B8038" s="2">
        <v>8036</v>
      </c>
      <c r="C8038" s="2" t="s">
        <v>1593</v>
      </c>
      <c r="D8038" s="2" t="s">
        <v>1594</v>
      </c>
      <c r="E8038" s="12">
        <v>44525.833472222221</v>
      </c>
      <c r="F8038" s="8" t="s">
        <v>1595</v>
      </c>
      <c r="G8038" s="2" t="s">
        <v>17618</v>
      </c>
    </row>
    <row r="8039" spans="2:7">
      <c r="B8039" s="2">
        <v>8037</v>
      </c>
      <c r="C8039" s="2" t="s">
        <v>17922</v>
      </c>
      <c r="D8039" s="2" t="s">
        <v>17923</v>
      </c>
      <c r="E8039" s="12">
        <v>44525.833449074074</v>
      </c>
      <c r="F8039" s="8" t="s">
        <v>17924</v>
      </c>
      <c r="G8039" s="2" t="s">
        <v>17618</v>
      </c>
    </row>
    <row r="8040" spans="2:7">
      <c r="B8040" s="2">
        <v>8038</v>
      </c>
      <c r="C8040" s="2" t="s">
        <v>17727</v>
      </c>
      <c r="D8040" s="2" t="s">
        <v>5189</v>
      </c>
      <c r="E8040" s="12">
        <v>44525.833344907405</v>
      </c>
      <c r="F8040" s="8" t="s">
        <v>17728</v>
      </c>
      <c r="G8040" s="2" t="s">
        <v>17618</v>
      </c>
    </row>
    <row r="8041" spans="2:7">
      <c r="B8041" s="2">
        <v>8039</v>
      </c>
      <c r="C8041" s="2" t="s">
        <v>17717</v>
      </c>
      <c r="D8041" s="2" t="s">
        <v>3502</v>
      </c>
      <c r="E8041" s="12">
        <v>44525.708472222221</v>
      </c>
      <c r="F8041" s="8" t="s">
        <v>17718</v>
      </c>
      <c r="G8041" s="2" t="s">
        <v>17618</v>
      </c>
    </row>
    <row r="8042" spans="2:7">
      <c r="B8042" s="2">
        <v>8040</v>
      </c>
      <c r="C8042" s="2" t="s">
        <v>17719</v>
      </c>
      <c r="D8042" s="2" t="s">
        <v>17720</v>
      </c>
      <c r="E8042" s="12">
        <v>44525.583483796298</v>
      </c>
      <c r="F8042" s="8" t="s">
        <v>17721</v>
      </c>
      <c r="G8042" s="2" t="s">
        <v>17618</v>
      </c>
    </row>
    <row r="8043" spans="2:7">
      <c r="B8043" s="2">
        <v>8041</v>
      </c>
      <c r="C8043" s="2" t="s">
        <v>17686</v>
      </c>
      <c r="D8043" s="2" t="s">
        <v>7041</v>
      </c>
      <c r="E8043" s="12">
        <v>44524.916817129626</v>
      </c>
      <c r="F8043" s="8" t="s">
        <v>17687</v>
      </c>
      <c r="G8043" s="2" t="s">
        <v>17618</v>
      </c>
    </row>
    <row r="8044" spans="2:7">
      <c r="B8044" s="2">
        <v>8042</v>
      </c>
      <c r="C8044" s="2" t="s">
        <v>17674</v>
      </c>
      <c r="D8044" s="2" t="s">
        <v>16820</v>
      </c>
      <c r="E8044" s="12">
        <v>44524.875162037039</v>
      </c>
      <c r="F8044" s="8" t="s">
        <v>17675</v>
      </c>
      <c r="G8044" s="2" t="s">
        <v>17618</v>
      </c>
    </row>
    <row r="8045" spans="2:7">
      <c r="B8045" s="2">
        <v>8043</v>
      </c>
      <c r="C8045" s="2" t="s">
        <v>17670</v>
      </c>
      <c r="D8045" s="2" t="s">
        <v>15710</v>
      </c>
      <c r="E8045" s="12">
        <v>44524.875138888892</v>
      </c>
      <c r="F8045" s="8" t="s">
        <v>17671</v>
      </c>
      <c r="G8045" s="2" t="s">
        <v>17618</v>
      </c>
    </row>
    <row r="8046" spans="2:7">
      <c r="B8046" s="2">
        <v>8044</v>
      </c>
      <c r="C8046" s="2" t="s">
        <v>17672</v>
      </c>
      <c r="D8046" s="2" t="s">
        <v>13303</v>
      </c>
      <c r="E8046" s="12">
        <v>44524.875127314815</v>
      </c>
      <c r="F8046" s="8" t="s">
        <v>17673</v>
      </c>
      <c r="G8046" s="2" t="s">
        <v>17618</v>
      </c>
    </row>
    <row r="8047" spans="2:7">
      <c r="B8047" s="2">
        <v>8045</v>
      </c>
      <c r="C8047" s="2" t="s">
        <v>17676</v>
      </c>
      <c r="D8047" s="2" t="s">
        <v>17677</v>
      </c>
      <c r="E8047" s="12">
        <v>44524.875127314815</v>
      </c>
      <c r="F8047" s="8" t="s">
        <v>17678</v>
      </c>
      <c r="G8047" s="2" t="s">
        <v>17618</v>
      </c>
    </row>
    <row r="8048" spans="2:7">
      <c r="B8048" s="2">
        <v>8046</v>
      </c>
      <c r="C8048" s="2" t="s">
        <v>17684</v>
      </c>
      <c r="D8048" s="2" t="s">
        <v>14934</v>
      </c>
      <c r="E8048" s="12">
        <v>44524.833495370367</v>
      </c>
      <c r="F8048" s="8" t="s">
        <v>17685</v>
      </c>
      <c r="G8048" s="2" t="s">
        <v>17618</v>
      </c>
    </row>
    <row r="8049" spans="2:7">
      <c r="B8049" s="2">
        <v>8047</v>
      </c>
      <c r="C8049" s="2" t="s">
        <v>17668</v>
      </c>
      <c r="D8049" s="2" t="s">
        <v>15463</v>
      </c>
      <c r="E8049" s="12">
        <v>44524.833472222221</v>
      </c>
      <c r="F8049" s="8" t="s">
        <v>17669</v>
      </c>
      <c r="G8049" s="2" t="s">
        <v>17618</v>
      </c>
    </row>
    <row r="8050" spans="2:7">
      <c r="B8050" s="2">
        <v>8048</v>
      </c>
      <c r="C8050" s="2" t="s">
        <v>17679</v>
      </c>
      <c r="D8050" s="2" t="s">
        <v>17680</v>
      </c>
      <c r="E8050" s="12">
        <v>44524.833472222221</v>
      </c>
      <c r="F8050" s="8" t="s">
        <v>17681</v>
      </c>
      <c r="G8050" s="2" t="s">
        <v>17618</v>
      </c>
    </row>
    <row r="8051" spans="2:7">
      <c r="B8051" s="2">
        <v>8049</v>
      </c>
      <c r="C8051" s="2" t="s">
        <v>4130</v>
      </c>
      <c r="D8051" s="2" t="s">
        <v>447</v>
      </c>
      <c r="E8051" s="12">
        <v>44524.833460648151</v>
      </c>
      <c r="F8051" s="8" t="s">
        <v>4231</v>
      </c>
      <c r="G8051" s="2" t="s">
        <v>17618</v>
      </c>
    </row>
    <row r="8052" spans="2:7">
      <c r="B8052" s="2">
        <v>8050</v>
      </c>
      <c r="C8052" s="2" t="s">
        <v>17682</v>
      </c>
      <c r="D8052" s="2" t="s">
        <v>7120</v>
      </c>
      <c r="E8052" s="12">
        <v>44524.833379629628</v>
      </c>
      <c r="F8052" s="8" t="s">
        <v>17683</v>
      </c>
      <c r="G8052" s="2" t="s">
        <v>17618</v>
      </c>
    </row>
    <row r="8053" spans="2:7">
      <c r="B8053" s="2">
        <v>8051</v>
      </c>
      <c r="C8053" s="2" t="s">
        <v>2413</v>
      </c>
      <c r="D8053" s="2" t="s">
        <v>2301</v>
      </c>
      <c r="E8053" s="12">
        <v>44523.875162037039</v>
      </c>
      <c r="F8053" s="8" t="s">
        <v>2776</v>
      </c>
      <c r="G8053" s="2" t="s">
        <v>17618</v>
      </c>
    </row>
    <row r="8054" spans="2:7">
      <c r="B8054" s="2">
        <v>8052</v>
      </c>
      <c r="C8054" s="2" t="s">
        <v>17660</v>
      </c>
      <c r="D8054" s="2" t="s">
        <v>17661</v>
      </c>
      <c r="E8054" s="12">
        <v>44523.875138888892</v>
      </c>
      <c r="F8054" s="8" t="s">
        <v>17662</v>
      </c>
      <c r="G8054" s="2" t="s">
        <v>17618</v>
      </c>
    </row>
    <row r="8055" spans="2:7">
      <c r="B8055" s="2">
        <v>8053</v>
      </c>
      <c r="C8055" s="2" t="s">
        <v>17663</v>
      </c>
      <c r="D8055" s="2" t="s">
        <v>17664</v>
      </c>
      <c r="E8055" s="12">
        <v>44523.875115740739</v>
      </c>
      <c r="F8055" s="8" t="s">
        <v>17665</v>
      </c>
      <c r="G8055" s="2" t="s">
        <v>17618</v>
      </c>
    </row>
    <row r="8056" spans="2:7">
      <c r="B8056" s="2">
        <v>8054</v>
      </c>
      <c r="C8056" s="2" t="s">
        <v>17652</v>
      </c>
      <c r="D8056" s="2" t="s">
        <v>17653</v>
      </c>
      <c r="E8056" s="12">
        <v>44523.833472222221</v>
      </c>
      <c r="F8056" s="8" t="s">
        <v>17654</v>
      </c>
      <c r="G8056" s="2" t="s">
        <v>17618</v>
      </c>
    </row>
    <row r="8057" spans="2:7">
      <c r="B8057" s="2">
        <v>8055</v>
      </c>
      <c r="C8057" s="2" t="s">
        <v>3761</v>
      </c>
      <c r="D8057" s="2" t="s">
        <v>3762</v>
      </c>
      <c r="E8057" s="12">
        <v>44523.833460648151</v>
      </c>
      <c r="F8057" s="8" t="s">
        <v>3938</v>
      </c>
      <c r="G8057" s="2" t="s">
        <v>17618</v>
      </c>
    </row>
    <row r="8058" spans="2:7">
      <c r="B8058" s="2">
        <v>8056</v>
      </c>
      <c r="C8058" s="2" t="s">
        <v>17650</v>
      </c>
      <c r="D8058" s="2" t="s">
        <v>2384</v>
      </c>
      <c r="E8058" s="12">
        <v>44523.833460648151</v>
      </c>
      <c r="F8058" s="8" t="s">
        <v>17651</v>
      </c>
      <c r="G8058" s="2" t="s">
        <v>17618</v>
      </c>
    </row>
    <row r="8059" spans="2:7">
      <c r="B8059" s="2">
        <v>8057</v>
      </c>
      <c r="C8059" s="2" t="s">
        <v>17655</v>
      </c>
      <c r="D8059" s="2" t="s">
        <v>13939</v>
      </c>
      <c r="E8059" s="12">
        <v>44523.796215277776</v>
      </c>
      <c r="F8059" s="8" t="s">
        <v>17656</v>
      </c>
      <c r="G8059" s="2" t="s">
        <v>17618</v>
      </c>
    </row>
    <row r="8060" spans="2:7">
      <c r="B8060" s="2">
        <v>8058</v>
      </c>
      <c r="C8060" s="2" t="s">
        <v>15312</v>
      </c>
      <c r="D8060" s="2" t="s">
        <v>13690</v>
      </c>
      <c r="E8060" s="12">
        <v>44523.791828703703</v>
      </c>
      <c r="F8060" s="8" t="s">
        <v>15313</v>
      </c>
      <c r="G8060" s="2" t="s">
        <v>14566</v>
      </c>
    </row>
    <row r="8061" spans="2:7">
      <c r="B8061" s="2">
        <v>8059</v>
      </c>
      <c r="C8061" s="2" t="s">
        <v>17950</v>
      </c>
      <c r="D8061" s="2" t="s">
        <v>15614</v>
      </c>
      <c r="E8061" s="12">
        <v>44523.791759259257</v>
      </c>
      <c r="F8061" s="8" t="s">
        <v>17951</v>
      </c>
      <c r="G8061" s="2" t="s">
        <v>17618</v>
      </c>
    </row>
    <row r="8062" spans="2:7">
      <c r="B8062" s="2">
        <v>8060</v>
      </c>
      <c r="C8062" s="2" t="s">
        <v>1177</v>
      </c>
      <c r="D8062" s="2" t="s">
        <v>1151</v>
      </c>
      <c r="E8062" s="12">
        <v>44523.750127314815</v>
      </c>
      <c r="F8062" s="8" t="s">
        <v>1178</v>
      </c>
      <c r="G8062" s="2" t="s">
        <v>17618</v>
      </c>
    </row>
    <row r="8063" spans="2:7">
      <c r="B8063" s="2">
        <v>8061</v>
      </c>
      <c r="C8063" s="2" t="s">
        <v>17794</v>
      </c>
      <c r="D8063" s="2" t="s">
        <v>17795</v>
      </c>
      <c r="E8063" s="12">
        <v>44523.000127314815</v>
      </c>
      <c r="F8063" s="8" t="s">
        <v>17796</v>
      </c>
      <c r="G8063" s="2" t="s">
        <v>17618</v>
      </c>
    </row>
    <row r="8064" spans="2:7">
      <c r="B8064" s="2">
        <v>8062</v>
      </c>
      <c r="C8064" s="2" t="s">
        <v>18353</v>
      </c>
      <c r="D8064" s="2" t="s">
        <v>13723</v>
      </c>
      <c r="E8064" s="12">
        <v>44523.000127314815</v>
      </c>
      <c r="F8064" s="8" t="s">
        <v>18354</v>
      </c>
      <c r="G8064" s="2" t="s">
        <v>17618</v>
      </c>
    </row>
    <row r="8065" spans="2:7">
      <c r="B8065" s="2">
        <v>8063</v>
      </c>
      <c r="C8065" s="2" t="s">
        <v>17648</v>
      </c>
      <c r="D8065" s="2" t="s">
        <v>8704</v>
      </c>
      <c r="E8065" s="12">
        <v>44522.916817129626</v>
      </c>
      <c r="F8065" s="8" t="s">
        <v>17649</v>
      </c>
      <c r="G8065" s="2" t="s">
        <v>17618</v>
      </c>
    </row>
    <row r="8066" spans="2:7">
      <c r="B8066" s="2">
        <v>8064</v>
      </c>
      <c r="C8066" s="2" t="s">
        <v>17290</v>
      </c>
      <c r="D8066" s="2" t="s">
        <v>17291</v>
      </c>
      <c r="E8066" s="12">
        <v>44522.875127314815</v>
      </c>
      <c r="F8066" s="8" t="s">
        <v>17292</v>
      </c>
      <c r="G8066" s="2" t="s">
        <v>16635</v>
      </c>
    </row>
    <row r="8067" spans="2:7">
      <c r="B8067" s="2">
        <v>8065</v>
      </c>
      <c r="C8067" s="2" t="s">
        <v>15442</v>
      </c>
      <c r="D8067" s="2" t="s">
        <v>15443</v>
      </c>
      <c r="E8067" s="12">
        <v>44522.83357638889</v>
      </c>
      <c r="F8067" s="8" t="s">
        <v>15444</v>
      </c>
      <c r="G8067" s="2" t="s">
        <v>14566</v>
      </c>
    </row>
    <row r="8068" spans="2:7">
      <c r="B8068" s="2">
        <v>8066</v>
      </c>
      <c r="C8068" s="2" t="s">
        <v>15920</v>
      </c>
      <c r="D8068" s="2" t="s">
        <v>15921</v>
      </c>
      <c r="E8068" s="12">
        <v>44522.833472222221</v>
      </c>
      <c r="F8068" s="8" t="s">
        <v>15922</v>
      </c>
      <c r="G8068" s="2" t="s">
        <v>15608</v>
      </c>
    </row>
    <row r="8069" spans="2:7">
      <c r="B8069" s="2">
        <v>8067</v>
      </c>
      <c r="C8069" s="2" t="s">
        <v>3663</v>
      </c>
      <c r="D8069" s="2" t="s">
        <v>4</v>
      </c>
      <c r="E8069" s="12">
        <v>44522.833460648151</v>
      </c>
      <c r="F8069" s="8" t="s">
        <v>3850</v>
      </c>
      <c r="G8069" s="2" t="s">
        <v>17618</v>
      </c>
    </row>
    <row r="8070" spans="2:7">
      <c r="B8070" s="2">
        <v>8068</v>
      </c>
      <c r="C8070" s="2" t="s">
        <v>17646</v>
      </c>
      <c r="D8070" s="2" t="s">
        <v>15901</v>
      </c>
      <c r="E8070" s="12">
        <v>44522.791805555556</v>
      </c>
      <c r="F8070" s="8" t="s">
        <v>17647</v>
      </c>
      <c r="G8070" s="2" t="s">
        <v>17618</v>
      </c>
    </row>
    <row r="8071" spans="2:7">
      <c r="B8071" s="2">
        <v>8069</v>
      </c>
      <c r="C8071" s="2" t="s">
        <v>18189</v>
      </c>
      <c r="D8071" s="2" t="s">
        <v>18190</v>
      </c>
      <c r="E8071" s="12">
        <v>44522.750219907408</v>
      </c>
      <c r="F8071" s="8" t="s">
        <v>18191</v>
      </c>
      <c r="G8071" s="2" t="s">
        <v>17618</v>
      </c>
    </row>
    <row r="8072" spans="2:7">
      <c r="B8072" s="2">
        <v>8070</v>
      </c>
      <c r="C8072" s="2" t="s">
        <v>17707</v>
      </c>
      <c r="D8072" s="2" t="s">
        <v>12642</v>
      </c>
      <c r="E8072" s="12">
        <v>44522.520983796298</v>
      </c>
      <c r="F8072" s="8" t="s">
        <v>17708</v>
      </c>
      <c r="G8072" s="2" t="s">
        <v>17618</v>
      </c>
    </row>
    <row r="8073" spans="2:7">
      <c r="B8073" s="2">
        <v>8071</v>
      </c>
      <c r="C8073" s="2" t="s">
        <v>3816</v>
      </c>
      <c r="D8073" s="2" t="s">
        <v>1214</v>
      </c>
      <c r="E8073" s="12">
        <v>44521.958460648151</v>
      </c>
      <c r="F8073" s="8" t="s">
        <v>3990</v>
      </c>
      <c r="G8073" s="2" t="s">
        <v>17618</v>
      </c>
    </row>
    <row r="8074" spans="2:7">
      <c r="B8074" s="2">
        <v>8072</v>
      </c>
      <c r="C8074" s="2" t="s">
        <v>17640</v>
      </c>
      <c r="D8074" s="2" t="s">
        <v>1815</v>
      </c>
      <c r="E8074" s="12">
        <v>44521.958460648151</v>
      </c>
      <c r="F8074" s="8" t="s">
        <v>17641</v>
      </c>
      <c r="G8074" s="2" t="s">
        <v>17618</v>
      </c>
    </row>
    <row r="8075" spans="2:7">
      <c r="B8075" s="2">
        <v>8073</v>
      </c>
      <c r="C8075" s="2" t="s">
        <v>17637</v>
      </c>
      <c r="D8075" s="2" t="s">
        <v>17638</v>
      </c>
      <c r="E8075" s="12">
        <v>44521.937395833331</v>
      </c>
      <c r="F8075" s="8" t="s">
        <v>17639</v>
      </c>
      <c r="G8075" s="2" t="s">
        <v>17618</v>
      </c>
    </row>
    <row r="8076" spans="2:7">
      <c r="B8076" s="2">
        <v>8074</v>
      </c>
      <c r="C8076" s="2" t="s">
        <v>19525</v>
      </c>
      <c r="D8076" s="2" t="s">
        <v>19526</v>
      </c>
      <c r="E8076" s="12">
        <v>44521.895983796298</v>
      </c>
      <c r="F8076" s="8" t="s">
        <v>19527</v>
      </c>
      <c r="G8076" s="2" t="s">
        <v>18609</v>
      </c>
    </row>
    <row r="8077" spans="2:7">
      <c r="B8077" s="2">
        <v>8075</v>
      </c>
      <c r="C8077" s="2" t="s">
        <v>19523</v>
      </c>
      <c r="D8077" s="2" t="s">
        <v>4650</v>
      </c>
      <c r="E8077" s="12">
        <v>44521.895972222221</v>
      </c>
      <c r="F8077" s="8" t="s">
        <v>19524</v>
      </c>
      <c r="G8077" s="2" t="s">
        <v>18609</v>
      </c>
    </row>
    <row r="8078" spans="2:7">
      <c r="B8078" s="2">
        <v>8076</v>
      </c>
      <c r="C8078" s="2" t="s">
        <v>19528</v>
      </c>
      <c r="D8078" s="2" t="s">
        <v>16770</v>
      </c>
      <c r="E8078" s="12">
        <v>44521.875717592593</v>
      </c>
      <c r="F8078" s="8" t="s">
        <v>19529</v>
      </c>
      <c r="G8078" s="2" t="s">
        <v>18609</v>
      </c>
    </row>
    <row r="8079" spans="2:7">
      <c r="B8079" s="2">
        <v>8077</v>
      </c>
      <c r="C8079" s="2" t="s">
        <v>19530</v>
      </c>
      <c r="D8079" s="2" t="s">
        <v>19531</v>
      </c>
      <c r="E8079" s="12">
        <v>44521.875185185185</v>
      </c>
      <c r="F8079" s="8" t="s">
        <v>19532</v>
      </c>
      <c r="G8079" s="2" t="s">
        <v>18609</v>
      </c>
    </row>
    <row r="8080" spans="2:7">
      <c r="B8080" s="2">
        <v>8078</v>
      </c>
      <c r="C8080" s="2" t="s">
        <v>19533</v>
      </c>
      <c r="D8080" s="2" t="s">
        <v>5123</v>
      </c>
      <c r="E8080" s="12">
        <v>44521.875150462962</v>
      </c>
      <c r="F8080" s="8" t="s">
        <v>19534</v>
      </c>
      <c r="G8080" s="2" t="s">
        <v>18609</v>
      </c>
    </row>
    <row r="8081" spans="2:7">
      <c r="B8081" s="2">
        <v>8079</v>
      </c>
      <c r="C8081" s="2" t="s">
        <v>19535</v>
      </c>
      <c r="D8081" s="2" t="s">
        <v>6282</v>
      </c>
      <c r="E8081" s="12">
        <v>44521.875150462962</v>
      </c>
      <c r="F8081" s="8" t="s">
        <v>19536</v>
      </c>
      <c r="G8081" s="2" t="s">
        <v>18609</v>
      </c>
    </row>
    <row r="8082" spans="2:7">
      <c r="B8082" s="2">
        <v>8080</v>
      </c>
      <c r="C8082" s="2" t="s">
        <v>17607</v>
      </c>
      <c r="D8082" s="2" t="s">
        <v>5356</v>
      </c>
      <c r="E8082" s="12">
        <v>44521.875138888892</v>
      </c>
      <c r="F8082" s="8" t="s">
        <v>17608</v>
      </c>
      <c r="G8082" s="2" t="s">
        <v>16635</v>
      </c>
    </row>
    <row r="8083" spans="2:7">
      <c r="B8083" s="2">
        <v>8081</v>
      </c>
      <c r="C8083" s="2" t="s">
        <v>19537</v>
      </c>
      <c r="D8083" s="2" t="s">
        <v>10460</v>
      </c>
      <c r="E8083" s="12">
        <v>44521.875138888892</v>
      </c>
      <c r="F8083" s="8" t="s">
        <v>19538</v>
      </c>
      <c r="G8083" s="2" t="s">
        <v>18609</v>
      </c>
    </row>
    <row r="8084" spans="2:7">
      <c r="B8084" s="2">
        <v>8082</v>
      </c>
      <c r="C8084" s="2" t="s">
        <v>17619</v>
      </c>
      <c r="D8084" s="2" t="s">
        <v>13415</v>
      </c>
      <c r="E8084" s="12">
        <v>44521.875127314815</v>
      </c>
      <c r="F8084" s="8" t="s">
        <v>17620</v>
      </c>
      <c r="G8084" s="2" t="s">
        <v>17618</v>
      </c>
    </row>
    <row r="8085" spans="2:7">
      <c r="B8085" s="2">
        <v>8083</v>
      </c>
      <c r="C8085" s="2" t="s">
        <v>17621</v>
      </c>
      <c r="D8085" s="2" t="s">
        <v>17622</v>
      </c>
      <c r="E8085" s="12">
        <v>44521.864722222221</v>
      </c>
      <c r="F8085" s="8" t="s">
        <v>17623</v>
      </c>
      <c r="G8085" s="2" t="s">
        <v>17618</v>
      </c>
    </row>
    <row r="8086" spans="2:7">
      <c r="B8086" s="2">
        <v>8084</v>
      </c>
      <c r="C8086" s="2" t="s">
        <v>17616</v>
      </c>
      <c r="D8086" s="2" t="s">
        <v>13415</v>
      </c>
      <c r="E8086" s="12">
        <v>44521.85429398148</v>
      </c>
      <c r="F8086" s="8" t="s">
        <v>17617</v>
      </c>
      <c r="G8086" s="2" t="s">
        <v>17618</v>
      </c>
    </row>
    <row r="8087" spans="2:7">
      <c r="B8087" s="2">
        <v>8085</v>
      </c>
      <c r="C8087" s="2" t="s">
        <v>17627</v>
      </c>
      <c r="D8087" s="2" t="s">
        <v>17628</v>
      </c>
      <c r="E8087" s="12">
        <v>44521.833541666667</v>
      </c>
      <c r="F8087" s="8" t="s">
        <v>17629</v>
      </c>
      <c r="G8087" s="2" t="s">
        <v>17618</v>
      </c>
    </row>
    <row r="8088" spans="2:7">
      <c r="B8088" s="2">
        <v>8086</v>
      </c>
      <c r="C8088" s="2" t="s">
        <v>17632</v>
      </c>
      <c r="D8088" s="2" t="s">
        <v>17633</v>
      </c>
      <c r="E8088" s="12">
        <v>44521.833460648151</v>
      </c>
      <c r="F8088" s="8" t="s">
        <v>17634</v>
      </c>
      <c r="G8088" s="2" t="s">
        <v>17618</v>
      </c>
    </row>
    <row r="8089" spans="2:7">
      <c r="B8089" s="2">
        <v>8087</v>
      </c>
      <c r="C8089" s="2" t="s">
        <v>17635</v>
      </c>
      <c r="D8089" s="2" t="s">
        <v>16411</v>
      </c>
      <c r="E8089" s="12">
        <v>44521.833449074074</v>
      </c>
      <c r="F8089" s="8" t="s">
        <v>17636</v>
      </c>
      <c r="G8089" s="2" t="s">
        <v>17618</v>
      </c>
    </row>
    <row r="8090" spans="2:7">
      <c r="B8090" s="2">
        <v>8088</v>
      </c>
      <c r="C8090" s="2" t="s">
        <v>17824</v>
      </c>
      <c r="D8090" s="2" t="s">
        <v>11162</v>
      </c>
      <c r="E8090" s="12">
        <v>44520.875138888892</v>
      </c>
      <c r="F8090" s="8" t="s">
        <v>17825</v>
      </c>
      <c r="G8090" s="2" t="s">
        <v>17618</v>
      </c>
    </row>
    <row r="8091" spans="2:7">
      <c r="B8091" s="2">
        <v>8089</v>
      </c>
      <c r="C8091" s="2" t="s">
        <v>18074</v>
      </c>
      <c r="D8091" s="2" t="s">
        <v>18075</v>
      </c>
      <c r="E8091" s="12">
        <v>44520.875127314815</v>
      </c>
      <c r="F8091" s="8" t="s">
        <v>18076</v>
      </c>
      <c r="G8091" s="2" t="s">
        <v>17618</v>
      </c>
    </row>
    <row r="8092" spans="2:7">
      <c r="B8092" s="2">
        <v>8090</v>
      </c>
      <c r="C8092" s="2" t="s">
        <v>19519</v>
      </c>
      <c r="D8092" s="2" t="s">
        <v>4390</v>
      </c>
      <c r="E8092" s="12">
        <v>44520.875127314815</v>
      </c>
      <c r="F8092" s="8" t="s">
        <v>19520</v>
      </c>
      <c r="G8092" s="2" t="s">
        <v>18609</v>
      </c>
    </row>
    <row r="8093" spans="2:7">
      <c r="B8093" s="2">
        <v>8091</v>
      </c>
      <c r="C8093" s="2" t="s">
        <v>15457</v>
      </c>
      <c r="D8093" s="2" t="s">
        <v>15458</v>
      </c>
      <c r="E8093" s="12">
        <v>44520.875115740739</v>
      </c>
      <c r="F8093" s="8" t="s">
        <v>15459</v>
      </c>
      <c r="G8093" s="2" t="s">
        <v>14566</v>
      </c>
    </row>
    <row r="8094" spans="2:7">
      <c r="B8094" s="2">
        <v>8092</v>
      </c>
      <c r="C8094" s="2" t="s">
        <v>17642</v>
      </c>
      <c r="D8094" s="2" t="s">
        <v>13199</v>
      </c>
      <c r="E8094" s="12">
        <v>44520.833495370367</v>
      </c>
      <c r="F8094" s="8" t="s">
        <v>17643</v>
      </c>
      <c r="G8094" s="2" t="s">
        <v>17618</v>
      </c>
    </row>
    <row r="8095" spans="2:7">
      <c r="B8095" s="2">
        <v>8093</v>
      </c>
      <c r="C8095" s="2" t="s">
        <v>19517</v>
      </c>
      <c r="D8095" s="2" t="s">
        <v>9834</v>
      </c>
      <c r="E8095" s="12">
        <v>44520.833460648151</v>
      </c>
      <c r="F8095" s="8" t="s">
        <v>19518</v>
      </c>
      <c r="G8095" s="2" t="s">
        <v>18609</v>
      </c>
    </row>
    <row r="8096" spans="2:7">
      <c r="B8096" s="2">
        <v>8094</v>
      </c>
      <c r="C8096" s="2" t="s">
        <v>19513</v>
      </c>
      <c r="D8096" s="2" t="s">
        <v>14429</v>
      </c>
      <c r="E8096" s="12">
        <v>44520.812650462962</v>
      </c>
      <c r="F8096" s="8" t="s">
        <v>19514</v>
      </c>
      <c r="G8096" s="2" t="s">
        <v>18609</v>
      </c>
    </row>
    <row r="8097" spans="2:7">
      <c r="B8097" s="2">
        <v>8095</v>
      </c>
      <c r="C8097" s="2" t="s">
        <v>19515</v>
      </c>
      <c r="D8097" s="2" t="s">
        <v>11879</v>
      </c>
      <c r="E8097" s="12">
        <v>44520.791921296295</v>
      </c>
      <c r="F8097" s="8" t="s">
        <v>19516</v>
      </c>
      <c r="G8097" s="2" t="s">
        <v>18609</v>
      </c>
    </row>
    <row r="8098" spans="2:7">
      <c r="B8098" s="2">
        <v>8096</v>
      </c>
      <c r="C8098" s="2" t="s">
        <v>17826</v>
      </c>
      <c r="D8098" s="2" t="s">
        <v>17827</v>
      </c>
      <c r="E8098" s="12">
        <v>44520.79178240741</v>
      </c>
      <c r="F8098" s="8" t="s">
        <v>17828</v>
      </c>
      <c r="G8098" s="2" t="s">
        <v>17618</v>
      </c>
    </row>
    <row r="8099" spans="2:7">
      <c r="B8099" s="2">
        <v>8097</v>
      </c>
      <c r="C8099" s="2" t="s">
        <v>18381</v>
      </c>
      <c r="D8099" s="2" t="s">
        <v>8252</v>
      </c>
      <c r="E8099" s="12">
        <v>44520.500173611108</v>
      </c>
      <c r="F8099" s="8" t="s">
        <v>18382</v>
      </c>
      <c r="G8099" s="2" t="s">
        <v>17618</v>
      </c>
    </row>
    <row r="8100" spans="2:7">
      <c r="B8100" s="2">
        <v>8098</v>
      </c>
      <c r="C8100" s="2" t="s">
        <v>18070</v>
      </c>
      <c r="D8100" s="2" t="s">
        <v>15330</v>
      </c>
      <c r="E8100" s="12">
        <v>44520.500162037039</v>
      </c>
      <c r="F8100" s="8" t="s">
        <v>18071</v>
      </c>
      <c r="G8100" s="2" t="s">
        <v>17618</v>
      </c>
    </row>
    <row r="8101" spans="2:7">
      <c r="B8101" s="2">
        <v>8099</v>
      </c>
      <c r="C8101" s="2" t="s">
        <v>19504</v>
      </c>
      <c r="D8101" s="2" t="s">
        <v>19505</v>
      </c>
      <c r="E8101" s="12">
        <v>44519.916817129626</v>
      </c>
      <c r="F8101" s="8" t="s">
        <v>19506</v>
      </c>
      <c r="G8101" s="2" t="s">
        <v>18609</v>
      </c>
    </row>
    <row r="8102" spans="2:7">
      <c r="B8102" s="2">
        <v>8100</v>
      </c>
      <c r="C8102" s="2" t="s">
        <v>19507</v>
      </c>
      <c r="D8102" s="2" t="s">
        <v>6885</v>
      </c>
      <c r="E8102" s="12">
        <v>44519.876215277778</v>
      </c>
      <c r="F8102" s="8" t="s">
        <v>19508</v>
      </c>
      <c r="G8102" s="2" t="s">
        <v>18609</v>
      </c>
    </row>
    <row r="8103" spans="2:7">
      <c r="B8103" s="2">
        <v>8101</v>
      </c>
      <c r="C8103" s="2" t="s">
        <v>15746</v>
      </c>
      <c r="D8103" s="2" t="s">
        <v>15744</v>
      </c>
      <c r="E8103" s="12">
        <v>44519.875393518516</v>
      </c>
      <c r="F8103" s="8" t="s">
        <v>15747</v>
      </c>
      <c r="G8103" s="2" t="s">
        <v>15608</v>
      </c>
    </row>
    <row r="8104" spans="2:7">
      <c r="B8104" s="2">
        <v>8102</v>
      </c>
      <c r="C8104" s="2" t="s">
        <v>19509</v>
      </c>
      <c r="D8104" s="2" t="s">
        <v>7120</v>
      </c>
      <c r="E8104" s="12">
        <v>44519.875127314815</v>
      </c>
      <c r="F8104" s="8" t="s">
        <v>19510</v>
      </c>
      <c r="G8104" s="2" t="s">
        <v>18609</v>
      </c>
    </row>
    <row r="8105" spans="2:7">
      <c r="B8105" s="2">
        <v>8103</v>
      </c>
      <c r="C8105" s="2" t="s">
        <v>17898</v>
      </c>
      <c r="D8105" s="2" t="s">
        <v>8626</v>
      </c>
      <c r="E8105" s="12">
        <v>44519.833460648151</v>
      </c>
      <c r="F8105" s="8" t="s">
        <v>17899</v>
      </c>
      <c r="G8105" s="2" t="s">
        <v>17618</v>
      </c>
    </row>
    <row r="8106" spans="2:7">
      <c r="B8106" s="2">
        <v>8104</v>
      </c>
      <c r="C8106" s="2" t="s">
        <v>19497</v>
      </c>
      <c r="D8106" s="2" t="s">
        <v>19498</v>
      </c>
      <c r="E8106" s="12">
        <v>44519.833460648151</v>
      </c>
      <c r="F8106" s="8" t="s">
        <v>19499</v>
      </c>
      <c r="G8106" s="2" t="s">
        <v>18609</v>
      </c>
    </row>
    <row r="8107" spans="2:7">
      <c r="B8107" s="2">
        <v>8105</v>
      </c>
      <c r="C8107" s="2" t="s">
        <v>1881</v>
      </c>
      <c r="D8107" s="2" t="s">
        <v>1882</v>
      </c>
      <c r="E8107" s="12">
        <v>44519.833437499998</v>
      </c>
      <c r="F8107" s="8" t="s">
        <v>2088</v>
      </c>
      <c r="G8107" s="2" t="s">
        <v>18609</v>
      </c>
    </row>
    <row r="8108" spans="2:7">
      <c r="B8108" s="2">
        <v>8106</v>
      </c>
      <c r="C8108" s="2" t="s">
        <v>19500</v>
      </c>
      <c r="D8108" s="2" t="s">
        <v>7643</v>
      </c>
      <c r="E8108" s="12">
        <v>44519.824641203704</v>
      </c>
      <c r="F8108" s="8" t="s">
        <v>19501</v>
      </c>
      <c r="G8108" s="2" t="s">
        <v>18609</v>
      </c>
    </row>
    <row r="8109" spans="2:7">
      <c r="B8109" s="2">
        <v>8107</v>
      </c>
      <c r="C8109" s="2" t="s">
        <v>19495</v>
      </c>
      <c r="D8109" s="2" t="s">
        <v>11240</v>
      </c>
      <c r="E8109" s="12">
        <v>44519.791956018518</v>
      </c>
      <c r="F8109" s="8" t="s">
        <v>19496</v>
      </c>
      <c r="G8109" s="2" t="s">
        <v>18609</v>
      </c>
    </row>
    <row r="8110" spans="2:7">
      <c r="B8110" s="2">
        <v>8108</v>
      </c>
      <c r="C8110" s="2" t="s">
        <v>19502</v>
      </c>
      <c r="D8110" s="2" t="s">
        <v>1934</v>
      </c>
      <c r="E8110" s="12">
        <v>44519.791875000003</v>
      </c>
      <c r="F8110" s="8" t="s">
        <v>19503</v>
      </c>
      <c r="G8110" s="2" t="s">
        <v>18609</v>
      </c>
    </row>
    <row r="8111" spans="2:7">
      <c r="B8111" s="2">
        <v>8109</v>
      </c>
      <c r="C8111" s="2" t="s">
        <v>19493</v>
      </c>
      <c r="D8111" s="2" t="s">
        <v>18599</v>
      </c>
      <c r="E8111" s="12">
        <v>44519.79179398148</v>
      </c>
      <c r="F8111" s="8" t="s">
        <v>19494</v>
      </c>
      <c r="G8111" s="2" t="s">
        <v>18609</v>
      </c>
    </row>
    <row r="8112" spans="2:7">
      <c r="B8112" s="2">
        <v>8110</v>
      </c>
      <c r="C8112" s="2" t="s">
        <v>19489</v>
      </c>
      <c r="D8112" s="2" t="s">
        <v>4862</v>
      </c>
      <c r="E8112" s="12">
        <v>44518.897152777776</v>
      </c>
      <c r="F8112" s="8" t="s">
        <v>19490</v>
      </c>
      <c r="G8112" s="2" t="s">
        <v>18609</v>
      </c>
    </row>
    <row r="8113" spans="2:7">
      <c r="B8113" s="2">
        <v>8111</v>
      </c>
      <c r="C8113" s="2" t="s">
        <v>19511</v>
      </c>
      <c r="D8113" s="2" t="s">
        <v>4662</v>
      </c>
      <c r="E8113" s="12">
        <v>44518.875324074077</v>
      </c>
      <c r="F8113" s="8" t="s">
        <v>19512</v>
      </c>
      <c r="G8113" s="2" t="s">
        <v>18609</v>
      </c>
    </row>
    <row r="8114" spans="2:7">
      <c r="B8114" s="2">
        <v>8112</v>
      </c>
      <c r="C8114" s="2" t="s">
        <v>19485</v>
      </c>
      <c r="D8114" s="2" t="s">
        <v>16507</v>
      </c>
      <c r="E8114" s="12">
        <v>44518.875150462962</v>
      </c>
      <c r="F8114" s="8" t="s">
        <v>19486</v>
      </c>
      <c r="G8114" s="2" t="s">
        <v>18609</v>
      </c>
    </row>
    <row r="8115" spans="2:7">
      <c r="B8115" s="2">
        <v>8113</v>
      </c>
      <c r="C8115" s="2" t="s">
        <v>19487</v>
      </c>
      <c r="D8115" s="2" t="s">
        <v>13756</v>
      </c>
      <c r="E8115" s="12">
        <v>44518.875138888892</v>
      </c>
      <c r="F8115" s="8" t="s">
        <v>19488</v>
      </c>
      <c r="G8115" s="2" t="s">
        <v>18609</v>
      </c>
    </row>
    <row r="8116" spans="2:7">
      <c r="B8116" s="2">
        <v>8114</v>
      </c>
      <c r="C8116" s="2" t="s">
        <v>19456</v>
      </c>
      <c r="D8116" s="2" t="s">
        <v>19457</v>
      </c>
      <c r="E8116" s="12">
        <v>44518.85429398148</v>
      </c>
      <c r="F8116" s="8" t="s">
        <v>19458</v>
      </c>
      <c r="G8116" s="2" t="s">
        <v>18609</v>
      </c>
    </row>
    <row r="8117" spans="2:7">
      <c r="B8117" s="2">
        <v>8115</v>
      </c>
      <c r="C8117" s="2" t="s">
        <v>19462</v>
      </c>
      <c r="D8117" s="2" t="s">
        <v>3086</v>
      </c>
      <c r="E8117" s="12">
        <v>44518.833645833336</v>
      </c>
      <c r="F8117" s="8" t="s">
        <v>19463</v>
      </c>
      <c r="G8117" s="2" t="s">
        <v>18609</v>
      </c>
    </row>
    <row r="8118" spans="2:7">
      <c r="B8118" s="2">
        <v>8116</v>
      </c>
      <c r="C8118" s="2" t="s">
        <v>19470</v>
      </c>
      <c r="D8118" s="2" t="s">
        <v>19471</v>
      </c>
      <c r="E8118" s="12">
        <v>44518.833495370367</v>
      </c>
      <c r="F8118" s="8" t="s">
        <v>19472</v>
      </c>
      <c r="G8118" s="2" t="s">
        <v>18609</v>
      </c>
    </row>
    <row r="8119" spans="2:7">
      <c r="B8119" s="2">
        <v>8117</v>
      </c>
      <c r="C8119" s="2" t="s">
        <v>19459</v>
      </c>
      <c r="D8119" s="2" t="s">
        <v>19460</v>
      </c>
      <c r="E8119" s="12">
        <v>44518.833483796298</v>
      </c>
      <c r="F8119" s="8" t="s">
        <v>19461</v>
      </c>
      <c r="G8119" s="2" t="s">
        <v>18609</v>
      </c>
    </row>
    <row r="8120" spans="2:7">
      <c r="B8120" s="2">
        <v>8118</v>
      </c>
      <c r="C8120" s="2" t="s">
        <v>19464</v>
      </c>
      <c r="D8120" s="2" t="s">
        <v>19465</v>
      </c>
      <c r="E8120" s="12">
        <v>44518.833483796298</v>
      </c>
      <c r="F8120" s="8" t="s">
        <v>19466</v>
      </c>
      <c r="G8120" s="2" t="s">
        <v>18609</v>
      </c>
    </row>
    <row r="8121" spans="2:7">
      <c r="B8121" s="2">
        <v>8119</v>
      </c>
      <c r="C8121" s="2" t="s">
        <v>19467</v>
      </c>
      <c r="D8121" s="2" t="s">
        <v>19468</v>
      </c>
      <c r="E8121" s="12">
        <v>44518.833472222221</v>
      </c>
      <c r="F8121" s="8" t="s">
        <v>19469</v>
      </c>
      <c r="G8121" s="2" t="s">
        <v>18609</v>
      </c>
    </row>
    <row r="8122" spans="2:7">
      <c r="B8122" s="2">
        <v>8120</v>
      </c>
      <c r="C8122" s="2" t="s">
        <v>19475</v>
      </c>
      <c r="D8122" s="2" t="s">
        <v>5189</v>
      </c>
      <c r="E8122" s="12">
        <v>44518.833437499998</v>
      </c>
      <c r="F8122" s="8" t="s">
        <v>19476</v>
      </c>
      <c r="G8122" s="2" t="s">
        <v>18609</v>
      </c>
    </row>
    <row r="8123" spans="2:7">
      <c r="B8123" s="2">
        <v>8121</v>
      </c>
      <c r="C8123" s="2" t="s">
        <v>19473</v>
      </c>
      <c r="D8123" s="2" t="s">
        <v>11566</v>
      </c>
      <c r="E8123" s="12">
        <v>44518.791666666664</v>
      </c>
      <c r="F8123" s="8" t="s">
        <v>19474</v>
      </c>
      <c r="G8123" s="2" t="s">
        <v>18609</v>
      </c>
    </row>
    <row r="8124" spans="2:7">
      <c r="B8124" s="2">
        <v>8122</v>
      </c>
      <c r="C8124" s="2" t="s">
        <v>19454</v>
      </c>
      <c r="D8124" s="2" t="s">
        <v>15769</v>
      </c>
      <c r="E8124" s="12">
        <v>44518.750138888892</v>
      </c>
      <c r="F8124" s="8" t="s">
        <v>19455</v>
      </c>
      <c r="G8124" s="2" t="s">
        <v>18609</v>
      </c>
    </row>
    <row r="8125" spans="2:7">
      <c r="B8125" s="2">
        <v>8123</v>
      </c>
      <c r="C8125" s="2" t="s">
        <v>19452</v>
      </c>
      <c r="D8125" s="2" t="s">
        <v>4749</v>
      </c>
      <c r="E8125" s="12">
        <v>44518.500127314815</v>
      </c>
      <c r="F8125" s="8" t="s">
        <v>19453</v>
      </c>
      <c r="G8125" s="2" t="s">
        <v>18609</v>
      </c>
    </row>
    <row r="8126" spans="2:7">
      <c r="B8126" s="2">
        <v>8124</v>
      </c>
      <c r="C8126" s="2" t="s">
        <v>19446</v>
      </c>
      <c r="D8126" s="2" t="s">
        <v>1866</v>
      </c>
      <c r="E8126" s="12">
        <v>44517.916817129626</v>
      </c>
      <c r="F8126" s="8" t="s">
        <v>19447</v>
      </c>
      <c r="G8126" s="2" t="s">
        <v>18609</v>
      </c>
    </row>
    <row r="8127" spans="2:7">
      <c r="B8127" s="2">
        <v>8125</v>
      </c>
      <c r="C8127" s="2" t="s">
        <v>19450</v>
      </c>
      <c r="D8127" s="2" t="s">
        <v>5138</v>
      </c>
      <c r="E8127" s="12">
        <v>44517.833495370367</v>
      </c>
      <c r="F8127" s="8" t="s">
        <v>19451</v>
      </c>
      <c r="G8127" s="2" t="s">
        <v>18609</v>
      </c>
    </row>
    <row r="8128" spans="2:7">
      <c r="B8128" s="2">
        <v>8126</v>
      </c>
      <c r="C8128" s="2" t="s">
        <v>19448</v>
      </c>
      <c r="D8128" s="2" t="s">
        <v>4995</v>
      </c>
      <c r="E8128" s="12">
        <v>44517.833472222221</v>
      </c>
      <c r="F8128" s="8" t="s">
        <v>19449</v>
      </c>
      <c r="G8128" s="2" t="s">
        <v>18609</v>
      </c>
    </row>
    <row r="8129" spans="2:7">
      <c r="B8129" s="2">
        <v>8127</v>
      </c>
      <c r="C8129" s="2" t="s">
        <v>19477</v>
      </c>
      <c r="D8129" s="2" t="s">
        <v>6372</v>
      </c>
      <c r="E8129" s="12">
        <v>44517.833472222221</v>
      </c>
      <c r="F8129" s="8" t="s">
        <v>19478</v>
      </c>
      <c r="G8129" s="2" t="s">
        <v>18609</v>
      </c>
    </row>
    <row r="8130" spans="2:7">
      <c r="B8130" s="2">
        <v>8128</v>
      </c>
      <c r="C8130" s="2" t="s">
        <v>19521</v>
      </c>
      <c r="D8130" s="2" t="s">
        <v>12804</v>
      </c>
      <c r="E8130" s="12">
        <v>44515.875127314815</v>
      </c>
      <c r="F8130" s="8" t="s">
        <v>19522</v>
      </c>
      <c r="G8130" s="2" t="s">
        <v>18609</v>
      </c>
    </row>
    <row r="8131" spans="2:7">
      <c r="B8131" s="2">
        <v>8129</v>
      </c>
      <c r="C8131" s="2" t="s">
        <v>19436</v>
      </c>
      <c r="D8131" s="2" t="s">
        <v>1068</v>
      </c>
      <c r="E8131" s="12">
        <v>44515.833483796298</v>
      </c>
      <c r="F8131" s="8" t="s">
        <v>19437</v>
      </c>
      <c r="G8131" s="2" t="s">
        <v>18609</v>
      </c>
    </row>
    <row r="8132" spans="2:7">
      <c r="B8132" s="2">
        <v>8130</v>
      </c>
      <c r="C8132" s="2" t="s">
        <v>19438</v>
      </c>
      <c r="D8132" s="2" t="s">
        <v>13324</v>
      </c>
      <c r="E8132" s="12">
        <v>44515.833483796298</v>
      </c>
      <c r="F8132" s="8" t="s">
        <v>19439</v>
      </c>
      <c r="G8132" s="2" t="s">
        <v>18609</v>
      </c>
    </row>
    <row r="8133" spans="2:7">
      <c r="B8133" s="2">
        <v>8131</v>
      </c>
      <c r="C8133" s="2" t="s">
        <v>19440</v>
      </c>
      <c r="D8133" s="2" t="s">
        <v>12887</v>
      </c>
      <c r="E8133" s="12">
        <v>44515.770983796298</v>
      </c>
      <c r="F8133" s="8" t="s">
        <v>19441</v>
      </c>
      <c r="G8133" s="2" t="s">
        <v>18609</v>
      </c>
    </row>
    <row r="8134" spans="2:7">
      <c r="B8134" s="2">
        <v>8132</v>
      </c>
      <c r="C8134" s="2" t="s">
        <v>19427</v>
      </c>
      <c r="D8134" s="2" t="s">
        <v>19428</v>
      </c>
      <c r="E8134" s="12">
        <v>44514.979317129626</v>
      </c>
      <c r="F8134" s="8" t="s">
        <v>19429</v>
      </c>
      <c r="G8134" s="2" t="s">
        <v>18609</v>
      </c>
    </row>
    <row r="8135" spans="2:7">
      <c r="B8135" s="2">
        <v>8133</v>
      </c>
      <c r="C8135" s="2" t="s">
        <v>19424</v>
      </c>
      <c r="D8135" s="2" t="s">
        <v>19425</v>
      </c>
      <c r="E8135" s="12">
        <v>44514.937638888892</v>
      </c>
      <c r="F8135" s="8" t="s">
        <v>19426</v>
      </c>
      <c r="G8135" s="2" t="s">
        <v>18609</v>
      </c>
    </row>
    <row r="8136" spans="2:7">
      <c r="B8136" s="2">
        <v>8134</v>
      </c>
      <c r="C8136" s="2" t="s">
        <v>19442</v>
      </c>
      <c r="D8136" s="2" t="s">
        <v>12154</v>
      </c>
      <c r="E8136" s="12">
        <v>44514.875115740739</v>
      </c>
      <c r="F8136" s="8" t="s">
        <v>19443</v>
      </c>
      <c r="G8136" s="2" t="s">
        <v>18609</v>
      </c>
    </row>
    <row r="8137" spans="2:7">
      <c r="B8137" s="2">
        <v>8135</v>
      </c>
      <c r="C8137" s="2" t="s">
        <v>16893</v>
      </c>
      <c r="D8137" s="2" t="s">
        <v>16894</v>
      </c>
      <c r="E8137" s="12">
        <v>44514.833483796298</v>
      </c>
      <c r="F8137" s="8" t="s">
        <v>16895</v>
      </c>
      <c r="G8137" s="2" t="s">
        <v>16635</v>
      </c>
    </row>
    <row r="8138" spans="2:7">
      <c r="B8138" s="2">
        <v>8136</v>
      </c>
      <c r="C8138" s="2" t="s">
        <v>19412</v>
      </c>
      <c r="D8138" s="2" t="s">
        <v>19413</v>
      </c>
      <c r="E8138" s="12">
        <v>44514.833483796298</v>
      </c>
      <c r="F8138" s="8" t="s">
        <v>19414</v>
      </c>
      <c r="G8138" s="2" t="s">
        <v>18609</v>
      </c>
    </row>
    <row r="8139" spans="2:7">
      <c r="B8139" s="2">
        <v>8137</v>
      </c>
      <c r="C8139" s="2" t="s">
        <v>17973</v>
      </c>
      <c r="D8139" s="2" t="s">
        <v>17974</v>
      </c>
      <c r="E8139" s="12">
        <v>44514.833472222221</v>
      </c>
      <c r="F8139" s="8" t="s">
        <v>17975</v>
      </c>
      <c r="G8139" s="2" t="s">
        <v>17618</v>
      </c>
    </row>
    <row r="8140" spans="2:7">
      <c r="B8140" s="2">
        <v>8138</v>
      </c>
      <c r="C8140" s="2" t="s">
        <v>19415</v>
      </c>
      <c r="D8140" s="2" t="s">
        <v>5280</v>
      </c>
      <c r="E8140" s="12">
        <v>44514.833472222221</v>
      </c>
      <c r="F8140" s="8" t="s">
        <v>19416</v>
      </c>
      <c r="G8140" s="2" t="s">
        <v>18609</v>
      </c>
    </row>
    <row r="8141" spans="2:7">
      <c r="B8141" s="2">
        <v>8139</v>
      </c>
      <c r="C8141" s="2" t="s">
        <v>19407</v>
      </c>
      <c r="D8141" s="2" t="s">
        <v>19408</v>
      </c>
      <c r="E8141" s="12">
        <v>44514.813333333332</v>
      </c>
      <c r="F8141" s="8" t="s">
        <v>19409</v>
      </c>
      <c r="G8141" s="2" t="s">
        <v>18609</v>
      </c>
    </row>
    <row r="8142" spans="2:7">
      <c r="B8142" s="2">
        <v>8140</v>
      </c>
      <c r="C8142" s="2" t="s">
        <v>19422</v>
      </c>
      <c r="D8142" s="2" t="s">
        <v>17327</v>
      </c>
      <c r="E8142" s="12">
        <v>44514.791817129626</v>
      </c>
      <c r="F8142" s="8" t="s">
        <v>19423</v>
      </c>
      <c r="G8142" s="2" t="s">
        <v>18609</v>
      </c>
    </row>
    <row r="8143" spans="2:7">
      <c r="B8143" s="2">
        <v>8141</v>
      </c>
      <c r="C8143" s="2" t="s">
        <v>19403</v>
      </c>
      <c r="D8143" s="2" t="s">
        <v>1279</v>
      </c>
      <c r="E8143" s="12">
        <v>44514.750138888892</v>
      </c>
      <c r="F8143" s="8" t="s">
        <v>19404</v>
      </c>
      <c r="G8143" s="2" t="s">
        <v>18609</v>
      </c>
    </row>
    <row r="8144" spans="2:7">
      <c r="B8144" s="2">
        <v>8142</v>
      </c>
      <c r="C8144" s="2" t="s">
        <v>19397</v>
      </c>
      <c r="D8144" s="2" t="s">
        <v>19398</v>
      </c>
      <c r="E8144" s="12">
        <v>44513.875347222223</v>
      </c>
      <c r="F8144" s="8" t="s">
        <v>19399</v>
      </c>
      <c r="G8144" s="2" t="s">
        <v>18609</v>
      </c>
    </row>
    <row r="8145" spans="2:7">
      <c r="B8145" s="2">
        <v>8143</v>
      </c>
      <c r="C8145" s="2" t="s">
        <v>17198</v>
      </c>
      <c r="D8145" s="2" t="s">
        <v>17199</v>
      </c>
      <c r="E8145" s="12">
        <v>44513.875138888892</v>
      </c>
      <c r="F8145" s="8" t="s">
        <v>17200</v>
      </c>
      <c r="G8145" s="2" t="s">
        <v>16635</v>
      </c>
    </row>
    <row r="8146" spans="2:7">
      <c r="B8146" s="2">
        <v>8144</v>
      </c>
      <c r="C8146" s="2" t="s">
        <v>19393</v>
      </c>
      <c r="D8146" s="2" t="s">
        <v>4805</v>
      </c>
      <c r="E8146" s="12">
        <v>44513.875138888892</v>
      </c>
      <c r="F8146" s="8" t="s">
        <v>19394</v>
      </c>
      <c r="G8146" s="2" t="s">
        <v>18609</v>
      </c>
    </row>
    <row r="8147" spans="2:7">
      <c r="B8147" s="2">
        <v>8145</v>
      </c>
      <c r="C8147" s="2" t="s">
        <v>17069</v>
      </c>
      <c r="D8147" s="2" t="s">
        <v>16313</v>
      </c>
      <c r="E8147" s="12">
        <v>44513.875115740739</v>
      </c>
      <c r="F8147" s="8" t="s">
        <v>17070</v>
      </c>
      <c r="G8147" s="2" t="s">
        <v>16635</v>
      </c>
    </row>
    <row r="8148" spans="2:7">
      <c r="B8148" s="2">
        <v>8146</v>
      </c>
      <c r="C8148" s="2" t="s">
        <v>1181</v>
      </c>
      <c r="D8148" s="2" t="s">
        <v>1182</v>
      </c>
      <c r="E8148" s="12">
        <v>44513.833472222221</v>
      </c>
      <c r="F8148" s="8" t="s">
        <v>1183</v>
      </c>
      <c r="G8148" s="2" t="s">
        <v>18609</v>
      </c>
    </row>
    <row r="8149" spans="2:7">
      <c r="B8149" s="2">
        <v>8147</v>
      </c>
      <c r="C8149" s="2" t="s">
        <v>16627</v>
      </c>
      <c r="D8149" s="2" t="s">
        <v>16628</v>
      </c>
      <c r="E8149" s="12">
        <v>44513.791817129626</v>
      </c>
      <c r="F8149" s="8" t="s">
        <v>16629</v>
      </c>
      <c r="G8149" s="2" t="s">
        <v>15608</v>
      </c>
    </row>
    <row r="8150" spans="2:7">
      <c r="B8150" s="2">
        <v>8148</v>
      </c>
      <c r="C8150" s="2" t="s">
        <v>19384</v>
      </c>
      <c r="D8150" s="2" t="s">
        <v>15257</v>
      </c>
      <c r="E8150" s="12">
        <v>44513.791805555556</v>
      </c>
      <c r="F8150" s="8" t="s">
        <v>19385</v>
      </c>
      <c r="G8150" s="2" t="s">
        <v>18609</v>
      </c>
    </row>
    <row r="8151" spans="2:7">
      <c r="B8151" s="2">
        <v>8149</v>
      </c>
      <c r="C8151" s="2" t="s">
        <v>19386</v>
      </c>
      <c r="D8151" s="2" t="s">
        <v>19387</v>
      </c>
      <c r="E8151" s="12">
        <v>44513.79179398148</v>
      </c>
      <c r="F8151" s="8" t="s">
        <v>19388</v>
      </c>
      <c r="G8151" s="2" t="s">
        <v>18609</v>
      </c>
    </row>
    <row r="8152" spans="2:7">
      <c r="B8152" s="2">
        <v>8150</v>
      </c>
      <c r="C8152" s="2" t="s">
        <v>19389</v>
      </c>
      <c r="D8152" s="2" t="s">
        <v>11879</v>
      </c>
      <c r="E8152" s="12">
        <v>44513.791666666664</v>
      </c>
      <c r="F8152" s="8" t="s">
        <v>19390</v>
      </c>
      <c r="G8152" s="2" t="s">
        <v>18609</v>
      </c>
    </row>
    <row r="8153" spans="2:7">
      <c r="B8153" s="2">
        <v>8151</v>
      </c>
      <c r="C8153" s="2" t="s">
        <v>19391</v>
      </c>
      <c r="D8153" s="2" t="s">
        <v>7408</v>
      </c>
      <c r="E8153" s="12">
        <v>44513.770995370367</v>
      </c>
      <c r="F8153" s="8" t="s">
        <v>19392</v>
      </c>
      <c r="G8153" s="2" t="s">
        <v>18609</v>
      </c>
    </row>
    <row r="8154" spans="2:7">
      <c r="B8154" s="2">
        <v>8152</v>
      </c>
      <c r="C8154" s="2" t="s">
        <v>19430</v>
      </c>
      <c r="D8154" s="2" t="s">
        <v>19431</v>
      </c>
      <c r="E8154" s="12">
        <v>44513.5</v>
      </c>
      <c r="F8154" s="8" t="s">
        <v>19432</v>
      </c>
      <c r="G8154" s="2" t="s">
        <v>18609</v>
      </c>
    </row>
    <row r="8155" spans="2:7">
      <c r="B8155" s="2">
        <v>8153</v>
      </c>
      <c r="C8155" s="2" t="s">
        <v>18084</v>
      </c>
      <c r="D8155" s="2" t="s">
        <v>18085</v>
      </c>
      <c r="E8155" s="12">
        <v>44513.166724537034</v>
      </c>
      <c r="F8155" s="8" t="s">
        <v>18086</v>
      </c>
      <c r="G8155" s="2" t="s">
        <v>17618</v>
      </c>
    </row>
    <row r="8156" spans="2:7">
      <c r="B8156" s="2">
        <v>8154</v>
      </c>
      <c r="C8156" s="2" t="s">
        <v>19360</v>
      </c>
      <c r="D8156" s="2" t="s">
        <v>4443</v>
      </c>
      <c r="E8156" s="12">
        <v>44512.958449074074</v>
      </c>
      <c r="F8156" s="8" t="s">
        <v>19361</v>
      </c>
      <c r="G8156" s="2" t="s">
        <v>18609</v>
      </c>
    </row>
    <row r="8157" spans="2:7">
      <c r="B8157" s="2">
        <v>8155</v>
      </c>
      <c r="C8157" s="2" t="s">
        <v>4094</v>
      </c>
      <c r="D8157" s="2" t="s">
        <v>753</v>
      </c>
      <c r="E8157" s="12">
        <v>44512.895972222221</v>
      </c>
      <c r="F8157" s="8" t="s">
        <v>4199</v>
      </c>
      <c r="G8157" s="2" t="s">
        <v>18609</v>
      </c>
    </row>
    <row r="8158" spans="2:7">
      <c r="B8158" s="2">
        <v>8156</v>
      </c>
      <c r="C8158" s="2" t="s">
        <v>16136</v>
      </c>
      <c r="D8158" s="2" t="s">
        <v>12564</v>
      </c>
      <c r="E8158" s="12">
        <v>44512.875300925924</v>
      </c>
      <c r="F8158" s="8" t="s">
        <v>16137</v>
      </c>
      <c r="G8158" s="2" t="s">
        <v>15608</v>
      </c>
    </row>
    <row r="8159" spans="2:7">
      <c r="B8159" s="2">
        <v>8157</v>
      </c>
      <c r="C8159" s="2" t="s">
        <v>19362</v>
      </c>
      <c r="D8159" s="2" t="s">
        <v>1866</v>
      </c>
      <c r="E8159" s="12">
        <v>44512.875162037039</v>
      </c>
      <c r="F8159" s="8" t="s">
        <v>19363</v>
      </c>
      <c r="G8159" s="2" t="s">
        <v>18609</v>
      </c>
    </row>
    <row r="8160" spans="2:7">
      <c r="B8160" s="2">
        <v>8158</v>
      </c>
      <c r="C8160" s="2" t="s">
        <v>19364</v>
      </c>
      <c r="D8160" s="2" t="s">
        <v>6429</v>
      </c>
      <c r="E8160" s="12">
        <v>44512.875138888892</v>
      </c>
      <c r="F8160" s="8" t="s">
        <v>19365</v>
      </c>
      <c r="G8160" s="2" t="s">
        <v>18609</v>
      </c>
    </row>
    <row r="8161" spans="2:7">
      <c r="B8161" s="2">
        <v>8159</v>
      </c>
      <c r="C8161" s="2" t="s">
        <v>19366</v>
      </c>
      <c r="D8161" s="2" t="s">
        <v>13192</v>
      </c>
      <c r="E8161" s="12">
        <v>44512.875138888892</v>
      </c>
      <c r="F8161" s="8" t="s">
        <v>19367</v>
      </c>
      <c r="G8161" s="2" t="s">
        <v>18609</v>
      </c>
    </row>
    <row r="8162" spans="2:7">
      <c r="B8162" s="2">
        <v>8160</v>
      </c>
      <c r="C8162" s="2" t="s">
        <v>19370</v>
      </c>
      <c r="D8162" s="2" t="s">
        <v>19371</v>
      </c>
      <c r="E8162" s="12">
        <v>44512.833506944444</v>
      </c>
      <c r="F8162" s="8" t="s">
        <v>19372</v>
      </c>
      <c r="G8162" s="2" t="s">
        <v>18609</v>
      </c>
    </row>
    <row r="8163" spans="2:7">
      <c r="B8163" s="2">
        <v>8161</v>
      </c>
      <c r="C8163" s="2" t="s">
        <v>19368</v>
      </c>
      <c r="D8163" s="2" t="s">
        <v>2318</v>
      </c>
      <c r="E8163" s="12">
        <v>44512.833495370367</v>
      </c>
      <c r="F8163" s="8" t="s">
        <v>19369</v>
      </c>
      <c r="G8163" s="2" t="s">
        <v>18609</v>
      </c>
    </row>
    <row r="8164" spans="2:7">
      <c r="B8164" s="2">
        <v>8162</v>
      </c>
      <c r="C8164" s="2" t="s">
        <v>19410</v>
      </c>
      <c r="D8164" s="2" t="s">
        <v>13767</v>
      </c>
      <c r="E8164" s="12">
        <v>44512.833483796298</v>
      </c>
      <c r="F8164" s="8" t="s">
        <v>19411</v>
      </c>
      <c r="G8164" s="2" t="s">
        <v>18609</v>
      </c>
    </row>
    <row r="8165" spans="2:7">
      <c r="B8165" s="2">
        <v>8163</v>
      </c>
      <c r="C8165" s="2" t="s">
        <v>19444</v>
      </c>
      <c r="D8165" s="2" t="s">
        <v>13457</v>
      </c>
      <c r="E8165" s="12">
        <v>44512.833472222221</v>
      </c>
      <c r="F8165" s="8" t="s">
        <v>19445</v>
      </c>
      <c r="G8165" s="2" t="s">
        <v>18609</v>
      </c>
    </row>
    <row r="8166" spans="2:7">
      <c r="B8166" s="2">
        <v>8164</v>
      </c>
      <c r="C8166" s="2" t="s">
        <v>19373</v>
      </c>
      <c r="D8166" s="2" t="s">
        <v>2055</v>
      </c>
      <c r="E8166" s="12">
        <v>44512.833460648151</v>
      </c>
      <c r="F8166" s="8" t="s">
        <v>19374</v>
      </c>
      <c r="G8166" s="2" t="s">
        <v>18609</v>
      </c>
    </row>
    <row r="8167" spans="2:7">
      <c r="B8167" s="2">
        <v>8165</v>
      </c>
      <c r="C8167" s="2" t="s">
        <v>19375</v>
      </c>
      <c r="D8167" s="2" t="s">
        <v>19376</v>
      </c>
      <c r="E8167" s="12">
        <v>44512.791805555556</v>
      </c>
      <c r="F8167" s="8" t="s">
        <v>19377</v>
      </c>
      <c r="G8167" s="2" t="s">
        <v>18609</v>
      </c>
    </row>
    <row r="8168" spans="2:7">
      <c r="B8168" s="2">
        <v>8166</v>
      </c>
      <c r="C8168" s="2" t="s">
        <v>19378</v>
      </c>
      <c r="D8168" s="2" t="s">
        <v>5138</v>
      </c>
      <c r="E8168" s="12">
        <v>44512.7499537037</v>
      </c>
      <c r="F8168" s="8" t="s">
        <v>19379</v>
      </c>
      <c r="G8168" s="2" t="s">
        <v>18609</v>
      </c>
    </row>
    <row r="8169" spans="2:7">
      <c r="B8169" s="2">
        <v>8167</v>
      </c>
      <c r="C8169" s="2" t="s">
        <v>19380</v>
      </c>
      <c r="D8169" s="2" t="s">
        <v>8238</v>
      </c>
      <c r="E8169" s="12">
        <v>44512.60428240741</v>
      </c>
      <c r="F8169" s="8" t="s">
        <v>19381</v>
      </c>
      <c r="G8169" s="2" t="s">
        <v>18609</v>
      </c>
    </row>
    <row r="8170" spans="2:7">
      <c r="B8170" s="2">
        <v>8168</v>
      </c>
      <c r="C8170" s="2" t="s">
        <v>19351</v>
      </c>
      <c r="D8170" s="2" t="s">
        <v>18657</v>
      </c>
      <c r="E8170" s="12">
        <v>44511.954027777778</v>
      </c>
      <c r="F8170" s="8" t="s">
        <v>19352</v>
      </c>
      <c r="G8170" s="2" t="s">
        <v>18609</v>
      </c>
    </row>
    <row r="8171" spans="2:7">
      <c r="B8171" s="2">
        <v>8169</v>
      </c>
      <c r="C8171" s="2" t="s">
        <v>19353</v>
      </c>
      <c r="D8171" s="2" t="s">
        <v>4910</v>
      </c>
      <c r="E8171" s="12">
        <v>44511.945486111108</v>
      </c>
      <c r="F8171" s="8" t="s">
        <v>19354</v>
      </c>
      <c r="G8171" s="2" t="s">
        <v>18609</v>
      </c>
    </row>
    <row r="8172" spans="2:7">
      <c r="B8172" s="2">
        <v>8170</v>
      </c>
      <c r="C8172" s="2" t="s">
        <v>3740</v>
      </c>
      <c r="D8172" s="2" t="s">
        <v>3688</v>
      </c>
      <c r="E8172" s="12">
        <v>44511.885578703703</v>
      </c>
      <c r="F8172" s="8" t="s">
        <v>3920</v>
      </c>
      <c r="G8172" s="2" t="s">
        <v>18609</v>
      </c>
    </row>
    <row r="8173" spans="2:7">
      <c r="B8173" s="2">
        <v>8171</v>
      </c>
      <c r="C8173" s="2" t="s">
        <v>19355</v>
      </c>
      <c r="D8173" s="2" t="s">
        <v>15639</v>
      </c>
      <c r="E8173" s="12">
        <v>44511.875150462962</v>
      </c>
      <c r="F8173" s="8" t="s">
        <v>19356</v>
      </c>
      <c r="G8173" s="2" t="s">
        <v>18609</v>
      </c>
    </row>
    <row r="8174" spans="2:7">
      <c r="B8174" s="2">
        <v>8172</v>
      </c>
      <c r="C8174" s="2" t="s">
        <v>12495</v>
      </c>
      <c r="D8174" s="2" t="s">
        <v>12496</v>
      </c>
      <c r="E8174" s="12">
        <v>44511.875115740739</v>
      </c>
      <c r="F8174" s="8" t="s">
        <v>12497</v>
      </c>
      <c r="G8174" s="2" t="s">
        <v>11767</v>
      </c>
    </row>
    <row r="8175" spans="2:7">
      <c r="B8175" s="2">
        <v>8173</v>
      </c>
      <c r="C8175" s="2" t="s">
        <v>17126</v>
      </c>
      <c r="D8175" s="2" t="s">
        <v>17127</v>
      </c>
      <c r="E8175" s="12">
        <v>44511.875104166669</v>
      </c>
      <c r="F8175" s="8" t="s">
        <v>17128</v>
      </c>
      <c r="G8175" s="2" t="s">
        <v>16635</v>
      </c>
    </row>
    <row r="8176" spans="2:7">
      <c r="B8176" s="2">
        <v>8174</v>
      </c>
      <c r="C8176" s="2" t="s">
        <v>4444</v>
      </c>
      <c r="D8176" s="2" t="s">
        <v>4445</v>
      </c>
      <c r="E8176" s="12">
        <v>44511.79184027778</v>
      </c>
      <c r="F8176" s="8" t="s">
        <v>4508</v>
      </c>
      <c r="G8176" s="2" t="s">
        <v>18609</v>
      </c>
    </row>
    <row r="8177" spans="2:7">
      <c r="B8177" s="2">
        <v>8175</v>
      </c>
      <c r="C8177" s="2" t="s">
        <v>1184</v>
      </c>
      <c r="D8177" s="2" t="s">
        <v>676</v>
      </c>
      <c r="E8177" s="12">
        <v>44511.791805555556</v>
      </c>
      <c r="F8177" s="8" t="s">
        <v>1185</v>
      </c>
      <c r="G8177" s="2" t="s">
        <v>18609</v>
      </c>
    </row>
    <row r="8178" spans="2:7">
      <c r="B8178" s="2">
        <v>8176</v>
      </c>
      <c r="C8178" s="2" t="s">
        <v>19357</v>
      </c>
      <c r="D8178" s="2" t="s">
        <v>19358</v>
      </c>
      <c r="E8178" s="12">
        <v>44511.750115740739</v>
      </c>
      <c r="F8178" s="8" t="s">
        <v>19359</v>
      </c>
      <c r="G8178" s="2" t="s">
        <v>18609</v>
      </c>
    </row>
    <row r="8179" spans="2:7">
      <c r="B8179" s="2">
        <v>8177</v>
      </c>
      <c r="C8179" s="2" t="s">
        <v>17948</v>
      </c>
      <c r="D8179" s="2" t="s">
        <v>4793</v>
      </c>
      <c r="E8179" s="12">
        <v>44511.000162037039</v>
      </c>
      <c r="F8179" s="8" t="s">
        <v>17949</v>
      </c>
      <c r="G8179" s="2" t="s">
        <v>17618</v>
      </c>
    </row>
    <row r="8180" spans="2:7">
      <c r="B8180" s="2">
        <v>8178</v>
      </c>
      <c r="C8180" s="2" t="s">
        <v>18409</v>
      </c>
      <c r="D8180" s="2" t="s">
        <v>5057</v>
      </c>
      <c r="E8180" s="12">
        <v>44511.000138888892</v>
      </c>
      <c r="F8180" s="8" t="s">
        <v>18410</v>
      </c>
      <c r="G8180" s="2" t="s">
        <v>17618</v>
      </c>
    </row>
    <row r="8181" spans="2:7">
      <c r="B8181" s="2">
        <v>8179</v>
      </c>
      <c r="C8181" s="2" t="s">
        <v>19349</v>
      </c>
      <c r="D8181" s="2" t="s">
        <v>2301</v>
      </c>
      <c r="E8181" s="12">
        <v>44510.875162037039</v>
      </c>
      <c r="F8181" s="8" t="s">
        <v>19350</v>
      </c>
      <c r="G8181" s="2" t="s">
        <v>18609</v>
      </c>
    </row>
    <row r="8182" spans="2:7">
      <c r="B8182" s="2">
        <v>8180</v>
      </c>
      <c r="C8182" s="2" t="s">
        <v>18129</v>
      </c>
      <c r="D8182" s="2" t="s">
        <v>10820</v>
      </c>
      <c r="E8182" s="12">
        <v>44510.875138888892</v>
      </c>
      <c r="F8182" s="8" t="s">
        <v>18130</v>
      </c>
      <c r="G8182" s="2" t="s">
        <v>17618</v>
      </c>
    </row>
    <row r="8183" spans="2:7">
      <c r="B8183" s="2">
        <v>8181</v>
      </c>
      <c r="C8183" s="2" t="s">
        <v>19346</v>
      </c>
      <c r="D8183" s="2" t="s">
        <v>19347</v>
      </c>
      <c r="E8183" s="12">
        <v>44510.875127314815</v>
      </c>
      <c r="F8183" s="8" t="s">
        <v>19348</v>
      </c>
      <c r="G8183" s="2" t="s">
        <v>18609</v>
      </c>
    </row>
    <row r="8184" spans="2:7">
      <c r="B8184" s="2">
        <v>8182</v>
      </c>
      <c r="C8184" s="2" t="s">
        <v>19344</v>
      </c>
      <c r="D8184" s="2" t="s">
        <v>6282</v>
      </c>
      <c r="E8184" s="12">
        <v>44510.875115740739</v>
      </c>
      <c r="F8184" s="8" t="s">
        <v>19345</v>
      </c>
      <c r="G8184" s="2" t="s">
        <v>18609</v>
      </c>
    </row>
    <row r="8185" spans="2:7">
      <c r="B8185" s="2">
        <v>8183</v>
      </c>
      <c r="C8185" s="2" t="s">
        <v>16118</v>
      </c>
      <c r="D8185" s="2" t="s">
        <v>9056</v>
      </c>
      <c r="E8185" s="12">
        <v>44510.826018518521</v>
      </c>
      <c r="F8185" s="8" t="s">
        <v>16119</v>
      </c>
      <c r="G8185" s="2" t="s">
        <v>15608</v>
      </c>
    </row>
    <row r="8186" spans="2:7">
      <c r="B8186" s="2">
        <v>8184</v>
      </c>
      <c r="C8186" s="2" t="s">
        <v>19336</v>
      </c>
      <c r="D8186" s="2" t="s">
        <v>765</v>
      </c>
      <c r="E8186" s="12">
        <v>44509.927187499998</v>
      </c>
      <c r="F8186" s="8" t="s">
        <v>19337</v>
      </c>
      <c r="G8186" s="2" t="s">
        <v>18609</v>
      </c>
    </row>
    <row r="8187" spans="2:7">
      <c r="B8187" s="2">
        <v>8185</v>
      </c>
      <c r="C8187" s="2" t="s">
        <v>19332</v>
      </c>
      <c r="D8187" s="2" t="s">
        <v>15924</v>
      </c>
      <c r="E8187" s="12">
        <v>44509.833680555559</v>
      </c>
      <c r="F8187" s="8" t="s">
        <v>19333</v>
      </c>
      <c r="G8187" s="2" t="s">
        <v>18609</v>
      </c>
    </row>
    <row r="8188" spans="2:7">
      <c r="B8188" s="2">
        <v>8186</v>
      </c>
      <c r="C8188" s="2" t="s">
        <v>2996</v>
      </c>
      <c r="D8188" s="2" t="s">
        <v>845</v>
      </c>
      <c r="E8188" s="12">
        <v>44509.833472222221</v>
      </c>
      <c r="F8188" s="8" t="s">
        <v>3191</v>
      </c>
      <c r="G8188" s="2" t="s">
        <v>18609</v>
      </c>
    </row>
    <row r="8189" spans="2:7">
      <c r="B8189" s="2">
        <v>8187</v>
      </c>
      <c r="C8189" s="2" t="s">
        <v>18447</v>
      </c>
      <c r="D8189" s="2" t="s">
        <v>9286</v>
      </c>
      <c r="E8189" s="12">
        <v>44509.79184027778</v>
      </c>
      <c r="F8189" s="8" t="s">
        <v>18448</v>
      </c>
      <c r="G8189" s="2" t="s">
        <v>17618</v>
      </c>
    </row>
    <row r="8190" spans="2:7">
      <c r="B8190" s="2">
        <v>8188</v>
      </c>
      <c r="C8190" s="2" t="s">
        <v>19334</v>
      </c>
      <c r="D8190" s="2" t="s">
        <v>473</v>
      </c>
      <c r="E8190" s="12">
        <v>44508.833541666667</v>
      </c>
      <c r="F8190" s="8" t="s">
        <v>19335</v>
      </c>
      <c r="G8190" s="2" t="s">
        <v>18609</v>
      </c>
    </row>
    <row r="8191" spans="2:7">
      <c r="B8191" s="2">
        <v>8189</v>
      </c>
      <c r="C8191" s="2" t="s">
        <v>18119</v>
      </c>
      <c r="D8191" s="2" t="s">
        <v>18120</v>
      </c>
      <c r="E8191" s="12">
        <v>44508.533414351848</v>
      </c>
      <c r="F8191" s="8" t="s">
        <v>18121</v>
      </c>
      <c r="G8191" s="2" t="s">
        <v>17618</v>
      </c>
    </row>
    <row r="8192" spans="2:7">
      <c r="B8192" s="2">
        <v>8190</v>
      </c>
      <c r="C8192" s="2" t="s">
        <v>18077</v>
      </c>
      <c r="D8192" s="2" t="s">
        <v>16337</v>
      </c>
      <c r="E8192" s="12">
        <v>44508.520960648151</v>
      </c>
      <c r="F8192" s="8" t="s">
        <v>18078</v>
      </c>
      <c r="G8192" s="2" t="s">
        <v>17618</v>
      </c>
    </row>
    <row r="8193" spans="2:7">
      <c r="B8193" s="2">
        <v>8191</v>
      </c>
      <c r="C8193" s="2" t="s">
        <v>19274</v>
      </c>
      <c r="D8193" s="2" t="s">
        <v>5731</v>
      </c>
      <c r="E8193" s="12">
        <v>44507.958472222221</v>
      </c>
      <c r="F8193" s="8" t="s">
        <v>19275</v>
      </c>
      <c r="G8193" s="2" t="s">
        <v>18609</v>
      </c>
    </row>
    <row r="8194" spans="2:7">
      <c r="B8194" s="2">
        <v>8192</v>
      </c>
      <c r="C8194" s="2" t="s">
        <v>19271</v>
      </c>
      <c r="D8194" s="2" t="s">
        <v>19272</v>
      </c>
      <c r="E8194" s="12">
        <v>44507.937627314815</v>
      </c>
      <c r="F8194" s="8" t="s">
        <v>19273</v>
      </c>
      <c r="G8194" s="2" t="s">
        <v>18609</v>
      </c>
    </row>
    <row r="8195" spans="2:7">
      <c r="B8195" s="2">
        <v>8193</v>
      </c>
      <c r="C8195" s="2" t="s">
        <v>18331</v>
      </c>
      <c r="D8195" s="2" t="s">
        <v>5840</v>
      </c>
      <c r="E8195" s="12">
        <v>44507.906400462962</v>
      </c>
      <c r="F8195" s="8" t="s">
        <v>18332</v>
      </c>
      <c r="G8195" s="2" t="s">
        <v>17618</v>
      </c>
    </row>
    <row r="8196" spans="2:7">
      <c r="B8196" s="2">
        <v>8194</v>
      </c>
      <c r="C8196" s="2" t="s">
        <v>552</v>
      </c>
      <c r="D8196" s="2" t="s">
        <v>5894</v>
      </c>
      <c r="E8196" s="12">
        <v>44507.875173611108</v>
      </c>
      <c r="F8196" s="8" t="s">
        <v>553</v>
      </c>
      <c r="G8196" s="2" t="s">
        <v>17618</v>
      </c>
    </row>
    <row r="8197" spans="2:7">
      <c r="B8197" s="2">
        <v>8195</v>
      </c>
      <c r="C8197" s="2" t="s">
        <v>19265</v>
      </c>
      <c r="D8197" s="2" t="s">
        <v>2301</v>
      </c>
      <c r="E8197" s="12">
        <v>44507.875138888892</v>
      </c>
      <c r="F8197" s="8" t="s">
        <v>19266</v>
      </c>
      <c r="G8197" s="2" t="s">
        <v>18609</v>
      </c>
    </row>
    <row r="8198" spans="2:7">
      <c r="B8198" s="2">
        <v>8196</v>
      </c>
      <c r="C8198" s="2" t="s">
        <v>19267</v>
      </c>
      <c r="D8198" s="2" t="s">
        <v>9866</v>
      </c>
      <c r="E8198" s="12">
        <v>44507.85429398148</v>
      </c>
      <c r="F8198" s="8" t="s">
        <v>19268</v>
      </c>
      <c r="G8198" s="2" t="s">
        <v>18609</v>
      </c>
    </row>
    <row r="8199" spans="2:7">
      <c r="B8199" s="2">
        <v>8197</v>
      </c>
      <c r="C8199" s="2" t="s">
        <v>19257</v>
      </c>
      <c r="D8199" s="2" t="s">
        <v>17580</v>
      </c>
      <c r="E8199" s="12">
        <v>44507.833449074074</v>
      </c>
      <c r="F8199" s="8" t="s">
        <v>19258</v>
      </c>
      <c r="G8199" s="2" t="s">
        <v>18609</v>
      </c>
    </row>
    <row r="8200" spans="2:7">
      <c r="B8200" s="2">
        <v>8198</v>
      </c>
      <c r="C8200" s="2" t="s">
        <v>19245</v>
      </c>
      <c r="D8200" s="2" t="s">
        <v>1729</v>
      </c>
      <c r="E8200" s="12">
        <v>44507.750162037039</v>
      </c>
      <c r="F8200" s="8" t="s">
        <v>19246</v>
      </c>
      <c r="G8200" s="2" t="s">
        <v>18609</v>
      </c>
    </row>
    <row r="8201" spans="2:7">
      <c r="B8201" s="2">
        <v>8199</v>
      </c>
      <c r="C8201" s="2" t="s">
        <v>18072</v>
      </c>
      <c r="D8201" s="2" t="s">
        <v>17536</v>
      </c>
      <c r="E8201" s="12">
        <v>44507.54179398148</v>
      </c>
      <c r="F8201" s="8" t="s">
        <v>18073</v>
      </c>
      <c r="G8201" s="2" t="s">
        <v>17618</v>
      </c>
    </row>
    <row r="8202" spans="2:7">
      <c r="B8202" s="2">
        <v>8200</v>
      </c>
      <c r="C8202" s="2" t="s">
        <v>19263</v>
      </c>
      <c r="D8202" s="2" t="s">
        <v>10978</v>
      </c>
      <c r="E8202" s="12">
        <v>44507.520949074074</v>
      </c>
      <c r="F8202" s="8" t="s">
        <v>19264</v>
      </c>
      <c r="G8202" s="2" t="s">
        <v>18609</v>
      </c>
    </row>
    <row r="8203" spans="2:7">
      <c r="B8203" s="2">
        <v>8201</v>
      </c>
      <c r="C8203" s="2" t="s">
        <v>18109</v>
      </c>
      <c r="D8203" s="2" t="s">
        <v>14172</v>
      </c>
      <c r="E8203" s="12">
        <v>44507.416770833333</v>
      </c>
      <c r="F8203" s="8" t="s">
        <v>18110</v>
      </c>
      <c r="G8203" s="2" t="s">
        <v>17618</v>
      </c>
    </row>
    <row r="8204" spans="2:7">
      <c r="B8204" s="2">
        <v>8202</v>
      </c>
      <c r="C8204" s="2" t="s">
        <v>18067</v>
      </c>
      <c r="D8204" s="2" t="s">
        <v>18068</v>
      </c>
      <c r="E8204" s="12">
        <v>44507.083379629628</v>
      </c>
      <c r="F8204" s="8" t="s">
        <v>18069</v>
      </c>
      <c r="G8204" s="2" t="s">
        <v>17618</v>
      </c>
    </row>
    <row r="8205" spans="2:7">
      <c r="B8205" s="2">
        <v>8203</v>
      </c>
      <c r="C8205" s="2" t="s">
        <v>16910</v>
      </c>
      <c r="D8205" s="2" t="s">
        <v>7734</v>
      </c>
      <c r="E8205" s="12">
        <v>44507.000115740739</v>
      </c>
      <c r="F8205" s="8" t="s">
        <v>16911</v>
      </c>
      <c r="G8205" s="2" t="s">
        <v>16635</v>
      </c>
    </row>
    <row r="8206" spans="2:7">
      <c r="B8206" s="2">
        <v>8204</v>
      </c>
      <c r="C8206" s="2" t="s">
        <v>19247</v>
      </c>
      <c r="D8206" s="2" t="s">
        <v>599</v>
      </c>
      <c r="E8206" s="12">
        <v>44506.875162037039</v>
      </c>
      <c r="F8206" s="8" t="s">
        <v>19248</v>
      </c>
      <c r="G8206" s="2" t="s">
        <v>18609</v>
      </c>
    </row>
    <row r="8207" spans="2:7">
      <c r="B8207" s="2">
        <v>8205</v>
      </c>
      <c r="C8207" s="2" t="s">
        <v>19249</v>
      </c>
      <c r="D8207" s="2" t="s">
        <v>8518</v>
      </c>
      <c r="E8207" s="12">
        <v>44506.875127314815</v>
      </c>
      <c r="F8207" s="8" t="s">
        <v>19250</v>
      </c>
      <c r="G8207" s="2" t="s">
        <v>18609</v>
      </c>
    </row>
    <row r="8208" spans="2:7">
      <c r="B8208" s="2">
        <v>8206</v>
      </c>
      <c r="C8208" s="2" t="s">
        <v>19251</v>
      </c>
      <c r="D8208" s="2" t="s">
        <v>8979</v>
      </c>
      <c r="E8208" s="12">
        <v>44506.833495370367</v>
      </c>
      <c r="F8208" s="8" t="s">
        <v>19252</v>
      </c>
      <c r="G8208" s="2" t="s">
        <v>18609</v>
      </c>
    </row>
    <row r="8209" spans="2:7">
      <c r="B8209" s="2">
        <v>8207</v>
      </c>
      <c r="C8209" s="2" t="s">
        <v>17976</v>
      </c>
      <c r="D8209" s="2" t="s">
        <v>17977</v>
      </c>
      <c r="E8209" s="12">
        <v>44506.833472222221</v>
      </c>
      <c r="F8209" s="8" t="s">
        <v>17978</v>
      </c>
      <c r="G8209" s="2" t="s">
        <v>17618</v>
      </c>
    </row>
    <row r="8210" spans="2:7">
      <c r="B8210" s="2">
        <v>8208</v>
      </c>
      <c r="C8210" s="2" t="s">
        <v>19276</v>
      </c>
      <c r="D8210" s="2" t="s">
        <v>3690</v>
      </c>
      <c r="E8210" s="12">
        <v>44506.833460648151</v>
      </c>
      <c r="F8210" s="8" t="s">
        <v>19277</v>
      </c>
      <c r="G8210" s="2" t="s">
        <v>18609</v>
      </c>
    </row>
    <row r="8211" spans="2:7">
      <c r="B8211" s="2">
        <v>8209</v>
      </c>
      <c r="C8211" s="2" t="s">
        <v>19342</v>
      </c>
      <c r="D8211" s="2" t="s">
        <v>9532</v>
      </c>
      <c r="E8211" s="12">
        <v>44506.79179398148</v>
      </c>
      <c r="F8211" s="8" t="s">
        <v>19343</v>
      </c>
      <c r="G8211" s="2" t="s">
        <v>18609</v>
      </c>
    </row>
    <row r="8212" spans="2:7">
      <c r="B8212" s="2">
        <v>8210</v>
      </c>
      <c r="C8212" s="2" t="s">
        <v>19253</v>
      </c>
      <c r="D8212" s="2" t="s">
        <v>18725</v>
      </c>
      <c r="E8212" s="12">
        <v>44506.791689814818</v>
      </c>
      <c r="F8212" s="8" t="s">
        <v>19254</v>
      </c>
      <c r="G8212" s="2" t="s">
        <v>18609</v>
      </c>
    </row>
    <row r="8213" spans="2:7">
      <c r="B8213" s="2">
        <v>8211</v>
      </c>
      <c r="C8213" s="2" t="s">
        <v>19209</v>
      </c>
      <c r="D8213" s="2" t="s">
        <v>1151</v>
      </c>
      <c r="E8213" s="12">
        <v>44505.937638888892</v>
      </c>
      <c r="F8213" s="8" t="s">
        <v>19210</v>
      </c>
      <c r="G8213" s="2" t="s">
        <v>18609</v>
      </c>
    </row>
    <row r="8214" spans="2:7">
      <c r="B8214" s="2">
        <v>8212</v>
      </c>
      <c r="C8214" s="2" t="s">
        <v>19206</v>
      </c>
      <c r="D8214" s="2" t="s">
        <v>19207</v>
      </c>
      <c r="E8214" s="12">
        <v>44505.916805555556</v>
      </c>
      <c r="F8214" s="8" t="s">
        <v>19208</v>
      </c>
      <c r="G8214" s="2" t="s">
        <v>18609</v>
      </c>
    </row>
    <row r="8215" spans="2:7">
      <c r="B8215" s="2">
        <v>8213</v>
      </c>
      <c r="C8215" s="2" t="s">
        <v>19190</v>
      </c>
      <c r="D8215" s="2" t="s">
        <v>599</v>
      </c>
      <c r="E8215" s="12">
        <v>44505.885567129626</v>
      </c>
      <c r="F8215" s="8" t="s">
        <v>19191</v>
      </c>
      <c r="G8215" s="2" t="s">
        <v>18609</v>
      </c>
    </row>
    <row r="8216" spans="2:7">
      <c r="B8216" s="2">
        <v>8214</v>
      </c>
      <c r="C8216" s="2" t="s">
        <v>19192</v>
      </c>
      <c r="D8216" s="2" t="s">
        <v>8183</v>
      </c>
      <c r="E8216" s="12">
        <v>44505.875231481485</v>
      </c>
      <c r="F8216" s="8" t="s">
        <v>19193</v>
      </c>
      <c r="G8216" s="2" t="s">
        <v>18609</v>
      </c>
    </row>
    <row r="8217" spans="2:7">
      <c r="B8217" s="2">
        <v>8215</v>
      </c>
      <c r="C8217" s="2" t="s">
        <v>19194</v>
      </c>
      <c r="D8217" s="2" t="s">
        <v>599</v>
      </c>
      <c r="E8217" s="12">
        <v>44505.875162037039</v>
      </c>
      <c r="F8217" s="8" t="s">
        <v>19195</v>
      </c>
      <c r="G8217" s="2" t="s">
        <v>18609</v>
      </c>
    </row>
    <row r="8218" spans="2:7">
      <c r="B8218" s="2">
        <v>8216</v>
      </c>
      <c r="C8218" s="2" t="s">
        <v>19196</v>
      </c>
      <c r="D8218" s="2" t="s">
        <v>15769</v>
      </c>
      <c r="E8218" s="12">
        <v>44505.875127314815</v>
      </c>
      <c r="F8218" s="8" t="s">
        <v>19197</v>
      </c>
      <c r="G8218" s="2" t="s">
        <v>18609</v>
      </c>
    </row>
    <row r="8219" spans="2:7">
      <c r="B8219" s="2">
        <v>8217</v>
      </c>
      <c r="C8219" s="2" t="s">
        <v>19198</v>
      </c>
      <c r="D8219" s="2" t="s">
        <v>14217</v>
      </c>
      <c r="E8219" s="12">
        <v>44505.843923611108</v>
      </c>
      <c r="F8219" s="8" t="s">
        <v>19199</v>
      </c>
      <c r="G8219" s="2" t="s">
        <v>18609</v>
      </c>
    </row>
    <row r="8220" spans="2:7">
      <c r="B8220" s="2">
        <v>8218</v>
      </c>
      <c r="C8220" s="2" t="s">
        <v>18304</v>
      </c>
      <c r="D8220" s="2" t="s">
        <v>18305</v>
      </c>
      <c r="E8220" s="12">
        <v>44505.833495370367</v>
      </c>
      <c r="F8220" s="8" t="s">
        <v>18306</v>
      </c>
      <c r="G8220" s="2" t="s">
        <v>17618</v>
      </c>
    </row>
    <row r="8221" spans="2:7">
      <c r="B8221" s="2">
        <v>8219</v>
      </c>
      <c r="C8221" s="2" t="s">
        <v>18269</v>
      </c>
      <c r="D8221" s="2" t="s">
        <v>8235</v>
      </c>
      <c r="E8221" s="12">
        <v>44505.833437499998</v>
      </c>
      <c r="F8221" s="8" t="s">
        <v>18270</v>
      </c>
      <c r="G8221" s="2" t="s">
        <v>17618</v>
      </c>
    </row>
    <row r="8222" spans="2:7">
      <c r="B8222" s="2">
        <v>8220</v>
      </c>
      <c r="C8222" s="2" t="s">
        <v>19200</v>
      </c>
      <c r="D8222" s="2" t="s">
        <v>11879</v>
      </c>
      <c r="E8222" s="12">
        <v>44505.792013888888</v>
      </c>
      <c r="F8222" s="8" t="s">
        <v>19201</v>
      </c>
      <c r="G8222" s="2" t="s">
        <v>18609</v>
      </c>
    </row>
    <row r="8223" spans="2:7">
      <c r="B8223" s="2">
        <v>8221</v>
      </c>
      <c r="C8223" s="2" t="s">
        <v>19202</v>
      </c>
      <c r="D8223" s="2" t="s">
        <v>4703</v>
      </c>
      <c r="E8223" s="12">
        <v>44505.791851851849</v>
      </c>
      <c r="F8223" s="8" t="s">
        <v>19203</v>
      </c>
      <c r="G8223" s="2" t="s">
        <v>18609</v>
      </c>
    </row>
    <row r="8224" spans="2:7">
      <c r="B8224" s="2">
        <v>8222</v>
      </c>
      <c r="C8224" s="2" t="s">
        <v>19491</v>
      </c>
      <c r="D8224" s="2" t="s">
        <v>11240</v>
      </c>
      <c r="E8224" s="12">
        <v>44505.791817129626</v>
      </c>
      <c r="F8224" s="8" t="s">
        <v>19492</v>
      </c>
      <c r="G8224" s="2" t="s">
        <v>18609</v>
      </c>
    </row>
    <row r="8225" spans="2:7">
      <c r="B8225" s="2">
        <v>8223</v>
      </c>
      <c r="C8225" s="2" t="s">
        <v>19183</v>
      </c>
      <c r="D8225" s="2" t="s">
        <v>5</v>
      </c>
      <c r="E8225" s="12">
        <v>44505.500115740739</v>
      </c>
      <c r="F8225" s="8" t="s">
        <v>19184</v>
      </c>
      <c r="G8225" s="2" t="s">
        <v>18609</v>
      </c>
    </row>
    <row r="8226" spans="2:7">
      <c r="B8226" s="2">
        <v>8224</v>
      </c>
      <c r="C8226" s="2" t="s">
        <v>13611</v>
      </c>
      <c r="D8226" s="2" t="s">
        <v>13612</v>
      </c>
      <c r="E8226" s="12">
        <v>44504.875162037039</v>
      </c>
      <c r="F8226" s="8" t="s">
        <v>13613</v>
      </c>
      <c r="G8226" s="2" t="s">
        <v>13566</v>
      </c>
    </row>
    <row r="8227" spans="2:7">
      <c r="B8227" s="2">
        <v>8225</v>
      </c>
      <c r="C8227" s="2" t="s">
        <v>19097</v>
      </c>
      <c r="D8227" s="2" t="s">
        <v>16760</v>
      </c>
      <c r="E8227" s="12">
        <v>44504.864710648151</v>
      </c>
      <c r="F8227" s="8" t="s">
        <v>19098</v>
      </c>
      <c r="G8227" s="2" t="s">
        <v>18609</v>
      </c>
    </row>
    <row r="8228" spans="2:7">
      <c r="B8228" s="2">
        <v>8226</v>
      </c>
      <c r="C8228" s="2" t="s">
        <v>19211</v>
      </c>
      <c r="D8228" s="2" t="s">
        <v>5189</v>
      </c>
      <c r="E8228" s="12">
        <v>44504.833506944444</v>
      </c>
      <c r="F8228" s="8" t="s">
        <v>19212</v>
      </c>
      <c r="G8228" s="2" t="s">
        <v>18609</v>
      </c>
    </row>
    <row r="8229" spans="2:7">
      <c r="B8229" s="2">
        <v>8227</v>
      </c>
      <c r="C8229" s="2" t="s">
        <v>19204</v>
      </c>
      <c r="D8229" s="2" t="s">
        <v>7955</v>
      </c>
      <c r="E8229" s="12">
        <v>44504.753125000003</v>
      </c>
      <c r="F8229" s="8" t="s">
        <v>19205</v>
      </c>
      <c r="G8229" s="2" t="s">
        <v>18609</v>
      </c>
    </row>
    <row r="8230" spans="2:7">
      <c r="B8230" s="2">
        <v>8228</v>
      </c>
      <c r="C8230" s="2" t="s">
        <v>19080</v>
      </c>
      <c r="D8230" s="2" t="s">
        <v>19081</v>
      </c>
      <c r="E8230" s="12">
        <v>44503.895960648151</v>
      </c>
      <c r="F8230" s="8" t="s">
        <v>19082</v>
      </c>
      <c r="G8230" s="2" t="s">
        <v>18609</v>
      </c>
    </row>
    <row r="8231" spans="2:7">
      <c r="B8231" s="2">
        <v>8229</v>
      </c>
      <c r="C8231" s="2" t="s">
        <v>19059</v>
      </c>
      <c r="D8231" s="2" t="s">
        <v>6424</v>
      </c>
      <c r="E8231" s="12">
        <v>44503.875138888892</v>
      </c>
      <c r="F8231" s="8" t="s">
        <v>19060</v>
      </c>
      <c r="G8231" s="2" t="s">
        <v>18609</v>
      </c>
    </row>
    <row r="8232" spans="2:7">
      <c r="B8232" s="2">
        <v>8230</v>
      </c>
      <c r="C8232" s="2" t="s">
        <v>19061</v>
      </c>
      <c r="D8232" s="2" t="s">
        <v>9955</v>
      </c>
      <c r="E8232" s="12">
        <v>44503.875138888892</v>
      </c>
      <c r="F8232" s="8" t="s">
        <v>19062</v>
      </c>
      <c r="G8232" s="2" t="s">
        <v>18609</v>
      </c>
    </row>
    <row r="8233" spans="2:7">
      <c r="B8233" s="2">
        <v>8231</v>
      </c>
      <c r="C8233" s="2" t="s">
        <v>19078</v>
      </c>
      <c r="D8233" s="2" t="s">
        <v>10493</v>
      </c>
      <c r="E8233" s="12">
        <v>44503.854317129626</v>
      </c>
      <c r="F8233" s="8" t="s">
        <v>19079</v>
      </c>
      <c r="G8233" s="2" t="s">
        <v>18609</v>
      </c>
    </row>
    <row r="8234" spans="2:7">
      <c r="B8234" s="2">
        <v>8232</v>
      </c>
      <c r="C8234" s="2" t="s">
        <v>19063</v>
      </c>
      <c r="D8234" s="2" t="s">
        <v>19064</v>
      </c>
      <c r="E8234" s="12">
        <v>44503.833495370367</v>
      </c>
      <c r="F8234" s="8" t="s">
        <v>19065</v>
      </c>
      <c r="G8234" s="2" t="s">
        <v>18609</v>
      </c>
    </row>
    <row r="8235" spans="2:7">
      <c r="B8235" s="2">
        <v>8233</v>
      </c>
      <c r="C8235" s="2" t="s">
        <v>19066</v>
      </c>
      <c r="D8235" s="2" t="s">
        <v>17944</v>
      </c>
      <c r="E8235" s="12">
        <v>44503.833483796298</v>
      </c>
      <c r="F8235" s="8" t="s">
        <v>19067</v>
      </c>
      <c r="G8235" s="2" t="s">
        <v>18609</v>
      </c>
    </row>
    <row r="8236" spans="2:7">
      <c r="B8236" s="2">
        <v>8234</v>
      </c>
      <c r="C8236" s="2" t="s">
        <v>19068</v>
      </c>
      <c r="D8236" s="2" t="s">
        <v>4749</v>
      </c>
      <c r="E8236" s="12">
        <v>44503.833472222221</v>
      </c>
      <c r="F8236" s="8" t="s">
        <v>19069</v>
      </c>
      <c r="G8236" s="2" t="s">
        <v>18609</v>
      </c>
    </row>
    <row r="8237" spans="2:7">
      <c r="B8237" s="2">
        <v>8235</v>
      </c>
      <c r="C8237" s="2" t="s">
        <v>19070</v>
      </c>
      <c r="D8237" s="2" t="s">
        <v>18631</v>
      </c>
      <c r="E8237" s="12">
        <v>44503.833472222221</v>
      </c>
      <c r="F8237" s="8" t="s">
        <v>19071</v>
      </c>
      <c r="G8237" s="2" t="s">
        <v>18609</v>
      </c>
    </row>
    <row r="8238" spans="2:7">
      <c r="B8238" s="2">
        <v>8236</v>
      </c>
      <c r="C8238" s="2" t="s">
        <v>19243</v>
      </c>
      <c r="D8238" s="2" t="s">
        <v>2586</v>
      </c>
      <c r="E8238" s="12">
        <v>44503.833472222221</v>
      </c>
      <c r="F8238" s="8" t="s">
        <v>19244</v>
      </c>
      <c r="G8238" s="2" t="s">
        <v>18609</v>
      </c>
    </row>
    <row r="8239" spans="2:7">
      <c r="B8239" s="2">
        <v>8237</v>
      </c>
      <c r="C8239" s="2" t="s">
        <v>19072</v>
      </c>
      <c r="D8239" s="2" t="s">
        <v>7741</v>
      </c>
      <c r="E8239" s="12">
        <v>44503.791828703703</v>
      </c>
      <c r="F8239" s="8" t="s">
        <v>19073</v>
      </c>
      <c r="G8239" s="2" t="s">
        <v>18609</v>
      </c>
    </row>
    <row r="8240" spans="2:7">
      <c r="B8240" s="2">
        <v>8238</v>
      </c>
      <c r="C8240" s="2" t="s">
        <v>19074</v>
      </c>
      <c r="D8240" s="2" t="s">
        <v>4974</v>
      </c>
      <c r="E8240" s="12">
        <v>44503.791805555556</v>
      </c>
      <c r="F8240" s="8" t="s">
        <v>19075</v>
      </c>
      <c r="G8240" s="2" t="s">
        <v>18609</v>
      </c>
    </row>
    <row r="8241" spans="2:7">
      <c r="B8241" s="2">
        <v>8239</v>
      </c>
      <c r="C8241" s="2" t="s">
        <v>19240</v>
      </c>
      <c r="D8241" s="2" t="s">
        <v>19241</v>
      </c>
      <c r="E8241" s="12">
        <v>44503.708437499998</v>
      </c>
      <c r="F8241" s="8" t="s">
        <v>19242</v>
      </c>
      <c r="G8241" s="2" t="s">
        <v>18609</v>
      </c>
    </row>
    <row r="8242" spans="2:7">
      <c r="B8242" s="2">
        <v>8240</v>
      </c>
      <c r="C8242" s="2" t="s">
        <v>17779</v>
      </c>
      <c r="D8242" s="2" t="s">
        <v>7209</v>
      </c>
      <c r="E8242" s="12">
        <v>44503.541805555556</v>
      </c>
      <c r="F8242" s="8" t="s">
        <v>17780</v>
      </c>
      <c r="G8242" s="2" t="s">
        <v>17618</v>
      </c>
    </row>
    <row r="8243" spans="2:7">
      <c r="B8243" s="2">
        <v>8241</v>
      </c>
      <c r="C8243" s="2" t="s">
        <v>19043</v>
      </c>
      <c r="D8243" s="2" t="s">
        <v>13693</v>
      </c>
      <c r="E8243" s="12">
        <v>44502.958472222221</v>
      </c>
      <c r="F8243" s="8" t="s">
        <v>19044</v>
      </c>
      <c r="G8243" s="2" t="s">
        <v>18609</v>
      </c>
    </row>
    <row r="8244" spans="2:7">
      <c r="B8244" s="2">
        <v>8242</v>
      </c>
      <c r="C8244" s="2" t="s">
        <v>19091</v>
      </c>
      <c r="D8244" s="2" t="s">
        <v>5097</v>
      </c>
      <c r="E8244" s="12">
        <v>44502.854259259257</v>
      </c>
      <c r="F8244" s="8" t="s">
        <v>19092</v>
      </c>
      <c r="G8244" s="2" t="s">
        <v>18609</v>
      </c>
    </row>
    <row r="8245" spans="2:7">
      <c r="B8245" s="2">
        <v>8243</v>
      </c>
      <c r="C8245" s="2" t="s">
        <v>3838</v>
      </c>
      <c r="D8245" s="2" t="s">
        <v>1316</v>
      </c>
      <c r="E8245" s="12">
        <v>44502.833472222221</v>
      </c>
      <c r="F8245" s="8" t="s">
        <v>4009</v>
      </c>
      <c r="G8245" s="2" t="s">
        <v>18609</v>
      </c>
    </row>
    <row r="8246" spans="2:7">
      <c r="B8246" s="2">
        <v>8244</v>
      </c>
      <c r="C8246" s="2" t="s">
        <v>16282</v>
      </c>
      <c r="D8246" s="2" t="s">
        <v>16283</v>
      </c>
      <c r="E8246" s="12">
        <v>44502.791712962964</v>
      </c>
      <c r="F8246" s="8" t="s">
        <v>16284</v>
      </c>
      <c r="G8246" s="2" t="s">
        <v>15608</v>
      </c>
    </row>
    <row r="8247" spans="2:7">
      <c r="B8247" s="2">
        <v>8245</v>
      </c>
      <c r="C8247" s="2" t="s">
        <v>19028</v>
      </c>
      <c r="D8247" s="2" t="s">
        <v>19029</v>
      </c>
      <c r="E8247" s="12">
        <v>44502.000138888892</v>
      </c>
      <c r="F8247" s="8" t="s">
        <v>19030</v>
      </c>
      <c r="G8247" s="2" t="s">
        <v>18609</v>
      </c>
    </row>
    <row r="8248" spans="2:7">
      <c r="B8248" s="2">
        <v>8246</v>
      </c>
      <c r="C8248" s="2" t="s">
        <v>19021</v>
      </c>
      <c r="D8248" s="2" t="s">
        <v>19022</v>
      </c>
      <c r="E8248" s="12">
        <v>44501.958472222221</v>
      </c>
      <c r="F8248" s="8" t="s">
        <v>19023</v>
      </c>
      <c r="G8248" s="2" t="s">
        <v>18609</v>
      </c>
    </row>
    <row r="8249" spans="2:7">
      <c r="B8249" s="2">
        <v>8247</v>
      </c>
      <c r="C8249" s="2" t="s">
        <v>19045</v>
      </c>
      <c r="D8249" s="2" t="s">
        <v>2415</v>
      </c>
      <c r="E8249" s="12">
        <v>44501.927222222221</v>
      </c>
      <c r="F8249" s="8" t="s">
        <v>19046</v>
      </c>
      <c r="G8249" s="2" t="s">
        <v>18609</v>
      </c>
    </row>
    <row r="8250" spans="2:7">
      <c r="B8250" s="2">
        <v>8248</v>
      </c>
      <c r="C8250" s="2" t="s">
        <v>19019</v>
      </c>
      <c r="D8250" s="2" t="s">
        <v>2603</v>
      </c>
      <c r="E8250" s="12">
        <v>44501.91684027778</v>
      </c>
      <c r="F8250" s="8" t="s">
        <v>19020</v>
      </c>
      <c r="G8250" s="2" t="s">
        <v>18609</v>
      </c>
    </row>
    <row r="8251" spans="2:7">
      <c r="B8251" s="2">
        <v>8249</v>
      </c>
      <c r="C8251" s="2" t="s">
        <v>19016</v>
      </c>
      <c r="D8251" s="2" t="s">
        <v>19017</v>
      </c>
      <c r="E8251" s="12">
        <v>44501.916805555556</v>
      </c>
      <c r="F8251" s="8" t="s">
        <v>19018</v>
      </c>
      <c r="G8251" s="2" t="s">
        <v>18609</v>
      </c>
    </row>
    <row r="8252" spans="2:7">
      <c r="B8252" s="2">
        <v>8250</v>
      </c>
      <c r="C8252" s="2" t="s">
        <v>19001</v>
      </c>
      <c r="D8252" s="2" t="s">
        <v>19002</v>
      </c>
      <c r="E8252" s="12">
        <v>44501.875347222223</v>
      </c>
      <c r="F8252" s="8" t="s">
        <v>19003</v>
      </c>
      <c r="G8252" s="2" t="s">
        <v>18609</v>
      </c>
    </row>
    <row r="8253" spans="2:7">
      <c r="B8253" s="2">
        <v>8251</v>
      </c>
      <c r="C8253" s="2" t="s">
        <v>19006</v>
      </c>
      <c r="D8253" s="2" t="s">
        <v>5097</v>
      </c>
      <c r="E8253" s="12">
        <v>44501.875231481485</v>
      </c>
      <c r="F8253" s="8" t="s">
        <v>19007</v>
      </c>
      <c r="G8253" s="2" t="s">
        <v>18609</v>
      </c>
    </row>
    <row r="8254" spans="2:7">
      <c r="B8254" s="2">
        <v>8252</v>
      </c>
      <c r="C8254" s="2" t="s">
        <v>19004</v>
      </c>
      <c r="D8254" s="2" t="s">
        <v>9092</v>
      </c>
      <c r="E8254" s="12">
        <v>44501.875162037039</v>
      </c>
      <c r="F8254" s="8" t="s">
        <v>19005</v>
      </c>
      <c r="G8254" s="2" t="s">
        <v>18609</v>
      </c>
    </row>
    <row r="8255" spans="2:7">
      <c r="B8255" s="2">
        <v>8253</v>
      </c>
      <c r="C8255" s="2" t="s">
        <v>17278</v>
      </c>
      <c r="D8255" s="2" t="s">
        <v>17279</v>
      </c>
      <c r="E8255" s="12">
        <v>44501.875127314815</v>
      </c>
      <c r="F8255" s="8" t="s">
        <v>17280</v>
      </c>
      <c r="G8255" s="2" t="s">
        <v>16635</v>
      </c>
    </row>
    <row r="8256" spans="2:7">
      <c r="B8256" s="2">
        <v>8254</v>
      </c>
      <c r="C8256" s="2" t="s">
        <v>18995</v>
      </c>
      <c r="D8256" s="2" t="s">
        <v>11809</v>
      </c>
      <c r="E8256" s="12">
        <v>44501.833483796298</v>
      </c>
      <c r="F8256" s="8" t="s">
        <v>18996</v>
      </c>
      <c r="G8256" s="2" t="s">
        <v>18609</v>
      </c>
    </row>
    <row r="8257" spans="2:7">
      <c r="B8257" s="2">
        <v>8255</v>
      </c>
      <c r="C8257" s="2" t="s">
        <v>19008</v>
      </c>
      <c r="D8257" s="2" t="s">
        <v>7767</v>
      </c>
      <c r="E8257" s="12">
        <v>44501.833483796298</v>
      </c>
      <c r="F8257" s="8" t="s">
        <v>19009</v>
      </c>
      <c r="G8257" s="2" t="s">
        <v>18609</v>
      </c>
    </row>
    <row r="8258" spans="2:7">
      <c r="B8258" s="2">
        <v>8256</v>
      </c>
      <c r="C8258" s="2" t="s">
        <v>19010</v>
      </c>
      <c r="D8258" s="2" t="s">
        <v>15208</v>
      </c>
      <c r="E8258" s="12">
        <v>44501.833483796298</v>
      </c>
      <c r="F8258" s="8" t="s">
        <v>19011</v>
      </c>
      <c r="G8258" s="2" t="s">
        <v>18609</v>
      </c>
    </row>
    <row r="8259" spans="2:7">
      <c r="B8259" s="2">
        <v>8257</v>
      </c>
      <c r="C8259" s="2" t="s">
        <v>17499</v>
      </c>
      <c r="D8259" s="2" t="s">
        <v>14703</v>
      </c>
      <c r="E8259" s="12">
        <v>44501.833472222221</v>
      </c>
      <c r="F8259" s="8" t="s">
        <v>17500</v>
      </c>
      <c r="G8259" s="2" t="s">
        <v>16635</v>
      </c>
    </row>
    <row r="8260" spans="2:7">
      <c r="B8260" s="2">
        <v>8258</v>
      </c>
      <c r="C8260" s="2" t="s">
        <v>19012</v>
      </c>
      <c r="D8260" s="2" t="s">
        <v>13827</v>
      </c>
      <c r="E8260" s="12">
        <v>44501.813726851855</v>
      </c>
      <c r="F8260" s="8" t="s">
        <v>19013</v>
      </c>
      <c r="G8260" s="2" t="s">
        <v>18609</v>
      </c>
    </row>
    <row r="8261" spans="2:7">
      <c r="B8261" s="2">
        <v>8259</v>
      </c>
      <c r="C8261" s="2" t="s">
        <v>19382</v>
      </c>
      <c r="D8261" s="2" t="s">
        <v>12087</v>
      </c>
      <c r="E8261" s="12">
        <v>44501.812569444446</v>
      </c>
      <c r="F8261" s="8" t="s">
        <v>19383</v>
      </c>
      <c r="G8261" s="2" t="s">
        <v>18609</v>
      </c>
    </row>
    <row r="8262" spans="2:7">
      <c r="B8262" s="2">
        <v>8260</v>
      </c>
      <c r="C8262" s="2" t="s">
        <v>19014</v>
      </c>
      <c r="D8262" s="2" t="s">
        <v>16454</v>
      </c>
      <c r="E8262" s="12">
        <v>44501.791851851849</v>
      </c>
      <c r="F8262" s="8" t="s">
        <v>19015</v>
      </c>
      <c r="G8262" s="2" t="s">
        <v>18609</v>
      </c>
    </row>
    <row r="8263" spans="2:7">
      <c r="B8263" s="2">
        <v>8261</v>
      </c>
      <c r="C8263" s="2" t="s">
        <v>19037</v>
      </c>
      <c r="D8263" s="2" t="s">
        <v>9796</v>
      </c>
      <c r="E8263" s="12">
        <v>44501.541817129626</v>
      </c>
      <c r="F8263" s="8" t="s">
        <v>19038</v>
      </c>
      <c r="G8263" s="2" t="s">
        <v>18609</v>
      </c>
    </row>
    <row r="8264" spans="2:7">
      <c r="B8264" s="2">
        <v>8262</v>
      </c>
      <c r="C8264" s="2" t="s">
        <v>18973</v>
      </c>
      <c r="D8264" s="2" t="s">
        <v>5912</v>
      </c>
      <c r="E8264" s="12">
        <v>44501.500115740739</v>
      </c>
      <c r="F8264" s="8" t="s">
        <v>18974</v>
      </c>
      <c r="G8264" s="2" t="s">
        <v>18609</v>
      </c>
    </row>
    <row r="8265" spans="2:7">
      <c r="B8265" s="2">
        <v>8263</v>
      </c>
      <c r="C8265" s="2" t="s">
        <v>19057</v>
      </c>
      <c r="D8265" s="2" t="s">
        <v>5259</v>
      </c>
      <c r="E8265" s="12">
        <v>44501.333437499998</v>
      </c>
      <c r="F8265" s="8" t="s">
        <v>19058</v>
      </c>
      <c r="G8265" s="2" t="s">
        <v>18609</v>
      </c>
    </row>
    <row r="8266" spans="2:7">
      <c r="B8266" s="2">
        <v>8264</v>
      </c>
      <c r="C8266" s="2" t="s">
        <v>19039</v>
      </c>
      <c r="D8266" s="2" t="s">
        <v>5289</v>
      </c>
      <c r="E8266" s="12">
        <v>44501.29179398148</v>
      </c>
      <c r="F8266" s="8" t="s">
        <v>19040</v>
      </c>
      <c r="G8266" s="2" t="s">
        <v>18609</v>
      </c>
    </row>
    <row r="8267" spans="2:7">
      <c r="B8267" s="2">
        <v>8265</v>
      </c>
      <c r="C8267" s="2" t="s">
        <v>18971</v>
      </c>
      <c r="D8267" s="2" t="s">
        <v>3502</v>
      </c>
      <c r="E8267" s="12">
        <v>44501.10429398148</v>
      </c>
      <c r="F8267" s="8" t="s">
        <v>18972</v>
      </c>
      <c r="G8267" s="2" t="s">
        <v>18609</v>
      </c>
    </row>
    <row r="8268" spans="2:7">
      <c r="B8268" s="2">
        <v>8266</v>
      </c>
      <c r="C8268" s="2" t="s">
        <v>17704</v>
      </c>
      <c r="D8268" s="2" t="s">
        <v>17705</v>
      </c>
      <c r="E8268" s="12">
        <v>44501.020937499998</v>
      </c>
      <c r="F8268" s="8" t="s">
        <v>17706</v>
      </c>
      <c r="G8268" s="2" t="s">
        <v>17618</v>
      </c>
    </row>
    <row r="8269" spans="2:7">
      <c r="B8269" s="2">
        <v>8267</v>
      </c>
      <c r="C8269" s="2" t="s">
        <v>18955</v>
      </c>
      <c r="D8269" s="2" t="s">
        <v>13026</v>
      </c>
      <c r="E8269" s="12">
        <v>44500.994421296295</v>
      </c>
      <c r="F8269" s="8" t="s">
        <v>18956</v>
      </c>
      <c r="G8269" s="2" t="s">
        <v>18609</v>
      </c>
    </row>
    <row r="8270" spans="2:7">
      <c r="B8270" s="2">
        <v>8268</v>
      </c>
      <c r="C8270" s="2" t="s">
        <v>18946</v>
      </c>
      <c r="D8270" s="2" t="s">
        <v>18947</v>
      </c>
      <c r="E8270" s="12">
        <v>44500.994328703702</v>
      </c>
      <c r="F8270" s="8" t="s">
        <v>18948</v>
      </c>
      <c r="G8270" s="2" t="s">
        <v>18609</v>
      </c>
    </row>
    <row r="8271" spans="2:7">
      <c r="B8271" s="2">
        <v>8269</v>
      </c>
      <c r="C8271" s="2" t="s">
        <v>18957</v>
      </c>
      <c r="D8271" s="2" t="s">
        <v>18958</v>
      </c>
      <c r="E8271" s="12">
        <v>44500.989722222221</v>
      </c>
      <c r="F8271" s="8" t="s">
        <v>18959</v>
      </c>
      <c r="G8271" s="2" t="s">
        <v>18609</v>
      </c>
    </row>
    <row r="8272" spans="2:7">
      <c r="B8272" s="2">
        <v>8270</v>
      </c>
      <c r="C8272" s="2" t="s">
        <v>19035</v>
      </c>
      <c r="D8272" s="2" t="s">
        <v>6924</v>
      </c>
      <c r="E8272" s="12">
        <v>44500.937650462962</v>
      </c>
      <c r="F8272" s="8" t="s">
        <v>19036</v>
      </c>
      <c r="G8272" s="2" t="s">
        <v>18609</v>
      </c>
    </row>
    <row r="8273" spans="2:7">
      <c r="B8273" s="2">
        <v>8271</v>
      </c>
      <c r="C8273" s="2" t="s">
        <v>18964</v>
      </c>
      <c r="D8273" s="2" t="s">
        <v>1855</v>
      </c>
      <c r="E8273" s="12">
        <v>44500.927210648151</v>
      </c>
      <c r="F8273" s="8" t="s">
        <v>18965</v>
      </c>
      <c r="G8273" s="2" t="s">
        <v>18609</v>
      </c>
    </row>
    <row r="8274" spans="2:7">
      <c r="B8274" s="2">
        <v>8272</v>
      </c>
      <c r="C8274" s="2" t="s">
        <v>18936</v>
      </c>
      <c r="D8274" s="2" t="s">
        <v>800</v>
      </c>
      <c r="E8274" s="12">
        <v>44500.916805555556</v>
      </c>
      <c r="F8274" s="8" t="s">
        <v>18937</v>
      </c>
      <c r="G8274" s="2" t="s">
        <v>18609</v>
      </c>
    </row>
    <row r="8275" spans="2:7">
      <c r="B8275" s="2">
        <v>8273</v>
      </c>
      <c r="C8275" s="2" t="s">
        <v>18944</v>
      </c>
      <c r="D8275" s="2" t="s">
        <v>4763</v>
      </c>
      <c r="E8275" s="12">
        <v>44500.916805555556</v>
      </c>
      <c r="F8275" s="8" t="s">
        <v>18945</v>
      </c>
      <c r="G8275" s="2" t="s">
        <v>18609</v>
      </c>
    </row>
    <row r="8276" spans="2:7">
      <c r="B8276" s="2">
        <v>8274</v>
      </c>
      <c r="C8276" s="2" t="s">
        <v>18953</v>
      </c>
      <c r="D8276" s="2" t="s">
        <v>660</v>
      </c>
      <c r="E8276" s="12">
        <v>44500.916805555556</v>
      </c>
      <c r="F8276" s="8" t="s">
        <v>18954</v>
      </c>
      <c r="G8276" s="2" t="s">
        <v>18609</v>
      </c>
    </row>
    <row r="8277" spans="2:7">
      <c r="B8277" s="2">
        <v>8275</v>
      </c>
      <c r="C8277" s="2" t="s">
        <v>18940</v>
      </c>
      <c r="D8277" s="2" t="s">
        <v>6549</v>
      </c>
      <c r="E8277" s="12">
        <v>44500.91679398148</v>
      </c>
      <c r="F8277" s="8" t="s">
        <v>18941</v>
      </c>
      <c r="G8277" s="2" t="s">
        <v>18609</v>
      </c>
    </row>
    <row r="8278" spans="2:7">
      <c r="B8278" s="2">
        <v>8276</v>
      </c>
      <c r="C8278" s="2" t="s">
        <v>18247</v>
      </c>
      <c r="D8278" s="2" t="s">
        <v>11763</v>
      </c>
      <c r="E8278" s="12">
        <v>44500.913877314815</v>
      </c>
      <c r="F8278" s="8" t="s">
        <v>18248</v>
      </c>
      <c r="G8278" s="2" t="s">
        <v>17618</v>
      </c>
    </row>
    <row r="8279" spans="2:7">
      <c r="B8279" s="2">
        <v>8277</v>
      </c>
      <c r="C8279" s="2" t="s">
        <v>18997</v>
      </c>
      <c r="D8279" s="2" t="s">
        <v>5123</v>
      </c>
      <c r="E8279" s="12">
        <v>44500.906377314815</v>
      </c>
      <c r="F8279" s="8" t="s">
        <v>18998</v>
      </c>
      <c r="G8279" s="2" t="s">
        <v>18609</v>
      </c>
    </row>
    <row r="8280" spans="2:7">
      <c r="B8280" s="2">
        <v>8278</v>
      </c>
      <c r="C8280" s="2" t="s">
        <v>19026</v>
      </c>
      <c r="D8280" s="2" t="s">
        <v>4650</v>
      </c>
      <c r="E8280" s="12">
        <v>44500.895983796298</v>
      </c>
      <c r="F8280" s="8" t="s">
        <v>19027</v>
      </c>
      <c r="G8280" s="2" t="s">
        <v>18609</v>
      </c>
    </row>
    <row r="8281" spans="2:7">
      <c r="B8281" s="2">
        <v>8279</v>
      </c>
      <c r="C8281" s="2" t="s">
        <v>18942</v>
      </c>
      <c r="D8281" s="2" t="s">
        <v>12264</v>
      </c>
      <c r="E8281" s="12">
        <v>44500.875162037039</v>
      </c>
      <c r="F8281" s="8" t="s">
        <v>18943</v>
      </c>
      <c r="G8281" s="2" t="s">
        <v>18609</v>
      </c>
    </row>
    <row r="8282" spans="2:7">
      <c r="B8282" s="2">
        <v>8280</v>
      </c>
      <c r="C8282" s="2" t="s">
        <v>19255</v>
      </c>
      <c r="D8282" s="2" t="s">
        <v>15965</v>
      </c>
      <c r="E8282" s="12">
        <v>44500.875162037039</v>
      </c>
      <c r="F8282" s="8" t="s">
        <v>19256</v>
      </c>
      <c r="G8282" s="2" t="s">
        <v>18609</v>
      </c>
    </row>
    <row r="8283" spans="2:7">
      <c r="B8283" s="2">
        <v>8281</v>
      </c>
      <c r="C8283" s="2" t="s">
        <v>17850</v>
      </c>
      <c r="D8283" s="2" t="s">
        <v>17851</v>
      </c>
      <c r="E8283" s="12">
        <v>44500.875150462962</v>
      </c>
      <c r="F8283" s="8" t="s">
        <v>17852</v>
      </c>
      <c r="G8283" s="2" t="s">
        <v>17618</v>
      </c>
    </row>
    <row r="8284" spans="2:7">
      <c r="B8284" s="2">
        <v>8282</v>
      </c>
      <c r="C8284" s="2" t="s">
        <v>19083</v>
      </c>
      <c r="D8284" s="2" t="s">
        <v>19084</v>
      </c>
      <c r="E8284" s="12">
        <v>44500.875150462962</v>
      </c>
      <c r="F8284" s="8" t="s">
        <v>19085</v>
      </c>
      <c r="G8284" s="2" t="s">
        <v>18609</v>
      </c>
    </row>
    <row r="8285" spans="2:7">
      <c r="B8285" s="2">
        <v>8283</v>
      </c>
      <c r="C8285" s="2" t="s">
        <v>18938</v>
      </c>
      <c r="D8285" s="2" t="s">
        <v>9866</v>
      </c>
      <c r="E8285" s="12">
        <v>44500.875138888892</v>
      </c>
      <c r="F8285" s="8" t="s">
        <v>18939</v>
      </c>
      <c r="G8285" s="2" t="s">
        <v>18609</v>
      </c>
    </row>
    <row r="8286" spans="2:7">
      <c r="B8286" s="2">
        <v>8284</v>
      </c>
      <c r="C8286" s="2" t="s">
        <v>15585</v>
      </c>
      <c r="D8286" s="2" t="s">
        <v>14070</v>
      </c>
      <c r="E8286" s="12">
        <v>44500.875127314815</v>
      </c>
      <c r="F8286" s="8" t="s">
        <v>15586</v>
      </c>
      <c r="G8286" s="2" t="s">
        <v>14566</v>
      </c>
    </row>
    <row r="8287" spans="2:7">
      <c r="B8287" s="2">
        <v>8285</v>
      </c>
      <c r="C8287" s="2" t="s">
        <v>16347</v>
      </c>
      <c r="D8287" s="2" t="s">
        <v>16348</v>
      </c>
      <c r="E8287" s="12">
        <v>44500.875127314815</v>
      </c>
      <c r="F8287" s="8" t="s">
        <v>16349</v>
      </c>
      <c r="G8287" s="2" t="s">
        <v>15608</v>
      </c>
    </row>
    <row r="8288" spans="2:7">
      <c r="B8288" s="2">
        <v>8286</v>
      </c>
      <c r="C8288" s="2" t="s">
        <v>17004</v>
      </c>
      <c r="D8288" s="2" t="s">
        <v>16064</v>
      </c>
      <c r="E8288" s="12">
        <v>44500.85429398148</v>
      </c>
      <c r="F8288" s="8" t="s">
        <v>17005</v>
      </c>
      <c r="G8288" s="2" t="s">
        <v>16635</v>
      </c>
    </row>
    <row r="8289" spans="2:7">
      <c r="B8289" s="2">
        <v>8287</v>
      </c>
      <c r="C8289" s="2" t="s">
        <v>17725</v>
      </c>
      <c r="D8289" s="2" t="s">
        <v>8797</v>
      </c>
      <c r="E8289" s="12">
        <v>44500.833483796298</v>
      </c>
      <c r="F8289" s="8" t="s">
        <v>17726</v>
      </c>
      <c r="G8289" s="2" t="s">
        <v>17618</v>
      </c>
    </row>
    <row r="8290" spans="2:7">
      <c r="B8290" s="2">
        <v>8288</v>
      </c>
      <c r="C8290" s="2" t="s">
        <v>19405</v>
      </c>
      <c r="D8290" s="2" t="s">
        <v>16263</v>
      </c>
      <c r="E8290" s="12">
        <v>44500.833483796298</v>
      </c>
      <c r="F8290" s="8" t="s">
        <v>19406</v>
      </c>
      <c r="G8290" s="2" t="s">
        <v>18609</v>
      </c>
    </row>
    <row r="8291" spans="2:7">
      <c r="B8291" s="2">
        <v>8289</v>
      </c>
      <c r="C8291" s="2" t="s">
        <v>17186</v>
      </c>
      <c r="D8291" s="2" t="s">
        <v>13390</v>
      </c>
      <c r="E8291" s="12">
        <v>44500.833472222221</v>
      </c>
      <c r="F8291" s="8" t="s">
        <v>17187</v>
      </c>
      <c r="G8291" s="2" t="s">
        <v>16635</v>
      </c>
    </row>
    <row r="8292" spans="2:7">
      <c r="B8292" s="2">
        <v>8290</v>
      </c>
      <c r="C8292" s="2" t="s">
        <v>1036</v>
      </c>
      <c r="D8292" s="2" t="s">
        <v>610</v>
      </c>
      <c r="E8292" s="12">
        <v>44500.833472222221</v>
      </c>
      <c r="F8292" s="8" t="s">
        <v>1037</v>
      </c>
      <c r="G8292" s="2" t="s">
        <v>18609</v>
      </c>
    </row>
    <row r="8293" spans="2:7">
      <c r="B8293" s="2">
        <v>8291</v>
      </c>
      <c r="C8293" s="2" t="s">
        <v>18960</v>
      </c>
      <c r="D8293" s="2" t="s">
        <v>970</v>
      </c>
      <c r="E8293" s="12">
        <v>44500.833460648151</v>
      </c>
      <c r="F8293" s="8" t="s">
        <v>18961</v>
      </c>
      <c r="G8293" s="2" t="s">
        <v>18609</v>
      </c>
    </row>
    <row r="8294" spans="2:7">
      <c r="B8294" s="2">
        <v>8292</v>
      </c>
      <c r="C8294" s="2" t="s">
        <v>18999</v>
      </c>
      <c r="D8294" s="2" t="s">
        <v>10663</v>
      </c>
      <c r="E8294" s="12">
        <v>44500.833460648151</v>
      </c>
      <c r="F8294" s="8" t="s">
        <v>19000</v>
      </c>
      <c r="G8294" s="2" t="s">
        <v>18609</v>
      </c>
    </row>
    <row r="8295" spans="2:7">
      <c r="B8295" s="2">
        <v>8293</v>
      </c>
      <c r="C8295" s="2" t="s">
        <v>17877</v>
      </c>
      <c r="D8295" s="2" t="s">
        <v>7688</v>
      </c>
      <c r="E8295" s="12">
        <v>44500.833449074074</v>
      </c>
      <c r="F8295" s="8" t="s">
        <v>17878</v>
      </c>
      <c r="G8295" s="2" t="s">
        <v>17618</v>
      </c>
    </row>
    <row r="8296" spans="2:7">
      <c r="B8296" s="2">
        <v>8294</v>
      </c>
      <c r="C8296" s="2" t="s">
        <v>14834</v>
      </c>
      <c r="D8296" s="2" t="s">
        <v>14835</v>
      </c>
      <c r="E8296" s="12">
        <v>44500.833437499998</v>
      </c>
      <c r="F8296" s="8" t="s">
        <v>14836</v>
      </c>
      <c r="G8296" s="2" t="s">
        <v>14566</v>
      </c>
    </row>
    <row r="8297" spans="2:7">
      <c r="B8297" s="2">
        <v>8295</v>
      </c>
      <c r="C8297" s="2" t="s">
        <v>18969</v>
      </c>
      <c r="D8297" s="2" t="s">
        <v>4643</v>
      </c>
      <c r="E8297" s="12">
        <v>44500.833333333336</v>
      </c>
      <c r="F8297" s="8" t="s">
        <v>18970</v>
      </c>
      <c r="G8297" s="2" t="s">
        <v>18609</v>
      </c>
    </row>
    <row r="8298" spans="2:7">
      <c r="B8298" s="2">
        <v>8296</v>
      </c>
      <c r="C8298" s="2" t="s">
        <v>18990</v>
      </c>
      <c r="D8298" s="2" t="s">
        <v>10740</v>
      </c>
      <c r="E8298" s="12">
        <v>44500.812650462962</v>
      </c>
      <c r="F8298" s="8" t="s">
        <v>18991</v>
      </c>
      <c r="G8298" s="2" t="s">
        <v>18609</v>
      </c>
    </row>
    <row r="8299" spans="2:7">
      <c r="B8299" s="2">
        <v>8297</v>
      </c>
      <c r="C8299" s="2" t="s">
        <v>19024</v>
      </c>
      <c r="D8299" s="2" t="s">
        <v>5262</v>
      </c>
      <c r="E8299" s="12">
        <v>44500.791932870372</v>
      </c>
      <c r="F8299" s="8" t="s">
        <v>19025</v>
      </c>
      <c r="G8299" s="2" t="s">
        <v>18609</v>
      </c>
    </row>
    <row r="8300" spans="2:7">
      <c r="B8300" s="2">
        <v>8298</v>
      </c>
      <c r="C8300" s="2" t="s">
        <v>16989</v>
      </c>
      <c r="D8300" s="2" t="s">
        <v>6169</v>
      </c>
      <c r="E8300" s="12">
        <v>44500.791828703703</v>
      </c>
      <c r="F8300" s="8" t="s">
        <v>16990</v>
      </c>
      <c r="G8300" s="2" t="s">
        <v>16635</v>
      </c>
    </row>
    <row r="8301" spans="2:7">
      <c r="B8301" s="2">
        <v>8299</v>
      </c>
      <c r="C8301" s="2" t="s">
        <v>18962</v>
      </c>
      <c r="D8301" s="2" t="s">
        <v>1159</v>
      </c>
      <c r="E8301" s="12">
        <v>44500.791828703703</v>
      </c>
      <c r="F8301" s="8" t="s">
        <v>18963</v>
      </c>
      <c r="G8301" s="2" t="s">
        <v>18609</v>
      </c>
    </row>
    <row r="8302" spans="2:7">
      <c r="B8302" s="2">
        <v>8300</v>
      </c>
      <c r="C8302" s="2" t="s">
        <v>19031</v>
      </c>
      <c r="D8302" s="2" t="s">
        <v>12337</v>
      </c>
      <c r="E8302" s="12">
        <v>44500.791817129626</v>
      </c>
      <c r="F8302" s="8" t="s">
        <v>19032</v>
      </c>
      <c r="G8302" s="2" t="s">
        <v>18609</v>
      </c>
    </row>
    <row r="8303" spans="2:7">
      <c r="B8303" s="2">
        <v>8301</v>
      </c>
      <c r="C8303" s="2" t="s">
        <v>16884</v>
      </c>
      <c r="D8303" s="2" t="s">
        <v>16882</v>
      </c>
      <c r="E8303" s="12">
        <v>44500.791805555556</v>
      </c>
      <c r="F8303" s="8" t="s">
        <v>16885</v>
      </c>
      <c r="G8303" s="2" t="s">
        <v>16635</v>
      </c>
    </row>
    <row r="8304" spans="2:7">
      <c r="B8304" s="2">
        <v>8302</v>
      </c>
      <c r="C8304" s="2" t="s">
        <v>18951</v>
      </c>
      <c r="D8304" s="2" t="s">
        <v>3386</v>
      </c>
      <c r="E8304" s="12">
        <v>44500.791805555556</v>
      </c>
      <c r="F8304" s="8" t="s">
        <v>18952</v>
      </c>
      <c r="G8304" s="2" t="s">
        <v>18609</v>
      </c>
    </row>
    <row r="8305" spans="2:7">
      <c r="B8305" s="2">
        <v>8303</v>
      </c>
      <c r="C8305" s="2" t="s">
        <v>18949</v>
      </c>
      <c r="D8305" s="2" t="s">
        <v>4739</v>
      </c>
      <c r="E8305" s="12">
        <v>44500.79179398148</v>
      </c>
      <c r="F8305" s="8" t="s">
        <v>18950</v>
      </c>
      <c r="G8305" s="2" t="s">
        <v>18609</v>
      </c>
    </row>
    <row r="8306" spans="2:7">
      <c r="B8306" s="2">
        <v>8304</v>
      </c>
      <c r="C8306" s="2" t="s">
        <v>19049</v>
      </c>
      <c r="D8306" s="2" t="s">
        <v>15037</v>
      </c>
      <c r="E8306" s="12">
        <v>44500.791770833333</v>
      </c>
      <c r="F8306" s="8" t="s">
        <v>19050</v>
      </c>
      <c r="G8306" s="2" t="s">
        <v>18609</v>
      </c>
    </row>
    <row r="8307" spans="2:7">
      <c r="B8307" s="2">
        <v>8305</v>
      </c>
      <c r="C8307" s="2" t="s">
        <v>13878</v>
      </c>
      <c r="D8307" s="2" t="s">
        <v>8973</v>
      </c>
      <c r="E8307" s="12">
        <v>44500.750300925924</v>
      </c>
      <c r="F8307" s="8" t="s">
        <v>13879</v>
      </c>
      <c r="G8307" s="2" t="s">
        <v>13566</v>
      </c>
    </row>
    <row r="8308" spans="2:7">
      <c r="B8308" s="2">
        <v>8306</v>
      </c>
      <c r="C8308" s="2" t="s">
        <v>18980</v>
      </c>
      <c r="D8308" s="2" t="s">
        <v>4859</v>
      </c>
      <c r="E8308" s="12">
        <v>44500.708344907405</v>
      </c>
      <c r="F8308" s="8" t="s">
        <v>18981</v>
      </c>
      <c r="G8308" s="2" t="s">
        <v>18609</v>
      </c>
    </row>
    <row r="8309" spans="2:7">
      <c r="B8309" s="2">
        <v>8307</v>
      </c>
      <c r="C8309" s="2" t="s">
        <v>18934</v>
      </c>
      <c r="D8309" s="2" t="s">
        <v>17908</v>
      </c>
      <c r="E8309" s="12">
        <v>44499.958460648151</v>
      </c>
      <c r="F8309" s="8" t="s">
        <v>18935</v>
      </c>
      <c r="G8309" s="2" t="s">
        <v>18609</v>
      </c>
    </row>
    <row r="8310" spans="2:7">
      <c r="B8310" s="2">
        <v>8308</v>
      </c>
      <c r="C8310" s="2" t="s">
        <v>18928</v>
      </c>
      <c r="D8310" s="2" t="s">
        <v>15930</v>
      </c>
      <c r="E8310" s="12">
        <v>44499.916805555556</v>
      </c>
      <c r="F8310" s="8" t="s">
        <v>18929</v>
      </c>
      <c r="G8310" s="2" t="s">
        <v>18609</v>
      </c>
    </row>
    <row r="8311" spans="2:7">
      <c r="B8311" s="2">
        <v>8309</v>
      </c>
      <c r="C8311" s="2" t="s">
        <v>17863</v>
      </c>
      <c r="D8311" s="2" t="s">
        <v>7588</v>
      </c>
      <c r="E8311" s="12">
        <v>44499.902118055557</v>
      </c>
      <c r="F8311" s="8" t="s">
        <v>17864</v>
      </c>
      <c r="G8311" s="2" t="s">
        <v>17618</v>
      </c>
    </row>
    <row r="8312" spans="2:7">
      <c r="B8312" s="2">
        <v>8310</v>
      </c>
      <c r="C8312" s="2" t="s">
        <v>18924</v>
      </c>
      <c r="D8312" s="2" t="s">
        <v>8863</v>
      </c>
      <c r="E8312" s="12">
        <v>44499.895949074074</v>
      </c>
      <c r="F8312" s="8" t="s">
        <v>18925</v>
      </c>
      <c r="G8312" s="2" t="s">
        <v>18609</v>
      </c>
    </row>
    <row r="8313" spans="2:7">
      <c r="B8313" s="2">
        <v>8311</v>
      </c>
      <c r="C8313" s="2" t="s">
        <v>18922</v>
      </c>
      <c r="D8313" s="2" t="s">
        <v>1882</v>
      </c>
      <c r="E8313" s="12">
        <v>44499.88554398148</v>
      </c>
      <c r="F8313" s="8" t="s">
        <v>18923</v>
      </c>
      <c r="G8313" s="2" t="s">
        <v>18609</v>
      </c>
    </row>
    <row r="8314" spans="2:7">
      <c r="B8314" s="2">
        <v>8312</v>
      </c>
      <c r="C8314" s="2" t="s">
        <v>18930</v>
      </c>
      <c r="D8314" s="2" t="s">
        <v>9056</v>
      </c>
      <c r="E8314" s="12">
        <v>44499.877488425926</v>
      </c>
      <c r="F8314" s="8" t="s">
        <v>18931</v>
      </c>
      <c r="G8314" s="2" t="s">
        <v>18609</v>
      </c>
    </row>
    <row r="8315" spans="2:7">
      <c r="B8315" s="2">
        <v>8313</v>
      </c>
      <c r="C8315" s="2" t="s">
        <v>18932</v>
      </c>
      <c r="D8315" s="2" t="s">
        <v>16594</v>
      </c>
      <c r="E8315" s="12">
        <v>44499.875196759262</v>
      </c>
      <c r="F8315" s="8" t="s">
        <v>18933</v>
      </c>
      <c r="G8315" s="2" t="s">
        <v>18609</v>
      </c>
    </row>
    <row r="8316" spans="2:7">
      <c r="B8316" s="2">
        <v>8314</v>
      </c>
      <c r="C8316" s="2" t="s">
        <v>18907</v>
      </c>
      <c r="D8316" s="2" t="s">
        <v>18908</v>
      </c>
      <c r="E8316" s="12">
        <v>44499.875162037039</v>
      </c>
      <c r="F8316" s="8" t="s">
        <v>18909</v>
      </c>
      <c r="G8316" s="2" t="s">
        <v>18609</v>
      </c>
    </row>
    <row r="8317" spans="2:7">
      <c r="B8317" s="2">
        <v>8315</v>
      </c>
      <c r="C8317" s="2" t="s">
        <v>18912</v>
      </c>
      <c r="D8317" s="2" t="s">
        <v>18913</v>
      </c>
      <c r="E8317" s="12">
        <v>44499.875162037039</v>
      </c>
      <c r="F8317" s="8" t="s">
        <v>18914</v>
      </c>
      <c r="G8317" s="2" t="s">
        <v>18609</v>
      </c>
    </row>
    <row r="8318" spans="2:7">
      <c r="B8318" s="2">
        <v>8316</v>
      </c>
      <c r="C8318" s="2" t="s">
        <v>18905</v>
      </c>
      <c r="D8318" s="2" t="s">
        <v>12084</v>
      </c>
      <c r="E8318" s="12">
        <v>44499.875150462962</v>
      </c>
      <c r="F8318" s="8" t="s">
        <v>18906</v>
      </c>
      <c r="G8318" s="2" t="s">
        <v>18609</v>
      </c>
    </row>
    <row r="8319" spans="2:7">
      <c r="B8319" s="2">
        <v>8317</v>
      </c>
      <c r="C8319" s="2" t="s">
        <v>18915</v>
      </c>
      <c r="D8319" s="2" t="s">
        <v>4390</v>
      </c>
      <c r="E8319" s="12">
        <v>44499.875150462962</v>
      </c>
      <c r="F8319" s="8" t="s">
        <v>18916</v>
      </c>
      <c r="G8319" s="2" t="s">
        <v>18609</v>
      </c>
    </row>
    <row r="8320" spans="2:7">
      <c r="B8320" s="2">
        <v>8318</v>
      </c>
      <c r="C8320" s="2" t="s">
        <v>18910</v>
      </c>
      <c r="D8320" s="2" t="s">
        <v>878</v>
      </c>
      <c r="E8320" s="12">
        <v>44499.875138888892</v>
      </c>
      <c r="F8320" s="8" t="s">
        <v>18911</v>
      </c>
      <c r="G8320" s="2" t="s">
        <v>18609</v>
      </c>
    </row>
    <row r="8321" spans="2:7">
      <c r="B8321" s="2">
        <v>8319</v>
      </c>
      <c r="C8321" s="2" t="s">
        <v>18917</v>
      </c>
      <c r="D8321" s="2" t="s">
        <v>18918</v>
      </c>
      <c r="E8321" s="12">
        <v>44499.875023148146</v>
      </c>
      <c r="F8321" s="8" t="s">
        <v>18919</v>
      </c>
      <c r="G8321" s="2" t="s">
        <v>18609</v>
      </c>
    </row>
    <row r="8322" spans="2:7">
      <c r="B8322" s="2">
        <v>8320</v>
      </c>
      <c r="C8322" s="2" t="s">
        <v>18901</v>
      </c>
      <c r="D8322" s="2" t="s">
        <v>6809</v>
      </c>
      <c r="E8322" s="12">
        <v>44499.864722222221</v>
      </c>
      <c r="F8322" s="8" t="s">
        <v>18902</v>
      </c>
      <c r="G8322" s="2" t="s">
        <v>18609</v>
      </c>
    </row>
    <row r="8323" spans="2:7">
      <c r="B8323" s="2">
        <v>8321</v>
      </c>
      <c r="C8323" s="2" t="s">
        <v>17918</v>
      </c>
      <c r="D8323" s="2" t="s">
        <v>13038</v>
      </c>
      <c r="E8323" s="12">
        <v>44499.864699074074</v>
      </c>
      <c r="F8323" s="8" t="s">
        <v>17919</v>
      </c>
      <c r="G8323" s="2" t="s">
        <v>17618</v>
      </c>
    </row>
    <row r="8324" spans="2:7">
      <c r="B8324" s="2">
        <v>8322</v>
      </c>
      <c r="C8324" s="2" t="s">
        <v>18903</v>
      </c>
      <c r="D8324" s="2" t="s">
        <v>1156</v>
      </c>
      <c r="E8324" s="12">
        <v>44499.85434027778</v>
      </c>
      <c r="F8324" s="8" t="s">
        <v>18904</v>
      </c>
      <c r="G8324" s="2" t="s">
        <v>18609</v>
      </c>
    </row>
    <row r="8325" spans="2:7">
      <c r="B8325" s="2">
        <v>8323</v>
      </c>
      <c r="C8325" s="2" t="s">
        <v>17002</v>
      </c>
      <c r="D8325" s="2" t="s">
        <v>16064</v>
      </c>
      <c r="E8325" s="12">
        <v>44499.85429398148</v>
      </c>
      <c r="F8325" s="8" t="s">
        <v>17003</v>
      </c>
      <c r="G8325" s="2" t="s">
        <v>16635</v>
      </c>
    </row>
    <row r="8326" spans="2:7">
      <c r="B8326" s="2">
        <v>8324</v>
      </c>
      <c r="C8326" s="2" t="s">
        <v>18899</v>
      </c>
      <c r="D8326" s="2" t="s">
        <v>11240</v>
      </c>
      <c r="E8326" s="12">
        <v>44499.843865740739</v>
      </c>
      <c r="F8326" s="8" t="s">
        <v>18900</v>
      </c>
      <c r="G8326" s="2" t="s">
        <v>18609</v>
      </c>
    </row>
    <row r="8327" spans="2:7">
      <c r="B8327" s="2">
        <v>8325</v>
      </c>
      <c r="C8327" s="2" t="s">
        <v>18896</v>
      </c>
      <c r="D8327" s="2" t="s">
        <v>18897</v>
      </c>
      <c r="E8327" s="12">
        <v>44499.833483796298</v>
      </c>
      <c r="F8327" s="8" t="s">
        <v>18898</v>
      </c>
      <c r="G8327" s="2" t="s">
        <v>18609</v>
      </c>
    </row>
    <row r="8328" spans="2:7">
      <c r="B8328" s="2">
        <v>8326</v>
      </c>
      <c r="C8328" s="2" t="s">
        <v>18894</v>
      </c>
      <c r="D8328" s="2" t="s">
        <v>14570</v>
      </c>
      <c r="E8328" s="12">
        <v>44499.833472222221</v>
      </c>
      <c r="F8328" s="8" t="s">
        <v>18895</v>
      </c>
      <c r="G8328" s="2" t="s">
        <v>18609</v>
      </c>
    </row>
    <row r="8329" spans="2:7">
      <c r="B8329" s="2">
        <v>8327</v>
      </c>
      <c r="C8329" s="2" t="s">
        <v>18926</v>
      </c>
      <c r="D8329" s="2" t="s">
        <v>1197</v>
      </c>
      <c r="E8329" s="12">
        <v>44499.833472222221</v>
      </c>
      <c r="F8329" s="8" t="s">
        <v>18927</v>
      </c>
      <c r="G8329" s="2" t="s">
        <v>18609</v>
      </c>
    </row>
    <row r="8330" spans="2:7">
      <c r="B8330" s="2">
        <v>8328</v>
      </c>
      <c r="C8330" s="2" t="s">
        <v>18920</v>
      </c>
      <c r="D8330" s="2" t="s">
        <v>9464</v>
      </c>
      <c r="E8330" s="12">
        <v>44499.833460648151</v>
      </c>
      <c r="F8330" s="8" t="s">
        <v>18921</v>
      </c>
      <c r="G8330" s="2" t="s">
        <v>18609</v>
      </c>
    </row>
    <row r="8331" spans="2:7">
      <c r="B8331" s="2">
        <v>8329</v>
      </c>
      <c r="C8331" s="2" t="s">
        <v>17815</v>
      </c>
      <c r="D8331" s="2" t="s">
        <v>16992</v>
      </c>
      <c r="E8331" s="12">
        <v>44499.833449074074</v>
      </c>
      <c r="F8331" s="8" t="s">
        <v>17816</v>
      </c>
      <c r="G8331" s="2" t="s">
        <v>17618</v>
      </c>
    </row>
    <row r="8332" spans="2:7">
      <c r="B8332" s="2">
        <v>8330</v>
      </c>
      <c r="C8332" s="2" t="s">
        <v>18892</v>
      </c>
      <c r="D8332" s="2" t="s">
        <v>15063</v>
      </c>
      <c r="E8332" s="12">
        <v>44499.833425925928</v>
      </c>
      <c r="F8332" s="8" t="s">
        <v>18893</v>
      </c>
      <c r="G8332" s="2" t="s">
        <v>18609</v>
      </c>
    </row>
    <row r="8333" spans="2:7">
      <c r="B8333" s="2">
        <v>8331</v>
      </c>
      <c r="C8333" s="2" t="s">
        <v>18889</v>
      </c>
      <c r="D8333" s="2" t="s">
        <v>18890</v>
      </c>
      <c r="E8333" s="12">
        <v>44499.823020833333</v>
      </c>
      <c r="F8333" s="8" t="s">
        <v>18891</v>
      </c>
      <c r="G8333" s="2" t="s">
        <v>18609</v>
      </c>
    </row>
    <row r="8334" spans="2:7">
      <c r="B8334" s="2">
        <v>8332</v>
      </c>
      <c r="C8334" s="2" t="s">
        <v>18882</v>
      </c>
      <c r="D8334" s="2" t="s">
        <v>9264</v>
      </c>
      <c r="E8334" s="12">
        <v>44499.802210648151</v>
      </c>
      <c r="F8334" s="8" t="s">
        <v>18883</v>
      </c>
      <c r="G8334" s="2" t="s">
        <v>18609</v>
      </c>
    </row>
    <row r="8335" spans="2:7">
      <c r="B8335" s="2">
        <v>8333</v>
      </c>
      <c r="C8335" s="2" t="s">
        <v>18876</v>
      </c>
      <c r="D8335" s="2" t="s">
        <v>2055</v>
      </c>
      <c r="E8335" s="12">
        <v>44499.791817129626</v>
      </c>
      <c r="F8335" s="8" t="s">
        <v>18877</v>
      </c>
      <c r="G8335" s="2" t="s">
        <v>18609</v>
      </c>
    </row>
    <row r="8336" spans="2:7">
      <c r="B8336" s="2">
        <v>8334</v>
      </c>
      <c r="C8336" s="2" t="s">
        <v>18880</v>
      </c>
      <c r="D8336" s="2" t="s">
        <v>995</v>
      </c>
      <c r="E8336" s="12">
        <v>44499.791817129626</v>
      </c>
      <c r="F8336" s="8" t="s">
        <v>18881</v>
      </c>
      <c r="G8336" s="2" t="s">
        <v>18609</v>
      </c>
    </row>
    <row r="8337" spans="2:7">
      <c r="B8337" s="2">
        <v>8335</v>
      </c>
      <c r="C8337" s="2" t="s">
        <v>18966</v>
      </c>
      <c r="D8337" s="2" t="s">
        <v>18967</v>
      </c>
      <c r="E8337" s="12">
        <v>44499.761296296296</v>
      </c>
      <c r="F8337" s="8" t="s">
        <v>18968</v>
      </c>
      <c r="G8337" s="2" t="s">
        <v>18609</v>
      </c>
    </row>
    <row r="8338" spans="2:7">
      <c r="B8338" s="2">
        <v>8336</v>
      </c>
      <c r="C8338" s="2" t="s">
        <v>19093</v>
      </c>
      <c r="D8338" s="2" t="s">
        <v>11050</v>
      </c>
      <c r="E8338" s="12">
        <v>44499.750138888892</v>
      </c>
      <c r="F8338" s="8" t="s">
        <v>19094</v>
      </c>
      <c r="G8338" s="2" t="s">
        <v>18609</v>
      </c>
    </row>
    <row r="8339" spans="2:7">
      <c r="B8339" s="2">
        <v>8337</v>
      </c>
      <c r="C8339" s="2" t="s">
        <v>18887</v>
      </c>
      <c r="D8339" s="2" t="s">
        <v>4730</v>
      </c>
      <c r="E8339" s="12">
        <v>44499.750127314815</v>
      </c>
      <c r="F8339" s="8" t="s">
        <v>18888</v>
      </c>
      <c r="G8339" s="2" t="s">
        <v>18609</v>
      </c>
    </row>
    <row r="8340" spans="2:7">
      <c r="B8340" s="2">
        <v>8338</v>
      </c>
      <c r="C8340" s="2" t="s">
        <v>18977</v>
      </c>
      <c r="D8340" s="2" t="s">
        <v>18978</v>
      </c>
      <c r="E8340" s="12">
        <v>44499.625150462962</v>
      </c>
      <c r="F8340" s="8" t="s">
        <v>18979</v>
      </c>
      <c r="G8340" s="2" t="s">
        <v>18609</v>
      </c>
    </row>
    <row r="8341" spans="2:7">
      <c r="B8341" s="2">
        <v>8339</v>
      </c>
      <c r="C8341" s="2" t="s">
        <v>18869</v>
      </c>
      <c r="D8341" s="2" t="s">
        <v>1608</v>
      </c>
      <c r="E8341" s="12">
        <v>44499.583460648151</v>
      </c>
      <c r="F8341" s="8" t="s">
        <v>18870</v>
      </c>
      <c r="G8341" s="2" t="s">
        <v>18609</v>
      </c>
    </row>
    <row r="8342" spans="2:7">
      <c r="B8342" s="2">
        <v>8340</v>
      </c>
      <c r="C8342" s="2" t="s">
        <v>18874</v>
      </c>
      <c r="D8342" s="2" t="s">
        <v>4138</v>
      </c>
      <c r="E8342" s="12">
        <v>44499.562638888892</v>
      </c>
      <c r="F8342" s="8" t="s">
        <v>18875</v>
      </c>
      <c r="G8342" s="2" t="s">
        <v>18609</v>
      </c>
    </row>
    <row r="8343" spans="2:7">
      <c r="B8343" s="2">
        <v>8341</v>
      </c>
      <c r="C8343" s="2" t="s">
        <v>16074</v>
      </c>
      <c r="D8343" s="2" t="s">
        <v>14250</v>
      </c>
      <c r="E8343" s="12">
        <v>44499.562627314815</v>
      </c>
      <c r="F8343" s="8" t="s">
        <v>16075</v>
      </c>
      <c r="G8343" s="2" t="s">
        <v>15608</v>
      </c>
    </row>
    <row r="8344" spans="2:7">
      <c r="B8344" s="2">
        <v>8342</v>
      </c>
      <c r="C8344" s="2" t="s">
        <v>14583</v>
      </c>
      <c r="D8344" s="2" t="s">
        <v>14584</v>
      </c>
      <c r="E8344" s="12">
        <v>44499.541805555556</v>
      </c>
      <c r="F8344" s="8" t="s">
        <v>14585</v>
      </c>
      <c r="G8344" s="2" t="s">
        <v>14566</v>
      </c>
    </row>
    <row r="8345" spans="2:7">
      <c r="B8345" s="2">
        <v>8343</v>
      </c>
      <c r="C8345" s="2" t="s">
        <v>18096</v>
      </c>
      <c r="D8345" s="2" t="s">
        <v>18094</v>
      </c>
      <c r="E8345" s="12">
        <v>44499.04178240741</v>
      </c>
      <c r="F8345" s="8" t="s">
        <v>18097</v>
      </c>
      <c r="G8345" s="2" t="s">
        <v>17618</v>
      </c>
    </row>
    <row r="8346" spans="2:7">
      <c r="B8346" s="2">
        <v>8344</v>
      </c>
      <c r="C8346" s="2" t="s">
        <v>18871</v>
      </c>
      <c r="D8346" s="2" t="s">
        <v>18872</v>
      </c>
      <c r="E8346" s="12">
        <v>44498.927210648151</v>
      </c>
      <c r="F8346" s="8" t="s">
        <v>18873</v>
      </c>
      <c r="G8346" s="2" t="s">
        <v>18609</v>
      </c>
    </row>
    <row r="8347" spans="2:7">
      <c r="B8347" s="2">
        <v>8345</v>
      </c>
      <c r="C8347" s="2" t="s">
        <v>19330</v>
      </c>
      <c r="D8347" s="2" t="s">
        <v>16454</v>
      </c>
      <c r="E8347" s="12">
        <v>44498.916851851849</v>
      </c>
      <c r="F8347" s="8" t="s">
        <v>19331</v>
      </c>
      <c r="G8347" s="2" t="s">
        <v>18609</v>
      </c>
    </row>
    <row r="8348" spans="2:7">
      <c r="B8348" s="2">
        <v>8346</v>
      </c>
      <c r="C8348" s="2" t="s">
        <v>18862</v>
      </c>
      <c r="D8348" s="2" t="s">
        <v>8875</v>
      </c>
      <c r="E8348" s="12">
        <v>44498.8753125</v>
      </c>
      <c r="F8348" s="8" t="s">
        <v>18863</v>
      </c>
      <c r="G8348" s="2" t="s">
        <v>18609</v>
      </c>
    </row>
    <row r="8349" spans="2:7">
      <c r="B8349" s="2">
        <v>8347</v>
      </c>
      <c r="C8349" s="2" t="s">
        <v>18858</v>
      </c>
      <c r="D8349" s="2" t="s">
        <v>6644</v>
      </c>
      <c r="E8349" s="12">
        <v>44498.875127314815</v>
      </c>
      <c r="F8349" s="8" t="s">
        <v>18859</v>
      </c>
      <c r="G8349" s="2" t="s">
        <v>18609</v>
      </c>
    </row>
    <row r="8350" spans="2:7">
      <c r="B8350" s="2">
        <v>8348</v>
      </c>
      <c r="C8350" s="2" t="s">
        <v>18855</v>
      </c>
      <c r="D8350" s="2" t="s">
        <v>18856</v>
      </c>
      <c r="E8350" s="12">
        <v>44498.875115740739</v>
      </c>
      <c r="F8350" s="8" t="s">
        <v>18857</v>
      </c>
      <c r="G8350" s="2" t="s">
        <v>18609</v>
      </c>
    </row>
    <row r="8351" spans="2:7">
      <c r="B8351" s="2">
        <v>8349</v>
      </c>
      <c r="C8351" s="2" t="s">
        <v>18845</v>
      </c>
      <c r="D8351" s="2" t="s">
        <v>18846</v>
      </c>
      <c r="E8351" s="12">
        <v>44498.833553240744</v>
      </c>
      <c r="F8351" s="8" t="s">
        <v>18847</v>
      </c>
      <c r="G8351" s="2" t="s">
        <v>18609</v>
      </c>
    </row>
    <row r="8352" spans="2:7">
      <c r="B8352" s="2">
        <v>8350</v>
      </c>
      <c r="C8352" s="2" t="s">
        <v>2546</v>
      </c>
      <c r="D8352" s="2" t="s">
        <v>1828</v>
      </c>
      <c r="E8352" s="12">
        <v>44498.833518518521</v>
      </c>
      <c r="F8352" s="8" t="s">
        <v>2905</v>
      </c>
      <c r="G8352" s="2" t="s">
        <v>18609</v>
      </c>
    </row>
    <row r="8353" spans="2:7">
      <c r="B8353" s="2">
        <v>8351</v>
      </c>
      <c r="C8353" s="2" t="s">
        <v>18841</v>
      </c>
      <c r="D8353" s="2" t="s">
        <v>13159</v>
      </c>
      <c r="E8353" s="12">
        <v>44498.833483796298</v>
      </c>
      <c r="F8353" s="8" t="s">
        <v>18842</v>
      </c>
      <c r="G8353" s="2" t="s">
        <v>18609</v>
      </c>
    </row>
    <row r="8354" spans="2:7">
      <c r="B8354" s="2">
        <v>8352</v>
      </c>
      <c r="C8354" s="2" t="s">
        <v>18878</v>
      </c>
      <c r="D8354" s="2" t="s">
        <v>5227</v>
      </c>
      <c r="E8354" s="12">
        <v>44498.833356481482</v>
      </c>
      <c r="F8354" s="8" t="s">
        <v>18879</v>
      </c>
      <c r="G8354" s="2" t="s">
        <v>18609</v>
      </c>
    </row>
    <row r="8355" spans="2:7">
      <c r="B8355" s="2">
        <v>8353</v>
      </c>
      <c r="C8355" s="2" t="s">
        <v>15199</v>
      </c>
      <c r="D8355" s="2" t="s">
        <v>15200</v>
      </c>
      <c r="E8355" s="12">
        <v>44498.833344907405</v>
      </c>
      <c r="F8355" s="8" t="s">
        <v>15201</v>
      </c>
      <c r="G8355" s="2" t="s">
        <v>14566</v>
      </c>
    </row>
    <row r="8356" spans="2:7">
      <c r="B8356" s="2">
        <v>8354</v>
      </c>
      <c r="C8356" s="2" t="s">
        <v>18848</v>
      </c>
      <c r="D8356" s="2" t="s">
        <v>11240</v>
      </c>
      <c r="E8356" s="12">
        <v>44498.791817129626</v>
      </c>
      <c r="F8356" s="8" t="s">
        <v>18849</v>
      </c>
      <c r="G8356" s="2" t="s">
        <v>18609</v>
      </c>
    </row>
    <row r="8357" spans="2:7">
      <c r="B8357" s="2">
        <v>8355</v>
      </c>
      <c r="C8357" s="2" t="s">
        <v>1186</v>
      </c>
      <c r="D8357" s="2" t="s">
        <v>676</v>
      </c>
      <c r="E8357" s="12">
        <v>44498.79179398148</v>
      </c>
      <c r="F8357" s="8" t="s">
        <v>1187</v>
      </c>
      <c r="G8357" s="2" t="s">
        <v>18609</v>
      </c>
    </row>
    <row r="8358" spans="2:7">
      <c r="B8358" s="2">
        <v>8356</v>
      </c>
      <c r="C8358" s="2" t="s">
        <v>18843</v>
      </c>
      <c r="D8358" s="2" t="s">
        <v>2384</v>
      </c>
      <c r="E8358" s="12">
        <v>44498.79179398148</v>
      </c>
      <c r="F8358" s="8" t="s">
        <v>18844</v>
      </c>
      <c r="G8358" s="2" t="s">
        <v>18609</v>
      </c>
    </row>
    <row r="8359" spans="2:7">
      <c r="B8359" s="2">
        <v>8357</v>
      </c>
      <c r="C8359" s="2" t="s">
        <v>18839</v>
      </c>
      <c r="D8359" s="2" t="s">
        <v>12776</v>
      </c>
      <c r="E8359" s="12">
        <v>44498.791770833333</v>
      </c>
      <c r="F8359" s="8" t="s">
        <v>18840</v>
      </c>
      <c r="G8359" s="2" t="s">
        <v>18609</v>
      </c>
    </row>
    <row r="8360" spans="2:7">
      <c r="B8360" s="2">
        <v>8358</v>
      </c>
      <c r="C8360" s="2" t="s">
        <v>15679</v>
      </c>
      <c r="D8360" s="2" t="s">
        <v>15680</v>
      </c>
      <c r="E8360" s="12">
        <v>44497.895960648151</v>
      </c>
      <c r="F8360" s="8" t="s">
        <v>15681</v>
      </c>
      <c r="G8360" s="2" t="s">
        <v>15608</v>
      </c>
    </row>
    <row r="8361" spans="2:7">
      <c r="B8361" s="2">
        <v>8359</v>
      </c>
      <c r="C8361" s="2" t="s">
        <v>18825</v>
      </c>
      <c r="D8361" s="2" t="s">
        <v>18826</v>
      </c>
      <c r="E8361" s="12">
        <v>44497.875138888892</v>
      </c>
      <c r="F8361" s="8" t="s">
        <v>18827</v>
      </c>
      <c r="G8361" s="2" t="s">
        <v>18609</v>
      </c>
    </row>
    <row r="8362" spans="2:7">
      <c r="B8362" s="2">
        <v>8360</v>
      </c>
      <c r="C8362" s="2" t="s">
        <v>18828</v>
      </c>
      <c r="D8362" s="2" t="s">
        <v>15783</v>
      </c>
      <c r="E8362" s="12">
        <v>44497.875127314815</v>
      </c>
      <c r="F8362" s="8" t="s">
        <v>18829</v>
      </c>
      <c r="G8362" s="2" t="s">
        <v>18609</v>
      </c>
    </row>
    <row r="8363" spans="2:7">
      <c r="B8363" s="2">
        <v>8361</v>
      </c>
      <c r="C8363" s="2" t="s">
        <v>18984</v>
      </c>
      <c r="D8363" s="2" t="s">
        <v>16522</v>
      </c>
      <c r="E8363" s="12">
        <v>44497.833472222221</v>
      </c>
      <c r="F8363" s="8" t="s">
        <v>18985</v>
      </c>
      <c r="G8363" s="2" t="s">
        <v>18609</v>
      </c>
    </row>
    <row r="8364" spans="2:7">
      <c r="B8364" s="2">
        <v>8362</v>
      </c>
      <c r="C8364" s="2" t="s">
        <v>18607</v>
      </c>
      <c r="D8364" s="2" t="s">
        <v>5</v>
      </c>
      <c r="E8364" s="12">
        <v>44497.832662037035</v>
      </c>
      <c r="F8364" s="8" t="s">
        <v>18608</v>
      </c>
      <c r="G8364" s="2" t="s">
        <v>18609</v>
      </c>
    </row>
    <row r="8365" spans="2:7">
      <c r="B8365" s="2">
        <v>8363</v>
      </c>
      <c r="C8365" s="2" t="s">
        <v>19076</v>
      </c>
      <c r="D8365" s="2" t="s">
        <v>4865</v>
      </c>
      <c r="E8365" s="12">
        <v>44497.791817129626</v>
      </c>
      <c r="F8365" s="8" t="s">
        <v>19077</v>
      </c>
      <c r="G8365" s="2" t="s">
        <v>18609</v>
      </c>
    </row>
    <row r="8366" spans="2:7">
      <c r="B8366" s="2">
        <v>8364</v>
      </c>
      <c r="C8366" s="2" t="s">
        <v>18884</v>
      </c>
      <c r="D8366" s="2" t="s">
        <v>18885</v>
      </c>
      <c r="E8366" s="12">
        <v>44497.79179398148</v>
      </c>
      <c r="F8366" s="8" t="s">
        <v>18886</v>
      </c>
      <c r="G8366" s="2" t="s">
        <v>18609</v>
      </c>
    </row>
    <row r="8367" spans="2:7">
      <c r="B8367" s="2">
        <v>8365</v>
      </c>
      <c r="C8367" s="2" t="s">
        <v>18472</v>
      </c>
      <c r="D8367" s="2" t="s">
        <v>18473</v>
      </c>
      <c r="E8367" s="12">
        <v>44497.370208333334</v>
      </c>
      <c r="F8367" s="8" t="s">
        <v>18474</v>
      </c>
      <c r="G8367" s="2" t="s">
        <v>17618</v>
      </c>
    </row>
    <row r="8368" spans="2:7">
      <c r="B8368" s="2">
        <v>8366</v>
      </c>
      <c r="C8368" s="2" t="s">
        <v>17855</v>
      </c>
      <c r="D8368" s="2" t="s">
        <v>17856</v>
      </c>
      <c r="E8368" s="12">
        <v>44496.875092592592</v>
      </c>
      <c r="F8368" s="8" t="s">
        <v>17857</v>
      </c>
      <c r="G8368" s="2" t="s">
        <v>17618</v>
      </c>
    </row>
    <row r="8369" spans="2:7">
      <c r="B8369" s="2">
        <v>8367</v>
      </c>
      <c r="C8369" s="2" t="s">
        <v>19216</v>
      </c>
      <c r="D8369" s="2" t="s">
        <v>19217</v>
      </c>
      <c r="E8369" s="12">
        <v>44496.833518518521</v>
      </c>
      <c r="F8369" s="8" t="s">
        <v>19218</v>
      </c>
      <c r="G8369" s="2" t="s">
        <v>18609</v>
      </c>
    </row>
    <row r="8370" spans="2:7">
      <c r="B8370" s="2">
        <v>8368</v>
      </c>
      <c r="C8370" s="2" t="s">
        <v>18814</v>
      </c>
      <c r="D8370" s="2" t="s">
        <v>5138</v>
      </c>
      <c r="E8370" s="12">
        <v>44496.833483796298</v>
      </c>
      <c r="F8370" s="8" t="s">
        <v>18815</v>
      </c>
      <c r="G8370" s="2" t="s">
        <v>18609</v>
      </c>
    </row>
    <row r="8371" spans="2:7">
      <c r="B8371" s="2">
        <v>8369</v>
      </c>
      <c r="C8371" s="2" t="s">
        <v>18867</v>
      </c>
      <c r="D8371" s="2" t="s">
        <v>16832</v>
      </c>
      <c r="E8371" s="12">
        <v>44496.833472222221</v>
      </c>
      <c r="F8371" s="8" t="s">
        <v>18868</v>
      </c>
      <c r="G8371" s="2" t="s">
        <v>18609</v>
      </c>
    </row>
    <row r="8372" spans="2:7">
      <c r="B8372" s="2">
        <v>8370</v>
      </c>
      <c r="C8372" s="2" t="s">
        <v>1758</v>
      </c>
      <c r="D8372" s="2" t="s">
        <v>785</v>
      </c>
      <c r="E8372" s="12">
        <v>44496.833449074074</v>
      </c>
      <c r="F8372" s="8" t="s">
        <v>1759</v>
      </c>
      <c r="G8372" s="2" t="s">
        <v>18609</v>
      </c>
    </row>
    <row r="8373" spans="2:7">
      <c r="B8373" s="2">
        <v>8371</v>
      </c>
      <c r="C8373" s="2" t="s">
        <v>16869</v>
      </c>
      <c r="D8373" s="2" t="s">
        <v>16870</v>
      </c>
      <c r="E8373" s="12">
        <v>44496.770856481482</v>
      </c>
      <c r="F8373" s="8" t="s">
        <v>16871</v>
      </c>
      <c r="G8373" s="2" t="s">
        <v>16635</v>
      </c>
    </row>
    <row r="8374" spans="2:7">
      <c r="B8374" s="2">
        <v>8372</v>
      </c>
      <c r="C8374" s="2" t="s">
        <v>18797</v>
      </c>
      <c r="D8374" s="2" t="s">
        <v>18798</v>
      </c>
      <c r="E8374" s="12">
        <v>44496.012326388889</v>
      </c>
      <c r="F8374" s="8" t="s">
        <v>18799</v>
      </c>
      <c r="G8374" s="2" t="s">
        <v>18609</v>
      </c>
    </row>
    <row r="8375" spans="2:7">
      <c r="B8375" s="2">
        <v>8373</v>
      </c>
      <c r="C8375" s="2" t="s">
        <v>18800</v>
      </c>
      <c r="D8375" s="2" t="s">
        <v>8478</v>
      </c>
      <c r="E8375" s="12">
        <v>44496.000150462962</v>
      </c>
      <c r="F8375" s="8" t="s">
        <v>18801</v>
      </c>
      <c r="G8375" s="2" t="s">
        <v>18609</v>
      </c>
    </row>
    <row r="8376" spans="2:7">
      <c r="B8376" s="2">
        <v>8374</v>
      </c>
      <c r="C8376" s="2" t="s">
        <v>18802</v>
      </c>
      <c r="D8376" s="2" t="s">
        <v>845</v>
      </c>
      <c r="E8376" s="12">
        <v>44495.927233796298</v>
      </c>
      <c r="F8376" s="8" t="s">
        <v>18803</v>
      </c>
      <c r="G8376" s="2" t="s">
        <v>18609</v>
      </c>
    </row>
    <row r="8377" spans="2:7">
      <c r="B8377" s="2">
        <v>8375</v>
      </c>
      <c r="C8377" s="2" t="s">
        <v>18804</v>
      </c>
      <c r="D8377" s="2" t="s">
        <v>9934</v>
      </c>
      <c r="E8377" s="12">
        <v>44495.916851851849</v>
      </c>
      <c r="F8377" s="8" t="s">
        <v>18805</v>
      </c>
      <c r="G8377" s="2" t="s">
        <v>18609</v>
      </c>
    </row>
    <row r="8378" spans="2:7">
      <c r="B8378" s="2">
        <v>8376</v>
      </c>
      <c r="C8378" s="2" t="s">
        <v>18806</v>
      </c>
      <c r="D8378" s="2" t="s">
        <v>8467</v>
      </c>
      <c r="E8378" s="12">
        <v>44495.833495370367</v>
      </c>
      <c r="F8378" s="8" t="s">
        <v>18807</v>
      </c>
      <c r="G8378" s="2" t="s">
        <v>18609</v>
      </c>
    </row>
    <row r="8379" spans="2:7">
      <c r="B8379" s="2">
        <v>8377</v>
      </c>
      <c r="C8379" s="2" t="s">
        <v>18795</v>
      </c>
      <c r="D8379" s="2" t="s">
        <v>1882</v>
      </c>
      <c r="E8379" s="12">
        <v>44495.833472222221</v>
      </c>
      <c r="F8379" s="8" t="s">
        <v>18796</v>
      </c>
      <c r="G8379" s="2" t="s">
        <v>18609</v>
      </c>
    </row>
    <row r="8380" spans="2:7">
      <c r="B8380" s="2">
        <v>8378</v>
      </c>
      <c r="C8380" s="2" t="s">
        <v>18830</v>
      </c>
      <c r="D8380" s="2" t="s">
        <v>7691</v>
      </c>
      <c r="E8380" s="12">
        <v>44495.000115740739</v>
      </c>
      <c r="F8380" s="8" t="s">
        <v>18831</v>
      </c>
      <c r="G8380" s="2" t="s">
        <v>18609</v>
      </c>
    </row>
    <row r="8381" spans="2:7">
      <c r="B8381" s="2">
        <v>8379</v>
      </c>
      <c r="C8381" s="2" t="s">
        <v>3693</v>
      </c>
      <c r="D8381" s="2" t="s">
        <v>3684</v>
      </c>
      <c r="E8381" s="12">
        <v>44494.958460648151</v>
      </c>
      <c r="F8381" s="8" t="s">
        <v>3875</v>
      </c>
      <c r="G8381" s="2" t="s">
        <v>18609</v>
      </c>
    </row>
    <row r="8382" spans="2:7">
      <c r="B8382" s="2">
        <v>8380</v>
      </c>
      <c r="C8382" s="2" t="s">
        <v>18810</v>
      </c>
      <c r="D8382" s="2" t="s">
        <v>11641</v>
      </c>
      <c r="E8382" s="12">
        <v>44494.875150462962</v>
      </c>
      <c r="F8382" s="8" t="s">
        <v>18811</v>
      </c>
      <c r="G8382" s="2" t="s">
        <v>18609</v>
      </c>
    </row>
    <row r="8383" spans="2:7">
      <c r="B8383" s="2">
        <v>8381</v>
      </c>
      <c r="C8383" s="2" t="s">
        <v>3784</v>
      </c>
      <c r="D8383" s="2" t="s">
        <v>1605</v>
      </c>
      <c r="E8383" s="12">
        <v>44494.864710648151</v>
      </c>
      <c r="F8383" s="8" t="s">
        <v>3959</v>
      </c>
      <c r="G8383" s="2" t="s">
        <v>18609</v>
      </c>
    </row>
    <row r="8384" spans="2:7">
      <c r="B8384" s="2">
        <v>8382</v>
      </c>
      <c r="C8384" s="2" t="s">
        <v>18780</v>
      </c>
      <c r="D8384" s="2" t="s">
        <v>13239</v>
      </c>
      <c r="E8384" s="12">
        <v>44494.834363425929</v>
      </c>
      <c r="F8384" s="8" t="s">
        <v>18781</v>
      </c>
      <c r="G8384" s="2" t="s">
        <v>18609</v>
      </c>
    </row>
    <row r="8385" spans="2:7">
      <c r="B8385" s="2">
        <v>8383</v>
      </c>
      <c r="C8385" s="2" t="s">
        <v>17103</v>
      </c>
      <c r="D8385" s="2" t="s">
        <v>12122</v>
      </c>
      <c r="E8385" s="12">
        <v>44494.833472222221</v>
      </c>
      <c r="F8385" s="8" t="s">
        <v>17104</v>
      </c>
      <c r="G8385" s="2" t="s">
        <v>16635</v>
      </c>
    </row>
    <row r="8386" spans="2:7">
      <c r="B8386" s="2">
        <v>8384</v>
      </c>
      <c r="C8386" s="2" t="s">
        <v>18786</v>
      </c>
      <c r="D8386" s="2" t="s">
        <v>15710</v>
      </c>
      <c r="E8386" s="12">
        <v>44494.833460648151</v>
      </c>
      <c r="F8386" s="8" t="s">
        <v>18787</v>
      </c>
      <c r="G8386" s="2" t="s">
        <v>18609</v>
      </c>
    </row>
    <row r="8387" spans="2:7">
      <c r="B8387" s="2">
        <v>8385</v>
      </c>
      <c r="C8387" s="2" t="s">
        <v>974</v>
      </c>
      <c r="D8387" s="2" t="s">
        <v>676</v>
      </c>
      <c r="E8387" s="12">
        <v>44494.791805555556</v>
      </c>
      <c r="F8387" s="8" t="s">
        <v>975</v>
      </c>
      <c r="G8387" s="2" t="s">
        <v>18609</v>
      </c>
    </row>
    <row r="8388" spans="2:7">
      <c r="B8388" s="2">
        <v>8386</v>
      </c>
      <c r="C8388" s="2" t="s">
        <v>19051</v>
      </c>
      <c r="D8388" s="2" t="s">
        <v>19052</v>
      </c>
      <c r="E8388" s="12">
        <v>44494.750150462962</v>
      </c>
      <c r="F8388" s="8" t="s">
        <v>19053</v>
      </c>
      <c r="G8388" s="2" t="s">
        <v>18609</v>
      </c>
    </row>
    <row r="8389" spans="2:7">
      <c r="B8389" s="2">
        <v>8387</v>
      </c>
      <c r="C8389" s="2" t="s">
        <v>18818</v>
      </c>
      <c r="D8389" s="2" t="s">
        <v>18819</v>
      </c>
      <c r="E8389" s="12">
        <v>44493.916932870372</v>
      </c>
      <c r="F8389" s="8" t="s">
        <v>18820</v>
      </c>
      <c r="G8389" s="2" t="s">
        <v>18609</v>
      </c>
    </row>
    <row r="8390" spans="2:7">
      <c r="B8390" s="2">
        <v>8388</v>
      </c>
      <c r="C8390" s="2" t="s">
        <v>19417</v>
      </c>
      <c r="D8390" s="2" t="s">
        <v>4662</v>
      </c>
      <c r="E8390" s="12">
        <v>44493.91679398148</v>
      </c>
      <c r="F8390" s="8" t="s">
        <v>19418</v>
      </c>
      <c r="G8390" s="2" t="s">
        <v>18609</v>
      </c>
    </row>
    <row r="8391" spans="2:7">
      <c r="B8391" s="2">
        <v>8389</v>
      </c>
      <c r="C8391" s="2" t="s">
        <v>18788</v>
      </c>
      <c r="D8391" s="2" t="s">
        <v>4650</v>
      </c>
      <c r="E8391" s="12">
        <v>44493.895983796298</v>
      </c>
      <c r="F8391" s="8" t="s">
        <v>18789</v>
      </c>
      <c r="G8391" s="2" t="s">
        <v>18609</v>
      </c>
    </row>
    <row r="8392" spans="2:7">
      <c r="B8392" s="2">
        <v>8390</v>
      </c>
      <c r="C8392" s="2" t="s">
        <v>2414</v>
      </c>
      <c r="D8392" s="2" t="s">
        <v>2415</v>
      </c>
      <c r="E8392" s="12">
        <v>44493.875127314815</v>
      </c>
      <c r="F8392" s="8" t="s">
        <v>2777</v>
      </c>
      <c r="G8392" s="2" t="s">
        <v>18609</v>
      </c>
    </row>
    <row r="8393" spans="2:7">
      <c r="B8393" s="2">
        <v>8391</v>
      </c>
      <c r="C8393" s="2" t="s">
        <v>17624</v>
      </c>
      <c r="D8393" s="2" t="s">
        <v>17625</v>
      </c>
      <c r="E8393" s="12">
        <v>44493.843888888892</v>
      </c>
      <c r="F8393" s="8" t="s">
        <v>17626</v>
      </c>
      <c r="G8393" s="2" t="s">
        <v>17618</v>
      </c>
    </row>
    <row r="8394" spans="2:7">
      <c r="B8394" s="2">
        <v>8392</v>
      </c>
      <c r="C8394" s="2" t="s">
        <v>18975</v>
      </c>
      <c r="D8394" s="2" t="s">
        <v>1608</v>
      </c>
      <c r="E8394" s="12">
        <v>44493.833472222221</v>
      </c>
      <c r="F8394" s="8" t="s">
        <v>18976</v>
      </c>
      <c r="G8394" s="2" t="s">
        <v>18609</v>
      </c>
    </row>
    <row r="8395" spans="2:7">
      <c r="B8395" s="2">
        <v>8393</v>
      </c>
      <c r="C8395" s="2" t="s">
        <v>19033</v>
      </c>
      <c r="D8395" s="2" t="s">
        <v>970</v>
      </c>
      <c r="E8395" s="12">
        <v>44493.833460648151</v>
      </c>
      <c r="F8395" s="8" t="s">
        <v>19034</v>
      </c>
      <c r="G8395" s="2" t="s">
        <v>18609</v>
      </c>
    </row>
    <row r="8396" spans="2:7">
      <c r="B8396" s="2">
        <v>8394</v>
      </c>
      <c r="C8396" s="2" t="s">
        <v>19419</v>
      </c>
      <c r="D8396" s="2" t="s">
        <v>19420</v>
      </c>
      <c r="E8396" s="12">
        <v>44493.833449074074</v>
      </c>
      <c r="F8396" s="8" t="s">
        <v>19421</v>
      </c>
      <c r="G8396" s="2" t="s">
        <v>18609</v>
      </c>
    </row>
    <row r="8397" spans="2:7">
      <c r="B8397" s="2">
        <v>8395</v>
      </c>
      <c r="C8397" s="2" t="s">
        <v>19047</v>
      </c>
      <c r="D8397" s="2" t="s">
        <v>10267</v>
      </c>
      <c r="E8397" s="12">
        <v>44493.791805555556</v>
      </c>
      <c r="F8397" s="8" t="s">
        <v>19048</v>
      </c>
      <c r="G8397" s="2" t="s">
        <v>18609</v>
      </c>
    </row>
    <row r="8398" spans="2:7">
      <c r="B8398" s="2">
        <v>8396</v>
      </c>
      <c r="C8398" s="2" t="s">
        <v>18812</v>
      </c>
      <c r="D8398" s="2" t="s">
        <v>3684</v>
      </c>
      <c r="E8398" s="12">
        <v>44493.750138888892</v>
      </c>
      <c r="F8398" s="8" t="s">
        <v>18813</v>
      </c>
      <c r="G8398" s="2" t="s">
        <v>18609</v>
      </c>
    </row>
    <row r="8399" spans="2:7">
      <c r="B8399" s="2">
        <v>8397</v>
      </c>
      <c r="C8399" s="2" t="s">
        <v>17557</v>
      </c>
      <c r="D8399" s="2" t="s">
        <v>17558</v>
      </c>
      <c r="E8399" s="12">
        <v>44493.500138888892</v>
      </c>
      <c r="F8399" s="8" t="s">
        <v>17559</v>
      </c>
      <c r="G8399" s="2" t="s">
        <v>16635</v>
      </c>
    </row>
    <row r="8400" spans="2:7">
      <c r="B8400" s="2">
        <v>8398</v>
      </c>
      <c r="C8400" s="2" t="s">
        <v>19095</v>
      </c>
      <c r="D8400" s="2" t="s">
        <v>8238</v>
      </c>
      <c r="E8400" s="12">
        <v>44493.41678240741</v>
      </c>
      <c r="F8400" s="8" t="s">
        <v>19096</v>
      </c>
      <c r="G8400" s="2" t="s">
        <v>18609</v>
      </c>
    </row>
    <row r="8401" spans="2:7">
      <c r="B8401" s="2">
        <v>8399</v>
      </c>
      <c r="C8401" s="2" t="s">
        <v>17829</v>
      </c>
      <c r="D8401" s="2" t="s">
        <v>14796</v>
      </c>
      <c r="E8401" s="12">
        <v>44492.875173611108</v>
      </c>
      <c r="F8401" s="8" t="s">
        <v>17830</v>
      </c>
      <c r="G8401" s="2" t="s">
        <v>17618</v>
      </c>
    </row>
    <row r="8402" spans="2:7">
      <c r="B8402" s="2">
        <v>8400</v>
      </c>
      <c r="C8402" s="2" t="s">
        <v>16968</v>
      </c>
      <c r="D8402" s="2" t="s">
        <v>16969</v>
      </c>
      <c r="E8402" s="12">
        <v>44492.875162037039</v>
      </c>
      <c r="F8402" s="8" t="s">
        <v>16970</v>
      </c>
      <c r="G8402" s="2" t="s">
        <v>16635</v>
      </c>
    </row>
    <row r="8403" spans="2:7">
      <c r="B8403" s="2">
        <v>8401</v>
      </c>
      <c r="C8403" s="2" t="s">
        <v>19400</v>
      </c>
      <c r="D8403" s="2" t="s">
        <v>19401</v>
      </c>
      <c r="E8403" s="12">
        <v>44492.875127314815</v>
      </c>
      <c r="F8403" s="8" t="s">
        <v>19402</v>
      </c>
      <c r="G8403" s="2" t="s">
        <v>18609</v>
      </c>
    </row>
    <row r="8404" spans="2:7">
      <c r="B8404" s="2">
        <v>8402</v>
      </c>
      <c r="C8404" s="2" t="s">
        <v>18784</v>
      </c>
      <c r="D8404" s="2" t="s">
        <v>4850</v>
      </c>
      <c r="E8404" s="12">
        <v>44492.854305555556</v>
      </c>
      <c r="F8404" s="8" t="s">
        <v>18785</v>
      </c>
      <c r="G8404" s="2" t="s">
        <v>18609</v>
      </c>
    </row>
    <row r="8405" spans="2:7">
      <c r="B8405" s="2">
        <v>8403</v>
      </c>
      <c r="C8405" s="2" t="s">
        <v>18864</v>
      </c>
      <c r="D8405" s="2" t="s">
        <v>18865</v>
      </c>
      <c r="E8405" s="12">
        <v>44492.83357638889</v>
      </c>
      <c r="F8405" s="8" t="s">
        <v>18866</v>
      </c>
      <c r="G8405" s="2" t="s">
        <v>18609</v>
      </c>
    </row>
    <row r="8406" spans="2:7">
      <c r="B8406" s="2">
        <v>8404</v>
      </c>
      <c r="C8406" s="2" t="s">
        <v>18782</v>
      </c>
      <c r="D8406" s="2" t="s">
        <v>1594</v>
      </c>
      <c r="E8406" s="12">
        <v>44492.833472222221</v>
      </c>
      <c r="F8406" s="8" t="s">
        <v>18783</v>
      </c>
      <c r="G8406" s="2" t="s">
        <v>18609</v>
      </c>
    </row>
    <row r="8407" spans="2:7">
      <c r="B8407" s="2">
        <v>8405</v>
      </c>
      <c r="C8407" s="2" t="s">
        <v>18821</v>
      </c>
      <c r="D8407" s="2" t="s">
        <v>13939</v>
      </c>
      <c r="E8407" s="12">
        <v>44492.791967592595</v>
      </c>
      <c r="F8407" s="8" t="s">
        <v>18822</v>
      </c>
      <c r="G8407" s="2" t="s">
        <v>18609</v>
      </c>
    </row>
    <row r="8408" spans="2:7">
      <c r="B8408" s="2">
        <v>8406</v>
      </c>
      <c r="C8408" s="2" t="s">
        <v>18764</v>
      </c>
      <c r="D8408" s="2" t="s">
        <v>15744</v>
      </c>
      <c r="E8408" s="12">
        <v>44491.87537037037</v>
      </c>
      <c r="F8408" s="8" t="s">
        <v>18765</v>
      </c>
      <c r="G8408" s="2" t="s">
        <v>18609</v>
      </c>
    </row>
    <row r="8409" spans="2:7">
      <c r="B8409" s="2">
        <v>8407</v>
      </c>
      <c r="C8409" s="2" t="s">
        <v>18771</v>
      </c>
      <c r="D8409" s="2" t="s">
        <v>4865</v>
      </c>
      <c r="E8409" s="12">
        <v>44491.833483796298</v>
      </c>
      <c r="F8409" s="8" t="s">
        <v>18772</v>
      </c>
      <c r="G8409" s="2" t="s">
        <v>18609</v>
      </c>
    </row>
    <row r="8410" spans="2:7">
      <c r="B8410" s="2">
        <v>8408</v>
      </c>
      <c r="C8410" s="2" t="s">
        <v>18181</v>
      </c>
      <c r="D8410" s="2" t="s">
        <v>18182</v>
      </c>
      <c r="E8410" s="12">
        <v>44491.833472222221</v>
      </c>
      <c r="F8410" s="8" t="s">
        <v>18183</v>
      </c>
      <c r="G8410" s="2" t="s">
        <v>17618</v>
      </c>
    </row>
    <row r="8411" spans="2:7">
      <c r="B8411" s="2">
        <v>8409</v>
      </c>
      <c r="C8411" s="2" t="s">
        <v>18775</v>
      </c>
      <c r="D8411" s="2" t="s">
        <v>18776</v>
      </c>
      <c r="E8411" s="12">
        <v>44491.833460648151</v>
      </c>
      <c r="F8411" s="8" t="s">
        <v>18777</v>
      </c>
      <c r="G8411" s="2" t="s">
        <v>18609</v>
      </c>
    </row>
    <row r="8412" spans="2:7">
      <c r="B8412" s="2">
        <v>8410</v>
      </c>
      <c r="C8412" s="2" t="s">
        <v>18766</v>
      </c>
      <c r="D8412" s="2" t="s">
        <v>9745</v>
      </c>
      <c r="E8412" s="12">
        <v>44491.833449074074</v>
      </c>
      <c r="F8412" s="8" t="s">
        <v>18767</v>
      </c>
      <c r="G8412" s="2" t="s">
        <v>18609</v>
      </c>
    </row>
    <row r="8413" spans="2:7">
      <c r="B8413" s="2">
        <v>8411</v>
      </c>
      <c r="C8413" s="2" t="s">
        <v>16881</v>
      </c>
      <c r="D8413" s="2" t="s">
        <v>16882</v>
      </c>
      <c r="E8413" s="12">
        <v>44491.791805555556</v>
      </c>
      <c r="F8413" s="8" t="s">
        <v>16883</v>
      </c>
      <c r="G8413" s="2" t="s">
        <v>16635</v>
      </c>
    </row>
    <row r="8414" spans="2:7">
      <c r="B8414" s="2">
        <v>8412</v>
      </c>
      <c r="C8414" s="2" t="s">
        <v>19259</v>
      </c>
      <c r="D8414" s="2" t="s">
        <v>14869</v>
      </c>
      <c r="E8414" s="12">
        <v>44491.791805555556</v>
      </c>
      <c r="F8414" s="8" t="s">
        <v>19260</v>
      </c>
      <c r="G8414" s="2" t="s">
        <v>18609</v>
      </c>
    </row>
    <row r="8415" spans="2:7">
      <c r="B8415" s="2">
        <v>8413</v>
      </c>
      <c r="C8415" s="2" t="s">
        <v>18778</v>
      </c>
      <c r="D8415" s="2" t="s">
        <v>1815</v>
      </c>
      <c r="E8415" s="12">
        <v>44491.750138888892</v>
      </c>
      <c r="F8415" s="8" t="s">
        <v>18779</v>
      </c>
      <c r="G8415" s="2" t="s">
        <v>18609</v>
      </c>
    </row>
    <row r="8416" spans="2:7">
      <c r="B8416" s="2">
        <v>8414</v>
      </c>
      <c r="C8416" s="2" t="s">
        <v>18762</v>
      </c>
      <c r="D8416" s="2" t="s">
        <v>11879</v>
      </c>
      <c r="E8416" s="12">
        <v>44491.291701388887</v>
      </c>
      <c r="F8416" s="8" t="s">
        <v>18763</v>
      </c>
      <c r="G8416" s="2" t="s">
        <v>18609</v>
      </c>
    </row>
    <row r="8417" spans="2:7">
      <c r="B8417" s="2">
        <v>8415</v>
      </c>
      <c r="C8417" s="2" t="s">
        <v>17807</v>
      </c>
      <c r="D8417" s="2" t="s">
        <v>17808</v>
      </c>
      <c r="E8417" s="12">
        <v>44490.91678240741</v>
      </c>
      <c r="F8417" s="8" t="s">
        <v>17809</v>
      </c>
      <c r="G8417" s="2" t="s">
        <v>17618</v>
      </c>
    </row>
    <row r="8418" spans="2:7">
      <c r="B8418" s="2">
        <v>8416</v>
      </c>
      <c r="C8418" s="2" t="s">
        <v>18760</v>
      </c>
      <c r="D8418" s="2" t="s">
        <v>11212</v>
      </c>
      <c r="E8418" s="12">
        <v>44490.833472222221</v>
      </c>
      <c r="F8418" s="8" t="s">
        <v>18761</v>
      </c>
      <c r="G8418" s="2" t="s">
        <v>18609</v>
      </c>
    </row>
    <row r="8419" spans="2:7">
      <c r="B8419" s="2">
        <v>8417</v>
      </c>
      <c r="C8419" s="2" t="s">
        <v>18757</v>
      </c>
      <c r="D8419" s="2" t="s">
        <v>18758</v>
      </c>
      <c r="E8419" s="12">
        <v>44489.916805555556</v>
      </c>
      <c r="F8419" s="8" t="s">
        <v>18759</v>
      </c>
      <c r="G8419" s="2" t="s">
        <v>18609</v>
      </c>
    </row>
    <row r="8420" spans="2:7">
      <c r="B8420" s="2">
        <v>8418</v>
      </c>
      <c r="C8420" s="2" t="s">
        <v>18741</v>
      </c>
      <c r="D8420" s="2" t="s">
        <v>11566</v>
      </c>
      <c r="E8420" s="12">
        <v>44489.91678240741</v>
      </c>
      <c r="F8420" s="8" t="s">
        <v>18742</v>
      </c>
      <c r="G8420" s="2" t="s">
        <v>18609</v>
      </c>
    </row>
    <row r="8421" spans="2:7">
      <c r="B8421" s="2">
        <v>8419</v>
      </c>
      <c r="C8421" s="2" t="s">
        <v>14996</v>
      </c>
      <c r="D8421" s="2" t="s">
        <v>8591</v>
      </c>
      <c r="E8421" s="12">
        <v>44489.833564814813</v>
      </c>
      <c r="F8421" s="8" t="s">
        <v>14997</v>
      </c>
      <c r="G8421" s="2" t="s">
        <v>14566</v>
      </c>
    </row>
    <row r="8422" spans="2:7">
      <c r="B8422" s="2">
        <v>8420</v>
      </c>
      <c r="C8422" s="2" t="s">
        <v>18743</v>
      </c>
      <c r="D8422" s="2" t="s">
        <v>5227</v>
      </c>
      <c r="E8422" s="12">
        <v>44489.833460648151</v>
      </c>
      <c r="F8422" s="8" t="s">
        <v>18744</v>
      </c>
      <c r="G8422" s="2" t="s">
        <v>18609</v>
      </c>
    </row>
    <row r="8423" spans="2:7">
      <c r="B8423" s="2">
        <v>8421</v>
      </c>
      <c r="C8423" s="2" t="s">
        <v>18745</v>
      </c>
      <c r="D8423" s="2" t="s">
        <v>17944</v>
      </c>
      <c r="E8423" s="12">
        <v>44489.791828703703</v>
      </c>
      <c r="F8423" s="8" t="s">
        <v>18746</v>
      </c>
      <c r="G8423" s="2" t="s">
        <v>18609</v>
      </c>
    </row>
    <row r="8424" spans="2:7">
      <c r="B8424" s="2">
        <v>8422</v>
      </c>
      <c r="C8424" s="2" t="s">
        <v>18747</v>
      </c>
      <c r="D8424" s="2" t="s">
        <v>18748</v>
      </c>
      <c r="E8424" s="12">
        <v>44489.79179398148</v>
      </c>
      <c r="F8424" s="8" t="s">
        <v>18749</v>
      </c>
      <c r="G8424" s="2" t="s">
        <v>18609</v>
      </c>
    </row>
    <row r="8425" spans="2:7">
      <c r="B8425" s="2">
        <v>8423</v>
      </c>
      <c r="C8425" s="2" t="s">
        <v>19223</v>
      </c>
      <c r="D8425" s="2" t="s">
        <v>16554</v>
      </c>
      <c r="E8425" s="12">
        <v>44488.875254629631</v>
      </c>
      <c r="F8425" s="8" t="s">
        <v>19224</v>
      </c>
      <c r="G8425" s="2" t="s">
        <v>18609</v>
      </c>
    </row>
    <row r="8426" spans="2:7">
      <c r="B8426" s="2">
        <v>8424</v>
      </c>
      <c r="C8426" s="2" t="s">
        <v>19317</v>
      </c>
      <c r="D8426" s="2" t="s">
        <v>18947</v>
      </c>
      <c r="E8426" s="12">
        <v>44488.833483796298</v>
      </c>
      <c r="F8426" s="8" t="s">
        <v>19318</v>
      </c>
      <c r="G8426" s="2" t="s">
        <v>18609</v>
      </c>
    </row>
    <row r="8427" spans="2:7">
      <c r="B8427" s="2">
        <v>8425</v>
      </c>
      <c r="C8427" s="2" t="s">
        <v>19319</v>
      </c>
      <c r="D8427" s="2" t="s">
        <v>18776</v>
      </c>
      <c r="E8427" s="12">
        <v>44488.833425925928</v>
      </c>
      <c r="F8427" s="8" t="s">
        <v>19320</v>
      </c>
      <c r="G8427" s="2" t="s">
        <v>18609</v>
      </c>
    </row>
    <row r="8428" spans="2:7">
      <c r="B8428" s="2">
        <v>8426</v>
      </c>
      <c r="C8428" s="2" t="s">
        <v>18733</v>
      </c>
      <c r="D8428" s="2" t="s">
        <v>642</v>
      </c>
      <c r="E8428" s="12">
        <v>44488.750127314815</v>
      </c>
      <c r="F8428" s="8" t="s">
        <v>18734</v>
      </c>
      <c r="G8428" s="2" t="s">
        <v>18609</v>
      </c>
    </row>
    <row r="8429" spans="2:7">
      <c r="B8429" s="2">
        <v>8427</v>
      </c>
      <c r="C8429" s="2" t="s">
        <v>18709</v>
      </c>
      <c r="D8429" s="2" t="s">
        <v>15710</v>
      </c>
      <c r="E8429" s="12">
        <v>44487.876701388886</v>
      </c>
      <c r="F8429" s="8" t="s">
        <v>18710</v>
      </c>
      <c r="G8429" s="2" t="s">
        <v>18609</v>
      </c>
    </row>
    <row r="8430" spans="2:7">
      <c r="B8430" s="2">
        <v>8428</v>
      </c>
      <c r="C8430" s="2" t="s">
        <v>18735</v>
      </c>
      <c r="D8430" s="2" t="s">
        <v>14552</v>
      </c>
      <c r="E8430" s="12">
        <v>44487.875104166669</v>
      </c>
      <c r="F8430" s="8" t="s">
        <v>18736</v>
      </c>
      <c r="G8430" s="2" t="s">
        <v>18609</v>
      </c>
    </row>
    <row r="8431" spans="2:7">
      <c r="B8431" s="2">
        <v>8429</v>
      </c>
      <c r="C8431" s="2" t="s">
        <v>18986</v>
      </c>
      <c r="D8431" s="2" t="s">
        <v>5881</v>
      </c>
      <c r="E8431" s="12">
        <v>44487.833506944444</v>
      </c>
      <c r="F8431" s="8" t="s">
        <v>18987</v>
      </c>
      <c r="G8431" s="2" t="s">
        <v>18609</v>
      </c>
    </row>
    <row r="8432" spans="2:7">
      <c r="B8432" s="2">
        <v>8430</v>
      </c>
      <c r="C8432" s="2" t="s">
        <v>18711</v>
      </c>
      <c r="D8432" s="2" t="s">
        <v>593</v>
      </c>
      <c r="E8432" s="12">
        <v>44487.833472222221</v>
      </c>
      <c r="F8432" s="8" t="s">
        <v>18712</v>
      </c>
      <c r="G8432" s="2" t="s">
        <v>18609</v>
      </c>
    </row>
    <row r="8433" spans="2:7">
      <c r="B8433" s="2">
        <v>8431</v>
      </c>
      <c r="C8433" s="2" t="s">
        <v>16886</v>
      </c>
      <c r="D8433" s="2" t="s">
        <v>16887</v>
      </c>
      <c r="E8433" s="12">
        <v>44487.79178240741</v>
      </c>
      <c r="F8433" s="8" t="s">
        <v>16888</v>
      </c>
      <c r="G8433" s="2" t="s">
        <v>16635</v>
      </c>
    </row>
    <row r="8434" spans="2:7">
      <c r="B8434" s="2">
        <v>8432</v>
      </c>
      <c r="C8434" s="2" t="s">
        <v>18707</v>
      </c>
      <c r="D8434" s="2" t="s">
        <v>6002</v>
      </c>
      <c r="E8434" s="12">
        <v>44487.750138888892</v>
      </c>
      <c r="F8434" s="8" t="s">
        <v>18708</v>
      </c>
      <c r="G8434" s="2" t="s">
        <v>18609</v>
      </c>
    </row>
    <row r="8435" spans="2:7">
      <c r="B8435" s="2">
        <v>8433</v>
      </c>
      <c r="C8435" s="2" t="s">
        <v>18705</v>
      </c>
      <c r="D8435" s="2" t="s">
        <v>9264</v>
      </c>
      <c r="E8435" s="12">
        <v>44487.010671296295</v>
      </c>
      <c r="F8435" s="8" t="s">
        <v>18706</v>
      </c>
      <c r="G8435" s="2" t="s">
        <v>18609</v>
      </c>
    </row>
    <row r="8436" spans="2:7">
      <c r="B8436" s="2">
        <v>8434</v>
      </c>
      <c r="C8436" s="2" t="s">
        <v>18713</v>
      </c>
      <c r="D8436" s="2" t="s">
        <v>10641</v>
      </c>
      <c r="E8436" s="12">
        <v>44486.895972222221</v>
      </c>
      <c r="F8436" s="8" t="s">
        <v>18714</v>
      </c>
      <c r="G8436" s="2" t="s">
        <v>18609</v>
      </c>
    </row>
    <row r="8437" spans="2:7">
      <c r="B8437" s="2">
        <v>8435</v>
      </c>
      <c r="C8437" s="2" t="s">
        <v>18715</v>
      </c>
      <c r="D8437" s="2" t="s">
        <v>12974</v>
      </c>
      <c r="E8437" s="12">
        <v>44486.875127314815</v>
      </c>
      <c r="F8437" s="8" t="s">
        <v>18716</v>
      </c>
      <c r="G8437" s="2" t="s">
        <v>18609</v>
      </c>
    </row>
    <row r="8438" spans="2:7">
      <c r="B8438" s="2">
        <v>8436</v>
      </c>
      <c r="C8438" s="2" t="s">
        <v>18717</v>
      </c>
      <c r="D8438" s="2" t="s">
        <v>13756</v>
      </c>
      <c r="E8438" s="12">
        <v>44486.875127314815</v>
      </c>
      <c r="F8438" s="8" t="s">
        <v>18718</v>
      </c>
      <c r="G8438" s="2" t="s">
        <v>18609</v>
      </c>
    </row>
    <row r="8439" spans="2:7">
      <c r="B8439" s="2">
        <v>8437</v>
      </c>
      <c r="C8439" s="2" t="s">
        <v>18719</v>
      </c>
      <c r="D8439" s="2" t="s">
        <v>18720</v>
      </c>
      <c r="E8439" s="12">
        <v>44486.875127314815</v>
      </c>
      <c r="F8439" s="8" t="s">
        <v>18721</v>
      </c>
      <c r="G8439" s="2" t="s">
        <v>18609</v>
      </c>
    </row>
    <row r="8440" spans="2:7">
      <c r="B8440" s="2">
        <v>8438</v>
      </c>
      <c r="C8440" s="2" t="s">
        <v>17868</v>
      </c>
      <c r="D8440" s="2" t="s">
        <v>17866</v>
      </c>
      <c r="E8440" s="12">
        <v>44486.875115740739</v>
      </c>
      <c r="F8440" s="8" t="s">
        <v>17869</v>
      </c>
      <c r="G8440" s="2" t="s">
        <v>17618</v>
      </c>
    </row>
    <row r="8441" spans="2:7">
      <c r="B8441" s="2">
        <v>8439</v>
      </c>
      <c r="C8441" s="2" t="s">
        <v>2545</v>
      </c>
      <c r="D8441" s="2" t="s">
        <v>1817</v>
      </c>
      <c r="E8441" s="12">
        <v>44486.833460648151</v>
      </c>
      <c r="F8441" s="8" t="s">
        <v>2904</v>
      </c>
      <c r="G8441" s="2" t="s">
        <v>18609</v>
      </c>
    </row>
    <row r="8442" spans="2:7">
      <c r="B8442" s="2">
        <v>8440</v>
      </c>
      <c r="C8442" s="2" t="s">
        <v>972</v>
      </c>
      <c r="D8442" s="2" t="s">
        <v>642</v>
      </c>
      <c r="E8442" s="12">
        <v>44486.791805555556</v>
      </c>
      <c r="F8442" s="8" t="s">
        <v>973</v>
      </c>
      <c r="G8442" s="2" t="s">
        <v>18609</v>
      </c>
    </row>
    <row r="8443" spans="2:7">
      <c r="B8443" s="2">
        <v>8441</v>
      </c>
      <c r="C8443" s="2" t="s">
        <v>18160</v>
      </c>
      <c r="D8443" s="2" t="s">
        <v>18161</v>
      </c>
      <c r="E8443" s="12">
        <v>44486.750150462962</v>
      </c>
      <c r="F8443" s="8" t="s">
        <v>18162</v>
      </c>
      <c r="G8443" s="2" t="s">
        <v>17618</v>
      </c>
    </row>
    <row r="8444" spans="2:7">
      <c r="B8444" s="2">
        <v>8442</v>
      </c>
      <c r="C8444" s="2" t="s">
        <v>18850</v>
      </c>
      <c r="D8444" s="2" t="s">
        <v>18851</v>
      </c>
      <c r="E8444" s="12">
        <v>44486.649305555555</v>
      </c>
      <c r="F8444" s="8" t="s">
        <v>18852</v>
      </c>
      <c r="G8444" s="2" t="s">
        <v>18609</v>
      </c>
    </row>
    <row r="8445" spans="2:7">
      <c r="B8445" s="2">
        <v>8443</v>
      </c>
      <c r="C8445" s="2" t="s">
        <v>18722</v>
      </c>
      <c r="D8445" s="2" t="s">
        <v>17494</v>
      </c>
      <c r="E8445" s="12">
        <v>44486.625138888892</v>
      </c>
      <c r="F8445" s="8" t="s">
        <v>18723</v>
      </c>
      <c r="G8445" s="2" t="s">
        <v>18609</v>
      </c>
    </row>
    <row r="8446" spans="2:7">
      <c r="B8446" s="2">
        <v>8444</v>
      </c>
      <c r="C8446" s="2" t="s">
        <v>18724</v>
      </c>
      <c r="D8446" s="2" t="s">
        <v>18725</v>
      </c>
      <c r="E8446" s="12">
        <v>44486.541967592595</v>
      </c>
      <c r="F8446" s="8" t="s">
        <v>18726</v>
      </c>
      <c r="G8446" s="2" t="s">
        <v>18609</v>
      </c>
    </row>
    <row r="8447" spans="2:7">
      <c r="B8447" s="2">
        <v>8445</v>
      </c>
      <c r="C8447" s="2" t="s">
        <v>18727</v>
      </c>
      <c r="D8447" s="2" t="s">
        <v>16851</v>
      </c>
      <c r="E8447" s="12">
        <v>44486.541851851849</v>
      </c>
      <c r="F8447" s="8" t="s">
        <v>18728</v>
      </c>
      <c r="G8447" s="2" t="s">
        <v>18609</v>
      </c>
    </row>
    <row r="8448" spans="2:7">
      <c r="B8448" s="2">
        <v>8446</v>
      </c>
      <c r="C8448" s="2" t="s">
        <v>18729</v>
      </c>
      <c r="D8448" s="2" t="s">
        <v>694</v>
      </c>
      <c r="E8448" s="12">
        <v>44486.500115740739</v>
      </c>
      <c r="F8448" s="8" t="s">
        <v>18730</v>
      </c>
      <c r="G8448" s="2" t="s">
        <v>18609</v>
      </c>
    </row>
    <row r="8449" spans="2:7">
      <c r="B8449" s="2">
        <v>8447</v>
      </c>
      <c r="C8449" s="2" t="s">
        <v>18790</v>
      </c>
      <c r="D8449" s="2" t="s">
        <v>5385</v>
      </c>
      <c r="E8449" s="12">
        <v>44485.937650462962</v>
      </c>
      <c r="F8449" s="8" t="s">
        <v>18791</v>
      </c>
      <c r="G8449" s="2" t="s">
        <v>18609</v>
      </c>
    </row>
    <row r="8450" spans="2:7">
      <c r="B8450" s="2">
        <v>8448</v>
      </c>
      <c r="C8450" s="2" t="s">
        <v>18750</v>
      </c>
      <c r="D8450" s="2" t="s">
        <v>4390</v>
      </c>
      <c r="E8450" s="12">
        <v>44485.875162037039</v>
      </c>
      <c r="F8450" s="8" t="s">
        <v>18751</v>
      </c>
      <c r="G8450" s="2" t="s">
        <v>18609</v>
      </c>
    </row>
    <row r="8451" spans="2:7">
      <c r="B8451" s="2">
        <v>8449</v>
      </c>
      <c r="C8451" s="2" t="s">
        <v>18688</v>
      </c>
      <c r="D8451" s="2" t="s">
        <v>13303</v>
      </c>
      <c r="E8451" s="12">
        <v>44485.875138888892</v>
      </c>
      <c r="F8451" s="8" t="s">
        <v>18689</v>
      </c>
      <c r="G8451" s="2" t="s">
        <v>18609</v>
      </c>
    </row>
    <row r="8452" spans="2:7">
      <c r="B8452" s="2">
        <v>8450</v>
      </c>
      <c r="C8452" s="2" t="s">
        <v>18686</v>
      </c>
      <c r="D8452" s="2" t="s">
        <v>11846</v>
      </c>
      <c r="E8452" s="12">
        <v>44485.85429398148</v>
      </c>
      <c r="F8452" s="8" t="s">
        <v>18687</v>
      </c>
      <c r="G8452" s="2" t="s">
        <v>18609</v>
      </c>
    </row>
    <row r="8453" spans="2:7">
      <c r="B8453" s="2">
        <v>8451</v>
      </c>
      <c r="C8453" s="2" t="s">
        <v>18692</v>
      </c>
      <c r="D8453" s="2" t="s">
        <v>1156</v>
      </c>
      <c r="E8453" s="12">
        <v>44485.85428240741</v>
      </c>
      <c r="F8453" s="8" t="s">
        <v>18693</v>
      </c>
      <c r="G8453" s="2" t="s">
        <v>18609</v>
      </c>
    </row>
    <row r="8454" spans="2:7">
      <c r="B8454" s="2">
        <v>8452</v>
      </c>
      <c r="C8454" s="2" t="s">
        <v>18699</v>
      </c>
      <c r="D8454" s="2" t="s">
        <v>18700</v>
      </c>
      <c r="E8454" s="12">
        <v>44485.833518518521</v>
      </c>
      <c r="F8454" s="8" t="s">
        <v>18701</v>
      </c>
      <c r="G8454" s="2" t="s">
        <v>18609</v>
      </c>
    </row>
    <row r="8455" spans="2:7">
      <c r="B8455" s="2">
        <v>8453</v>
      </c>
      <c r="C8455" s="2" t="s">
        <v>18684</v>
      </c>
      <c r="D8455" s="2" t="s">
        <v>2301</v>
      </c>
      <c r="E8455" s="12">
        <v>44485.833472222221</v>
      </c>
      <c r="F8455" s="8" t="s">
        <v>18685</v>
      </c>
      <c r="G8455" s="2" t="s">
        <v>18609</v>
      </c>
    </row>
    <row r="8456" spans="2:7">
      <c r="B8456" s="2">
        <v>8454</v>
      </c>
      <c r="C8456" s="2" t="s">
        <v>18690</v>
      </c>
      <c r="D8456" s="2" t="s">
        <v>9853</v>
      </c>
      <c r="E8456" s="12">
        <v>44485.833472222221</v>
      </c>
      <c r="F8456" s="8" t="s">
        <v>18691</v>
      </c>
      <c r="G8456" s="2" t="s">
        <v>18609</v>
      </c>
    </row>
    <row r="8457" spans="2:7">
      <c r="B8457" s="2">
        <v>8455</v>
      </c>
      <c r="C8457" s="2" t="s">
        <v>16406</v>
      </c>
      <c r="D8457" s="2" t="s">
        <v>8973</v>
      </c>
      <c r="E8457" s="12">
        <v>44485.750092592592</v>
      </c>
      <c r="F8457" s="8" t="s">
        <v>16407</v>
      </c>
      <c r="G8457" s="2" t="s">
        <v>15608</v>
      </c>
    </row>
    <row r="8458" spans="2:7">
      <c r="B8458" s="2">
        <v>8456</v>
      </c>
      <c r="C8458" s="2" t="s">
        <v>18731</v>
      </c>
      <c r="D8458" s="2" t="s">
        <v>6569</v>
      </c>
      <c r="E8458" s="12">
        <v>44485.708483796298</v>
      </c>
      <c r="F8458" s="8" t="s">
        <v>18732</v>
      </c>
      <c r="G8458" s="2" t="s">
        <v>18609</v>
      </c>
    </row>
    <row r="8459" spans="2:7">
      <c r="B8459" s="2">
        <v>8457</v>
      </c>
      <c r="C8459" s="2" t="s">
        <v>17191</v>
      </c>
      <c r="D8459" s="2" t="s">
        <v>13015</v>
      </c>
      <c r="E8459" s="12">
        <v>44485.500057870369</v>
      </c>
      <c r="F8459" s="8" t="s">
        <v>17192</v>
      </c>
      <c r="G8459" s="2" t="s">
        <v>16635</v>
      </c>
    </row>
    <row r="8460" spans="2:7">
      <c r="B8460" s="2">
        <v>8458</v>
      </c>
      <c r="C8460" s="2" t="s">
        <v>17412</v>
      </c>
      <c r="D8460" s="2" t="s">
        <v>9667</v>
      </c>
      <c r="E8460" s="12">
        <v>44485.299027777779</v>
      </c>
      <c r="F8460" s="8" t="s">
        <v>17413</v>
      </c>
      <c r="G8460" s="2" t="s">
        <v>16635</v>
      </c>
    </row>
    <row r="8461" spans="2:7">
      <c r="B8461" s="2">
        <v>8459</v>
      </c>
      <c r="C8461" s="2" t="s">
        <v>18654</v>
      </c>
      <c r="D8461" s="2" t="s">
        <v>11846</v>
      </c>
      <c r="E8461" s="12">
        <v>44485.000138888892</v>
      </c>
      <c r="F8461" s="8" t="s">
        <v>18655</v>
      </c>
      <c r="G8461" s="2" t="s">
        <v>18609</v>
      </c>
    </row>
    <row r="8462" spans="2:7">
      <c r="B8462" s="2">
        <v>8460</v>
      </c>
      <c r="C8462" s="2" t="s">
        <v>18046</v>
      </c>
      <c r="D8462" s="2" t="s">
        <v>18047</v>
      </c>
      <c r="E8462" s="12">
        <v>44484.958379629628</v>
      </c>
      <c r="F8462" s="8" t="s">
        <v>18048</v>
      </c>
      <c r="G8462" s="2" t="s">
        <v>17618</v>
      </c>
    </row>
    <row r="8463" spans="2:7">
      <c r="B8463" s="2">
        <v>8461</v>
      </c>
      <c r="C8463" s="2" t="s">
        <v>18652</v>
      </c>
      <c r="D8463" s="2" t="s">
        <v>11428</v>
      </c>
      <c r="E8463" s="12">
        <v>44484.948206018518</v>
      </c>
      <c r="F8463" s="8" t="s">
        <v>18653</v>
      </c>
      <c r="G8463" s="2" t="s">
        <v>18609</v>
      </c>
    </row>
    <row r="8464" spans="2:7">
      <c r="B8464" s="2">
        <v>8462</v>
      </c>
      <c r="C8464" s="2" t="s">
        <v>18656</v>
      </c>
      <c r="D8464" s="2" t="s">
        <v>18657</v>
      </c>
      <c r="E8464" s="12">
        <v>44484.921539351853</v>
      </c>
      <c r="F8464" s="8" t="s">
        <v>18658</v>
      </c>
      <c r="G8464" s="2" t="s">
        <v>18609</v>
      </c>
    </row>
    <row r="8465" spans="2:7">
      <c r="B8465" s="2">
        <v>8463</v>
      </c>
      <c r="C8465" s="2" t="s">
        <v>17843</v>
      </c>
      <c r="D8465" s="2" t="s">
        <v>17844</v>
      </c>
      <c r="E8465" s="12">
        <v>44484.875219907408</v>
      </c>
      <c r="F8465" s="8" t="s">
        <v>17845</v>
      </c>
      <c r="G8465" s="2" t="s">
        <v>17618</v>
      </c>
    </row>
    <row r="8466" spans="2:7">
      <c r="B8466" s="2">
        <v>8464</v>
      </c>
      <c r="C8466" s="2" t="s">
        <v>17234</v>
      </c>
      <c r="D8466" s="2" t="s">
        <v>17235</v>
      </c>
      <c r="E8466" s="12">
        <v>44484.875150462962</v>
      </c>
      <c r="F8466" s="8" t="s">
        <v>17236</v>
      </c>
      <c r="G8466" s="2" t="s">
        <v>16635</v>
      </c>
    </row>
    <row r="8467" spans="2:7">
      <c r="B8467" s="2">
        <v>8465</v>
      </c>
      <c r="C8467" s="2" t="s">
        <v>2601</v>
      </c>
      <c r="D8467" s="2" t="s">
        <v>400</v>
      </c>
      <c r="E8467" s="12">
        <v>44484.875138888892</v>
      </c>
      <c r="F8467" s="8" t="s">
        <v>2957</v>
      </c>
      <c r="G8467" s="2" t="s">
        <v>18609</v>
      </c>
    </row>
    <row r="8468" spans="2:7">
      <c r="B8468" s="2">
        <v>8466</v>
      </c>
      <c r="C8468" s="2" t="s">
        <v>18680</v>
      </c>
      <c r="D8468" s="2" t="s">
        <v>2337</v>
      </c>
      <c r="E8468" s="12">
        <v>44484.875127314815</v>
      </c>
      <c r="F8468" s="8" t="s">
        <v>18681</v>
      </c>
      <c r="G8468" s="2" t="s">
        <v>18609</v>
      </c>
    </row>
    <row r="8469" spans="2:7">
      <c r="B8469" s="2">
        <v>8467</v>
      </c>
      <c r="C8469" s="2" t="s">
        <v>15047</v>
      </c>
      <c r="D8469" s="2" t="s">
        <v>15048</v>
      </c>
      <c r="E8469" s="12">
        <v>44484.833680555559</v>
      </c>
      <c r="F8469" s="8" t="s">
        <v>15049</v>
      </c>
      <c r="G8469" s="2" t="s">
        <v>14566</v>
      </c>
    </row>
    <row r="8470" spans="2:7">
      <c r="B8470" s="2">
        <v>8468</v>
      </c>
      <c r="C8470" s="2" t="s">
        <v>18659</v>
      </c>
      <c r="D8470" s="2" t="s">
        <v>18660</v>
      </c>
      <c r="E8470" s="12">
        <v>44484.833541666667</v>
      </c>
      <c r="F8470" s="8" t="s">
        <v>18661</v>
      </c>
      <c r="G8470" s="2" t="s">
        <v>18609</v>
      </c>
    </row>
    <row r="8471" spans="2:7">
      <c r="B8471" s="2">
        <v>8469</v>
      </c>
      <c r="C8471" s="2" t="s">
        <v>18662</v>
      </c>
      <c r="D8471" s="2" t="s">
        <v>18663</v>
      </c>
      <c r="E8471" s="12">
        <v>44484.833518518521</v>
      </c>
      <c r="F8471" s="8" t="s">
        <v>18664</v>
      </c>
      <c r="G8471" s="2" t="s">
        <v>18609</v>
      </c>
    </row>
    <row r="8472" spans="2:7">
      <c r="B8472" s="2">
        <v>8470</v>
      </c>
      <c r="C8472" s="2" t="s">
        <v>18665</v>
      </c>
      <c r="D8472" s="2" t="s">
        <v>18666</v>
      </c>
      <c r="E8472" s="12">
        <v>44484.833460648151</v>
      </c>
      <c r="F8472" s="8" t="s">
        <v>18667</v>
      </c>
      <c r="G8472" s="2" t="s">
        <v>18609</v>
      </c>
    </row>
    <row r="8473" spans="2:7">
      <c r="B8473" s="2">
        <v>8471</v>
      </c>
      <c r="C8473" s="2" t="s">
        <v>18427</v>
      </c>
      <c r="D8473" s="2" t="s">
        <v>18428</v>
      </c>
      <c r="E8473" s="12">
        <v>44484.833449074074</v>
      </c>
      <c r="F8473" s="8" t="s">
        <v>18429</v>
      </c>
      <c r="G8473" s="2" t="s">
        <v>17618</v>
      </c>
    </row>
    <row r="8474" spans="2:7">
      <c r="B8474" s="2">
        <v>8472</v>
      </c>
      <c r="C8474" s="2" t="s">
        <v>18668</v>
      </c>
      <c r="D8474" s="2" t="s">
        <v>10849</v>
      </c>
      <c r="E8474" s="12">
        <v>44484.833414351851</v>
      </c>
      <c r="F8474" s="8" t="s">
        <v>18669</v>
      </c>
      <c r="G8474" s="2" t="s">
        <v>18609</v>
      </c>
    </row>
    <row r="8475" spans="2:7">
      <c r="B8475" s="2">
        <v>8473</v>
      </c>
      <c r="C8475" s="2" t="s">
        <v>18675</v>
      </c>
      <c r="D8475" s="2" t="s">
        <v>11879</v>
      </c>
      <c r="E8475" s="12">
        <v>44484.79179398148</v>
      </c>
      <c r="F8475" s="8" t="s">
        <v>18676</v>
      </c>
      <c r="G8475" s="2" t="s">
        <v>18609</v>
      </c>
    </row>
    <row r="8476" spans="2:7">
      <c r="B8476" s="2">
        <v>8474</v>
      </c>
      <c r="C8476" s="2" t="s">
        <v>18670</v>
      </c>
      <c r="D8476" s="2" t="s">
        <v>2270</v>
      </c>
      <c r="E8476" s="12">
        <v>44484.718865740739</v>
      </c>
      <c r="F8476" s="8" t="s">
        <v>18671</v>
      </c>
      <c r="G8476" s="2" t="s">
        <v>18609</v>
      </c>
    </row>
    <row r="8477" spans="2:7">
      <c r="B8477" s="2">
        <v>8475</v>
      </c>
      <c r="C8477" s="2" t="s">
        <v>18792</v>
      </c>
      <c r="D8477" s="2" t="s">
        <v>18793</v>
      </c>
      <c r="E8477" s="12">
        <v>44483.878865740742</v>
      </c>
      <c r="F8477" s="8" t="s">
        <v>18794</v>
      </c>
      <c r="G8477" s="2" t="s">
        <v>18609</v>
      </c>
    </row>
    <row r="8478" spans="2:7">
      <c r="B8478" s="2">
        <v>8476</v>
      </c>
      <c r="C8478" s="2" t="s">
        <v>19089</v>
      </c>
      <c r="D8478" s="2" t="s">
        <v>16244</v>
      </c>
      <c r="E8478" s="12">
        <v>44483.875196759262</v>
      </c>
      <c r="F8478" s="8" t="s">
        <v>19090</v>
      </c>
      <c r="G8478" s="2" t="s">
        <v>18609</v>
      </c>
    </row>
    <row r="8479" spans="2:7">
      <c r="B8479" s="2">
        <v>8477</v>
      </c>
      <c r="C8479" s="2" t="s">
        <v>18644</v>
      </c>
      <c r="D8479" s="2" t="s">
        <v>16139</v>
      </c>
      <c r="E8479" s="12">
        <v>44483.875185185185</v>
      </c>
      <c r="F8479" s="8" t="s">
        <v>18645</v>
      </c>
      <c r="G8479" s="2" t="s">
        <v>18609</v>
      </c>
    </row>
    <row r="8480" spans="2:7">
      <c r="B8480" s="2">
        <v>8478</v>
      </c>
      <c r="C8480" s="2" t="s">
        <v>19185</v>
      </c>
      <c r="D8480" s="2" t="s">
        <v>5080</v>
      </c>
      <c r="E8480" s="12">
        <v>44483.875138888892</v>
      </c>
      <c r="F8480" s="8" t="s">
        <v>19186</v>
      </c>
      <c r="G8480" s="2" t="s">
        <v>18609</v>
      </c>
    </row>
    <row r="8481" spans="2:7">
      <c r="B8481" s="2">
        <v>8479</v>
      </c>
      <c r="C8481" s="2" t="s">
        <v>18646</v>
      </c>
      <c r="D8481" s="2" t="s">
        <v>15866</v>
      </c>
      <c r="E8481" s="12">
        <v>44483.875115740739</v>
      </c>
      <c r="F8481" s="8" t="s">
        <v>18647</v>
      </c>
      <c r="G8481" s="2" t="s">
        <v>18609</v>
      </c>
    </row>
    <row r="8482" spans="2:7">
      <c r="B8482" s="2">
        <v>8480</v>
      </c>
      <c r="C8482" s="2" t="s">
        <v>19278</v>
      </c>
      <c r="D8482" s="2" t="s">
        <v>19279</v>
      </c>
      <c r="E8482" s="12">
        <v>44483.833518518521</v>
      </c>
      <c r="F8482" s="8" t="s">
        <v>19280</v>
      </c>
      <c r="G8482" s="2" t="s">
        <v>18609</v>
      </c>
    </row>
    <row r="8483" spans="2:7">
      <c r="B8483" s="2">
        <v>8481</v>
      </c>
      <c r="C8483" s="2" t="s">
        <v>18672</v>
      </c>
      <c r="D8483" s="2" t="s">
        <v>18673</v>
      </c>
      <c r="E8483" s="12">
        <v>44483.833495370367</v>
      </c>
      <c r="F8483" s="8" t="s">
        <v>18674</v>
      </c>
      <c r="G8483" s="2" t="s">
        <v>18609</v>
      </c>
    </row>
    <row r="8484" spans="2:7">
      <c r="B8484" s="2">
        <v>8482</v>
      </c>
      <c r="C8484" s="2" t="s">
        <v>1024</v>
      </c>
      <c r="D8484" s="2" t="s">
        <v>681</v>
      </c>
      <c r="E8484" s="12">
        <v>44483.833483796298</v>
      </c>
      <c r="F8484" s="8" t="s">
        <v>1025</v>
      </c>
      <c r="G8484" s="2" t="s">
        <v>18609</v>
      </c>
    </row>
    <row r="8485" spans="2:7">
      <c r="B8485" s="2">
        <v>8483</v>
      </c>
      <c r="C8485" s="2" t="s">
        <v>18702</v>
      </c>
      <c r="D8485" s="2" t="s">
        <v>18703</v>
      </c>
      <c r="E8485" s="12">
        <v>44483.833483796298</v>
      </c>
      <c r="F8485" s="8" t="s">
        <v>18704</v>
      </c>
      <c r="G8485" s="2" t="s">
        <v>18609</v>
      </c>
    </row>
    <row r="8486" spans="2:7">
      <c r="B8486" s="2">
        <v>8484</v>
      </c>
      <c r="C8486" s="2" t="s">
        <v>18642</v>
      </c>
      <c r="D8486" s="2" t="s">
        <v>5138</v>
      </c>
      <c r="E8486" s="12">
        <v>44483.833472222221</v>
      </c>
      <c r="F8486" s="8" t="s">
        <v>18643</v>
      </c>
      <c r="G8486" s="2" t="s">
        <v>18609</v>
      </c>
    </row>
    <row r="8487" spans="2:7">
      <c r="B8487" s="2">
        <v>8485</v>
      </c>
      <c r="C8487" s="2" t="s">
        <v>18860</v>
      </c>
      <c r="D8487" s="2" t="s">
        <v>14028</v>
      </c>
      <c r="E8487" s="12">
        <v>44483.833460648151</v>
      </c>
      <c r="F8487" s="8" t="s">
        <v>18861</v>
      </c>
      <c r="G8487" s="2" t="s">
        <v>18609</v>
      </c>
    </row>
    <row r="8488" spans="2:7">
      <c r="B8488" s="2">
        <v>8486</v>
      </c>
      <c r="C8488" s="2" t="s">
        <v>19315</v>
      </c>
      <c r="D8488" s="2" t="s">
        <v>1934</v>
      </c>
      <c r="E8488" s="12">
        <v>44483.791678240741</v>
      </c>
      <c r="F8488" s="8" t="s">
        <v>19316</v>
      </c>
      <c r="G8488" s="2" t="s">
        <v>18609</v>
      </c>
    </row>
    <row r="8489" spans="2:7">
      <c r="B8489" s="2">
        <v>8487</v>
      </c>
      <c r="C8489" s="2" t="s">
        <v>17722</v>
      </c>
      <c r="D8489" s="2" t="s">
        <v>17723</v>
      </c>
      <c r="E8489" s="12">
        <v>44483.708518518521</v>
      </c>
      <c r="F8489" s="8" t="s">
        <v>17724</v>
      </c>
      <c r="G8489" s="2" t="s">
        <v>17618</v>
      </c>
    </row>
    <row r="8490" spans="2:7">
      <c r="B8490" s="2">
        <v>8488</v>
      </c>
      <c r="C8490" s="2" t="s">
        <v>19227</v>
      </c>
      <c r="D8490" s="2" t="s">
        <v>19228</v>
      </c>
      <c r="E8490" s="12">
        <v>44483.000150462962</v>
      </c>
      <c r="F8490" s="8" t="s">
        <v>19229</v>
      </c>
      <c r="G8490" s="2" t="s">
        <v>18609</v>
      </c>
    </row>
    <row r="8491" spans="2:7">
      <c r="B8491" s="2">
        <v>8489</v>
      </c>
      <c r="C8491" s="2" t="s">
        <v>18239</v>
      </c>
      <c r="D8491" s="2" t="s">
        <v>14484</v>
      </c>
      <c r="E8491" s="12">
        <v>44482.875150462962</v>
      </c>
      <c r="F8491" s="8" t="s">
        <v>18240</v>
      </c>
      <c r="G8491" s="2" t="s">
        <v>17618</v>
      </c>
    </row>
    <row r="8492" spans="2:7">
      <c r="B8492" s="2">
        <v>8490</v>
      </c>
      <c r="C8492" s="2" t="s">
        <v>17644</v>
      </c>
      <c r="D8492" s="2" t="s">
        <v>4952</v>
      </c>
      <c r="E8492" s="12">
        <v>44482.875138888892</v>
      </c>
      <c r="F8492" s="8" t="s">
        <v>17645</v>
      </c>
      <c r="G8492" s="2" t="s">
        <v>17618</v>
      </c>
    </row>
    <row r="8493" spans="2:7">
      <c r="B8493" s="2">
        <v>8491</v>
      </c>
      <c r="C8493" s="2" t="s">
        <v>2544</v>
      </c>
      <c r="D8493" s="2" t="s">
        <v>2408</v>
      </c>
      <c r="E8493" s="12">
        <v>44482.875115740739</v>
      </c>
      <c r="F8493" s="8" t="s">
        <v>2903</v>
      </c>
      <c r="G8493" s="2" t="s">
        <v>18609</v>
      </c>
    </row>
    <row r="8494" spans="2:7">
      <c r="B8494" s="2">
        <v>8492</v>
      </c>
      <c r="C8494" s="2" t="s">
        <v>4095</v>
      </c>
      <c r="D8494" s="2" t="s">
        <v>1815</v>
      </c>
      <c r="E8494" s="12">
        <v>44482.833483796298</v>
      </c>
      <c r="F8494" s="8" t="s">
        <v>4200</v>
      </c>
      <c r="G8494" s="2" t="s">
        <v>18609</v>
      </c>
    </row>
    <row r="8495" spans="2:7">
      <c r="B8495" s="2">
        <v>8493</v>
      </c>
      <c r="C8495" s="2" t="s">
        <v>21358</v>
      </c>
      <c r="D8495" s="2" t="s">
        <v>4850</v>
      </c>
      <c r="E8495" s="12">
        <v>44482.833483796298</v>
      </c>
      <c r="F8495" s="8" t="s">
        <v>21359</v>
      </c>
      <c r="G8495" s="2" t="s">
        <v>20423</v>
      </c>
    </row>
    <row r="8496" spans="2:7">
      <c r="B8496" s="2">
        <v>8494</v>
      </c>
      <c r="C8496" s="2" t="s">
        <v>21360</v>
      </c>
      <c r="D8496" s="2" t="s">
        <v>14237</v>
      </c>
      <c r="E8496" s="12">
        <v>44482.833483796298</v>
      </c>
      <c r="F8496" s="8" t="s">
        <v>21361</v>
      </c>
      <c r="G8496" s="2" t="s">
        <v>20423</v>
      </c>
    </row>
    <row r="8497" spans="2:7">
      <c r="B8497" s="2">
        <v>8495</v>
      </c>
      <c r="C8497" s="2" t="s">
        <v>18610</v>
      </c>
      <c r="D8497" s="2" t="s">
        <v>6787</v>
      </c>
      <c r="E8497" s="12">
        <v>44482.735567129632</v>
      </c>
      <c r="F8497" s="8" t="s">
        <v>18611</v>
      </c>
      <c r="G8497" s="2" t="s">
        <v>18609</v>
      </c>
    </row>
    <row r="8498" spans="2:7">
      <c r="B8498" s="2">
        <v>8496</v>
      </c>
      <c r="C8498" s="2" t="s">
        <v>21352</v>
      </c>
      <c r="D8498" s="2" t="s">
        <v>2296</v>
      </c>
      <c r="E8498" s="12">
        <v>44481.993194444447</v>
      </c>
      <c r="F8498" s="8" t="s">
        <v>21353</v>
      </c>
      <c r="G8498" s="2" t="s">
        <v>20423</v>
      </c>
    </row>
    <row r="8499" spans="2:7">
      <c r="B8499" s="2">
        <v>8497</v>
      </c>
      <c r="C8499" s="2" t="s">
        <v>21354</v>
      </c>
      <c r="D8499" s="2" t="s">
        <v>12887</v>
      </c>
      <c r="E8499" s="12">
        <v>44481.916805555556</v>
      </c>
      <c r="F8499" s="8" t="s">
        <v>21355</v>
      </c>
      <c r="G8499" s="2" t="s">
        <v>20423</v>
      </c>
    </row>
    <row r="8500" spans="2:7">
      <c r="B8500" s="2">
        <v>8498</v>
      </c>
      <c r="C8500" s="2" t="s">
        <v>18612</v>
      </c>
      <c r="D8500" s="2" t="s">
        <v>4784</v>
      </c>
      <c r="E8500" s="12">
        <v>44481.87568287037</v>
      </c>
      <c r="F8500" s="8" t="s">
        <v>18613</v>
      </c>
      <c r="G8500" s="2" t="s">
        <v>18609</v>
      </c>
    </row>
    <row r="8501" spans="2:7">
      <c r="B8501" s="2">
        <v>8499</v>
      </c>
      <c r="C8501" s="2" t="s">
        <v>17657</v>
      </c>
      <c r="D8501" s="2" t="s">
        <v>17658</v>
      </c>
      <c r="E8501" s="12">
        <v>44481.791886574072</v>
      </c>
      <c r="F8501" s="8" t="s">
        <v>17659</v>
      </c>
      <c r="G8501" s="2" t="s">
        <v>17618</v>
      </c>
    </row>
    <row r="8502" spans="2:7">
      <c r="B8502" s="2">
        <v>8500</v>
      </c>
      <c r="C8502" s="2" t="s">
        <v>21341</v>
      </c>
      <c r="D8502" s="2" t="s">
        <v>15362</v>
      </c>
      <c r="E8502" s="12">
        <v>44480.916863425926</v>
      </c>
      <c r="F8502" s="8" t="s">
        <v>21342</v>
      </c>
      <c r="G8502" s="2" t="s">
        <v>20423</v>
      </c>
    </row>
    <row r="8503" spans="2:7">
      <c r="B8503" s="2">
        <v>8501</v>
      </c>
      <c r="C8503" s="2" t="s">
        <v>2493</v>
      </c>
      <c r="D8503" s="2" t="s">
        <v>70</v>
      </c>
      <c r="E8503" s="12">
        <v>44480.895983796298</v>
      </c>
      <c r="F8503" s="8" t="s">
        <v>2854</v>
      </c>
      <c r="G8503" s="2" t="s">
        <v>20423</v>
      </c>
    </row>
    <row r="8504" spans="2:7">
      <c r="B8504" s="2">
        <v>8502</v>
      </c>
      <c r="C8504" s="2" t="s">
        <v>18808</v>
      </c>
      <c r="D8504" s="2" t="s">
        <v>14855</v>
      </c>
      <c r="E8504" s="12">
        <v>44480.875104166669</v>
      </c>
      <c r="F8504" s="8" t="s">
        <v>18809</v>
      </c>
      <c r="G8504" s="2" t="s">
        <v>18609</v>
      </c>
    </row>
    <row r="8505" spans="2:7">
      <c r="B8505" s="2">
        <v>8503</v>
      </c>
      <c r="C8505" s="2" t="s">
        <v>18619</v>
      </c>
      <c r="D8505" s="2" t="s">
        <v>18620</v>
      </c>
      <c r="E8505" s="12">
        <v>44480.85429398148</v>
      </c>
      <c r="F8505" s="8" t="s">
        <v>18621</v>
      </c>
      <c r="G8505" s="2" t="s">
        <v>18609</v>
      </c>
    </row>
    <row r="8506" spans="2:7">
      <c r="B8506" s="2">
        <v>8504</v>
      </c>
      <c r="C8506" s="2" t="s">
        <v>19311</v>
      </c>
      <c r="D8506" s="2" t="s">
        <v>10679</v>
      </c>
      <c r="E8506" s="12">
        <v>44480.791898148149</v>
      </c>
      <c r="F8506" s="8" t="s">
        <v>19312</v>
      </c>
      <c r="G8506" s="2" t="s">
        <v>18609</v>
      </c>
    </row>
    <row r="8507" spans="2:7">
      <c r="B8507" s="2">
        <v>8505</v>
      </c>
      <c r="C8507" s="2" t="s">
        <v>19086</v>
      </c>
      <c r="D8507" s="2" t="s">
        <v>19087</v>
      </c>
      <c r="E8507" s="12">
        <v>44480.510555555556</v>
      </c>
      <c r="F8507" s="8" t="s">
        <v>19088</v>
      </c>
      <c r="G8507" s="2" t="s">
        <v>18609</v>
      </c>
    </row>
    <row r="8508" spans="2:7">
      <c r="B8508" s="2">
        <v>8506</v>
      </c>
      <c r="C8508" s="2" t="s">
        <v>18100</v>
      </c>
      <c r="D8508" s="2" t="s">
        <v>18101</v>
      </c>
      <c r="E8508" s="12">
        <v>44480.416817129626</v>
      </c>
      <c r="F8508" s="8" t="s">
        <v>18102</v>
      </c>
      <c r="G8508" s="2" t="s">
        <v>17618</v>
      </c>
    </row>
    <row r="8509" spans="2:7">
      <c r="B8509" s="2">
        <v>8507</v>
      </c>
      <c r="C8509" s="2" t="s">
        <v>16079</v>
      </c>
      <c r="D8509" s="2" t="s">
        <v>16077</v>
      </c>
      <c r="E8509" s="12">
        <v>44480.04179398148</v>
      </c>
      <c r="F8509" s="8" t="s">
        <v>16080</v>
      </c>
      <c r="G8509" s="2" t="s">
        <v>15608</v>
      </c>
    </row>
    <row r="8510" spans="2:7">
      <c r="B8510" s="2">
        <v>8508</v>
      </c>
      <c r="C8510" s="2" t="s">
        <v>21321</v>
      </c>
      <c r="D8510" s="2" t="s">
        <v>5356</v>
      </c>
      <c r="E8510" s="12">
        <v>44479.916817129626</v>
      </c>
      <c r="F8510" s="8" t="s">
        <v>21322</v>
      </c>
      <c r="G8510" s="2" t="s">
        <v>20423</v>
      </c>
    </row>
    <row r="8511" spans="2:7">
      <c r="B8511" s="2">
        <v>8509</v>
      </c>
      <c r="C8511" s="2" t="s">
        <v>18982</v>
      </c>
      <c r="D8511" s="2" t="s">
        <v>17638</v>
      </c>
      <c r="E8511" s="12">
        <v>44479.916805555556</v>
      </c>
      <c r="F8511" s="8" t="s">
        <v>18983</v>
      </c>
      <c r="G8511" s="2" t="s">
        <v>18609</v>
      </c>
    </row>
    <row r="8512" spans="2:7">
      <c r="B8512" s="2">
        <v>8510</v>
      </c>
      <c r="C8512" s="2" t="s">
        <v>14998</v>
      </c>
      <c r="D8512" s="2" t="s">
        <v>13236</v>
      </c>
      <c r="E8512" s="12">
        <v>44479.875347222223</v>
      </c>
      <c r="F8512" s="8" t="s">
        <v>14999</v>
      </c>
      <c r="G8512" s="2" t="s">
        <v>14566</v>
      </c>
    </row>
    <row r="8513" spans="2:7">
      <c r="B8513" s="2">
        <v>8511</v>
      </c>
      <c r="C8513" s="2" t="s">
        <v>21323</v>
      </c>
      <c r="D8513" s="2" t="s">
        <v>16848</v>
      </c>
      <c r="E8513" s="12">
        <v>44479.875162037039</v>
      </c>
      <c r="F8513" s="8" t="s">
        <v>21324</v>
      </c>
      <c r="G8513" s="2" t="s">
        <v>20423</v>
      </c>
    </row>
    <row r="8514" spans="2:7">
      <c r="B8514" s="2">
        <v>8512</v>
      </c>
      <c r="C8514" s="2" t="s">
        <v>17865</v>
      </c>
      <c r="D8514" s="2" t="s">
        <v>17866</v>
      </c>
      <c r="E8514" s="12">
        <v>44479.875115740739</v>
      </c>
      <c r="F8514" s="8" t="s">
        <v>17867</v>
      </c>
      <c r="G8514" s="2" t="s">
        <v>17618</v>
      </c>
    </row>
    <row r="8515" spans="2:7">
      <c r="B8515" s="2">
        <v>8513</v>
      </c>
      <c r="C8515" s="2" t="s">
        <v>21315</v>
      </c>
      <c r="D8515" s="2" t="s">
        <v>14371</v>
      </c>
      <c r="E8515" s="12">
        <v>44479.875081018516</v>
      </c>
      <c r="F8515" s="8" t="s">
        <v>21316</v>
      </c>
      <c r="G8515" s="2" t="s">
        <v>20423</v>
      </c>
    </row>
    <row r="8516" spans="2:7">
      <c r="B8516" s="2">
        <v>8514</v>
      </c>
      <c r="C8516" s="2" t="s">
        <v>21319</v>
      </c>
      <c r="D8516" s="2" t="s">
        <v>12457</v>
      </c>
      <c r="E8516" s="12">
        <v>44479.85429398148</v>
      </c>
      <c r="F8516" s="8" t="s">
        <v>21320</v>
      </c>
      <c r="G8516" s="2" t="s">
        <v>20423</v>
      </c>
    </row>
    <row r="8517" spans="2:7">
      <c r="B8517" s="2">
        <v>8515</v>
      </c>
      <c r="C8517" s="2" t="s">
        <v>21313</v>
      </c>
      <c r="D8517" s="2" t="s">
        <v>5280</v>
      </c>
      <c r="E8517" s="12">
        <v>44479.833692129629</v>
      </c>
      <c r="F8517" s="8" t="s">
        <v>21314</v>
      </c>
      <c r="G8517" s="2" t="s">
        <v>20423</v>
      </c>
    </row>
    <row r="8518" spans="2:7">
      <c r="B8518" s="2">
        <v>8516</v>
      </c>
      <c r="C8518" s="2" t="s">
        <v>17691</v>
      </c>
      <c r="D8518" s="2" t="s">
        <v>17689</v>
      </c>
      <c r="E8518" s="12">
        <v>44479.833587962959</v>
      </c>
      <c r="F8518" s="8" t="s">
        <v>17692</v>
      </c>
      <c r="G8518" s="2" t="s">
        <v>17618</v>
      </c>
    </row>
    <row r="8519" spans="2:7">
      <c r="B8519" s="2">
        <v>8517</v>
      </c>
      <c r="C8519" s="2" t="s">
        <v>16862</v>
      </c>
      <c r="D8519" s="2" t="s">
        <v>4856</v>
      </c>
      <c r="E8519" s="12">
        <v>44479.833379629628</v>
      </c>
      <c r="F8519" s="8" t="s">
        <v>16863</v>
      </c>
      <c r="G8519" s="2" t="s">
        <v>16635</v>
      </c>
    </row>
    <row r="8520" spans="2:7">
      <c r="B8520" s="2">
        <v>8518</v>
      </c>
      <c r="C8520" s="2" t="s">
        <v>21327</v>
      </c>
      <c r="D8520" s="2" t="s">
        <v>21328</v>
      </c>
      <c r="E8520" s="12">
        <v>44479.822951388887</v>
      </c>
      <c r="F8520" s="8" t="s">
        <v>21329</v>
      </c>
      <c r="G8520" s="2" t="s">
        <v>20423</v>
      </c>
    </row>
    <row r="8521" spans="2:7">
      <c r="B8521" s="2">
        <v>8519</v>
      </c>
      <c r="C8521" s="2" t="s">
        <v>21307</v>
      </c>
      <c r="D8521" s="2" t="s">
        <v>19916</v>
      </c>
      <c r="E8521" s="12">
        <v>44479.791851851849</v>
      </c>
      <c r="F8521" s="8" t="s">
        <v>21308</v>
      </c>
      <c r="G8521" s="2" t="s">
        <v>20423</v>
      </c>
    </row>
    <row r="8522" spans="2:7">
      <c r="B8522" s="2">
        <v>8520</v>
      </c>
      <c r="C8522" s="2" t="s">
        <v>21309</v>
      </c>
      <c r="D8522" s="2" t="s">
        <v>1197</v>
      </c>
      <c r="E8522" s="12">
        <v>44479.791817129626</v>
      </c>
      <c r="F8522" s="8" t="s">
        <v>21310</v>
      </c>
      <c r="G8522" s="2" t="s">
        <v>20423</v>
      </c>
    </row>
    <row r="8523" spans="2:7">
      <c r="B8523" s="2">
        <v>8521</v>
      </c>
      <c r="C8523" s="2" t="s">
        <v>21337</v>
      </c>
      <c r="D8523" s="2" t="s">
        <v>18558</v>
      </c>
      <c r="E8523" s="12">
        <v>44479.791817129626</v>
      </c>
      <c r="F8523" s="8" t="s">
        <v>21338</v>
      </c>
      <c r="G8523" s="2" t="s">
        <v>20423</v>
      </c>
    </row>
    <row r="8524" spans="2:7">
      <c r="B8524" s="2">
        <v>8522</v>
      </c>
      <c r="C8524" s="2" t="s">
        <v>21302</v>
      </c>
      <c r="D8524" s="2" t="s">
        <v>891</v>
      </c>
      <c r="E8524" s="12">
        <v>44479.791724537034</v>
      </c>
      <c r="F8524" s="8" t="s">
        <v>21303</v>
      </c>
      <c r="G8524" s="2" t="s">
        <v>20423</v>
      </c>
    </row>
    <row r="8525" spans="2:7">
      <c r="B8525" s="2">
        <v>8523</v>
      </c>
      <c r="C8525" s="2" t="s">
        <v>21317</v>
      </c>
      <c r="D8525" s="2" t="s">
        <v>400</v>
      </c>
      <c r="E8525" s="12">
        <v>44479.750115740739</v>
      </c>
      <c r="F8525" s="8" t="s">
        <v>21318</v>
      </c>
      <c r="G8525" s="2" t="s">
        <v>20423</v>
      </c>
    </row>
    <row r="8526" spans="2:7">
      <c r="B8526" s="2">
        <v>8524</v>
      </c>
      <c r="C8526" s="2" t="s">
        <v>18694</v>
      </c>
      <c r="D8526" s="2" t="s">
        <v>687</v>
      </c>
      <c r="E8526" s="12">
        <v>44479.500127314815</v>
      </c>
      <c r="F8526" s="8" t="s">
        <v>18695</v>
      </c>
      <c r="G8526" s="2" t="s">
        <v>18609</v>
      </c>
    </row>
    <row r="8527" spans="2:7">
      <c r="B8527" s="2">
        <v>8525</v>
      </c>
      <c r="C8527" s="2" t="s">
        <v>21343</v>
      </c>
      <c r="D8527" s="2" t="s">
        <v>18570</v>
      </c>
      <c r="E8527" s="12">
        <v>44479.416805555556</v>
      </c>
      <c r="F8527" s="8" t="s">
        <v>21344</v>
      </c>
      <c r="G8527" s="2" t="s">
        <v>20423</v>
      </c>
    </row>
    <row r="8528" spans="2:7">
      <c r="B8528" s="2">
        <v>8526</v>
      </c>
      <c r="C8528" s="2" t="s">
        <v>21275</v>
      </c>
      <c r="D8528" s="2" t="s">
        <v>21276</v>
      </c>
      <c r="E8528" s="12">
        <v>44478.968900462962</v>
      </c>
      <c r="F8528" s="8" t="s">
        <v>21277</v>
      </c>
      <c r="G8528" s="2" t="s">
        <v>20423</v>
      </c>
    </row>
    <row r="8529" spans="2:7">
      <c r="B8529" s="2">
        <v>8527</v>
      </c>
      <c r="C8529" s="2" t="s">
        <v>21269</v>
      </c>
      <c r="D8529" s="2" t="s">
        <v>8044</v>
      </c>
      <c r="E8529" s="12">
        <v>44478.916956018518</v>
      </c>
      <c r="F8529" s="8" t="s">
        <v>21270</v>
      </c>
      <c r="G8529" s="2" t="s">
        <v>20423</v>
      </c>
    </row>
    <row r="8530" spans="2:7">
      <c r="B8530" s="2">
        <v>8528</v>
      </c>
      <c r="C8530" s="2" t="s">
        <v>17701</v>
      </c>
      <c r="D8530" s="2" t="s">
        <v>17702</v>
      </c>
      <c r="E8530" s="12">
        <v>44478.916805555556</v>
      </c>
      <c r="F8530" s="8" t="s">
        <v>17703</v>
      </c>
      <c r="G8530" s="2" t="s">
        <v>17618</v>
      </c>
    </row>
    <row r="8531" spans="2:7">
      <c r="B8531" s="2">
        <v>8529</v>
      </c>
      <c r="C8531" s="2" t="s">
        <v>21311</v>
      </c>
      <c r="D8531" s="2" t="s">
        <v>906</v>
      </c>
      <c r="E8531" s="12">
        <v>44478.916759259257</v>
      </c>
      <c r="F8531" s="8" t="s">
        <v>21312</v>
      </c>
      <c r="G8531" s="2" t="s">
        <v>20423</v>
      </c>
    </row>
    <row r="8532" spans="2:7">
      <c r="B8532" s="2">
        <v>8530</v>
      </c>
      <c r="C8532" s="2" t="s">
        <v>21278</v>
      </c>
      <c r="D8532" s="2" t="s">
        <v>379</v>
      </c>
      <c r="E8532" s="12">
        <v>44478.915590277778</v>
      </c>
      <c r="F8532" s="8" t="s">
        <v>21279</v>
      </c>
      <c r="G8532" s="2" t="s">
        <v>20423</v>
      </c>
    </row>
    <row r="8533" spans="2:7">
      <c r="B8533" s="2">
        <v>8531</v>
      </c>
      <c r="C8533" s="2" t="s">
        <v>21332</v>
      </c>
      <c r="D8533" s="2" t="s">
        <v>21333</v>
      </c>
      <c r="E8533" s="12">
        <v>44478.906377314815</v>
      </c>
      <c r="F8533" s="8" t="s">
        <v>21334</v>
      </c>
      <c r="G8533" s="2" t="s">
        <v>20423</v>
      </c>
    </row>
    <row r="8534" spans="2:7">
      <c r="B8534" s="2">
        <v>8532</v>
      </c>
      <c r="C8534" s="2" t="s">
        <v>18386</v>
      </c>
      <c r="D8534" s="2" t="s">
        <v>13917</v>
      </c>
      <c r="E8534" s="12">
        <v>44478.875127314815</v>
      </c>
      <c r="F8534" s="8" t="s">
        <v>18387</v>
      </c>
      <c r="G8534" s="2" t="s">
        <v>17618</v>
      </c>
    </row>
    <row r="8535" spans="2:7">
      <c r="B8535" s="2">
        <v>8533</v>
      </c>
      <c r="C8535" s="2" t="s">
        <v>21265</v>
      </c>
      <c r="D8535" s="2" t="s">
        <v>7969</v>
      </c>
      <c r="E8535" s="12">
        <v>44478.875127314815</v>
      </c>
      <c r="F8535" s="8" t="s">
        <v>21266</v>
      </c>
      <c r="G8535" s="2" t="s">
        <v>20423</v>
      </c>
    </row>
    <row r="8536" spans="2:7">
      <c r="B8536" s="2">
        <v>8534</v>
      </c>
      <c r="C8536" s="2" t="s">
        <v>21282</v>
      </c>
      <c r="D8536" s="2" t="s">
        <v>21283</v>
      </c>
      <c r="E8536" s="12">
        <v>44478.854305555556</v>
      </c>
      <c r="F8536" s="8" t="s">
        <v>21284</v>
      </c>
      <c r="G8536" s="2" t="s">
        <v>20423</v>
      </c>
    </row>
    <row r="8537" spans="2:7">
      <c r="B8537" s="2">
        <v>8535</v>
      </c>
      <c r="C8537" s="2" t="s">
        <v>21273</v>
      </c>
      <c r="D8537" s="2" t="s">
        <v>2055</v>
      </c>
      <c r="E8537" s="12">
        <v>44478.833483796298</v>
      </c>
      <c r="F8537" s="8" t="s">
        <v>21274</v>
      </c>
      <c r="G8537" s="2" t="s">
        <v>20423</v>
      </c>
    </row>
    <row r="8538" spans="2:7">
      <c r="B8538" s="2">
        <v>8536</v>
      </c>
      <c r="C8538" s="2" t="s">
        <v>21271</v>
      </c>
      <c r="D8538" s="2" t="s">
        <v>1197</v>
      </c>
      <c r="E8538" s="12">
        <v>44478.833472222221</v>
      </c>
      <c r="F8538" s="8" t="s">
        <v>21272</v>
      </c>
      <c r="G8538" s="2" t="s">
        <v>20423</v>
      </c>
    </row>
    <row r="8539" spans="2:7">
      <c r="B8539" s="2">
        <v>8537</v>
      </c>
      <c r="C8539" s="2" t="s">
        <v>21330</v>
      </c>
      <c r="D8539" s="2" t="s">
        <v>16559</v>
      </c>
      <c r="E8539" s="12">
        <v>44478.833460648151</v>
      </c>
      <c r="F8539" s="8" t="s">
        <v>21331</v>
      </c>
      <c r="G8539" s="2" t="s">
        <v>20423</v>
      </c>
    </row>
    <row r="8540" spans="2:7">
      <c r="B8540" s="2">
        <v>8538</v>
      </c>
      <c r="C8540" s="2" t="s">
        <v>21285</v>
      </c>
      <c r="D8540" s="2" t="s">
        <v>4752</v>
      </c>
      <c r="E8540" s="12">
        <v>44478.79179398148</v>
      </c>
      <c r="F8540" s="8" t="s">
        <v>21286</v>
      </c>
      <c r="G8540" s="2" t="s">
        <v>20423</v>
      </c>
    </row>
    <row r="8541" spans="2:7">
      <c r="B8541" s="2">
        <v>8539</v>
      </c>
      <c r="C8541" s="2" t="s">
        <v>21299</v>
      </c>
      <c r="D8541" s="2" t="s">
        <v>21300</v>
      </c>
      <c r="E8541" s="12">
        <v>44478.750127314815</v>
      </c>
      <c r="F8541" s="8" t="s">
        <v>21301</v>
      </c>
      <c r="G8541" s="2" t="s">
        <v>20423</v>
      </c>
    </row>
    <row r="8542" spans="2:7">
      <c r="B8542" s="2">
        <v>8540</v>
      </c>
      <c r="C8542" s="2" t="s">
        <v>21263</v>
      </c>
      <c r="D8542" s="2" t="s">
        <v>8080</v>
      </c>
      <c r="E8542" s="12">
        <v>44478.708449074074</v>
      </c>
      <c r="F8542" s="8" t="s">
        <v>21264</v>
      </c>
      <c r="G8542" s="2" t="s">
        <v>20423</v>
      </c>
    </row>
    <row r="8543" spans="2:7">
      <c r="B8543" s="2">
        <v>8541</v>
      </c>
      <c r="C8543" s="2" t="s">
        <v>21267</v>
      </c>
      <c r="D8543" s="2" t="s">
        <v>5203</v>
      </c>
      <c r="E8543" s="12">
        <v>44478.583449074074</v>
      </c>
      <c r="F8543" s="8" t="s">
        <v>21268</v>
      </c>
      <c r="G8543" s="2" t="s">
        <v>20423</v>
      </c>
    </row>
    <row r="8544" spans="2:7">
      <c r="B8544" s="2">
        <v>8542</v>
      </c>
      <c r="C8544" s="2" t="s">
        <v>18418</v>
      </c>
      <c r="D8544" s="2" t="s">
        <v>14748</v>
      </c>
      <c r="E8544" s="12">
        <v>44477.937673611108</v>
      </c>
      <c r="F8544" s="8" t="s">
        <v>18419</v>
      </c>
      <c r="G8544" s="2" t="s">
        <v>17618</v>
      </c>
    </row>
    <row r="8545" spans="2:7">
      <c r="B8545" s="2">
        <v>8543</v>
      </c>
      <c r="C8545" s="2" t="s">
        <v>21261</v>
      </c>
      <c r="D8545" s="2" t="s">
        <v>10094</v>
      </c>
      <c r="E8545" s="12">
        <v>44477.934270833335</v>
      </c>
      <c r="F8545" s="8" t="s">
        <v>21262</v>
      </c>
      <c r="G8545" s="2" t="s">
        <v>20423</v>
      </c>
    </row>
    <row r="8546" spans="2:7">
      <c r="B8546" s="2">
        <v>8544</v>
      </c>
      <c r="C8546" s="2" t="s">
        <v>21255</v>
      </c>
      <c r="D8546" s="2" t="s">
        <v>1151</v>
      </c>
      <c r="E8546" s="12">
        <v>44477.875173611108</v>
      </c>
      <c r="F8546" s="8" t="s">
        <v>21256</v>
      </c>
      <c r="G8546" s="2" t="s">
        <v>20423</v>
      </c>
    </row>
    <row r="8547" spans="2:7">
      <c r="B8547" s="2">
        <v>8545</v>
      </c>
      <c r="C8547" s="2" t="s">
        <v>18682</v>
      </c>
      <c r="D8547" s="2" t="s">
        <v>16608</v>
      </c>
      <c r="E8547" s="12">
        <v>44477.875127314815</v>
      </c>
      <c r="F8547" s="8" t="s">
        <v>18683</v>
      </c>
      <c r="G8547" s="2" t="s">
        <v>18609</v>
      </c>
    </row>
    <row r="8548" spans="2:7">
      <c r="B8548" s="2">
        <v>8546</v>
      </c>
      <c r="C8548" s="2" t="s">
        <v>21280</v>
      </c>
      <c r="D8548" s="2" t="s">
        <v>17403</v>
      </c>
      <c r="E8548" s="12">
        <v>44477.833472222221</v>
      </c>
      <c r="F8548" s="8" t="s">
        <v>21281</v>
      </c>
      <c r="G8548" s="2" t="s">
        <v>20423</v>
      </c>
    </row>
    <row r="8549" spans="2:7">
      <c r="B8549" s="2">
        <v>8547</v>
      </c>
      <c r="C8549" s="2" t="s">
        <v>21257</v>
      </c>
      <c r="D8549" s="2" t="s">
        <v>11240</v>
      </c>
      <c r="E8549" s="12">
        <v>44477.79179398148</v>
      </c>
      <c r="F8549" s="8" t="s">
        <v>21258</v>
      </c>
      <c r="G8549" s="2" t="s">
        <v>20423</v>
      </c>
    </row>
    <row r="8550" spans="2:7">
      <c r="B8550" s="2">
        <v>8548</v>
      </c>
      <c r="C8550" s="2" t="s">
        <v>21251</v>
      </c>
      <c r="D8550" s="2" t="s">
        <v>624</v>
      </c>
      <c r="E8550" s="12">
        <v>44477.750162037039</v>
      </c>
      <c r="F8550" s="8" t="s">
        <v>21252</v>
      </c>
      <c r="G8550" s="2" t="s">
        <v>20423</v>
      </c>
    </row>
    <row r="8551" spans="2:7">
      <c r="B8551" s="2">
        <v>8549</v>
      </c>
      <c r="C8551" s="2" t="s">
        <v>21350</v>
      </c>
      <c r="D8551" s="2" t="s">
        <v>21300</v>
      </c>
      <c r="E8551" s="12">
        <v>44477.458460648151</v>
      </c>
      <c r="F8551" s="8" t="s">
        <v>21351</v>
      </c>
      <c r="G8551" s="2" t="s">
        <v>20423</v>
      </c>
    </row>
    <row r="8552" spans="2:7">
      <c r="B8552" s="2">
        <v>8550</v>
      </c>
      <c r="C8552" s="2" t="s">
        <v>21259</v>
      </c>
      <c r="D8552" s="2" t="s">
        <v>3690</v>
      </c>
      <c r="E8552" s="12">
        <v>44476.979328703703</v>
      </c>
      <c r="F8552" s="8" t="s">
        <v>21260</v>
      </c>
      <c r="G8552" s="2" t="s">
        <v>20423</v>
      </c>
    </row>
    <row r="8553" spans="2:7">
      <c r="B8553" s="2">
        <v>8551</v>
      </c>
      <c r="C8553" s="2" t="s">
        <v>19307</v>
      </c>
      <c r="D8553" s="2" t="s">
        <v>16026</v>
      </c>
      <c r="E8553" s="12">
        <v>44476.895949074074</v>
      </c>
      <c r="F8553" s="8" t="s">
        <v>19308</v>
      </c>
      <c r="G8553" s="2" t="s">
        <v>18609</v>
      </c>
    </row>
    <row r="8554" spans="2:7">
      <c r="B8554" s="2">
        <v>8552</v>
      </c>
      <c r="C8554" s="2" t="s">
        <v>19261</v>
      </c>
      <c r="D8554" s="2" t="s">
        <v>15290</v>
      </c>
      <c r="E8554" s="12">
        <v>44476.83353009259</v>
      </c>
      <c r="F8554" s="8" t="s">
        <v>19262</v>
      </c>
      <c r="G8554" s="2" t="s">
        <v>18609</v>
      </c>
    </row>
    <row r="8555" spans="2:7">
      <c r="B8555" s="2">
        <v>8553</v>
      </c>
      <c r="C8555" s="2" t="s">
        <v>21247</v>
      </c>
      <c r="D8555" s="2" t="s">
        <v>12601</v>
      </c>
      <c r="E8555" s="12">
        <v>44476.833506944444</v>
      </c>
      <c r="F8555" s="8" t="s">
        <v>21248</v>
      </c>
      <c r="G8555" s="2" t="s">
        <v>20423</v>
      </c>
    </row>
    <row r="8556" spans="2:7">
      <c r="B8556" s="2">
        <v>8554</v>
      </c>
      <c r="C8556" s="2" t="s">
        <v>16318</v>
      </c>
      <c r="D8556" s="2" t="s">
        <v>16319</v>
      </c>
      <c r="E8556" s="12">
        <v>44476.596932870372</v>
      </c>
      <c r="F8556" s="8" t="s">
        <v>16320</v>
      </c>
      <c r="G8556" s="2" t="s">
        <v>15608</v>
      </c>
    </row>
    <row r="8557" spans="2:7">
      <c r="B8557" s="2">
        <v>8555</v>
      </c>
      <c r="C8557" s="2" t="s">
        <v>19219</v>
      </c>
      <c r="D8557" s="2" t="s">
        <v>9814</v>
      </c>
      <c r="E8557" s="12">
        <v>44474.916817129626</v>
      </c>
      <c r="F8557" s="8" t="s">
        <v>19220</v>
      </c>
      <c r="G8557" s="2" t="s">
        <v>18609</v>
      </c>
    </row>
    <row r="8558" spans="2:7">
      <c r="B8558" s="2">
        <v>8556</v>
      </c>
      <c r="C8558" s="2" t="s">
        <v>21287</v>
      </c>
      <c r="D8558" s="2" t="s">
        <v>4390</v>
      </c>
      <c r="E8558" s="12">
        <v>44474.875115740739</v>
      </c>
      <c r="F8558" s="8" t="s">
        <v>21288</v>
      </c>
      <c r="G8558" s="2" t="s">
        <v>20423</v>
      </c>
    </row>
    <row r="8559" spans="2:7">
      <c r="B8559" s="2">
        <v>8557</v>
      </c>
      <c r="C8559" s="2" t="s">
        <v>21249</v>
      </c>
      <c r="D8559" s="2" t="s">
        <v>5</v>
      </c>
      <c r="E8559" s="12">
        <v>44474.500358796293</v>
      </c>
      <c r="F8559" s="8" t="s">
        <v>21250</v>
      </c>
      <c r="G8559" s="2" t="s">
        <v>20423</v>
      </c>
    </row>
    <row r="8560" spans="2:7">
      <c r="B8560" s="2">
        <v>8558</v>
      </c>
      <c r="C8560" s="2" t="s">
        <v>21216</v>
      </c>
      <c r="D8560" s="2" t="s">
        <v>21217</v>
      </c>
      <c r="E8560" s="12">
        <v>44473.000127314815</v>
      </c>
      <c r="F8560" s="8" t="s">
        <v>21218</v>
      </c>
      <c r="G8560" s="2" t="s">
        <v>20423</v>
      </c>
    </row>
    <row r="8561" spans="2:7">
      <c r="B8561" s="2">
        <v>8559</v>
      </c>
      <c r="C8561" s="2" t="s">
        <v>18201</v>
      </c>
      <c r="D8561" s="2" t="s">
        <v>10663</v>
      </c>
      <c r="E8561" s="12">
        <v>44472.87605324074</v>
      </c>
      <c r="F8561" s="8" t="s">
        <v>18202</v>
      </c>
      <c r="G8561" s="2" t="s">
        <v>17618</v>
      </c>
    </row>
    <row r="8562" spans="2:7">
      <c r="B8562" s="2">
        <v>8560</v>
      </c>
      <c r="C8562" s="2" t="s">
        <v>21219</v>
      </c>
      <c r="D8562" s="2" t="s">
        <v>12383</v>
      </c>
      <c r="E8562" s="12">
        <v>44472.875162037039</v>
      </c>
      <c r="F8562" s="8" t="s">
        <v>21220</v>
      </c>
      <c r="G8562" s="2" t="s">
        <v>20423</v>
      </c>
    </row>
    <row r="8563" spans="2:7">
      <c r="B8563" s="2">
        <v>8561</v>
      </c>
      <c r="C8563" s="2" t="s">
        <v>2543</v>
      </c>
      <c r="D8563" s="2" t="s">
        <v>719</v>
      </c>
      <c r="E8563" s="12">
        <v>44472.875138888892</v>
      </c>
      <c r="F8563" s="8" t="s">
        <v>2902</v>
      </c>
      <c r="G8563" s="2" t="s">
        <v>20423</v>
      </c>
    </row>
    <row r="8564" spans="2:7">
      <c r="B8564" s="2">
        <v>8562</v>
      </c>
      <c r="C8564" s="2" t="s">
        <v>17885</v>
      </c>
      <c r="D8564" s="2" t="s">
        <v>16295</v>
      </c>
      <c r="E8564" s="12">
        <v>44472.833703703705</v>
      </c>
      <c r="F8564" s="8" t="s">
        <v>17886</v>
      </c>
      <c r="G8564" s="2" t="s">
        <v>17618</v>
      </c>
    </row>
    <row r="8565" spans="2:7">
      <c r="B8565" s="2">
        <v>8563</v>
      </c>
      <c r="C8565" s="2" t="s">
        <v>21304</v>
      </c>
      <c r="D8565" s="2" t="s">
        <v>21305</v>
      </c>
      <c r="E8565" s="12">
        <v>44472.83357638889</v>
      </c>
      <c r="F8565" s="8" t="s">
        <v>21306</v>
      </c>
      <c r="G8565" s="2" t="s">
        <v>20423</v>
      </c>
    </row>
    <row r="8566" spans="2:7">
      <c r="B8566" s="2">
        <v>8564</v>
      </c>
      <c r="C8566" s="2" t="s">
        <v>18737</v>
      </c>
      <c r="D8566" s="2" t="s">
        <v>13896</v>
      </c>
      <c r="E8566" s="12">
        <v>44472.83353009259</v>
      </c>
      <c r="F8566" s="8" t="s">
        <v>18738</v>
      </c>
      <c r="G8566" s="2" t="s">
        <v>18609</v>
      </c>
    </row>
    <row r="8567" spans="2:7">
      <c r="B8567" s="2">
        <v>8565</v>
      </c>
      <c r="C8567" s="2" t="s">
        <v>21214</v>
      </c>
      <c r="D8567" s="2" t="s">
        <v>13324</v>
      </c>
      <c r="E8567" s="12">
        <v>44472.833472222221</v>
      </c>
      <c r="F8567" s="8" t="s">
        <v>21215</v>
      </c>
      <c r="G8567" s="2" t="s">
        <v>20423</v>
      </c>
    </row>
    <row r="8568" spans="2:7">
      <c r="B8568" s="2">
        <v>8566</v>
      </c>
      <c r="C8568" s="2" t="s">
        <v>18175</v>
      </c>
      <c r="D8568" s="2" t="s">
        <v>18176</v>
      </c>
      <c r="E8568" s="12">
        <v>44472.750127314815</v>
      </c>
      <c r="F8568" s="8" t="s">
        <v>18177</v>
      </c>
      <c r="G8568" s="2" t="s">
        <v>17618</v>
      </c>
    </row>
    <row r="8569" spans="2:7">
      <c r="B8569" s="2">
        <v>8567</v>
      </c>
      <c r="C8569" s="2" t="s">
        <v>17831</v>
      </c>
      <c r="D8569" s="2" t="s">
        <v>17832</v>
      </c>
      <c r="E8569" s="12">
        <v>44472.000127314815</v>
      </c>
      <c r="F8569" s="8" t="s">
        <v>17833</v>
      </c>
      <c r="G8569" s="2" t="s">
        <v>17618</v>
      </c>
    </row>
    <row r="8570" spans="2:7">
      <c r="B8570" s="2">
        <v>8568</v>
      </c>
      <c r="C8570" s="2" t="s">
        <v>19305</v>
      </c>
      <c r="D8570" s="2" t="s">
        <v>1709</v>
      </c>
      <c r="E8570" s="12">
        <v>44471.958460648151</v>
      </c>
      <c r="F8570" s="8" t="s">
        <v>19306</v>
      </c>
      <c r="G8570" s="2" t="s">
        <v>18609</v>
      </c>
    </row>
    <row r="8571" spans="2:7">
      <c r="B8571" s="2">
        <v>8569</v>
      </c>
      <c r="C8571" s="2" t="s">
        <v>16891</v>
      </c>
      <c r="D8571" s="2" t="s">
        <v>14031</v>
      </c>
      <c r="E8571" s="12">
        <v>44471.875127314815</v>
      </c>
      <c r="F8571" s="8" t="s">
        <v>16892</v>
      </c>
      <c r="G8571" s="2" t="s">
        <v>16635</v>
      </c>
    </row>
    <row r="8572" spans="2:7">
      <c r="B8572" s="2">
        <v>8570</v>
      </c>
      <c r="C8572" s="2" t="s">
        <v>21253</v>
      </c>
      <c r="D8572" s="2" t="s">
        <v>14594</v>
      </c>
      <c r="E8572" s="12">
        <v>44471.854363425926</v>
      </c>
      <c r="F8572" s="8" t="s">
        <v>21254</v>
      </c>
      <c r="G8572" s="2" t="s">
        <v>20423</v>
      </c>
    </row>
    <row r="8573" spans="2:7">
      <c r="B8573" s="2">
        <v>8571</v>
      </c>
      <c r="C8573" s="2" t="s">
        <v>21185</v>
      </c>
      <c r="D8573" s="2" t="s">
        <v>12069</v>
      </c>
      <c r="E8573" s="12">
        <v>44471.833483796298</v>
      </c>
      <c r="F8573" s="8" t="s">
        <v>21186</v>
      </c>
      <c r="G8573" s="2" t="s">
        <v>20423</v>
      </c>
    </row>
    <row r="8574" spans="2:7">
      <c r="B8574" s="2">
        <v>8572</v>
      </c>
      <c r="C8574" s="2" t="s">
        <v>21202</v>
      </c>
      <c r="D8574" s="2" t="s">
        <v>1156</v>
      </c>
      <c r="E8574" s="12">
        <v>44471.833483796298</v>
      </c>
      <c r="F8574" s="8" t="s">
        <v>21203</v>
      </c>
      <c r="G8574" s="2" t="s">
        <v>20423</v>
      </c>
    </row>
    <row r="8575" spans="2:7">
      <c r="B8575" s="2">
        <v>8573</v>
      </c>
      <c r="C8575" s="2" t="s">
        <v>18340</v>
      </c>
      <c r="D8575" s="2" t="s">
        <v>14655</v>
      </c>
      <c r="E8575" s="12">
        <v>44471.833460648151</v>
      </c>
      <c r="F8575" s="8" t="s">
        <v>18341</v>
      </c>
      <c r="G8575" s="2" t="s">
        <v>17618</v>
      </c>
    </row>
    <row r="8576" spans="2:7">
      <c r="B8576" s="2">
        <v>8574</v>
      </c>
      <c r="C8576" s="2" t="s">
        <v>21187</v>
      </c>
      <c r="D8576" s="2" t="s">
        <v>4659</v>
      </c>
      <c r="E8576" s="12">
        <v>44471.79179398148</v>
      </c>
      <c r="F8576" s="8" t="s">
        <v>21188</v>
      </c>
      <c r="G8576" s="2" t="s">
        <v>20423</v>
      </c>
    </row>
    <row r="8577" spans="2:7">
      <c r="B8577" s="2">
        <v>8575</v>
      </c>
      <c r="C8577" s="2" t="s">
        <v>21207</v>
      </c>
      <c r="D8577" s="2" t="s">
        <v>1022</v>
      </c>
      <c r="E8577" s="12">
        <v>44471.500138888892</v>
      </c>
      <c r="F8577" s="8" t="s">
        <v>21208</v>
      </c>
      <c r="G8577" s="2" t="s">
        <v>20423</v>
      </c>
    </row>
    <row r="8578" spans="2:7">
      <c r="B8578" s="2">
        <v>8576</v>
      </c>
      <c r="C8578" s="2" t="s">
        <v>17121</v>
      </c>
      <c r="D8578" s="2" t="s">
        <v>17122</v>
      </c>
      <c r="E8578" s="12">
        <v>44471.000405092593</v>
      </c>
      <c r="F8578" s="8" t="s">
        <v>17123</v>
      </c>
      <c r="G8578" s="2" t="s">
        <v>16635</v>
      </c>
    </row>
    <row r="8579" spans="2:7">
      <c r="B8579" s="2">
        <v>8577</v>
      </c>
      <c r="C8579" s="2" t="s">
        <v>15696</v>
      </c>
      <c r="D8579" s="2" t="s">
        <v>5701</v>
      </c>
      <c r="E8579" s="12">
        <v>44470.91679398148</v>
      </c>
      <c r="F8579" s="8" t="s">
        <v>15697</v>
      </c>
      <c r="G8579" s="2" t="s">
        <v>15608</v>
      </c>
    </row>
    <row r="8580" spans="2:7">
      <c r="B8580" s="2">
        <v>8578</v>
      </c>
      <c r="C8580" s="2" t="s">
        <v>21189</v>
      </c>
      <c r="D8580" s="2" t="s">
        <v>21190</v>
      </c>
      <c r="E8580" s="12">
        <v>44470.895960648151</v>
      </c>
      <c r="F8580" s="8" t="s">
        <v>21191</v>
      </c>
      <c r="G8580" s="2" t="s">
        <v>20423</v>
      </c>
    </row>
    <row r="8581" spans="2:7">
      <c r="B8581" s="2">
        <v>8579</v>
      </c>
      <c r="C8581" s="2" t="s">
        <v>15940</v>
      </c>
      <c r="D8581" s="2" t="s">
        <v>13483</v>
      </c>
      <c r="E8581" s="12">
        <v>44470.875185185185</v>
      </c>
      <c r="F8581" s="8" t="s">
        <v>15941</v>
      </c>
      <c r="G8581" s="2" t="s">
        <v>15608</v>
      </c>
    </row>
    <row r="8582" spans="2:7">
      <c r="B8582" s="2">
        <v>8580</v>
      </c>
      <c r="C8582" s="2" t="s">
        <v>1760</v>
      </c>
      <c r="D8582" s="2" t="s">
        <v>785</v>
      </c>
      <c r="E8582" s="12">
        <v>44470.875127314815</v>
      </c>
      <c r="F8582" s="8" t="s">
        <v>1761</v>
      </c>
      <c r="G8582" s="2" t="s">
        <v>18609</v>
      </c>
    </row>
    <row r="8583" spans="2:7">
      <c r="B8583" s="2">
        <v>8581</v>
      </c>
      <c r="C8583" s="2" t="s">
        <v>19041</v>
      </c>
      <c r="D8583" s="2" t="s">
        <v>14658</v>
      </c>
      <c r="E8583" s="12">
        <v>44470.833657407406</v>
      </c>
      <c r="F8583" s="8" t="s">
        <v>19042</v>
      </c>
      <c r="G8583" s="2" t="s">
        <v>18609</v>
      </c>
    </row>
    <row r="8584" spans="2:7">
      <c r="B8584" s="2">
        <v>8582</v>
      </c>
      <c r="C8584" s="2" t="s">
        <v>21192</v>
      </c>
      <c r="D8584" s="2" t="s">
        <v>11240</v>
      </c>
      <c r="E8584" s="12">
        <v>44470.791805555556</v>
      </c>
      <c r="F8584" s="8" t="s">
        <v>21193</v>
      </c>
      <c r="G8584" s="2" t="s">
        <v>20423</v>
      </c>
    </row>
    <row r="8585" spans="2:7">
      <c r="B8585" s="2">
        <v>8583</v>
      </c>
      <c r="C8585" s="2" t="s">
        <v>15261</v>
      </c>
      <c r="D8585" s="2" t="s">
        <v>15262</v>
      </c>
      <c r="E8585" s="12">
        <v>44470.750138888892</v>
      </c>
      <c r="F8585" s="8" t="s">
        <v>15263</v>
      </c>
      <c r="G8585" s="2" t="s">
        <v>14566</v>
      </c>
    </row>
    <row r="8586" spans="2:7">
      <c r="B8586" s="2">
        <v>8584</v>
      </c>
      <c r="C8586" s="2" t="s">
        <v>21183</v>
      </c>
      <c r="D8586" s="2" t="s">
        <v>5912</v>
      </c>
      <c r="E8586" s="12">
        <v>44470.416817129626</v>
      </c>
      <c r="F8586" s="8" t="s">
        <v>21184</v>
      </c>
      <c r="G8586" s="2" t="s">
        <v>20423</v>
      </c>
    </row>
    <row r="8587" spans="2:7">
      <c r="B8587" s="2">
        <v>8585</v>
      </c>
      <c r="C8587" s="2" t="s">
        <v>21295</v>
      </c>
      <c r="D8587" s="2" t="s">
        <v>9834</v>
      </c>
      <c r="E8587" s="12">
        <v>44469.958460648151</v>
      </c>
      <c r="F8587" s="8" t="s">
        <v>21296</v>
      </c>
      <c r="G8587" s="2" t="s">
        <v>20423</v>
      </c>
    </row>
    <row r="8588" spans="2:7">
      <c r="B8588" s="2">
        <v>8586</v>
      </c>
      <c r="C8588" s="2" t="s">
        <v>969</v>
      </c>
      <c r="D8588" s="2" t="s">
        <v>970</v>
      </c>
      <c r="E8588" s="12">
        <v>44469.916817129626</v>
      </c>
      <c r="F8588" s="8" t="s">
        <v>971</v>
      </c>
      <c r="G8588" s="2" t="s">
        <v>20423</v>
      </c>
    </row>
    <row r="8589" spans="2:7">
      <c r="B8589" s="2">
        <v>8587</v>
      </c>
      <c r="C8589" s="2" t="s">
        <v>21181</v>
      </c>
      <c r="D8589" s="2" t="s">
        <v>9598</v>
      </c>
      <c r="E8589" s="12">
        <v>44469.91678240741</v>
      </c>
      <c r="F8589" s="8" t="s">
        <v>21182</v>
      </c>
      <c r="G8589" s="2" t="s">
        <v>20423</v>
      </c>
    </row>
    <row r="8590" spans="2:7">
      <c r="B8590" s="2">
        <v>8588</v>
      </c>
      <c r="C8590" s="2" t="s">
        <v>21178</v>
      </c>
      <c r="D8590" s="2" t="s">
        <v>21179</v>
      </c>
      <c r="E8590" s="12">
        <v>44469.883113425924</v>
      </c>
      <c r="F8590" s="8" t="s">
        <v>21180</v>
      </c>
      <c r="G8590" s="2" t="s">
        <v>20423</v>
      </c>
    </row>
    <row r="8591" spans="2:7">
      <c r="B8591" s="2">
        <v>8589</v>
      </c>
      <c r="C8591" s="2" t="s">
        <v>17688</v>
      </c>
      <c r="D8591" s="2" t="s">
        <v>17689</v>
      </c>
      <c r="E8591" s="12">
        <v>44469.833611111113</v>
      </c>
      <c r="F8591" s="8" t="s">
        <v>17690</v>
      </c>
      <c r="G8591" s="2" t="s">
        <v>17618</v>
      </c>
    </row>
    <row r="8592" spans="2:7">
      <c r="B8592" s="2">
        <v>8590</v>
      </c>
      <c r="C8592" s="2" t="s">
        <v>4096</v>
      </c>
      <c r="D8592" s="2" t="s">
        <v>738</v>
      </c>
      <c r="E8592" s="12">
        <v>44469.750115740739</v>
      </c>
      <c r="F8592" s="8" t="s">
        <v>4201</v>
      </c>
      <c r="G8592" s="2" t="s">
        <v>20423</v>
      </c>
    </row>
    <row r="8593" spans="2:7">
      <c r="B8593" s="2">
        <v>8591</v>
      </c>
      <c r="C8593" s="2" t="s">
        <v>4302</v>
      </c>
      <c r="D8593" s="2" t="s">
        <v>4301</v>
      </c>
      <c r="E8593" s="12">
        <v>44468.833472222221</v>
      </c>
      <c r="F8593" s="8" t="s">
        <v>4360</v>
      </c>
      <c r="G8593" s="2" t="s">
        <v>18609</v>
      </c>
    </row>
    <row r="8594" spans="2:7">
      <c r="B8594" s="2">
        <v>8592</v>
      </c>
      <c r="C8594" s="2" t="s">
        <v>19539</v>
      </c>
      <c r="D8594" s="2" t="s">
        <v>17622</v>
      </c>
      <c r="E8594" s="12">
        <v>44468.79179398148</v>
      </c>
      <c r="F8594" s="8" t="s">
        <v>19540</v>
      </c>
      <c r="G8594" s="2" t="s">
        <v>18609</v>
      </c>
    </row>
    <row r="8595" spans="2:7">
      <c r="B8595" s="2">
        <v>8593</v>
      </c>
      <c r="C8595" s="2" t="s">
        <v>21164</v>
      </c>
      <c r="D8595" s="2" t="s">
        <v>4739</v>
      </c>
      <c r="E8595" s="12">
        <v>44467.916805555556</v>
      </c>
      <c r="F8595" s="8" t="s">
        <v>21165</v>
      </c>
      <c r="G8595" s="2" t="s">
        <v>20423</v>
      </c>
    </row>
    <row r="8596" spans="2:7">
      <c r="B8596" s="2">
        <v>8594</v>
      </c>
      <c r="C8596" s="2" t="s">
        <v>18411</v>
      </c>
      <c r="D8596" s="2" t="s">
        <v>16544</v>
      </c>
      <c r="E8596" s="12">
        <v>44467.875185185185</v>
      </c>
      <c r="F8596" s="8" t="s">
        <v>18412</v>
      </c>
      <c r="G8596" s="2" t="s">
        <v>17618</v>
      </c>
    </row>
    <row r="8597" spans="2:7">
      <c r="B8597" s="2">
        <v>8595</v>
      </c>
      <c r="C8597" s="2" t="s">
        <v>4135</v>
      </c>
      <c r="D8597" s="2" t="s">
        <v>447</v>
      </c>
      <c r="E8597" s="12">
        <v>44467.875150462962</v>
      </c>
      <c r="F8597" s="8" t="s">
        <v>4236</v>
      </c>
      <c r="G8597" s="2" t="s">
        <v>18609</v>
      </c>
    </row>
    <row r="8598" spans="2:7">
      <c r="B8598" s="2">
        <v>8596</v>
      </c>
      <c r="C8598" s="2" t="s">
        <v>21174</v>
      </c>
      <c r="D8598" s="2" t="s">
        <v>12151</v>
      </c>
      <c r="E8598" s="12">
        <v>44467.833472222221</v>
      </c>
      <c r="F8598" s="8" t="s">
        <v>21175</v>
      </c>
      <c r="G8598" s="2" t="s">
        <v>20423</v>
      </c>
    </row>
    <row r="8599" spans="2:7">
      <c r="B8599" s="2">
        <v>8597</v>
      </c>
      <c r="C8599" s="2" t="s">
        <v>19284</v>
      </c>
      <c r="D8599" s="2" t="s">
        <v>19285</v>
      </c>
      <c r="E8599" s="12">
        <v>44467.833460648151</v>
      </c>
      <c r="F8599" s="8" t="s">
        <v>19286</v>
      </c>
      <c r="G8599" s="2" t="s">
        <v>18609</v>
      </c>
    </row>
    <row r="8600" spans="2:7">
      <c r="B8600" s="2">
        <v>8598</v>
      </c>
      <c r="C8600" s="2" t="s">
        <v>21161</v>
      </c>
      <c r="D8600" s="2" t="s">
        <v>21162</v>
      </c>
      <c r="E8600" s="12">
        <v>44467.833391203705</v>
      </c>
      <c r="F8600" s="8" t="s">
        <v>21163</v>
      </c>
      <c r="G8600" s="2" t="s">
        <v>20423</v>
      </c>
    </row>
    <row r="8601" spans="2:7">
      <c r="B8601" s="2">
        <v>8599</v>
      </c>
      <c r="C8601" s="2" t="s">
        <v>21172</v>
      </c>
      <c r="D8601" s="2" t="s">
        <v>11879</v>
      </c>
      <c r="E8601" s="12">
        <v>44467.79184027778</v>
      </c>
      <c r="F8601" s="8" t="s">
        <v>21173</v>
      </c>
      <c r="G8601" s="2" t="s">
        <v>20423</v>
      </c>
    </row>
    <row r="8602" spans="2:7">
      <c r="B8602" s="2">
        <v>8600</v>
      </c>
      <c r="C8602" s="2" t="s">
        <v>21158</v>
      </c>
      <c r="D8602" s="2" t="s">
        <v>21159</v>
      </c>
      <c r="E8602" s="12">
        <v>44467.495046296295</v>
      </c>
      <c r="F8602" s="8" t="s">
        <v>21160</v>
      </c>
      <c r="G8602" s="2" t="s">
        <v>20423</v>
      </c>
    </row>
    <row r="8603" spans="2:7">
      <c r="B8603" s="2">
        <v>8601</v>
      </c>
      <c r="C8603" s="2" t="s">
        <v>21176</v>
      </c>
      <c r="D8603" s="2" t="s">
        <v>17138</v>
      </c>
      <c r="E8603" s="12">
        <v>44466.833495370367</v>
      </c>
      <c r="F8603" s="8" t="s">
        <v>21177</v>
      </c>
      <c r="G8603" s="2" t="s">
        <v>20423</v>
      </c>
    </row>
    <row r="8604" spans="2:7">
      <c r="B8604" s="2">
        <v>8602</v>
      </c>
      <c r="C8604" s="2" t="s">
        <v>21168</v>
      </c>
      <c r="D8604" s="2" t="s">
        <v>8080</v>
      </c>
      <c r="E8604" s="12">
        <v>44466.818009259259</v>
      </c>
      <c r="F8604" s="8" t="s">
        <v>21169</v>
      </c>
      <c r="G8604" s="2" t="s">
        <v>20423</v>
      </c>
    </row>
    <row r="8605" spans="2:7">
      <c r="B8605" s="2">
        <v>8603</v>
      </c>
      <c r="C8605" s="2" t="s">
        <v>19289</v>
      </c>
      <c r="D8605" s="2" t="s">
        <v>11566</v>
      </c>
      <c r="E8605" s="12">
        <v>44466.792025462964</v>
      </c>
      <c r="F8605" s="8" t="s">
        <v>19290</v>
      </c>
      <c r="G8605" s="2" t="s">
        <v>18609</v>
      </c>
    </row>
    <row r="8606" spans="2:7">
      <c r="B8606" s="2">
        <v>8604</v>
      </c>
      <c r="C8606" s="2" t="s">
        <v>21153</v>
      </c>
      <c r="D8606" s="2" t="s">
        <v>19408</v>
      </c>
      <c r="E8606" s="12">
        <v>44466.79179398148</v>
      </c>
      <c r="F8606" s="8" t="s">
        <v>21154</v>
      </c>
      <c r="G8606" s="2" t="s">
        <v>20423</v>
      </c>
    </row>
    <row r="8607" spans="2:7">
      <c r="B8607" s="2">
        <v>8605</v>
      </c>
      <c r="C8607" s="2" t="s">
        <v>21155</v>
      </c>
      <c r="D8607" s="2" t="s">
        <v>21156</v>
      </c>
      <c r="E8607" s="12">
        <v>44466.7500462963</v>
      </c>
      <c r="F8607" s="8" t="s">
        <v>21157</v>
      </c>
      <c r="G8607" s="2" t="s">
        <v>20423</v>
      </c>
    </row>
    <row r="8608" spans="2:7">
      <c r="B8608" s="2">
        <v>8606</v>
      </c>
      <c r="C8608" s="2" t="s">
        <v>16071</v>
      </c>
      <c r="D8608" s="2" t="s">
        <v>16072</v>
      </c>
      <c r="E8608" s="12">
        <v>44466.500127314815</v>
      </c>
      <c r="F8608" s="8" t="s">
        <v>16073</v>
      </c>
      <c r="G8608" s="2" t="s">
        <v>15608</v>
      </c>
    </row>
    <row r="8609" spans="2:7">
      <c r="B8609" s="2">
        <v>8607</v>
      </c>
      <c r="C8609" s="2" t="s">
        <v>17275</v>
      </c>
      <c r="D8609" s="2" t="s">
        <v>17276</v>
      </c>
      <c r="E8609" s="12">
        <v>44465.960775462961</v>
      </c>
      <c r="F8609" s="8" t="s">
        <v>17277</v>
      </c>
      <c r="G8609" s="2" t="s">
        <v>16635</v>
      </c>
    </row>
    <row r="8610" spans="2:7">
      <c r="B8610" s="2">
        <v>8608</v>
      </c>
      <c r="C8610" s="2" t="s">
        <v>21293</v>
      </c>
      <c r="D8610" s="2" t="s">
        <v>4305</v>
      </c>
      <c r="E8610" s="12">
        <v>44465.927210648151</v>
      </c>
      <c r="F8610" s="8" t="s">
        <v>21294</v>
      </c>
      <c r="G8610" s="2" t="s">
        <v>20423</v>
      </c>
    </row>
    <row r="8611" spans="2:7">
      <c r="B8611" s="2">
        <v>8609</v>
      </c>
      <c r="C8611" s="2" t="s">
        <v>19291</v>
      </c>
      <c r="D8611" s="2" t="s">
        <v>473</v>
      </c>
      <c r="E8611" s="12">
        <v>44465.923321759263</v>
      </c>
      <c r="F8611" s="8" t="s">
        <v>19292</v>
      </c>
      <c r="G8611" s="2" t="s">
        <v>18609</v>
      </c>
    </row>
    <row r="8612" spans="2:7">
      <c r="B8612" s="2">
        <v>8610</v>
      </c>
      <c r="C8612" s="2" t="s">
        <v>19287</v>
      </c>
      <c r="D8612" s="2" t="s">
        <v>10359</v>
      </c>
      <c r="E8612" s="12">
        <v>44465.875069444446</v>
      </c>
      <c r="F8612" s="8" t="s">
        <v>19288</v>
      </c>
      <c r="G8612" s="2" t="s">
        <v>18609</v>
      </c>
    </row>
    <row r="8613" spans="2:7">
      <c r="B8613" s="2">
        <v>8611</v>
      </c>
      <c r="C8613" s="2" t="s">
        <v>16921</v>
      </c>
      <c r="D8613" s="2" t="s">
        <v>13063</v>
      </c>
      <c r="E8613" s="12">
        <v>44465.854305555556</v>
      </c>
      <c r="F8613" s="8" t="s">
        <v>16922</v>
      </c>
      <c r="G8613" s="2" t="s">
        <v>16635</v>
      </c>
    </row>
    <row r="8614" spans="2:7">
      <c r="B8614" s="2">
        <v>8612</v>
      </c>
      <c r="C8614" s="2" t="s">
        <v>17285</v>
      </c>
      <c r="D8614" s="2" t="s">
        <v>5280</v>
      </c>
      <c r="E8614" s="12">
        <v>44465.833622685182</v>
      </c>
      <c r="F8614" s="8" t="s">
        <v>17286</v>
      </c>
      <c r="G8614" s="2" t="s">
        <v>16635</v>
      </c>
    </row>
    <row r="8615" spans="2:7">
      <c r="B8615" s="2">
        <v>8613</v>
      </c>
      <c r="C8615" s="2" t="s">
        <v>21297</v>
      </c>
      <c r="D8615" s="2" t="s">
        <v>9405</v>
      </c>
      <c r="E8615" s="12">
        <v>44465.812662037039</v>
      </c>
      <c r="F8615" s="8" t="s">
        <v>21298</v>
      </c>
      <c r="G8615" s="2" t="s">
        <v>20423</v>
      </c>
    </row>
    <row r="8616" spans="2:7">
      <c r="B8616" s="2">
        <v>8614</v>
      </c>
      <c r="C8616" s="2" t="s">
        <v>16321</v>
      </c>
      <c r="D8616" s="2" t="s">
        <v>16322</v>
      </c>
      <c r="E8616" s="12">
        <v>44465.458483796298</v>
      </c>
      <c r="F8616" s="8" t="s">
        <v>16323</v>
      </c>
      <c r="G8616" s="2" t="s">
        <v>15608</v>
      </c>
    </row>
    <row r="8617" spans="2:7">
      <c r="B8617" s="2">
        <v>8615</v>
      </c>
      <c r="C8617" s="2" t="s">
        <v>21209</v>
      </c>
      <c r="D8617" s="2" t="s">
        <v>14163</v>
      </c>
      <c r="E8617" s="12">
        <v>44465.374432870369</v>
      </c>
      <c r="F8617" s="8" t="s">
        <v>21210</v>
      </c>
      <c r="G8617" s="2" t="s">
        <v>20423</v>
      </c>
    </row>
    <row r="8618" spans="2:7">
      <c r="B8618" s="2">
        <v>8616</v>
      </c>
      <c r="C8618" s="2" t="s">
        <v>19293</v>
      </c>
      <c r="D8618" s="2" t="s">
        <v>2408</v>
      </c>
      <c r="E8618" s="12">
        <v>44464.91679398148</v>
      </c>
      <c r="F8618" s="8" t="s">
        <v>19294</v>
      </c>
      <c r="G8618" s="2" t="s">
        <v>18609</v>
      </c>
    </row>
    <row r="8619" spans="2:7">
      <c r="B8619" s="2">
        <v>8617</v>
      </c>
      <c r="C8619" s="2" t="s">
        <v>19479</v>
      </c>
      <c r="D8619" s="2" t="s">
        <v>8044</v>
      </c>
      <c r="E8619" s="12">
        <v>44464.91679398148</v>
      </c>
      <c r="F8619" s="8" t="s">
        <v>19480</v>
      </c>
      <c r="G8619" s="2" t="s">
        <v>18609</v>
      </c>
    </row>
    <row r="8620" spans="2:7">
      <c r="B8620" s="2">
        <v>8618</v>
      </c>
      <c r="C8620" s="2" t="s">
        <v>20392</v>
      </c>
      <c r="D8620" s="2" t="s">
        <v>1316</v>
      </c>
      <c r="E8620" s="12">
        <v>44464.895983796298</v>
      </c>
      <c r="F8620" s="8" t="s">
        <v>20393</v>
      </c>
      <c r="G8620" s="2" t="s">
        <v>19558</v>
      </c>
    </row>
    <row r="8621" spans="2:7">
      <c r="B8621" s="2">
        <v>8619</v>
      </c>
      <c r="C8621" s="2" t="s">
        <v>21226</v>
      </c>
      <c r="D8621" s="2" t="s">
        <v>13816</v>
      </c>
      <c r="E8621" s="12">
        <v>44464.875289351854</v>
      </c>
      <c r="F8621" s="8" t="s">
        <v>21227</v>
      </c>
      <c r="G8621" s="2" t="s">
        <v>20423</v>
      </c>
    </row>
    <row r="8622" spans="2:7">
      <c r="B8622" s="2">
        <v>8620</v>
      </c>
      <c r="C8622" s="2" t="s">
        <v>17896</v>
      </c>
      <c r="D8622" s="2" t="s">
        <v>14941</v>
      </c>
      <c r="E8622" s="12">
        <v>44464.875127314815</v>
      </c>
      <c r="F8622" s="8" t="s">
        <v>17897</v>
      </c>
      <c r="G8622" s="2" t="s">
        <v>17618</v>
      </c>
    </row>
    <row r="8623" spans="2:7">
      <c r="B8623" s="2">
        <v>8621</v>
      </c>
      <c r="C8623" s="2" t="s">
        <v>21198</v>
      </c>
      <c r="D8623" s="2" t="s">
        <v>17050</v>
      </c>
      <c r="E8623" s="12">
        <v>44464.875127314815</v>
      </c>
      <c r="F8623" s="8" t="s">
        <v>21199</v>
      </c>
      <c r="G8623" s="2" t="s">
        <v>20423</v>
      </c>
    </row>
    <row r="8624" spans="2:7">
      <c r="B8624" s="2">
        <v>8622</v>
      </c>
      <c r="C8624" s="2" t="s">
        <v>19298</v>
      </c>
      <c r="D8624" s="2" t="s">
        <v>19299</v>
      </c>
      <c r="E8624" s="12">
        <v>44464.833495370367</v>
      </c>
      <c r="F8624" s="8" t="s">
        <v>19300</v>
      </c>
      <c r="G8624" s="2" t="s">
        <v>18609</v>
      </c>
    </row>
    <row r="8625" spans="2:7">
      <c r="B8625" s="2">
        <v>8623</v>
      </c>
      <c r="C8625" s="2" t="s">
        <v>17016</v>
      </c>
      <c r="D8625" s="2" t="s">
        <v>17014</v>
      </c>
      <c r="E8625" s="12">
        <v>44464.833483796298</v>
      </c>
      <c r="F8625" s="8" t="s">
        <v>17017</v>
      </c>
      <c r="G8625" s="2" t="s">
        <v>16635</v>
      </c>
    </row>
    <row r="8626" spans="2:7">
      <c r="B8626" s="2">
        <v>8624</v>
      </c>
      <c r="C8626" s="2" t="s">
        <v>21151</v>
      </c>
      <c r="D8626" s="2" t="s">
        <v>2301</v>
      </c>
      <c r="E8626" s="12">
        <v>44464.833483796298</v>
      </c>
      <c r="F8626" s="8" t="s">
        <v>21152</v>
      </c>
      <c r="G8626" s="2" t="s">
        <v>20423</v>
      </c>
    </row>
    <row r="8627" spans="2:7">
      <c r="B8627" s="2">
        <v>8625</v>
      </c>
      <c r="C8627" s="2" t="s">
        <v>18616</v>
      </c>
      <c r="D8627" s="2" t="s">
        <v>18617</v>
      </c>
      <c r="E8627" s="12">
        <v>44464.833460648151</v>
      </c>
      <c r="F8627" s="8" t="s">
        <v>18618</v>
      </c>
      <c r="G8627" s="2" t="s">
        <v>18609</v>
      </c>
    </row>
    <row r="8628" spans="2:7">
      <c r="B8628" s="2">
        <v>8626</v>
      </c>
      <c r="C8628" s="2" t="s">
        <v>18696</v>
      </c>
      <c r="D8628" s="2" t="s">
        <v>18697</v>
      </c>
      <c r="E8628" s="12">
        <v>44464.833460648151</v>
      </c>
      <c r="F8628" s="8" t="s">
        <v>18698</v>
      </c>
      <c r="G8628" s="2" t="s">
        <v>18609</v>
      </c>
    </row>
    <row r="8629" spans="2:7">
      <c r="B8629" s="2">
        <v>8627</v>
      </c>
      <c r="C8629" s="2" t="s">
        <v>4398</v>
      </c>
      <c r="D8629" s="2" t="s">
        <v>1884</v>
      </c>
      <c r="E8629" s="12">
        <v>44464.833449074074</v>
      </c>
      <c r="F8629" s="8" t="s">
        <v>4464</v>
      </c>
      <c r="G8629" s="2" t="s">
        <v>18609</v>
      </c>
    </row>
    <row r="8630" spans="2:7">
      <c r="B8630" s="2">
        <v>8628</v>
      </c>
      <c r="C8630" s="2" t="s">
        <v>21149</v>
      </c>
      <c r="D8630" s="2" t="s">
        <v>11621</v>
      </c>
      <c r="E8630" s="12">
        <v>44464.750243055554</v>
      </c>
      <c r="F8630" s="8" t="s">
        <v>21150</v>
      </c>
      <c r="G8630" s="2" t="s">
        <v>20423</v>
      </c>
    </row>
    <row r="8631" spans="2:7">
      <c r="B8631" s="2">
        <v>8629</v>
      </c>
      <c r="C8631" s="2" t="s">
        <v>16878</v>
      </c>
      <c r="D8631" s="2" t="s">
        <v>16879</v>
      </c>
      <c r="E8631" s="12">
        <v>44464.750162037039</v>
      </c>
      <c r="F8631" s="8" t="s">
        <v>16880</v>
      </c>
      <c r="G8631" s="2" t="s">
        <v>16635</v>
      </c>
    </row>
    <row r="8632" spans="2:7">
      <c r="B8632" s="2">
        <v>8630</v>
      </c>
      <c r="C8632" s="2" t="s">
        <v>19301</v>
      </c>
      <c r="D8632" s="2" t="s">
        <v>5</v>
      </c>
      <c r="E8632" s="12">
        <v>44464.500150462962</v>
      </c>
      <c r="F8632" s="8" t="s">
        <v>19302</v>
      </c>
      <c r="G8632" s="2" t="s">
        <v>18609</v>
      </c>
    </row>
    <row r="8633" spans="2:7">
      <c r="B8633" s="2">
        <v>8631</v>
      </c>
      <c r="C8633" s="2" t="s">
        <v>967</v>
      </c>
      <c r="D8633" s="2" t="s">
        <v>2</v>
      </c>
      <c r="E8633" s="12">
        <v>44463.916817129626</v>
      </c>
      <c r="F8633" s="8" t="s">
        <v>968</v>
      </c>
      <c r="G8633" s="2" t="s">
        <v>18609</v>
      </c>
    </row>
    <row r="8634" spans="2:7">
      <c r="B8634" s="2">
        <v>8632</v>
      </c>
      <c r="C8634" s="2" t="s">
        <v>18853</v>
      </c>
      <c r="D8634" s="2" t="s">
        <v>18588</v>
      </c>
      <c r="E8634" s="12">
        <v>44463.875138888892</v>
      </c>
      <c r="F8634" s="8" t="s">
        <v>18854</v>
      </c>
      <c r="G8634" s="2" t="s">
        <v>18609</v>
      </c>
    </row>
    <row r="8635" spans="2:7">
      <c r="B8635" s="2">
        <v>8633</v>
      </c>
      <c r="C8635" s="2" t="s">
        <v>18598</v>
      </c>
      <c r="D8635" s="2" t="s">
        <v>18599</v>
      </c>
      <c r="E8635" s="12">
        <v>44463.791817129626</v>
      </c>
      <c r="F8635" s="8" t="s">
        <v>18600</v>
      </c>
      <c r="G8635" s="2" t="s">
        <v>17618</v>
      </c>
    </row>
    <row r="8636" spans="2:7">
      <c r="B8636" s="2">
        <v>8634</v>
      </c>
      <c r="C8636" s="2" t="s">
        <v>18988</v>
      </c>
      <c r="D8636" s="2" t="s">
        <v>9018</v>
      </c>
      <c r="E8636" s="12">
        <v>44463.750196759262</v>
      </c>
      <c r="F8636" s="8" t="s">
        <v>18989</v>
      </c>
      <c r="G8636" s="2" t="s">
        <v>18609</v>
      </c>
    </row>
    <row r="8637" spans="2:7">
      <c r="B8637" s="2">
        <v>8635</v>
      </c>
      <c r="C8637" s="2" t="s">
        <v>4042</v>
      </c>
      <c r="D8637" s="2" t="s">
        <v>4036</v>
      </c>
      <c r="E8637" s="12">
        <v>44463.750115740739</v>
      </c>
      <c r="F8637" s="8" t="s">
        <v>4148</v>
      </c>
      <c r="G8637" s="2" t="s">
        <v>18609</v>
      </c>
    </row>
    <row r="8638" spans="2:7">
      <c r="B8638" s="2">
        <v>8636</v>
      </c>
      <c r="C8638" s="2" t="s">
        <v>17870</v>
      </c>
      <c r="D8638" s="2" t="s">
        <v>13327</v>
      </c>
      <c r="E8638" s="12">
        <v>44462.937650462962</v>
      </c>
      <c r="F8638" s="8" t="s">
        <v>17871</v>
      </c>
      <c r="G8638" s="2" t="s">
        <v>17618</v>
      </c>
    </row>
    <row r="8639" spans="2:7">
      <c r="B8639" s="2">
        <v>8637</v>
      </c>
      <c r="C8639" s="2" t="s">
        <v>19181</v>
      </c>
      <c r="D8639" s="2" t="s">
        <v>800</v>
      </c>
      <c r="E8639" s="12">
        <v>44462.91684027778</v>
      </c>
      <c r="F8639" s="8" t="s">
        <v>19182</v>
      </c>
      <c r="G8639" s="2" t="s">
        <v>18609</v>
      </c>
    </row>
    <row r="8640" spans="2:7">
      <c r="B8640" s="2">
        <v>8638</v>
      </c>
      <c r="C8640" s="2" t="s">
        <v>18036</v>
      </c>
      <c r="D8640" s="2" t="s">
        <v>18037</v>
      </c>
      <c r="E8640" s="12">
        <v>44462.875613425924</v>
      </c>
      <c r="F8640" s="8" t="s">
        <v>18038</v>
      </c>
      <c r="G8640" s="2" t="s">
        <v>17618</v>
      </c>
    </row>
    <row r="8641" spans="2:7">
      <c r="B8641" s="2">
        <v>8639</v>
      </c>
      <c r="C8641" s="2" t="s">
        <v>21145</v>
      </c>
      <c r="D8641" s="2" t="s">
        <v>15965</v>
      </c>
      <c r="E8641" s="12">
        <v>44462.875127314815</v>
      </c>
      <c r="F8641" s="8" t="s">
        <v>21146</v>
      </c>
      <c r="G8641" s="2" t="s">
        <v>20423</v>
      </c>
    </row>
    <row r="8642" spans="2:7">
      <c r="B8642" s="2">
        <v>8640</v>
      </c>
      <c r="C8642" s="2" t="s">
        <v>21143</v>
      </c>
      <c r="D8642" s="2" t="s">
        <v>17469</v>
      </c>
      <c r="E8642" s="12">
        <v>44462.854305555556</v>
      </c>
      <c r="F8642" s="8" t="s">
        <v>21144</v>
      </c>
      <c r="G8642" s="2" t="s">
        <v>20423</v>
      </c>
    </row>
    <row r="8643" spans="2:7">
      <c r="B8643" s="2">
        <v>8641</v>
      </c>
      <c r="C8643" s="2" t="s">
        <v>18752</v>
      </c>
      <c r="D8643" s="2" t="s">
        <v>18753</v>
      </c>
      <c r="E8643" s="12">
        <v>44462.833483796298</v>
      </c>
      <c r="F8643" s="8" t="s">
        <v>18754</v>
      </c>
      <c r="G8643" s="2" t="s">
        <v>18609</v>
      </c>
    </row>
    <row r="8644" spans="2:7">
      <c r="B8644" s="2">
        <v>8642</v>
      </c>
      <c r="C8644" s="2" t="s">
        <v>19309</v>
      </c>
      <c r="D8644" s="2" t="s">
        <v>593</v>
      </c>
      <c r="E8644" s="12">
        <v>44461.937627314815</v>
      </c>
      <c r="F8644" s="8" t="s">
        <v>19310</v>
      </c>
      <c r="G8644" s="2" t="s">
        <v>18609</v>
      </c>
    </row>
    <row r="8645" spans="2:7">
      <c r="B8645" s="2">
        <v>8643</v>
      </c>
      <c r="C8645" s="2" t="s">
        <v>19177</v>
      </c>
      <c r="D8645" s="2" t="s">
        <v>2603</v>
      </c>
      <c r="E8645" s="12">
        <v>44461.916805555556</v>
      </c>
      <c r="F8645" s="8" t="s">
        <v>19178</v>
      </c>
      <c r="G8645" s="2" t="s">
        <v>18609</v>
      </c>
    </row>
    <row r="8646" spans="2:7">
      <c r="B8646" s="2">
        <v>8644</v>
      </c>
      <c r="C8646" s="2" t="s">
        <v>882</v>
      </c>
      <c r="D8646" s="2" t="s">
        <v>624</v>
      </c>
      <c r="E8646" s="12">
        <v>44460.833506944444</v>
      </c>
      <c r="F8646" s="8" t="s">
        <v>883</v>
      </c>
      <c r="G8646" s="2" t="s">
        <v>18609</v>
      </c>
    </row>
    <row r="8647" spans="2:7">
      <c r="B8647" s="2">
        <v>8645</v>
      </c>
      <c r="C8647" s="2" t="s">
        <v>19171</v>
      </c>
      <c r="D8647" s="2" t="s">
        <v>814</v>
      </c>
      <c r="E8647" s="12">
        <v>44460.833472222221</v>
      </c>
      <c r="F8647" s="8" t="s">
        <v>19172</v>
      </c>
      <c r="G8647" s="2" t="s">
        <v>18609</v>
      </c>
    </row>
    <row r="8648" spans="2:7">
      <c r="B8648" s="2">
        <v>8646</v>
      </c>
      <c r="C8648" s="2" t="s">
        <v>19173</v>
      </c>
      <c r="D8648" s="2" t="s">
        <v>4910</v>
      </c>
      <c r="E8648" s="12">
        <v>44460.785810185182</v>
      </c>
      <c r="F8648" s="8" t="s">
        <v>19174</v>
      </c>
      <c r="G8648" s="2" t="s">
        <v>18609</v>
      </c>
    </row>
    <row r="8649" spans="2:7">
      <c r="B8649" s="2">
        <v>8647</v>
      </c>
      <c r="C8649" s="2" t="s">
        <v>17995</v>
      </c>
      <c r="D8649" s="2" t="s">
        <v>17996</v>
      </c>
      <c r="E8649" s="12">
        <v>44459.989710648151</v>
      </c>
      <c r="F8649" s="8" t="s">
        <v>17997</v>
      </c>
      <c r="G8649" s="2" t="s">
        <v>17618</v>
      </c>
    </row>
    <row r="8650" spans="2:7">
      <c r="B8650" s="2">
        <v>8648</v>
      </c>
      <c r="C8650" s="2" t="s">
        <v>19303</v>
      </c>
      <c r="D8650" s="2" t="s">
        <v>16186</v>
      </c>
      <c r="E8650" s="12">
        <v>44459.958622685182</v>
      </c>
      <c r="F8650" s="8" t="s">
        <v>19304</v>
      </c>
      <c r="G8650" s="2" t="s">
        <v>18609</v>
      </c>
    </row>
    <row r="8651" spans="2:7">
      <c r="B8651" s="2">
        <v>8649</v>
      </c>
      <c r="C8651" s="2" t="s">
        <v>18832</v>
      </c>
      <c r="D8651" s="2" t="s">
        <v>14669</v>
      </c>
      <c r="E8651" s="12">
        <v>44459.958483796298</v>
      </c>
      <c r="F8651" s="8" t="s">
        <v>18833</v>
      </c>
      <c r="G8651" s="2" t="s">
        <v>18609</v>
      </c>
    </row>
    <row r="8652" spans="2:7">
      <c r="B8652" s="2">
        <v>8650</v>
      </c>
      <c r="C8652" s="2" t="s">
        <v>19169</v>
      </c>
      <c r="D8652" s="2" t="s">
        <v>19134</v>
      </c>
      <c r="E8652" s="12">
        <v>44459.91678240741</v>
      </c>
      <c r="F8652" s="8" t="s">
        <v>19170</v>
      </c>
      <c r="G8652" s="2" t="s">
        <v>18609</v>
      </c>
    </row>
    <row r="8653" spans="2:7">
      <c r="B8653" s="2">
        <v>8651</v>
      </c>
      <c r="C8653" s="2" t="s">
        <v>19167</v>
      </c>
      <c r="D8653" s="2" t="s">
        <v>7767</v>
      </c>
      <c r="E8653" s="12">
        <v>44459.833518518521</v>
      </c>
      <c r="F8653" s="8" t="s">
        <v>19168</v>
      </c>
      <c r="G8653" s="2" t="s">
        <v>18609</v>
      </c>
    </row>
    <row r="8654" spans="2:7">
      <c r="B8654" s="2">
        <v>8652</v>
      </c>
      <c r="C8654" s="2" t="s">
        <v>17604</v>
      </c>
      <c r="D8654" s="2" t="s">
        <v>17605</v>
      </c>
      <c r="E8654" s="12">
        <v>44459.791805555556</v>
      </c>
      <c r="F8654" s="8" t="s">
        <v>17606</v>
      </c>
      <c r="G8654" s="2" t="s">
        <v>16635</v>
      </c>
    </row>
    <row r="8655" spans="2:7">
      <c r="B8655" s="2">
        <v>8653</v>
      </c>
      <c r="C8655" s="2" t="s">
        <v>21133</v>
      </c>
      <c r="D8655" s="2" t="s">
        <v>9069</v>
      </c>
      <c r="E8655" s="12">
        <v>44458.968900462962</v>
      </c>
      <c r="F8655" s="8" t="s">
        <v>21134</v>
      </c>
      <c r="G8655" s="2" t="s">
        <v>20423</v>
      </c>
    </row>
    <row r="8656" spans="2:7">
      <c r="B8656" s="2">
        <v>8654</v>
      </c>
      <c r="C8656" s="2" t="s">
        <v>21125</v>
      </c>
      <c r="D8656" s="2" t="s">
        <v>21126</v>
      </c>
      <c r="E8656" s="12">
        <v>44458.875289351854</v>
      </c>
      <c r="F8656" s="8" t="s">
        <v>21127</v>
      </c>
      <c r="G8656" s="2" t="s">
        <v>20423</v>
      </c>
    </row>
    <row r="8657" spans="2:7">
      <c r="B8657" s="2">
        <v>8655</v>
      </c>
      <c r="C8657" s="2" t="s">
        <v>19157</v>
      </c>
      <c r="D8657" s="2" t="s">
        <v>19158</v>
      </c>
      <c r="E8657" s="12">
        <v>44458.875208333331</v>
      </c>
      <c r="F8657" s="8" t="s">
        <v>19159</v>
      </c>
      <c r="G8657" s="2" t="s">
        <v>18609</v>
      </c>
    </row>
    <row r="8658" spans="2:7">
      <c r="B8658" s="2">
        <v>8656</v>
      </c>
      <c r="C8658" s="2" t="s">
        <v>16923</v>
      </c>
      <c r="D8658" s="2" t="s">
        <v>16924</v>
      </c>
      <c r="E8658" s="12">
        <v>44458.875127314815</v>
      </c>
      <c r="F8658" s="8" t="s">
        <v>16925</v>
      </c>
      <c r="G8658" s="2" t="s">
        <v>16635</v>
      </c>
    </row>
    <row r="8659" spans="2:7">
      <c r="B8659" s="2">
        <v>8657</v>
      </c>
      <c r="C8659" s="2" t="s">
        <v>15673</v>
      </c>
      <c r="D8659" s="2" t="s">
        <v>15674</v>
      </c>
      <c r="E8659" s="12">
        <v>44458.875081018516</v>
      </c>
      <c r="F8659" s="8" t="s">
        <v>15675</v>
      </c>
      <c r="G8659" s="2" t="s">
        <v>15608</v>
      </c>
    </row>
    <row r="8660" spans="2:7">
      <c r="B8660" s="2">
        <v>8658</v>
      </c>
      <c r="C8660" s="2" t="s">
        <v>17904</v>
      </c>
      <c r="D8660" s="2" t="s">
        <v>17905</v>
      </c>
      <c r="E8660" s="12">
        <v>44458.833483796298</v>
      </c>
      <c r="F8660" s="8" t="s">
        <v>17906</v>
      </c>
      <c r="G8660" s="2" t="s">
        <v>17618</v>
      </c>
    </row>
    <row r="8661" spans="2:7">
      <c r="B8661" s="2">
        <v>8659</v>
      </c>
      <c r="C8661" s="2" t="s">
        <v>19162</v>
      </c>
      <c r="D8661" s="2" t="s">
        <v>1594</v>
      </c>
      <c r="E8661" s="12">
        <v>44458.833483796298</v>
      </c>
      <c r="F8661" s="8" t="s">
        <v>19163</v>
      </c>
      <c r="G8661" s="2" t="s">
        <v>18609</v>
      </c>
    </row>
    <row r="8662" spans="2:7">
      <c r="B8662" s="2">
        <v>8660</v>
      </c>
      <c r="C8662" s="2" t="s">
        <v>1589</v>
      </c>
      <c r="D8662" s="2" t="s">
        <v>797</v>
      </c>
      <c r="E8662" s="12">
        <v>44458.833460648151</v>
      </c>
      <c r="F8662" s="8" t="s">
        <v>1590</v>
      </c>
      <c r="G8662" s="2" t="s">
        <v>18609</v>
      </c>
    </row>
    <row r="8663" spans="2:7">
      <c r="B8663" s="2">
        <v>8661</v>
      </c>
      <c r="C8663" s="2" t="s">
        <v>19160</v>
      </c>
      <c r="D8663" s="2" t="s">
        <v>11879</v>
      </c>
      <c r="E8663" s="12">
        <v>44458.791678240741</v>
      </c>
      <c r="F8663" s="8" t="s">
        <v>19161</v>
      </c>
      <c r="G8663" s="2" t="s">
        <v>18609</v>
      </c>
    </row>
    <row r="8664" spans="2:7">
      <c r="B8664" s="2">
        <v>8662</v>
      </c>
      <c r="C8664" s="2" t="s">
        <v>16352</v>
      </c>
      <c r="D8664" s="2" t="s">
        <v>16353</v>
      </c>
      <c r="E8664" s="12">
        <v>44457.958472222221</v>
      </c>
      <c r="F8664" s="8" t="s">
        <v>16354</v>
      </c>
      <c r="G8664" s="2" t="s">
        <v>15608</v>
      </c>
    </row>
    <row r="8665" spans="2:7">
      <c r="B8665" s="2">
        <v>8663</v>
      </c>
      <c r="C8665" s="2" t="s">
        <v>14859</v>
      </c>
      <c r="D8665" s="2" t="s">
        <v>14860</v>
      </c>
      <c r="E8665" s="12">
        <v>44457.896006944444</v>
      </c>
      <c r="F8665" s="8" t="s">
        <v>14861</v>
      </c>
      <c r="G8665" s="2" t="s">
        <v>14566</v>
      </c>
    </row>
    <row r="8666" spans="2:7">
      <c r="B8666" s="2">
        <v>8664</v>
      </c>
      <c r="C8666" s="2" t="s">
        <v>19164</v>
      </c>
      <c r="D8666" s="2" t="s">
        <v>19165</v>
      </c>
      <c r="E8666" s="12">
        <v>44457.885578703703</v>
      </c>
      <c r="F8666" s="8" t="s">
        <v>19166</v>
      </c>
      <c r="G8666" s="2" t="s">
        <v>18609</v>
      </c>
    </row>
    <row r="8667" spans="2:7">
      <c r="B8667" s="2">
        <v>8665</v>
      </c>
      <c r="C8667" s="2" t="s">
        <v>19153</v>
      </c>
      <c r="D8667" s="2" t="s">
        <v>10663</v>
      </c>
      <c r="E8667" s="12">
        <v>44457.878807870373</v>
      </c>
      <c r="F8667" s="8" t="s">
        <v>19154</v>
      </c>
      <c r="G8667" s="2" t="s">
        <v>18609</v>
      </c>
    </row>
    <row r="8668" spans="2:7">
      <c r="B8668" s="2">
        <v>8666</v>
      </c>
      <c r="C8668" s="2" t="s">
        <v>14847</v>
      </c>
      <c r="D8668" s="2" t="s">
        <v>12541</v>
      </c>
      <c r="E8668" s="12">
        <v>44457.875138888892</v>
      </c>
      <c r="F8668" s="8" t="s">
        <v>14848</v>
      </c>
      <c r="G8668" s="2" t="s">
        <v>14566</v>
      </c>
    </row>
    <row r="8669" spans="2:7">
      <c r="B8669" s="2">
        <v>8667</v>
      </c>
      <c r="C8669" s="2" t="s">
        <v>19155</v>
      </c>
      <c r="D8669" s="2" t="s">
        <v>4390</v>
      </c>
      <c r="E8669" s="12">
        <v>44457.875127314815</v>
      </c>
      <c r="F8669" s="8" t="s">
        <v>19156</v>
      </c>
      <c r="G8669" s="2" t="s">
        <v>18609</v>
      </c>
    </row>
    <row r="8670" spans="2:7">
      <c r="B8670" s="2">
        <v>8668</v>
      </c>
      <c r="C8670" s="2" t="s">
        <v>16086</v>
      </c>
      <c r="D8670" s="2" t="s">
        <v>16087</v>
      </c>
      <c r="E8670" s="12">
        <v>44457.837627314817</v>
      </c>
      <c r="F8670" s="8" t="s">
        <v>16088</v>
      </c>
      <c r="G8670" s="2" t="s">
        <v>15608</v>
      </c>
    </row>
    <row r="8671" spans="2:7">
      <c r="B8671" s="2">
        <v>8669</v>
      </c>
      <c r="C8671" s="2" t="s">
        <v>19395</v>
      </c>
      <c r="D8671" s="2" t="s">
        <v>14655</v>
      </c>
      <c r="E8671" s="12">
        <v>44457.834004629629</v>
      </c>
      <c r="F8671" s="8" t="s">
        <v>19396</v>
      </c>
      <c r="G8671" s="2" t="s">
        <v>18609</v>
      </c>
    </row>
    <row r="8672" spans="2:7">
      <c r="B8672" s="2">
        <v>8670</v>
      </c>
      <c r="C8672" s="2" t="s">
        <v>19151</v>
      </c>
      <c r="D8672" s="2" t="s">
        <v>4659</v>
      </c>
      <c r="E8672" s="12">
        <v>44457.79178240741</v>
      </c>
      <c r="F8672" s="8" t="s">
        <v>19152</v>
      </c>
      <c r="G8672" s="2" t="s">
        <v>18609</v>
      </c>
    </row>
    <row r="8673" spans="2:7">
      <c r="B8673" s="2">
        <v>8671</v>
      </c>
      <c r="C8673" s="2" t="s">
        <v>17441</v>
      </c>
      <c r="D8673" s="2" t="s">
        <v>17442</v>
      </c>
      <c r="E8673" s="12">
        <v>44457.669733796298</v>
      </c>
      <c r="F8673" s="8" t="s">
        <v>17443</v>
      </c>
      <c r="G8673" s="2" t="s">
        <v>16635</v>
      </c>
    </row>
    <row r="8674" spans="2:7">
      <c r="B8674" s="2">
        <v>8672</v>
      </c>
      <c r="C8674" s="2" t="s">
        <v>19136</v>
      </c>
      <c r="D8674" s="2" t="s">
        <v>9264</v>
      </c>
      <c r="E8674" s="12">
        <v>44456.916805555556</v>
      </c>
      <c r="F8674" s="8" t="s">
        <v>19137</v>
      </c>
      <c r="G8674" s="2" t="s">
        <v>18609</v>
      </c>
    </row>
    <row r="8675" spans="2:7">
      <c r="B8675" s="2">
        <v>8673</v>
      </c>
      <c r="C8675" s="2" t="s">
        <v>16241</v>
      </c>
      <c r="D8675" s="2" t="s">
        <v>16239</v>
      </c>
      <c r="E8675" s="12">
        <v>44456.875150462962</v>
      </c>
      <c r="F8675" s="8" t="s">
        <v>16242</v>
      </c>
      <c r="G8675" s="2" t="s">
        <v>15608</v>
      </c>
    </row>
    <row r="8676" spans="2:7">
      <c r="B8676" s="2">
        <v>8674</v>
      </c>
      <c r="C8676" s="2" t="s">
        <v>19146</v>
      </c>
      <c r="D8676" s="2" t="s">
        <v>19147</v>
      </c>
      <c r="E8676" s="12">
        <v>44456.833726851852</v>
      </c>
      <c r="F8676" s="8" t="s">
        <v>19148</v>
      </c>
      <c r="G8676" s="2" t="s">
        <v>18609</v>
      </c>
    </row>
    <row r="8677" spans="2:7">
      <c r="B8677" s="2">
        <v>8675</v>
      </c>
      <c r="C8677" s="2" t="s">
        <v>19140</v>
      </c>
      <c r="D8677" s="2" t="s">
        <v>5353</v>
      </c>
      <c r="E8677" s="12">
        <v>44456.833483796298</v>
      </c>
      <c r="F8677" s="8" t="s">
        <v>19141</v>
      </c>
      <c r="G8677" s="2" t="s">
        <v>18609</v>
      </c>
    </row>
    <row r="8678" spans="2:7">
      <c r="B8678" s="2">
        <v>8676</v>
      </c>
      <c r="C8678" s="2" t="s">
        <v>19142</v>
      </c>
      <c r="D8678" s="2" t="s">
        <v>15710</v>
      </c>
      <c r="E8678" s="12">
        <v>44456.833483796298</v>
      </c>
      <c r="F8678" s="8" t="s">
        <v>19143</v>
      </c>
      <c r="G8678" s="2" t="s">
        <v>18609</v>
      </c>
    </row>
    <row r="8679" spans="2:7">
      <c r="B8679" s="2">
        <v>8677</v>
      </c>
      <c r="C8679" s="2" t="s">
        <v>17414</v>
      </c>
      <c r="D8679" s="2" t="s">
        <v>9609</v>
      </c>
      <c r="E8679" s="12">
        <v>44456.833472222221</v>
      </c>
      <c r="F8679" s="8" t="s">
        <v>17415</v>
      </c>
      <c r="G8679" s="2" t="s">
        <v>16635</v>
      </c>
    </row>
    <row r="8680" spans="2:7">
      <c r="B8680" s="2">
        <v>8678</v>
      </c>
      <c r="C8680" s="2" t="s">
        <v>19138</v>
      </c>
      <c r="D8680" s="2" t="s">
        <v>16428</v>
      </c>
      <c r="E8680" s="12">
        <v>44456.833472222221</v>
      </c>
      <c r="F8680" s="8" t="s">
        <v>19139</v>
      </c>
      <c r="G8680" s="2" t="s">
        <v>18609</v>
      </c>
    </row>
    <row r="8681" spans="2:7">
      <c r="B8681" s="2">
        <v>8679</v>
      </c>
      <c r="C8681" s="2" t="s">
        <v>17817</v>
      </c>
      <c r="D8681" s="2" t="s">
        <v>6450</v>
      </c>
      <c r="E8681" s="12">
        <v>44456.792071759257</v>
      </c>
      <c r="F8681" s="8" t="s">
        <v>17818</v>
      </c>
      <c r="G8681" s="2" t="s">
        <v>17618</v>
      </c>
    </row>
    <row r="8682" spans="2:7">
      <c r="B8682" s="2">
        <v>8680</v>
      </c>
      <c r="C8682" s="2" t="s">
        <v>19149</v>
      </c>
      <c r="D8682" s="2" t="s">
        <v>2318</v>
      </c>
      <c r="E8682" s="12">
        <v>44456.79179398148</v>
      </c>
      <c r="F8682" s="8" t="s">
        <v>19150</v>
      </c>
      <c r="G8682" s="2" t="s">
        <v>18609</v>
      </c>
    </row>
    <row r="8683" spans="2:7">
      <c r="B8683" s="2">
        <v>8681</v>
      </c>
      <c r="C8683" s="2" t="s">
        <v>16775</v>
      </c>
      <c r="D8683" s="2" t="s">
        <v>16776</v>
      </c>
      <c r="E8683" s="12">
        <v>44456.333333333336</v>
      </c>
      <c r="F8683" s="8" t="s">
        <v>16777</v>
      </c>
      <c r="G8683" s="2" t="s">
        <v>16635</v>
      </c>
    </row>
    <row r="8684" spans="2:7">
      <c r="B8684" s="2">
        <v>8682</v>
      </c>
      <c r="C8684" s="2" t="s">
        <v>19133</v>
      </c>
      <c r="D8684" s="2" t="s">
        <v>19134</v>
      </c>
      <c r="E8684" s="12">
        <v>44455.916817129626</v>
      </c>
      <c r="F8684" s="8" t="s">
        <v>19135</v>
      </c>
      <c r="G8684" s="2" t="s">
        <v>18609</v>
      </c>
    </row>
    <row r="8685" spans="2:7">
      <c r="B8685" s="2">
        <v>8683</v>
      </c>
      <c r="C8685" s="2" t="s">
        <v>17195</v>
      </c>
      <c r="D8685" s="2" t="s">
        <v>17196</v>
      </c>
      <c r="E8685" s="12">
        <v>44455.875150462962</v>
      </c>
      <c r="F8685" s="8" t="s">
        <v>17197</v>
      </c>
      <c r="G8685" s="2" t="s">
        <v>16635</v>
      </c>
    </row>
    <row r="8686" spans="2:7">
      <c r="B8686" s="2">
        <v>8684</v>
      </c>
      <c r="C8686" s="2" t="s">
        <v>19131</v>
      </c>
      <c r="D8686" s="2" t="s">
        <v>1340</v>
      </c>
      <c r="E8686" s="12">
        <v>44455.833483796298</v>
      </c>
      <c r="F8686" s="8" t="s">
        <v>19132</v>
      </c>
      <c r="G8686" s="2" t="s">
        <v>18609</v>
      </c>
    </row>
    <row r="8687" spans="2:7">
      <c r="B8687" s="2">
        <v>8685</v>
      </c>
      <c r="C8687" s="2" t="s">
        <v>21325</v>
      </c>
      <c r="D8687" s="2" t="s">
        <v>15861</v>
      </c>
      <c r="E8687" s="12">
        <v>44455.791967592595</v>
      </c>
      <c r="F8687" s="8" t="s">
        <v>21326</v>
      </c>
      <c r="G8687" s="2" t="s">
        <v>20423</v>
      </c>
    </row>
    <row r="8688" spans="2:7">
      <c r="B8688" s="2">
        <v>8686</v>
      </c>
      <c r="C8688" s="2" t="s">
        <v>19144</v>
      </c>
      <c r="D8688" s="2" t="s">
        <v>15282</v>
      </c>
      <c r="E8688" s="12">
        <v>44455.79179398148</v>
      </c>
      <c r="F8688" s="8" t="s">
        <v>19145</v>
      </c>
      <c r="G8688" s="2" t="s">
        <v>18609</v>
      </c>
    </row>
    <row r="8689" spans="2:7">
      <c r="B8689" s="2">
        <v>8687</v>
      </c>
      <c r="C8689" s="2" t="s">
        <v>2617</v>
      </c>
      <c r="D8689" s="2" t="s">
        <v>719</v>
      </c>
      <c r="E8689" s="12">
        <v>44455.750127314815</v>
      </c>
      <c r="F8689" s="8" t="s">
        <v>2972</v>
      </c>
      <c r="G8689" s="2" t="s">
        <v>18609</v>
      </c>
    </row>
    <row r="8690" spans="2:7">
      <c r="B8690" s="2">
        <v>8688</v>
      </c>
      <c r="C8690" s="2" t="s">
        <v>21339</v>
      </c>
      <c r="D8690" s="2" t="s">
        <v>8497</v>
      </c>
      <c r="E8690" s="12">
        <v>44454.924953703703</v>
      </c>
      <c r="F8690" s="8" t="s">
        <v>21340</v>
      </c>
      <c r="G8690" s="2" t="s">
        <v>20423</v>
      </c>
    </row>
    <row r="8691" spans="2:7">
      <c r="B8691" s="2">
        <v>8689</v>
      </c>
      <c r="C8691" s="2" t="s">
        <v>17614</v>
      </c>
      <c r="D8691" s="2" t="s">
        <v>12264</v>
      </c>
      <c r="E8691" s="12">
        <v>44454.864699074074</v>
      </c>
      <c r="F8691" s="8" t="s">
        <v>17615</v>
      </c>
      <c r="G8691" s="2" t="s">
        <v>16635</v>
      </c>
    </row>
    <row r="8692" spans="2:7">
      <c r="B8692" s="2">
        <v>8690</v>
      </c>
      <c r="C8692" s="2" t="s">
        <v>16339</v>
      </c>
      <c r="D8692" s="2" t="s">
        <v>16340</v>
      </c>
      <c r="E8692" s="12">
        <v>44454.833472222221</v>
      </c>
      <c r="F8692" s="8" t="s">
        <v>16341</v>
      </c>
      <c r="G8692" s="2" t="s">
        <v>15608</v>
      </c>
    </row>
    <row r="8693" spans="2:7">
      <c r="B8693" s="2">
        <v>8691</v>
      </c>
      <c r="C8693" s="2" t="s">
        <v>19129</v>
      </c>
      <c r="D8693" s="2" t="s">
        <v>5227</v>
      </c>
      <c r="E8693" s="12">
        <v>44454.833472222221</v>
      </c>
      <c r="F8693" s="8" t="s">
        <v>19130</v>
      </c>
      <c r="G8693" s="2" t="s">
        <v>18609</v>
      </c>
    </row>
    <row r="8694" spans="2:7">
      <c r="B8694" s="2">
        <v>8692</v>
      </c>
      <c r="C8694" s="2" t="s">
        <v>1688</v>
      </c>
      <c r="D8694" s="2" t="s">
        <v>1684</v>
      </c>
      <c r="E8694" s="12">
        <v>44454.791990740741</v>
      </c>
      <c r="F8694" s="8" t="s">
        <v>1689</v>
      </c>
      <c r="G8694" s="2" t="s">
        <v>18609</v>
      </c>
    </row>
    <row r="8695" spans="2:7">
      <c r="B8695" s="2">
        <v>8693</v>
      </c>
      <c r="C8695" s="2" t="s">
        <v>18057</v>
      </c>
      <c r="D8695" s="2" t="s">
        <v>6035</v>
      </c>
      <c r="E8695" s="12">
        <v>44454.020590277774</v>
      </c>
      <c r="F8695" s="8" t="s">
        <v>18058</v>
      </c>
      <c r="G8695" s="2" t="s">
        <v>17618</v>
      </c>
    </row>
    <row r="8696" spans="2:7">
      <c r="B8696" s="2">
        <v>8694</v>
      </c>
      <c r="C8696" s="2" t="s">
        <v>19124</v>
      </c>
      <c r="D8696" s="2" t="s">
        <v>4739</v>
      </c>
      <c r="E8696" s="12">
        <v>44453.916805555556</v>
      </c>
      <c r="F8696" s="8" t="s">
        <v>19125</v>
      </c>
      <c r="G8696" s="2" t="s">
        <v>18609</v>
      </c>
    </row>
    <row r="8697" spans="2:7">
      <c r="B8697" s="2">
        <v>8695</v>
      </c>
      <c r="C8697" s="2" t="s">
        <v>17693</v>
      </c>
      <c r="D8697" s="2" t="s">
        <v>14362</v>
      </c>
      <c r="E8697" s="12">
        <v>44453.906377314815</v>
      </c>
      <c r="F8697" s="8" t="s">
        <v>17694</v>
      </c>
      <c r="G8697" s="2" t="s">
        <v>17618</v>
      </c>
    </row>
    <row r="8698" spans="2:7">
      <c r="B8698" s="2">
        <v>8696</v>
      </c>
      <c r="C8698" s="2" t="s">
        <v>19126</v>
      </c>
      <c r="D8698" s="2" t="s">
        <v>19127</v>
      </c>
      <c r="E8698" s="12">
        <v>44453.885555555556</v>
      </c>
      <c r="F8698" s="8" t="s">
        <v>19128</v>
      </c>
      <c r="G8698" s="2" t="s">
        <v>18609</v>
      </c>
    </row>
    <row r="8699" spans="2:7">
      <c r="B8699" s="2">
        <v>8697</v>
      </c>
      <c r="C8699" s="2" t="s">
        <v>21119</v>
      </c>
      <c r="D8699" s="2" t="s">
        <v>14484</v>
      </c>
      <c r="E8699" s="12">
        <v>44453.875150462962</v>
      </c>
      <c r="F8699" s="8" t="s">
        <v>21120</v>
      </c>
      <c r="G8699" s="2" t="s">
        <v>20423</v>
      </c>
    </row>
    <row r="8700" spans="2:7">
      <c r="B8700" s="2">
        <v>8698</v>
      </c>
      <c r="C8700" s="2" t="s">
        <v>19549</v>
      </c>
      <c r="D8700" s="2" t="s">
        <v>19550</v>
      </c>
      <c r="E8700" s="12">
        <v>44452.916805555556</v>
      </c>
      <c r="F8700" s="8" t="s">
        <v>19551</v>
      </c>
      <c r="G8700" s="2" t="s">
        <v>18609</v>
      </c>
    </row>
    <row r="8701" spans="2:7">
      <c r="B8701" s="2">
        <v>8699</v>
      </c>
      <c r="C8701" s="2" t="s">
        <v>18420</v>
      </c>
      <c r="D8701" s="2" t="s">
        <v>18421</v>
      </c>
      <c r="E8701" s="12">
        <v>44452.833472222221</v>
      </c>
      <c r="F8701" s="8" t="s">
        <v>18422</v>
      </c>
      <c r="G8701" s="2" t="s">
        <v>17618</v>
      </c>
    </row>
    <row r="8702" spans="2:7">
      <c r="B8702" s="2">
        <v>8700</v>
      </c>
      <c r="C8702" s="2" t="s">
        <v>21221</v>
      </c>
      <c r="D8702" s="2" t="s">
        <v>21222</v>
      </c>
      <c r="E8702" s="12">
        <v>44452.750138888892</v>
      </c>
      <c r="F8702" s="8" t="s">
        <v>21223</v>
      </c>
      <c r="G8702" s="2" t="s">
        <v>20423</v>
      </c>
    </row>
    <row r="8703" spans="2:7">
      <c r="B8703" s="2">
        <v>8701</v>
      </c>
      <c r="C8703" s="2" t="s">
        <v>18773</v>
      </c>
      <c r="D8703" s="2" t="s">
        <v>15943</v>
      </c>
      <c r="E8703" s="12">
        <v>44451.833495370367</v>
      </c>
      <c r="F8703" s="8" t="s">
        <v>18774</v>
      </c>
      <c r="G8703" s="2" t="s">
        <v>18609</v>
      </c>
    </row>
    <row r="8704" spans="2:7">
      <c r="B8704" s="2">
        <v>8702</v>
      </c>
      <c r="C8704" s="2" t="s">
        <v>19281</v>
      </c>
      <c r="D8704" s="2" t="s">
        <v>19282</v>
      </c>
      <c r="E8704" s="12">
        <v>44451.833449074074</v>
      </c>
      <c r="F8704" s="8" t="s">
        <v>19283</v>
      </c>
      <c r="G8704" s="2" t="s">
        <v>18609</v>
      </c>
    </row>
    <row r="8705" spans="2:7">
      <c r="B8705" s="2">
        <v>8703</v>
      </c>
      <c r="C8705" s="2" t="s">
        <v>19116</v>
      </c>
      <c r="D8705" s="2" t="s">
        <v>19117</v>
      </c>
      <c r="E8705" s="12">
        <v>44450.833460648151</v>
      </c>
      <c r="F8705" s="8" t="s">
        <v>19118</v>
      </c>
      <c r="G8705" s="2" t="s">
        <v>18609</v>
      </c>
    </row>
    <row r="8706" spans="2:7">
      <c r="B8706" s="2">
        <v>8704</v>
      </c>
      <c r="C8706" s="2" t="s">
        <v>19114</v>
      </c>
      <c r="D8706" s="2" t="s">
        <v>3086</v>
      </c>
      <c r="E8706" s="12">
        <v>44450.79178240741</v>
      </c>
      <c r="F8706" s="8" t="s">
        <v>19115</v>
      </c>
      <c r="G8706" s="2" t="s">
        <v>18609</v>
      </c>
    </row>
    <row r="8707" spans="2:7">
      <c r="B8707" s="2">
        <v>8705</v>
      </c>
      <c r="C8707" s="2" t="s">
        <v>13865</v>
      </c>
      <c r="D8707" s="2" t="s">
        <v>13866</v>
      </c>
      <c r="E8707" s="12">
        <v>44450.750150462962</v>
      </c>
      <c r="F8707" s="8" t="s">
        <v>13867</v>
      </c>
      <c r="G8707" s="2" t="s">
        <v>13566</v>
      </c>
    </row>
    <row r="8708" spans="2:7">
      <c r="B8708" s="2">
        <v>8706</v>
      </c>
      <c r="C8708" s="2" t="s">
        <v>19121</v>
      </c>
      <c r="D8708" s="2" t="s">
        <v>19122</v>
      </c>
      <c r="E8708" s="12">
        <v>44449.94394675926</v>
      </c>
      <c r="F8708" s="8" t="s">
        <v>19123</v>
      </c>
      <c r="G8708" s="2" t="s">
        <v>18609</v>
      </c>
    </row>
    <row r="8709" spans="2:7">
      <c r="B8709" s="2">
        <v>8707</v>
      </c>
      <c r="C8709" s="2" t="s">
        <v>18633</v>
      </c>
      <c r="D8709" s="2" t="s">
        <v>18634</v>
      </c>
      <c r="E8709" s="12">
        <v>44449.91684027778</v>
      </c>
      <c r="F8709" s="8" t="s">
        <v>18635</v>
      </c>
      <c r="G8709" s="2" t="s">
        <v>18609</v>
      </c>
    </row>
    <row r="8710" spans="2:7">
      <c r="B8710" s="2">
        <v>8708</v>
      </c>
      <c r="C8710" s="2" t="s">
        <v>19112</v>
      </c>
      <c r="D8710" s="2" t="s">
        <v>2603</v>
      </c>
      <c r="E8710" s="12">
        <v>44449.916817129626</v>
      </c>
      <c r="F8710" s="8" t="s">
        <v>19113</v>
      </c>
      <c r="G8710" s="2" t="s">
        <v>18609</v>
      </c>
    </row>
    <row r="8711" spans="2:7">
      <c r="B8711" s="2">
        <v>8709</v>
      </c>
      <c r="C8711" s="2" t="s">
        <v>19108</v>
      </c>
      <c r="D8711" s="2" t="s">
        <v>16690</v>
      </c>
      <c r="E8711" s="12">
        <v>44449.895960648151</v>
      </c>
      <c r="F8711" s="8" t="s">
        <v>19109</v>
      </c>
      <c r="G8711" s="2" t="s">
        <v>18609</v>
      </c>
    </row>
    <row r="8712" spans="2:7">
      <c r="B8712" s="2">
        <v>8710</v>
      </c>
      <c r="C8712" s="2" t="s">
        <v>19110</v>
      </c>
      <c r="D8712" s="2" t="s">
        <v>17435</v>
      </c>
      <c r="E8712" s="12">
        <v>44449.875127314815</v>
      </c>
      <c r="F8712" s="8" t="s">
        <v>19111</v>
      </c>
      <c r="G8712" s="2" t="s">
        <v>18609</v>
      </c>
    </row>
    <row r="8713" spans="2:7">
      <c r="B8713" s="2">
        <v>8711</v>
      </c>
      <c r="C8713" s="2" t="s">
        <v>19119</v>
      </c>
      <c r="D8713" s="2" t="s">
        <v>2337</v>
      </c>
      <c r="E8713" s="12">
        <v>44449.875127314815</v>
      </c>
      <c r="F8713" s="8" t="s">
        <v>19120</v>
      </c>
      <c r="G8713" s="2" t="s">
        <v>18609</v>
      </c>
    </row>
    <row r="8714" spans="2:7">
      <c r="B8714" s="2">
        <v>8712</v>
      </c>
      <c r="C8714" s="2" t="s">
        <v>19106</v>
      </c>
      <c r="D8714" s="2" t="s">
        <v>14796</v>
      </c>
      <c r="E8714" s="12">
        <v>44449.854317129626</v>
      </c>
      <c r="F8714" s="8" t="s">
        <v>19107</v>
      </c>
      <c r="G8714" s="2" t="s">
        <v>18609</v>
      </c>
    </row>
    <row r="8715" spans="2:7">
      <c r="B8715" s="2">
        <v>8713</v>
      </c>
      <c r="C8715" s="2" t="s">
        <v>21135</v>
      </c>
      <c r="D8715" s="2" t="s">
        <v>21136</v>
      </c>
      <c r="E8715" s="12">
        <v>44449.791863425926</v>
      </c>
      <c r="F8715" s="8" t="s">
        <v>21137</v>
      </c>
      <c r="G8715" s="2" t="s">
        <v>20423</v>
      </c>
    </row>
    <row r="8716" spans="2:7">
      <c r="B8716" s="2">
        <v>8714</v>
      </c>
      <c r="C8716" s="2" t="s">
        <v>21194</v>
      </c>
      <c r="D8716" s="2" t="s">
        <v>14934</v>
      </c>
      <c r="E8716" s="12">
        <v>44449.791805555556</v>
      </c>
      <c r="F8716" s="8" t="s">
        <v>21195</v>
      </c>
      <c r="G8716" s="2" t="s">
        <v>20423</v>
      </c>
    </row>
    <row r="8717" spans="2:7">
      <c r="B8717" s="2">
        <v>8715</v>
      </c>
      <c r="C8717" s="2" t="s">
        <v>17193</v>
      </c>
      <c r="D8717" s="2" t="s">
        <v>13781</v>
      </c>
      <c r="E8717" s="12">
        <v>44449.791712962964</v>
      </c>
      <c r="F8717" s="8" t="s">
        <v>17194</v>
      </c>
      <c r="G8717" s="2" t="s">
        <v>16635</v>
      </c>
    </row>
    <row r="8718" spans="2:7">
      <c r="B8718" s="2">
        <v>8716</v>
      </c>
      <c r="C8718" s="2" t="s">
        <v>25920</v>
      </c>
      <c r="D8718" s="2" t="s">
        <v>25921</v>
      </c>
      <c r="E8718" s="12">
        <v>44449.750150462962</v>
      </c>
      <c r="F8718" s="8" t="s">
        <v>25922</v>
      </c>
      <c r="G8718" s="2" t="s">
        <v>25020</v>
      </c>
    </row>
    <row r="8719" spans="2:7">
      <c r="B8719" s="2">
        <v>8717</v>
      </c>
      <c r="C8719" s="2" t="s">
        <v>17142</v>
      </c>
      <c r="D8719" s="2" t="s">
        <v>17143</v>
      </c>
      <c r="E8719" s="12">
        <v>44449.541817129626</v>
      </c>
      <c r="F8719" s="8" t="s">
        <v>17144</v>
      </c>
      <c r="G8719" s="2" t="s">
        <v>16635</v>
      </c>
    </row>
    <row r="8720" spans="2:7">
      <c r="B8720" s="2">
        <v>8718</v>
      </c>
      <c r="C8720" s="2" t="s">
        <v>19103</v>
      </c>
      <c r="D8720" s="2" t="s">
        <v>19104</v>
      </c>
      <c r="E8720" s="12">
        <v>44448.916967592595</v>
      </c>
      <c r="F8720" s="8" t="s">
        <v>19105</v>
      </c>
      <c r="G8720" s="2" t="s">
        <v>18609</v>
      </c>
    </row>
    <row r="8721" spans="2:7">
      <c r="B8721" s="2">
        <v>8719</v>
      </c>
      <c r="C8721" s="2" t="s">
        <v>16630</v>
      </c>
      <c r="D8721" s="2" t="s">
        <v>16631</v>
      </c>
      <c r="E8721" s="12">
        <v>44448.916828703703</v>
      </c>
      <c r="F8721" s="8" t="s">
        <v>16632</v>
      </c>
      <c r="G8721" s="2" t="s">
        <v>15608</v>
      </c>
    </row>
    <row r="8722" spans="2:7">
      <c r="B8722" s="2">
        <v>8720</v>
      </c>
      <c r="C8722" s="2" t="s">
        <v>19101</v>
      </c>
      <c r="D8722" s="2" t="s">
        <v>2408</v>
      </c>
      <c r="E8722" s="12">
        <v>44448.916817129626</v>
      </c>
      <c r="F8722" s="8" t="s">
        <v>19102</v>
      </c>
      <c r="G8722" s="2" t="s">
        <v>18609</v>
      </c>
    </row>
    <row r="8723" spans="2:7">
      <c r="B8723" s="2">
        <v>8721</v>
      </c>
      <c r="C8723" s="2" t="s">
        <v>17073</v>
      </c>
      <c r="D8723" s="2" t="s">
        <v>13784</v>
      </c>
      <c r="E8723" s="12">
        <v>44448.896018518521</v>
      </c>
      <c r="F8723" s="8" t="s">
        <v>17074</v>
      </c>
      <c r="G8723" s="2" t="s">
        <v>16635</v>
      </c>
    </row>
    <row r="8724" spans="2:7">
      <c r="B8724" s="2">
        <v>8722</v>
      </c>
      <c r="C8724" s="2" t="s">
        <v>21170</v>
      </c>
      <c r="D8724" s="2" t="s">
        <v>747</v>
      </c>
      <c r="E8724" s="12">
        <v>44448.833483796298</v>
      </c>
      <c r="F8724" s="8" t="s">
        <v>21171</v>
      </c>
      <c r="G8724" s="2" t="s">
        <v>20423</v>
      </c>
    </row>
    <row r="8725" spans="2:7">
      <c r="B8725" s="2">
        <v>8723</v>
      </c>
      <c r="C8725" s="2" t="s">
        <v>965</v>
      </c>
      <c r="D8725" s="2" t="s">
        <v>642</v>
      </c>
      <c r="E8725" s="12">
        <v>44448.791817129626</v>
      </c>
      <c r="F8725" s="8" t="s">
        <v>966</v>
      </c>
      <c r="G8725" s="2" t="s">
        <v>18609</v>
      </c>
    </row>
    <row r="8726" spans="2:7">
      <c r="B8726" s="2">
        <v>8724</v>
      </c>
      <c r="C8726" s="2" t="s">
        <v>19099</v>
      </c>
      <c r="D8726" s="2" t="s">
        <v>13756</v>
      </c>
      <c r="E8726" s="12">
        <v>44448.000115740739</v>
      </c>
      <c r="F8726" s="8" t="s">
        <v>19100</v>
      </c>
      <c r="G8726" s="2" t="s">
        <v>18609</v>
      </c>
    </row>
    <row r="8727" spans="2:7">
      <c r="B8727" s="2">
        <v>8725</v>
      </c>
      <c r="C8727" s="2" t="s">
        <v>18333</v>
      </c>
      <c r="D8727" s="2" t="s">
        <v>5840</v>
      </c>
      <c r="E8727" s="12">
        <v>44446.875127314815</v>
      </c>
      <c r="F8727" s="8" t="s">
        <v>18334</v>
      </c>
      <c r="G8727" s="2" t="s">
        <v>17618</v>
      </c>
    </row>
    <row r="8728" spans="2:7">
      <c r="B8728" s="2">
        <v>8726</v>
      </c>
      <c r="C8728" s="2" t="s">
        <v>21113</v>
      </c>
      <c r="D8728" s="2" t="s">
        <v>21114</v>
      </c>
      <c r="E8728" s="12">
        <v>44446.875127314815</v>
      </c>
      <c r="F8728" s="8" t="s">
        <v>21115</v>
      </c>
      <c r="G8728" s="2" t="s">
        <v>20423</v>
      </c>
    </row>
    <row r="8729" spans="2:7">
      <c r="B8729" s="2">
        <v>8727</v>
      </c>
      <c r="C8729" s="2" t="s">
        <v>20414</v>
      </c>
      <c r="D8729" s="2" t="s">
        <v>2476</v>
      </c>
      <c r="E8729" s="12">
        <v>44446.857893518521</v>
      </c>
      <c r="F8729" s="8" t="s">
        <v>20415</v>
      </c>
      <c r="G8729" s="2" t="s">
        <v>19558</v>
      </c>
    </row>
    <row r="8730" spans="2:7">
      <c r="B8730" s="2">
        <v>8728</v>
      </c>
      <c r="C8730" s="2" t="s">
        <v>20410</v>
      </c>
      <c r="D8730" s="2" t="s">
        <v>6002</v>
      </c>
      <c r="E8730" s="12">
        <v>44446.750150462962</v>
      </c>
      <c r="F8730" s="8" t="s">
        <v>20411</v>
      </c>
      <c r="G8730" s="2" t="s">
        <v>19558</v>
      </c>
    </row>
    <row r="8731" spans="2:7">
      <c r="B8731" s="2">
        <v>8729</v>
      </c>
      <c r="C8731" s="2" t="s">
        <v>16350</v>
      </c>
      <c r="D8731" s="2" t="s">
        <v>14599</v>
      </c>
      <c r="E8731" s="12">
        <v>44445.968912037039</v>
      </c>
      <c r="F8731" s="8" t="s">
        <v>16351</v>
      </c>
      <c r="G8731" s="2" t="s">
        <v>15608</v>
      </c>
    </row>
    <row r="8732" spans="2:7">
      <c r="B8732" s="2">
        <v>8730</v>
      </c>
      <c r="C8732" s="2" t="s">
        <v>17709</v>
      </c>
      <c r="D8732" s="2" t="s">
        <v>17710</v>
      </c>
      <c r="E8732" s="12">
        <v>44445.937650462962</v>
      </c>
      <c r="F8732" s="8" t="s">
        <v>17711</v>
      </c>
      <c r="G8732" s="2" t="s">
        <v>17618</v>
      </c>
    </row>
    <row r="8733" spans="2:7">
      <c r="B8733" s="2">
        <v>8731</v>
      </c>
      <c r="C8733" s="2" t="s">
        <v>14880</v>
      </c>
      <c r="D8733" s="2" t="s">
        <v>13393</v>
      </c>
      <c r="E8733" s="12">
        <v>44444.875138888892</v>
      </c>
      <c r="F8733" s="8" t="s">
        <v>14881</v>
      </c>
      <c r="G8733" s="2" t="s">
        <v>14566</v>
      </c>
    </row>
    <row r="8734" spans="2:7">
      <c r="B8734" s="2">
        <v>8732</v>
      </c>
      <c r="C8734" s="2" t="s">
        <v>17881</v>
      </c>
      <c r="D8734" s="2" t="s">
        <v>8817</v>
      </c>
      <c r="E8734" s="12">
        <v>44444.833495370367</v>
      </c>
      <c r="F8734" s="8" t="s">
        <v>17882</v>
      </c>
      <c r="G8734" s="2" t="s">
        <v>17618</v>
      </c>
    </row>
    <row r="8735" spans="2:7">
      <c r="B8735" s="2">
        <v>8733</v>
      </c>
      <c r="C8735" s="2" t="s">
        <v>20404</v>
      </c>
      <c r="D8735" s="2" t="s">
        <v>891</v>
      </c>
      <c r="E8735" s="12">
        <v>44444.791817129626</v>
      </c>
      <c r="F8735" s="8" t="s">
        <v>20405</v>
      </c>
      <c r="G8735" s="2" t="s">
        <v>19558</v>
      </c>
    </row>
    <row r="8736" spans="2:7">
      <c r="B8736" s="2">
        <v>8734</v>
      </c>
      <c r="C8736" s="2" t="s">
        <v>19054</v>
      </c>
      <c r="D8736" s="2" t="s">
        <v>19055</v>
      </c>
      <c r="E8736" s="12">
        <v>44444.41679398148</v>
      </c>
      <c r="F8736" s="8" t="s">
        <v>19056</v>
      </c>
      <c r="G8736" s="2" t="s">
        <v>18609</v>
      </c>
    </row>
    <row r="8737" spans="2:7">
      <c r="B8737" s="2">
        <v>8735</v>
      </c>
      <c r="C8737" s="2" t="s">
        <v>20400</v>
      </c>
      <c r="D8737" s="2" t="s">
        <v>13026</v>
      </c>
      <c r="E8737" s="12">
        <v>44443.88553240741</v>
      </c>
      <c r="F8737" s="8" t="s">
        <v>20401</v>
      </c>
      <c r="G8737" s="2" t="s">
        <v>19558</v>
      </c>
    </row>
    <row r="8738" spans="2:7">
      <c r="B8738" s="2">
        <v>8736</v>
      </c>
      <c r="C8738" s="2" t="s">
        <v>18079</v>
      </c>
      <c r="D8738" s="2" t="s">
        <v>18075</v>
      </c>
      <c r="E8738" s="12">
        <v>44443.875127314815</v>
      </c>
      <c r="F8738" s="8" t="s">
        <v>18080</v>
      </c>
      <c r="G8738" s="2" t="s">
        <v>17618</v>
      </c>
    </row>
    <row r="8739" spans="2:7">
      <c r="B8739" s="2">
        <v>8737</v>
      </c>
      <c r="C8739" s="2" t="s">
        <v>20406</v>
      </c>
      <c r="D8739" s="2" t="s">
        <v>2055</v>
      </c>
      <c r="E8739" s="12">
        <v>44443.833460648151</v>
      </c>
      <c r="F8739" s="8" t="s">
        <v>20407</v>
      </c>
      <c r="G8739" s="2" t="s">
        <v>19558</v>
      </c>
    </row>
    <row r="8740" spans="2:7">
      <c r="B8740" s="2">
        <v>8738</v>
      </c>
      <c r="C8740" s="2" t="s">
        <v>20408</v>
      </c>
      <c r="D8740" s="2" t="s">
        <v>3421</v>
      </c>
      <c r="E8740" s="12">
        <v>44443.833460648151</v>
      </c>
      <c r="F8740" s="8" t="s">
        <v>20409</v>
      </c>
      <c r="G8740" s="2" t="s">
        <v>19558</v>
      </c>
    </row>
    <row r="8741" spans="2:7">
      <c r="B8741" s="2">
        <v>8739</v>
      </c>
      <c r="C8741" s="2" t="s">
        <v>17695</v>
      </c>
      <c r="D8741" s="2" t="s">
        <v>17696</v>
      </c>
      <c r="E8741" s="12">
        <v>44443.791805555556</v>
      </c>
      <c r="F8741" s="8" t="s">
        <v>17697</v>
      </c>
      <c r="G8741" s="2" t="s">
        <v>17618</v>
      </c>
    </row>
    <row r="8742" spans="2:7">
      <c r="B8742" s="2">
        <v>8740</v>
      </c>
      <c r="C8742" s="2" t="s">
        <v>20402</v>
      </c>
      <c r="D8742" s="2" t="s">
        <v>455</v>
      </c>
      <c r="E8742" s="12">
        <v>44443.79178240741</v>
      </c>
      <c r="F8742" s="8" t="s">
        <v>20403</v>
      </c>
      <c r="G8742" s="2" t="s">
        <v>19558</v>
      </c>
    </row>
    <row r="8743" spans="2:7">
      <c r="B8743" s="2">
        <v>8741</v>
      </c>
      <c r="C8743" s="2" t="s">
        <v>20398</v>
      </c>
      <c r="D8743" s="2" t="s">
        <v>10978</v>
      </c>
      <c r="E8743" s="12">
        <v>44443.500138888892</v>
      </c>
      <c r="F8743" s="8" t="s">
        <v>20399</v>
      </c>
      <c r="G8743" s="2" t="s">
        <v>19558</v>
      </c>
    </row>
    <row r="8744" spans="2:7">
      <c r="B8744" s="2">
        <v>8742</v>
      </c>
      <c r="C8744" s="2" t="s">
        <v>20388</v>
      </c>
      <c r="D8744" s="2" t="s">
        <v>5731</v>
      </c>
      <c r="E8744" s="12">
        <v>44442.916817129626</v>
      </c>
      <c r="F8744" s="8" t="s">
        <v>20389</v>
      </c>
      <c r="G8744" s="2" t="s">
        <v>19558</v>
      </c>
    </row>
    <row r="8745" spans="2:7">
      <c r="B8745" s="2">
        <v>8743</v>
      </c>
      <c r="C8745" s="2" t="s">
        <v>20386</v>
      </c>
      <c r="D8745" s="2" t="s">
        <v>970</v>
      </c>
      <c r="E8745" s="12">
        <v>44442.916805555556</v>
      </c>
      <c r="F8745" s="8" t="s">
        <v>20387</v>
      </c>
      <c r="G8745" s="2" t="s">
        <v>19558</v>
      </c>
    </row>
    <row r="8746" spans="2:7">
      <c r="B8746" s="2">
        <v>8744</v>
      </c>
      <c r="C8746" s="2" t="s">
        <v>20390</v>
      </c>
      <c r="D8746" s="2" t="s">
        <v>10460</v>
      </c>
      <c r="E8746" s="12">
        <v>44442.895949074074</v>
      </c>
      <c r="F8746" s="8" t="s">
        <v>20391</v>
      </c>
      <c r="G8746" s="2" t="s">
        <v>19558</v>
      </c>
    </row>
    <row r="8747" spans="2:7">
      <c r="B8747" s="2">
        <v>8745</v>
      </c>
      <c r="C8747" s="2" t="s">
        <v>20394</v>
      </c>
      <c r="D8747" s="2" t="s">
        <v>1735</v>
      </c>
      <c r="E8747" s="12">
        <v>44442.833472222221</v>
      </c>
      <c r="F8747" s="8" t="s">
        <v>20395</v>
      </c>
      <c r="G8747" s="2" t="s">
        <v>19558</v>
      </c>
    </row>
    <row r="8748" spans="2:7">
      <c r="B8748" s="2">
        <v>8746</v>
      </c>
      <c r="C8748" s="2" t="s">
        <v>20396</v>
      </c>
      <c r="D8748" s="2" t="s">
        <v>17612</v>
      </c>
      <c r="E8748" s="12">
        <v>44442.833391203705</v>
      </c>
      <c r="F8748" s="8" t="s">
        <v>20397</v>
      </c>
      <c r="G8748" s="2" t="s">
        <v>19558</v>
      </c>
    </row>
    <row r="8749" spans="2:7">
      <c r="B8749" s="2">
        <v>8747</v>
      </c>
      <c r="C8749" s="2" t="s">
        <v>20376</v>
      </c>
      <c r="D8749" s="2" t="s">
        <v>13693</v>
      </c>
      <c r="E8749" s="12">
        <v>44441.958472222221</v>
      </c>
      <c r="F8749" s="8" t="s">
        <v>20377</v>
      </c>
      <c r="G8749" s="2" t="s">
        <v>19558</v>
      </c>
    </row>
    <row r="8750" spans="2:7">
      <c r="B8750" s="2">
        <v>8748</v>
      </c>
      <c r="C8750" s="2" t="s">
        <v>20371</v>
      </c>
      <c r="D8750" s="2" t="s">
        <v>15252</v>
      </c>
      <c r="E8750" s="12">
        <v>44441.833472222221</v>
      </c>
      <c r="F8750" s="8" t="s">
        <v>20372</v>
      </c>
      <c r="G8750" s="2" t="s">
        <v>19558</v>
      </c>
    </row>
    <row r="8751" spans="2:7">
      <c r="B8751" s="2">
        <v>8749</v>
      </c>
      <c r="C8751" s="2" t="s">
        <v>19175</v>
      </c>
      <c r="D8751" s="2" t="s">
        <v>11879</v>
      </c>
      <c r="E8751" s="12">
        <v>44441.82304398148</v>
      </c>
      <c r="F8751" s="8" t="s">
        <v>19176</v>
      </c>
      <c r="G8751" s="2" t="s">
        <v>18609</v>
      </c>
    </row>
    <row r="8752" spans="2:7">
      <c r="B8752" s="2">
        <v>8750</v>
      </c>
      <c r="C8752" s="2" t="s">
        <v>18768</v>
      </c>
      <c r="D8752" s="2" t="s">
        <v>18769</v>
      </c>
      <c r="E8752" s="12">
        <v>44440.916666666664</v>
      </c>
      <c r="F8752" s="8" t="s">
        <v>18770</v>
      </c>
      <c r="G8752" s="2" t="s">
        <v>18609</v>
      </c>
    </row>
    <row r="8753" spans="2:7">
      <c r="B8753" s="2">
        <v>8751</v>
      </c>
      <c r="C8753" s="2" t="s">
        <v>17474</v>
      </c>
      <c r="D8753" s="2" t="s">
        <v>17475</v>
      </c>
      <c r="E8753" s="12">
        <v>44440.875034722223</v>
      </c>
      <c r="F8753" s="8" t="s">
        <v>17476</v>
      </c>
      <c r="G8753" s="2" t="s">
        <v>16635</v>
      </c>
    </row>
    <row r="8754" spans="2:7">
      <c r="B8754" s="2">
        <v>8752</v>
      </c>
      <c r="C8754" s="2" t="s">
        <v>19230</v>
      </c>
      <c r="D8754" s="2" t="s">
        <v>785</v>
      </c>
      <c r="E8754" s="12">
        <v>44440.83353009259</v>
      </c>
      <c r="F8754" s="8" t="s">
        <v>19231</v>
      </c>
      <c r="G8754" s="2" t="s">
        <v>18609</v>
      </c>
    </row>
    <row r="8755" spans="2:7">
      <c r="B8755" s="2">
        <v>8753</v>
      </c>
      <c r="C8755" s="2" t="s">
        <v>21204</v>
      </c>
      <c r="D8755" s="2" t="s">
        <v>21205</v>
      </c>
      <c r="E8755" s="12">
        <v>44440.000138888892</v>
      </c>
      <c r="F8755" s="8" t="s">
        <v>21206</v>
      </c>
      <c r="G8755" s="2" t="s">
        <v>20423</v>
      </c>
    </row>
    <row r="8756" spans="2:7">
      <c r="B8756" s="2">
        <v>8754</v>
      </c>
      <c r="C8756" s="2" t="s">
        <v>20362</v>
      </c>
      <c r="D8756" s="2" t="s">
        <v>5353</v>
      </c>
      <c r="E8756" s="12">
        <v>44440.000127314815</v>
      </c>
      <c r="F8756" s="8" t="s">
        <v>20363</v>
      </c>
      <c r="G8756" s="2" t="s">
        <v>19558</v>
      </c>
    </row>
    <row r="8757" spans="2:7">
      <c r="B8757" s="2">
        <v>8755</v>
      </c>
      <c r="C8757" s="2" t="s">
        <v>20364</v>
      </c>
      <c r="D8757" s="2" t="s">
        <v>1693</v>
      </c>
      <c r="E8757" s="12">
        <v>44439.97929398148</v>
      </c>
      <c r="F8757" s="8" t="s">
        <v>20365</v>
      </c>
      <c r="G8757" s="2" t="s">
        <v>19558</v>
      </c>
    </row>
    <row r="8758" spans="2:7">
      <c r="B8758" s="2">
        <v>8756</v>
      </c>
      <c r="C8758" s="2" t="s">
        <v>20369</v>
      </c>
      <c r="D8758" s="2" t="s">
        <v>11786</v>
      </c>
      <c r="E8758" s="12">
        <v>44439.958564814813</v>
      </c>
      <c r="F8758" s="8" t="s">
        <v>20370</v>
      </c>
      <c r="G8758" s="2" t="s">
        <v>19558</v>
      </c>
    </row>
    <row r="8759" spans="2:7">
      <c r="B8759" s="2">
        <v>8757</v>
      </c>
      <c r="C8759" s="2" t="s">
        <v>17124</v>
      </c>
      <c r="D8759" s="2" t="s">
        <v>5030</v>
      </c>
      <c r="E8759" s="12">
        <v>44439.948067129626</v>
      </c>
      <c r="F8759" s="8" t="s">
        <v>17125</v>
      </c>
      <c r="G8759" s="2" t="s">
        <v>16635</v>
      </c>
    </row>
    <row r="8760" spans="2:7">
      <c r="B8760" s="2">
        <v>8758</v>
      </c>
      <c r="C8760" s="2" t="s">
        <v>20356</v>
      </c>
      <c r="D8760" s="2" t="s">
        <v>17243</v>
      </c>
      <c r="E8760" s="12">
        <v>44439.916967592595</v>
      </c>
      <c r="F8760" s="8" t="s">
        <v>20357</v>
      </c>
      <c r="G8760" s="2" t="s">
        <v>19558</v>
      </c>
    </row>
    <row r="8761" spans="2:7">
      <c r="B8761" s="2">
        <v>8759</v>
      </c>
      <c r="C8761" s="2" t="s">
        <v>20354</v>
      </c>
      <c r="D8761" s="2" t="s">
        <v>10626</v>
      </c>
      <c r="E8761" s="12">
        <v>44439.916817129626</v>
      </c>
      <c r="F8761" s="8" t="s">
        <v>20355</v>
      </c>
      <c r="G8761" s="2" t="s">
        <v>19558</v>
      </c>
    </row>
    <row r="8762" spans="2:7">
      <c r="B8762" s="2">
        <v>8760</v>
      </c>
      <c r="C8762" s="2" t="s">
        <v>20358</v>
      </c>
      <c r="D8762" s="2" t="s">
        <v>633</v>
      </c>
      <c r="E8762" s="12">
        <v>44439.916817129626</v>
      </c>
      <c r="F8762" s="8" t="s">
        <v>20359</v>
      </c>
      <c r="G8762" s="2" t="s">
        <v>19558</v>
      </c>
    </row>
    <row r="8763" spans="2:7">
      <c r="B8763" s="2">
        <v>8761</v>
      </c>
      <c r="C8763" s="2" t="s">
        <v>20360</v>
      </c>
      <c r="D8763" s="2" t="s">
        <v>19401</v>
      </c>
      <c r="E8763" s="12">
        <v>44439.916817129626</v>
      </c>
      <c r="F8763" s="8" t="s">
        <v>20361</v>
      </c>
      <c r="G8763" s="2" t="s">
        <v>19558</v>
      </c>
    </row>
    <row r="8764" spans="2:7">
      <c r="B8764" s="2">
        <v>8762</v>
      </c>
      <c r="C8764" s="2" t="s">
        <v>21240</v>
      </c>
      <c r="D8764" s="2" t="s">
        <v>21241</v>
      </c>
      <c r="E8764" s="12">
        <v>44439.916805555556</v>
      </c>
      <c r="F8764" s="8" t="s">
        <v>21242</v>
      </c>
      <c r="G8764" s="2" t="s">
        <v>20423</v>
      </c>
    </row>
    <row r="8765" spans="2:7">
      <c r="B8765" s="2">
        <v>8763</v>
      </c>
      <c r="C8765" s="2" t="s">
        <v>21211</v>
      </c>
      <c r="D8765" s="2" t="s">
        <v>21212</v>
      </c>
      <c r="E8765" s="12">
        <v>44439.875196759262</v>
      </c>
      <c r="F8765" s="8" t="s">
        <v>21213</v>
      </c>
      <c r="G8765" s="2" t="s">
        <v>20423</v>
      </c>
    </row>
    <row r="8766" spans="2:7">
      <c r="B8766" s="2">
        <v>8764</v>
      </c>
      <c r="C8766" s="2" t="s">
        <v>20346</v>
      </c>
      <c r="D8766" s="2" t="s">
        <v>16807</v>
      </c>
      <c r="E8766" s="12">
        <v>44439.875138888892</v>
      </c>
      <c r="F8766" s="8" t="s">
        <v>20347</v>
      </c>
      <c r="G8766" s="2" t="s">
        <v>19558</v>
      </c>
    </row>
    <row r="8767" spans="2:7">
      <c r="B8767" s="2">
        <v>8765</v>
      </c>
      <c r="C8767" s="2" t="s">
        <v>20348</v>
      </c>
      <c r="D8767" s="2" t="s">
        <v>660</v>
      </c>
      <c r="E8767" s="12">
        <v>44439.875127314815</v>
      </c>
      <c r="F8767" s="8" t="s">
        <v>20349</v>
      </c>
      <c r="G8767" s="2" t="s">
        <v>19558</v>
      </c>
    </row>
    <row r="8768" spans="2:7">
      <c r="B8768" s="2">
        <v>8766</v>
      </c>
      <c r="C8768" s="2" t="s">
        <v>17509</v>
      </c>
      <c r="D8768" s="2" t="s">
        <v>17510</v>
      </c>
      <c r="E8768" s="12">
        <v>44439.833483796298</v>
      </c>
      <c r="F8768" s="8" t="s">
        <v>17511</v>
      </c>
      <c r="G8768" s="2" t="s">
        <v>16635</v>
      </c>
    </row>
    <row r="8769" spans="2:7">
      <c r="B8769" s="2">
        <v>8767</v>
      </c>
      <c r="C8769" s="2" t="s">
        <v>20344</v>
      </c>
      <c r="D8769" s="2" t="s">
        <v>15710</v>
      </c>
      <c r="E8769" s="12">
        <v>44439.833483796298</v>
      </c>
      <c r="F8769" s="8" t="s">
        <v>20345</v>
      </c>
      <c r="G8769" s="2" t="s">
        <v>19558</v>
      </c>
    </row>
    <row r="8770" spans="2:7">
      <c r="B8770" s="2">
        <v>8768</v>
      </c>
      <c r="C8770" s="2" t="s">
        <v>2566</v>
      </c>
      <c r="D8770" s="2" t="s">
        <v>1814</v>
      </c>
      <c r="E8770" s="12">
        <v>44439.833472222221</v>
      </c>
      <c r="F8770" s="8" t="s">
        <v>2924</v>
      </c>
      <c r="G8770" s="2" t="s">
        <v>19558</v>
      </c>
    </row>
    <row r="8771" spans="2:7">
      <c r="B8771" s="2">
        <v>8769</v>
      </c>
      <c r="C8771" s="2" t="s">
        <v>20342</v>
      </c>
      <c r="D8771" s="2" t="s">
        <v>13239</v>
      </c>
      <c r="E8771" s="12">
        <v>44439.833472222221</v>
      </c>
      <c r="F8771" s="8" t="s">
        <v>20343</v>
      </c>
      <c r="G8771" s="2" t="s">
        <v>19558</v>
      </c>
    </row>
    <row r="8772" spans="2:7">
      <c r="B8772" s="2">
        <v>8770</v>
      </c>
      <c r="C8772" s="2" t="s">
        <v>21200</v>
      </c>
      <c r="D8772" s="2" t="s">
        <v>13558</v>
      </c>
      <c r="E8772" s="12">
        <v>44439.833472222221</v>
      </c>
      <c r="F8772" s="8" t="s">
        <v>21201</v>
      </c>
      <c r="G8772" s="2" t="s">
        <v>20423</v>
      </c>
    </row>
    <row r="8773" spans="2:7">
      <c r="B8773" s="2">
        <v>8771</v>
      </c>
      <c r="C8773" s="2" t="s">
        <v>20337</v>
      </c>
      <c r="D8773" s="2" t="s">
        <v>13963</v>
      </c>
      <c r="E8773" s="12">
        <v>44439.833356481482</v>
      </c>
      <c r="F8773" s="8" t="s">
        <v>20338</v>
      </c>
      <c r="G8773" s="2" t="s">
        <v>19558</v>
      </c>
    </row>
    <row r="8774" spans="2:7">
      <c r="B8774" s="2">
        <v>8772</v>
      </c>
      <c r="C8774" s="2" t="s">
        <v>20339</v>
      </c>
      <c r="D8774" s="2" t="s">
        <v>20340</v>
      </c>
      <c r="E8774" s="12">
        <v>44439.833356481482</v>
      </c>
      <c r="F8774" s="8" t="s">
        <v>20341</v>
      </c>
      <c r="G8774" s="2" t="s">
        <v>19558</v>
      </c>
    </row>
    <row r="8775" spans="2:7">
      <c r="B8775" s="2">
        <v>8773</v>
      </c>
      <c r="C8775" s="2" t="s">
        <v>17213</v>
      </c>
      <c r="D8775" s="2" t="s">
        <v>17214</v>
      </c>
      <c r="E8775" s="12">
        <v>44439.791863425926</v>
      </c>
      <c r="F8775" s="8" t="s">
        <v>17215</v>
      </c>
      <c r="G8775" s="2" t="s">
        <v>16635</v>
      </c>
    </row>
    <row r="8776" spans="2:7">
      <c r="B8776" s="2">
        <v>8774</v>
      </c>
      <c r="C8776" s="2" t="s">
        <v>19269</v>
      </c>
      <c r="D8776" s="2" t="s">
        <v>9391</v>
      </c>
      <c r="E8776" s="12">
        <v>44439.750127314815</v>
      </c>
      <c r="F8776" s="8" t="s">
        <v>19270</v>
      </c>
      <c r="G8776" s="2" t="s">
        <v>18609</v>
      </c>
    </row>
    <row r="8777" spans="2:7">
      <c r="B8777" s="2">
        <v>8775</v>
      </c>
      <c r="C8777" s="2" t="s">
        <v>20326</v>
      </c>
      <c r="D8777" s="2" t="s">
        <v>7731</v>
      </c>
      <c r="E8777" s="12">
        <v>44439.000092592592</v>
      </c>
      <c r="F8777" s="8" t="s">
        <v>20327</v>
      </c>
      <c r="G8777" s="2" t="s">
        <v>19558</v>
      </c>
    </row>
    <row r="8778" spans="2:7">
      <c r="B8778" s="2">
        <v>8776</v>
      </c>
      <c r="C8778" s="2" t="s">
        <v>20317</v>
      </c>
      <c r="D8778" s="2" t="s">
        <v>20318</v>
      </c>
      <c r="E8778" s="12">
        <v>44438.875150462962</v>
      </c>
      <c r="F8778" s="8" t="s">
        <v>20319</v>
      </c>
      <c r="G8778" s="2" t="s">
        <v>19558</v>
      </c>
    </row>
    <row r="8779" spans="2:7">
      <c r="B8779" s="2">
        <v>8777</v>
      </c>
      <c r="C8779" s="2" t="s">
        <v>20320</v>
      </c>
      <c r="D8779" s="2" t="s">
        <v>20321</v>
      </c>
      <c r="E8779" s="12">
        <v>44438.833483796298</v>
      </c>
      <c r="F8779" s="8" t="s">
        <v>20322</v>
      </c>
      <c r="G8779" s="2" t="s">
        <v>19558</v>
      </c>
    </row>
    <row r="8780" spans="2:7">
      <c r="B8780" s="2">
        <v>8778</v>
      </c>
      <c r="C8780" s="2" t="s">
        <v>20328</v>
      </c>
      <c r="D8780" s="2" t="s">
        <v>14628</v>
      </c>
      <c r="E8780" s="12">
        <v>44438.833483796298</v>
      </c>
      <c r="F8780" s="8" t="s">
        <v>20329</v>
      </c>
      <c r="G8780" s="2" t="s">
        <v>19558</v>
      </c>
    </row>
    <row r="8781" spans="2:7">
      <c r="B8781" s="2">
        <v>8779</v>
      </c>
      <c r="C8781" s="2" t="s">
        <v>3416</v>
      </c>
      <c r="D8781" s="2" t="s">
        <v>3405</v>
      </c>
      <c r="E8781" s="12">
        <v>44438.833483796298</v>
      </c>
      <c r="F8781" s="8" t="s">
        <v>3563</v>
      </c>
      <c r="G8781" s="2" t="s">
        <v>19558</v>
      </c>
    </row>
    <row r="8782" spans="2:7">
      <c r="B8782" s="2">
        <v>8780</v>
      </c>
      <c r="C8782" s="2" t="s">
        <v>20323</v>
      </c>
      <c r="D8782" s="2" t="s">
        <v>20324</v>
      </c>
      <c r="E8782" s="12">
        <v>44438.833379629628</v>
      </c>
      <c r="F8782" s="8" t="s">
        <v>20325</v>
      </c>
      <c r="G8782" s="2" t="s">
        <v>19558</v>
      </c>
    </row>
    <row r="8783" spans="2:7">
      <c r="B8783" s="2">
        <v>8781</v>
      </c>
      <c r="C8783" s="2" t="s">
        <v>20311</v>
      </c>
      <c r="D8783" s="2" t="s">
        <v>995</v>
      </c>
      <c r="E8783" s="12">
        <v>44437.916828703703</v>
      </c>
      <c r="F8783" s="8" t="s">
        <v>20312</v>
      </c>
      <c r="G8783" s="2" t="s">
        <v>19558</v>
      </c>
    </row>
    <row r="8784" spans="2:7">
      <c r="B8784" s="2">
        <v>8782</v>
      </c>
      <c r="C8784" s="2" t="s">
        <v>20309</v>
      </c>
      <c r="D8784" s="2" t="s">
        <v>3500</v>
      </c>
      <c r="E8784" s="12">
        <v>44437.91679398148</v>
      </c>
      <c r="F8784" s="8" t="s">
        <v>20310</v>
      </c>
      <c r="G8784" s="2" t="s">
        <v>19558</v>
      </c>
    </row>
    <row r="8785" spans="2:7">
      <c r="B8785" s="2">
        <v>8783</v>
      </c>
      <c r="C8785" s="2" t="s">
        <v>20366</v>
      </c>
      <c r="D8785" s="2" t="s">
        <v>20367</v>
      </c>
      <c r="E8785" s="12">
        <v>44437.875185185185</v>
      </c>
      <c r="F8785" s="8" t="s">
        <v>20368</v>
      </c>
      <c r="G8785" s="2" t="s">
        <v>19558</v>
      </c>
    </row>
    <row r="8786" spans="2:7">
      <c r="B8786" s="2">
        <v>8784</v>
      </c>
      <c r="C8786" s="2" t="s">
        <v>23230</v>
      </c>
      <c r="D8786" s="2" t="s">
        <v>23231</v>
      </c>
      <c r="E8786" s="12">
        <v>44437.833495370367</v>
      </c>
      <c r="F8786" s="8" t="s">
        <v>23232</v>
      </c>
      <c r="G8786" s="2" t="s">
        <v>22301</v>
      </c>
    </row>
    <row r="8787" spans="2:7">
      <c r="B8787" s="2">
        <v>8785</v>
      </c>
      <c r="C8787" s="2" t="s">
        <v>20315</v>
      </c>
      <c r="D8787" s="2" t="s">
        <v>14344</v>
      </c>
      <c r="E8787" s="12">
        <v>44437.833483796298</v>
      </c>
      <c r="F8787" s="8" t="s">
        <v>20316</v>
      </c>
      <c r="G8787" s="2" t="s">
        <v>19558</v>
      </c>
    </row>
    <row r="8788" spans="2:7">
      <c r="B8788" s="2">
        <v>8786</v>
      </c>
      <c r="C8788" s="2" t="s">
        <v>17893</v>
      </c>
      <c r="D8788" s="2" t="s">
        <v>17894</v>
      </c>
      <c r="E8788" s="12">
        <v>44437.833472222221</v>
      </c>
      <c r="F8788" s="8" t="s">
        <v>17895</v>
      </c>
      <c r="G8788" s="2" t="s">
        <v>17618</v>
      </c>
    </row>
    <row r="8789" spans="2:7">
      <c r="B8789" s="2">
        <v>8787</v>
      </c>
      <c r="C8789" s="2" t="s">
        <v>20352</v>
      </c>
      <c r="D8789" s="2" t="s">
        <v>2318</v>
      </c>
      <c r="E8789" s="12">
        <v>44437.79178240741</v>
      </c>
      <c r="F8789" s="8" t="s">
        <v>20353</v>
      </c>
      <c r="G8789" s="2" t="s">
        <v>19558</v>
      </c>
    </row>
    <row r="8790" spans="2:7">
      <c r="B8790" s="2">
        <v>8788</v>
      </c>
      <c r="C8790" s="2" t="s">
        <v>20333</v>
      </c>
      <c r="D8790" s="2" t="s">
        <v>1709</v>
      </c>
      <c r="E8790" s="12">
        <v>44437.708472222221</v>
      </c>
      <c r="F8790" s="8" t="s">
        <v>20334</v>
      </c>
      <c r="G8790" s="2" t="s">
        <v>19558</v>
      </c>
    </row>
    <row r="8791" spans="2:7">
      <c r="B8791" s="2">
        <v>8789</v>
      </c>
      <c r="C8791" s="2" t="s">
        <v>18636</v>
      </c>
      <c r="D8791" s="2" t="s">
        <v>18637</v>
      </c>
      <c r="E8791" s="12">
        <v>44437.385555555556</v>
      </c>
      <c r="F8791" s="8" t="s">
        <v>18638</v>
      </c>
      <c r="G8791" s="2" t="s">
        <v>18609</v>
      </c>
    </row>
    <row r="8792" spans="2:7">
      <c r="B8792" s="2">
        <v>8790</v>
      </c>
      <c r="C8792" s="2" t="s">
        <v>21245</v>
      </c>
      <c r="D8792" s="2" t="s">
        <v>853</v>
      </c>
      <c r="E8792" s="12">
        <v>44436.895972222221</v>
      </c>
      <c r="F8792" s="8" t="s">
        <v>21246</v>
      </c>
      <c r="G8792" s="2" t="s">
        <v>20423</v>
      </c>
    </row>
    <row r="8793" spans="2:7">
      <c r="B8793" s="2">
        <v>8791</v>
      </c>
      <c r="C8793" s="2" t="s">
        <v>19187</v>
      </c>
      <c r="D8793" s="2" t="s">
        <v>19188</v>
      </c>
      <c r="E8793" s="12">
        <v>44436.875138888892</v>
      </c>
      <c r="F8793" s="8" t="s">
        <v>19189</v>
      </c>
      <c r="G8793" s="2" t="s">
        <v>18609</v>
      </c>
    </row>
    <row r="8794" spans="2:7">
      <c r="B8794" s="2">
        <v>8792</v>
      </c>
      <c r="C8794" s="2" t="s">
        <v>20302</v>
      </c>
      <c r="D8794" s="2" t="s">
        <v>18274</v>
      </c>
      <c r="E8794" s="12">
        <v>44436.833564814813</v>
      </c>
      <c r="F8794" s="8" t="s">
        <v>20303</v>
      </c>
      <c r="G8794" s="2" t="s">
        <v>19558</v>
      </c>
    </row>
    <row r="8795" spans="2:7">
      <c r="B8795" s="2">
        <v>8793</v>
      </c>
      <c r="C8795" s="2" t="s">
        <v>20313</v>
      </c>
      <c r="D8795" s="2" t="s">
        <v>5227</v>
      </c>
      <c r="E8795" s="12">
        <v>44436.833564814813</v>
      </c>
      <c r="F8795" s="8" t="s">
        <v>20314</v>
      </c>
      <c r="G8795" s="2" t="s">
        <v>19558</v>
      </c>
    </row>
    <row r="8796" spans="2:7">
      <c r="B8796" s="2">
        <v>8794</v>
      </c>
      <c r="C8796" s="2" t="s">
        <v>4290</v>
      </c>
      <c r="D8796" s="2" t="s">
        <v>738</v>
      </c>
      <c r="E8796" s="12">
        <v>44436.833483796298</v>
      </c>
      <c r="F8796" s="8" t="s">
        <v>4349</v>
      </c>
      <c r="G8796" s="2" t="s">
        <v>19558</v>
      </c>
    </row>
    <row r="8797" spans="2:7">
      <c r="B8797" s="2">
        <v>8795</v>
      </c>
      <c r="C8797" s="2" t="s">
        <v>2295</v>
      </c>
      <c r="D8797" s="2" t="s">
        <v>2296</v>
      </c>
      <c r="E8797" s="12">
        <v>44436.833460648151</v>
      </c>
      <c r="F8797" s="8" t="s">
        <v>2667</v>
      </c>
      <c r="G8797" s="2" t="s">
        <v>19558</v>
      </c>
    </row>
    <row r="8798" spans="2:7">
      <c r="B8798" s="2">
        <v>8796</v>
      </c>
      <c r="C8798" s="2" t="s">
        <v>20304</v>
      </c>
      <c r="D8798" s="2" t="s">
        <v>20305</v>
      </c>
      <c r="E8798" s="12">
        <v>44436.791805555556</v>
      </c>
      <c r="F8798" s="8" t="s">
        <v>20306</v>
      </c>
      <c r="G8798" s="2" t="s">
        <v>19558</v>
      </c>
    </row>
    <row r="8799" spans="2:7">
      <c r="B8799" s="2">
        <v>8797</v>
      </c>
      <c r="C8799" s="2" t="s">
        <v>1194</v>
      </c>
      <c r="D8799" s="2" t="s">
        <v>676</v>
      </c>
      <c r="E8799" s="12">
        <v>44436.79179398148</v>
      </c>
      <c r="F8799" s="8" t="s">
        <v>1195</v>
      </c>
      <c r="G8799" s="2" t="s">
        <v>19558</v>
      </c>
    </row>
    <row r="8800" spans="2:7">
      <c r="B8800" s="2">
        <v>8798</v>
      </c>
      <c r="C8800" s="2" t="s">
        <v>20307</v>
      </c>
      <c r="D8800" s="2" t="s">
        <v>19916</v>
      </c>
      <c r="E8800" s="12">
        <v>44436.7502662037</v>
      </c>
      <c r="F8800" s="8" t="s">
        <v>20308</v>
      </c>
      <c r="G8800" s="2" t="s">
        <v>19558</v>
      </c>
    </row>
    <row r="8801" spans="2:7">
      <c r="B8801" s="2">
        <v>8799</v>
      </c>
      <c r="C8801" s="2" t="s">
        <v>14203</v>
      </c>
      <c r="D8801" s="2" t="s">
        <v>14204</v>
      </c>
      <c r="E8801" s="12">
        <v>44436.04179398148</v>
      </c>
      <c r="F8801" s="8" t="s">
        <v>14205</v>
      </c>
      <c r="G8801" s="2" t="s">
        <v>13566</v>
      </c>
    </row>
    <row r="8802" spans="2:7">
      <c r="B8802" s="2">
        <v>8800</v>
      </c>
      <c r="C8802" s="2" t="s">
        <v>3024</v>
      </c>
      <c r="D8802" s="2" t="s">
        <v>765</v>
      </c>
      <c r="E8802" s="12">
        <v>44435.91678240741</v>
      </c>
      <c r="F8802" s="8" t="s">
        <v>3218</v>
      </c>
      <c r="G8802" s="2" t="s">
        <v>19558</v>
      </c>
    </row>
    <row r="8803" spans="2:7">
      <c r="B8803" s="2">
        <v>8801</v>
      </c>
      <c r="C8803" s="2" t="s">
        <v>20300</v>
      </c>
      <c r="D8803" s="2" t="s">
        <v>5271</v>
      </c>
      <c r="E8803" s="12">
        <v>44435.895983796298</v>
      </c>
      <c r="F8803" s="8" t="s">
        <v>20301</v>
      </c>
      <c r="G8803" s="2" t="s">
        <v>19558</v>
      </c>
    </row>
    <row r="8804" spans="2:7">
      <c r="B8804" s="2">
        <v>8802</v>
      </c>
      <c r="C8804" s="2" t="s">
        <v>1879</v>
      </c>
      <c r="D8804" s="2" t="s">
        <v>1847</v>
      </c>
      <c r="E8804" s="12">
        <v>44435.875138888892</v>
      </c>
      <c r="F8804" s="8" t="s">
        <v>2086</v>
      </c>
      <c r="G8804" s="2" t="s">
        <v>19558</v>
      </c>
    </row>
    <row r="8805" spans="2:7">
      <c r="B8805" s="2">
        <v>8803</v>
      </c>
      <c r="C8805" s="2" t="s">
        <v>20384</v>
      </c>
      <c r="D8805" s="2" t="s">
        <v>1066</v>
      </c>
      <c r="E8805" s="12">
        <v>44435.875057870369</v>
      </c>
      <c r="F8805" s="8" t="s">
        <v>20385</v>
      </c>
      <c r="G8805" s="2" t="s">
        <v>19558</v>
      </c>
    </row>
    <row r="8806" spans="2:7">
      <c r="B8806" s="2">
        <v>8804</v>
      </c>
      <c r="C8806" s="2" t="s">
        <v>19940</v>
      </c>
      <c r="D8806" s="2" t="s">
        <v>5</v>
      </c>
      <c r="E8806" s="12">
        <v>44435.833344907405</v>
      </c>
      <c r="F8806" s="8" t="s">
        <v>19941</v>
      </c>
      <c r="G8806" s="2" t="s">
        <v>19558</v>
      </c>
    </row>
    <row r="8807" spans="2:7">
      <c r="B8807" s="2">
        <v>8805</v>
      </c>
      <c r="C8807" s="2" t="s">
        <v>17964</v>
      </c>
      <c r="D8807" s="2" t="s">
        <v>4683</v>
      </c>
      <c r="E8807" s="12">
        <v>44435.750115740739</v>
      </c>
      <c r="F8807" s="8" t="s">
        <v>17965</v>
      </c>
      <c r="G8807" s="2" t="s">
        <v>17618</v>
      </c>
    </row>
    <row r="8808" spans="2:7">
      <c r="B8808" s="2">
        <v>8806</v>
      </c>
      <c r="C8808" s="2" t="s">
        <v>18444</v>
      </c>
      <c r="D8808" s="2" t="s">
        <v>18445</v>
      </c>
      <c r="E8808" s="12">
        <v>44435.713333333333</v>
      </c>
      <c r="F8808" s="8" t="s">
        <v>18446</v>
      </c>
      <c r="G8808" s="2" t="s">
        <v>17618</v>
      </c>
    </row>
    <row r="8809" spans="2:7">
      <c r="B8809" s="2">
        <v>8807</v>
      </c>
      <c r="C8809" s="2" t="s">
        <v>18622</v>
      </c>
      <c r="D8809" s="2" t="s">
        <v>5701</v>
      </c>
      <c r="E8809" s="12">
        <v>44435.000347222223</v>
      </c>
      <c r="F8809" s="8" t="s">
        <v>18623</v>
      </c>
      <c r="G8809" s="2" t="s">
        <v>18609</v>
      </c>
    </row>
    <row r="8810" spans="2:7">
      <c r="B8810" s="2">
        <v>8808</v>
      </c>
      <c r="C8810" s="2" t="s">
        <v>20298</v>
      </c>
      <c r="D8810" s="2" t="s">
        <v>5912</v>
      </c>
      <c r="E8810" s="12">
        <v>44434.958460648151</v>
      </c>
      <c r="F8810" s="8" t="s">
        <v>20299</v>
      </c>
      <c r="G8810" s="2" t="s">
        <v>19558</v>
      </c>
    </row>
    <row r="8811" spans="2:7">
      <c r="B8811" s="2">
        <v>8809</v>
      </c>
      <c r="C8811" s="2" t="s">
        <v>20296</v>
      </c>
      <c r="D8811" s="2" t="s">
        <v>7691</v>
      </c>
      <c r="E8811" s="12">
        <v>44434.916817129626</v>
      </c>
      <c r="F8811" s="8" t="s">
        <v>20297</v>
      </c>
      <c r="G8811" s="2" t="s">
        <v>19558</v>
      </c>
    </row>
    <row r="8812" spans="2:7">
      <c r="B8812" s="2">
        <v>8810</v>
      </c>
      <c r="C8812" s="2" t="s">
        <v>1582</v>
      </c>
      <c r="D8812" s="2" t="s">
        <v>1266</v>
      </c>
      <c r="E8812" s="12">
        <v>44434.833460648151</v>
      </c>
      <c r="F8812" s="8" t="s">
        <v>1583</v>
      </c>
      <c r="G8812" s="2" t="s">
        <v>19558</v>
      </c>
    </row>
    <row r="8813" spans="2:7">
      <c r="B8813" s="2">
        <v>8811</v>
      </c>
      <c r="C8813" s="2" t="s">
        <v>20292</v>
      </c>
      <c r="D8813" s="2" t="s">
        <v>845</v>
      </c>
      <c r="E8813" s="12">
        <v>44434.833449074074</v>
      </c>
      <c r="F8813" s="8" t="s">
        <v>20293</v>
      </c>
      <c r="G8813" s="2" t="s">
        <v>19558</v>
      </c>
    </row>
    <row r="8814" spans="2:7">
      <c r="B8814" s="2">
        <v>8812</v>
      </c>
      <c r="C8814" s="2" t="s">
        <v>20290</v>
      </c>
      <c r="D8814" s="2" t="s">
        <v>800</v>
      </c>
      <c r="E8814" s="12">
        <v>44434.000138888892</v>
      </c>
      <c r="F8814" s="8" t="s">
        <v>20291</v>
      </c>
      <c r="G8814" s="2" t="s">
        <v>19558</v>
      </c>
    </row>
    <row r="8815" spans="2:7">
      <c r="B8815" s="2">
        <v>8813</v>
      </c>
      <c r="C8815" s="2" t="s">
        <v>17874</v>
      </c>
      <c r="D8815" s="2" t="s">
        <v>17875</v>
      </c>
      <c r="E8815" s="12">
        <v>44433.875127314815</v>
      </c>
      <c r="F8815" s="8" t="s">
        <v>17876</v>
      </c>
      <c r="G8815" s="2" t="s">
        <v>17618</v>
      </c>
    </row>
    <row r="8816" spans="2:7">
      <c r="B8816" s="2">
        <v>8814</v>
      </c>
      <c r="C8816" s="2" t="s">
        <v>24122</v>
      </c>
      <c r="D8816" s="2" t="s">
        <v>15754</v>
      </c>
      <c r="E8816" s="12">
        <v>44433.875127314815</v>
      </c>
      <c r="F8816" s="8" t="s">
        <v>24123</v>
      </c>
      <c r="G8816" s="2" t="s">
        <v>23236</v>
      </c>
    </row>
    <row r="8817" spans="2:7">
      <c r="B8817" s="2">
        <v>8815</v>
      </c>
      <c r="C8817" s="2" t="s">
        <v>20286</v>
      </c>
      <c r="D8817" s="2" t="s">
        <v>16742</v>
      </c>
      <c r="E8817" s="12">
        <v>44433.833483796298</v>
      </c>
      <c r="F8817" s="8" t="s">
        <v>20287</v>
      </c>
      <c r="G8817" s="2" t="s">
        <v>19558</v>
      </c>
    </row>
    <row r="8818" spans="2:7">
      <c r="B8818" s="2">
        <v>8816</v>
      </c>
      <c r="C8818" s="2" t="s">
        <v>17979</v>
      </c>
      <c r="D8818" s="2" t="s">
        <v>6644</v>
      </c>
      <c r="E8818" s="12">
        <v>44431.875150462962</v>
      </c>
      <c r="F8818" s="8" t="s">
        <v>17980</v>
      </c>
      <c r="G8818" s="2" t="s">
        <v>17618</v>
      </c>
    </row>
    <row r="8819" spans="2:7">
      <c r="B8819" s="2">
        <v>8817</v>
      </c>
      <c r="C8819" s="2" t="s">
        <v>18650</v>
      </c>
      <c r="D8819" s="2" t="s">
        <v>7413</v>
      </c>
      <c r="E8819" s="12">
        <v>44431.48982638889</v>
      </c>
      <c r="F8819" s="8" t="s">
        <v>18651</v>
      </c>
      <c r="G8819" s="2" t="s">
        <v>18609</v>
      </c>
    </row>
    <row r="8820" spans="2:7">
      <c r="B8820" s="2">
        <v>8818</v>
      </c>
      <c r="C8820" s="2" t="s">
        <v>21362</v>
      </c>
      <c r="D8820" s="2" t="s">
        <v>15965</v>
      </c>
      <c r="E8820" s="12">
        <v>44431.006539351853</v>
      </c>
      <c r="F8820" s="8" t="s">
        <v>21363</v>
      </c>
      <c r="G8820" s="2" t="s">
        <v>20423</v>
      </c>
    </row>
    <row r="8821" spans="2:7">
      <c r="B8821" s="2">
        <v>8819</v>
      </c>
      <c r="C8821" s="2" t="s">
        <v>20284</v>
      </c>
      <c r="D8821" s="2" t="s">
        <v>1594</v>
      </c>
      <c r="E8821" s="12">
        <v>44430.875138888892</v>
      </c>
      <c r="F8821" s="8" t="s">
        <v>20285</v>
      </c>
      <c r="G8821" s="2" t="s">
        <v>19558</v>
      </c>
    </row>
    <row r="8822" spans="2:7">
      <c r="B8822" s="2">
        <v>8820</v>
      </c>
      <c r="C8822" s="2" t="s">
        <v>19213</v>
      </c>
      <c r="D8822" s="2" t="s">
        <v>19214</v>
      </c>
      <c r="E8822" s="12">
        <v>44430.85429398148</v>
      </c>
      <c r="F8822" s="8" t="s">
        <v>19215</v>
      </c>
      <c r="G8822" s="2" t="s">
        <v>18609</v>
      </c>
    </row>
    <row r="8823" spans="2:7">
      <c r="B8823" s="2">
        <v>8821</v>
      </c>
      <c r="C8823" s="2" t="s">
        <v>20330</v>
      </c>
      <c r="D8823" s="2" t="s">
        <v>20331</v>
      </c>
      <c r="E8823" s="12">
        <v>44430.833483796298</v>
      </c>
      <c r="F8823" s="8" t="s">
        <v>20332</v>
      </c>
      <c r="G8823" s="2" t="s">
        <v>19558</v>
      </c>
    </row>
    <row r="8824" spans="2:7">
      <c r="B8824" s="2">
        <v>8822</v>
      </c>
      <c r="C8824" s="2" t="s">
        <v>20277</v>
      </c>
      <c r="D8824" s="2" t="s">
        <v>1197</v>
      </c>
      <c r="E8824" s="12">
        <v>44430.833449074074</v>
      </c>
      <c r="F8824" s="8" t="s">
        <v>20278</v>
      </c>
      <c r="G8824" s="2" t="s">
        <v>19558</v>
      </c>
    </row>
    <row r="8825" spans="2:7">
      <c r="B8825" s="2">
        <v>8823</v>
      </c>
      <c r="C8825" s="2" t="s">
        <v>20279</v>
      </c>
      <c r="D8825" s="2" t="s">
        <v>2055</v>
      </c>
      <c r="E8825" s="12">
        <v>44430.833449074074</v>
      </c>
      <c r="F8825" s="8" t="s">
        <v>20280</v>
      </c>
      <c r="G8825" s="2" t="s">
        <v>19558</v>
      </c>
    </row>
    <row r="8826" spans="2:7">
      <c r="B8826" s="2">
        <v>8824</v>
      </c>
      <c r="C8826" s="2" t="s">
        <v>21289</v>
      </c>
      <c r="D8826" s="2" t="s">
        <v>12417</v>
      </c>
      <c r="E8826" s="12">
        <v>44429.958472222221</v>
      </c>
      <c r="F8826" s="8" t="s">
        <v>21290</v>
      </c>
      <c r="G8826" s="2" t="s">
        <v>20423</v>
      </c>
    </row>
    <row r="8827" spans="2:7">
      <c r="B8827" s="2">
        <v>8825</v>
      </c>
      <c r="C8827" s="2" t="s">
        <v>20273</v>
      </c>
      <c r="D8827" s="2" t="s">
        <v>9302</v>
      </c>
      <c r="E8827" s="12">
        <v>44429.958449074074</v>
      </c>
      <c r="F8827" s="8" t="s">
        <v>20274</v>
      </c>
      <c r="G8827" s="2" t="s">
        <v>19558</v>
      </c>
    </row>
    <row r="8828" spans="2:7">
      <c r="B8828" s="2">
        <v>8826</v>
      </c>
      <c r="C8828" s="2" t="s">
        <v>20265</v>
      </c>
      <c r="D8828" s="2" t="s">
        <v>20266</v>
      </c>
      <c r="E8828" s="12">
        <v>44429.91679398148</v>
      </c>
      <c r="F8828" s="8" t="s">
        <v>20267</v>
      </c>
      <c r="G8828" s="2" t="s">
        <v>19558</v>
      </c>
    </row>
    <row r="8829" spans="2:7">
      <c r="B8829" s="2">
        <v>8827</v>
      </c>
      <c r="C8829" s="2" t="s">
        <v>17952</v>
      </c>
      <c r="D8829" s="2" t="s">
        <v>17953</v>
      </c>
      <c r="E8829" s="12">
        <v>44429.875694444447</v>
      </c>
      <c r="F8829" s="8" t="s">
        <v>17954</v>
      </c>
      <c r="G8829" s="2" t="s">
        <v>17618</v>
      </c>
    </row>
    <row r="8830" spans="2:7">
      <c r="B8830" s="2">
        <v>8828</v>
      </c>
      <c r="C8830" s="2" t="s">
        <v>20251</v>
      </c>
      <c r="D8830" s="2" t="s">
        <v>16848</v>
      </c>
      <c r="E8830" s="12">
        <v>44429.875162037039</v>
      </c>
      <c r="F8830" s="8" t="s">
        <v>20252</v>
      </c>
      <c r="G8830" s="2" t="s">
        <v>19558</v>
      </c>
    </row>
    <row r="8831" spans="2:7">
      <c r="B8831" s="2">
        <v>8829</v>
      </c>
      <c r="C8831" s="2" t="s">
        <v>20253</v>
      </c>
      <c r="D8831" s="2" t="s">
        <v>7247</v>
      </c>
      <c r="E8831" s="12">
        <v>44429.875162037039</v>
      </c>
      <c r="F8831" s="8" t="s">
        <v>20254</v>
      </c>
      <c r="G8831" s="2" t="s">
        <v>19558</v>
      </c>
    </row>
    <row r="8832" spans="2:7">
      <c r="B8832" s="2">
        <v>8830</v>
      </c>
      <c r="C8832" s="2" t="s">
        <v>20281</v>
      </c>
      <c r="D8832" s="2" t="s">
        <v>20282</v>
      </c>
      <c r="E8832" s="12">
        <v>44429.875162037039</v>
      </c>
      <c r="F8832" s="8" t="s">
        <v>20283</v>
      </c>
      <c r="G8832" s="2" t="s">
        <v>19558</v>
      </c>
    </row>
    <row r="8833" spans="2:7">
      <c r="B8833" s="2">
        <v>8831</v>
      </c>
      <c r="C8833" s="2" t="s">
        <v>16315</v>
      </c>
      <c r="D8833" s="2" t="s">
        <v>16316</v>
      </c>
      <c r="E8833" s="12">
        <v>44429.875127314815</v>
      </c>
      <c r="F8833" s="8" t="s">
        <v>16317</v>
      </c>
      <c r="G8833" s="2" t="s">
        <v>15608</v>
      </c>
    </row>
    <row r="8834" spans="2:7">
      <c r="B8834" s="2">
        <v>8832</v>
      </c>
      <c r="C8834" s="2" t="s">
        <v>20255</v>
      </c>
      <c r="D8834" s="2" t="s">
        <v>9825</v>
      </c>
      <c r="E8834" s="12">
        <v>44429.875127314815</v>
      </c>
      <c r="F8834" s="8" t="s">
        <v>20256</v>
      </c>
      <c r="G8834" s="2" t="s">
        <v>19558</v>
      </c>
    </row>
    <row r="8835" spans="2:7">
      <c r="B8835" s="2">
        <v>8833</v>
      </c>
      <c r="C8835" s="2" t="s">
        <v>20245</v>
      </c>
      <c r="D8835" s="2" t="s">
        <v>12409</v>
      </c>
      <c r="E8835" s="12">
        <v>44429.833668981482</v>
      </c>
      <c r="F8835" s="8" t="s">
        <v>20246</v>
      </c>
      <c r="G8835" s="2" t="s">
        <v>19558</v>
      </c>
    </row>
    <row r="8836" spans="2:7">
      <c r="B8836" s="2">
        <v>8834</v>
      </c>
      <c r="C8836" s="2" t="s">
        <v>3417</v>
      </c>
      <c r="D8836" s="2" t="s">
        <v>2296</v>
      </c>
      <c r="E8836" s="12">
        <v>44429.833483796298</v>
      </c>
      <c r="F8836" s="8" t="s">
        <v>3564</v>
      </c>
      <c r="G8836" s="2" t="s">
        <v>19558</v>
      </c>
    </row>
    <row r="8837" spans="2:7">
      <c r="B8837" s="2">
        <v>8835</v>
      </c>
      <c r="C8837" s="2" t="s">
        <v>20243</v>
      </c>
      <c r="D8837" s="2" t="s">
        <v>1594</v>
      </c>
      <c r="E8837" s="12">
        <v>44429.833483796298</v>
      </c>
      <c r="F8837" s="8" t="s">
        <v>20244</v>
      </c>
      <c r="G8837" s="2" t="s">
        <v>19558</v>
      </c>
    </row>
    <row r="8838" spans="2:7">
      <c r="B8838" s="2">
        <v>8836</v>
      </c>
      <c r="C8838" s="2" t="s">
        <v>3064</v>
      </c>
      <c r="D8838" s="2" t="s">
        <v>845</v>
      </c>
      <c r="E8838" s="12">
        <v>44429.833472222221</v>
      </c>
      <c r="F8838" s="8" t="s">
        <v>3259</v>
      </c>
      <c r="G8838" s="2" t="s">
        <v>19558</v>
      </c>
    </row>
    <row r="8839" spans="2:7">
      <c r="B8839" s="2">
        <v>8837</v>
      </c>
      <c r="C8839" s="2" t="s">
        <v>20247</v>
      </c>
      <c r="D8839" s="2" t="s">
        <v>6680</v>
      </c>
      <c r="E8839" s="12">
        <v>44429.833449074074</v>
      </c>
      <c r="F8839" s="8" t="s">
        <v>20248</v>
      </c>
      <c r="G8839" s="2" t="s">
        <v>19558</v>
      </c>
    </row>
    <row r="8840" spans="2:7">
      <c r="B8840" s="2">
        <v>8838</v>
      </c>
      <c r="C8840" s="2" t="s">
        <v>20335</v>
      </c>
      <c r="D8840" s="2" t="s">
        <v>13939</v>
      </c>
      <c r="E8840" s="12">
        <v>44429.799664351849</v>
      </c>
      <c r="F8840" s="8" t="s">
        <v>20336</v>
      </c>
      <c r="G8840" s="2" t="s">
        <v>19558</v>
      </c>
    </row>
    <row r="8841" spans="2:7">
      <c r="B8841" s="2">
        <v>8839</v>
      </c>
      <c r="C8841" s="2" t="s">
        <v>17630</v>
      </c>
      <c r="D8841" s="2" t="s">
        <v>14573</v>
      </c>
      <c r="E8841" s="12">
        <v>44429.791828703703</v>
      </c>
      <c r="F8841" s="8" t="s">
        <v>17631</v>
      </c>
      <c r="G8841" s="2" t="s">
        <v>17618</v>
      </c>
    </row>
    <row r="8842" spans="2:7">
      <c r="B8842" s="2">
        <v>8840</v>
      </c>
      <c r="C8842" s="2" t="s">
        <v>18837</v>
      </c>
      <c r="D8842" s="2" t="s">
        <v>15851</v>
      </c>
      <c r="E8842" s="12">
        <v>44429.791805555556</v>
      </c>
      <c r="F8842" s="8" t="s">
        <v>18838</v>
      </c>
      <c r="G8842" s="2" t="s">
        <v>18609</v>
      </c>
    </row>
    <row r="8843" spans="2:7">
      <c r="B8843" s="2">
        <v>8841</v>
      </c>
      <c r="C8843" s="2" t="s">
        <v>3741</v>
      </c>
      <c r="D8843" s="2" t="s">
        <v>3688</v>
      </c>
      <c r="E8843" s="12">
        <v>44429.750127314815</v>
      </c>
      <c r="F8843" s="8" t="s">
        <v>3921</v>
      </c>
      <c r="G8843" s="2" t="s">
        <v>19558</v>
      </c>
    </row>
    <row r="8844" spans="2:7">
      <c r="B8844" s="2">
        <v>8842</v>
      </c>
      <c r="C8844" s="2" t="s">
        <v>4257</v>
      </c>
      <c r="D8844" s="2" t="s">
        <v>1828</v>
      </c>
      <c r="E8844" s="12">
        <v>44428.94803240741</v>
      </c>
      <c r="F8844" s="8" t="s">
        <v>4316</v>
      </c>
      <c r="G8844" s="2" t="s">
        <v>18609</v>
      </c>
    </row>
    <row r="8845" spans="2:7">
      <c r="B8845" s="2">
        <v>8843</v>
      </c>
      <c r="C8845" s="2" t="s">
        <v>20257</v>
      </c>
      <c r="D8845" s="2" t="s">
        <v>1828</v>
      </c>
      <c r="E8845" s="12">
        <v>44428.937627314815</v>
      </c>
      <c r="F8845" s="8" t="s">
        <v>20258</v>
      </c>
      <c r="G8845" s="2" t="s">
        <v>19558</v>
      </c>
    </row>
    <row r="8846" spans="2:7">
      <c r="B8846" s="2">
        <v>8844</v>
      </c>
      <c r="C8846" s="2" t="s">
        <v>20241</v>
      </c>
      <c r="D8846" s="2" t="s">
        <v>18657</v>
      </c>
      <c r="E8846" s="12">
        <v>44428.9062962963</v>
      </c>
      <c r="F8846" s="8" t="s">
        <v>20242</v>
      </c>
      <c r="G8846" s="2" t="s">
        <v>19558</v>
      </c>
    </row>
    <row r="8847" spans="2:7">
      <c r="B8847" s="2">
        <v>8845</v>
      </c>
      <c r="C8847" s="2" t="s">
        <v>20237</v>
      </c>
      <c r="D8847" s="2" t="s">
        <v>6424</v>
      </c>
      <c r="E8847" s="12">
        <v>44428.875150462962</v>
      </c>
      <c r="F8847" s="8" t="s">
        <v>20238</v>
      </c>
      <c r="G8847" s="2" t="s">
        <v>19558</v>
      </c>
    </row>
    <row r="8848" spans="2:7">
      <c r="B8848" s="2">
        <v>8846</v>
      </c>
      <c r="C8848" s="2" t="s">
        <v>20275</v>
      </c>
      <c r="D8848" s="2" t="s">
        <v>4662</v>
      </c>
      <c r="E8848" s="12">
        <v>44428.875069444446</v>
      </c>
      <c r="F8848" s="8" t="s">
        <v>20276</v>
      </c>
      <c r="G8848" s="2" t="s">
        <v>19558</v>
      </c>
    </row>
    <row r="8849" spans="2:7">
      <c r="B8849" s="2">
        <v>8847</v>
      </c>
      <c r="C8849" s="2" t="s">
        <v>17955</v>
      </c>
      <c r="D8849" s="2" t="s">
        <v>17956</v>
      </c>
      <c r="E8849" s="12">
        <v>44428.833541666667</v>
      </c>
      <c r="F8849" s="8" t="s">
        <v>17957</v>
      </c>
      <c r="G8849" s="2" t="s">
        <v>17618</v>
      </c>
    </row>
    <row r="8850" spans="2:7">
      <c r="B8850" s="2">
        <v>8848</v>
      </c>
      <c r="C8850" s="2" t="s">
        <v>20239</v>
      </c>
      <c r="D8850" s="2" t="s">
        <v>5752</v>
      </c>
      <c r="E8850" s="12">
        <v>44428.833495370367</v>
      </c>
      <c r="F8850" s="8" t="s">
        <v>20240</v>
      </c>
      <c r="G8850" s="2" t="s">
        <v>19558</v>
      </c>
    </row>
    <row r="8851" spans="2:7">
      <c r="B8851" s="2">
        <v>8849</v>
      </c>
      <c r="C8851" s="2" t="s">
        <v>20249</v>
      </c>
      <c r="D8851" s="2" t="s">
        <v>1197</v>
      </c>
      <c r="E8851" s="12">
        <v>44428.833495370367</v>
      </c>
      <c r="F8851" s="8" t="s">
        <v>20250</v>
      </c>
      <c r="G8851" s="2" t="s">
        <v>19558</v>
      </c>
    </row>
    <row r="8852" spans="2:7">
      <c r="B8852" s="2">
        <v>8850</v>
      </c>
      <c r="C8852" s="2" t="s">
        <v>21121</v>
      </c>
      <c r="D8852" s="2" t="s">
        <v>12122</v>
      </c>
      <c r="E8852" s="12">
        <v>44428.833472222221</v>
      </c>
      <c r="F8852" s="8" t="s">
        <v>21122</v>
      </c>
      <c r="G8852" s="2" t="s">
        <v>20423</v>
      </c>
    </row>
    <row r="8853" spans="2:7">
      <c r="B8853" s="2">
        <v>8851</v>
      </c>
      <c r="C8853" s="2" t="s">
        <v>19340</v>
      </c>
      <c r="D8853" s="2" t="s">
        <v>10849</v>
      </c>
      <c r="E8853" s="12">
        <v>44428.583518518521</v>
      </c>
      <c r="F8853" s="8" t="s">
        <v>19341</v>
      </c>
      <c r="G8853" s="2" t="s">
        <v>18609</v>
      </c>
    </row>
    <row r="8854" spans="2:7">
      <c r="B8854" s="2">
        <v>8852</v>
      </c>
      <c r="C8854" s="2" t="s">
        <v>20268</v>
      </c>
      <c r="D8854" s="2" t="s">
        <v>2408</v>
      </c>
      <c r="E8854" s="12">
        <v>44427.916805555556</v>
      </c>
      <c r="F8854" s="8" t="s">
        <v>20269</v>
      </c>
      <c r="G8854" s="2" t="s">
        <v>19558</v>
      </c>
    </row>
    <row r="8855" spans="2:7">
      <c r="B8855" s="2">
        <v>8853</v>
      </c>
      <c r="C8855" s="2" t="s">
        <v>21131</v>
      </c>
      <c r="D8855" s="2" t="s">
        <v>17494</v>
      </c>
      <c r="E8855" s="12">
        <v>44427.875289351854</v>
      </c>
      <c r="F8855" s="8" t="s">
        <v>21132</v>
      </c>
      <c r="G8855" s="2" t="s">
        <v>20423</v>
      </c>
    </row>
    <row r="8856" spans="2:7">
      <c r="B8856" s="2">
        <v>8854</v>
      </c>
      <c r="C8856" s="2" t="s">
        <v>4097</v>
      </c>
      <c r="D8856" s="2" t="s">
        <v>753</v>
      </c>
      <c r="E8856" s="12">
        <v>44427.833472222221</v>
      </c>
      <c r="F8856" s="8" t="s">
        <v>4202</v>
      </c>
      <c r="G8856" s="2" t="s">
        <v>19558</v>
      </c>
    </row>
    <row r="8857" spans="2:7">
      <c r="B8857" s="2">
        <v>8855</v>
      </c>
      <c r="C8857" s="2" t="s">
        <v>21140</v>
      </c>
      <c r="D8857" s="2" t="s">
        <v>21141</v>
      </c>
      <c r="E8857" s="12">
        <v>44427.833460648151</v>
      </c>
      <c r="F8857" s="8" t="s">
        <v>21142</v>
      </c>
      <c r="G8857" s="2" t="s">
        <v>20423</v>
      </c>
    </row>
    <row r="8858" spans="2:7">
      <c r="B8858" s="2">
        <v>8856</v>
      </c>
      <c r="C8858" s="2" t="s">
        <v>20222</v>
      </c>
      <c r="D8858" s="2" t="s">
        <v>20223</v>
      </c>
      <c r="E8858" s="12">
        <v>44426.875196759262</v>
      </c>
      <c r="F8858" s="8" t="s">
        <v>20224</v>
      </c>
      <c r="G8858" s="2" t="s">
        <v>19558</v>
      </c>
    </row>
    <row r="8859" spans="2:7">
      <c r="B8859" s="2">
        <v>8857</v>
      </c>
      <c r="C8859" s="2" t="s">
        <v>20225</v>
      </c>
      <c r="D8859" s="2" t="s">
        <v>4859</v>
      </c>
      <c r="E8859" s="12">
        <v>44426.875138888892</v>
      </c>
      <c r="F8859" s="8" t="s">
        <v>20226</v>
      </c>
      <c r="G8859" s="2" t="s">
        <v>19558</v>
      </c>
    </row>
    <row r="8860" spans="2:7">
      <c r="B8860" s="2">
        <v>8858</v>
      </c>
      <c r="C8860" s="2" t="s">
        <v>20227</v>
      </c>
      <c r="D8860" s="2" t="s">
        <v>13978</v>
      </c>
      <c r="E8860" s="12">
        <v>44426.833506944444</v>
      </c>
      <c r="F8860" s="8" t="s">
        <v>20228</v>
      </c>
      <c r="G8860" s="2" t="s">
        <v>19558</v>
      </c>
    </row>
    <row r="8861" spans="2:7">
      <c r="B8861" s="2">
        <v>8859</v>
      </c>
      <c r="C8861" s="2" t="s">
        <v>20229</v>
      </c>
      <c r="D8861" s="2" t="s">
        <v>12025</v>
      </c>
      <c r="E8861" s="12">
        <v>44426.833437499998</v>
      </c>
      <c r="F8861" s="8" t="s">
        <v>20230</v>
      </c>
      <c r="G8861" s="2" t="s">
        <v>19558</v>
      </c>
    </row>
    <row r="8862" spans="2:7">
      <c r="B8862" s="2">
        <v>8860</v>
      </c>
      <c r="C8862" s="2" t="s">
        <v>2489</v>
      </c>
      <c r="D8862" s="2" t="s">
        <v>821</v>
      </c>
      <c r="E8862" s="12">
        <v>44426.791805555556</v>
      </c>
      <c r="F8862" s="8" t="s">
        <v>2850</v>
      </c>
      <c r="G8862" s="2" t="s">
        <v>19558</v>
      </c>
    </row>
    <row r="8863" spans="2:7">
      <c r="B8863" s="2">
        <v>8861</v>
      </c>
      <c r="C8863" s="2" t="s">
        <v>20233</v>
      </c>
      <c r="D8863" s="2" t="s">
        <v>5954</v>
      </c>
      <c r="E8863" s="12">
        <v>44425.989710648151</v>
      </c>
      <c r="F8863" s="8" t="s">
        <v>20234</v>
      </c>
      <c r="G8863" s="2" t="s">
        <v>19558</v>
      </c>
    </row>
    <row r="8864" spans="2:7">
      <c r="B8864" s="2">
        <v>8862</v>
      </c>
      <c r="C8864" s="2" t="s">
        <v>21243</v>
      </c>
      <c r="D8864" s="2" t="s">
        <v>4715</v>
      </c>
      <c r="E8864" s="12">
        <v>44425.937638888892</v>
      </c>
      <c r="F8864" s="8" t="s">
        <v>21244</v>
      </c>
      <c r="G8864" s="2" t="s">
        <v>20423</v>
      </c>
    </row>
    <row r="8865" spans="2:7">
      <c r="B8865" s="2">
        <v>8863</v>
      </c>
      <c r="C8865" s="2" t="s">
        <v>20211</v>
      </c>
      <c r="D8865" s="2" t="s">
        <v>1814</v>
      </c>
      <c r="E8865" s="12">
        <v>44425.916817129626</v>
      </c>
      <c r="F8865" s="8" t="s">
        <v>20212</v>
      </c>
      <c r="G8865" s="2" t="s">
        <v>19558</v>
      </c>
    </row>
    <row r="8866" spans="2:7">
      <c r="B8866" s="2">
        <v>8864</v>
      </c>
      <c r="C8866" s="2" t="s">
        <v>21228</v>
      </c>
      <c r="D8866" s="2" t="s">
        <v>21229</v>
      </c>
      <c r="E8866" s="12">
        <v>44425.906365740739</v>
      </c>
      <c r="F8866" s="8" t="s">
        <v>21230</v>
      </c>
      <c r="G8866" s="2" t="s">
        <v>20423</v>
      </c>
    </row>
    <row r="8867" spans="2:7">
      <c r="B8867" s="2">
        <v>8865</v>
      </c>
      <c r="C8867" s="2" t="s">
        <v>18630</v>
      </c>
      <c r="D8867" s="2" t="s">
        <v>18631</v>
      </c>
      <c r="E8867" s="12">
        <v>44425.833460648151</v>
      </c>
      <c r="F8867" s="8" t="s">
        <v>18632</v>
      </c>
      <c r="G8867" s="2" t="s">
        <v>18609</v>
      </c>
    </row>
    <row r="8868" spans="2:7">
      <c r="B8868" s="2">
        <v>8866</v>
      </c>
      <c r="C8868" s="2" t="s">
        <v>20270</v>
      </c>
      <c r="D8868" s="2" t="s">
        <v>20271</v>
      </c>
      <c r="E8868" s="12">
        <v>44425.79179398148</v>
      </c>
      <c r="F8868" s="8" t="s">
        <v>20272</v>
      </c>
      <c r="G8868" s="2" t="s">
        <v>19558</v>
      </c>
    </row>
    <row r="8869" spans="2:7">
      <c r="B8869" s="2">
        <v>8867</v>
      </c>
      <c r="C8869" s="2" t="s">
        <v>20235</v>
      </c>
      <c r="D8869" s="2" t="s">
        <v>11879</v>
      </c>
      <c r="E8869" s="12">
        <v>44425.791770833333</v>
      </c>
      <c r="F8869" s="8" t="s">
        <v>20236</v>
      </c>
      <c r="G8869" s="2" t="s">
        <v>19558</v>
      </c>
    </row>
    <row r="8870" spans="2:7">
      <c r="B8870" s="2">
        <v>8868</v>
      </c>
      <c r="C8870" s="2" t="s">
        <v>20207</v>
      </c>
      <c r="D8870" s="2" t="s">
        <v>624</v>
      </c>
      <c r="E8870" s="12">
        <v>44425.508888888886</v>
      </c>
      <c r="F8870" s="8" t="s">
        <v>20208</v>
      </c>
      <c r="G8870" s="2" t="s">
        <v>19558</v>
      </c>
    </row>
    <row r="8871" spans="2:7">
      <c r="B8871" s="2">
        <v>8869</v>
      </c>
      <c r="C8871" s="2" t="s">
        <v>19321</v>
      </c>
      <c r="D8871" s="2" t="s">
        <v>845</v>
      </c>
      <c r="E8871" s="12">
        <v>44424.895972222221</v>
      </c>
      <c r="F8871" s="8" t="s">
        <v>19322</v>
      </c>
      <c r="G8871" s="2" t="s">
        <v>18609</v>
      </c>
    </row>
    <row r="8872" spans="2:7">
      <c r="B8872" s="2">
        <v>8870</v>
      </c>
      <c r="C8872" s="2" t="s">
        <v>19326</v>
      </c>
      <c r="D8872" s="2" t="s">
        <v>6714</v>
      </c>
      <c r="E8872" s="12">
        <v>44424.833437499998</v>
      </c>
      <c r="F8872" s="8" t="s">
        <v>19327</v>
      </c>
      <c r="G8872" s="2" t="s">
        <v>18609</v>
      </c>
    </row>
    <row r="8873" spans="2:7">
      <c r="B8873" s="2">
        <v>8871</v>
      </c>
      <c r="C8873" s="2" t="s">
        <v>18677</v>
      </c>
      <c r="D8873" s="2" t="s">
        <v>18678</v>
      </c>
      <c r="E8873" s="12">
        <v>44424.79184027778</v>
      </c>
      <c r="F8873" s="8" t="s">
        <v>18679</v>
      </c>
      <c r="G8873" s="2" t="s">
        <v>18609</v>
      </c>
    </row>
    <row r="8874" spans="2:7">
      <c r="B8874" s="2">
        <v>8872</v>
      </c>
      <c r="C8874" s="2" t="s">
        <v>20215</v>
      </c>
      <c r="D8874" s="2" t="s">
        <v>3086</v>
      </c>
      <c r="E8874" s="12">
        <v>44424.79184027778</v>
      </c>
      <c r="F8874" s="8" t="s">
        <v>20216</v>
      </c>
      <c r="G8874" s="2" t="s">
        <v>19558</v>
      </c>
    </row>
    <row r="8875" spans="2:7">
      <c r="B8875" s="2">
        <v>8873</v>
      </c>
      <c r="C8875" s="2" t="s">
        <v>20412</v>
      </c>
      <c r="D8875" s="2" t="s">
        <v>6677</v>
      </c>
      <c r="E8875" s="12">
        <v>44424.000138888892</v>
      </c>
      <c r="F8875" s="8" t="s">
        <v>20413</v>
      </c>
      <c r="G8875" s="2" t="s">
        <v>19558</v>
      </c>
    </row>
    <row r="8876" spans="2:7">
      <c r="B8876" s="2">
        <v>8874</v>
      </c>
      <c r="C8876" s="2" t="s">
        <v>4399</v>
      </c>
      <c r="D8876" s="2" t="s">
        <v>1884</v>
      </c>
      <c r="E8876" s="12">
        <v>44423.958425925928</v>
      </c>
      <c r="F8876" s="8" t="s">
        <v>4465</v>
      </c>
      <c r="G8876" s="2" t="s">
        <v>19558</v>
      </c>
    </row>
    <row r="8877" spans="2:7">
      <c r="B8877" s="2">
        <v>8875</v>
      </c>
      <c r="C8877" s="2" t="s">
        <v>20201</v>
      </c>
      <c r="D8877" s="2" t="s">
        <v>995</v>
      </c>
      <c r="E8877" s="12">
        <v>44423.875127314815</v>
      </c>
      <c r="F8877" s="8" t="s">
        <v>20202</v>
      </c>
      <c r="G8877" s="2" t="s">
        <v>19558</v>
      </c>
    </row>
    <row r="8878" spans="2:7">
      <c r="B8878" s="2">
        <v>8876</v>
      </c>
      <c r="C8878" s="2" t="s">
        <v>20219</v>
      </c>
      <c r="D8878" s="2" t="s">
        <v>20220</v>
      </c>
      <c r="E8878" s="12">
        <v>44423.875115740739</v>
      </c>
      <c r="F8878" s="8" t="s">
        <v>20221</v>
      </c>
      <c r="G8878" s="2" t="s">
        <v>19558</v>
      </c>
    </row>
    <row r="8879" spans="2:7">
      <c r="B8879" s="2">
        <v>8877</v>
      </c>
      <c r="C8879" s="2" t="s">
        <v>21116</v>
      </c>
      <c r="D8879" s="2" t="s">
        <v>21117</v>
      </c>
      <c r="E8879" s="12">
        <v>44423.875115740739</v>
      </c>
      <c r="F8879" s="8" t="s">
        <v>21118</v>
      </c>
      <c r="G8879" s="2" t="s">
        <v>20423</v>
      </c>
    </row>
    <row r="8880" spans="2:7">
      <c r="B8880" s="2">
        <v>8878</v>
      </c>
      <c r="C8880" s="2" t="s">
        <v>3512</v>
      </c>
      <c r="D8880" s="2" t="s">
        <v>2270</v>
      </c>
      <c r="E8880" s="12">
        <v>44423.718865740739</v>
      </c>
      <c r="F8880" s="8" t="s">
        <v>3644</v>
      </c>
      <c r="G8880" s="2" t="s">
        <v>19558</v>
      </c>
    </row>
    <row r="8881" spans="2:7">
      <c r="B8881" s="2">
        <v>8879</v>
      </c>
      <c r="C8881" s="2" t="s">
        <v>20231</v>
      </c>
      <c r="D8881" s="2" t="s">
        <v>1709</v>
      </c>
      <c r="E8881" s="12">
        <v>44423.708449074074</v>
      </c>
      <c r="F8881" s="8" t="s">
        <v>20232</v>
      </c>
      <c r="G8881" s="2" t="s">
        <v>19558</v>
      </c>
    </row>
    <row r="8882" spans="2:7">
      <c r="B8882" s="2">
        <v>8880</v>
      </c>
      <c r="C8882" s="2" t="s">
        <v>18028</v>
      </c>
      <c r="D8882" s="2" t="s">
        <v>16783</v>
      </c>
      <c r="E8882" s="12">
        <v>44422.972210648149</v>
      </c>
      <c r="F8882" s="8" t="s">
        <v>18029</v>
      </c>
      <c r="G8882" s="2" t="s">
        <v>17618</v>
      </c>
    </row>
    <row r="8883" spans="2:7">
      <c r="B8883" s="2">
        <v>8881</v>
      </c>
      <c r="C8883" s="2" t="s">
        <v>20195</v>
      </c>
      <c r="D8883" s="2" t="s">
        <v>2999</v>
      </c>
      <c r="E8883" s="12">
        <v>44422.885567129626</v>
      </c>
      <c r="F8883" s="8" t="s">
        <v>20196</v>
      </c>
      <c r="G8883" s="2" t="s">
        <v>19558</v>
      </c>
    </row>
    <row r="8884" spans="2:7">
      <c r="B8884" s="2">
        <v>8882</v>
      </c>
      <c r="C8884" s="2" t="s">
        <v>21147</v>
      </c>
      <c r="D8884" s="2" t="s">
        <v>18037</v>
      </c>
      <c r="E8884" s="12">
        <v>44422.875347222223</v>
      </c>
      <c r="F8884" s="8" t="s">
        <v>21148</v>
      </c>
      <c r="G8884" s="2" t="s">
        <v>20423</v>
      </c>
    </row>
    <row r="8885" spans="2:7">
      <c r="B8885" s="2">
        <v>8883</v>
      </c>
      <c r="C8885" s="2" t="s">
        <v>20203</v>
      </c>
      <c r="D8885" s="2" t="s">
        <v>13239</v>
      </c>
      <c r="E8885" s="12">
        <v>44422.875150462962</v>
      </c>
      <c r="F8885" s="8" t="s">
        <v>20204</v>
      </c>
      <c r="G8885" s="2" t="s">
        <v>19558</v>
      </c>
    </row>
    <row r="8886" spans="2:7">
      <c r="B8886" s="2">
        <v>8884</v>
      </c>
      <c r="C8886" s="2" t="s">
        <v>20217</v>
      </c>
      <c r="D8886" s="2" t="s">
        <v>6413</v>
      </c>
      <c r="E8886" s="12">
        <v>44422.875127314815</v>
      </c>
      <c r="F8886" s="8" t="s">
        <v>20218</v>
      </c>
      <c r="G8886" s="2" t="s">
        <v>19558</v>
      </c>
    </row>
    <row r="8887" spans="2:7">
      <c r="B8887" s="2">
        <v>8885</v>
      </c>
      <c r="C8887" s="2" t="s">
        <v>17821</v>
      </c>
      <c r="D8887" s="2" t="s">
        <v>17822</v>
      </c>
      <c r="E8887" s="12">
        <v>44422.875115740739</v>
      </c>
      <c r="F8887" s="8" t="s">
        <v>17823</v>
      </c>
      <c r="G8887" s="2" t="s">
        <v>17618</v>
      </c>
    </row>
    <row r="8888" spans="2:7">
      <c r="B8888" s="2">
        <v>8886</v>
      </c>
      <c r="C8888" s="2" t="s">
        <v>20193</v>
      </c>
      <c r="D8888" s="2" t="s">
        <v>1874</v>
      </c>
      <c r="E8888" s="12">
        <v>44422.854317129626</v>
      </c>
      <c r="F8888" s="8" t="s">
        <v>20194</v>
      </c>
      <c r="G8888" s="2" t="s">
        <v>19558</v>
      </c>
    </row>
    <row r="8889" spans="2:7">
      <c r="B8889" s="2">
        <v>8887</v>
      </c>
      <c r="C8889" s="2" t="s">
        <v>20191</v>
      </c>
      <c r="D8889" s="2" t="s">
        <v>7955</v>
      </c>
      <c r="E8889" s="12">
        <v>44422.834201388891</v>
      </c>
      <c r="F8889" s="8" t="s">
        <v>20192</v>
      </c>
      <c r="G8889" s="2" t="s">
        <v>19558</v>
      </c>
    </row>
    <row r="8890" spans="2:7">
      <c r="B8890" s="2">
        <v>8888</v>
      </c>
      <c r="C8890" s="2" t="s">
        <v>20209</v>
      </c>
      <c r="D8890" s="2" t="s">
        <v>6782</v>
      </c>
      <c r="E8890" s="12">
        <v>44422.833483796298</v>
      </c>
      <c r="F8890" s="8" t="s">
        <v>20210</v>
      </c>
      <c r="G8890" s="2" t="s">
        <v>19558</v>
      </c>
    </row>
    <row r="8891" spans="2:7">
      <c r="B8891" s="2">
        <v>8889</v>
      </c>
      <c r="C8891" s="2" t="s">
        <v>20197</v>
      </c>
      <c r="D8891" s="2" t="s">
        <v>1340</v>
      </c>
      <c r="E8891" s="12">
        <v>44422.833460648151</v>
      </c>
      <c r="F8891" s="8" t="s">
        <v>20198</v>
      </c>
      <c r="G8891" s="2" t="s">
        <v>19558</v>
      </c>
    </row>
    <row r="8892" spans="2:7">
      <c r="B8892" s="2">
        <v>8890</v>
      </c>
      <c r="C8892" s="2" t="s">
        <v>20213</v>
      </c>
      <c r="D8892" s="2" t="s">
        <v>15710</v>
      </c>
      <c r="E8892" s="12">
        <v>44422.833449074074</v>
      </c>
      <c r="F8892" s="8" t="s">
        <v>20214</v>
      </c>
      <c r="G8892" s="2" t="s">
        <v>19558</v>
      </c>
    </row>
    <row r="8893" spans="2:7">
      <c r="B8893" s="2">
        <v>8891</v>
      </c>
      <c r="C8893" s="2" t="s">
        <v>20189</v>
      </c>
      <c r="D8893" s="2" t="s">
        <v>6248</v>
      </c>
      <c r="E8893" s="12">
        <v>44422.79179398148</v>
      </c>
      <c r="F8893" s="8" t="s">
        <v>20190</v>
      </c>
      <c r="G8893" s="2" t="s">
        <v>19558</v>
      </c>
    </row>
    <row r="8894" spans="2:7">
      <c r="B8894" s="2">
        <v>8892</v>
      </c>
      <c r="C8894" s="2" t="s">
        <v>18834</v>
      </c>
      <c r="D8894" s="2" t="s">
        <v>18835</v>
      </c>
      <c r="E8894" s="12">
        <v>44422.750138888892</v>
      </c>
      <c r="F8894" s="8" t="s">
        <v>18836</v>
      </c>
      <c r="G8894" s="2" t="s">
        <v>18609</v>
      </c>
    </row>
    <row r="8895" spans="2:7">
      <c r="B8895" s="2">
        <v>8893</v>
      </c>
      <c r="C8895" s="2" t="s">
        <v>560</v>
      </c>
      <c r="D8895" s="2" t="s">
        <v>394</v>
      </c>
      <c r="E8895" s="12">
        <v>44422.750138888892</v>
      </c>
      <c r="F8895" s="8" t="s">
        <v>561</v>
      </c>
      <c r="G8895" s="2" t="s">
        <v>19558</v>
      </c>
    </row>
    <row r="8896" spans="2:7">
      <c r="B8896" s="2">
        <v>8894</v>
      </c>
      <c r="C8896" s="2" t="s">
        <v>14818</v>
      </c>
      <c r="D8896" s="2" t="s">
        <v>14819</v>
      </c>
      <c r="E8896" s="12">
        <v>44422.0003125</v>
      </c>
      <c r="F8896" s="8" t="s">
        <v>14820</v>
      </c>
      <c r="G8896" s="2" t="s">
        <v>14566</v>
      </c>
    </row>
    <row r="8897" spans="2:7">
      <c r="B8897" s="2">
        <v>8895</v>
      </c>
      <c r="C8897" s="2" t="s">
        <v>20187</v>
      </c>
      <c r="D8897" s="2" t="s">
        <v>805</v>
      </c>
      <c r="E8897" s="12">
        <v>44422.000138888892</v>
      </c>
      <c r="F8897" s="8" t="s">
        <v>20188</v>
      </c>
      <c r="G8897" s="2" t="s">
        <v>19558</v>
      </c>
    </row>
    <row r="8898" spans="2:7">
      <c r="B8898" s="2">
        <v>8896</v>
      </c>
      <c r="C8898" s="2" t="s">
        <v>20177</v>
      </c>
      <c r="D8898" s="2" t="s">
        <v>1861</v>
      </c>
      <c r="E8898" s="12">
        <v>44421.958449074074</v>
      </c>
      <c r="F8898" s="8" t="s">
        <v>20178</v>
      </c>
      <c r="G8898" s="2" t="s">
        <v>19558</v>
      </c>
    </row>
    <row r="8899" spans="2:7">
      <c r="B8899" s="2">
        <v>8897</v>
      </c>
      <c r="C8899" s="2" t="s">
        <v>20183</v>
      </c>
      <c r="D8899" s="2" t="s">
        <v>765</v>
      </c>
      <c r="E8899" s="12">
        <v>44421.927222222221</v>
      </c>
      <c r="F8899" s="8" t="s">
        <v>20184</v>
      </c>
      <c r="G8899" s="2" t="s">
        <v>19558</v>
      </c>
    </row>
    <row r="8900" spans="2:7">
      <c r="B8900" s="2">
        <v>8898</v>
      </c>
      <c r="C8900" s="2" t="s">
        <v>15743</v>
      </c>
      <c r="D8900" s="2" t="s">
        <v>15744</v>
      </c>
      <c r="E8900" s="12">
        <v>44421.91679398148</v>
      </c>
      <c r="F8900" s="8" t="s">
        <v>15745</v>
      </c>
      <c r="G8900" s="2" t="s">
        <v>15608</v>
      </c>
    </row>
    <row r="8901" spans="2:7">
      <c r="B8901" s="2">
        <v>8899</v>
      </c>
      <c r="C8901" s="2" t="s">
        <v>20205</v>
      </c>
      <c r="D8901" s="2" t="s">
        <v>1066</v>
      </c>
      <c r="E8901" s="12">
        <v>44421.875185185185</v>
      </c>
      <c r="F8901" s="8" t="s">
        <v>20206</v>
      </c>
      <c r="G8901" s="2" t="s">
        <v>19558</v>
      </c>
    </row>
    <row r="8902" spans="2:7">
      <c r="B8902" s="2">
        <v>8900</v>
      </c>
      <c r="C8902" s="2" t="s">
        <v>16912</v>
      </c>
      <c r="D8902" s="2" t="s">
        <v>5546</v>
      </c>
      <c r="E8902" s="12">
        <v>44421.875127314815</v>
      </c>
      <c r="F8902" s="8" t="s">
        <v>16913</v>
      </c>
      <c r="G8902" s="2" t="s">
        <v>16635</v>
      </c>
    </row>
    <row r="8903" spans="2:7">
      <c r="B8903" s="2">
        <v>8901</v>
      </c>
      <c r="C8903" s="2" t="s">
        <v>2997</v>
      </c>
      <c r="D8903" s="2" t="s">
        <v>765</v>
      </c>
      <c r="E8903" s="12">
        <v>44421.864722222221</v>
      </c>
      <c r="F8903" s="8" t="s">
        <v>3192</v>
      </c>
      <c r="G8903" s="2" t="s">
        <v>19558</v>
      </c>
    </row>
    <row r="8904" spans="2:7">
      <c r="B8904" s="2">
        <v>8902</v>
      </c>
      <c r="C8904" s="2" t="s">
        <v>20171</v>
      </c>
      <c r="D8904" s="2" t="s">
        <v>19542</v>
      </c>
      <c r="E8904" s="12">
        <v>44421.833460648151</v>
      </c>
      <c r="F8904" s="8" t="s">
        <v>20172</v>
      </c>
      <c r="G8904" s="2" t="s">
        <v>19558</v>
      </c>
    </row>
    <row r="8905" spans="2:7">
      <c r="B8905" s="2">
        <v>8903</v>
      </c>
      <c r="C8905" s="2" t="s">
        <v>20173</v>
      </c>
      <c r="D8905" s="2" t="s">
        <v>5659</v>
      </c>
      <c r="E8905" s="12">
        <v>44421.833460648151</v>
      </c>
      <c r="F8905" s="8" t="s">
        <v>20174</v>
      </c>
      <c r="G8905" s="2" t="s">
        <v>19558</v>
      </c>
    </row>
    <row r="8906" spans="2:7">
      <c r="B8906" s="2">
        <v>8904</v>
      </c>
      <c r="C8906" s="2" t="s">
        <v>20175</v>
      </c>
      <c r="D8906" s="2" t="s">
        <v>8863</v>
      </c>
      <c r="E8906" s="12">
        <v>44421.833460648151</v>
      </c>
      <c r="F8906" s="8" t="s">
        <v>20176</v>
      </c>
      <c r="G8906" s="2" t="s">
        <v>19558</v>
      </c>
    </row>
    <row r="8907" spans="2:7">
      <c r="B8907" s="2">
        <v>8905</v>
      </c>
      <c r="C8907" s="2" t="s">
        <v>20185</v>
      </c>
      <c r="D8907" s="2" t="s">
        <v>11879</v>
      </c>
      <c r="E8907" s="12">
        <v>44421.791805555556</v>
      </c>
      <c r="F8907" s="8" t="s">
        <v>20186</v>
      </c>
      <c r="G8907" s="2" t="s">
        <v>19558</v>
      </c>
    </row>
    <row r="8908" spans="2:7">
      <c r="B8908" s="2">
        <v>8906</v>
      </c>
      <c r="C8908" s="2" t="s">
        <v>886</v>
      </c>
      <c r="D8908" s="2" t="s">
        <v>624</v>
      </c>
      <c r="E8908" s="12">
        <v>44421.750104166669</v>
      </c>
      <c r="F8908" s="8" t="s">
        <v>887</v>
      </c>
      <c r="G8908" s="2" t="s">
        <v>19558</v>
      </c>
    </row>
    <row r="8909" spans="2:7">
      <c r="B8909" s="2">
        <v>8907</v>
      </c>
      <c r="C8909" s="2" t="s">
        <v>20199</v>
      </c>
      <c r="D8909" s="2" t="s">
        <v>6809</v>
      </c>
      <c r="E8909" s="12">
        <v>44421.708680555559</v>
      </c>
      <c r="F8909" s="8" t="s">
        <v>20200</v>
      </c>
      <c r="G8909" s="2" t="s">
        <v>19558</v>
      </c>
    </row>
    <row r="8910" spans="2:7">
      <c r="B8910" s="2">
        <v>8908</v>
      </c>
      <c r="C8910" s="2" t="s">
        <v>20419</v>
      </c>
      <c r="D8910" s="2" t="s">
        <v>6644</v>
      </c>
      <c r="E8910" s="12">
        <v>44421.000138888892</v>
      </c>
      <c r="F8910" s="8" t="s">
        <v>20420</v>
      </c>
      <c r="G8910" s="2" t="s">
        <v>19558</v>
      </c>
    </row>
    <row r="8911" spans="2:7">
      <c r="B8911" s="2">
        <v>8909</v>
      </c>
      <c r="C8911" s="2" t="s">
        <v>789</v>
      </c>
      <c r="D8911" s="2" t="s">
        <v>790</v>
      </c>
      <c r="E8911" s="12">
        <v>44420.885555555556</v>
      </c>
      <c r="F8911" s="8" t="s">
        <v>791</v>
      </c>
      <c r="G8911" s="2" t="s">
        <v>19558</v>
      </c>
    </row>
    <row r="8912" spans="2:7">
      <c r="B8912" s="2">
        <v>8910</v>
      </c>
      <c r="C8912" s="2" t="s">
        <v>20165</v>
      </c>
      <c r="D8912" s="2" t="s">
        <v>1696</v>
      </c>
      <c r="E8912" s="12">
        <v>44420.458414351851</v>
      </c>
      <c r="F8912" s="8" t="s">
        <v>20166</v>
      </c>
      <c r="G8912" s="2" t="s">
        <v>19558</v>
      </c>
    </row>
    <row r="8913" spans="2:7">
      <c r="B8913" s="2">
        <v>8911</v>
      </c>
      <c r="C8913" s="2" t="s">
        <v>20157</v>
      </c>
      <c r="D8913" s="2" t="s">
        <v>20158</v>
      </c>
      <c r="E8913" s="12">
        <v>44419.958668981482</v>
      </c>
      <c r="F8913" s="8" t="s">
        <v>20159</v>
      </c>
      <c r="G8913" s="2" t="s">
        <v>19558</v>
      </c>
    </row>
    <row r="8914" spans="2:7">
      <c r="B8914" s="2">
        <v>8912</v>
      </c>
      <c r="C8914" s="2" t="s">
        <v>20160</v>
      </c>
      <c r="D8914" s="2" t="s">
        <v>20161</v>
      </c>
      <c r="E8914" s="12">
        <v>44419.948182870372</v>
      </c>
      <c r="F8914" s="8" t="s">
        <v>20162</v>
      </c>
      <c r="G8914" s="2" t="s">
        <v>19558</v>
      </c>
    </row>
    <row r="8915" spans="2:7">
      <c r="B8915" s="2">
        <v>8913</v>
      </c>
      <c r="C8915" s="2" t="s">
        <v>20167</v>
      </c>
      <c r="D8915" s="2" t="s">
        <v>3695</v>
      </c>
      <c r="E8915" s="12">
        <v>44419.940625000003</v>
      </c>
      <c r="F8915" s="8" t="s">
        <v>20168</v>
      </c>
      <c r="G8915" s="2" t="s">
        <v>19558</v>
      </c>
    </row>
    <row r="8916" spans="2:7">
      <c r="B8916" s="2">
        <v>8914</v>
      </c>
      <c r="C8916" s="2" t="s">
        <v>20382</v>
      </c>
      <c r="D8916" s="2" t="s">
        <v>669</v>
      </c>
      <c r="E8916" s="12">
        <v>44419.916805555556</v>
      </c>
      <c r="F8916" s="8" t="s">
        <v>20383</v>
      </c>
      <c r="G8916" s="2" t="s">
        <v>19558</v>
      </c>
    </row>
    <row r="8917" spans="2:7">
      <c r="B8917" s="2">
        <v>8915</v>
      </c>
      <c r="C8917" s="2" t="s">
        <v>3025</v>
      </c>
      <c r="D8917" s="2" t="s">
        <v>765</v>
      </c>
      <c r="E8917" s="12">
        <v>44419.791805555556</v>
      </c>
      <c r="F8917" s="8" t="s">
        <v>3219</v>
      </c>
      <c r="G8917" s="2" t="s">
        <v>19558</v>
      </c>
    </row>
    <row r="8918" spans="2:7">
      <c r="B8918" s="2">
        <v>8916</v>
      </c>
      <c r="C8918" s="2" t="s">
        <v>20181</v>
      </c>
      <c r="D8918" s="2" t="s">
        <v>3684</v>
      </c>
      <c r="E8918" s="12">
        <v>44418.989722222221</v>
      </c>
      <c r="F8918" s="8" t="s">
        <v>20182</v>
      </c>
      <c r="G8918" s="2" t="s">
        <v>19558</v>
      </c>
    </row>
    <row r="8919" spans="2:7">
      <c r="B8919" s="2">
        <v>8917</v>
      </c>
      <c r="C8919" s="2" t="s">
        <v>20155</v>
      </c>
      <c r="D8919" s="2" t="s">
        <v>2384</v>
      </c>
      <c r="E8919" s="12">
        <v>44418.91679398148</v>
      </c>
      <c r="F8919" s="8" t="s">
        <v>20156</v>
      </c>
      <c r="G8919" s="2" t="s">
        <v>19558</v>
      </c>
    </row>
    <row r="8920" spans="2:7">
      <c r="B8920" s="2">
        <v>8918</v>
      </c>
      <c r="C8920" s="2" t="s">
        <v>20179</v>
      </c>
      <c r="D8920" s="2" t="s">
        <v>4883</v>
      </c>
      <c r="E8920" s="12">
        <v>44418.885555555556</v>
      </c>
      <c r="F8920" s="8" t="s">
        <v>20180</v>
      </c>
      <c r="G8920" s="2" t="s">
        <v>19558</v>
      </c>
    </row>
    <row r="8921" spans="2:7">
      <c r="B8921" s="2">
        <v>8919</v>
      </c>
      <c r="C8921" s="2" t="s">
        <v>20147</v>
      </c>
      <c r="D8921" s="2" t="s">
        <v>1608</v>
      </c>
      <c r="E8921" s="12">
        <v>44418.833495370367</v>
      </c>
      <c r="F8921" s="8" t="s">
        <v>20148</v>
      </c>
      <c r="G8921" s="2" t="s">
        <v>19558</v>
      </c>
    </row>
    <row r="8922" spans="2:7">
      <c r="B8922" s="2">
        <v>8920</v>
      </c>
      <c r="C8922" s="2" t="s">
        <v>20149</v>
      </c>
      <c r="D8922" s="2" t="s">
        <v>3759</v>
      </c>
      <c r="E8922" s="12">
        <v>44418.833483796298</v>
      </c>
      <c r="F8922" s="8" t="s">
        <v>20150</v>
      </c>
      <c r="G8922" s="2" t="s">
        <v>19558</v>
      </c>
    </row>
    <row r="8923" spans="2:7">
      <c r="B8923" s="2">
        <v>8921</v>
      </c>
      <c r="C8923" s="2" t="s">
        <v>17860</v>
      </c>
      <c r="D8923" s="2" t="s">
        <v>17861</v>
      </c>
      <c r="E8923" s="12">
        <v>44418.833472222221</v>
      </c>
      <c r="F8923" s="8" t="s">
        <v>17862</v>
      </c>
      <c r="G8923" s="2" t="s">
        <v>17618</v>
      </c>
    </row>
    <row r="8924" spans="2:7">
      <c r="B8924" s="2">
        <v>8922</v>
      </c>
      <c r="C8924" s="2" t="s">
        <v>20151</v>
      </c>
      <c r="D8924" s="2" t="s">
        <v>5565</v>
      </c>
      <c r="E8924" s="12">
        <v>44418.833472222221</v>
      </c>
      <c r="F8924" s="8" t="s">
        <v>20152</v>
      </c>
      <c r="G8924" s="2" t="s">
        <v>19558</v>
      </c>
    </row>
    <row r="8925" spans="2:7">
      <c r="B8925" s="2">
        <v>8923</v>
      </c>
      <c r="C8925" s="2" t="s">
        <v>20153</v>
      </c>
      <c r="D8925" s="2" t="s">
        <v>4523</v>
      </c>
      <c r="E8925" s="12">
        <v>44417.91678240741</v>
      </c>
      <c r="F8925" s="8" t="s">
        <v>20154</v>
      </c>
      <c r="G8925" s="2" t="s">
        <v>19558</v>
      </c>
    </row>
    <row r="8926" spans="2:7">
      <c r="B8926" s="2">
        <v>8924</v>
      </c>
      <c r="C8926" s="2" t="s">
        <v>19225</v>
      </c>
      <c r="D8926" s="2" t="s">
        <v>719</v>
      </c>
      <c r="E8926" s="12">
        <v>44417.916770833333</v>
      </c>
      <c r="F8926" s="8" t="s">
        <v>19226</v>
      </c>
      <c r="G8926" s="2" t="s">
        <v>18609</v>
      </c>
    </row>
    <row r="8927" spans="2:7">
      <c r="B8927" s="2">
        <v>8925</v>
      </c>
      <c r="C8927" s="2" t="s">
        <v>20139</v>
      </c>
      <c r="D8927" s="2" t="s">
        <v>6761</v>
      </c>
      <c r="E8927" s="12">
        <v>44417.875138888892</v>
      </c>
      <c r="F8927" s="8" t="s">
        <v>20140</v>
      </c>
      <c r="G8927" s="2" t="s">
        <v>19558</v>
      </c>
    </row>
    <row r="8928" spans="2:7">
      <c r="B8928" s="2">
        <v>8926</v>
      </c>
      <c r="C8928" s="2" t="s">
        <v>20143</v>
      </c>
      <c r="D8928" s="2" t="s">
        <v>4578</v>
      </c>
      <c r="E8928" s="12">
        <v>44417.833472222221</v>
      </c>
      <c r="F8928" s="8" t="s">
        <v>20144</v>
      </c>
      <c r="G8928" s="2" t="s">
        <v>19558</v>
      </c>
    </row>
    <row r="8929" spans="2:7">
      <c r="B8929" s="2">
        <v>8927</v>
      </c>
      <c r="C8929" s="2" t="s">
        <v>20145</v>
      </c>
      <c r="D8929" s="2" t="s">
        <v>17232</v>
      </c>
      <c r="E8929" s="12">
        <v>44417.833460648151</v>
      </c>
      <c r="F8929" s="8" t="s">
        <v>20146</v>
      </c>
      <c r="G8929" s="2" t="s">
        <v>19558</v>
      </c>
    </row>
    <row r="8930" spans="2:7">
      <c r="B8930" s="2">
        <v>8928</v>
      </c>
      <c r="C8930" s="2" t="s">
        <v>20141</v>
      </c>
      <c r="D8930" s="2" t="s">
        <v>2548</v>
      </c>
      <c r="E8930" s="12">
        <v>44417.812650462962</v>
      </c>
      <c r="F8930" s="8" t="s">
        <v>20142</v>
      </c>
      <c r="G8930" s="2" t="s">
        <v>19558</v>
      </c>
    </row>
    <row r="8931" spans="2:7">
      <c r="B8931" s="2">
        <v>8929</v>
      </c>
      <c r="C8931" s="2" t="s">
        <v>20131</v>
      </c>
      <c r="D8931" s="2" t="s">
        <v>8548</v>
      </c>
      <c r="E8931" s="12">
        <v>44417.000173611108</v>
      </c>
      <c r="F8931" s="8" t="s">
        <v>20132</v>
      </c>
      <c r="G8931" s="2" t="s">
        <v>19558</v>
      </c>
    </row>
    <row r="8932" spans="2:7">
      <c r="B8932" s="2">
        <v>8930</v>
      </c>
      <c r="C8932" s="2" t="s">
        <v>20133</v>
      </c>
      <c r="D8932" s="2" t="s">
        <v>1214</v>
      </c>
      <c r="E8932" s="12">
        <v>44416.997928240744</v>
      </c>
      <c r="F8932" s="8" t="s">
        <v>20134</v>
      </c>
      <c r="G8932" s="2" t="s">
        <v>19558</v>
      </c>
    </row>
    <row r="8933" spans="2:7">
      <c r="B8933" s="2">
        <v>8931</v>
      </c>
      <c r="C8933" s="2" t="s">
        <v>20135</v>
      </c>
      <c r="D8933" s="2" t="s">
        <v>4390</v>
      </c>
      <c r="E8933" s="12">
        <v>44416.937638888892</v>
      </c>
      <c r="F8933" s="8" t="s">
        <v>20136</v>
      </c>
      <c r="G8933" s="2" t="s">
        <v>19558</v>
      </c>
    </row>
    <row r="8934" spans="2:7">
      <c r="B8934" s="2">
        <v>8932</v>
      </c>
      <c r="C8934" s="2" t="s">
        <v>20124</v>
      </c>
      <c r="D8934" s="2" t="s">
        <v>4650</v>
      </c>
      <c r="E8934" s="12">
        <v>44416.895972222221</v>
      </c>
      <c r="F8934" s="8" t="s">
        <v>20125</v>
      </c>
      <c r="G8934" s="2" t="s">
        <v>19558</v>
      </c>
    </row>
    <row r="8935" spans="2:7">
      <c r="B8935" s="2">
        <v>8933</v>
      </c>
      <c r="C8935" s="2" t="s">
        <v>2589</v>
      </c>
      <c r="D8935" s="2" t="s">
        <v>2586</v>
      </c>
      <c r="E8935" s="12">
        <v>44416.875324074077</v>
      </c>
      <c r="F8935" s="8" t="s">
        <v>2946</v>
      </c>
      <c r="G8935" s="2" t="s">
        <v>19558</v>
      </c>
    </row>
    <row r="8936" spans="2:7">
      <c r="B8936" s="2">
        <v>8934</v>
      </c>
      <c r="C8936" s="2" t="s">
        <v>20163</v>
      </c>
      <c r="D8936" s="2" t="s">
        <v>36</v>
      </c>
      <c r="E8936" s="12">
        <v>44416.854328703703</v>
      </c>
      <c r="F8936" s="8" t="s">
        <v>20164</v>
      </c>
      <c r="G8936" s="2" t="s">
        <v>19558</v>
      </c>
    </row>
    <row r="8937" spans="2:7">
      <c r="B8937" s="2">
        <v>8935</v>
      </c>
      <c r="C8937" s="2" t="s">
        <v>21345</v>
      </c>
      <c r="D8937" s="2" t="s">
        <v>21346</v>
      </c>
      <c r="E8937" s="12">
        <v>44416.833460648151</v>
      </c>
      <c r="F8937" s="8" t="s">
        <v>21347</v>
      </c>
      <c r="G8937" s="2" t="s">
        <v>20423</v>
      </c>
    </row>
    <row r="8938" spans="2:7">
      <c r="B8938" s="2">
        <v>8936</v>
      </c>
      <c r="C8938" s="2" t="s">
        <v>21123</v>
      </c>
      <c r="D8938" s="2" t="s">
        <v>15257</v>
      </c>
      <c r="E8938" s="12">
        <v>44416.79179398148</v>
      </c>
      <c r="F8938" s="8" t="s">
        <v>21124</v>
      </c>
      <c r="G8938" s="2" t="s">
        <v>20423</v>
      </c>
    </row>
    <row r="8939" spans="2:7">
      <c r="B8939" s="2">
        <v>8937</v>
      </c>
      <c r="C8939" s="2" t="s">
        <v>17666</v>
      </c>
      <c r="D8939" s="2" t="s">
        <v>7209</v>
      </c>
      <c r="E8939" s="12">
        <v>44416.54179398148</v>
      </c>
      <c r="F8939" s="8" t="s">
        <v>17667</v>
      </c>
      <c r="G8939" s="2" t="s">
        <v>17618</v>
      </c>
    </row>
    <row r="8940" spans="2:7">
      <c r="B8940" s="2">
        <v>8938</v>
      </c>
      <c r="C8940" s="2" t="s">
        <v>20100</v>
      </c>
      <c r="D8940" s="2" t="s">
        <v>20101</v>
      </c>
      <c r="E8940" s="12">
        <v>44415.958483796298</v>
      </c>
      <c r="F8940" s="8" t="s">
        <v>20102</v>
      </c>
      <c r="G8940" s="2" t="s">
        <v>19558</v>
      </c>
    </row>
    <row r="8941" spans="2:7">
      <c r="B8941" s="2">
        <v>8939</v>
      </c>
      <c r="C8941" s="2" t="s">
        <v>16238</v>
      </c>
      <c r="D8941" s="2" t="s">
        <v>16239</v>
      </c>
      <c r="E8941" s="12">
        <v>44415.91684027778</v>
      </c>
      <c r="F8941" s="8" t="s">
        <v>16240</v>
      </c>
      <c r="G8941" s="2" t="s">
        <v>15608</v>
      </c>
    </row>
    <row r="8942" spans="2:7">
      <c r="B8942" s="2">
        <v>8940</v>
      </c>
      <c r="C8942" s="2" t="s">
        <v>20103</v>
      </c>
      <c r="D8942" s="2" t="s">
        <v>20104</v>
      </c>
      <c r="E8942" s="12">
        <v>44415.916805555556</v>
      </c>
      <c r="F8942" s="8" t="s">
        <v>20105</v>
      </c>
      <c r="G8942" s="2" t="s">
        <v>19558</v>
      </c>
    </row>
    <row r="8943" spans="2:7">
      <c r="B8943" s="2">
        <v>8941</v>
      </c>
      <c r="C8943" s="2" t="s">
        <v>20112</v>
      </c>
      <c r="D8943" s="2" t="s">
        <v>18037</v>
      </c>
      <c r="E8943" s="12">
        <v>44415.875219907408</v>
      </c>
      <c r="F8943" s="8" t="s">
        <v>20113</v>
      </c>
      <c r="G8943" s="2" t="s">
        <v>19558</v>
      </c>
    </row>
    <row r="8944" spans="2:7">
      <c r="B8944" s="2">
        <v>8942</v>
      </c>
      <c r="C8944" s="2" t="s">
        <v>20110</v>
      </c>
      <c r="D8944" s="2" t="s">
        <v>878</v>
      </c>
      <c r="E8944" s="12">
        <v>44415.875162037039</v>
      </c>
      <c r="F8944" s="8" t="s">
        <v>20111</v>
      </c>
      <c r="G8944" s="2" t="s">
        <v>19558</v>
      </c>
    </row>
    <row r="8945" spans="2:7">
      <c r="B8945" s="2">
        <v>8943</v>
      </c>
      <c r="C8945" s="2" t="s">
        <v>20106</v>
      </c>
      <c r="D8945" s="2" t="s">
        <v>12854</v>
      </c>
      <c r="E8945" s="12">
        <v>44415.875127314815</v>
      </c>
      <c r="F8945" s="8" t="s">
        <v>20107</v>
      </c>
      <c r="G8945" s="2" t="s">
        <v>19558</v>
      </c>
    </row>
    <row r="8946" spans="2:7">
      <c r="B8946" s="2">
        <v>8944</v>
      </c>
      <c r="C8946" s="2" t="s">
        <v>20108</v>
      </c>
      <c r="D8946" s="2" t="s">
        <v>4805</v>
      </c>
      <c r="E8946" s="12">
        <v>44415.875127314815</v>
      </c>
      <c r="F8946" s="8" t="s">
        <v>20109</v>
      </c>
      <c r="G8946" s="2" t="s">
        <v>19558</v>
      </c>
    </row>
    <row r="8947" spans="2:7">
      <c r="B8947" s="2">
        <v>8945</v>
      </c>
      <c r="C8947" s="2" t="s">
        <v>20114</v>
      </c>
      <c r="D8947" s="2" t="s">
        <v>12974</v>
      </c>
      <c r="E8947" s="12">
        <v>44415.875092592592</v>
      </c>
      <c r="F8947" s="8" t="s">
        <v>20115</v>
      </c>
      <c r="G8947" s="2" t="s">
        <v>19558</v>
      </c>
    </row>
    <row r="8948" spans="2:7">
      <c r="B8948" s="2">
        <v>8946</v>
      </c>
      <c r="C8948" s="2" t="s">
        <v>20116</v>
      </c>
      <c r="D8948" s="2" t="s">
        <v>19460</v>
      </c>
      <c r="E8948" s="12">
        <v>44415.812662037039</v>
      </c>
      <c r="F8948" s="8" t="s">
        <v>20117</v>
      </c>
      <c r="G8948" s="2" t="s">
        <v>19558</v>
      </c>
    </row>
    <row r="8949" spans="2:7">
      <c r="B8949" s="2">
        <v>8947</v>
      </c>
      <c r="C8949" s="2" t="s">
        <v>20126</v>
      </c>
      <c r="D8949" s="2" t="s">
        <v>20127</v>
      </c>
      <c r="E8949" s="12">
        <v>44415.791817129626</v>
      </c>
      <c r="F8949" s="8" t="s">
        <v>20128</v>
      </c>
      <c r="G8949" s="2" t="s">
        <v>19558</v>
      </c>
    </row>
    <row r="8950" spans="2:7">
      <c r="B8950" s="2">
        <v>8948</v>
      </c>
      <c r="C8950" s="2" t="s">
        <v>20118</v>
      </c>
      <c r="D8950" s="2" t="s">
        <v>16454</v>
      </c>
      <c r="E8950" s="12">
        <v>44415.79179398148</v>
      </c>
      <c r="F8950" s="8" t="s">
        <v>20119</v>
      </c>
      <c r="G8950" s="2" t="s">
        <v>19558</v>
      </c>
    </row>
    <row r="8951" spans="2:7">
      <c r="B8951" s="2">
        <v>8949</v>
      </c>
      <c r="C8951" s="2" t="s">
        <v>20120</v>
      </c>
      <c r="D8951" s="2" t="s">
        <v>624</v>
      </c>
      <c r="E8951" s="12">
        <v>44415.750162037039</v>
      </c>
      <c r="F8951" s="8" t="s">
        <v>20121</v>
      </c>
      <c r="G8951" s="2" t="s">
        <v>19558</v>
      </c>
    </row>
    <row r="8952" spans="2:7">
      <c r="B8952" s="2">
        <v>8950</v>
      </c>
      <c r="C8952" s="2" t="s">
        <v>20122</v>
      </c>
      <c r="D8952" s="2" t="s">
        <v>5</v>
      </c>
      <c r="E8952" s="12">
        <v>44415.750011574077</v>
      </c>
      <c r="F8952" s="8" t="s">
        <v>20123</v>
      </c>
      <c r="G8952" s="2" t="s">
        <v>19558</v>
      </c>
    </row>
    <row r="8953" spans="2:7">
      <c r="B8953" s="2">
        <v>8951</v>
      </c>
      <c r="C8953" s="2" t="s">
        <v>2356</v>
      </c>
      <c r="D8953" s="2" t="s">
        <v>2354</v>
      </c>
      <c r="E8953" s="12">
        <v>44415.708472222221</v>
      </c>
      <c r="F8953" s="8" t="s">
        <v>2721</v>
      </c>
      <c r="G8953" s="2" t="s">
        <v>19558</v>
      </c>
    </row>
    <row r="8954" spans="2:7">
      <c r="B8954" s="2">
        <v>8952</v>
      </c>
      <c r="C8954" s="2" t="s">
        <v>20080</v>
      </c>
      <c r="D8954" s="2" t="s">
        <v>4703</v>
      </c>
      <c r="E8954" s="12">
        <v>44414.927199074074</v>
      </c>
      <c r="F8954" s="8" t="s">
        <v>20081</v>
      </c>
      <c r="G8954" s="2" t="s">
        <v>19558</v>
      </c>
    </row>
    <row r="8955" spans="2:7">
      <c r="B8955" s="2">
        <v>8953</v>
      </c>
      <c r="C8955" s="2" t="s">
        <v>15326</v>
      </c>
      <c r="D8955" s="2" t="s">
        <v>15327</v>
      </c>
      <c r="E8955" s="12">
        <v>44414.921238425923</v>
      </c>
      <c r="F8955" s="8" t="s">
        <v>15328</v>
      </c>
      <c r="G8955" s="2" t="s">
        <v>14566</v>
      </c>
    </row>
    <row r="8956" spans="2:7">
      <c r="B8956" s="2">
        <v>8954</v>
      </c>
      <c r="C8956" s="2" t="s">
        <v>20082</v>
      </c>
      <c r="D8956" s="2" t="s">
        <v>747</v>
      </c>
      <c r="E8956" s="12">
        <v>44414.91679398148</v>
      </c>
      <c r="F8956" s="8" t="s">
        <v>20083</v>
      </c>
      <c r="G8956" s="2" t="s">
        <v>19558</v>
      </c>
    </row>
    <row r="8957" spans="2:7">
      <c r="B8957" s="2">
        <v>8955</v>
      </c>
      <c r="C8957" s="2" t="s">
        <v>20084</v>
      </c>
      <c r="D8957" s="2" t="s">
        <v>9955</v>
      </c>
      <c r="E8957" s="12">
        <v>44414.875474537039</v>
      </c>
      <c r="F8957" s="8" t="s">
        <v>20085</v>
      </c>
      <c r="G8957" s="2" t="s">
        <v>19558</v>
      </c>
    </row>
    <row r="8958" spans="2:7">
      <c r="B8958" s="2">
        <v>8956</v>
      </c>
      <c r="C8958" s="2" t="s">
        <v>20086</v>
      </c>
      <c r="D8958" s="2" t="s">
        <v>1066</v>
      </c>
      <c r="E8958" s="12">
        <v>44414.875451388885</v>
      </c>
      <c r="F8958" s="8" t="s">
        <v>20087</v>
      </c>
      <c r="G8958" s="2" t="s">
        <v>19558</v>
      </c>
    </row>
    <row r="8959" spans="2:7">
      <c r="B8959" s="2">
        <v>8957</v>
      </c>
      <c r="C8959" s="2" t="s">
        <v>20088</v>
      </c>
      <c r="D8959" s="2" t="s">
        <v>14639</v>
      </c>
      <c r="E8959" s="12">
        <v>44414.875254629631</v>
      </c>
      <c r="F8959" s="8" t="s">
        <v>20089</v>
      </c>
      <c r="G8959" s="2" t="s">
        <v>19558</v>
      </c>
    </row>
    <row r="8960" spans="2:7">
      <c r="B8960" s="2">
        <v>8958</v>
      </c>
      <c r="C8960" s="2" t="s">
        <v>20090</v>
      </c>
      <c r="D8960" s="2" t="s">
        <v>3086</v>
      </c>
      <c r="E8960" s="12">
        <v>44414.833541666667</v>
      </c>
      <c r="F8960" s="8" t="s">
        <v>20091</v>
      </c>
      <c r="G8960" s="2" t="s">
        <v>19558</v>
      </c>
    </row>
    <row r="8961" spans="2:7">
      <c r="B8961" s="2">
        <v>8959</v>
      </c>
      <c r="C8961" s="2" t="s">
        <v>20092</v>
      </c>
      <c r="D8961" s="2" t="s">
        <v>12601</v>
      </c>
      <c r="E8961" s="12">
        <v>44414.833460648151</v>
      </c>
      <c r="F8961" s="8" t="s">
        <v>20093</v>
      </c>
      <c r="G8961" s="2" t="s">
        <v>19558</v>
      </c>
    </row>
    <row r="8962" spans="2:7">
      <c r="B8962" s="2">
        <v>8960</v>
      </c>
      <c r="C8962" s="2" t="s">
        <v>20094</v>
      </c>
      <c r="D8962" s="2" t="s">
        <v>5189</v>
      </c>
      <c r="E8962" s="12">
        <v>44414.833460648151</v>
      </c>
      <c r="F8962" s="8" t="s">
        <v>20095</v>
      </c>
      <c r="G8962" s="2" t="s">
        <v>19558</v>
      </c>
    </row>
    <row r="8963" spans="2:7">
      <c r="B8963" s="2">
        <v>8961</v>
      </c>
      <c r="C8963" s="2" t="s">
        <v>20096</v>
      </c>
      <c r="D8963" s="2" t="s">
        <v>11879</v>
      </c>
      <c r="E8963" s="12">
        <v>44414.792048611111</v>
      </c>
      <c r="F8963" s="8" t="s">
        <v>20097</v>
      </c>
      <c r="G8963" s="2" t="s">
        <v>19558</v>
      </c>
    </row>
    <row r="8964" spans="2:7">
      <c r="B8964" s="2">
        <v>8962</v>
      </c>
      <c r="C8964" s="2" t="s">
        <v>26791</v>
      </c>
      <c r="D8964" s="2" t="s">
        <v>25921</v>
      </c>
      <c r="E8964" s="12">
        <v>44414.750138888892</v>
      </c>
      <c r="F8964" s="8" t="s">
        <v>26792</v>
      </c>
      <c r="G8964" s="2" t="s">
        <v>25925</v>
      </c>
    </row>
    <row r="8965" spans="2:7">
      <c r="B8965" s="2">
        <v>8963</v>
      </c>
      <c r="C8965" s="2" t="s">
        <v>18044</v>
      </c>
      <c r="D8965" s="2" t="s">
        <v>5385</v>
      </c>
      <c r="E8965" s="12">
        <v>44414.708449074074</v>
      </c>
      <c r="F8965" s="8" t="s">
        <v>18045</v>
      </c>
      <c r="G8965" s="2" t="s">
        <v>17618</v>
      </c>
    </row>
    <row r="8966" spans="2:7">
      <c r="B8966" s="2">
        <v>8964</v>
      </c>
      <c r="C8966" s="2" t="s">
        <v>18087</v>
      </c>
      <c r="D8966" s="2" t="s">
        <v>18088</v>
      </c>
      <c r="E8966" s="12">
        <v>44414.168310185189</v>
      </c>
      <c r="F8966" s="8" t="s">
        <v>18089</v>
      </c>
      <c r="G8966" s="2" t="s">
        <v>17618</v>
      </c>
    </row>
    <row r="8967" spans="2:7">
      <c r="B8967" s="2">
        <v>8965</v>
      </c>
      <c r="C8967" s="2" t="s">
        <v>20098</v>
      </c>
      <c r="D8967" s="2" t="s">
        <v>14634</v>
      </c>
      <c r="E8967" s="12">
        <v>44413.875150462962</v>
      </c>
      <c r="F8967" s="8" t="s">
        <v>20099</v>
      </c>
      <c r="G8967" s="2" t="s">
        <v>19558</v>
      </c>
    </row>
    <row r="8968" spans="2:7">
      <c r="B8968" s="2">
        <v>8966</v>
      </c>
      <c r="C8968" s="2" t="s">
        <v>4400</v>
      </c>
      <c r="D8968" s="2" t="s">
        <v>1884</v>
      </c>
      <c r="E8968" s="12">
        <v>44413.864710648151</v>
      </c>
      <c r="F8968" s="8" t="s">
        <v>4466</v>
      </c>
      <c r="G8968" s="2" t="s">
        <v>19558</v>
      </c>
    </row>
    <row r="8969" spans="2:7">
      <c r="B8969" s="2">
        <v>8967</v>
      </c>
      <c r="C8969" s="2" t="s">
        <v>20078</v>
      </c>
      <c r="D8969" s="2" t="s">
        <v>19408</v>
      </c>
      <c r="E8969" s="12">
        <v>44413.855671296296</v>
      </c>
      <c r="F8969" s="8" t="s">
        <v>20079</v>
      </c>
      <c r="G8969" s="2" t="s">
        <v>19558</v>
      </c>
    </row>
    <row r="8970" spans="2:7">
      <c r="B8970" s="2">
        <v>8968</v>
      </c>
      <c r="C8970" s="2" t="s">
        <v>14556</v>
      </c>
      <c r="D8970" s="2" t="s">
        <v>5086</v>
      </c>
      <c r="E8970" s="12">
        <v>44413.250127314815</v>
      </c>
      <c r="F8970" s="8" t="s">
        <v>14557</v>
      </c>
      <c r="G8970" s="2" t="s">
        <v>13566</v>
      </c>
    </row>
    <row r="8971" spans="2:7">
      <c r="B8971" s="2">
        <v>8969</v>
      </c>
      <c r="C8971" s="2" t="s">
        <v>15830</v>
      </c>
      <c r="D8971" s="2" t="s">
        <v>15831</v>
      </c>
      <c r="E8971" s="12">
        <v>44412.958472222221</v>
      </c>
      <c r="F8971" s="8" t="s">
        <v>15832</v>
      </c>
      <c r="G8971" s="2" t="s">
        <v>15608</v>
      </c>
    </row>
    <row r="8972" spans="2:7">
      <c r="B8972" s="2">
        <v>8970</v>
      </c>
      <c r="C8972" s="2" t="s">
        <v>20071</v>
      </c>
      <c r="D8972" s="2" t="s">
        <v>8509</v>
      </c>
      <c r="E8972" s="12">
        <v>44412.927210648151</v>
      </c>
      <c r="F8972" s="8" t="s">
        <v>20072</v>
      </c>
      <c r="G8972" s="2" t="s">
        <v>19558</v>
      </c>
    </row>
    <row r="8973" spans="2:7">
      <c r="B8973" s="2">
        <v>8971</v>
      </c>
      <c r="C8973" s="2" t="s">
        <v>19936</v>
      </c>
      <c r="D8973" s="2" t="s">
        <v>4865</v>
      </c>
      <c r="E8973" s="12">
        <v>44412.875150462962</v>
      </c>
      <c r="F8973" s="8" t="s">
        <v>19937</v>
      </c>
      <c r="G8973" s="2" t="s">
        <v>19558</v>
      </c>
    </row>
    <row r="8974" spans="2:7">
      <c r="B8974" s="2">
        <v>8972</v>
      </c>
      <c r="C8974" s="2" t="s">
        <v>19938</v>
      </c>
      <c r="D8974" s="2" t="s">
        <v>5057</v>
      </c>
      <c r="E8974" s="12">
        <v>44412.875138888892</v>
      </c>
      <c r="F8974" s="8" t="s">
        <v>19939</v>
      </c>
      <c r="G8974" s="2" t="s">
        <v>19558</v>
      </c>
    </row>
    <row r="8975" spans="2:7">
      <c r="B8975" s="2">
        <v>8973</v>
      </c>
      <c r="C8975" s="2" t="s">
        <v>20294</v>
      </c>
      <c r="D8975" s="2" t="s">
        <v>1934</v>
      </c>
      <c r="E8975" s="12">
        <v>44412.791909722226</v>
      </c>
      <c r="F8975" s="8" t="s">
        <v>20295</v>
      </c>
      <c r="G8975" s="2" t="s">
        <v>19558</v>
      </c>
    </row>
    <row r="8976" spans="2:7">
      <c r="B8976" s="2">
        <v>8974</v>
      </c>
      <c r="C8976" s="2" t="s">
        <v>20073</v>
      </c>
      <c r="D8976" s="2" t="s">
        <v>20074</v>
      </c>
      <c r="E8976" s="12">
        <v>44412.791828703703</v>
      </c>
      <c r="F8976" s="8" t="s">
        <v>20075</v>
      </c>
      <c r="G8976" s="2" t="s">
        <v>19558</v>
      </c>
    </row>
    <row r="8977" spans="2:7">
      <c r="B8977" s="2">
        <v>8975</v>
      </c>
      <c r="C8977" s="2" t="s">
        <v>18103</v>
      </c>
      <c r="D8977" s="2" t="s">
        <v>18104</v>
      </c>
      <c r="E8977" s="12">
        <v>44412.250625000001</v>
      </c>
      <c r="F8977" s="8" t="s">
        <v>18105</v>
      </c>
      <c r="G8977" s="2" t="s">
        <v>17618</v>
      </c>
    </row>
    <row r="8978" spans="2:7">
      <c r="B8978" s="2">
        <v>8976</v>
      </c>
      <c r="C8978" s="2" t="s">
        <v>21138</v>
      </c>
      <c r="D8978" s="2" t="s">
        <v>13824</v>
      </c>
      <c r="E8978" s="12">
        <v>44412.083310185182</v>
      </c>
      <c r="F8978" s="8" t="s">
        <v>21139</v>
      </c>
      <c r="G8978" s="2" t="s">
        <v>20423</v>
      </c>
    </row>
    <row r="8979" spans="2:7">
      <c r="B8979" s="2">
        <v>8977</v>
      </c>
      <c r="C8979" s="2" t="s">
        <v>19922</v>
      </c>
      <c r="D8979" s="2" t="s">
        <v>8734</v>
      </c>
      <c r="E8979" s="12">
        <v>44411.851921296293</v>
      </c>
      <c r="F8979" s="8" t="s">
        <v>19923</v>
      </c>
      <c r="G8979" s="2" t="s">
        <v>19558</v>
      </c>
    </row>
    <row r="8980" spans="2:7">
      <c r="B8980" s="2">
        <v>8978</v>
      </c>
      <c r="C8980" s="2" t="s">
        <v>19924</v>
      </c>
      <c r="D8980" s="2" t="s">
        <v>5565</v>
      </c>
      <c r="E8980" s="12">
        <v>44411.843888888892</v>
      </c>
      <c r="F8980" s="8" t="s">
        <v>19925</v>
      </c>
      <c r="G8980" s="2" t="s">
        <v>19558</v>
      </c>
    </row>
    <row r="8981" spans="2:7">
      <c r="B8981" s="2">
        <v>8979</v>
      </c>
      <c r="C8981" s="2" t="s">
        <v>19926</v>
      </c>
      <c r="D8981" s="2" t="s">
        <v>19927</v>
      </c>
      <c r="E8981" s="12">
        <v>44411.833506944444</v>
      </c>
      <c r="F8981" s="8" t="s">
        <v>19928</v>
      </c>
      <c r="G8981" s="2" t="s">
        <v>19558</v>
      </c>
    </row>
    <row r="8982" spans="2:7">
      <c r="B8982" s="2">
        <v>8980</v>
      </c>
      <c r="C8982" s="2" t="s">
        <v>19929</v>
      </c>
      <c r="D8982" s="2" t="s">
        <v>19930</v>
      </c>
      <c r="E8982" s="12">
        <v>44411.833495370367</v>
      </c>
      <c r="F8982" s="8" t="s">
        <v>19931</v>
      </c>
      <c r="G8982" s="2" t="s">
        <v>19558</v>
      </c>
    </row>
    <row r="8983" spans="2:7">
      <c r="B8983" s="2">
        <v>8981</v>
      </c>
      <c r="C8983" s="2" t="s">
        <v>19932</v>
      </c>
      <c r="D8983" s="2" t="s">
        <v>4674</v>
      </c>
      <c r="E8983" s="12">
        <v>44411.791898148149</v>
      </c>
      <c r="F8983" s="8" t="s">
        <v>19933</v>
      </c>
      <c r="G8983" s="2" t="s">
        <v>19558</v>
      </c>
    </row>
    <row r="8984" spans="2:7">
      <c r="B8984" s="2">
        <v>8982</v>
      </c>
      <c r="C8984" s="2" t="s">
        <v>17715</v>
      </c>
      <c r="D8984" s="2" t="s">
        <v>17713</v>
      </c>
      <c r="E8984" s="12">
        <v>44411.791828703703</v>
      </c>
      <c r="F8984" s="8" t="s">
        <v>17716</v>
      </c>
      <c r="G8984" s="2" t="s">
        <v>17618</v>
      </c>
    </row>
    <row r="8985" spans="2:7">
      <c r="B8985" s="2">
        <v>8983</v>
      </c>
      <c r="C8985" s="2" t="s">
        <v>19934</v>
      </c>
      <c r="D8985" s="2" t="s">
        <v>5221</v>
      </c>
      <c r="E8985" s="12">
        <v>44411.791805555556</v>
      </c>
      <c r="F8985" s="8" t="s">
        <v>19935</v>
      </c>
      <c r="G8985" s="2" t="s">
        <v>19558</v>
      </c>
    </row>
    <row r="8986" spans="2:7">
      <c r="B8986" s="2">
        <v>8984</v>
      </c>
      <c r="C8986" s="2" t="s">
        <v>20169</v>
      </c>
      <c r="D8986" s="2" t="s">
        <v>1684</v>
      </c>
      <c r="E8986" s="12">
        <v>44411.79179398148</v>
      </c>
      <c r="F8986" s="8" t="s">
        <v>20170</v>
      </c>
      <c r="G8986" s="2" t="s">
        <v>19558</v>
      </c>
    </row>
    <row r="8987" spans="2:7">
      <c r="B8987" s="2">
        <v>8985</v>
      </c>
      <c r="C8987" s="2" t="s">
        <v>15533</v>
      </c>
      <c r="D8987" s="2" t="s">
        <v>15534</v>
      </c>
      <c r="E8987" s="12">
        <v>44410.83353009259</v>
      </c>
      <c r="F8987" s="8" t="s">
        <v>15535</v>
      </c>
      <c r="G8987" s="2" t="s">
        <v>14566</v>
      </c>
    </row>
    <row r="8988" spans="2:7">
      <c r="B8988" s="2">
        <v>8986</v>
      </c>
      <c r="C8988" s="2" t="s">
        <v>19913</v>
      </c>
      <c r="D8988" s="2" t="s">
        <v>11566</v>
      </c>
      <c r="E8988" s="12">
        <v>44410.79179398148</v>
      </c>
      <c r="F8988" s="8" t="s">
        <v>19914</v>
      </c>
      <c r="G8988" s="2" t="s">
        <v>19558</v>
      </c>
    </row>
    <row r="8989" spans="2:7">
      <c r="B8989" s="2">
        <v>8987</v>
      </c>
      <c r="C8989" s="2" t="s">
        <v>17183</v>
      </c>
      <c r="D8989" s="2" t="s">
        <v>17184</v>
      </c>
      <c r="E8989" s="12">
        <v>44410.389664351853</v>
      </c>
      <c r="F8989" s="8" t="s">
        <v>17185</v>
      </c>
      <c r="G8989" s="2" t="s">
        <v>16635</v>
      </c>
    </row>
    <row r="8990" spans="2:7">
      <c r="B8990" s="2">
        <v>8988</v>
      </c>
      <c r="C8990" s="2" t="s">
        <v>19901</v>
      </c>
      <c r="D8990" s="2" t="s">
        <v>6677</v>
      </c>
      <c r="E8990" s="12">
        <v>44410.000173611108</v>
      </c>
      <c r="F8990" s="8" t="s">
        <v>19902</v>
      </c>
      <c r="G8990" s="2" t="s">
        <v>19558</v>
      </c>
    </row>
    <row r="8991" spans="2:7">
      <c r="B8991" s="2">
        <v>8989</v>
      </c>
      <c r="C8991" s="2" t="s">
        <v>19903</v>
      </c>
      <c r="D8991" s="2" t="s">
        <v>19904</v>
      </c>
      <c r="E8991" s="12">
        <v>44409.906377314815</v>
      </c>
      <c r="F8991" s="8" t="s">
        <v>19905</v>
      </c>
      <c r="G8991" s="2" t="s">
        <v>19558</v>
      </c>
    </row>
    <row r="8992" spans="2:7">
      <c r="B8992" s="2">
        <v>8990</v>
      </c>
      <c r="C8992" s="2" t="s">
        <v>19889</v>
      </c>
      <c r="D8992" s="2" t="s">
        <v>4650</v>
      </c>
      <c r="E8992" s="12">
        <v>44409.895960648151</v>
      </c>
      <c r="F8992" s="8" t="s">
        <v>19890</v>
      </c>
      <c r="G8992" s="2" t="s">
        <v>19558</v>
      </c>
    </row>
    <row r="8993" spans="2:7">
      <c r="B8993" s="2">
        <v>8991</v>
      </c>
      <c r="C8993" s="2" t="s">
        <v>18626</v>
      </c>
      <c r="D8993" s="2" t="s">
        <v>11077</v>
      </c>
      <c r="E8993" s="12">
        <v>44409.875173611108</v>
      </c>
      <c r="F8993" s="8" t="s">
        <v>18627</v>
      </c>
      <c r="G8993" s="2" t="s">
        <v>18609</v>
      </c>
    </row>
    <row r="8994" spans="2:7">
      <c r="B8994" s="2">
        <v>8992</v>
      </c>
      <c r="C8994" s="2" t="s">
        <v>19891</v>
      </c>
      <c r="D8994" s="2" t="s">
        <v>19892</v>
      </c>
      <c r="E8994" s="12">
        <v>44409.875162037039</v>
      </c>
      <c r="F8994" s="8" t="s">
        <v>19893</v>
      </c>
      <c r="G8994" s="2" t="s">
        <v>19558</v>
      </c>
    </row>
    <row r="8995" spans="2:7">
      <c r="B8995" s="2">
        <v>8993</v>
      </c>
      <c r="C8995" s="2" t="s">
        <v>19896</v>
      </c>
      <c r="D8995" s="2" t="s">
        <v>36</v>
      </c>
      <c r="E8995" s="12">
        <v>44409.875150462962</v>
      </c>
      <c r="F8995" s="8" t="s">
        <v>19897</v>
      </c>
      <c r="G8995" s="2" t="s">
        <v>19558</v>
      </c>
    </row>
    <row r="8996" spans="2:7">
      <c r="B8996" s="2">
        <v>8994</v>
      </c>
      <c r="C8996" s="2" t="s">
        <v>2417</v>
      </c>
      <c r="D8996" s="2" t="s">
        <v>2301</v>
      </c>
      <c r="E8996" s="12">
        <v>44409.875138888892</v>
      </c>
      <c r="F8996" s="8" t="s">
        <v>2779</v>
      </c>
      <c r="G8996" s="2" t="s">
        <v>19558</v>
      </c>
    </row>
    <row r="8997" spans="2:7">
      <c r="B8997" s="2">
        <v>8995</v>
      </c>
      <c r="C8997" s="2" t="s">
        <v>19915</v>
      </c>
      <c r="D8997" s="2" t="s">
        <v>19916</v>
      </c>
      <c r="E8997" s="12">
        <v>44409.79179398148</v>
      </c>
      <c r="F8997" s="8" t="s">
        <v>19917</v>
      </c>
      <c r="G8997" s="2" t="s">
        <v>19558</v>
      </c>
    </row>
    <row r="8998" spans="2:7">
      <c r="B8998" s="2">
        <v>8996</v>
      </c>
      <c r="C8998" s="2" t="s">
        <v>20129</v>
      </c>
      <c r="D8998" s="2" t="s">
        <v>13199</v>
      </c>
      <c r="E8998" s="12">
        <v>44409.79179398148</v>
      </c>
      <c r="F8998" s="8" t="s">
        <v>20130</v>
      </c>
      <c r="G8998" s="2" t="s">
        <v>19558</v>
      </c>
    </row>
    <row r="8999" spans="2:7">
      <c r="B8999" s="2">
        <v>8997</v>
      </c>
      <c r="C8999" s="2" t="s">
        <v>19898</v>
      </c>
      <c r="D8999" s="2" t="s">
        <v>19899</v>
      </c>
      <c r="E8999" s="12">
        <v>44409.791666666664</v>
      </c>
      <c r="F8999" s="8" t="s">
        <v>19900</v>
      </c>
      <c r="G8999" s="2" t="s">
        <v>19558</v>
      </c>
    </row>
    <row r="9000" spans="2:7">
      <c r="B9000" s="2">
        <v>8998</v>
      </c>
      <c r="C9000" s="2" t="s">
        <v>19221</v>
      </c>
      <c r="D9000" s="2" t="s">
        <v>6315</v>
      </c>
      <c r="E9000" s="12">
        <v>44409.750173611108</v>
      </c>
      <c r="F9000" s="8" t="s">
        <v>19222</v>
      </c>
      <c r="G9000" s="2" t="s">
        <v>18609</v>
      </c>
    </row>
    <row r="9001" spans="2:7">
      <c r="B9001" s="2">
        <v>8999</v>
      </c>
      <c r="C9001" s="2" t="s">
        <v>20076</v>
      </c>
      <c r="D9001" s="2" t="s">
        <v>8909</v>
      </c>
      <c r="E9001" s="12">
        <v>44409.666828703703</v>
      </c>
      <c r="F9001" s="8" t="s">
        <v>20077</v>
      </c>
      <c r="G9001" s="2" t="s">
        <v>19558</v>
      </c>
    </row>
    <row r="9002" spans="2:7">
      <c r="B9002" s="2">
        <v>9000</v>
      </c>
      <c r="C9002" s="2" t="s">
        <v>19894</v>
      </c>
      <c r="D9002" s="2" t="s">
        <v>687</v>
      </c>
      <c r="E9002" s="12">
        <v>44409.416967592595</v>
      </c>
      <c r="F9002" s="8" t="s">
        <v>19895</v>
      </c>
      <c r="G9002" s="2" t="s">
        <v>19558</v>
      </c>
    </row>
    <row r="9003" spans="2:7">
      <c r="B9003" s="2">
        <v>9001</v>
      </c>
      <c r="C9003" s="2" t="s">
        <v>19884</v>
      </c>
      <c r="D9003" s="2" t="s">
        <v>19636</v>
      </c>
      <c r="E9003" s="12">
        <v>44409.000405092593</v>
      </c>
      <c r="F9003" s="8" t="s">
        <v>19885</v>
      </c>
      <c r="G9003" s="2" t="s">
        <v>19558</v>
      </c>
    </row>
    <row r="9004" spans="2:7">
      <c r="B9004" s="2">
        <v>9002</v>
      </c>
      <c r="C9004" s="2" t="s">
        <v>19880</v>
      </c>
      <c r="D9004" s="2" t="s">
        <v>5912</v>
      </c>
      <c r="E9004" s="12">
        <v>44408.958460648151</v>
      </c>
      <c r="F9004" s="8" t="s">
        <v>19881</v>
      </c>
      <c r="G9004" s="2" t="s">
        <v>19558</v>
      </c>
    </row>
    <row r="9005" spans="2:7">
      <c r="B9005" s="2">
        <v>9003</v>
      </c>
      <c r="C9005" s="2" t="s">
        <v>19882</v>
      </c>
      <c r="D9005" s="2" t="s">
        <v>6002</v>
      </c>
      <c r="E9005" s="12">
        <v>44408.91679398148</v>
      </c>
      <c r="F9005" s="8" t="s">
        <v>19883</v>
      </c>
      <c r="G9005" s="2" t="s">
        <v>19558</v>
      </c>
    </row>
    <row r="9006" spans="2:7">
      <c r="B9006" s="2">
        <v>9004</v>
      </c>
      <c r="C9006" s="2" t="s">
        <v>19918</v>
      </c>
      <c r="D9006" s="2" t="s">
        <v>9814</v>
      </c>
      <c r="E9006" s="12">
        <v>44408.895844907405</v>
      </c>
      <c r="F9006" s="8" t="s">
        <v>19919</v>
      </c>
      <c r="G9006" s="2" t="s">
        <v>19558</v>
      </c>
    </row>
    <row r="9007" spans="2:7">
      <c r="B9007" s="2">
        <v>9005</v>
      </c>
      <c r="C9007" s="2" t="s">
        <v>17698</v>
      </c>
      <c r="D9007" s="2" t="s">
        <v>17699</v>
      </c>
      <c r="E9007" s="12">
        <v>44408.875127314815</v>
      </c>
      <c r="F9007" s="8" t="s">
        <v>17700</v>
      </c>
      <c r="G9007" s="2" t="s">
        <v>17618</v>
      </c>
    </row>
    <row r="9008" spans="2:7">
      <c r="B9008" s="2">
        <v>9006</v>
      </c>
      <c r="C9008" s="2" t="s">
        <v>19544</v>
      </c>
      <c r="D9008" s="2" t="s">
        <v>8850</v>
      </c>
      <c r="E9008" s="12">
        <v>44408.875115740739</v>
      </c>
      <c r="F9008" s="8" t="s">
        <v>19545</v>
      </c>
      <c r="G9008" s="2" t="s">
        <v>18609</v>
      </c>
    </row>
    <row r="9009" spans="2:7">
      <c r="B9009" s="2">
        <v>9007</v>
      </c>
      <c r="C9009" s="2" t="s">
        <v>20069</v>
      </c>
      <c r="D9009" s="2" t="s">
        <v>1594</v>
      </c>
      <c r="E9009" s="12">
        <v>44408.875092592592</v>
      </c>
      <c r="F9009" s="8" t="s">
        <v>20070</v>
      </c>
      <c r="G9009" s="2" t="s">
        <v>19558</v>
      </c>
    </row>
    <row r="9010" spans="2:7">
      <c r="B9010" s="2">
        <v>9008</v>
      </c>
      <c r="C9010" s="2" t="s">
        <v>19878</v>
      </c>
      <c r="D9010" s="2" t="s">
        <v>11879</v>
      </c>
      <c r="E9010" s="12">
        <v>44408.791805555556</v>
      </c>
      <c r="F9010" s="8" t="s">
        <v>19879</v>
      </c>
      <c r="G9010" s="2" t="s">
        <v>19558</v>
      </c>
    </row>
    <row r="9011" spans="2:7">
      <c r="B9011" s="2">
        <v>9009</v>
      </c>
      <c r="C9011" s="2" t="s">
        <v>19886</v>
      </c>
      <c r="D9011" s="2" t="s">
        <v>19887</v>
      </c>
      <c r="E9011" s="12">
        <v>44408.79179398148</v>
      </c>
      <c r="F9011" s="8" t="s">
        <v>19888</v>
      </c>
      <c r="G9011" s="2" t="s">
        <v>19558</v>
      </c>
    </row>
    <row r="9012" spans="2:7">
      <c r="B9012" s="2">
        <v>9010</v>
      </c>
      <c r="C9012" s="2" t="s">
        <v>21291</v>
      </c>
      <c r="D9012" s="2" t="s">
        <v>16082</v>
      </c>
      <c r="E9012" s="12">
        <v>44408.25540509259</v>
      </c>
      <c r="F9012" s="8" t="s">
        <v>21292</v>
      </c>
      <c r="G9012" s="2" t="s">
        <v>20423</v>
      </c>
    </row>
    <row r="9013" spans="2:7">
      <c r="B9013" s="2">
        <v>9011</v>
      </c>
      <c r="C9013" s="2" t="s">
        <v>4056</v>
      </c>
      <c r="D9013" s="2" t="s">
        <v>669</v>
      </c>
      <c r="E9013" s="12">
        <v>44407.937627314815</v>
      </c>
      <c r="F9013" s="8" t="s">
        <v>4162</v>
      </c>
      <c r="G9013" s="2" t="s">
        <v>18609</v>
      </c>
    </row>
    <row r="9014" spans="2:7">
      <c r="B9014" s="2">
        <v>9012</v>
      </c>
      <c r="C9014" s="2" t="s">
        <v>17848</v>
      </c>
      <c r="D9014" s="2" t="s">
        <v>16121</v>
      </c>
      <c r="E9014" s="12">
        <v>44407.91679398148</v>
      </c>
      <c r="F9014" s="8" t="s">
        <v>17849</v>
      </c>
      <c r="G9014" s="2" t="s">
        <v>17618</v>
      </c>
    </row>
    <row r="9015" spans="2:7">
      <c r="B9015" s="2">
        <v>9013</v>
      </c>
      <c r="C9015" s="2" t="s">
        <v>20259</v>
      </c>
      <c r="D9015" s="2" t="s">
        <v>14628</v>
      </c>
      <c r="E9015" s="12">
        <v>44407.843877314815</v>
      </c>
      <c r="F9015" s="8" t="s">
        <v>20260</v>
      </c>
      <c r="G9015" s="2" t="s">
        <v>19558</v>
      </c>
    </row>
    <row r="9016" spans="2:7">
      <c r="B9016" s="2">
        <v>9014</v>
      </c>
      <c r="C9016" s="2" t="s">
        <v>19870</v>
      </c>
      <c r="D9016" s="2" t="s">
        <v>5227</v>
      </c>
      <c r="E9016" s="12">
        <v>44407.833541666667</v>
      </c>
      <c r="F9016" s="8" t="s">
        <v>19871</v>
      </c>
      <c r="G9016" s="2" t="s">
        <v>19558</v>
      </c>
    </row>
    <row r="9017" spans="2:7">
      <c r="B9017" s="2">
        <v>9015</v>
      </c>
      <c r="C9017" s="2" t="s">
        <v>19868</v>
      </c>
      <c r="D9017" s="2" t="s">
        <v>970</v>
      </c>
      <c r="E9017" s="12">
        <v>44407.833506944444</v>
      </c>
      <c r="F9017" s="8" t="s">
        <v>19869</v>
      </c>
      <c r="G9017" s="2" t="s">
        <v>19558</v>
      </c>
    </row>
    <row r="9018" spans="2:7">
      <c r="B9018" s="2">
        <v>9016</v>
      </c>
      <c r="C9018" s="2" t="s">
        <v>1196</v>
      </c>
      <c r="D9018" s="2" t="s">
        <v>1197</v>
      </c>
      <c r="E9018" s="12">
        <v>44407.833472222221</v>
      </c>
      <c r="F9018" s="8" t="s">
        <v>1198</v>
      </c>
      <c r="G9018" s="2" t="s">
        <v>19558</v>
      </c>
    </row>
    <row r="9019" spans="2:7">
      <c r="B9019" s="2">
        <v>9017</v>
      </c>
      <c r="C9019" s="2" t="s">
        <v>19872</v>
      </c>
      <c r="D9019" s="2" t="s">
        <v>1068</v>
      </c>
      <c r="E9019" s="12">
        <v>44407.791828703703</v>
      </c>
      <c r="F9019" s="8" t="s">
        <v>19873</v>
      </c>
      <c r="G9019" s="2" t="s">
        <v>19558</v>
      </c>
    </row>
    <row r="9020" spans="2:7">
      <c r="B9020" s="2">
        <v>9018</v>
      </c>
      <c r="C9020" s="2" t="s">
        <v>17858</v>
      </c>
      <c r="D9020" s="2" t="s">
        <v>17765</v>
      </c>
      <c r="E9020" s="12">
        <v>44407.791805555556</v>
      </c>
      <c r="F9020" s="8" t="s">
        <v>17859</v>
      </c>
      <c r="G9020" s="2" t="s">
        <v>17618</v>
      </c>
    </row>
    <row r="9021" spans="2:7">
      <c r="B9021" s="2">
        <v>9019</v>
      </c>
      <c r="C9021" s="2" t="s">
        <v>1692</v>
      </c>
      <c r="D9021" s="2" t="s">
        <v>1693</v>
      </c>
      <c r="E9021" s="12">
        <v>44407.791805555556</v>
      </c>
      <c r="F9021" s="8" t="s">
        <v>1694</v>
      </c>
      <c r="G9021" s="2" t="s">
        <v>19558</v>
      </c>
    </row>
    <row r="9022" spans="2:7">
      <c r="B9022" s="2">
        <v>9020</v>
      </c>
      <c r="C9022" s="2" t="s">
        <v>19874</v>
      </c>
      <c r="D9022" s="2" t="s">
        <v>11240</v>
      </c>
      <c r="E9022" s="12">
        <v>44407.79179398148</v>
      </c>
      <c r="F9022" s="8" t="s">
        <v>19875</v>
      </c>
      <c r="G9022" s="2" t="s">
        <v>19558</v>
      </c>
    </row>
    <row r="9023" spans="2:7">
      <c r="B9023" s="2">
        <v>9021</v>
      </c>
      <c r="C9023" s="2" t="s">
        <v>14700</v>
      </c>
      <c r="D9023" s="2" t="s">
        <v>10646</v>
      </c>
      <c r="E9023" s="12">
        <v>44407.708495370367</v>
      </c>
      <c r="F9023" s="8" t="s">
        <v>14701</v>
      </c>
      <c r="G9023" s="2" t="s">
        <v>14566</v>
      </c>
    </row>
    <row r="9024" spans="2:7">
      <c r="B9024" s="2">
        <v>9022</v>
      </c>
      <c r="C9024" s="2" t="s">
        <v>19866</v>
      </c>
      <c r="D9024" s="2" t="s">
        <v>3386</v>
      </c>
      <c r="E9024" s="12">
        <v>44406.916805555556</v>
      </c>
      <c r="F9024" s="8" t="s">
        <v>19867</v>
      </c>
      <c r="G9024" s="2" t="s">
        <v>19558</v>
      </c>
    </row>
    <row r="9025" spans="2:7">
      <c r="B9025" s="2">
        <v>9023</v>
      </c>
      <c r="C9025" s="2" t="s">
        <v>19864</v>
      </c>
      <c r="D9025" s="2" t="s">
        <v>19636</v>
      </c>
      <c r="E9025" s="12">
        <v>44406.875104166669</v>
      </c>
      <c r="F9025" s="8" t="s">
        <v>19865</v>
      </c>
      <c r="G9025" s="2" t="s">
        <v>19558</v>
      </c>
    </row>
    <row r="9026" spans="2:7">
      <c r="B9026" s="2">
        <v>9024</v>
      </c>
      <c r="C9026" s="2" t="s">
        <v>19556</v>
      </c>
      <c r="D9026" s="2" t="s">
        <v>4643</v>
      </c>
      <c r="E9026" s="12">
        <v>44406.833425925928</v>
      </c>
      <c r="F9026" s="8" t="s">
        <v>19557</v>
      </c>
      <c r="G9026" s="2" t="s">
        <v>19558</v>
      </c>
    </row>
    <row r="9027" spans="2:7">
      <c r="B9027" s="2">
        <v>9025</v>
      </c>
      <c r="C9027" s="2" t="s">
        <v>19860</v>
      </c>
      <c r="D9027" s="2" t="s">
        <v>18197</v>
      </c>
      <c r="E9027" s="12">
        <v>44405.958460648151</v>
      </c>
      <c r="F9027" s="8" t="s">
        <v>19861</v>
      </c>
      <c r="G9027" s="2" t="s">
        <v>19558</v>
      </c>
    </row>
    <row r="9028" spans="2:7">
      <c r="B9028" s="2">
        <v>9026</v>
      </c>
      <c r="C9028" s="2" t="s">
        <v>18249</v>
      </c>
      <c r="D9028" s="2" t="s">
        <v>11763</v>
      </c>
      <c r="E9028" s="12">
        <v>44405.843865740739</v>
      </c>
      <c r="F9028" s="8" t="s">
        <v>18250</v>
      </c>
      <c r="G9028" s="2" t="s">
        <v>17618</v>
      </c>
    </row>
    <row r="9029" spans="2:7">
      <c r="B9029" s="2">
        <v>9027</v>
      </c>
      <c r="C9029" s="2" t="s">
        <v>19862</v>
      </c>
      <c r="D9029" s="2" t="s">
        <v>2055</v>
      </c>
      <c r="E9029" s="12">
        <v>44405.833703703705</v>
      </c>
      <c r="F9029" s="8" t="s">
        <v>19863</v>
      </c>
      <c r="G9029" s="2" t="s">
        <v>19558</v>
      </c>
    </row>
    <row r="9030" spans="2:7">
      <c r="B9030" s="2">
        <v>9028</v>
      </c>
      <c r="C9030" s="2" t="s">
        <v>19554</v>
      </c>
      <c r="D9030" s="2" t="s">
        <v>2318</v>
      </c>
      <c r="E9030" s="12">
        <v>44405.833437499998</v>
      </c>
      <c r="F9030" s="8" t="s">
        <v>19555</v>
      </c>
      <c r="G9030" s="2" t="s">
        <v>18609</v>
      </c>
    </row>
    <row r="9031" spans="2:7">
      <c r="B9031" s="2">
        <v>9029</v>
      </c>
      <c r="C9031" s="2" t="s">
        <v>19908</v>
      </c>
      <c r="D9031" s="2" t="s">
        <v>10978</v>
      </c>
      <c r="E9031" s="12">
        <v>44405.500185185185</v>
      </c>
      <c r="F9031" s="8" t="s">
        <v>19909</v>
      </c>
      <c r="G9031" s="2" t="s">
        <v>19558</v>
      </c>
    </row>
    <row r="9032" spans="2:7">
      <c r="B9032" s="2">
        <v>9030</v>
      </c>
      <c r="C9032" s="2" t="s">
        <v>888</v>
      </c>
      <c r="D9032" s="2" t="s">
        <v>624</v>
      </c>
      <c r="E9032" s="12">
        <v>44404.750138888892</v>
      </c>
      <c r="F9032" s="8" t="s">
        <v>889</v>
      </c>
      <c r="G9032" s="2" t="s">
        <v>19558</v>
      </c>
    </row>
    <row r="9033" spans="2:7">
      <c r="B9033" s="2">
        <v>9031</v>
      </c>
      <c r="C9033" s="2" t="s">
        <v>19858</v>
      </c>
      <c r="D9033" s="2" t="s">
        <v>2408</v>
      </c>
      <c r="E9033" s="12">
        <v>44403.91678240741</v>
      </c>
      <c r="F9033" s="8" t="s">
        <v>19859</v>
      </c>
      <c r="G9033" s="2" t="s">
        <v>19558</v>
      </c>
    </row>
    <row r="9034" spans="2:7">
      <c r="B9034" s="2">
        <v>9032</v>
      </c>
      <c r="C9034" s="2" t="s">
        <v>1695</v>
      </c>
      <c r="D9034" s="2" t="s">
        <v>1696</v>
      </c>
      <c r="E9034" s="12">
        <v>44403.79179398148</v>
      </c>
      <c r="F9034" s="8" t="s">
        <v>1697</v>
      </c>
      <c r="G9034" s="2" t="s">
        <v>19558</v>
      </c>
    </row>
    <row r="9035" spans="2:7">
      <c r="B9035" s="2">
        <v>9033</v>
      </c>
      <c r="C9035" s="2" t="s">
        <v>19852</v>
      </c>
      <c r="D9035" s="2" t="s">
        <v>6282</v>
      </c>
      <c r="E9035" s="12">
        <v>44402.875138888892</v>
      </c>
      <c r="F9035" s="8" t="s">
        <v>19853</v>
      </c>
      <c r="G9035" s="2" t="s">
        <v>19558</v>
      </c>
    </row>
    <row r="9036" spans="2:7">
      <c r="B9036" s="2">
        <v>9034</v>
      </c>
      <c r="C9036" s="2" t="s">
        <v>19856</v>
      </c>
      <c r="D9036" s="2" t="s">
        <v>3421</v>
      </c>
      <c r="E9036" s="12">
        <v>44402.875138888892</v>
      </c>
      <c r="F9036" s="8" t="s">
        <v>19857</v>
      </c>
      <c r="G9036" s="2" t="s">
        <v>19558</v>
      </c>
    </row>
    <row r="9037" spans="2:7">
      <c r="B9037" s="2">
        <v>9035</v>
      </c>
      <c r="C9037" s="2" t="s">
        <v>20350</v>
      </c>
      <c r="D9037" s="2" t="s">
        <v>970</v>
      </c>
      <c r="E9037" s="12">
        <v>44402.875138888892</v>
      </c>
      <c r="F9037" s="8" t="s">
        <v>20351</v>
      </c>
      <c r="G9037" s="2" t="s">
        <v>19558</v>
      </c>
    </row>
    <row r="9038" spans="2:7">
      <c r="B9038" s="2">
        <v>9036</v>
      </c>
      <c r="C9038" s="2" t="s">
        <v>2460</v>
      </c>
      <c r="D9038" s="2" t="s">
        <v>821</v>
      </c>
      <c r="E9038" s="12">
        <v>44402.854317129626</v>
      </c>
      <c r="F9038" s="8" t="s">
        <v>2822</v>
      </c>
      <c r="G9038" s="2" t="s">
        <v>19558</v>
      </c>
    </row>
    <row r="9039" spans="2:7">
      <c r="B9039" s="2">
        <v>9037</v>
      </c>
      <c r="C9039" s="2" t="s">
        <v>18111</v>
      </c>
      <c r="D9039" s="2" t="s">
        <v>18112</v>
      </c>
      <c r="E9039" s="12">
        <v>44402.416678240741</v>
      </c>
      <c r="F9039" s="8" t="s">
        <v>18113</v>
      </c>
      <c r="G9039" s="2" t="s">
        <v>17618</v>
      </c>
    </row>
    <row r="9040" spans="2:7">
      <c r="B9040" s="2">
        <v>9038</v>
      </c>
      <c r="C9040" s="2" t="s">
        <v>19232</v>
      </c>
      <c r="D9040" s="2" t="s">
        <v>8814</v>
      </c>
      <c r="E9040" s="12">
        <v>44401.875300925924</v>
      </c>
      <c r="F9040" s="8" t="s">
        <v>19233</v>
      </c>
      <c r="G9040" s="2" t="s">
        <v>18609</v>
      </c>
    </row>
    <row r="9041" spans="2:7">
      <c r="B9041" s="2">
        <v>9039</v>
      </c>
      <c r="C9041" s="2" t="s">
        <v>19840</v>
      </c>
      <c r="D9041" s="2" t="s">
        <v>599</v>
      </c>
      <c r="E9041" s="12">
        <v>44401.875185185185</v>
      </c>
      <c r="F9041" s="8" t="s">
        <v>19841</v>
      </c>
      <c r="G9041" s="2" t="s">
        <v>19558</v>
      </c>
    </row>
    <row r="9042" spans="2:7">
      <c r="B9042" s="2">
        <v>9040</v>
      </c>
      <c r="C9042" s="2" t="s">
        <v>21166</v>
      </c>
      <c r="D9042" s="2" t="s">
        <v>15186</v>
      </c>
      <c r="E9042" s="12">
        <v>44401.875138888892</v>
      </c>
      <c r="F9042" s="8" t="s">
        <v>21167</v>
      </c>
      <c r="G9042" s="2" t="s">
        <v>20423</v>
      </c>
    </row>
    <row r="9043" spans="2:7">
      <c r="B9043" s="2">
        <v>9041</v>
      </c>
      <c r="C9043" s="2" t="s">
        <v>19842</v>
      </c>
      <c r="D9043" s="2" t="s">
        <v>19843</v>
      </c>
      <c r="E9043" s="12">
        <v>44401.833472222221</v>
      </c>
      <c r="F9043" s="8" t="s">
        <v>19844</v>
      </c>
      <c r="G9043" s="2" t="s">
        <v>19558</v>
      </c>
    </row>
    <row r="9044" spans="2:7">
      <c r="B9044" s="2">
        <v>9042</v>
      </c>
      <c r="C9044" s="2" t="s">
        <v>19876</v>
      </c>
      <c r="D9044" s="2" t="s">
        <v>1156</v>
      </c>
      <c r="E9044" s="12">
        <v>44401.833437499998</v>
      </c>
      <c r="F9044" s="8" t="s">
        <v>19877</v>
      </c>
      <c r="G9044" s="2" t="s">
        <v>19558</v>
      </c>
    </row>
    <row r="9045" spans="2:7">
      <c r="B9045" s="2">
        <v>9043</v>
      </c>
      <c r="C9045" s="2" t="s">
        <v>19838</v>
      </c>
      <c r="D9045" s="2" t="s">
        <v>5186</v>
      </c>
      <c r="E9045" s="12">
        <v>44401.791828703703</v>
      </c>
      <c r="F9045" s="8" t="s">
        <v>19839</v>
      </c>
      <c r="G9045" s="2" t="s">
        <v>19558</v>
      </c>
    </row>
    <row r="9046" spans="2:7">
      <c r="B9046" s="2">
        <v>9044</v>
      </c>
      <c r="C9046" s="2" t="s">
        <v>19847</v>
      </c>
      <c r="D9046" s="2" t="s">
        <v>19848</v>
      </c>
      <c r="E9046" s="12">
        <v>44400.916851851849</v>
      </c>
      <c r="F9046" s="8" t="s">
        <v>19849</v>
      </c>
      <c r="G9046" s="2" t="s">
        <v>19558</v>
      </c>
    </row>
    <row r="9047" spans="2:7">
      <c r="B9047" s="2">
        <v>9045</v>
      </c>
      <c r="C9047" s="2" t="s">
        <v>18648</v>
      </c>
      <c r="D9047" s="2" t="s">
        <v>11879</v>
      </c>
      <c r="E9047" s="12">
        <v>44400.791886574072</v>
      </c>
      <c r="F9047" s="8" t="s">
        <v>18649</v>
      </c>
      <c r="G9047" s="2" t="s">
        <v>18609</v>
      </c>
    </row>
    <row r="9048" spans="2:7">
      <c r="B9048" s="2">
        <v>9046</v>
      </c>
      <c r="C9048" s="2" t="s">
        <v>19850</v>
      </c>
      <c r="D9048" s="2" t="s">
        <v>19648</v>
      </c>
      <c r="E9048" s="12">
        <v>44400.750254629631</v>
      </c>
      <c r="F9048" s="8" t="s">
        <v>19851</v>
      </c>
      <c r="G9048" s="2" t="s">
        <v>19558</v>
      </c>
    </row>
    <row r="9049" spans="2:7">
      <c r="B9049" s="2">
        <v>9047</v>
      </c>
      <c r="C9049" s="2" t="s">
        <v>20261</v>
      </c>
      <c r="D9049" s="2" t="s">
        <v>13693</v>
      </c>
      <c r="E9049" s="12">
        <v>44399.958449074074</v>
      </c>
      <c r="F9049" s="8" t="s">
        <v>20262</v>
      </c>
      <c r="G9049" s="2" t="s">
        <v>19558</v>
      </c>
    </row>
    <row r="9050" spans="2:7">
      <c r="B9050" s="2">
        <v>9048</v>
      </c>
      <c r="C9050" s="2" t="s">
        <v>19831</v>
      </c>
      <c r="D9050" s="2" t="s">
        <v>16832</v>
      </c>
      <c r="E9050" s="12">
        <v>44399.875138888892</v>
      </c>
      <c r="F9050" s="8" t="s">
        <v>19832</v>
      </c>
      <c r="G9050" s="2" t="s">
        <v>19558</v>
      </c>
    </row>
    <row r="9051" spans="2:7">
      <c r="B9051" s="2">
        <v>9049</v>
      </c>
      <c r="C9051" s="2" t="s">
        <v>19833</v>
      </c>
      <c r="D9051" s="2" t="s">
        <v>19834</v>
      </c>
      <c r="E9051" s="12">
        <v>44399.833495370367</v>
      </c>
      <c r="F9051" s="8" t="s">
        <v>19835</v>
      </c>
      <c r="G9051" s="2" t="s">
        <v>19558</v>
      </c>
    </row>
    <row r="9052" spans="2:7">
      <c r="B9052" s="2">
        <v>9050</v>
      </c>
      <c r="C9052" s="2" t="s">
        <v>19836</v>
      </c>
      <c r="D9052" s="2" t="s">
        <v>17653</v>
      </c>
      <c r="E9052" s="12">
        <v>44399.750115740739</v>
      </c>
      <c r="F9052" s="8" t="s">
        <v>19837</v>
      </c>
      <c r="G9052" s="2" t="s">
        <v>19558</v>
      </c>
    </row>
    <row r="9053" spans="2:7">
      <c r="B9053" s="2">
        <v>9051</v>
      </c>
      <c r="C9053" s="2" t="s">
        <v>1877</v>
      </c>
      <c r="D9053" s="2" t="s">
        <v>1847</v>
      </c>
      <c r="E9053" s="12">
        <v>44398.937627314815</v>
      </c>
      <c r="F9053" s="8" t="s">
        <v>2084</v>
      </c>
      <c r="G9053" s="2" t="s">
        <v>19558</v>
      </c>
    </row>
    <row r="9054" spans="2:7">
      <c r="B9054" s="2">
        <v>9052</v>
      </c>
      <c r="C9054" s="2" t="s">
        <v>19827</v>
      </c>
      <c r="D9054" s="2" t="s">
        <v>7151</v>
      </c>
      <c r="E9054" s="12">
        <v>44398.916828703703</v>
      </c>
      <c r="F9054" s="8" t="s">
        <v>19828</v>
      </c>
      <c r="G9054" s="2" t="s">
        <v>19558</v>
      </c>
    </row>
    <row r="9055" spans="2:7">
      <c r="B9055" s="2">
        <v>9053</v>
      </c>
      <c r="C9055" s="2" t="s">
        <v>19481</v>
      </c>
      <c r="D9055" s="2" t="s">
        <v>13896</v>
      </c>
      <c r="E9055" s="12">
        <v>44398.875127314815</v>
      </c>
      <c r="F9055" s="8" t="s">
        <v>19482</v>
      </c>
      <c r="G9055" s="2" t="s">
        <v>18609</v>
      </c>
    </row>
    <row r="9056" spans="2:7">
      <c r="B9056" s="2">
        <v>9054</v>
      </c>
      <c r="C9056" s="2" t="s">
        <v>19829</v>
      </c>
      <c r="D9056" s="2" t="s">
        <v>15710</v>
      </c>
      <c r="E9056" s="12">
        <v>44398.833460648151</v>
      </c>
      <c r="F9056" s="8" t="s">
        <v>19830</v>
      </c>
      <c r="G9056" s="2" t="s">
        <v>19558</v>
      </c>
    </row>
    <row r="9057" spans="2:7">
      <c r="B9057" s="2">
        <v>9055</v>
      </c>
      <c r="C9057" s="2" t="s">
        <v>20067</v>
      </c>
      <c r="D9057" s="2" t="s">
        <v>17232</v>
      </c>
      <c r="E9057" s="12">
        <v>44398.333472222221</v>
      </c>
      <c r="F9057" s="8" t="s">
        <v>20068</v>
      </c>
      <c r="G9057" s="2" t="s">
        <v>19558</v>
      </c>
    </row>
    <row r="9058" spans="2:7">
      <c r="B9058" s="2">
        <v>9056</v>
      </c>
      <c r="C9058" s="2" t="s">
        <v>17287</v>
      </c>
      <c r="D9058" s="2" t="s">
        <v>17288</v>
      </c>
      <c r="E9058" s="12">
        <v>44397.91679398148</v>
      </c>
      <c r="F9058" s="8" t="s">
        <v>17289</v>
      </c>
      <c r="G9058" s="2" t="s">
        <v>16635</v>
      </c>
    </row>
    <row r="9059" spans="2:7">
      <c r="B9059" s="2">
        <v>9057</v>
      </c>
      <c r="C9059" s="2" t="s">
        <v>20060</v>
      </c>
      <c r="D9059" s="2" t="s">
        <v>8484</v>
      </c>
      <c r="E9059" s="12">
        <v>44397.875219907408</v>
      </c>
      <c r="F9059" s="8" t="s">
        <v>20061</v>
      </c>
      <c r="G9059" s="2" t="s">
        <v>19558</v>
      </c>
    </row>
    <row r="9060" spans="2:7">
      <c r="B9060" s="2">
        <v>9058</v>
      </c>
      <c r="C9060" s="2" t="s">
        <v>20058</v>
      </c>
      <c r="D9060" s="2" t="s">
        <v>3759</v>
      </c>
      <c r="E9060" s="12">
        <v>44397.875138888892</v>
      </c>
      <c r="F9060" s="8" t="s">
        <v>20059</v>
      </c>
      <c r="G9060" s="2" t="s">
        <v>19558</v>
      </c>
    </row>
    <row r="9061" spans="2:7">
      <c r="B9061" s="2">
        <v>9059</v>
      </c>
      <c r="C9061" s="2" t="s">
        <v>20062</v>
      </c>
      <c r="D9061" s="2" t="s">
        <v>10946</v>
      </c>
      <c r="E9061" s="12">
        <v>44397.875127314815</v>
      </c>
      <c r="F9061" s="8" t="s">
        <v>20063</v>
      </c>
      <c r="G9061" s="2" t="s">
        <v>19558</v>
      </c>
    </row>
    <row r="9062" spans="2:7">
      <c r="B9062" s="2">
        <v>9060</v>
      </c>
      <c r="C9062" s="2" t="s">
        <v>20064</v>
      </c>
      <c r="D9062" s="2" t="s">
        <v>20065</v>
      </c>
      <c r="E9062" s="12">
        <v>44397.85434027778</v>
      </c>
      <c r="F9062" s="8" t="s">
        <v>20066</v>
      </c>
      <c r="G9062" s="2" t="s">
        <v>19558</v>
      </c>
    </row>
    <row r="9063" spans="2:7">
      <c r="B9063" s="2">
        <v>9061</v>
      </c>
      <c r="C9063" s="2" t="s">
        <v>18823</v>
      </c>
      <c r="D9063" s="2" t="s">
        <v>13821</v>
      </c>
      <c r="E9063" s="12">
        <v>44397.842893518522</v>
      </c>
      <c r="F9063" s="8" t="s">
        <v>18824</v>
      </c>
      <c r="G9063" s="2" t="s">
        <v>18609</v>
      </c>
    </row>
    <row r="9064" spans="2:7">
      <c r="B9064" s="2">
        <v>9062</v>
      </c>
      <c r="C9064" s="2" t="s">
        <v>17611</v>
      </c>
      <c r="D9064" s="2" t="s">
        <v>17612</v>
      </c>
      <c r="E9064" s="12">
        <v>44397.458356481482</v>
      </c>
      <c r="F9064" s="8" t="s">
        <v>17613</v>
      </c>
      <c r="G9064" s="2" t="s">
        <v>16635</v>
      </c>
    </row>
    <row r="9065" spans="2:7">
      <c r="B9065" s="2">
        <v>9063</v>
      </c>
      <c r="C9065" s="2" t="s">
        <v>18639</v>
      </c>
      <c r="D9065" s="2" t="s">
        <v>18640</v>
      </c>
      <c r="E9065" s="12">
        <v>44396.854317129626</v>
      </c>
      <c r="F9065" s="8" t="s">
        <v>18641</v>
      </c>
      <c r="G9065" s="2" t="s">
        <v>18609</v>
      </c>
    </row>
    <row r="9066" spans="2:7">
      <c r="B9066" s="2">
        <v>9064</v>
      </c>
      <c r="C9066" s="2" t="s">
        <v>19823</v>
      </c>
      <c r="D9066" s="2" t="s">
        <v>6677</v>
      </c>
      <c r="E9066" s="12">
        <v>44396.000138888892</v>
      </c>
      <c r="F9066" s="8" t="s">
        <v>19824</v>
      </c>
      <c r="G9066" s="2" t="s">
        <v>19558</v>
      </c>
    </row>
    <row r="9067" spans="2:7">
      <c r="B9067" s="2">
        <v>9065</v>
      </c>
      <c r="C9067" s="2" t="s">
        <v>19809</v>
      </c>
      <c r="D9067" s="2" t="s">
        <v>15037</v>
      </c>
      <c r="E9067" s="12">
        <v>44395.916805555556</v>
      </c>
      <c r="F9067" s="8" t="s">
        <v>19810</v>
      </c>
      <c r="G9067" s="2" t="s">
        <v>19558</v>
      </c>
    </row>
    <row r="9068" spans="2:7">
      <c r="B9068" s="2">
        <v>9066</v>
      </c>
      <c r="C9068" s="2" t="s">
        <v>19813</v>
      </c>
      <c r="D9068" s="2" t="s">
        <v>6552</v>
      </c>
      <c r="E9068" s="12">
        <v>44395.916805555556</v>
      </c>
      <c r="F9068" s="8" t="s">
        <v>19814</v>
      </c>
      <c r="G9068" s="2" t="s">
        <v>19558</v>
      </c>
    </row>
    <row r="9069" spans="2:7">
      <c r="B9069" s="2">
        <v>9067</v>
      </c>
      <c r="C9069" s="2" t="s">
        <v>19819</v>
      </c>
      <c r="D9069" s="2" t="s">
        <v>15226</v>
      </c>
      <c r="E9069" s="12">
        <v>44395.875138888892</v>
      </c>
      <c r="F9069" s="8" t="s">
        <v>19820</v>
      </c>
      <c r="G9069" s="2" t="s">
        <v>19558</v>
      </c>
    </row>
    <row r="9070" spans="2:7">
      <c r="B9070" s="2">
        <v>9068</v>
      </c>
      <c r="C9070" s="2" t="s">
        <v>19807</v>
      </c>
      <c r="D9070" s="2" t="s">
        <v>3386</v>
      </c>
      <c r="E9070" s="12">
        <v>44395.833495370367</v>
      </c>
      <c r="F9070" s="8" t="s">
        <v>19808</v>
      </c>
      <c r="G9070" s="2" t="s">
        <v>19558</v>
      </c>
    </row>
    <row r="9071" spans="2:7">
      <c r="B9071" s="2">
        <v>9069</v>
      </c>
      <c r="C9071" s="2" t="s">
        <v>19821</v>
      </c>
      <c r="D9071" s="2" t="s">
        <v>11692</v>
      </c>
      <c r="E9071" s="12">
        <v>44395.833472222221</v>
      </c>
      <c r="F9071" s="8" t="s">
        <v>19822</v>
      </c>
      <c r="G9071" s="2" t="s">
        <v>19558</v>
      </c>
    </row>
    <row r="9072" spans="2:7">
      <c r="B9072" s="2">
        <v>9070</v>
      </c>
      <c r="C9072" s="2" t="s">
        <v>19811</v>
      </c>
      <c r="D9072" s="2" t="s">
        <v>2548</v>
      </c>
      <c r="E9072" s="12">
        <v>44395.833449074074</v>
      </c>
      <c r="F9072" s="8" t="s">
        <v>19812</v>
      </c>
      <c r="G9072" s="2" t="s">
        <v>19558</v>
      </c>
    </row>
    <row r="9073" spans="2:7">
      <c r="B9073" s="2">
        <v>9071</v>
      </c>
      <c r="C9073" s="2" t="s">
        <v>19815</v>
      </c>
      <c r="D9073" s="2" t="s">
        <v>5203</v>
      </c>
      <c r="E9073" s="12">
        <v>44395.541828703703</v>
      </c>
      <c r="F9073" s="8" t="s">
        <v>19816</v>
      </c>
      <c r="G9073" s="2" t="s">
        <v>19558</v>
      </c>
    </row>
    <row r="9074" spans="2:7">
      <c r="B9074" s="2">
        <v>9072</v>
      </c>
      <c r="C9074" s="2" t="s">
        <v>19817</v>
      </c>
      <c r="D9074" s="2" t="s">
        <v>687</v>
      </c>
      <c r="E9074" s="12">
        <v>44395.416828703703</v>
      </c>
      <c r="F9074" s="8" t="s">
        <v>19818</v>
      </c>
      <c r="G9074" s="2" t="s">
        <v>19558</v>
      </c>
    </row>
    <row r="9075" spans="2:7">
      <c r="B9075" s="2">
        <v>9073</v>
      </c>
      <c r="C9075" s="2" t="s">
        <v>18755</v>
      </c>
      <c r="D9075" s="2" t="s">
        <v>7413</v>
      </c>
      <c r="E9075" s="12">
        <v>44395.100069444445</v>
      </c>
      <c r="F9075" s="8" t="s">
        <v>18756</v>
      </c>
      <c r="G9075" s="2" t="s">
        <v>18609</v>
      </c>
    </row>
    <row r="9076" spans="2:7">
      <c r="B9076" s="2">
        <v>9074</v>
      </c>
      <c r="C9076" s="2" t="s">
        <v>19803</v>
      </c>
      <c r="D9076" s="2" t="s">
        <v>8979</v>
      </c>
      <c r="E9076" s="12">
        <v>44394.843865740739</v>
      </c>
      <c r="F9076" s="8" t="s">
        <v>19804</v>
      </c>
      <c r="G9076" s="2" t="s">
        <v>19558</v>
      </c>
    </row>
    <row r="9077" spans="2:7">
      <c r="B9077" s="2">
        <v>9075</v>
      </c>
      <c r="C9077" s="2" t="s">
        <v>14718</v>
      </c>
      <c r="D9077" s="2" t="s">
        <v>12705</v>
      </c>
      <c r="E9077" s="12">
        <v>44394.833506944444</v>
      </c>
      <c r="F9077" s="8" t="s">
        <v>14719</v>
      </c>
      <c r="G9077" s="2" t="s">
        <v>14566</v>
      </c>
    </row>
    <row r="9078" spans="2:7">
      <c r="B9078" s="2">
        <v>9076</v>
      </c>
      <c r="C9078" s="2" t="s">
        <v>890</v>
      </c>
      <c r="D9078" s="2" t="s">
        <v>891</v>
      </c>
      <c r="E9078" s="12">
        <v>44394.750138888892</v>
      </c>
      <c r="F9078" s="8" t="s">
        <v>892</v>
      </c>
      <c r="G9078" s="2" t="s">
        <v>16635</v>
      </c>
    </row>
    <row r="9079" spans="2:7">
      <c r="B9079" s="2">
        <v>9077</v>
      </c>
      <c r="C9079" s="2" t="s">
        <v>19795</v>
      </c>
      <c r="D9079" s="2" t="s">
        <v>1696</v>
      </c>
      <c r="E9079" s="12">
        <v>44394.000138888892</v>
      </c>
      <c r="F9079" s="8" t="s">
        <v>19796</v>
      </c>
      <c r="G9079" s="2" t="s">
        <v>19558</v>
      </c>
    </row>
    <row r="9080" spans="2:7">
      <c r="B9080" s="2">
        <v>9078</v>
      </c>
      <c r="C9080" s="2" t="s">
        <v>19797</v>
      </c>
      <c r="D9080" s="2" t="s">
        <v>11004</v>
      </c>
      <c r="E9080" s="12">
        <v>44394.000127314815</v>
      </c>
      <c r="F9080" s="8" t="s">
        <v>19798</v>
      </c>
      <c r="G9080" s="2" t="s">
        <v>19558</v>
      </c>
    </row>
    <row r="9081" spans="2:7">
      <c r="B9081" s="2">
        <v>9079</v>
      </c>
      <c r="C9081" s="2" t="s">
        <v>19799</v>
      </c>
      <c r="D9081" s="2" t="s">
        <v>2055</v>
      </c>
      <c r="E9081" s="12">
        <v>44394.000115740739</v>
      </c>
      <c r="F9081" s="8" t="s">
        <v>19800</v>
      </c>
      <c r="G9081" s="2" t="s">
        <v>19558</v>
      </c>
    </row>
    <row r="9082" spans="2:7">
      <c r="B9082" s="2">
        <v>9080</v>
      </c>
      <c r="C9082" s="2" t="s">
        <v>20056</v>
      </c>
      <c r="D9082" s="2" t="s">
        <v>599</v>
      </c>
      <c r="E9082" s="12">
        <v>44393.875185185185</v>
      </c>
      <c r="F9082" s="8" t="s">
        <v>20057</v>
      </c>
      <c r="G9082" s="2" t="s">
        <v>19558</v>
      </c>
    </row>
    <row r="9083" spans="2:7">
      <c r="B9083" s="2">
        <v>9081</v>
      </c>
      <c r="C9083" s="2" t="s">
        <v>3418</v>
      </c>
      <c r="D9083" s="2" t="s">
        <v>2318</v>
      </c>
      <c r="E9083" s="12">
        <v>44393.833680555559</v>
      </c>
      <c r="F9083" s="8" t="s">
        <v>3565</v>
      </c>
      <c r="G9083" s="2" t="s">
        <v>19558</v>
      </c>
    </row>
    <row r="9084" spans="2:7">
      <c r="B9084" s="2">
        <v>9082</v>
      </c>
      <c r="C9084" s="2" t="s">
        <v>1698</v>
      </c>
      <c r="D9084" s="2" t="s">
        <v>703</v>
      </c>
      <c r="E9084" s="12">
        <v>44393.750127314815</v>
      </c>
      <c r="F9084" s="8" t="s">
        <v>1699</v>
      </c>
      <c r="G9084" s="2" t="s">
        <v>19558</v>
      </c>
    </row>
    <row r="9085" spans="2:7">
      <c r="B9085" s="2">
        <v>9083</v>
      </c>
      <c r="C9085" s="2" t="s">
        <v>19791</v>
      </c>
      <c r="D9085" s="2" t="s">
        <v>16773</v>
      </c>
      <c r="E9085" s="12">
        <v>44392.895844907405</v>
      </c>
      <c r="F9085" s="8" t="s">
        <v>19792</v>
      </c>
      <c r="G9085" s="2" t="s">
        <v>19558</v>
      </c>
    </row>
    <row r="9086" spans="2:7">
      <c r="B9086" s="2">
        <v>9084</v>
      </c>
      <c r="C9086" s="2" t="s">
        <v>19789</v>
      </c>
      <c r="D9086" s="2" t="s">
        <v>7731</v>
      </c>
      <c r="E9086" s="12">
        <v>44392.88554398148</v>
      </c>
      <c r="F9086" s="8" t="s">
        <v>19790</v>
      </c>
      <c r="G9086" s="2" t="s">
        <v>19558</v>
      </c>
    </row>
    <row r="9087" spans="2:7">
      <c r="B9087" s="2">
        <v>9085</v>
      </c>
      <c r="C9087" s="2" t="s">
        <v>4401</v>
      </c>
      <c r="D9087" s="2" t="s">
        <v>1884</v>
      </c>
      <c r="E9087" s="12">
        <v>44392.875138888892</v>
      </c>
      <c r="F9087" s="8" t="s">
        <v>4467</v>
      </c>
      <c r="G9087" s="2" t="s">
        <v>19558</v>
      </c>
    </row>
    <row r="9088" spans="2:7">
      <c r="B9088" s="2">
        <v>9086</v>
      </c>
      <c r="C9088" s="2" t="s">
        <v>19793</v>
      </c>
      <c r="D9088" s="2" t="s">
        <v>2599</v>
      </c>
      <c r="E9088" s="12">
        <v>44392.875127314815</v>
      </c>
      <c r="F9088" s="8" t="s">
        <v>19794</v>
      </c>
      <c r="G9088" s="2" t="s">
        <v>19558</v>
      </c>
    </row>
    <row r="9089" spans="2:7">
      <c r="B9089" s="2">
        <v>9087</v>
      </c>
      <c r="C9089" s="2" t="s">
        <v>19801</v>
      </c>
      <c r="D9089" s="2" t="s">
        <v>5262</v>
      </c>
      <c r="E9089" s="12">
        <v>44392.864710648151</v>
      </c>
      <c r="F9089" s="8" t="s">
        <v>19802</v>
      </c>
      <c r="G9089" s="2" t="s">
        <v>19558</v>
      </c>
    </row>
    <row r="9090" spans="2:7">
      <c r="B9090" s="2">
        <v>9088</v>
      </c>
      <c r="C9090" s="2" t="s">
        <v>19845</v>
      </c>
      <c r="D9090" s="2" t="s">
        <v>2270</v>
      </c>
      <c r="E9090" s="12">
        <v>44392.718888888892</v>
      </c>
      <c r="F9090" s="8" t="s">
        <v>19846</v>
      </c>
      <c r="G9090" s="2" t="s">
        <v>19558</v>
      </c>
    </row>
    <row r="9091" spans="2:7">
      <c r="B9091" s="2">
        <v>9089</v>
      </c>
      <c r="C9091" s="2" t="s">
        <v>20053</v>
      </c>
      <c r="D9091" s="2" t="s">
        <v>20054</v>
      </c>
      <c r="E9091" s="12">
        <v>44392.000127314815</v>
      </c>
      <c r="F9091" s="8" t="s">
        <v>20055</v>
      </c>
      <c r="G9091" s="2" t="s">
        <v>19558</v>
      </c>
    </row>
    <row r="9092" spans="2:7">
      <c r="B9092" s="2">
        <v>9090</v>
      </c>
      <c r="C9092" s="2" t="s">
        <v>19787</v>
      </c>
      <c r="D9092" s="2" t="s">
        <v>2296</v>
      </c>
      <c r="E9092" s="12">
        <v>44391.947916666664</v>
      </c>
      <c r="F9092" s="8" t="s">
        <v>19788</v>
      </c>
      <c r="G9092" s="2" t="s">
        <v>19558</v>
      </c>
    </row>
    <row r="9093" spans="2:7">
      <c r="B9093" s="2">
        <v>9091</v>
      </c>
      <c r="C9093" s="2" t="s">
        <v>18816</v>
      </c>
      <c r="D9093" s="2" t="s">
        <v>15930</v>
      </c>
      <c r="E9093" s="12">
        <v>44391.932245370372</v>
      </c>
      <c r="F9093" s="8" t="s">
        <v>18817</v>
      </c>
      <c r="G9093" s="2" t="s">
        <v>18609</v>
      </c>
    </row>
    <row r="9094" spans="2:7">
      <c r="B9094" s="2">
        <v>9092</v>
      </c>
      <c r="C9094" s="2" t="s">
        <v>17010</v>
      </c>
      <c r="D9094" s="2" t="s">
        <v>17011</v>
      </c>
      <c r="E9094" s="12">
        <v>44391.833460648151</v>
      </c>
      <c r="F9094" s="8" t="s">
        <v>17012</v>
      </c>
      <c r="G9094" s="2" t="s">
        <v>16635</v>
      </c>
    </row>
    <row r="9095" spans="2:7">
      <c r="B9095" s="2">
        <v>9093</v>
      </c>
      <c r="C9095" s="2" t="s">
        <v>20050</v>
      </c>
      <c r="D9095" s="2" t="s">
        <v>20051</v>
      </c>
      <c r="E9095" s="12">
        <v>44391.79178240741</v>
      </c>
      <c r="F9095" s="8" t="s">
        <v>20052</v>
      </c>
      <c r="G9095" s="2" t="s">
        <v>19558</v>
      </c>
    </row>
    <row r="9096" spans="2:7">
      <c r="B9096" s="2">
        <v>9094</v>
      </c>
      <c r="C9096" s="2" t="s">
        <v>19780</v>
      </c>
      <c r="D9096" s="2" t="s">
        <v>14696</v>
      </c>
      <c r="E9096" s="12">
        <v>44391.750023148146</v>
      </c>
      <c r="F9096" s="8" t="s">
        <v>19781</v>
      </c>
      <c r="G9096" s="2" t="s">
        <v>19558</v>
      </c>
    </row>
    <row r="9097" spans="2:7">
      <c r="B9097" s="2">
        <v>9095</v>
      </c>
      <c r="C9097" s="2" t="s">
        <v>20048</v>
      </c>
      <c r="D9097" s="2" t="s">
        <v>797</v>
      </c>
      <c r="E9097" s="12">
        <v>44390.875150462962</v>
      </c>
      <c r="F9097" s="8" t="s">
        <v>20049</v>
      </c>
      <c r="G9097" s="2" t="s">
        <v>19558</v>
      </c>
    </row>
    <row r="9098" spans="2:7">
      <c r="B9098" s="2">
        <v>9096</v>
      </c>
      <c r="C9098" s="2" t="s">
        <v>17883</v>
      </c>
      <c r="D9098" s="2" t="s">
        <v>7393</v>
      </c>
      <c r="E9098" s="12">
        <v>44389.875127314815</v>
      </c>
      <c r="F9098" s="8" t="s">
        <v>17884</v>
      </c>
      <c r="G9098" s="2" t="s">
        <v>17618</v>
      </c>
    </row>
    <row r="9099" spans="2:7">
      <c r="B9099" s="2">
        <v>9097</v>
      </c>
      <c r="C9099" s="2" t="s">
        <v>20046</v>
      </c>
      <c r="D9099" s="2" t="s">
        <v>4850</v>
      </c>
      <c r="E9099" s="12">
        <v>44389.791817129626</v>
      </c>
      <c r="F9099" s="8" t="s">
        <v>20047</v>
      </c>
      <c r="G9099" s="2" t="s">
        <v>19558</v>
      </c>
    </row>
    <row r="9100" spans="2:7">
      <c r="B9100" s="2">
        <v>9098</v>
      </c>
      <c r="C9100" s="2" t="s">
        <v>20044</v>
      </c>
      <c r="D9100" s="2" t="s">
        <v>3436</v>
      </c>
      <c r="E9100" s="12">
        <v>44389.791805555556</v>
      </c>
      <c r="F9100" s="8" t="s">
        <v>20045</v>
      </c>
      <c r="G9100" s="2" t="s">
        <v>19558</v>
      </c>
    </row>
    <row r="9101" spans="2:7">
      <c r="B9101" s="2">
        <v>9099</v>
      </c>
      <c r="C9101" s="2" t="s">
        <v>16035</v>
      </c>
      <c r="D9101" s="2" t="s">
        <v>16036</v>
      </c>
      <c r="E9101" s="12">
        <v>44389.500300925924</v>
      </c>
      <c r="F9101" s="8" t="s">
        <v>16037</v>
      </c>
      <c r="G9101" s="2" t="s">
        <v>15608</v>
      </c>
    </row>
    <row r="9102" spans="2:7">
      <c r="B9102" s="2">
        <v>9100</v>
      </c>
      <c r="C9102" s="2" t="s">
        <v>20040</v>
      </c>
      <c r="D9102" s="2" t="s">
        <v>5353</v>
      </c>
      <c r="E9102" s="12">
        <v>44388.833483796298</v>
      </c>
      <c r="F9102" s="8" t="s">
        <v>20041</v>
      </c>
      <c r="G9102" s="2" t="s">
        <v>19558</v>
      </c>
    </row>
    <row r="9103" spans="2:7">
      <c r="B9103" s="2">
        <v>9101</v>
      </c>
      <c r="C9103" s="2" t="s">
        <v>20028</v>
      </c>
      <c r="D9103" s="2" t="s">
        <v>6282</v>
      </c>
      <c r="E9103" s="12">
        <v>44387.875138888892</v>
      </c>
      <c r="F9103" s="8" t="s">
        <v>20029</v>
      </c>
      <c r="G9103" s="2" t="s">
        <v>19558</v>
      </c>
    </row>
    <row r="9104" spans="2:7">
      <c r="B9104" s="2">
        <v>9102</v>
      </c>
      <c r="C9104" s="2" t="s">
        <v>20030</v>
      </c>
      <c r="D9104" s="2" t="s">
        <v>11106</v>
      </c>
      <c r="E9104" s="12">
        <v>44387.85434027778</v>
      </c>
      <c r="F9104" s="8" t="s">
        <v>20031</v>
      </c>
      <c r="G9104" s="2" t="s">
        <v>19558</v>
      </c>
    </row>
    <row r="9105" spans="2:7">
      <c r="B9105" s="2">
        <v>9103</v>
      </c>
      <c r="C9105" s="2" t="s">
        <v>20038</v>
      </c>
      <c r="D9105" s="2" t="s">
        <v>1594</v>
      </c>
      <c r="E9105" s="12">
        <v>44387.833495370367</v>
      </c>
      <c r="F9105" s="8" t="s">
        <v>20039</v>
      </c>
      <c r="G9105" s="2" t="s">
        <v>19558</v>
      </c>
    </row>
    <row r="9106" spans="2:7">
      <c r="B9106" s="2">
        <v>9104</v>
      </c>
      <c r="C9106" s="2" t="s">
        <v>20032</v>
      </c>
      <c r="D9106" s="2" t="s">
        <v>5</v>
      </c>
      <c r="E9106" s="12">
        <v>44387.79179398148</v>
      </c>
      <c r="F9106" s="8" t="s">
        <v>20033</v>
      </c>
      <c r="G9106" s="2" t="s">
        <v>19558</v>
      </c>
    </row>
    <row r="9107" spans="2:7">
      <c r="B9107" s="2">
        <v>9105</v>
      </c>
      <c r="C9107" s="2" t="s">
        <v>20034</v>
      </c>
      <c r="D9107" s="2" t="s">
        <v>1197</v>
      </c>
      <c r="E9107" s="12">
        <v>44387.791770833333</v>
      </c>
      <c r="F9107" s="8" t="s">
        <v>20035</v>
      </c>
      <c r="G9107" s="2" t="s">
        <v>19558</v>
      </c>
    </row>
    <row r="9108" spans="2:7">
      <c r="B9108" s="2">
        <v>9106</v>
      </c>
      <c r="C9108" s="2" t="s">
        <v>20036</v>
      </c>
      <c r="D9108" s="2" t="s">
        <v>7128</v>
      </c>
      <c r="E9108" s="12">
        <v>44387.750138888892</v>
      </c>
      <c r="F9108" s="8" t="s">
        <v>20037</v>
      </c>
      <c r="G9108" s="2" t="s">
        <v>19558</v>
      </c>
    </row>
    <row r="9109" spans="2:7">
      <c r="B9109" s="2">
        <v>9107</v>
      </c>
      <c r="C9109" s="2" t="s">
        <v>17966</v>
      </c>
      <c r="D9109" s="2" t="s">
        <v>17967</v>
      </c>
      <c r="E9109" s="12">
        <v>44386.937662037039</v>
      </c>
      <c r="F9109" s="8" t="s">
        <v>17968</v>
      </c>
      <c r="G9109" s="2" t="s">
        <v>17618</v>
      </c>
    </row>
    <row r="9110" spans="2:7">
      <c r="B9110" s="2">
        <v>9108</v>
      </c>
      <c r="C9110" s="2" t="s">
        <v>3026</v>
      </c>
      <c r="D9110" s="2" t="s">
        <v>747</v>
      </c>
      <c r="E9110" s="12">
        <v>44386.916817129626</v>
      </c>
      <c r="F9110" s="8" t="s">
        <v>3220</v>
      </c>
      <c r="G9110" s="2" t="s">
        <v>19558</v>
      </c>
    </row>
    <row r="9111" spans="2:7">
      <c r="B9111" s="2">
        <v>9109</v>
      </c>
      <c r="C9111" s="2" t="s">
        <v>20020</v>
      </c>
      <c r="D9111" s="2" t="s">
        <v>20021</v>
      </c>
      <c r="E9111" s="12">
        <v>44386.875324074077</v>
      </c>
      <c r="F9111" s="8" t="s">
        <v>20022</v>
      </c>
      <c r="G9111" s="2" t="s">
        <v>19558</v>
      </c>
    </row>
    <row r="9112" spans="2:7">
      <c r="B9112" s="2">
        <v>9110</v>
      </c>
      <c r="C9112" s="2" t="s">
        <v>4291</v>
      </c>
      <c r="D9112" s="2" t="s">
        <v>738</v>
      </c>
      <c r="E9112" s="12">
        <v>44386.875173611108</v>
      </c>
      <c r="F9112" s="8" t="s">
        <v>4350</v>
      </c>
      <c r="G9112" s="2" t="s">
        <v>18609</v>
      </c>
    </row>
    <row r="9113" spans="2:7">
      <c r="B9113" s="2">
        <v>9111</v>
      </c>
      <c r="C9113" s="2" t="s">
        <v>20026</v>
      </c>
      <c r="D9113" s="2" t="s">
        <v>4662</v>
      </c>
      <c r="E9113" s="12">
        <v>44386.875150462962</v>
      </c>
      <c r="F9113" s="8" t="s">
        <v>20027</v>
      </c>
      <c r="G9113" s="2" t="s">
        <v>19558</v>
      </c>
    </row>
    <row r="9114" spans="2:7">
      <c r="B9114" s="2">
        <v>9112</v>
      </c>
      <c r="C9114" s="2" t="s">
        <v>20023</v>
      </c>
      <c r="D9114" s="2" t="s">
        <v>20024</v>
      </c>
      <c r="E9114" s="12">
        <v>44386.875115740739</v>
      </c>
      <c r="F9114" s="8" t="s">
        <v>20025</v>
      </c>
      <c r="G9114" s="2" t="s">
        <v>19558</v>
      </c>
    </row>
    <row r="9115" spans="2:7">
      <c r="B9115" s="2">
        <v>9113</v>
      </c>
      <c r="C9115" s="2" t="s">
        <v>20016</v>
      </c>
      <c r="D9115" s="2" t="s">
        <v>17612</v>
      </c>
      <c r="E9115" s="12">
        <v>44386.833506944444</v>
      </c>
      <c r="F9115" s="8" t="s">
        <v>20017</v>
      </c>
      <c r="G9115" s="2" t="s">
        <v>19558</v>
      </c>
    </row>
    <row r="9116" spans="2:7">
      <c r="B9116" s="2">
        <v>9114</v>
      </c>
      <c r="C9116" s="2" t="s">
        <v>3786</v>
      </c>
      <c r="D9116" s="2" t="s">
        <v>1605</v>
      </c>
      <c r="E9116" s="12">
        <v>44386.833472222221</v>
      </c>
      <c r="F9116" s="8" t="s">
        <v>3961</v>
      </c>
      <c r="G9116" s="2" t="s">
        <v>19558</v>
      </c>
    </row>
    <row r="9117" spans="2:7">
      <c r="B9117" s="2">
        <v>9115</v>
      </c>
      <c r="C9117" s="2" t="s">
        <v>19782</v>
      </c>
      <c r="D9117" s="2" t="s">
        <v>4752</v>
      </c>
      <c r="E9117" s="12">
        <v>44386.791805555556</v>
      </c>
      <c r="F9117" s="8" t="s">
        <v>19783</v>
      </c>
      <c r="G9117" s="2" t="s">
        <v>19558</v>
      </c>
    </row>
    <row r="9118" spans="2:7">
      <c r="B9118" s="2">
        <v>9116</v>
      </c>
      <c r="C9118" s="2" t="s">
        <v>19994</v>
      </c>
      <c r="D9118" s="2" t="s">
        <v>19636</v>
      </c>
      <c r="E9118" s="12">
        <v>44385.958460648151</v>
      </c>
      <c r="F9118" s="8" t="s">
        <v>19995</v>
      </c>
      <c r="G9118" s="2" t="s">
        <v>19558</v>
      </c>
    </row>
    <row r="9119" spans="2:7">
      <c r="B9119" s="2">
        <v>9117</v>
      </c>
      <c r="C9119" s="2" t="s">
        <v>19996</v>
      </c>
      <c r="D9119" s="2" t="s">
        <v>5752</v>
      </c>
      <c r="E9119" s="12">
        <v>44385.833518518521</v>
      </c>
      <c r="F9119" s="8" t="s">
        <v>19997</v>
      </c>
      <c r="G9119" s="2" t="s">
        <v>19558</v>
      </c>
    </row>
    <row r="9120" spans="2:7">
      <c r="B9120" s="2">
        <v>9118</v>
      </c>
      <c r="C9120" s="2" t="s">
        <v>20263</v>
      </c>
      <c r="D9120" s="2" t="s">
        <v>13693</v>
      </c>
      <c r="E9120" s="12">
        <v>44384.958483796298</v>
      </c>
      <c r="F9120" s="8" t="s">
        <v>20264</v>
      </c>
      <c r="G9120" s="2" t="s">
        <v>19558</v>
      </c>
    </row>
    <row r="9121" spans="2:7">
      <c r="B9121" s="2">
        <v>9119</v>
      </c>
      <c r="C9121" s="2" t="s">
        <v>19974</v>
      </c>
      <c r="D9121" s="2" t="s">
        <v>19975</v>
      </c>
      <c r="E9121" s="12">
        <v>44384.917037037034</v>
      </c>
      <c r="F9121" s="8" t="s">
        <v>19976</v>
      </c>
      <c r="G9121" s="2" t="s">
        <v>19558</v>
      </c>
    </row>
    <row r="9122" spans="2:7">
      <c r="B9122" s="2">
        <v>9120</v>
      </c>
      <c r="C9122" s="2" t="s">
        <v>19977</v>
      </c>
      <c r="D9122" s="2" t="s">
        <v>19978</v>
      </c>
      <c r="E9122" s="12">
        <v>44384.875127314815</v>
      </c>
      <c r="F9122" s="8" t="s">
        <v>19979</v>
      </c>
      <c r="G9122" s="2" t="s">
        <v>19558</v>
      </c>
    </row>
    <row r="9123" spans="2:7">
      <c r="B9123" s="2">
        <v>9121</v>
      </c>
      <c r="C9123" s="2" t="s">
        <v>19980</v>
      </c>
      <c r="D9123" s="2" t="s">
        <v>12601</v>
      </c>
      <c r="E9123" s="12">
        <v>44384.854305555556</v>
      </c>
      <c r="F9123" s="8" t="s">
        <v>19981</v>
      </c>
      <c r="G9123" s="2" t="s">
        <v>19558</v>
      </c>
    </row>
    <row r="9124" spans="2:7">
      <c r="B9124" s="2">
        <v>9122</v>
      </c>
      <c r="C9124" s="2" t="s">
        <v>19982</v>
      </c>
      <c r="D9124" s="2" t="s">
        <v>18660</v>
      </c>
      <c r="E9124" s="12">
        <v>44384.83357638889</v>
      </c>
      <c r="F9124" s="8" t="s">
        <v>19983</v>
      </c>
      <c r="G9124" s="2" t="s">
        <v>19558</v>
      </c>
    </row>
    <row r="9125" spans="2:7">
      <c r="B9125" s="2">
        <v>9123</v>
      </c>
      <c r="C9125" s="2" t="s">
        <v>19967</v>
      </c>
      <c r="D9125" s="2" t="s">
        <v>17944</v>
      </c>
      <c r="E9125" s="12">
        <v>44384.833483796298</v>
      </c>
      <c r="F9125" s="8" t="s">
        <v>19968</v>
      </c>
      <c r="G9125" s="2" t="s">
        <v>19558</v>
      </c>
    </row>
    <row r="9126" spans="2:7">
      <c r="B9126" s="2">
        <v>9124</v>
      </c>
      <c r="C9126" s="2" t="s">
        <v>19984</v>
      </c>
      <c r="D9126" s="2" t="s">
        <v>19985</v>
      </c>
      <c r="E9126" s="12">
        <v>44384.833483796298</v>
      </c>
      <c r="F9126" s="8" t="s">
        <v>19986</v>
      </c>
      <c r="G9126" s="2" t="s">
        <v>19558</v>
      </c>
    </row>
    <row r="9127" spans="2:7">
      <c r="B9127" s="2">
        <v>9125</v>
      </c>
      <c r="C9127" s="2" t="s">
        <v>19541</v>
      </c>
      <c r="D9127" s="2" t="s">
        <v>19542</v>
      </c>
      <c r="E9127" s="12">
        <v>44384.833472222221</v>
      </c>
      <c r="F9127" s="8" t="s">
        <v>19543</v>
      </c>
      <c r="G9127" s="2" t="s">
        <v>18609</v>
      </c>
    </row>
    <row r="9128" spans="2:7">
      <c r="B9128" s="2">
        <v>9126</v>
      </c>
      <c r="C9128" s="2" t="s">
        <v>19969</v>
      </c>
      <c r="D9128" s="2" t="s">
        <v>12462</v>
      </c>
      <c r="E9128" s="12">
        <v>44384.833472222221</v>
      </c>
      <c r="F9128" s="8" t="s">
        <v>19970</v>
      </c>
      <c r="G9128" s="2" t="s">
        <v>19558</v>
      </c>
    </row>
    <row r="9129" spans="2:7">
      <c r="B9129" s="2">
        <v>9127</v>
      </c>
      <c r="C9129" s="2" t="s">
        <v>3378</v>
      </c>
      <c r="D9129" s="2" t="s">
        <v>1696</v>
      </c>
      <c r="E9129" s="12">
        <v>44384.791817129626</v>
      </c>
      <c r="F9129" s="8" t="s">
        <v>3531</v>
      </c>
      <c r="G9129" s="2" t="s">
        <v>19558</v>
      </c>
    </row>
    <row r="9130" spans="2:7">
      <c r="B9130" s="2">
        <v>9128</v>
      </c>
      <c r="C9130" s="2" t="s">
        <v>19987</v>
      </c>
      <c r="D9130" s="2" t="s">
        <v>19988</v>
      </c>
      <c r="E9130" s="12">
        <v>44384.791817129626</v>
      </c>
      <c r="F9130" s="8" t="s">
        <v>19989</v>
      </c>
      <c r="G9130" s="2" t="s">
        <v>19558</v>
      </c>
    </row>
    <row r="9131" spans="2:7">
      <c r="B9131" s="2">
        <v>9129</v>
      </c>
      <c r="C9131" s="2" t="s">
        <v>19990</v>
      </c>
      <c r="D9131" s="2" t="s">
        <v>9156</v>
      </c>
      <c r="E9131" s="12">
        <v>44384.750057870369</v>
      </c>
      <c r="F9131" s="8" t="s">
        <v>19991</v>
      </c>
      <c r="G9131" s="2" t="s">
        <v>19558</v>
      </c>
    </row>
    <row r="9132" spans="2:7">
      <c r="B9132" s="2">
        <v>9130</v>
      </c>
      <c r="C9132" s="2" t="s">
        <v>18605</v>
      </c>
      <c r="D9132" s="2" t="s">
        <v>3502</v>
      </c>
      <c r="E9132" s="12">
        <v>44384.125138888892</v>
      </c>
      <c r="F9132" s="8" t="s">
        <v>18606</v>
      </c>
      <c r="G9132" s="2" t="s">
        <v>17618</v>
      </c>
    </row>
    <row r="9133" spans="2:7">
      <c r="B9133" s="2">
        <v>9131</v>
      </c>
      <c r="C9133" s="2" t="s">
        <v>20042</v>
      </c>
      <c r="D9133" s="2" t="s">
        <v>10359</v>
      </c>
      <c r="E9133" s="12">
        <v>44383.964143518519</v>
      </c>
      <c r="F9133" s="8" t="s">
        <v>20043</v>
      </c>
      <c r="G9133" s="2" t="s">
        <v>19558</v>
      </c>
    </row>
    <row r="9134" spans="2:7">
      <c r="B9134" s="2">
        <v>9132</v>
      </c>
      <c r="C9134" s="2" t="s">
        <v>19962</v>
      </c>
      <c r="D9134" s="2" t="s">
        <v>4739</v>
      </c>
      <c r="E9134" s="12">
        <v>44382.916817129626</v>
      </c>
      <c r="F9134" s="8" t="s">
        <v>19963</v>
      </c>
      <c r="G9134" s="2" t="s">
        <v>19558</v>
      </c>
    </row>
    <row r="9135" spans="2:7">
      <c r="B9135" s="2">
        <v>9133</v>
      </c>
      <c r="C9135" s="2" t="s">
        <v>2377</v>
      </c>
      <c r="D9135" s="2" t="s">
        <v>853</v>
      </c>
      <c r="E9135" s="12">
        <v>44382.833437499998</v>
      </c>
      <c r="F9135" s="8" t="s">
        <v>2742</v>
      </c>
      <c r="G9135" s="2" t="s">
        <v>19558</v>
      </c>
    </row>
    <row r="9136" spans="2:7">
      <c r="B9136" s="2">
        <v>9134</v>
      </c>
      <c r="C9136" s="2" t="s">
        <v>4101</v>
      </c>
      <c r="D9136" s="2" t="s">
        <v>753</v>
      </c>
      <c r="E9136" s="12">
        <v>44382.79179398148</v>
      </c>
      <c r="F9136" s="8" t="s">
        <v>4205</v>
      </c>
      <c r="G9136" s="2" t="s">
        <v>19558</v>
      </c>
    </row>
    <row r="9137" spans="2:7">
      <c r="B9137" s="2">
        <v>9135</v>
      </c>
      <c r="C9137" s="2" t="s">
        <v>17567</v>
      </c>
      <c r="D9137" s="2" t="s">
        <v>17568</v>
      </c>
      <c r="E9137" s="12">
        <v>44382.000347222223</v>
      </c>
      <c r="F9137" s="8" t="s">
        <v>17569</v>
      </c>
      <c r="G9137" s="2" t="s">
        <v>16635</v>
      </c>
    </row>
    <row r="9138" spans="2:7">
      <c r="B9138" s="2">
        <v>9136</v>
      </c>
      <c r="C9138" s="2" t="s">
        <v>19952</v>
      </c>
      <c r="D9138" s="2" t="s">
        <v>4390</v>
      </c>
      <c r="E9138" s="12">
        <v>44381.94803240741</v>
      </c>
      <c r="F9138" s="8" t="s">
        <v>19953</v>
      </c>
      <c r="G9138" s="2" t="s">
        <v>19558</v>
      </c>
    </row>
    <row r="9139" spans="2:7">
      <c r="B9139" s="2">
        <v>9137</v>
      </c>
      <c r="C9139" s="2" t="s">
        <v>17998</v>
      </c>
      <c r="D9139" s="2" t="s">
        <v>17999</v>
      </c>
      <c r="E9139" s="12">
        <v>44381.875150462962</v>
      </c>
      <c r="F9139" s="8" t="s">
        <v>18000</v>
      </c>
      <c r="G9139" s="2" t="s">
        <v>17618</v>
      </c>
    </row>
    <row r="9140" spans="2:7">
      <c r="B9140" s="2">
        <v>9138</v>
      </c>
      <c r="C9140" s="2" t="s">
        <v>20003</v>
      </c>
      <c r="D9140" s="2" t="s">
        <v>20004</v>
      </c>
      <c r="E9140" s="12">
        <v>44381.875115740739</v>
      </c>
      <c r="F9140" s="8" t="s">
        <v>20005</v>
      </c>
      <c r="G9140" s="2" t="s">
        <v>19558</v>
      </c>
    </row>
    <row r="9141" spans="2:7">
      <c r="B9141" s="2">
        <v>9139</v>
      </c>
      <c r="C9141" s="2" t="s">
        <v>20137</v>
      </c>
      <c r="D9141" s="2" t="s">
        <v>18947</v>
      </c>
      <c r="E9141" s="12">
        <v>44381.854317129626</v>
      </c>
      <c r="F9141" s="8" t="s">
        <v>20138</v>
      </c>
      <c r="G9141" s="2" t="s">
        <v>19558</v>
      </c>
    </row>
    <row r="9142" spans="2:7">
      <c r="B9142" s="2">
        <v>9140</v>
      </c>
      <c r="C9142" s="2" t="s">
        <v>21128</v>
      </c>
      <c r="D9142" s="2" t="s">
        <v>21129</v>
      </c>
      <c r="E9142" s="12">
        <v>44381.750127314815</v>
      </c>
      <c r="F9142" s="8" t="s">
        <v>21130</v>
      </c>
      <c r="G9142" s="2" t="s">
        <v>20423</v>
      </c>
    </row>
    <row r="9143" spans="2:7">
      <c r="B9143" s="2">
        <v>9141</v>
      </c>
      <c r="C9143" s="2" t="s">
        <v>19854</v>
      </c>
      <c r="D9143" s="2" t="s">
        <v>18576</v>
      </c>
      <c r="E9143" s="12">
        <v>44381.750115740739</v>
      </c>
      <c r="F9143" s="8" t="s">
        <v>19855</v>
      </c>
      <c r="G9143" s="2" t="s">
        <v>19558</v>
      </c>
    </row>
    <row r="9144" spans="2:7">
      <c r="B9144" s="2">
        <v>9142</v>
      </c>
      <c r="C9144" s="2" t="s">
        <v>18594</v>
      </c>
      <c r="D9144" s="2" t="s">
        <v>4865</v>
      </c>
      <c r="E9144" s="12">
        <v>44380.875104166669</v>
      </c>
      <c r="F9144" s="8" t="s">
        <v>18595</v>
      </c>
      <c r="G9144" s="2" t="s">
        <v>17618</v>
      </c>
    </row>
    <row r="9145" spans="2:7">
      <c r="B9145" s="2">
        <v>9143</v>
      </c>
      <c r="C9145" s="2" t="s">
        <v>3419</v>
      </c>
      <c r="D9145" s="2" t="s">
        <v>473</v>
      </c>
      <c r="E9145" s="12">
        <v>44380.750150462962</v>
      </c>
      <c r="F9145" s="8" t="s">
        <v>3566</v>
      </c>
      <c r="G9145" s="2" t="s">
        <v>18609</v>
      </c>
    </row>
    <row r="9146" spans="2:7">
      <c r="B9146" s="2">
        <v>9144</v>
      </c>
      <c r="C9146" s="2" t="s">
        <v>1587</v>
      </c>
      <c r="D9146" s="2" t="s">
        <v>1266</v>
      </c>
      <c r="E9146" s="12">
        <v>44380.000127314815</v>
      </c>
      <c r="F9146" s="8" t="s">
        <v>1588</v>
      </c>
      <c r="G9146" s="2" t="s">
        <v>19558</v>
      </c>
    </row>
    <row r="9147" spans="2:7">
      <c r="B9147" s="2">
        <v>9145</v>
      </c>
      <c r="C9147" s="2" t="s">
        <v>20288</v>
      </c>
      <c r="D9147" s="2" t="s">
        <v>8180</v>
      </c>
      <c r="E9147" s="12">
        <v>44379.979224537034</v>
      </c>
      <c r="F9147" s="8" t="s">
        <v>20289</v>
      </c>
      <c r="G9147" s="2" t="s">
        <v>19558</v>
      </c>
    </row>
    <row r="9148" spans="2:7">
      <c r="B9148" s="2">
        <v>9146</v>
      </c>
      <c r="C9148" s="2" t="s">
        <v>19954</v>
      </c>
      <c r="D9148" s="2" t="s">
        <v>2318</v>
      </c>
      <c r="E9148" s="12">
        <v>44379.833391203705</v>
      </c>
      <c r="F9148" s="8" t="s">
        <v>19955</v>
      </c>
      <c r="G9148" s="2" t="s">
        <v>19558</v>
      </c>
    </row>
    <row r="9149" spans="2:7">
      <c r="B9149" s="2">
        <v>9147</v>
      </c>
      <c r="C9149" s="2" t="s">
        <v>20416</v>
      </c>
      <c r="D9149" s="2" t="s">
        <v>20417</v>
      </c>
      <c r="E9149" s="12">
        <v>44379.375115740739</v>
      </c>
      <c r="F9149" s="8" t="s">
        <v>20418</v>
      </c>
      <c r="G9149" s="2" t="s">
        <v>19558</v>
      </c>
    </row>
    <row r="9150" spans="2:7">
      <c r="B9150" s="2">
        <v>9148</v>
      </c>
      <c r="C9150" s="2" t="s">
        <v>4102</v>
      </c>
      <c r="D9150" s="2" t="s">
        <v>753</v>
      </c>
      <c r="E9150" s="12">
        <v>44378.916805555556</v>
      </c>
      <c r="F9150" s="8" t="s">
        <v>4206</v>
      </c>
      <c r="G9150" s="2" t="s">
        <v>19558</v>
      </c>
    </row>
    <row r="9151" spans="2:7">
      <c r="B9151" s="2">
        <v>9149</v>
      </c>
      <c r="C9151" s="2" t="s">
        <v>19944</v>
      </c>
      <c r="D9151" s="2" t="s">
        <v>5097</v>
      </c>
      <c r="E9151" s="12">
        <v>44378.875185185185</v>
      </c>
      <c r="F9151" s="8" t="s">
        <v>19945</v>
      </c>
      <c r="G9151" s="2" t="s">
        <v>19558</v>
      </c>
    </row>
    <row r="9152" spans="2:7">
      <c r="B9152" s="2">
        <v>9150</v>
      </c>
      <c r="C9152" s="2" t="s">
        <v>19964</v>
      </c>
      <c r="D9152" s="2" t="s">
        <v>19965</v>
      </c>
      <c r="E9152" s="12">
        <v>44378.802083333336</v>
      </c>
      <c r="F9152" s="8" t="s">
        <v>19966</v>
      </c>
      <c r="G9152" s="2" t="s">
        <v>19558</v>
      </c>
    </row>
    <row r="9153" spans="2:7">
      <c r="B9153" s="2">
        <v>9151</v>
      </c>
      <c r="C9153" s="2" t="s">
        <v>19778</v>
      </c>
      <c r="D9153" s="2" t="s">
        <v>6636</v>
      </c>
      <c r="E9153" s="12">
        <v>44378.729305555556</v>
      </c>
      <c r="F9153" s="8" t="s">
        <v>19779</v>
      </c>
      <c r="G9153" s="2" t="s">
        <v>19558</v>
      </c>
    </row>
    <row r="9154" spans="2:7">
      <c r="B9154" s="2">
        <v>9152</v>
      </c>
      <c r="C9154" s="2" t="s">
        <v>19483</v>
      </c>
      <c r="D9154" s="2" t="s">
        <v>16568</v>
      </c>
      <c r="E9154" s="12">
        <v>44377.875231481485</v>
      </c>
      <c r="F9154" s="8" t="s">
        <v>19484</v>
      </c>
      <c r="G9154" s="2" t="s">
        <v>18609</v>
      </c>
    </row>
    <row r="9155" spans="2:7">
      <c r="B9155" s="2">
        <v>9153</v>
      </c>
      <c r="C9155" s="2" t="s">
        <v>20011</v>
      </c>
      <c r="D9155" s="2" t="s">
        <v>20012</v>
      </c>
      <c r="E9155" s="12">
        <v>44377.875150462962</v>
      </c>
      <c r="F9155" s="8" t="s">
        <v>20013</v>
      </c>
      <c r="G9155" s="2" t="s">
        <v>19558</v>
      </c>
    </row>
    <row r="9156" spans="2:7">
      <c r="B9156" s="2">
        <v>9154</v>
      </c>
      <c r="C9156" s="2" t="s">
        <v>19946</v>
      </c>
      <c r="D9156" s="2" t="s">
        <v>1874</v>
      </c>
      <c r="E9156" s="12">
        <v>44377.875138888892</v>
      </c>
      <c r="F9156" s="8" t="s">
        <v>19947</v>
      </c>
      <c r="G9156" s="2" t="s">
        <v>19558</v>
      </c>
    </row>
    <row r="9157" spans="2:7">
      <c r="B9157" s="2">
        <v>9155</v>
      </c>
      <c r="C9157" s="2" t="s">
        <v>19948</v>
      </c>
      <c r="D9157" s="2" t="s">
        <v>995</v>
      </c>
      <c r="E9157" s="12">
        <v>44377.875127314815</v>
      </c>
      <c r="F9157" s="8" t="s">
        <v>19949</v>
      </c>
      <c r="G9157" s="2" t="s">
        <v>19558</v>
      </c>
    </row>
    <row r="9158" spans="2:7">
      <c r="B9158" s="2">
        <v>9156</v>
      </c>
      <c r="C9158" s="2" t="s">
        <v>19772</v>
      </c>
      <c r="D9158" s="2" t="s">
        <v>4865</v>
      </c>
      <c r="E9158" s="12">
        <v>44377.854317129626</v>
      </c>
      <c r="F9158" s="8" t="s">
        <v>19773</v>
      </c>
      <c r="G9158" s="2" t="s">
        <v>19558</v>
      </c>
    </row>
    <row r="9159" spans="2:7">
      <c r="B9159" s="2">
        <v>9157</v>
      </c>
      <c r="C9159" s="2" t="s">
        <v>21348</v>
      </c>
      <c r="D9159" s="2" t="s">
        <v>11071</v>
      </c>
      <c r="E9159" s="12">
        <v>44377.85429398148</v>
      </c>
      <c r="F9159" s="8" t="s">
        <v>21349</v>
      </c>
      <c r="G9159" s="2" t="s">
        <v>20423</v>
      </c>
    </row>
    <row r="9160" spans="2:7">
      <c r="B9160" s="2">
        <v>9158</v>
      </c>
      <c r="C9160" s="2" t="s">
        <v>15730</v>
      </c>
      <c r="D9160" s="2" t="s">
        <v>15731</v>
      </c>
      <c r="E9160" s="12">
        <v>44377.833472222221</v>
      </c>
      <c r="F9160" s="8" t="s">
        <v>15732</v>
      </c>
      <c r="G9160" s="2" t="s">
        <v>15608</v>
      </c>
    </row>
    <row r="9161" spans="2:7">
      <c r="B9161" s="2">
        <v>9159</v>
      </c>
      <c r="C9161" s="2" t="s">
        <v>19767</v>
      </c>
      <c r="D9161" s="2" t="s">
        <v>19768</v>
      </c>
      <c r="E9161" s="12">
        <v>44377.833460648151</v>
      </c>
      <c r="F9161" s="8" t="s">
        <v>19769</v>
      </c>
      <c r="G9161" s="2" t="s">
        <v>19558</v>
      </c>
    </row>
    <row r="9162" spans="2:7">
      <c r="B9162" s="2">
        <v>9160</v>
      </c>
      <c r="C9162" s="2" t="s">
        <v>19774</v>
      </c>
      <c r="D9162" s="2" t="s">
        <v>5138</v>
      </c>
      <c r="E9162" s="12">
        <v>44377.833460648151</v>
      </c>
      <c r="F9162" s="8" t="s">
        <v>19775</v>
      </c>
      <c r="G9162" s="2" t="s">
        <v>19558</v>
      </c>
    </row>
    <row r="9163" spans="2:7">
      <c r="B9163" s="2">
        <v>9161</v>
      </c>
      <c r="C9163" s="2" t="s">
        <v>19950</v>
      </c>
      <c r="D9163" s="2" t="s">
        <v>2408</v>
      </c>
      <c r="E9163" s="12">
        <v>44377.833460648151</v>
      </c>
      <c r="F9163" s="8" t="s">
        <v>19951</v>
      </c>
      <c r="G9163" s="2" t="s">
        <v>19558</v>
      </c>
    </row>
    <row r="9164" spans="2:7">
      <c r="B9164" s="2">
        <v>9162</v>
      </c>
      <c r="C9164" s="2" t="s">
        <v>1700</v>
      </c>
      <c r="D9164" s="2" t="s">
        <v>703</v>
      </c>
      <c r="E9164" s="12">
        <v>44377.833425925928</v>
      </c>
      <c r="F9164" s="8" t="s">
        <v>1701</v>
      </c>
      <c r="G9164" s="2" t="s">
        <v>19558</v>
      </c>
    </row>
    <row r="9165" spans="2:7">
      <c r="B9165" s="2">
        <v>9163</v>
      </c>
      <c r="C9165" s="2" t="s">
        <v>20378</v>
      </c>
      <c r="D9165" s="2" t="s">
        <v>18583</v>
      </c>
      <c r="E9165" s="12">
        <v>44377.824421296296</v>
      </c>
      <c r="F9165" s="8" t="s">
        <v>20379</v>
      </c>
      <c r="G9165" s="2" t="s">
        <v>19558</v>
      </c>
    </row>
    <row r="9166" spans="2:7">
      <c r="B9166" s="2">
        <v>9164</v>
      </c>
      <c r="C9166" s="2" t="s">
        <v>19770</v>
      </c>
      <c r="D9166" s="2" t="s">
        <v>5546</v>
      </c>
      <c r="E9166" s="12">
        <v>44377.791886574072</v>
      </c>
      <c r="F9166" s="8" t="s">
        <v>19771</v>
      </c>
      <c r="G9166" s="2" t="s">
        <v>19558</v>
      </c>
    </row>
    <row r="9167" spans="2:7">
      <c r="B9167" s="2">
        <v>9165</v>
      </c>
      <c r="C9167" s="2" t="s">
        <v>19776</v>
      </c>
      <c r="D9167" s="2" t="s">
        <v>4665</v>
      </c>
      <c r="E9167" s="12">
        <v>44377.770983796298</v>
      </c>
      <c r="F9167" s="8" t="s">
        <v>19777</v>
      </c>
      <c r="G9167" s="2" t="s">
        <v>19558</v>
      </c>
    </row>
    <row r="9168" spans="2:7">
      <c r="B9168" s="2">
        <v>9166</v>
      </c>
      <c r="C9168" s="2" t="s">
        <v>1764</v>
      </c>
      <c r="D9168" s="2" t="s">
        <v>785</v>
      </c>
      <c r="E9168" s="12">
        <v>44376.833472222221</v>
      </c>
      <c r="F9168" s="8" t="s">
        <v>1765</v>
      </c>
      <c r="G9168" s="2" t="s">
        <v>19558</v>
      </c>
    </row>
    <row r="9169" spans="2:7">
      <c r="B9169" s="2">
        <v>9167</v>
      </c>
      <c r="C9169" s="2" t="s">
        <v>19763</v>
      </c>
      <c r="D9169" s="2" t="s">
        <v>1350</v>
      </c>
      <c r="E9169" s="12">
        <v>44376.833460648151</v>
      </c>
      <c r="F9169" s="8" t="s">
        <v>19764</v>
      </c>
      <c r="G9169" s="2" t="s">
        <v>19558</v>
      </c>
    </row>
    <row r="9170" spans="2:7">
      <c r="B9170" s="2">
        <v>9168</v>
      </c>
      <c r="C9170" s="2" t="s">
        <v>19765</v>
      </c>
      <c r="D9170" s="2" t="s">
        <v>10267</v>
      </c>
      <c r="E9170" s="12">
        <v>44376.791770833333</v>
      </c>
      <c r="F9170" s="8" t="s">
        <v>19766</v>
      </c>
      <c r="G9170" s="2" t="s">
        <v>19558</v>
      </c>
    </row>
    <row r="9171" spans="2:7">
      <c r="B9171" s="2">
        <v>9169</v>
      </c>
      <c r="C9171" s="2" t="s">
        <v>2494</v>
      </c>
      <c r="D9171" s="2" t="s">
        <v>70</v>
      </c>
      <c r="E9171" s="12">
        <v>44376.770972222221</v>
      </c>
      <c r="F9171" s="8" t="s">
        <v>2855</v>
      </c>
      <c r="G9171" s="2" t="s">
        <v>19558</v>
      </c>
    </row>
    <row r="9172" spans="2:7">
      <c r="B9172" s="2">
        <v>9170</v>
      </c>
      <c r="C9172" s="2" t="s">
        <v>3066</v>
      </c>
      <c r="D9172" s="2" t="s">
        <v>845</v>
      </c>
      <c r="E9172" s="12">
        <v>44376.708472222221</v>
      </c>
      <c r="F9172" s="8" t="s">
        <v>3261</v>
      </c>
      <c r="G9172" s="2" t="s">
        <v>19558</v>
      </c>
    </row>
    <row r="9173" spans="2:7">
      <c r="B9173" s="2">
        <v>9171</v>
      </c>
      <c r="C9173" s="2" t="s">
        <v>19741</v>
      </c>
      <c r="D9173" s="2" t="s">
        <v>3421</v>
      </c>
      <c r="E9173" s="12">
        <v>44375.960405092592</v>
      </c>
      <c r="F9173" s="8" t="s">
        <v>19742</v>
      </c>
      <c r="G9173" s="2" t="s">
        <v>19558</v>
      </c>
    </row>
    <row r="9174" spans="2:7">
      <c r="B9174" s="2">
        <v>9172</v>
      </c>
      <c r="C9174" s="2" t="s">
        <v>19739</v>
      </c>
      <c r="D9174" s="2" t="s">
        <v>19733</v>
      </c>
      <c r="E9174" s="12">
        <v>44375.916805555556</v>
      </c>
      <c r="F9174" s="8" t="s">
        <v>19740</v>
      </c>
      <c r="G9174" s="2" t="s">
        <v>19558</v>
      </c>
    </row>
    <row r="9175" spans="2:7">
      <c r="B9175" s="2">
        <v>9173</v>
      </c>
      <c r="C9175" s="2" t="s">
        <v>19743</v>
      </c>
      <c r="D9175" s="2" t="s">
        <v>6761</v>
      </c>
      <c r="E9175" s="12">
        <v>44375.916805555556</v>
      </c>
      <c r="F9175" s="8" t="s">
        <v>19744</v>
      </c>
      <c r="G9175" s="2" t="s">
        <v>19558</v>
      </c>
    </row>
    <row r="9176" spans="2:7">
      <c r="B9176" s="2">
        <v>9174</v>
      </c>
      <c r="C9176" s="2" t="s">
        <v>19745</v>
      </c>
      <c r="D9176" s="2" t="s">
        <v>5227</v>
      </c>
      <c r="E9176" s="12">
        <v>44375.91678240741</v>
      </c>
      <c r="F9176" s="8" t="s">
        <v>19746</v>
      </c>
      <c r="G9176" s="2" t="s">
        <v>19558</v>
      </c>
    </row>
    <row r="9177" spans="2:7">
      <c r="B9177" s="2">
        <v>9175</v>
      </c>
      <c r="C9177" s="2" t="s">
        <v>19751</v>
      </c>
      <c r="D9177" s="2" t="s">
        <v>19752</v>
      </c>
      <c r="E9177" s="12">
        <v>44375.875300925924</v>
      </c>
      <c r="F9177" s="8" t="s">
        <v>19753</v>
      </c>
      <c r="G9177" s="2" t="s">
        <v>19558</v>
      </c>
    </row>
    <row r="9178" spans="2:7">
      <c r="B9178" s="2">
        <v>9176</v>
      </c>
      <c r="C9178" s="2" t="s">
        <v>19747</v>
      </c>
      <c r="D9178" s="2" t="s">
        <v>4643</v>
      </c>
      <c r="E9178" s="12">
        <v>44375.875173611108</v>
      </c>
      <c r="F9178" s="8" t="s">
        <v>19748</v>
      </c>
      <c r="G9178" s="2" t="s">
        <v>19558</v>
      </c>
    </row>
    <row r="9179" spans="2:7">
      <c r="B9179" s="2">
        <v>9177</v>
      </c>
      <c r="C9179" s="2" t="s">
        <v>4103</v>
      </c>
      <c r="D9179" s="2" t="s">
        <v>753</v>
      </c>
      <c r="E9179" s="12">
        <v>44375.875138888892</v>
      </c>
      <c r="F9179" s="8" t="s">
        <v>4207</v>
      </c>
      <c r="G9179" s="2" t="s">
        <v>19558</v>
      </c>
    </row>
    <row r="9180" spans="2:7">
      <c r="B9180" s="2">
        <v>9178</v>
      </c>
      <c r="C9180" s="2" t="s">
        <v>19749</v>
      </c>
      <c r="D9180" s="2" t="s">
        <v>15879</v>
      </c>
      <c r="E9180" s="12">
        <v>44375.875138888892</v>
      </c>
      <c r="F9180" s="8" t="s">
        <v>19750</v>
      </c>
      <c r="G9180" s="2" t="s">
        <v>19558</v>
      </c>
    </row>
    <row r="9181" spans="2:7">
      <c r="B9181" s="2">
        <v>9179</v>
      </c>
      <c r="C9181" s="2" t="s">
        <v>19754</v>
      </c>
      <c r="D9181" s="2" t="s">
        <v>5752</v>
      </c>
      <c r="E9181" s="12">
        <v>44375.833449074074</v>
      </c>
      <c r="F9181" s="8" t="s">
        <v>19755</v>
      </c>
      <c r="G9181" s="2" t="s">
        <v>19558</v>
      </c>
    </row>
    <row r="9182" spans="2:7">
      <c r="B9182" s="2">
        <v>9180</v>
      </c>
      <c r="C9182" s="2" t="s">
        <v>19761</v>
      </c>
      <c r="D9182" s="2" t="s">
        <v>7955</v>
      </c>
      <c r="E9182" s="12">
        <v>44375.75886574074</v>
      </c>
      <c r="F9182" s="8" t="s">
        <v>19762</v>
      </c>
      <c r="G9182" s="2" t="s">
        <v>19558</v>
      </c>
    </row>
    <row r="9183" spans="2:7">
      <c r="B9183" s="2">
        <v>9181</v>
      </c>
      <c r="C9183" s="2" t="s">
        <v>20014</v>
      </c>
      <c r="D9183" s="2" t="s">
        <v>6677</v>
      </c>
      <c r="E9183" s="12">
        <v>44375.000162037039</v>
      </c>
      <c r="F9183" s="8" t="s">
        <v>20015</v>
      </c>
      <c r="G9183" s="2" t="s">
        <v>19558</v>
      </c>
    </row>
    <row r="9184" spans="2:7">
      <c r="B9184" s="2">
        <v>9182</v>
      </c>
      <c r="C9184" s="2" t="s">
        <v>19732</v>
      </c>
      <c r="D9184" s="2" t="s">
        <v>19733</v>
      </c>
      <c r="E9184" s="12">
        <v>44375.000127314815</v>
      </c>
      <c r="F9184" s="8" t="s">
        <v>19734</v>
      </c>
      <c r="G9184" s="2" t="s">
        <v>19558</v>
      </c>
    </row>
    <row r="9185" spans="2:7">
      <c r="B9185" s="2">
        <v>9183</v>
      </c>
      <c r="C9185" s="2" t="s">
        <v>18041</v>
      </c>
      <c r="D9185" s="2" t="s">
        <v>18042</v>
      </c>
      <c r="E9185" s="12">
        <v>44374.875127314815</v>
      </c>
      <c r="F9185" s="8" t="s">
        <v>18043</v>
      </c>
      <c r="G9185" s="2" t="s">
        <v>17618</v>
      </c>
    </row>
    <row r="9186" spans="2:7">
      <c r="B9186" s="2">
        <v>9184</v>
      </c>
      <c r="C9186" s="2" t="s">
        <v>19992</v>
      </c>
      <c r="D9186" s="2" t="s">
        <v>5452</v>
      </c>
      <c r="E9186" s="12">
        <v>44374.854305555556</v>
      </c>
      <c r="F9186" s="8" t="s">
        <v>19993</v>
      </c>
      <c r="G9186" s="2" t="s">
        <v>19558</v>
      </c>
    </row>
    <row r="9187" spans="2:7">
      <c r="B9187" s="2">
        <v>9185</v>
      </c>
      <c r="C9187" s="2" t="s">
        <v>19735</v>
      </c>
      <c r="D9187" s="2" t="s">
        <v>3386</v>
      </c>
      <c r="E9187" s="12">
        <v>44374.833472222221</v>
      </c>
      <c r="F9187" s="8" t="s">
        <v>19736</v>
      </c>
      <c r="G9187" s="2" t="s">
        <v>19558</v>
      </c>
    </row>
    <row r="9188" spans="2:7">
      <c r="B9188" s="2">
        <v>9186</v>
      </c>
      <c r="C9188" s="2" t="s">
        <v>19759</v>
      </c>
      <c r="D9188" s="2" t="s">
        <v>1</v>
      </c>
      <c r="E9188" s="12">
        <v>44374.750115740739</v>
      </c>
      <c r="F9188" s="8" t="s">
        <v>19760</v>
      </c>
      <c r="G9188" s="2" t="s">
        <v>19558</v>
      </c>
    </row>
    <row r="9189" spans="2:7">
      <c r="B9189" s="2">
        <v>9187</v>
      </c>
      <c r="C9189" s="2" t="s">
        <v>19906</v>
      </c>
      <c r="D9189" s="2" t="s">
        <v>12839</v>
      </c>
      <c r="E9189" s="12">
        <v>44374.520937499998</v>
      </c>
      <c r="F9189" s="8" t="s">
        <v>19907</v>
      </c>
      <c r="G9189" s="2" t="s">
        <v>19558</v>
      </c>
    </row>
    <row r="9190" spans="2:7">
      <c r="B9190" s="2">
        <v>9188</v>
      </c>
      <c r="C9190" s="2" t="s">
        <v>19727</v>
      </c>
      <c r="D9190" s="2" t="s">
        <v>19728</v>
      </c>
      <c r="E9190" s="12">
        <v>44373.875208333331</v>
      </c>
      <c r="F9190" s="8" t="s">
        <v>19729</v>
      </c>
      <c r="G9190" s="2" t="s">
        <v>19558</v>
      </c>
    </row>
    <row r="9191" spans="2:7">
      <c r="B9191" s="2">
        <v>9189</v>
      </c>
      <c r="C9191" s="2" t="s">
        <v>19971</v>
      </c>
      <c r="D9191" s="2" t="s">
        <v>19972</v>
      </c>
      <c r="E9191" s="12">
        <v>44373.875104166669</v>
      </c>
      <c r="F9191" s="8" t="s">
        <v>19973</v>
      </c>
      <c r="G9191" s="2" t="s">
        <v>19558</v>
      </c>
    </row>
    <row r="9192" spans="2:7">
      <c r="B9192" s="2">
        <v>9190</v>
      </c>
      <c r="C9192" s="2" t="s">
        <v>19730</v>
      </c>
      <c r="D9192" s="2" t="s">
        <v>7571</v>
      </c>
      <c r="E9192" s="12">
        <v>44373.833506944444</v>
      </c>
      <c r="F9192" s="8" t="s">
        <v>19731</v>
      </c>
      <c r="G9192" s="2" t="s">
        <v>19558</v>
      </c>
    </row>
    <row r="9193" spans="2:7">
      <c r="B9193" s="2">
        <v>9191</v>
      </c>
      <c r="C9193" s="2" t="s">
        <v>18165</v>
      </c>
      <c r="D9193" s="2" t="s">
        <v>16770</v>
      </c>
      <c r="E9193" s="12">
        <v>44373.79179398148</v>
      </c>
      <c r="F9193" s="8" t="s">
        <v>18166</v>
      </c>
      <c r="G9193" s="2" t="s">
        <v>17618</v>
      </c>
    </row>
    <row r="9194" spans="2:7">
      <c r="B9194" s="2">
        <v>9192</v>
      </c>
      <c r="C9194" s="2" t="s">
        <v>19714</v>
      </c>
      <c r="D9194" s="2" t="s">
        <v>624</v>
      </c>
      <c r="E9194" s="12">
        <v>44372.937627314815</v>
      </c>
      <c r="F9194" s="8" t="s">
        <v>19715</v>
      </c>
      <c r="G9194" s="2" t="s">
        <v>19558</v>
      </c>
    </row>
    <row r="9195" spans="2:7">
      <c r="B9195" s="2">
        <v>9193</v>
      </c>
      <c r="C9195" s="2" t="s">
        <v>19718</v>
      </c>
      <c r="D9195" s="2" t="s">
        <v>9092</v>
      </c>
      <c r="E9195" s="12">
        <v>44372.875127314815</v>
      </c>
      <c r="F9195" s="8" t="s">
        <v>19719</v>
      </c>
      <c r="G9195" s="2" t="s">
        <v>19558</v>
      </c>
    </row>
    <row r="9196" spans="2:7">
      <c r="B9196" s="2">
        <v>9194</v>
      </c>
      <c r="C9196" s="2" t="s">
        <v>19720</v>
      </c>
      <c r="D9196" s="2" t="s">
        <v>19721</v>
      </c>
      <c r="E9196" s="12">
        <v>44372.85527777778</v>
      </c>
      <c r="F9196" s="8" t="s">
        <v>19722</v>
      </c>
      <c r="G9196" s="2" t="s">
        <v>19558</v>
      </c>
    </row>
    <row r="9197" spans="2:7">
      <c r="B9197" s="2">
        <v>9195</v>
      </c>
      <c r="C9197" s="2" t="s">
        <v>19712</v>
      </c>
      <c r="D9197" s="2" t="s">
        <v>6248</v>
      </c>
      <c r="E9197" s="12">
        <v>44372.85429398148</v>
      </c>
      <c r="F9197" s="8" t="s">
        <v>19713</v>
      </c>
      <c r="G9197" s="2" t="s">
        <v>19558</v>
      </c>
    </row>
    <row r="9198" spans="2:7">
      <c r="B9198" s="2">
        <v>9196</v>
      </c>
      <c r="C9198" s="2" t="s">
        <v>19716</v>
      </c>
      <c r="D9198" s="2" t="s">
        <v>15710</v>
      </c>
      <c r="E9198" s="12">
        <v>44372.833587962959</v>
      </c>
      <c r="F9198" s="8" t="s">
        <v>19717</v>
      </c>
      <c r="G9198" s="2" t="s">
        <v>19558</v>
      </c>
    </row>
    <row r="9199" spans="2:7">
      <c r="B9199" s="2">
        <v>9197</v>
      </c>
      <c r="C9199" s="2" t="s">
        <v>17879</v>
      </c>
      <c r="D9199" s="2" t="s">
        <v>10116</v>
      </c>
      <c r="E9199" s="12">
        <v>44372.833518518521</v>
      </c>
      <c r="F9199" s="8" t="s">
        <v>17880</v>
      </c>
      <c r="G9199" s="2" t="s">
        <v>17618</v>
      </c>
    </row>
    <row r="9200" spans="2:7">
      <c r="B9200" s="2">
        <v>9198</v>
      </c>
      <c r="C9200" s="2" t="s">
        <v>19725</v>
      </c>
      <c r="D9200" s="2" t="s">
        <v>8332</v>
      </c>
      <c r="E9200" s="12">
        <v>44372.792025462964</v>
      </c>
      <c r="F9200" s="8" t="s">
        <v>19726</v>
      </c>
      <c r="G9200" s="2" t="s">
        <v>19558</v>
      </c>
    </row>
    <row r="9201" spans="2:7">
      <c r="B9201" s="2">
        <v>9199</v>
      </c>
      <c r="C9201" s="2" t="s">
        <v>19723</v>
      </c>
      <c r="D9201" s="2" t="s">
        <v>6271</v>
      </c>
      <c r="E9201" s="12">
        <v>44372.791805555556</v>
      </c>
      <c r="F9201" s="8" t="s">
        <v>19724</v>
      </c>
      <c r="G9201" s="2" t="s">
        <v>19558</v>
      </c>
    </row>
    <row r="9202" spans="2:7">
      <c r="B9202" s="2">
        <v>9200</v>
      </c>
      <c r="C9202" s="2" t="s">
        <v>19710</v>
      </c>
      <c r="D9202" s="2" t="s">
        <v>753</v>
      </c>
      <c r="E9202" s="12">
        <v>44372.750162037039</v>
      </c>
      <c r="F9202" s="8" t="s">
        <v>19711</v>
      </c>
      <c r="G9202" s="2" t="s">
        <v>19558</v>
      </c>
    </row>
    <row r="9203" spans="2:7">
      <c r="B9203" s="2">
        <v>9201</v>
      </c>
      <c r="C9203" s="2" t="s">
        <v>19706</v>
      </c>
      <c r="D9203" s="2" t="s">
        <v>11050</v>
      </c>
      <c r="E9203" s="12">
        <v>44372.000138888892</v>
      </c>
      <c r="F9203" s="8" t="s">
        <v>19707</v>
      </c>
      <c r="G9203" s="2" t="s">
        <v>19558</v>
      </c>
    </row>
    <row r="9204" spans="2:7">
      <c r="B9204" s="2">
        <v>9202</v>
      </c>
      <c r="C9204" s="2" t="s">
        <v>19708</v>
      </c>
      <c r="D9204" s="2" t="s">
        <v>19104</v>
      </c>
      <c r="E9204" s="12">
        <v>44371.991620370369</v>
      </c>
      <c r="F9204" s="8" t="s">
        <v>19709</v>
      </c>
      <c r="G9204" s="2" t="s">
        <v>19558</v>
      </c>
    </row>
    <row r="9205" spans="2:7">
      <c r="B9205" s="2">
        <v>9203</v>
      </c>
      <c r="C9205" s="2" t="s">
        <v>20006</v>
      </c>
      <c r="D9205" s="2" t="s">
        <v>10966</v>
      </c>
      <c r="E9205" s="12">
        <v>44371.833472222221</v>
      </c>
      <c r="F9205" s="8" t="s">
        <v>20007</v>
      </c>
      <c r="G9205" s="2" t="s">
        <v>19558</v>
      </c>
    </row>
    <row r="9206" spans="2:7">
      <c r="B9206" s="2">
        <v>9204</v>
      </c>
      <c r="C9206" s="2" t="s">
        <v>19737</v>
      </c>
      <c r="D9206" s="2" t="s">
        <v>4859</v>
      </c>
      <c r="E9206" s="12">
        <v>44370.875162037039</v>
      </c>
      <c r="F9206" s="8" t="s">
        <v>19738</v>
      </c>
      <c r="G9206" s="2" t="s">
        <v>19558</v>
      </c>
    </row>
    <row r="9207" spans="2:7">
      <c r="B9207" s="2">
        <v>9205</v>
      </c>
      <c r="C9207" s="2" t="s">
        <v>19784</v>
      </c>
      <c r="D9207" s="2" t="s">
        <v>19785</v>
      </c>
      <c r="E9207" s="12">
        <v>44370.791770833333</v>
      </c>
      <c r="F9207" s="8" t="s">
        <v>19786</v>
      </c>
      <c r="G9207" s="2" t="s">
        <v>19558</v>
      </c>
    </row>
    <row r="9208" spans="2:7">
      <c r="B9208" s="2">
        <v>9206</v>
      </c>
      <c r="C9208" s="2" t="s">
        <v>19702</v>
      </c>
      <c r="D9208" s="2" t="s">
        <v>3502</v>
      </c>
      <c r="E9208" s="12">
        <v>44370.708425925928</v>
      </c>
      <c r="F9208" s="8" t="s">
        <v>19703</v>
      </c>
      <c r="G9208" s="2" t="s">
        <v>19558</v>
      </c>
    </row>
    <row r="9209" spans="2:7">
      <c r="B9209" s="2">
        <v>9207</v>
      </c>
      <c r="C9209" s="2" t="s">
        <v>19698</v>
      </c>
      <c r="D9209" s="2" t="s">
        <v>7120</v>
      </c>
      <c r="E9209" s="12">
        <v>44369.875162037039</v>
      </c>
      <c r="F9209" s="8" t="s">
        <v>19699</v>
      </c>
      <c r="G9209" s="2" t="s">
        <v>19558</v>
      </c>
    </row>
    <row r="9210" spans="2:7">
      <c r="B9210" s="2">
        <v>9208</v>
      </c>
      <c r="C9210" s="2" t="s">
        <v>19696</v>
      </c>
      <c r="D9210" s="2" t="s">
        <v>6191</v>
      </c>
      <c r="E9210" s="12">
        <v>44368.79178240741</v>
      </c>
      <c r="F9210" s="8" t="s">
        <v>19697</v>
      </c>
      <c r="G9210" s="2" t="s">
        <v>19558</v>
      </c>
    </row>
    <row r="9211" spans="2:7">
      <c r="B9211" s="2">
        <v>9209</v>
      </c>
      <c r="C9211" s="2" t="s">
        <v>1199</v>
      </c>
      <c r="D9211" s="2" t="s">
        <v>676</v>
      </c>
      <c r="E9211" s="12">
        <v>44368.750162037039</v>
      </c>
      <c r="F9211" s="8" t="s">
        <v>1200</v>
      </c>
      <c r="G9211" s="2" t="s">
        <v>19558</v>
      </c>
    </row>
    <row r="9212" spans="2:7">
      <c r="B9212" s="2">
        <v>9210</v>
      </c>
      <c r="C9212" s="2" t="s">
        <v>19694</v>
      </c>
      <c r="D9212" s="2" t="s">
        <v>800</v>
      </c>
      <c r="E9212" s="12">
        <v>44367.958472222221</v>
      </c>
      <c r="F9212" s="8" t="s">
        <v>19695</v>
      </c>
      <c r="G9212" s="2" t="s">
        <v>19558</v>
      </c>
    </row>
    <row r="9213" spans="2:7">
      <c r="B9213" s="2">
        <v>9211</v>
      </c>
      <c r="C9213" s="2" t="s">
        <v>19704</v>
      </c>
      <c r="D9213" s="2" t="s">
        <v>4749</v>
      </c>
      <c r="E9213" s="12">
        <v>44367.937627314815</v>
      </c>
      <c r="F9213" s="8" t="s">
        <v>19705</v>
      </c>
      <c r="G9213" s="2" t="s">
        <v>19558</v>
      </c>
    </row>
    <row r="9214" spans="2:7">
      <c r="B9214" s="2">
        <v>9212</v>
      </c>
      <c r="C9214" s="2" t="s">
        <v>19700</v>
      </c>
      <c r="D9214" s="2" t="s">
        <v>4662</v>
      </c>
      <c r="E9214" s="12">
        <v>44367.916805555556</v>
      </c>
      <c r="F9214" s="8" t="s">
        <v>19701</v>
      </c>
      <c r="G9214" s="2" t="s">
        <v>19558</v>
      </c>
    </row>
    <row r="9215" spans="2:7">
      <c r="B9215" s="2">
        <v>9213</v>
      </c>
      <c r="C9215" s="2" t="s">
        <v>21364</v>
      </c>
      <c r="D9215" s="2" t="s">
        <v>4390</v>
      </c>
      <c r="E9215" s="12">
        <v>44367.875150462962</v>
      </c>
      <c r="F9215" s="8" t="s">
        <v>21365</v>
      </c>
      <c r="G9215" s="2" t="s">
        <v>20423</v>
      </c>
    </row>
    <row r="9216" spans="2:7">
      <c r="B9216" s="2">
        <v>9214</v>
      </c>
      <c r="C9216" s="2" t="s">
        <v>19690</v>
      </c>
      <c r="D9216" s="2" t="s">
        <v>6636</v>
      </c>
      <c r="E9216" s="12">
        <v>44367.750150462962</v>
      </c>
      <c r="F9216" s="8" t="s">
        <v>19691</v>
      </c>
      <c r="G9216" s="2" t="s">
        <v>19558</v>
      </c>
    </row>
    <row r="9217" spans="2:7">
      <c r="B9217" s="2">
        <v>9215</v>
      </c>
      <c r="C9217" s="2" t="s">
        <v>19920</v>
      </c>
      <c r="D9217" s="2" t="s">
        <v>3684</v>
      </c>
      <c r="E9217" s="12">
        <v>44367.708472222221</v>
      </c>
      <c r="F9217" s="8" t="s">
        <v>19921</v>
      </c>
      <c r="G9217" s="2" t="s">
        <v>19558</v>
      </c>
    </row>
    <row r="9218" spans="2:7">
      <c r="B9218" s="2">
        <v>9216</v>
      </c>
      <c r="C9218" s="2" t="s">
        <v>19910</v>
      </c>
      <c r="D9218" s="2" t="s">
        <v>19911</v>
      </c>
      <c r="E9218" s="12">
        <v>44367.416770833333</v>
      </c>
      <c r="F9218" s="8" t="s">
        <v>19912</v>
      </c>
      <c r="G9218" s="2" t="s">
        <v>19558</v>
      </c>
    </row>
    <row r="9219" spans="2:7">
      <c r="B9219" s="2">
        <v>9217</v>
      </c>
      <c r="C9219" s="2" t="s">
        <v>19686</v>
      </c>
      <c r="D9219" s="2" t="s">
        <v>4643</v>
      </c>
      <c r="E9219" s="12">
        <v>44367.000208333331</v>
      </c>
      <c r="F9219" s="8" t="s">
        <v>19687</v>
      </c>
      <c r="G9219" s="2" t="s">
        <v>19558</v>
      </c>
    </row>
    <row r="9220" spans="2:7">
      <c r="B9220" s="2">
        <v>9218</v>
      </c>
      <c r="C9220" s="2" t="s">
        <v>19688</v>
      </c>
      <c r="D9220" s="2" t="s">
        <v>9264</v>
      </c>
      <c r="E9220" s="12">
        <v>44366.916770833333</v>
      </c>
      <c r="F9220" s="8" t="s">
        <v>19689</v>
      </c>
      <c r="G9220" s="2" t="s">
        <v>19558</v>
      </c>
    </row>
    <row r="9221" spans="2:7">
      <c r="B9221" s="2">
        <v>9219</v>
      </c>
      <c r="C9221" s="2" t="s">
        <v>19684</v>
      </c>
      <c r="D9221" s="2" t="s">
        <v>14237</v>
      </c>
      <c r="E9221" s="12">
        <v>44366.875150462962</v>
      </c>
      <c r="F9221" s="8" t="s">
        <v>19685</v>
      </c>
      <c r="G9221" s="2" t="s">
        <v>19558</v>
      </c>
    </row>
    <row r="9222" spans="2:7">
      <c r="B9222" s="2">
        <v>9220</v>
      </c>
      <c r="C9222" s="2" t="s">
        <v>18527</v>
      </c>
      <c r="D9222" s="2" t="s">
        <v>12491</v>
      </c>
      <c r="E9222" s="12">
        <v>44366.875127314815</v>
      </c>
      <c r="F9222" s="8" t="s">
        <v>18528</v>
      </c>
      <c r="G9222" s="2" t="s">
        <v>17618</v>
      </c>
    </row>
    <row r="9223" spans="2:7">
      <c r="B9223" s="2">
        <v>9221</v>
      </c>
      <c r="C9223" s="2" t="s">
        <v>1876</v>
      </c>
      <c r="D9223" s="2" t="s">
        <v>1847</v>
      </c>
      <c r="E9223" s="12">
        <v>44366.854317129626</v>
      </c>
      <c r="F9223" s="8" t="s">
        <v>2083</v>
      </c>
      <c r="G9223" s="2" t="s">
        <v>19558</v>
      </c>
    </row>
    <row r="9224" spans="2:7">
      <c r="B9224" s="2">
        <v>9222</v>
      </c>
      <c r="C9224" s="2" t="s">
        <v>19682</v>
      </c>
      <c r="D9224" s="2" t="s">
        <v>891</v>
      </c>
      <c r="E9224" s="12">
        <v>44366.757928240739</v>
      </c>
      <c r="F9224" s="8" t="s">
        <v>19683</v>
      </c>
      <c r="G9224" s="2" t="s">
        <v>19558</v>
      </c>
    </row>
    <row r="9225" spans="2:7">
      <c r="B9225" s="2">
        <v>9223</v>
      </c>
      <c r="C9225" s="2" t="s">
        <v>15796</v>
      </c>
      <c r="D9225" s="2" t="s">
        <v>15797</v>
      </c>
      <c r="E9225" s="12">
        <v>44365.979305555556</v>
      </c>
      <c r="F9225" s="8" t="s">
        <v>15798</v>
      </c>
      <c r="G9225" s="2" t="s">
        <v>15608</v>
      </c>
    </row>
    <row r="9226" spans="2:7">
      <c r="B9226" s="2">
        <v>9224</v>
      </c>
      <c r="C9226" s="2" t="s">
        <v>19671</v>
      </c>
      <c r="D9226" s="2" t="s">
        <v>18851</v>
      </c>
      <c r="E9226" s="12">
        <v>44365.875428240739</v>
      </c>
      <c r="F9226" s="8" t="s">
        <v>19672</v>
      </c>
      <c r="G9226" s="2" t="s">
        <v>19558</v>
      </c>
    </row>
    <row r="9227" spans="2:7">
      <c r="B9227" s="2">
        <v>9225</v>
      </c>
      <c r="C9227" s="2" t="s">
        <v>19692</v>
      </c>
      <c r="D9227" s="2" t="s">
        <v>4850</v>
      </c>
      <c r="E9227" s="12">
        <v>44365.875219907408</v>
      </c>
      <c r="F9227" s="8" t="s">
        <v>19693</v>
      </c>
      <c r="G9227" s="2" t="s">
        <v>19558</v>
      </c>
    </row>
    <row r="9228" spans="2:7">
      <c r="B9228" s="2">
        <v>9226</v>
      </c>
      <c r="C9228" s="2" t="s">
        <v>19673</v>
      </c>
      <c r="D9228" s="2" t="s">
        <v>9866</v>
      </c>
      <c r="E9228" s="12">
        <v>44365.854502314818</v>
      </c>
      <c r="F9228" s="8" t="s">
        <v>19674</v>
      </c>
      <c r="G9228" s="2" t="s">
        <v>19558</v>
      </c>
    </row>
    <row r="9229" spans="2:7">
      <c r="B9229" s="2">
        <v>9227</v>
      </c>
      <c r="C9229" s="2" t="s">
        <v>19675</v>
      </c>
      <c r="D9229" s="2" t="s">
        <v>5659</v>
      </c>
      <c r="E9229" s="12">
        <v>44365.843888888892</v>
      </c>
      <c r="F9229" s="8" t="s">
        <v>19676</v>
      </c>
      <c r="G9229" s="2" t="s">
        <v>19558</v>
      </c>
    </row>
    <row r="9230" spans="2:7">
      <c r="B9230" s="2">
        <v>9228</v>
      </c>
      <c r="C9230" s="2" t="s">
        <v>19677</v>
      </c>
      <c r="D9230" s="2" t="s">
        <v>2337</v>
      </c>
      <c r="E9230" s="12">
        <v>44365.750034722223</v>
      </c>
      <c r="F9230" s="8" t="s">
        <v>19678</v>
      </c>
      <c r="G9230" s="2" t="s">
        <v>19558</v>
      </c>
    </row>
    <row r="9231" spans="2:7">
      <c r="B9231" s="2">
        <v>9229</v>
      </c>
      <c r="C9231" s="2" t="s">
        <v>18155</v>
      </c>
      <c r="D9231" s="2" t="s">
        <v>18156</v>
      </c>
      <c r="E9231" s="12">
        <v>44365.184664351851</v>
      </c>
      <c r="F9231" s="8" t="s">
        <v>18157</v>
      </c>
      <c r="G9231" s="2" t="s">
        <v>17618</v>
      </c>
    </row>
    <row r="9232" spans="2:7">
      <c r="B9232" s="2">
        <v>9230</v>
      </c>
      <c r="C9232" s="2" t="s">
        <v>19659</v>
      </c>
      <c r="D9232" s="2" t="s">
        <v>970</v>
      </c>
      <c r="E9232" s="12">
        <v>44364.916805555556</v>
      </c>
      <c r="F9232" s="8" t="s">
        <v>19660</v>
      </c>
      <c r="G9232" s="2" t="s">
        <v>19558</v>
      </c>
    </row>
    <row r="9233" spans="2:7">
      <c r="B9233" s="2">
        <v>9231</v>
      </c>
      <c r="C9233" s="2" t="s">
        <v>19661</v>
      </c>
      <c r="D9233" s="2" t="s">
        <v>4643</v>
      </c>
      <c r="E9233" s="12">
        <v>44364.91679398148</v>
      </c>
      <c r="F9233" s="8" t="s">
        <v>19662</v>
      </c>
      <c r="G9233" s="2" t="s">
        <v>19558</v>
      </c>
    </row>
    <row r="9234" spans="2:7">
      <c r="B9234" s="2">
        <v>9232</v>
      </c>
      <c r="C9234" s="2" t="s">
        <v>19663</v>
      </c>
      <c r="D9234" s="2" t="s">
        <v>16205</v>
      </c>
      <c r="E9234" s="12">
        <v>44364.875162037039</v>
      </c>
      <c r="F9234" s="8" t="s">
        <v>19664</v>
      </c>
      <c r="G9234" s="2" t="s">
        <v>19558</v>
      </c>
    </row>
    <row r="9235" spans="2:7">
      <c r="B9235" s="2">
        <v>9233</v>
      </c>
      <c r="C9235" s="2" t="s">
        <v>19665</v>
      </c>
      <c r="D9235" s="2" t="s">
        <v>18279</v>
      </c>
      <c r="E9235" s="12">
        <v>44364.833483796298</v>
      </c>
      <c r="F9235" s="8" t="s">
        <v>19666</v>
      </c>
      <c r="G9235" s="2" t="s">
        <v>19558</v>
      </c>
    </row>
    <row r="9236" spans="2:7">
      <c r="B9236" s="2">
        <v>9234</v>
      </c>
      <c r="C9236" s="2" t="s">
        <v>19669</v>
      </c>
      <c r="D9236" s="2" t="s">
        <v>5189</v>
      </c>
      <c r="E9236" s="12">
        <v>44364.833379629628</v>
      </c>
      <c r="F9236" s="8" t="s">
        <v>19670</v>
      </c>
      <c r="G9236" s="2" t="s">
        <v>19558</v>
      </c>
    </row>
    <row r="9237" spans="2:7">
      <c r="B9237" s="2">
        <v>9235</v>
      </c>
      <c r="C9237" s="2" t="s">
        <v>19667</v>
      </c>
      <c r="D9237" s="2" t="s">
        <v>5752</v>
      </c>
      <c r="E9237" s="12">
        <v>44364.833344907405</v>
      </c>
      <c r="F9237" s="8" t="s">
        <v>19668</v>
      </c>
      <c r="G9237" s="2" t="s">
        <v>19558</v>
      </c>
    </row>
    <row r="9238" spans="2:7">
      <c r="B9238" s="2">
        <v>9236</v>
      </c>
      <c r="C9238" s="2" t="s">
        <v>3513</v>
      </c>
      <c r="D9238" s="2" t="s">
        <v>2408</v>
      </c>
      <c r="E9238" s="12">
        <v>44363.833506944444</v>
      </c>
      <c r="F9238" s="8" t="s">
        <v>3645</v>
      </c>
      <c r="G9238" s="2" t="s">
        <v>19558</v>
      </c>
    </row>
    <row r="9239" spans="2:7">
      <c r="B9239" s="2">
        <v>9237</v>
      </c>
      <c r="C9239" s="2" t="s">
        <v>18624</v>
      </c>
      <c r="D9239" s="2" t="s">
        <v>14429</v>
      </c>
      <c r="E9239" s="12">
        <v>44363.833495370367</v>
      </c>
      <c r="F9239" s="8" t="s">
        <v>18625</v>
      </c>
      <c r="G9239" s="2" t="s">
        <v>18609</v>
      </c>
    </row>
    <row r="9240" spans="2:7">
      <c r="B9240" s="2">
        <v>9238</v>
      </c>
      <c r="C9240" s="2" t="s">
        <v>3787</v>
      </c>
      <c r="D9240" s="2" t="s">
        <v>1214</v>
      </c>
      <c r="E9240" s="12">
        <v>44363.833495370367</v>
      </c>
      <c r="F9240" s="8" t="s">
        <v>3962</v>
      </c>
      <c r="G9240" s="2" t="s">
        <v>19558</v>
      </c>
    </row>
    <row r="9241" spans="2:7">
      <c r="B9241" s="2">
        <v>9239</v>
      </c>
      <c r="C9241" s="2" t="s">
        <v>19655</v>
      </c>
      <c r="D9241" s="2" t="s">
        <v>1608</v>
      </c>
      <c r="E9241" s="12">
        <v>44363.833495370367</v>
      </c>
      <c r="F9241" s="8" t="s">
        <v>19656</v>
      </c>
      <c r="G9241" s="2" t="s">
        <v>19558</v>
      </c>
    </row>
    <row r="9242" spans="2:7">
      <c r="B9242" s="2">
        <v>9240</v>
      </c>
      <c r="C9242" s="2" t="s">
        <v>19657</v>
      </c>
      <c r="D9242" s="2" t="s">
        <v>6009</v>
      </c>
      <c r="E9242" s="12">
        <v>44363.791678240741</v>
      </c>
      <c r="F9242" s="8" t="s">
        <v>19658</v>
      </c>
      <c r="G9242" s="2" t="s">
        <v>19558</v>
      </c>
    </row>
    <row r="9243" spans="2:7">
      <c r="B9243" s="2">
        <v>9241</v>
      </c>
      <c r="C9243" s="2" t="s">
        <v>18059</v>
      </c>
      <c r="D9243" s="2" t="s">
        <v>18060</v>
      </c>
      <c r="E9243" s="12">
        <v>44363.04178240741</v>
      </c>
      <c r="F9243" s="8" t="s">
        <v>18061</v>
      </c>
      <c r="G9243" s="2" t="s">
        <v>17618</v>
      </c>
    </row>
    <row r="9244" spans="2:7">
      <c r="B9244" s="2">
        <v>9242</v>
      </c>
      <c r="C9244" s="2" t="s">
        <v>19650</v>
      </c>
      <c r="D9244" s="2" t="s">
        <v>14757</v>
      </c>
      <c r="E9244" s="12">
        <v>44363.000173611108</v>
      </c>
      <c r="F9244" s="8" t="s">
        <v>19651</v>
      </c>
      <c r="G9244" s="2" t="s">
        <v>19558</v>
      </c>
    </row>
    <row r="9245" spans="2:7">
      <c r="B9245" s="2">
        <v>9243</v>
      </c>
      <c r="C9245" s="2" t="s">
        <v>19433</v>
      </c>
      <c r="D9245" s="2" t="s">
        <v>19434</v>
      </c>
      <c r="E9245" s="12">
        <v>44362.833483796298</v>
      </c>
      <c r="F9245" s="8" t="s">
        <v>19435</v>
      </c>
      <c r="G9245" s="2" t="s">
        <v>18609</v>
      </c>
    </row>
    <row r="9246" spans="2:7">
      <c r="B9246" s="2">
        <v>9244</v>
      </c>
      <c r="C9246" s="2" t="s">
        <v>792</v>
      </c>
      <c r="D9246" s="2" t="s">
        <v>624</v>
      </c>
      <c r="E9246" s="12">
        <v>44362.750162037039</v>
      </c>
      <c r="F9246" s="8" t="s">
        <v>793</v>
      </c>
      <c r="G9246" s="2" t="s">
        <v>19558</v>
      </c>
    </row>
    <row r="9247" spans="2:7">
      <c r="B9247" s="2">
        <v>9245</v>
      </c>
      <c r="C9247" s="2" t="s">
        <v>1201</v>
      </c>
      <c r="D9247" s="2" t="s">
        <v>676</v>
      </c>
      <c r="E9247" s="12">
        <v>44362.750150462962</v>
      </c>
      <c r="F9247" s="8" t="s">
        <v>1202</v>
      </c>
      <c r="G9247" s="2" t="s">
        <v>19558</v>
      </c>
    </row>
    <row r="9248" spans="2:7">
      <c r="B9248" s="2">
        <v>9246</v>
      </c>
      <c r="C9248" s="2" t="s">
        <v>19652</v>
      </c>
      <c r="D9248" s="2" t="s">
        <v>19653</v>
      </c>
      <c r="E9248" s="12">
        <v>44362.750138888892</v>
      </c>
      <c r="F9248" s="8" t="s">
        <v>19654</v>
      </c>
      <c r="G9248" s="2" t="s">
        <v>19558</v>
      </c>
    </row>
    <row r="9249" spans="2:7">
      <c r="B9249" s="2">
        <v>9247</v>
      </c>
      <c r="C9249" s="2" t="s">
        <v>19635</v>
      </c>
      <c r="D9249" s="2" t="s">
        <v>19636</v>
      </c>
      <c r="E9249" s="12">
        <v>44361.916817129626</v>
      </c>
      <c r="F9249" s="8" t="s">
        <v>19637</v>
      </c>
      <c r="G9249" s="2" t="s">
        <v>19558</v>
      </c>
    </row>
    <row r="9250" spans="2:7">
      <c r="B9250" s="2">
        <v>9248</v>
      </c>
      <c r="C9250" s="2" t="s">
        <v>19645</v>
      </c>
      <c r="D9250" s="2" t="s">
        <v>7731</v>
      </c>
      <c r="E9250" s="12">
        <v>44361.823055555556</v>
      </c>
      <c r="F9250" s="8" t="s">
        <v>19646</v>
      </c>
      <c r="G9250" s="2" t="s">
        <v>19558</v>
      </c>
    </row>
    <row r="9251" spans="2:7">
      <c r="B9251" s="2">
        <v>9249</v>
      </c>
      <c r="C9251" s="2" t="s">
        <v>19647</v>
      </c>
      <c r="D9251" s="2" t="s">
        <v>19648</v>
      </c>
      <c r="E9251" s="12">
        <v>44361.802094907405</v>
      </c>
      <c r="F9251" s="8" t="s">
        <v>19649</v>
      </c>
      <c r="G9251" s="2" t="s">
        <v>19558</v>
      </c>
    </row>
    <row r="9252" spans="2:7">
      <c r="B9252" s="2">
        <v>9250</v>
      </c>
      <c r="C9252" s="2" t="s">
        <v>19620</v>
      </c>
      <c r="D9252" s="2" t="s">
        <v>12011</v>
      </c>
      <c r="E9252" s="12">
        <v>44360.916817129626</v>
      </c>
      <c r="F9252" s="8" t="s">
        <v>19621</v>
      </c>
      <c r="G9252" s="2" t="s">
        <v>19558</v>
      </c>
    </row>
    <row r="9253" spans="2:7">
      <c r="B9253" s="2">
        <v>9251</v>
      </c>
      <c r="C9253" s="2" t="s">
        <v>19622</v>
      </c>
      <c r="D9253" s="2" t="s">
        <v>12025</v>
      </c>
      <c r="E9253" s="12">
        <v>44360.916805555556</v>
      </c>
      <c r="F9253" s="8" t="s">
        <v>19623</v>
      </c>
      <c r="G9253" s="2" t="s">
        <v>19558</v>
      </c>
    </row>
    <row r="9254" spans="2:7">
      <c r="B9254" s="2">
        <v>9252</v>
      </c>
      <c r="C9254" s="2" t="s">
        <v>19624</v>
      </c>
      <c r="D9254" s="2" t="s">
        <v>5494</v>
      </c>
      <c r="E9254" s="12">
        <v>44360.875150462962</v>
      </c>
      <c r="F9254" s="8" t="s">
        <v>19625</v>
      </c>
      <c r="G9254" s="2" t="s">
        <v>19558</v>
      </c>
    </row>
    <row r="9255" spans="2:7">
      <c r="B9255" s="2">
        <v>9253</v>
      </c>
      <c r="C9255" s="2" t="s">
        <v>19626</v>
      </c>
      <c r="D9255" s="2" t="s">
        <v>5353</v>
      </c>
      <c r="E9255" s="12">
        <v>44360.833506944444</v>
      </c>
      <c r="F9255" s="8" t="s">
        <v>19627</v>
      </c>
      <c r="G9255" s="2" t="s">
        <v>19558</v>
      </c>
    </row>
    <row r="9256" spans="2:7">
      <c r="B9256" s="2">
        <v>9254</v>
      </c>
      <c r="C9256" s="2" t="s">
        <v>19628</v>
      </c>
      <c r="D9256" s="2" t="s">
        <v>7331</v>
      </c>
      <c r="E9256" s="12">
        <v>44360.833483796298</v>
      </c>
      <c r="F9256" s="8" t="s">
        <v>19629</v>
      </c>
      <c r="G9256" s="2" t="s">
        <v>19558</v>
      </c>
    </row>
    <row r="9257" spans="2:7">
      <c r="B9257" s="2">
        <v>9255</v>
      </c>
      <c r="C9257" s="2" t="s">
        <v>19630</v>
      </c>
      <c r="D9257" s="2" t="s">
        <v>17238</v>
      </c>
      <c r="E9257" s="12">
        <v>44360.833437499998</v>
      </c>
      <c r="F9257" s="8" t="s">
        <v>19631</v>
      </c>
      <c r="G9257" s="2" t="s">
        <v>19558</v>
      </c>
    </row>
    <row r="9258" spans="2:7">
      <c r="B9258" s="2">
        <v>9256</v>
      </c>
      <c r="C9258" s="2" t="s">
        <v>19632</v>
      </c>
      <c r="D9258" s="2" t="s">
        <v>19633</v>
      </c>
      <c r="E9258" s="12">
        <v>44360.833344907405</v>
      </c>
      <c r="F9258" s="8" t="s">
        <v>19634</v>
      </c>
      <c r="G9258" s="2" t="s">
        <v>19558</v>
      </c>
    </row>
    <row r="9259" spans="2:7">
      <c r="B9259" s="2">
        <v>9257</v>
      </c>
      <c r="C9259" s="2" t="s">
        <v>4431</v>
      </c>
      <c r="D9259" s="2" t="s">
        <v>3667</v>
      </c>
      <c r="E9259" s="12">
        <v>44360.79179398148</v>
      </c>
      <c r="F9259" s="8" t="s">
        <v>4497</v>
      </c>
      <c r="G9259" s="2" t="s">
        <v>19558</v>
      </c>
    </row>
    <row r="9260" spans="2:7">
      <c r="B9260" s="2">
        <v>9258</v>
      </c>
      <c r="C9260" s="2" t="s">
        <v>17712</v>
      </c>
      <c r="D9260" s="2" t="s">
        <v>17713</v>
      </c>
      <c r="E9260" s="12">
        <v>44360.635960648149</v>
      </c>
      <c r="F9260" s="8" t="s">
        <v>17714</v>
      </c>
      <c r="G9260" s="2" t="s">
        <v>17618</v>
      </c>
    </row>
    <row r="9261" spans="2:7">
      <c r="B9261" s="2">
        <v>9259</v>
      </c>
      <c r="C9261" s="2" t="s">
        <v>19606</v>
      </c>
      <c r="D9261" s="2" t="s">
        <v>13646</v>
      </c>
      <c r="E9261" s="12">
        <v>44359.833703703705</v>
      </c>
      <c r="F9261" s="8" t="s">
        <v>19607</v>
      </c>
      <c r="G9261" s="2" t="s">
        <v>19558</v>
      </c>
    </row>
    <row r="9262" spans="2:7">
      <c r="B9262" s="2">
        <v>9260</v>
      </c>
      <c r="C9262" s="2" t="s">
        <v>19610</v>
      </c>
      <c r="D9262" s="2" t="s">
        <v>2296</v>
      </c>
      <c r="E9262" s="12">
        <v>44359.833518518521</v>
      </c>
      <c r="F9262" s="8" t="s">
        <v>19611</v>
      </c>
      <c r="G9262" s="2" t="s">
        <v>19558</v>
      </c>
    </row>
    <row r="9263" spans="2:7">
      <c r="B9263" s="2">
        <v>9261</v>
      </c>
      <c r="C9263" s="2" t="s">
        <v>19608</v>
      </c>
      <c r="D9263" s="2" t="s">
        <v>1594</v>
      </c>
      <c r="E9263" s="12">
        <v>44359.833495370367</v>
      </c>
      <c r="F9263" s="8" t="s">
        <v>19609</v>
      </c>
      <c r="G9263" s="2" t="s">
        <v>19558</v>
      </c>
    </row>
    <row r="9264" spans="2:7">
      <c r="B9264" s="2">
        <v>9262</v>
      </c>
      <c r="C9264" s="2" t="s">
        <v>19612</v>
      </c>
      <c r="D9264" s="2" t="s">
        <v>4784</v>
      </c>
      <c r="E9264" s="12">
        <v>44359.833483796298</v>
      </c>
      <c r="F9264" s="8" t="s">
        <v>19613</v>
      </c>
      <c r="G9264" s="2" t="s">
        <v>19558</v>
      </c>
    </row>
    <row r="9265" spans="2:7">
      <c r="B9265" s="2">
        <v>9263</v>
      </c>
      <c r="C9265" s="2" t="s">
        <v>19614</v>
      </c>
      <c r="D9265" s="2" t="s">
        <v>19615</v>
      </c>
      <c r="E9265" s="12">
        <v>44359.833333333336</v>
      </c>
      <c r="F9265" s="8" t="s">
        <v>19616</v>
      </c>
      <c r="G9265" s="2" t="s">
        <v>19558</v>
      </c>
    </row>
    <row r="9266" spans="2:7">
      <c r="B9266" s="2">
        <v>9264</v>
      </c>
      <c r="C9266" s="2" t="s">
        <v>15721</v>
      </c>
      <c r="D9266" s="2" t="s">
        <v>15722</v>
      </c>
      <c r="E9266" s="12">
        <v>44359.812627314815</v>
      </c>
      <c r="F9266" s="8" t="s">
        <v>15723</v>
      </c>
      <c r="G9266" s="2" t="s">
        <v>15608</v>
      </c>
    </row>
    <row r="9267" spans="2:7">
      <c r="B9267" s="2">
        <v>9265</v>
      </c>
      <c r="C9267" s="2" t="s">
        <v>19942</v>
      </c>
      <c r="D9267" s="2" t="s">
        <v>1159</v>
      </c>
      <c r="E9267" s="12">
        <v>44359.791921296295</v>
      </c>
      <c r="F9267" s="8" t="s">
        <v>19943</v>
      </c>
      <c r="G9267" s="2" t="s">
        <v>19558</v>
      </c>
    </row>
    <row r="9268" spans="2:7">
      <c r="B9268" s="2">
        <v>9266</v>
      </c>
      <c r="C9268" s="2" t="s">
        <v>19617</v>
      </c>
      <c r="D9268" s="2" t="s">
        <v>19618</v>
      </c>
      <c r="E9268" s="12">
        <v>44359.791817129626</v>
      </c>
      <c r="F9268" s="8" t="s">
        <v>19619</v>
      </c>
      <c r="G9268" s="2" t="s">
        <v>19558</v>
      </c>
    </row>
    <row r="9269" spans="2:7">
      <c r="B9269" s="2">
        <v>9267</v>
      </c>
      <c r="C9269" s="2" t="s">
        <v>19601</v>
      </c>
      <c r="D9269" s="2" t="s">
        <v>6809</v>
      </c>
      <c r="E9269" s="12">
        <v>44359.785057870373</v>
      </c>
      <c r="F9269" s="8" t="s">
        <v>19602</v>
      </c>
      <c r="G9269" s="2" t="s">
        <v>19558</v>
      </c>
    </row>
    <row r="9270" spans="2:7">
      <c r="B9270" s="2">
        <v>9268</v>
      </c>
      <c r="C9270" s="2" t="s">
        <v>19603</v>
      </c>
      <c r="D9270" s="2" t="s">
        <v>19604</v>
      </c>
      <c r="E9270" s="12">
        <v>44359.770949074074</v>
      </c>
      <c r="F9270" s="8" t="s">
        <v>19605</v>
      </c>
      <c r="G9270" s="2" t="s">
        <v>19558</v>
      </c>
    </row>
    <row r="9271" spans="2:7">
      <c r="B9271" s="2">
        <v>9269</v>
      </c>
      <c r="C9271" s="2" t="s">
        <v>2612</v>
      </c>
      <c r="D9271" s="2" t="s">
        <v>719</v>
      </c>
      <c r="E9271" s="12">
        <v>44359.750115740739</v>
      </c>
      <c r="F9271" s="8" t="s">
        <v>2967</v>
      </c>
      <c r="G9271" s="2" t="s">
        <v>19558</v>
      </c>
    </row>
    <row r="9272" spans="2:7">
      <c r="B9272" s="2">
        <v>9270</v>
      </c>
      <c r="C9272" s="2" t="s">
        <v>19595</v>
      </c>
      <c r="D9272" s="2" t="s">
        <v>593</v>
      </c>
      <c r="E9272" s="12">
        <v>44359.020972222221</v>
      </c>
      <c r="F9272" s="8" t="s">
        <v>19596</v>
      </c>
      <c r="G9272" s="2" t="s">
        <v>19558</v>
      </c>
    </row>
    <row r="9273" spans="2:7">
      <c r="B9273" s="2">
        <v>9271</v>
      </c>
      <c r="C9273" s="2" t="s">
        <v>19590</v>
      </c>
      <c r="D9273" s="2" t="s">
        <v>13674</v>
      </c>
      <c r="E9273" s="12">
        <v>44358.833472222221</v>
      </c>
      <c r="F9273" s="8" t="s">
        <v>19591</v>
      </c>
      <c r="G9273" s="2" t="s">
        <v>19558</v>
      </c>
    </row>
    <row r="9274" spans="2:7">
      <c r="B9274" s="2">
        <v>9272</v>
      </c>
      <c r="C9274" s="2" t="s">
        <v>19599</v>
      </c>
      <c r="D9274" s="2" t="s">
        <v>1350</v>
      </c>
      <c r="E9274" s="12">
        <v>44358.812638888892</v>
      </c>
      <c r="F9274" s="8" t="s">
        <v>19600</v>
      </c>
      <c r="G9274" s="2" t="s">
        <v>19558</v>
      </c>
    </row>
    <row r="9275" spans="2:7">
      <c r="B9275" s="2">
        <v>9273</v>
      </c>
      <c r="C9275" s="2" t="s">
        <v>19592</v>
      </c>
      <c r="D9275" s="2" t="s">
        <v>19593</v>
      </c>
      <c r="E9275" s="12">
        <v>44358.792025462964</v>
      </c>
      <c r="F9275" s="8" t="s">
        <v>19594</v>
      </c>
      <c r="G9275" s="2" t="s">
        <v>19558</v>
      </c>
    </row>
    <row r="9276" spans="2:7">
      <c r="B9276" s="2">
        <v>9274</v>
      </c>
      <c r="C9276" s="2" t="s">
        <v>19578</v>
      </c>
      <c r="D9276" s="2" t="s">
        <v>8478</v>
      </c>
      <c r="E9276" s="12">
        <v>44358.000115740739</v>
      </c>
      <c r="F9276" s="8" t="s">
        <v>19579</v>
      </c>
      <c r="G9276" s="2" t="s">
        <v>19558</v>
      </c>
    </row>
    <row r="9277" spans="2:7">
      <c r="B9277" s="2">
        <v>9275</v>
      </c>
      <c r="C9277" s="2" t="s">
        <v>19580</v>
      </c>
      <c r="D9277" s="2" t="s">
        <v>6282</v>
      </c>
      <c r="E9277" s="12">
        <v>44357.875104166669</v>
      </c>
      <c r="F9277" s="8" t="s">
        <v>19581</v>
      </c>
      <c r="G9277" s="2" t="s">
        <v>19558</v>
      </c>
    </row>
    <row r="9278" spans="2:7">
      <c r="B9278" s="2">
        <v>9276</v>
      </c>
      <c r="C9278" s="2" t="s">
        <v>19582</v>
      </c>
      <c r="D9278" s="2" t="s">
        <v>4659</v>
      </c>
      <c r="E9278" s="12">
        <v>44357.833460648151</v>
      </c>
      <c r="F9278" s="8" t="s">
        <v>19583</v>
      </c>
      <c r="G9278" s="2" t="s">
        <v>19558</v>
      </c>
    </row>
    <row r="9279" spans="2:7">
      <c r="B9279" s="2">
        <v>9277</v>
      </c>
      <c r="C9279" s="2" t="s">
        <v>19584</v>
      </c>
      <c r="D9279" s="2" t="s">
        <v>16742</v>
      </c>
      <c r="E9279" s="12">
        <v>44357.833460648151</v>
      </c>
      <c r="F9279" s="8" t="s">
        <v>19585</v>
      </c>
      <c r="G9279" s="2" t="s">
        <v>19558</v>
      </c>
    </row>
    <row r="9280" spans="2:7">
      <c r="B9280" s="2">
        <v>9278</v>
      </c>
      <c r="C9280" s="2" t="s">
        <v>2357</v>
      </c>
      <c r="D9280" s="2" t="s">
        <v>2354</v>
      </c>
      <c r="E9280" s="12">
        <v>44357.833449074074</v>
      </c>
      <c r="F9280" s="8" t="s">
        <v>2722</v>
      </c>
      <c r="G9280" s="2" t="s">
        <v>19558</v>
      </c>
    </row>
    <row r="9281" spans="2:7">
      <c r="B9281" s="2">
        <v>9279</v>
      </c>
      <c r="C9281" s="2" t="s">
        <v>19586</v>
      </c>
      <c r="D9281" s="2" t="s">
        <v>14696</v>
      </c>
      <c r="E9281" s="12">
        <v>44357.711284722223</v>
      </c>
      <c r="F9281" s="8" t="s">
        <v>19587</v>
      </c>
      <c r="G9281" s="2" t="s">
        <v>19558</v>
      </c>
    </row>
    <row r="9282" spans="2:7">
      <c r="B9282" s="2">
        <v>9280</v>
      </c>
      <c r="C9282" s="2" t="s">
        <v>19572</v>
      </c>
      <c r="D9282" s="2" t="s">
        <v>1074</v>
      </c>
      <c r="E9282" s="12">
        <v>44356.937662037039</v>
      </c>
      <c r="F9282" s="8" t="s">
        <v>19573</v>
      </c>
      <c r="G9282" s="2" t="s">
        <v>19558</v>
      </c>
    </row>
    <row r="9283" spans="2:7">
      <c r="B9283" s="2">
        <v>9281</v>
      </c>
      <c r="C9283" s="2" t="s">
        <v>19574</v>
      </c>
      <c r="D9283" s="2" t="s">
        <v>5356</v>
      </c>
      <c r="E9283" s="12">
        <v>44356.916805555556</v>
      </c>
      <c r="F9283" s="8" t="s">
        <v>19575</v>
      </c>
      <c r="G9283" s="2" t="s">
        <v>19558</v>
      </c>
    </row>
    <row r="9284" spans="2:7">
      <c r="B9284" s="2">
        <v>9282</v>
      </c>
      <c r="C9284" s="2" t="s">
        <v>18628</v>
      </c>
      <c r="D9284" s="2" t="s">
        <v>14628</v>
      </c>
      <c r="E9284" s="12">
        <v>44356.833472222221</v>
      </c>
      <c r="F9284" s="8" t="s">
        <v>18629</v>
      </c>
      <c r="G9284" s="2" t="s">
        <v>18609</v>
      </c>
    </row>
    <row r="9285" spans="2:7">
      <c r="B9285" s="2">
        <v>9283</v>
      </c>
      <c r="C9285" s="2" t="s">
        <v>19638</v>
      </c>
      <c r="D9285" s="2" t="s">
        <v>5186</v>
      </c>
      <c r="E9285" s="12">
        <v>44356.791805555556</v>
      </c>
      <c r="F9285" s="8" t="s">
        <v>19639</v>
      </c>
      <c r="G9285" s="2" t="s">
        <v>19558</v>
      </c>
    </row>
    <row r="9286" spans="2:7">
      <c r="B9286" s="2">
        <v>9284</v>
      </c>
      <c r="C9286" s="2" t="s">
        <v>19570</v>
      </c>
      <c r="D9286" s="2" t="s">
        <v>4995</v>
      </c>
      <c r="E9286" s="12">
        <v>44355.875127314815</v>
      </c>
      <c r="F9286" s="8" t="s">
        <v>19571</v>
      </c>
      <c r="G9286" s="2" t="s">
        <v>19558</v>
      </c>
    </row>
    <row r="9287" spans="2:7">
      <c r="B9287" s="2">
        <v>9285</v>
      </c>
      <c r="C9287" s="2" t="s">
        <v>23228</v>
      </c>
      <c r="D9287" s="2" t="s">
        <v>22294</v>
      </c>
      <c r="E9287" s="12">
        <v>44355.875127314815</v>
      </c>
      <c r="F9287" s="8" t="s">
        <v>23229</v>
      </c>
      <c r="G9287" s="2" t="s">
        <v>22301</v>
      </c>
    </row>
    <row r="9288" spans="2:7">
      <c r="B9288" s="2">
        <v>9286</v>
      </c>
      <c r="C9288" s="2" t="s">
        <v>19588</v>
      </c>
      <c r="D9288" s="2" t="s">
        <v>11566</v>
      </c>
      <c r="E9288" s="12">
        <v>44355.791898148149</v>
      </c>
      <c r="F9288" s="8" t="s">
        <v>19589</v>
      </c>
      <c r="G9288" s="2" t="s">
        <v>19558</v>
      </c>
    </row>
    <row r="9289" spans="2:7">
      <c r="B9289" s="2">
        <v>9287</v>
      </c>
      <c r="C9289" s="2" t="s">
        <v>19576</v>
      </c>
      <c r="D9289" s="2" t="s">
        <v>676</v>
      </c>
      <c r="E9289" s="12">
        <v>44355.79179398148</v>
      </c>
      <c r="F9289" s="8" t="s">
        <v>19577</v>
      </c>
      <c r="G9289" s="2" t="s">
        <v>19558</v>
      </c>
    </row>
    <row r="9290" spans="2:7">
      <c r="B9290" s="2">
        <v>9288</v>
      </c>
      <c r="C9290" s="2" t="s">
        <v>18090</v>
      </c>
      <c r="D9290" s="2" t="s">
        <v>18091</v>
      </c>
      <c r="E9290" s="12">
        <v>44355.781770833331</v>
      </c>
      <c r="F9290" s="8" t="s">
        <v>18092</v>
      </c>
      <c r="G9290" s="2" t="s">
        <v>17618</v>
      </c>
    </row>
    <row r="9291" spans="2:7">
      <c r="B9291" s="2">
        <v>9289</v>
      </c>
      <c r="C9291" s="2" t="s">
        <v>3707</v>
      </c>
      <c r="D9291" s="2" t="s">
        <v>473</v>
      </c>
      <c r="E9291" s="12">
        <v>44354.995949074073</v>
      </c>
      <c r="F9291" s="8" t="s">
        <v>3887</v>
      </c>
      <c r="G9291" s="2" t="s">
        <v>19558</v>
      </c>
    </row>
    <row r="9292" spans="2:7">
      <c r="B9292" s="2">
        <v>9290</v>
      </c>
      <c r="C9292" s="2" t="s">
        <v>19559</v>
      </c>
      <c r="D9292" s="2" t="s">
        <v>4715</v>
      </c>
      <c r="E9292" s="12">
        <v>44354.875150462962</v>
      </c>
      <c r="F9292" s="8" t="s">
        <v>19560</v>
      </c>
      <c r="G9292" s="2" t="s">
        <v>19558</v>
      </c>
    </row>
    <row r="9293" spans="2:7">
      <c r="B9293" s="2">
        <v>9291</v>
      </c>
      <c r="C9293" s="2" t="s">
        <v>19561</v>
      </c>
      <c r="D9293" s="2" t="s">
        <v>19562</v>
      </c>
      <c r="E9293" s="12">
        <v>44354.864710648151</v>
      </c>
      <c r="F9293" s="8" t="s">
        <v>19563</v>
      </c>
      <c r="G9293" s="2" t="s">
        <v>19558</v>
      </c>
    </row>
    <row r="9294" spans="2:7">
      <c r="B9294" s="2">
        <v>9292</v>
      </c>
      <c r="C9294" s="2" t="s">
        <v>19568</v>
      </c>
      <c r="D9294" s="2" t="s">
        <v>12601</v>
      </c>
      <c r="E9294" s="12">
        <v>44354.833657407406</v>
      </c>
      <c r="F9294" s="8" t="s">
        <v>19569</v>
      </c>
      <c r="G9294" s="2" t="s">
        <v>19558</v>
      </c>
    </row>
    <row r="9295" spans="2:7">
      <c r="B9295" s="2">
        <v>9293</v>
      </c>
      <c r="C9295" s="2" t="s">
        <v>19564</v>
      </c>
      <c r="D9295" s="2" t="s">
        <v>13627</v>
      </c>
      <c r="E9295" s="12">
        <v>44354.833483796298</v>
      </c>
      <c r="F9295" s="8" t="s">
        <v>19565</v>
      </c>
      <c r="G9295" s="2" t="s">
        <v>19558</v>
      </c>
    </row>
    <row r="9296" spans="2:7">
      <c r="B9296" s="2">
        <v>9294</v>
      </c>
      <c r="C9296" s="2" t="s">
        <v>19566</v>
      </c>
      <c r="D9296" s="2" t="s">
        <v>5189</v>
      </c>
      <c r="E9296" s="12">
        <v>44354.833472222221</v>
      </c>
      <c r="F9296" s="8" t="s">
        <v>19567</v>
      </c>
      <c r="G9296" s="2" t="s">
        <v>19558</v>
      </c>
    </row>
    <row r="9297" spans="2:7">
      <c r="B9297" s="2">
        <v>9295</v>
      </c>
      <c r="C9297" s="2" t="s">
        <v>19597</v>
      </c>
      <c r="D9297" s="2" t="s">
        <v>6864</v>
      </c>
      <c r="E9297" s="12">
        <v>44353.875162037039</v>
      </c>
      <c r="F9297" s="8" t="s">
        <v>19598</v>
      </c>
      <c r="G9297" s="2" t="s">
        <v>19558</v>
      </c>
    </row>
    <row r="9298" spans="2:7">
      <c r="B9298" s="2">
        <v>9296</v>
      </c>
      <c r="C9298" s="2" t="s">
        <v>19998</v>
      </c>
      <c r="D9298" s="2" t="s">
        <v>16244</v>
      </c>
      <c r="E9298" s="12">
        <v>44353.875162037039</v>
      </c>
      <c r="F9298" s="8" t="s">
        <v>19999</v>
      </c>
      <c r="G9298" s="2" t="s">
        <v>19558</v>
      </c>
    </row>
    <row r="9299" spans="2:7">
      <c r="B9299" s="2">
        <v>9297</v>
      </c>
      <c r="C9299" s="2" t="s">
        <v>18049</v>
      </c>
      <c r="D9299" s="2" t="s">
        <v>18050</v>
      </c>
      <c r="E9299" s="12">
        <v>44353.791828703703</v>
      </c>
      <c r="F9299" s="8" t="s">
        <v>18051</v>
      </c>
      <c r="G9299" s="2" t="s">
        <v>17618</v>
      </c>
    </row>
    <row r="9300" spans="2:7">
      <c r="B9300" s="2">
        <v>9298</v>
      </c>
      <c r="C9300" s="2" t="s">
        <v>21111</v>
      </c>
      <c r="D9300" s="2" t="s">
        <v>14031</v>
      </c>
      <c r="E9300" s="12">
        <v>44352.875162037039</v>
      </c>
      <c r="F9300" s="8" t="s">
        <v>21112</v>
      </c>
      <c r="G9300" s="2" t="s">
        <v>20423</v>
      </c>
    </row>
    <row r="9301" spans="2:7">
      <c r="B9301" s="2">
        <v>9299</v>
      </c>
      <c r="C9301" s="2" t="s">
        <v>19643</v>
      </c>
      <c r="D9301" s="2" t="s">
        <v>16411</v>
      </c>
      <c r="E9301" s="12">
        <v>44352.875127314815</v>
      </c>
      <c r="F9301" s="8" t="s">
        <v>19644</v>
      </c>
      <c r="G9301" s="2" t="s">
        <v>19558</v>
      </c>
    </row>
    <row r="9302" spans="2:7">
      <c r="B9302" s="2">
        <v>9300</v>
      </c>
      <c r="C9302" s="2" t="s">
        <v>19640</v>
      </c>
      <c r="D9302" s="2" t="s">
        <v>19641</v>
      </c>
      <c r="E9302" s="12">
        <v>44352.79179398148</v>
      </c>
      <c r="F9302" s="8" t="s">
        <v>19642</v>
      </c>
      <c r="G9302" s="2" t="s">
        <v>19558</v>
      </c>
    </row>
    <row r="9303" spans="2:7">
      <c r="B9303" s="2">
        <v>9301</v>
      </c>
      <c r="C9303" s="2" t="s">
        <v>21099</v>
      </c>
      <c r="D9303" s="2" t="s">
        <v>11212</v>
      </c>
      <c r="E9303" s="12">
        <v>44352.000150462962</v>
      </c>
      <c r="F9303" s="8" t="s">
        <v>21100</v>
      </c>
      <c r="G9303" s="2" t="s">
        <v>20423</v>
      </c>
    </row>
    <row r="9304" spans="2:7">
      <c r="B9304" s="2">
        <v>9302</v>
      </c>
      <c r="C9304" s="2" t="s">
        <v>21101</v>
      </c>
      <c r="D9304" s="2" t="s">
        <v>20520</v>
      </c>
      <c r="E9304" s="12">
        <v>44351.937627314815</v>
      </c>
      <c r="F9304" s="8" t="s">
        <v>21102</v>
      </c>
      <c r="G9304" s="2" t="s">
        <v>20423</v>
      </c>
    </row>
    <row r="9305" spans="2:7">
      <c r="B9305" s="2">
        <v>9303</v>
      </c>
      <c r="C9305" s="2" t="s">
        <v>3672</v>
      </c>
      <c r="D9305" s="2" t="s">
        <v>473</v>
      </c>
      <c r="E9305" s="12">
        <v>44351.854456018518</v>
      </c>
      <c r="F9305" s="8" t="s">
        <v>3857</v>
      </c>
      <c r="G9305" s="2" t="s">
        <v>20423</v>
      </c>
    </row>
    <row r="9306" spans="2:7">
      <c r="B9306" s="2">
        <v>9304</v>
      </c>
      <c r="C9306" s="2" t="s">
        <v>21103</v>
      </c>
      <c r="D9306" s="2" t="s">
        <v>5714</v>
      </c>
      <c r="E9306" s="12">
        <v>44351.854351851849</v>
      </c>
      <c r="F9306" s="8" t="s">
        <v>21104</v>
      </c>
      <c r="G9306" s="2" t="s">
        <v>20423</v>
      </c>
    </row>
    <row r="9307" spans="2:7">
      <c r="B9307" s="2">
        <v>9305</v>
      </c>
      <c r="C9307" s="2" t="s">
        <v>19237</v>
      </c>
      <c r="D9307" s="2" t="s">
        <v>19238</v>
      </c>
      <c r="E9307" s="12">
        <v>44351.833483796298</v>
      </c>
      <c r="F9307" s="8" t="s">
        <v>19239</v>
      </c>
      <c r="G9307" s="2" t="s">
        <v>18609</v>
      </c>
    </row>
    <row r="9308" spans="2:7">
      <c r="B9308" s="2">
        <v>9306</v>
      </c>
      <c r="C9308" s="2" t="s">
        <v>19679</v>
      </c>
      <c r="D9308" s="2" t="s">
        <v>19680</v>
      </c>
      <c r="E9308" s="12">
        <v>44351.833425925928</v>
      </c>
      <c r="F9308" s="8" t="s">
        <v>19681</v>
      </c>
      <c r="G9308" s="2" t="s">
        <v>19558</v>
      </c>
    </row>
    <row r="9309" spans="2:7">
      <c r="B9309" s="2">
        <v>9307</v>
      </c>
      <c r="C9309" s="2" t="s">
        <v>21097</v>
      </c>
      <c r="D9309" s="2" t="s">
        <v>18599</v>
      </c>
      <c r="E9309" s="12">
        <v>44351.79184027778</v>
      </c>
      <c r="F9309" s="8" t="s">
        <v>21098</v>
      </c>
      <c r="G9309" s="2" t="s">
        <v>20423</v>
      </c>
    </row>
    <row r="9310" spans="2:7">
      <c r="B9310" s="2">
        <v>9308</v>
      </c>
      <c r="C9310" s="2" t="s">
        <v>21095</v>
      </c>
      <c r="D9310" s="2" t="s">
        <v>11240</v>
      </c>
      <c r="E9310" s="12">
        <v>44351.791828703703</v>
      </c>
      <c r="F9310" s="8" t="s">
        <v>21096</v>
      </c>
      <c r="G9310" s="2" t="s">
        <v>20423</v>
      </c>
    </row>
    <row r="9311" spans="2:7">
      <c r="B9311" s="2">
        <v>9309</v>
      </c>
      <c r="C9311" s="2" t="s">
        <v>21083</v>
      </c>
      <c r="D9311" s="2" t="s">
        <v>21084</v>
      </c>
      <c r="E9311" s="12">
        <v>44350.898402777777</v>
      </c>
      <c r="F9311" s="8" t="s">
        <v>21085</v>
      </c>
      <c r="G9311" s="2" t="s">
        <v>20423</v>
      </c>
    </row>
    <row r="9312" spans="2:7">
      <c r="B9312" s="2">
        <v>9310</v>
      </c>
      <c r="C9312" s="2" t="s">
        <v>18081</v>
      </c>
      <c r="D9312" s="2" t="s">
        <v>18082</v>
      </c>
      <c r="E9312" s="12">
        <v>44350.895972222221</v>
      </c>
      <c r="F9312" s="8" t="s">
        <v>18083</v>
      </c>
      <c r="G9312" s="2" t="s">
        <v>17618</v>
      </c>
    </row>
    <row r="9313" spans="2:7">
      <c r="B9313" s="2">
        <v>9311</v>
      </c>
      <c r="C9313" s="2" t="s">
        <v>21093</v>
      </c>
      <c r="D9313" s="2" t="s">
        <v>1608</v>
      </c>
      <c r="E9313" s="12">
        <v>44350.895960648151</v>
      </c>
      <c r="F9313" s="8" t="s">
        <v>21094</v>
      </c>
      <c r="G9313" s="2" t="s">
        <v>20423</v>
      </c>
    </row>
    <row r="9314" spans="2:7">
      <c r="B9314" s="2">
        <v>9312</v>
      </c>
      <c r="C9314" s="2" t="s">
        <v>3664</v>
      </c>
      <c r="D9314" s="2" t="s">
        <v>4</v>
      </c>
      <c r="E9314" s="12">
        <v>44350.833541666667</v>
      </c>
      <c r="F9314" s="8" t="s">
        <v>3851</v>
      </c>
      <c r="G9314" s="2" t="s">
        <v>20423</v>
      </c>
    </row>
    <row r="9315" spans="2:7">
      <c r="B9315" s="2">
        <v>9313</v>
      </c>
      <c r="C9315" s="2" t="s">
        <v>20380</v>
      </c>
      <c r="D9315" s="2" t="s">
        <v>18583</v>
      </c>
      <c r="E9315" s="12">
        <v>44350.791921296295</v>
      </c>
      <c r="F9315" s="8" t="s">
        <v>20381</v>
      </c>
      <c r="G9315" s="2" t="s">
        <v>19558</v>
      </c>
    </row>
    <row r="9316" spans="2:7">
      <c r="B9316" s="2">
        <v>9314</v>
      </c>
      <c r="C9316" s="2" t="s">
        <v>21073</v>
      </c>
      <c r="D9316" s="2" t="s">
        <v>2476</v>
      </c>
      <c r="E9316" s="12">
        <v>44350.065115740741</v>
      </c>
      <c r="F9316" s="8" t="s">
        <v>21074</v>
      </c>
      <c r="G9316" s="2" t="s">
        <v>20423</v>
      </c>
    </row>
    <row r="9317" spans="2:7">
      <c r="B9317" s="2">
        <v>9315</v>
      </c>
      <c r="C9317" s="2" t="s">
        <v>21075</v>
      </c>
      <c r="D9317" s="2" t="s">
        <v>9955</v>
      </c>
      <c r="E9317" s="12">
        <v>44349.875011574077</v>
      </c>
      <c r="F9317" s="8" t="s">
        <v>21076</v>
      </c>
      <c r="G9317" s="2" t="s">
        <v>20423</v>
      </c>
    </row>
    <row r="9318" spans="2:7">
      <c r="B9318" s="2">
        <v>9316</v>
      </c>
      <c r="C9318" s="2" t="s">
        <v>19323</v>
      </c>
      <c r="D9318" s="2" t="s">
        <v>19324</v>
      </c>
      <c r="E9318" s="12">
        <v>44349.833518518521</v>
      </c>
      <c r="F9318" s="8" t="s">
        <v>19325</v>
      </c>
      <c r="G9318" s="2" t="s">
        <v>18609</v>
      </c>
    </row>
    <row r="9319" spans="2:7">
      <c r="B9319" s="2">
        <v>9317</v>
      </c>
      <c r="C9319" s="2" t="s">
        <v>21077</v>
      </c>
      <c r="D9319" s="2" t="s">
        <v>13816</v>
      </c>
      <c r="E9319" s="12">
        <v>44349.833460648151</v>
      </c>
      <c r="F9319" s="8" t="s">
        <v>21078</v>
      </c>
      <c r="G9319" s="2" t="s">
        <v>20423</v>
      </c>
    </row>
    <row r="9320" spans="2:7">
      <c r="B9320" s="2">
        <v>9318</v>
      </c>
      <c r="C9320" s="2" t="s">
        <v>4402</v>
      </c>
      <c r="D9320" s="2" t="s">
        <v>1884</v>
      </c>
      <c r="E9320" s="12">
        <v>44349.750162037039</v>
      </c>
      <c r="F9320" s="8" t="s">
        <v>4468</v>
      </c>
      <c r="G9320" s="2" t="s">
        <v>19558</v>
      </c>
    </row>
    <row r="9321" spans="2:7">
      <c r="B9321" s="2">
        <v>9319</v>
      </c>
      <c r="C9321" s="2" t="s">
        <v>21079</v>
      </c>
      <c r="D9321" s="2" t="s">
        <v>4567</v>
      </c>
      <c r="E9321" s="12">
        <v>44349.750150462962</v>
      </c>
      <c r="F9321" s="8" t="s">
        <v>21080</v>
      </c>
      <c r="G9321" s="2" t="s">
        <v>20423</v>
      </c>
    </row>
    <row r="9322" spans="2:7">
      <c r="B9322" s="2">
        <v>9320</v>
      </c>
      <c r="C9322" s="2" t="s">
        <v>18601</v>
      </c>
      <c r="D9322" s="2" t="s">
        <v>5915</v>
      </c>
      <c r="E9322" s="12">
        <v>44349.54277777778</v>
      </c>
      <c r="F9322" s="8" t="s">
        <v>18602</v>
      </c>
      <c r="G9322" s="2" t="s">
        <v>17618</v>
      </c>
    </row>
    <row r="9323" spans="2:7">
      <c r="B9323" s="2">
        <v>9321</v>
      </c>
      <c r="C9323" s="2" t="s">
        <v>3420</v>
      </c>
      <c r="D9323" s="2" t="s">
        <v>3421</v>
      </c>
      <c r="E9323" s="12">
        <v>44348.916817129626</v>
      </c>
      <c r="F9323" s="8" t="s">
        <v>3567</v>
      </c>
      <c r="G9323" s="2" t="s">
        <v>20423</v>
      </c>
    </row>
    <row r="9324" spans="2:7">
      <c r="B9324" s="2">
        <v>9322</v>
      </c>
      <c r="C9324" s="2" t="s">
        <v>21065</v>
      </c>
      <c r="D9324" s="2" t="s">
        <v>15951</v>
      </c>
      <c r="E9324" s="12">
        <v>44348.875324074077</v>
      </c>
      <c r="F9324" s="8" t="s">
        <v>21066</v>
      </c>
      <c r="G9324" s="2" t="s">
        <v>20423</v>
      </c>
    </row>
    <row r="9325" spans="2:7">
      <c r="B9325" s="2">
        <v>9323</v>
      </c>
      <c r="C9325" s="2" t="s">
        <v>21067</v>
      </c>
      <c r="D9325" s="2" t="s">
        <v>21068</v>
      </c>
      <c r="E9325" s="12">
        <v>44348.833518518521</v>
      </c>
      <c r="F9325" s="8" t="s">
        <v>21069</v>
      </c>
      <c r="G9325" s="2" t="s">
        <v>20423</v>
      </c>
    </row>
    <row r="9326" spans="2:7">
      <c r="B9326" s="2">
        <v>9324</v>
      </c>
      <c r="C9326" s="2" t="s">
        <v>21063</v>
      </c>
      <c r="D9326" s="2" t="s">
        <v>593</v>
      </c>
      <c r="E9326" s="12">
        <v>44348.833472222221</v>
      </c>
      <c r="F9326" s="8" t="s">
        <v>21064</v>
      </c>
      <c r="G9326" s="2" t="s">
        <v>20423</v>
      </c>
    </row>
    <row r="9327" spans="2:7">
      <c r="B9327" s="2">
        <v>9325</v>
      </c>
      <c r="C9327" s="2" t="s">
        <v>21061</v>
      </c>
      <c r="D9327" s="2" t="s">
        <v>4739</v>
      </c>
      <c r="E9327" s="12">
        <v>44348.750162037039</v>
      </c>
      <c r="F9327" s="8" t="s">
        <v>21062</v>
      </c>
      <c r="G9327" s="2" t="s">
        <v>20423</v>
      </c>
    </row>
    <row r="9328" spans="2:7">
      <c r="B9328" s="2">
        <v>9326</v>
      </c>
      <c r="C9328" s="2" t="s">
        <v>21057</v>
      </c>
      <c r="D9328" s="2" t="s">
        <v>5912</v>
      </c>
      <c r="E9328" s="12">
        <v>44347.958483796298</v>
      </c>
      <c r="F9328" s="8" t="s">
        <v>21058</v>
      </c>
      <c r="G9328" s="2" t="s">
        <v>20423</v>
      </c>
    </row>
    <row r="9329" spans="2:7">
      <c r="B9329" s="2">
        <v>9327</v>
      </c>
      <c r="C9329" s="2" t="s">
        <v>21059</v>
      </c>
      <c r="D9329" s="2" t="s">
        <v>8497</v>
      </c>
      <c r="E9329" s="12">
        <v>44347.750185185185</v>
      </c>
      <c r="F9329" s="8" t="s">
        <v>21060</v>
      </c>
      <c r="G9329" s="2" t="s">
        <v>20423</v>
      </c>
    </row>
    <row r="9330" spans="2:7">
      <c r="B9330" s="2">
        <v>9328</v>
      </c>
      <c r="C9330" s="2" t="s">
        <v>568</v>
      </c>
      <c r="D9330" s="2" t="s">
        <v>394</v>
      </c>
      <c r="E9330" s="12">
        <v>44346.875162037039</v>
      </c>
      <c r="F9330" s="8" t="s">
        <v>569</v>
      </c>
      <c r="G9330" s="2" t="s">
        <v>20423</v>
      </c>
    </row>
    <row r="9331" spans="2:7">
      <c r="B9331" s="2">
        <v>9329</v>
      </c>
      <c r="C9331" s="2" t="s">
        <v>21053</v>
      </c>
      <c r="D9331" s="2" t="s">
        <v>11692</v>
      </c>
      <c r="E9331" s="12">
        <v>44346.875150462962</v>
      </c>
      <c r="F9331" s="8" t="s">
        <v>21054</v>
      </c>
      <c r="G9331" s="2" t="s">
        <v>20423</v>
      </c>
    </row>
    <row r="9332" spans="2:7">
      <c r="B9332" s="2">
        <v>9330</v>
      </c>
      <c r="C9332" s="2" t="s">
        <v>21055</v>
      </c>
      <c r="D9332" s="2" t="s">
        <v>9092</v>
      </c>
      <c r="E9332" s="12">
        <v>44346.875138888892</v>
      </c>
      <c r="F9332" s="8" t="s">
        <v>21056</v>
      </c>
      <c r="G9332" s="2" t="s">
        <v>20423</v>
      </c>
    </row>
    <row r="9333" spans="2:7">
      <c r="B9333" s="2">
        <v>9331</v>
      </c>
      <c r="C9333" s="2" t="s">
        <v>17902</v>
      </c>
      <c r="D9333" s="2" t="s">
        <v>8281</v>
      </c>
      <c r="E9333" s="12">
        <v>44345.937604166669</v>
      </c>
      <c r="F9333" s="8" t="s">
        <v>17903</v>
      </c>
      <c r="G9333" s="2" t="s">
        <v>17618</v>
      </c>
    </row>
    <row r="9334" spans="2:7">
      <c r="B9334" s="2">
        <v>9332</v>
      </c>
      <c r="C9334" s="2" t="s">
        <v>21086</v>
      </c>
      <c r="D9334" s="2" t="s">
        <v>6749</v>
      </c>
      <c r="E9334" s="12">
        <v>44345.916828703703</v>
      </c>
      <c r="F9334" s="8" t="s">
        <v>21087</v>
      </c>
      <c r="G9334" s="2" t="s">
        <v>20423</v>
      </c>
    </row>
    <row r="9335" spans="2:7">
      <c r="B9335" s="2">
        <v>9333</v>
      </c>
      <c r="C9335" s="2" t="s">
        <v>21040</v>
      </c>
      <c r="D9335" s="2" t="s">
        <v>760</v>
      </c>
      <c r="E9335" s="12">
        <v>44345.88553240741</v>
      </c>
      <c r="F9335" s="8" t="s">
        <v>21041</v>
      </c>
      <c r="G9335" s="2" t="s">
        <v>20423</v>
      </c>
    </row>
    <row r="9336" spans="2:7">
      <c r="B9336" s="2">
        <v>9334</v>
      </c>
      <c r="C9336" s="2" t="s">
        <v>21042</v>
      </c>
      <c r="D9336" s="2" t="s">
        <v>21043</v>
      </c>
      <c r="E9336" s="12">
        <v>44345.875162037039</v>
      </c>
      <c r="F9336" s="8" t="s">
        <v>21044</v>
      </c>
      <c r="G9336" s="2" t="s">
        <v>20423</v>
      </c>
    </row>
    <row r="9337" spans="2:7">
      <c r="B9337" s="2">
        <v>9335</v>
      </c>
      <c r="C9337" s="2" t="s">
        <v>21045</v>
      </c>
      <c r="D9337" s="2" t="s">
        <v>12544</v>
      </c>
      <c r="E9337" s="12">
        <v>44345.833495370367</v>
      </c>
      <c r="F9337" s="8" t="s">
        <v>21046</v>
      </c>
      <c r="G9337" s="2" t="s">
        <v>20423</v>
      </c>
    </row>
    <row r="9338" spans="2:7">
      <c r="B9338" s="2">
        <v>9336</v>
      </c>
      <c r="C9338" s="2" t="s">
        <v>21037</v>
      </c>
      <c r="D9338" s="2" t="s">
        <v>21038</v>
      </c>
      <c r="E9338" s="12">
        <v>44345.833472222221</v>
      </c>
      <c r="F9338" s="8" t="s">
        <v>21039</v>
      </c>
      <c r="G9338" s="2" t="s">
        <v>20423</v>
      </c>
    </row>
    <row r="9339" spans="2:7">
      <c r="B9339" s="2">
        <v>9337</v>
      </c>
      <c r="C9339" s="2" t="s">
        <v>21047</v>
      </c>
      <c r="D9339" s="2" t="s">
        <v>21048</v>
      </c>
      <c r="E9339" s="12">
        <v>44345.750173611108</v>
      </c>
      <c r="F9339" s="8" t="s">
        <v>21049</v>
      </c>
      <c r="G9339" s="2" t="s">
        <v>20423</v>
      </c>
    </row>
    <row r="9340" spans="2:7">
      <c r="B9340" s="2">
        <v>9338</v>
      </c>
      <c r="C9340" s="2" t="s">
        <v>2358</v>
      </c>
      <c r="D9340" s="2" t="s">
        <v>2354</v>
      </c>
      <c r="E9340" s="12">
        <v>44345.750138888892</v>
      </c>
      <c r="F9340" s="8" t="s">
        <v>2723</v>
      </c>
      <c r="G9340" s="2" t="s">
        <v>20423</v>
      </c>
    </row>
    <row r="9341" spans="2:7">
      <c r="B9341" s="2">
        <v>9339</v>
      </c>
      <c r="C9341" s="2" t="s">
        <v>3814</v>
      </c>
      <c r="D9341" s="2" t="s">
        <v>1214</v>
      </c>
      <c r="E9341" s="12">
        <v>44345.687638888892</v>
      </c>
      <c r="F9341" s="8" t="s">
        <v>3988</v>
      </c>
      <c r="G9341" s="2" t="s">
        <v>20423</v>
      </c>
    </row>
    <row r="9342" spans="2:7">
      <c r="B9342" s="2">
        <v>9340</v>
      </c>
      <c r="C9342" s="2" t="s">
        <v>21034</v>
      </c>
      <c r="D9342" s="2" t="s">
        <v>21035</v>
      </c>
      <c r="E9342" s="12">
        <v>44345.000150462962</v>
      </c>
      <c r="F9342" s="8" t="s">
        <v>21036</v>
      </c>
      <c r="G9342" s="2" t="s">
        <v>20423</v>
      </c>
    </row>
    <row r="9343" spans="2:7">
      <c r="B9343" s="2">
        <v>9341</v>
      </c>
      <c r="C9343" s="2" t="s">
        <v>21032</v>
      </c>
      <c r="D9343" s="2" t="s">
        <v>19636</v>
      </c>
      <c r="E9343" s="12">
        <v>44344.875138888892</v>
      </c>
      <c r="F9343" s="8" t="s">
        <v>21033</v>
      </c>
      <c r="G9343" s="2" t="s">
        <v>20423</v>
      </c>
    </row>
    <row r="9344" spans="2:7">
      <c r="B9344" s="2">
        <v>9342</v>
      </c>
      <c r="C9344" s="2" t="s">
        <v>21008</v>
      </c>
      <c r="D9344" s="2" t="s">
        <v>1882</v>
      </c>
      <c r="E9344" s="12">
        <v>44344.875115740739</v>
      </c>
      <c r="F9344" s="8" t="s">
        <v>21009</v>
      </c>
      <c r="G9344" s="2" t="s">
        <v>20423</v>
      </c>
    </row>
    <row r="9345" spans="2:7">
      <c r="B9345" s="2">
        <v>9343</v>
      </c>
      <c r="C9345" s="2" t="s">
        <v>21010</v>
      </c>
      <c r="D9345" s="2" t="s">
        <v>6429</v>
      </c>
      <c r="E9345" s="12">
        <v>44344.875115740739</v>
      </c>
      <c r="F9345" s="8" t="s">
        <v>21011</v>
      </c>
      <c r="G9345" s="2" t="s">
        <v>20423</v>
      </c>
    </row>
    <row r="9346" spans="2:7">
      <c r="B9346" s="2">
        <v>9344</v>
      </c>
      <c r="C9346" s="2" t="s">
        <v>21070</v>
      </c>
      <c r="D9346" s="2" t="s">
        <v>21071</v>
      </c>
      <c r="E9346" s="12">
        <v>44344.875104166669</v>
      </c>
      <c r="F9346" s="8" t="s">
        <v>21072</v>
      </c>
      <c r="G9346" s="2" t="s">
        <v>20423</v>
      </c>
    </row>
    <row r="9347" spans="2:7">
      <c r="B9347" s="2">
        <v>9345</v>
      </c>
      <c r="C9347" s="2" t="s">
        <v>20988</v>
      </c>
      <c r="D9347" s="2" t="s">
        <v>20989</v>
      </c>
      <c r="E9347" s="12">
        <v>44344.864756944444</v>
      </c>
      <c r="F9347" s="8" t="s">
        <v>20990</v>
      </c>
      <c r="G9347" s="2" t="s">
        <v>20423</v>
      </c>
    </row>
    <row r="9348" spans="2:7">
      <c r="B9348" s="2">
        <v>9346</v>
      </c>
      <c r="C9348" s="2" t="s">
        <v>21012</v>
      </c>
      <c r="D9348" s="2" t="s">
        <v>10183</v>
      </c>
      <c r="E9348" s="12">
        <v>44344.864722222221</v>
      </c>
      <c r="F9348" s="8" t="s">
        <v>21013</v>
      </c>
      <c r="G9348" s="2" t="s">
        <v>20423</v>
      </c>
    </row>
    <row r="9349" spans="2:7">
      <c r="B9349" s="2">
        <v>9347</v>
      </c>
      <c r="C9349" s="2" t="s">
        <v>21014</v>
      </c>
      <c r="D9349" s="2" t="s">
        <v>2318</v>
      </c>
      <c r="E9349" s="12">
        <v>44344.833611111113</v>
      </c>
      <c r="F9349" s="8" t="s">
        <v>21015</v>
      </c>
      <c r="G9349" s="2" t="s">
        <v>20423</v>
      </c>
    </row>
    <row r="9350" spans="2:7">
      <c r="B9350" s="2">
        <v>9348</v>
      </c>
      <c r="C9350" s="2" t="s">
        <v>20984</v>
      </c>
      <c r="D9350" s="2" t="s">
        <v>8497</v>
      </c>
      <c r="E9350" s="12">
        <v>44344.833564814813</v>
      </c>
      <c r="F9350" s="8" t="s">
        <v>20985</v>
      </c>
      <c r="G9350" s="2" t="s">
        <v>20423</v>
      </c>
    </row>
    <row r="9351" spans="2:7">
      <c r="B9351" s="2">
        <v>9349</v>
      </c>
      <c r="C9351" s="2" t="s">
        <v>20982</v>
      </c>
      <c r="D9351" s="2" t="s">
        <v>5221</v>
      </c>
      <c r="E9351" s="12">
        <v>44344.833541666667</v>
      </c>
      <c r="F9351" s="8" t="s">
        <v>20983</v>
      </c>
      <c r="G9351" s="2" t="s">
        <v>20423</v>
      </c>
    </row>
    <row r="9352" spans="2:7">
      <c r="B9352" s="2">
        <v>9350</v>
      </c>
      <c r="C9352" s="2" t="s">
        <v>20986</v>
      </c>
      <c r="D9352" s="2" t="s">
        <v>14371</v>
      </c>
      <c r="E9352" s="12">
        <v>44344.833541666667</v>
      </c>
      <c r="F9352" s="8" t="s">
        <v>20987</v>
      </c>
      <c r="G9352" s="2" t="s">
        <v>20423</v>
      </c>
    </row>
    <row r="9353" spans="2:7">
      <c r="B9353" s="2">
        <v>9351</v>
      </c>
      <c r="C9353" s="2" t="s">
        <v>21004</v>
      </c>
      <c r="D9353" s="2" t="s">
        <v>1316</v>
      </c>
      <c r="E9353" s="12">
        <v>44344.833472222221</v>
      </c>
      <c r="F9353" s="8" t="s">
        <v>21005</v>
      </c>
      <c r="G9353" s="2" t="s">
        <v>20423</v>
      </c>
    </row>
    <row r="9354" spans="2:7">
      <c r="B9354" s="2">
        <v>9352</v>
      </c>
      <c r="C9354" s="2" t="s">
        <v>21016</v>
      </c>
      <c r="D9354" s="2" t="s">
        <v>7247</v>
      </c>
      <c r="E9354" s="12">
        <v>44344.833460648151</v>
      </c>
      <c r="F9354" s="8" t="s">
        <v>21017</v>
      </c>
      <c r="G9354" s="2" t="s">
        <v>20423</v>
      </c>
    </row>
    <row r="9355" spans="2:7">
      <c r="B9355" s="2">
        <v>9353</v>
      </c>
      <c r="C9355" s="2" t="s">
        <v>21018</v>
      </c>
      <c r="D9355" s="2" t="s">
        <v>13659</v>
      </c>
      <c r="E9355" s="12">
        <v>44344.798090277778</v>
      </c>
      <c r="F9355" s="8" t="s">
        <v>21019</v>
      </c>
      <c r="G9355" s="2" t="s">
        <v>20423</v>
      </c>
    </row>
    <row r="9356" spans="2:7">
      <c r="B9356" s="2">
        <v>9354</v>
      </c>
      <c r="C9356" s="2" t="s">
        <v>21002</v>
      </c>
      <c r="D9356" s="2" t="s">
        <v>11240</v>
      </c>
      <c r="E9356" s="12">
        <v>44344.791817129626</v>
      </c>
      <c r="F9356" s="8" t="s">
        <v>21003</v>
      </c>
      <c r="G9356" s="2" t="s">
        <v>20423</v>
      </c>
    </row>
    <row r="9357" spans="2:7">
      <c r="B9357" s="2">
        <v>9355</v>
      </c>
      <c r="C9357" s="2" t="s">
        <v>21020</v>
      </c>
      <c r="D9357" s="2" t="s">
        <v>1159</v>
      </c>
      <c r="E9357" s="12">
        <v>44344.791805555556</v>
      </c>
      <c r="F9357" s="8" t="s">
        <v>21021</v>
      </c>
      <c r="G9357" s="2" t="s">
        <v>20423</v>
      </c>
    </row>
    <row r="9358" spans="2:7">
      <c r="B9358" s="2">
        <v>9356</v>
      </c>
      <c r="C9358" s="2" t="s">
        <v>21022</v>
      </c>
      <c r="D9358" s="2" t="s">
        <v>19505</v>
      </c>
      <c r="E9358" s="12">
        <v>44344.791805555556</v>
      </c>
      <c r="F9358" s="8" t="s">
        <v>21023</v>
      </c>
      <c r="G9358" s="2" t="s">
        <v>20423</v>
      </c>
    </row>
    <row r="9359" spans="2:7">
      <c r="B9359" s="2">
        <v>9357</v>
      </c>
      <c r="C9359" s="2" t="s">
        <v>21026</v>
      </c>
      <c r="D9359" s="2" t="s">
        <v>18897</v>
      </c>
      <c r="E9359" s="12">
        <v>44344.791805555556</v>
      </c>
      <c r="F9359" s="8" t="s">
        <v>21027</v>
      </c>
      <c r="G9359" s="2" t="s">
        <v>20423</v>
      </c>
    </row>
    <row r="9360" spans="2:7">
      <c r="B9360" s="2">
        <v>9358</v>
      </c>
      <c r="C9360" s="2" t="s">
        <v>21006</v>
      </c>
      <c r="D9360" s="2" t="s">
        <v>1</v>
      </c>
      <c r="E9360" s="12">
        <v>44344.79179398148</v>
      </c>
      <c r="F9360" s="8" t="s">
        <v>21007</v>
      </c>
      <c r="G9360" s="2" t="s">
        <v>20423</v>
      </c>
    </row>
    <row r="9361" spans="2:7">
      <c r="B9361" s="2">
        <v>9359</v>
      </c>
      <c r="C9361" s="2" t="s">
        <v>21024</v>
      </c>
      <c r="D9361" s="2" t="s">
        <v>11050</v>
      </c>
      <c r="E9361" s="12">
        <v>44344.791400462964</v>
      </c>
      <c r="F9361" s="8" t="s">
        <v>21025</v>
      </c>
      <c r="G9361" s="2" t="s">
        <v>20423</v>
      </c>
    </row>
    <row r="9362" spans="2:7">
      <c r="B9362" s="2">
        <v>9360</v>
      </c>
      <c r="C9362" s="2" t="s">
        <v>21028</v>
      </c>
      <c r="D9362" s="2" t="s">
        <v>7767</v>
      </c>
      <c r="E9362" s="12">
        <v>44344.770972222221</v>
      </c>
      <c r="F9362" s="8" t="s">
        <v>21029</v>
      </c>
      <c r="G9362" s="2" t="s">
        <v>20423</v>
      </c>
    </row>
    <row r="9363" spans="2:7">
      <c r="B9363" s="2">
        <v>9361</v>
      </c>
      <c r="C9363" s="2" t="s">
        <v>21030</v>
      </c>
      <c r="D9363" s="2" t="s">
        <v>6809</v>
      </c>
      <c r="E9363" s="12">
        <v>44344.674687500003</v>
      </c>
      <c r="F9363" s="8" t="s">
        <v>21031</v>
      </c>
      <c r="G9363" s="2" t="s">
        <v>20423</v>
      </c>
    </row>
    <row r="9364" spans="2:7">
      <c r="B9364" s="2">
        <v>9362</v>
      </c>
      <c r="C9364" s="2" t="s">
        <v>20995</v>
      </c>
      <c r="D9364" s="2" t="s">
        <v>5</v>
      </c>
      <c r="E9364" s="12">
        <v>44344.500138888892</v>
      </c>
      <c r="F9364" s="8" t="s">
        <v>20996</v>
      </c>
      <c r="G9364" s="2" t="s">
        <v>20423</v>
      </c>
    </row>
    <row r="9365" spans="2:7">
      <c r="B9365" s="2">
        <v>9363</v>
      </c>
      <c r="C9365" s="2" t="s">
        <v>20997</v>
      </c>
      <c r="D9365" s="2" t="s">
        <v>14891</v>
      </c>
      <c r="E9365" s="12">
        <v>44344.416979166665</v>
      </c>
      <c r="F9365" s="8" t="s">
        <v>20998</v>
      </c>
      <c r="G9365" s="2" t="s">
        <v>20423</v>
      </c>
    </row>
    <row r="9366" spans="2:7">
      <c r="B9366" s="2">
        <v>9364</v>
      </c>
      <c r="C9366" s="2" t="s">
        <v>17887</v>
      </c>
      <c r="D9366" s="2" t="s">
        <v>17888</v>
      </c>
      <c r="E9366" s="12">
        <v>44344.375162037039</v>
      </c>
      <c r="F9366" s="8" t="s">
        <v>17889</v>
      </c>
      <c r="G9366" s="2" t="s">
        <v>17618</v>
      </c>
    </row>
    <row r="9367" spans="2:7">
      <c r="B9367" s="2">
        <v>9365</v>
      </c>
      <c r="C9367" s="2" t="s">
        <v>20993</v>
      </c>
      <c r="D9367" s="2" t="s">
        <v>747</v>
      </c>
      <c r="E9367" s="12">
        <v>44343.875150462962</v>
      </c>
      <c r="F9367" s="8" t="s">
        <v>20994</v>
      </c>
      <c r="G9367" s="2" t="s">
        <v>20423</v>
      </c>
    </row>
    <row r="9368" spans="2:7">
      <c r="B9368" s="2">
        <v>9366</v>
      </c>
      <c r="C9368" s="2" t="s">
        <v>20991</v>
      </c>
      <c r="D9368" s="2" t="s">
        <v>2548</v>
      </c>
      <c r="E9368" s="12">
        <v>44343.791817129626</v>
      </c>
      <c r="F9368" s="8" t="s">
        <v>20992</v>
      </c>
      <c r="G9368" s="2" t="s">
        <v>20423</v>
      </c>
    </row>
    <row r="9369" spans="2:7">
      <c r="B9369" s="2">
        <v>9367</v>
      </c>
      <c r="C9369" s="2" t="s">
        <v>20975</v>
      </c>
      <c r="D9369" s="2" t="s">
        <v>20976</v>
      </c>
      <c r="E9369" s="12">
        <v>44342.833483796298</v>
      </c>
      <c r="F9369" s="8" t="s">
        <v>20977</v>
      </c>
      <c r="G9369" s="2" t="s">
        <v>20423</v>
      </c>
    </row>
    <row r="9370" spans="2:7">
      <c r="B9370" s="2">
        <v>9368</v>
      </c>
      <c r="C9370" s="2" t="s">
        <v>20978</v>
      </c>
      <c r="D9370" s="2" t="s">
        <v>17605</v>
      </c>
      <c r="E9370" s="12">
        <v>44342.833472222221</v>
      </c>
      <c r="F9370" s="8" t="s">
        <v>20979</v>
      </c>
      <c r="G9370" s="2" t="s">
        <v>20423</v>
      </c>
    </row>
    <row r="9371" spans="2:7">
      <c r="B9371" s="2">
        <v>9369</v>
      </c>
      <c r="C9371" s="2" t="s">
        <v>20980</v>
      </c>
      <c r="D9371" s="2" t="s">
        <v>800</v>
      </c>
      <c r="E9371" s="12">
        <v>44342.750138888892</v>
      </c>
      <c r="F9371" s="8" t="s">
        <v>20981</v>
      </c>
      <c r="G9371" s="2" t="s">
        <v>20423</v>
      </c>
    </row>
    <row r="9372" spans="2:7">
      <c r="B9372" s="2">
        <v>9370</v>
      </c>
      <c r="C9372" s="2" t="s">
        <v>20971</v>
      </c>
      <c r="D9372" s="2" t="s">
        <v>1594</v>
      </c>
      <c r="E9372" s="12">
        <v>44341.833437499998</v>
      </c>
      <c r="F9372" s="8" t="s">
        <v>20972</v>
      </c>
      <c r="G9372" s="2" t="s">
        <v>20423</v>
      </c>
    </row>
    <row r="9373" spans="2:7">
      <c r="B9373" s="2">
        <v>9371</v>
      </c>
      <c r="C9373" s="2" t="s">
        <v>20973</v>
      </c>
      <c r="D9373" s="2" t="s">
        <v>800</v>
      </c>
      <c r="E9373" s="12">
        <v>44341.79178240741</v>
      </c>
      <c r="F9373" s="8" t="s">
        <v>20974</v>
      </c>
      <c r="G9373" s="2" t="s">
        <v>20423</v>
      </c>
    </row>
    <row r="9374" spans="2:7">
      <c r="B9374" s="2">
        <v>9372</v>
      </c>
      <c r="C9374" s="2" t="s">
        <v>20965</v>
      </c>
      <c r="D9374" s="2" t="s">
        <v>18085</v>
      </c>
      <c r="E9374" s="12">
        <v>44341.166759259257</v>
      </c>
      <c r="F9374" s="8" t="s">
        <v>20966</v>
      </c>
      <c r="G9374" s="2" t="s">
        <v>20423</v>
      </c>
    </row>
    <row r="9375" spans="2:7">
      <c r="B9375" s="2">
        <v>9373</v>
      </c>
      <c r="C9375" s="2" t="s">
        <v>20969</v>
      </c>
      <c r="D9375" s="2" t="s">
        <v>2334</v>
      </c>
      <c r="E9375" s="12">
        <v>44340.875231481485</v>
      </c>
      <c r="F9375" s="8" t="s">
        <v>20970</v>
      </c>
      <c r="G9375" s="2" t="s">
        <v>20423</v>
      </c>
    </row>
    <row r="9376" spans="2:7">
      <c r="B9376" s="2">
        <v>9374</v>
      </c>
      <c r="C9376" s="2" t="s">
        <v>20961</v>
      </c>
      <c r="D9376" s="2" t="s">
        <v>593</v>
      </c>
      <c r="E9376" s="12">
        <v>44340.854363425926</v>
      </c>
      <c r="F9376" s="8" t="s">
        <v>20962</v>
      </c>
      <c r="G9376" s="2" t="s">
        <v>20423</v>
      </c>
    </row>
    <row r="9377" spans="2:7">
      <c r="B9377" s="2">
        <v>9375</v>
      </c>
      <c r="C9377" s="2" t="s">
        <v>20963</v>
      </c>
      <c r="D9377" s="2" t="s">
        <v>1608</v>
      </c>
      <c r="E9377" s="12">
        <v>44340.83353009259</v>
      </c>
      <c r="F9377" s="8" t="s">
        <v>20964</v>
      </c>
      <c r="G9377" s="2" t="s">
        <v>20423</v>
      </c>
    </row>
    <row r="9378" spans="2:7">
      <c r="B9378" s="2">
        <v>9376</v>
      </c>
      <c r="C9378" s="2" t="s">
        <v>1702</v>
      </c>
      <c r="D9378" s="2" t="s">
        <v>1684</v>
      </c>
      <c r="E9378" s="12">
        <v>44340.791805555556</v>
      </c>
      <c r="F9378" s="8" t="s">
        <v>1703</v>
      </c>
      <c r="G9378" s="2" t="s">
        <v>20423</v>
      </c>
    </row>
    <row r="9379" spans="2:7">
      <c r="B9379" s="2">
        <v>9377</v>
      </c>
      <c r="C9379" s="2" t="s">
        <v>14898</v>
      </c>
      <c r="D9379" s="2" t="s">
        <v>14899</v>
      </c>
      <c r="E9379" s="12">
        <v>44340.587500000001</v>
      </c>
      <c r="F9379" s="8" t="s">
        <v>14900</v>
      </c>
      <c r="G9379" s="2" t="s">
        <v>14566</v>
      </c>
    </row>
    <row r="9380" spans="2:7">
      <c r="B9380" s="2">
        <v>9378</v>
      </c>
      <c r="C9380" s="2" t="s">
        <v>19295</v>
      </c>
      <c r="D9380" s="2" t="s">
        <v>19296</v>
      </c>
      <c r="E9380" s="12">
        <v>44339.896018518521</v>
      </c>
      <c r="F9380" s="8" t="s">
        <v>19297</v>
      </c>
      <c r="G9380" s="2" t="s">
        <v>18609</v>
      </c>
    </row>
    <row r="9381" spans="2:7">
      <c r="B9381" s="2">
        <v>9379</v>
      </c>
      <c r="C9381" s="2" t="s">
        <v>20954</v>
      </c>
      <c r="D9381" s="2" t="s">
        <v>12457</v>
      </c>
      <c r="E9381" s="12">
        <v>44339.875208333331</v>
      </c>
      <c r="F9381" s="8" t="s">
        <v>20955</v>
      </c>
      <c r="G9381" s="2" t="s">
        <v>20423</v>
      </c>
    </row>
    <row r="9382" spans="2:7">
      <c r="B9382" s="2">
        <v>9380</v>
      </c>
      <c r="C9382" s="2" t="s">
        <v>20958</v>
      </c>
      <c r="D9382" s="2" t="s">
        <v>20959</v>
      </c>
      <c r="E9382" s="12">
        <v>44339.875196759262</v>
      </c>
      <c r="F9382" s="8" t="s">
        <v>20960</v>
      </c>
      <c r="G9382" s="2" t="s">
        <v>20423</v>
      </c>
    </row>
    <row r="9383" spans="2:7">
      <c r="B9383" s="2">
        <v>9381</v>
      </c>
      <c r="C9383" s="2" t="s">
        <v>17846</v>
      </c>
      <c r="D9383" s="2" t="s">
        <v>16121</v>
      </c>
      <c r="E9383" s="12">
        <v>44339.875185185185</v>
      </c>
      <c r="F9383" s="8" t="s">
        <v>17847</v>
      </c>
      <c r="G9383" s="2" t="s">
        <v>17618</v>
      </c>
    </row>
    <row r="9384" spans="2:7">
      <c r="B9384" s="2">
        <v>9382</v>
      </c>
      <c r="C9384" s="2" t="s">
        <v>3789</v>
      </c>
      <c r="D9384" s="2" t="s">
        <v>1605</v>
      </c>
      <c r="E9384" s="12">
        <v>44339.83353009259</v>
      </c>
      <c r="F9384" s="8" t="s">
        <v>3964</v>
      </c>
      <c r="G9384" s="2" t="s">
        <v>20423</v>
      </c>
    </row>
    <row r="9385" spans="2:7">
      <c r="B9385" s="2">
        <v>9383</v>
      </c>
      <c r="C9385" s="2" t="s">
        <v>20948</v>
      </c>
      <c r="D9385" s="2" t="s">
        <v>20949</v>
      </c>
      <c r="E9385" s="12">
        <v>44339.833483796298</v>
      </c>
      <c r="F9385" s="8" t="s">
        <v>20950</v>
      </c>
      <c r="G9385" s="2" t="s">
        <v>20423</v>
      </c>
    </row>
    <row r="9386" spans="2:7">
      <c r="B9386" s="2">
        <v>9384</v>
      </c>
      <c r="C9386" s="2" t="s">
        <v>20951</v>
      </c>
      <c r="D9386" s="2" t="s">
        <v>20952</v>
      </c>
      <c r="E9386" s="12">
        <v>44339.792013888888</v>
      </c>
      <c r="F9386" s="8" t="s">
        <v>20953</v>
      </c>
      <c r="G9386" s="2" t="s">
        <v>20423</v>
      </c>
    </row>
    <row r="9387" spans="2:7">
      <c r="B9387" s="2">
        <v>9385</v>
      </c>
      <c r="C9387" s="2" t="s">
        <v>3068</v>
      </c>
      <c r="D9387" s="2" t="s">
        <v>845</v>
      </c>
      <c r="E9387" s="12">
        <v>44339.791851851849</v>
      </c>
      <c r="F9387" s="8" t="s">
        <v>3263</v>
      </c>
      <c r="G9387" s="2" t="s">
        <v>20423</v>
      </c>
    </row>
    <row r="9388" spans="2:7">
      <c r="B9388" s="2">
        <v>9386</v>
      </c>
      <c r="C9388" s="2" t="s">
        <v>2359</v>
      </c>
      <c r="D9388" s="2" t="s">
        <v>2354</v>
      </c>
      <c r="E9388" s="12">
        <v>44339.010601851849</v>
      </c>
      <c r="F9388" s="8" t="s">
        <v>2724</v>
      </c>
      <c r="G9388" s="2" t="s">
        <v>20423</v>
      </c>
    </row>
    <row r="9389" spans="2:7">
      <c r="B9389" s="2">
        <v>9387</v>
      </c>
      <c r="C9389" s="2" t="s">
        <v>20956</v>
      </c>
      <c r="D9389" s="2" t="s">
        <v>13723</v>
      </c>
      <c r="E9389" s="12">
        <v>44338.968912037039</v>
      </c>
      <c r="F9389" s="8" t="s">
        <v>20957</v>
      </c>
      <c r="G9389" s="2" t="s">
        <v>20423</v>
      </c>
    </row>
    <row r="9390" spans="2:7">
      <c r="B9390" s="2">
        <v>9388</v>
      </c>
      <c r="C9390" s="2" t="s">
        <v>20934</v>
      </c>
      <c r="D9390" s="2" t="s">
        <v>9264</v>
      </c>
      <c r="E9390" s="12">
        <v>44338.916863425926</v>
      </c>
      <c r="F9390" s="8" t="s">
        <v>20935</v>
      </c>
      <c r="G9390" s="2" t="s">
        <v>20423</v>
      </c>
    </row>
    <row r="9391" spans="2:7">
      <c r="B9391" s="2">
        <v>9389</v>
      </c>
      <c r="C9391" s="2" t="s">
        <v>20932</v>
      </c>
      <c r="D9391" s="2" t="s">
        <v>2301</v>
      </c>
      <c r="E9391" s="12">
        <v>44338.916851851849</v>
      </c>
      <c r="F9391" s="8" t="s">
        <v>20933</v>
      </c>
      <c r="G9391" s="2" t="s">
        <v>20423</v>
      </c>
    </row>
    <row r="9392" spans="2:7">
      <c r="B9392" s="2">
        <v>9390</v>
      </c>
      <c r="C9392" s="2" t="s">
        <v>20936</v>
      </c>
      <c r="D9392" s="2" t="s">
        <v>11641</v>
      </c>
      <c r="E9392" s="12">
        <v>44338.895995370367</v>
      </c>
      <c r="F9392" s="8" t="s">
        <v>20937</v>
      </c>
      <c r="G9392" s="2" t="s">
        <v>20423</v>
      </c>
    </row>
    <row r="9393" spans="2:7">
      <c r="B9393" s="2">
        <v>9391</v>
      </c>
      <c r="C9393" s="2" t="s">
        <v>2587</v>
      </c>
      <c r="D9393" s="2" t="s">
        <v>2586</v>
      </c>
      <c r="E9393" s="12">
        <v>44338.875185185185</v>
      </c>
      <c r="F9393" s="8" t="s">
        <v>2944</v>
      </c>
      <c r="G9393" s="2" t="s">
        <v>20423</v>
      </c>
    </row>
    <row r="9394" spans="2:7">
      <c r="B9394" s="2">
        <v>9392</v>
      </c>
      <c r="C9394" s="2" t="s">
        <v>20938</v>
      </c>
      <c r="D9394" s="2" t="s">
        <v>4964</v>
      </c>
      <c r="E9394" s="12">
        <v>44338.875185185185</v>
      </c>
      <c r="F9394" s="8" t="s">
        <v>20939</v>
      </c>
      <c r="G9394" s="2" t="s">
        <v>20423</v>
      </c>
    </row>
    <row r="9395" spans="2:7">
      <c r="B9395" s="2">
        <v>9393</v>
      </c>
      <c r="C9395" s="2" t="s">
        <v>16223</v>
      </c>
      <c r="D9395" s="2" t="s">
        <v>16224</v>
      </c>
      <c r="E9395" s="12">
        <v>44338.840891203705</v>
      </c>
      <c r="F9395" s="8" t="s">
        <v>16225</v>
      </c>
      <c r="G9395" s="2" t="s">
        <v>15608</v>
      </c>
    </row>
    <row r="9396" spans="2:7">
      <c r="B9396" s="2">
        <v>9394</v>
      </c>
      <c r="C9396" s="2" t="s">
        <v>20940</v>
      </c>
      <c r="D9396" s="2" t="s">
        <v>17063</v>
      </c>
      <c r="E9396" s="12">
        <v>44338.833495370367</v>
      </c>
      <c r="F9396" s="8" t="s">
        <v>20941</v>
      </c>
      <c r="G9396" s="2" t="s">
        <v>20423</v>
      </c>
    </row>
    <row r="9397" spans="2:7">
      <c r="B9397" s="2">
        <v>9395</v>
      </c>
      <c r="C9397" s="2" t="s">
        <v>20926</v>
      </c>
      <c r="D9397" s="2" t="s">
        <v>970</v>
      </c>
      <c r="E9397" s="12">
        <v>44338.833483796298</v>
      </c>
      <c r="F9397" s="8" t="s">
        <v>20927</v>
      </c>
      <c r="G9397" s="2" t="s">
        <v>20423</v>
      </c>
    </row>
    <row r="9398" spans="2:7">
      <c r="B9398" s="2">
        <v>9396</v>
      </c>
      <c r="C9398" s="2" t="s">
        <v>20928</v>
      </c>
      <c r="D9398" s="2" t="s">
        <v>65</v>
      </c>
      <c r="E9398" s="12">
        <v>44338.833483796298</v>
      </c>
      <c r="F9398" s="8" t="s">
        <v>20929</v>
      </c>
      <c r="G9398" s="2" t="s">
        <v>20423</v>
      </c>
    </row>
    <row r="9399" spans="2:7">
      <c r="B9399" s="2">
        <v>9397</v>
      </c>
      <c r="C9399" s="2" t="s">
        <v>20930</v>
      </c>
      <c r="D9399" s="2" t="s">
        <v>15936</v>
      </c>
      <c r="E9399" s="12">
        <v>44338.833483796298</v>
      </c>
      <c r="F9399" s="8" t="s">
        <v>20931</v>
      </c>
      <c r="G9399" s="2" t="s">
        <v>20423</v>
      </c>
    </row>
    <row r="9400" spans="2:7">
      <c r="B9400" s="2">
        <v>9398</v>
      </c>
      <c r="C9400" s="2" t="s">
        <v>20944</v>
      </c>
      <c r="D9400" s="2" t="s">
        <v>14051</v>
      </c>
      <c r="E9400" s="12">
        <v>44338.833425925928</v>
      </c>
      <c r="F9400" s="8" t="s">
        <v>20945</v>
      </c>
      <c r="G9400" s="2" t="s">
        <v>20423</v>
      </c>
    </row>
    <row r="9401" spans="2:7">
      <c r="B9401" s="2">
        <v>9399</v>
      </c>
      <c r="C9401" s="2" t="s">
        <v>20946</v>
      </c>
      <c r="D9401" s="2" t="s">
        <v>19618</v>
      </c>
      <c r="E9401" s="12">
        <v>44338.791851851849</v>
      </c>
      <c r="F9401" s="8" t="s">
        <v>20947</v>
      </c>
      <c r="G9401" s="2" t="s">
        <v>20423</v>
      </c>
    </row>
    <row r="9402" spans="2:7">
      <c r="B9402" s="2">
        <v>9400</v>
      </c>
      <c r="C9402" s="2" t="s">
        <v>17900</v>
      </c>
      <c r="D9402" s="2" t="s">
        <v>16554</v>
      </c>
      <c r="E9402" s="12">
        <v>44338.768194444441</v>
      </c>
      <c r="F9402" s="8" t="s">
        <v>17901</v>
      </c>
      <c r="G9402" s="2" t="s">
        <v>17618</v>
      </c>
    </row>
    <row r="9403" spans="2:7">
      <c r="B9403" s="2">
        <v>9401</v>
      </c>
      <c r="C9403" s="2" t="s">
        <v>20909</v>
      </c>
      <c r="D9403" s="2" t="s">
        <v>17494</v>
      </c>
      <c r="E9403" s="12">
        <v>44337.87572916667</v>
      </c>
      <c r="F9403" s="8" t="s">
        <v>20910</v>
      </c>
      <c r="G9403" s="2" t="s">
        <v>20423</v>
      </c>
    </row>
    <row r="9404" spans="2:7">
      <c r="B9404" s="2">
        <v>9402</v>
      </c>
      <c r="C9404" s="2" t="s">
        <v>20913</v>
      </c>
      <c r="D9404" s="2" t="s">
        <v>20914</v>
      </c>
      <c r="E9404" s="12">
        <v>44337.875219907408</v>
      </c>
      <c r="F9404" s="8" t="s">
        <v>20915</v>
      </c>
      <c r="G9404" s="2" t="s">
        <v>20423</v>
      </c>
    </row>
    <row r="9405" spans="2:7">
      <c r="B9405" s="2">
        <v>9403</v>
      </c>
      <c r="C9405" s="2" t="s">
        <v>20911</v>
      </c>
      <c r="D9405" s="2" t="s">
        <v>19636</v>
      </c>
      <c r="E9405" s="12">
        <v>44337.875196759262</v>
      </c>
      <c r="F9405" s="8" t="s">
        <v>20912</v>
      </c>
      <c r="G9405" s="2" t="s">
        <v>20423</v>
      </c>
    </row>
    <row r="9406" spans="2:7">
      <c r="B9406" s="2">
        <v>9404</v>
      </c>
      <c r="C9406" s="2" t="s">
        <v>20916</v>
      </c>
      <c r="D9406" s="2" t="s">
        <v>15954</v>
      </c>
      <c r="E9406" s="12">
        <v>44337.875185185185</v>
      </c>
      <c r="F9406" s="8" t="s">
        <v>20917</v>
      </c>
      <c r="G9406" s="2" t="s">
        <v>20423</v>
      </c>
    </row>
    <row r="9407" spans="2:7">
      <c r="B9407" s="2">
        <v>9405</v>
      </c>
      <c r="C9407" s="2" t="s">
        <v>20918</v>
      </c>
      <c r="D9407" s="2" t="s">
        <v>15951</v>
      </c>
      <c r="E9407" s="12">
        <v>44337.875185185185</v>
      </c>
      <c r="F9407" s="8" t="s">
        <v>20919</v>
      </c>
      <c r="G9407" s="2" t="s">
        <v>20423</v>
      </c>
    </row>
    <row r="9408" spans="2:7">
      <c r="B9408" s="2">
        <v>9406</v>
      </c>
      <c r="C9408" s="2" t="s">
        <v>20886</v>
      </c>
      <c r="D9408" s="2" t="s">
        <v>20887</v>
      </c>
      <c r="E9408" s="12">
        <v>44337.875162037039</v>
      </c>
      <c r="F9408" s="8" t="s">
        <v>20888</v>
      </c>
      <c r="G9408" s="2" t="s">
        <v>20423</v>
      </c>
    </row>
    <row r="9409" spans="2:7">
      <c r="B9409" s="2">
        <v>9407</v>
      </c>
      <c r="C9409" s="2" t="s">
        <v>20901</v>
      </c>
      <c r="D9409" s="2" t="s">
        <v>20902</v>
      </c>
      <c r="E9409" s="12">
        <v>44337.875162037039</v>
      </c>
      <c r="F9409" s="8" t="s">
        <v>20903</v>
      </c>
      <c r="G9409" s="2" t="s">
        <v>20423</v>
      </c>
    </row>
    <row r="9410" spans="2:7">
      <c r="B9410" s="2">
        <v>9408</v>
      </c>
      <c r="C9410" s="2" t="s">
        <v>20879</v>
      </c>
      <c r="D9410" s="2" t="s">
        <v>2337</v>
      </c>
      <c r="E9410" s="12">
        <v>44337.875127314815</v>
      </c>
      <c r="F9410" s="8" t="s">
        <v>20880</v>
      </c>
      <c r="G9410" s="2" t="s">
        <v>20423</v>
      </c>
    </row>
    <row r="9411" spans="2:7">
      <c r="B9411" s="2">
        <v>9409</v>
      </c>
      <c r="C9411" s="2" t="s">
        <v>20873</v>
      </c>
      <c r="D9411" s="2" t="s">
        <v>5227</v>
      </c>
      <c r="E9411" s="12">
        <v>44337.833599537036</v>
      </c>
      <c r="F9411" s="8" t="s">
        <v>20874</v>
      </c>
      <c r="G9411" s="2" t="s">
        <v>20423</v>
      </c>
    </row>
    <row r="9412" spans="2:7">
      <c r="B9412" s="2">
        <v>9410</v>
      </c>
      <c r="C9412" s="2" t="s">
        <v>18739</v>
      </c>
      <c r="D9412" s="2" t="s">
        <v>15238</v>
      </c>
      <c r="E9412" s="12">
        <v>44337.833587962959</v>
      </c>
      <c r="F9412" s="8" t="s">
        <v>18740</v>
      </c>
      <c r="G9412" s="2" t="s">
        <v>18609</v>
      </c>
    </row>
    <row r="9413" spans="2:7">
      <c r="B9413" s="2">
        <v>9411</v>
      </c>
      <c r="C9413" s="2" t="s">
        <v>20920</v>
      </c>
      <c r="D9413" s="2" t="s">
        <v>16454</v>
      </c>
      <c r="E9413" s="12">
        <v>44337.833518518521</v>
      </c>
      <c r="F9413" s="8" t="s">
        <v>20921</v>
      </c>
      <c r="G9413" s="2" t="s">
        <v>20423</v>
      </c>
    </row>
    <row r="9414" spans="2:7">
      <c r="B9414" s="2">
        <v>9412</v>
      </c>
      <c r="C9414" s="2" t="s">
        <v>20881</v>
      </c>
      <c r="D9414" s="2" t="s">
        <v>20882</v>
      </c>
      <c r="E9414" s="12">
        <v>44337.833506944444</v>
      </c>
      <c r="F9414" s="8" t="s">
        <v>20883</v>
      </c>
      <c r="G9414" s="2" t="s">
        <v>20423</v>
      </c>
    </row>
    <row r="9415" spans="2:7">
      <c r="B9415" s="2">
        <v>9413</v>
      </c>
      <c r="C9415" s="2" t="s">
        <v>20922</v>
      </c>
      <c r="D9415" s="2" t="s">
        <v>7120</v>
      </c>
      <c r="E9415" s="12">
        <v>44337.833495370367</v>
      </c>
      <c r="F9415" s="8" t="s">
        <v>20923</v>
      </c>
      <c r="G9415" s="2" t="s">
        <v>20423</v>
      </c>
    </row>
    <row r="9416" spans="2:7">
      <c r="B9416" s="2">
        <v>9414</v>
      </c>
      <c r="C9416" s="2" t="s">
        <v>20877</v>
      </c>
      <c r="D9416" s="2" t="s">
        <v>15710</v>
      </c>
      <c r="E9416" s="12">
        <v>44337.833483796298</v>
      </c>
      <c r="F9416" s="8" t="s">
        <v>20878</v>
      </c>
      <c r="G9416" s="2" t="s">
        <v>20423</v>
      </c>
    </row>
    <row r="9417" spans="2:7">
      <c r="B9417" s="2">
        <v>9415</v>
      </c>
      <c r="C9417" s="2" t="s">
        <v>20884</v>
      </c>
      <c r="D9417" s="2" t="s">
        <v>11240</v>
      </c>
      <c r="E9417" s="12">
        <v>44337.791851851849</v>
      </c>
      <c r="F9417" s="8" t="s">
        <v>20885</v>
      </c>
      <c r="G9417" s="2" t="s">
        <v>20423</v>
      </c>
    </row>
    <row r="9418" spans="2:7">
      <c r="B9418" s="2">
        <v>9416</v>
      </c>
      <c r="C9418" s="2" t="s">
        <v>20875</v>
      </c>
      <c r="D9418" s="2" t="s">
        <v>11050</v>
      </c>
      <c r="E9418" s="12">
        <v>44337.79184027778</v>
      </c>
      <c r="F9418" s="8" t="s">
        <v>20876</v>
      </c>
      <c r="G9418" s="2" t="s">
        <v>20423</v>
      </c>
    </row>
    <row r="9419" spans="2:7">
      <c r="B9419" s="2">
        <v>9417</v>
      </c>
      <c r="C9419" s="2" t="s">
        <v>20871</v>
      </c>
      <c r="D9419" s="2" t="s">
        <v>15432</v>
      </c>
      <c r="E9419" s="12">
        <v>44337.791828703703</v>
      </c>
      <c r="F9419" s="8" t="s">
        <v>20872</v>
      </c>
      <c r="G9419" s="2" t="s">
        <v>20423</v>
      </c>
    </row>
    <row r="9420" spans="2:7">
      <c r="B9420" s="2">
        <v>9418</v>
      </c>
      <c r="C9420" s="2" t="s">
        <v>19956</v>
      </c>
      <c r="D9420" s="2" t="s">
        <v>19957</v>
      </c>
      <c r="E9420" s="12">
        <v>44337.750208333331</v>
      </c>
      <c r="F9420" s="8" t="s">
        <v>19958</v>
      </c>
      <c r="G9420" s="2" t="s">
        <v>19558</v>
      </c>
    </row>
    <row r="9421" spans="2:7">
      <c r="B9421" s="2">
        <v>9419</v>
      </c>
      <c r="C9421" s="2" t="s">
        <v>18614</v>
      </c>
      <c r="D9421" s="2" t="s">
        <v>6498</v>
      </c>
      <c r="E9421" s="12">
        <v>44337.708333333336</v>
      </c>
      <c r="F9421" s="8" t="s">
        <v>18615</v>
      </c>
      <c r="G9421" s="2" t="s">
        <v>18609</v>
      </c>
    </row>
    <row r="9422" spans="2:7">
      <c r="B9422" s="2">
        <v>9420</v>
      </c>
      <c r="C9422" s="2" t="s">
        <v>20863</v>
      </c>
      <c r="D9422" s="2" t="s">
        <v>1214</v>
      </c>
      <c r="E9422" s="12">
        <v>44336.875208333331</v>
      </c>
      <c r="F9422" s="8" t="s">
        <v>20864</v>
      </c>
      <c r="G9422" s="2" t="s">
        <v>20423</v>
      </c>
    </row>
    <row r="9423" spans="2:7">
      <c r="B9423" s="2">
        <v>9421</v>
      </c>
      <c r="C9423" s="2" t="s">
        <v>2418</v>
      </c>
      <c r="D9423" s="2" t="s">
        <v>2301</v>
      </c>
      <c r="E9423" s="12">
        <v>44336.875208333331</v>
      </c>
      <c r="F9423" s="8" t="s">
        <v>2780</v>
      </c>
      <c r="G9423" s="2" t="s">
        <v>20423</v>
      </c>
    </row>
    <row r="9424" spans="2:7">
      <c r="B9424" s="2">
        <v>9422</v>
      </c>
      <c r="C9424" s="2" t="s">
        <v>20924</v>
      </c>
      <c r="D9424" s="2" t="s">
        <v>6372</v>
      </c>
      <c r="E9424" s="12">
        <v>44336.833553240744</v>
      </c>
      <c r="F9424" s="8" t="s">
        <v>20925</v>
      </c>
      <c r="G9424" s="2" t="s">
        <v>20423</v>
      </c>
    </row>
    <row r="9425" spans="2:7">
      <c r="B9425" s="2">
        <v>9423</v>
      </c>
      <c r="C9425" s="2" t="s">
        <v>20861</v>
      </c>
      <c r="D9425" s="2" t="s">
        <v>4739</v>
      </c>
      <c r="E9425" s="12">
        <v>44336.833541666667</v>
      </c>
      <c r="F9425" s="8" t="s">
        <v>20862</v>
      </c>
      <c r="G9425" s="2" t="s">
        <v>20423</v>
      </c>
    </row>
    <row r="9426" spans="2:7">
      <c r="B9426" s="2">
        <v>9424</v>
      </c>
      <c r="C9426" s="2" t="s">
        <v>20859</v>
      </c>
      <c r="D9426" s="2" t="s">
        <v>1197</v>
      </c>
      <c r="E9426" s="12">
        <v>44336.833518518521</v>
      </c>
      <c r="F9426" s="8" t="s">
        <v>20860</v>
      </c>
      <c r="G9426" s="2" t="s">
        <v>20423</v>
      </c>
    </row>
    <row r="9427" spans="2:7">
      <c r="B9427" s="2">
        <v>9425</v>
      </c>
      <c r="C9427" s="2" t="s">
        <v>16418</v>
      </c>
      <c r="D9427" s="2" t="s">
        <v>16419</v>
      </c>
      <c r="E9427" s="12">
        <v>44336.833495370367</v>
      </c>
      <c r="F9427" s="8" t="s">
        <v>16420</v>
      </c>
      <c r="G9427" s="2" t="s">
        <v>15608</v>
      </c>
    </row>
    <row r="9428" spans="2:7">
      <c r="B9428" s="2">
        <v>9426</v>
      </c>
      <c r="C9428" s="2" t="s">
        <v>20865</v>
      </c>
      <c r="D9428" s="2" t="s">
        <v>15063</v>
      </c>
      <c r="E9428" s="12">
        <v>44336.833449074074</v>
      </c>
      <c r="F9428" s="8" t="s">
        <v>20866</v>
      </c>
      <c r="G9428" s="2" t="s">
        <v>20423</v>
      </c>
    </row>
    <row r="9429" spans="2:7">
      <c r="B9429" s="2">
        <v>9427</v>
      </c>
      <c r="C9429" s="2" t="s">
        <v>20869</v>
      </c>
      <c r="D9429" s="2" t="s">
        <v>4659</v>
      </c>
      <c r="E9429" s="12">
        <v>44336.833356481482</v>
      </c>
      <c r="F9429" s="8" t="s">
        <v>20870</v>
      </c>
      <c r="G9429" s="2" t="s">
        <v>20423</v>
      </c>
    </row>
    <row r="9430" spans="2:7">
      <c r="B9430" s="2">
        <v>9428</v>
      </c>
      <c r="C9430" s="2" t="s">
        <v>20857</v>
      </c>
      <c r="D9430" s="2" t="s">
        <v>5186</v>
      </c>
      <c r="E9430" s="12">
        <v>44336.792071759257</v>
      </c>
      <c r="F9430" s="8" t="s">
        <v>20858</v>
      </c>
      <c r="G9430" s="2" t="s">
        <v>20423</v>
      </c>
    </row>
    <row r="9431" spans="2:7">
      <c r="B9431" s="2">
        <v>9429</v>
      </c>
      <c r="C9431" s="2" t="s">
        <v>20848</v>
      </c>
      <c r="D9431" s="2" t="s">
        <v>20849</v>
      </c>
      <c r="E9431" s="12">
        <v>44335.896006944444</v>
      </c>
      <c r="F9431" s="8" t="s">
        <v>20850</v>
      </c>
      <c r="G9431" s="2" t="s">
        <v>20423</v>
      </c>
    </row>
    <row r="9432" spans="2:7">
      <c r="B9432" s="2">
        <v>9430</v>
      </c>
      <c r="C9432" s="2" t="s">
        <v>20851</v>
      </c>
      <c r="D9432" s="2" t="s">
        <v>5097</v>
      </c>
      <c r="E9432" s="12">
        <v>44335.875011574077</v>
      </c>
      <c r="F9432" s="8" t="s">
        <v>20852</v>
      </c>
      <c r="G9432" s="2" t="s">
        <v>20423</v>
      </c>
    </row>
    <row r="9433" spans="2:7">
      <c r="B9433" s="2">
        <v>9431</v>
      </c>
      <c r="C9433" s="2" t="s">
        <v>20844</v>
      </c>
      <c r="D9433" s="2" t="s">
        <v>5138</v>
      </c>
      <c r="E9433" s="12">
        <v>44335.83353009259</v>
      </c>
      <c r="F9433" s="8" t="s">
        <v>20845</v>
      </c>
      <c r="G9433" s="2" t="s">
        <v>20423</v>
      </c>
    </row>
    <row r="9434" spans="2:7">
      <c r="B9434" s="2">
        <v>9432</v>
      </c>
      <c r="C9434" s="2" t="s">
        <v>20846</v>
      </c>
      <c r="D9434" s="2" t="s">
        <v>18338</v>
      </c>
      <c r="E9434" s="12">
        <v>44335.833518518521</v>
      </c>
      <c r="F9434" s="8" t="s">
        <v>20847</v>
      </c>
      <c r="G9434" s="2" t="s">
        <v>20423</v>
      </c>
    </row>
    <row r="9435" spans="2:7">
      <c r="B9435" s="2">
        <v>9433</v>
      </c>
      <c r="C9435" s="2" t="s">
        <v>20853</v>
      </c>
      <c r="D9435" s="2" t="s">
        <v>14237</v>
      </c>
      <c r="E9435" s="12">
        <v>44335.812685185185</v>
      </c>
      <c r="F9435" s="8" t="s">
        <v>20854</v>
      </c>
      <c r="G9435" s="2" t="s">
        <v>20423</v>
      </c>
    </row>
    <row r="9436" spans="2:7">
      <c r="B9436" s="2">
        <v>9434</v>
      </c>
      <c r="C9436" s="2" t="s">
        <v>2298</v>
      </c>
      <c r="D9436" s="2" t="s">
        <v>891</v>
      </c>
      <c r="E9436" s="12">
        <v>44335.812534722223</v>
      </c>
      <c r="F9436" s="8" t="s">
        <v>2669</v>
      </c>
      <c r="G9436" s="2" t="s">
        <v>20423</v>
      </c>
    </row>
    <row r="9437" spans="2:7">
      <c r="B9437" s="2">
        <v>9435</v>
      </c>
      <c r="C9437" s="2" t="s">
        <v>20855</v>
      </c>
      <c r="D9437" s="2" t="s">
        <v>17580</v>
      </c>
      <c r="E9437" s="12">
        <v>44335.625011574077</v>
      </c>
      <c r="F9437" s="8" t="s">
        <v>20856</v>
      </c>
      <c r="G9437" s="2" t="s">
        <v>20423</v>
      </c>
    </row>
    <row r="9438" spans="2:7">
      <c r="B9438" s="2">
        <v>9436</v>
      </c>
      <c r="C9438" s="2" t="s">
        <v>20836</v>
      </c>
      <c r="D9438" s="2" t="s">
        <v>12457</v>
      </c>
      <c r="E9438" s="12">
        <v>44334.875231481485</v>
      </c>
      <c r="F9438" s="8" t="s">
        <v>20837</v>
      </c>
      <c r="G9438" s="2" t="s">
        <v>20423</v>
      </c>
    </row>
    <row r="9439" spans="2:7">
      <c r="B9439" s="2">
        <v>9437</v>
      </c>
      <c r="C9439" s="2" t="s">
        <v>20838</v>
      </c>
      <c r="D9439" s="2" t="s">
        <v>20839</v>
      </c>
      <c r="E9439" s="12">
        <v>44334.854363425926</v>
      </c>
      <c r="F9439" s="8" t="s">
        <v>20840</v>
      </c>
      <c r="G9439" s="2" t="s">
        <v>20423</v>
      </c>
    </row>
    <row r="9440" spans="2:7">
      <c r="B9440" s="2">
        <v>9438</v>
      </c>
      <c r="C9440" s="2" t="s">
        <v>20834</v>
      </c>
      <c r="D9440" s="2" t="s">
        <v>797</v>
      </c>
      <c r="E9440" s="12">
        <v>44334.833599537036</v>
      </c>
      <c r="F9440" s="8" t="s">
        <v>20835</v>
      </c>
      <c r="G9440" s="2" t="s">
        <v>20423</v>
      </c>
    </row>
    <row r="9441" spans="2:7">
      <c r="B9441" s="2">
        <v>9439</v>
      </c>
      <c r="C9441" s="2" t="s">
        <v>20832</v>
      </c>
      <c r="D9441" s="2" t="s">
        <v>805</v>
      </c>
      <c r="E9441" s="12">
        <v>44334.791875000003</v>
      </c>
      <c r="F9441" s="8" t="s">
        <v>20833</v>
      </c>
      <c r="G9441" s="2" t="s">
        <v>20423</v>
      </c>
    </row>
    <row r="9442" spans="2:7">
      <c r="B9442" s="2">
        <v>9440</v>
      </c>
      <c r="C9442" s="2" t="s">
        <v>20829</v>
      </c>
      <c r="D9442" s="2" t="s">
        <v>20830</v>
      </c>
      <c r="E9442" s="12">
        <v>44334.750208333331</v>
      </c>
      <c r="F9442" s="8" t="s">
        <v>20831</v>
      </c>
      <c r="G9442" s="2" t="s">
        <v>20423</v>
      </c>
    </row>
    <row r="9443" spans="2:7">
      <c r="B9443" s="2">
        <v>9441</v>
      </c>
      <c r="C9443" s="2" t="s">
        <v>20841</v>
      </c>
      <c r="D9443" s="2" t="s">
        <v>20842</v>
      </c>
      <c r="E9443" s="12">
        <v>44334.750196759262</v>
      </c>
      <c r="F9443" s="8" t="s">
        <v>20843</v>
      </c>
      <c r="G9443" s="2" t="s">
        <v>20423</v>
      </c>
    </row>
    <row r="9444" spans="2:7">
      <c r="B9444" s="2">
        <v>9442</v>
      </c>
      <c r="C9444" s="2" t="s">
        <v>21081</v>
      </c>
      <c r="D9444" s="2" t="s">
        <v>906</v>
      </c>
      <c r="E9444" s="12">
        <v>44333.916875000003</v>
      </c>
      <c r="F9444" s="8" t="s">
        <v>21082</v>
      </c>
      <c r="G9444" s="2" t="s">
        <v>20423</v>
      </c>
    </row>
    <row r="9445" spans="2:7">
      <c r="B9445" s="2">
        <v>9443</v>
      </c>
      <c r="C9445" s="2" t="s">
        <v>20967</v>
      </c>
      <c r="D9445" s="2" t="s">
        <v>12752</v>
      </c>
      <c r="E9445" s="12">
        <v>44333.875173611108</v>
      </c>
      <c r="F9445" s="8" t="s">
        <v>20968</v>
      </c>
      <c r="G9445" s="2" t="s">
        <v>20423</v>
      </c>
    </row>
    <row r="9446" spans="2:7">
      <c r="B9446" s="2">
        <v>9444</v>
      </c>
      <c r="C9446" s="2" t="s">
        <v>1580</v>
      </c>
      <c r="D9446" s="2" t="s">
        <v>1266</v>
      </c>
      <c r="E9446" s="12">
        <v>44333.791875000003</v>
      </c>
      <c r="F9446" s="8" t="s">
        <v>1581</v>
      </c>
      <c r="G9446" s="2" t="s">
        <v>20423</v>
      </c>
    </row>
    <row r="9447" spans="2:7">
      <c r="B9447" s="2">
        <v>9445</v>
      </c>
      <c r="C9447" s="2" t="s">
        <v>20815</v>
      </c>
      <c r="D9447" s="2" t="s">
        <v>17580</v>
      </c>
      <c r="E9447" s="12">
        <v>44333.72861111111</v>
      </c>
      <c r="F9447" s="8" t="s">
        <v>20816</v>
      </c>
      <c r="G9447" s="2" t="s">
        <v>20423</v>
      </c>
    </row>
    <row r="9448" spans="2:7">
      <c r="B9448" s="2">
        <v>9446</v>
      </c>
      <c r="C9448" s="2" t="s">
        <v>20792</v>
      </c>
      <c r="D9448" s="2" t="s">
        <v>17497</v>
      </c>
      <c r="E9448" s="12">
        <v>44332.937685185185</v>
      </c>
      <c r="F9448" s="8" t="s">
        <v>20793</v>
      </c>
      <c r="G9448" s="2" t="s">
        <v>20423</v>
      </c>
    </row>
    <row r="9449" spans="2:7">
      <c r="B9449" s="2">
        <v>9447</v>
      </c>
      <c r="C9449" s="2" t="s">
        <v>20784</v>
      </c>
      <c r="D9449" s="2" t="s">
        <v>6552</v>
      </c>
      <c r="E9449" s="12">
        <v>44332.916828703703</v>
      </c>
      <c r="F9449" s="8" t="s">
        <v>20785</v>
      </c>
      <c r="G9449" s="2" t="s">
        <v>20423</v>
      </c>
    </row>
    <row r="9450" spans="2:7">
      <c r="B9450" s="2">
        <v>9448</v>
      </c>
      <c r="C9450" s="2" t="s">
        <v>20891</v>
      </c>
      <c r="D9450" s="2" t="s">
        <v>18305</v>
      </c>
      <c r="E9450" s="12">
        <v>44332.912638888891</v>
      </c>
      <c r="F9450" s="8" t="s">
        <v>20892</v>
      </c>
      <c r="G9450" s="2" t="s">
        <v>20423</v>
      </c>
    </row>
    <row r="9451" spans="2:7">
      <c r="B9451" s="2">
        <v>9449</v>
      </c>
      <c r="C9451" s="2" t="s">
        <v>20786</v>
      </c>
      <c r="D9451" s="2" t="s">
        <v>3759</v>
      </c>
      <c r="E9451" s="12">
        <v>44332.875196759262</v>
      </c>
      <c r="F9451" s="8" t="s">
        <v>20787</v>
      </c>
      <c r="G9451" s="2" t="s">
        <v>20423</v>
      </c>
    </row>
    <row r="9452" spans="2:7">
      <c r="B9452" s="2">
        <v>9450</v>
      </c>
      <c r="C9452" s="2" t="s">
        <v>20794</v>
      </c>
      <c r="D9452" s="2" t="s">
        <v>12457</v>
      </c>
      <c r="E9452" s="12">
        <v>44332.875185185185</v>
      </c>
      <c r="F9452" s="8" t="s">
        <v>20795</v>
      </c>
      <c r="G9452" s="2" t="s">
        <v>20423</v>
      </c>
    </row>
    <row r="9453" spans="2:7">
      <c r="B9453" s="2">
        <v>9451</v>
      </c>
      <c r="C9453" s="2" t="s">
        <v>20899</v>
      </c>
      <c r="D9453" s="2" t="s">
        <v>5508</v>
      </c>
      <c r="E9453" s="12">
        <v>44332.875162037039</v>
      </c>
      <c r="F9453" s="8" t="s">
        <v>20900</v>
      </c>
      <c r="G9453" s="2" t="s">
        <v>20423</v>
      </c>
    </row>
    <row r="9454" spans="2:7">
      <c r="B9454" s="2">
        <v>9452</v>
      </c>
      <c r="C9454" s="2" t="s">
        <v>20796</v>
      </c>
      <c r="D9454" s="2" t="s">
        <v>17944</v>
      </c>
      <c r="E9454" s="12">
        <v>44332.854351851849</v>
      </c>
      <c r="F9454" s="8" t="s">
        <v>20797</v>
      </c>
      <c r="G9454" s="2" t="s">
        <v>20423</v>
      </c>
    </row>
    <row r="9455" spans="2:7">
      <c r="B9455" s="2">
        <v>9453</v>
      </c>
      <c r="C9455" s="2" t="s">
        <v>20798</v>
      </c>
      <c r="D9455" s="2" t="s">
        <v>20799</v>
      </c>
      <c r="E9455" s="12">
        <v>44332.833703703705</v>
      </c>
      <c r="F9455" s="8" t="s">
        <v>20800</v>
      </c>
      <c r="G9455" s="2" t="s">
        <v>20423</v>
      </c>
    </row>
    <row r="9456" spans="2:7">
      <c r="B9456" s="2">
        <v>9454</v>
      </c>
      <c r="C9456" s="2" t="s">
        <v>20803</v>
      </c>
      <c r="D9456" s="2" t="s">
        <v>16998</v>
      </c>
      <c r="E9456" s="12">
        <v>44332.833634259259</v>
      </c>
      <c r="F9456" s="8" t="s">
        <v>20804</v>
      </c>
      <c r="G9456" s="2" t="s">
        <v>20423</v>
      </c>
    </row>
    <row r="9457" spans="2:7">
      <c r="B9457" s="2">
        <v>9455</v>
      </c>
      <c r="C9457" s="2" t="s">
        <v>20801</v>
      </c>
      <c r="D9457" s="2" t="s">
        <v>13192</v>
      </c>
      <c r="E9457" s="12">
        <v>44332.833553240744</v>
      </c>
      <c r="F9457" s="8" t="s">
        <v>20802</v>
      </c>
      <c r="G9457" s="2" t="s">
        <v>20423</v>
      </c>
    </row>
    <row r="9458" spans="2:7">
      <c r="B9458" s="2">
        <v>9456</v>
      </c>
      <c r="C9458" s="2" t="s">
        <v>3069</v>
      </c>
      <c r="D9458" s="2" t="s">
        <v>845</v>
      </c>
      <c r="E9458" s="12">
        <v>44332.833541666667</v>
      </c>
      <c r="F9458" s="8" t="s">
        <v>3264</v>
      </c>
      <c r="G9458" s="2" t="s">
        <v>20423</v>
      </c>
    </row>
    <row r="9459" spans="2:7">
      <c r="B9459" s="2">
        <v>9457</v>
      </c>
      <c r="C9459" s="2" t="s">
        <v>20805</v>
      </c>
      <c r="D9459" s="2" t="s">
        <v>20806</v>
      </c>
      <c r="E9459" s="12">
        <v>44332.833541666667</v>
      </c>
      <c r="F9459" s="8" t="s">
        <v>20807</v>
      </c>
      <c r="G9459" s="2" t="s">
        <v>20423</v>
      </c>
    </row>
    <row r="9460" spans="2:7">
      <c r="B9460" s="2">
        <v>9458</v>
      </c>
      <c r="C9460" s="2" t="s">
        <v>20808</v>
      </c>
      <c r="D9460" s="2" t="s">
        <v>20809</v>
      </c>
      <c r="E9460" s="12">
        <v>44332.812685185185</v>
      </c>
      <c r="F9460" s="8" t="s">
        <v>20810</v>
      </c>
      <c r="G9460" s="2" t="s">
        <v>20423</v>
      </c>
    </row>
    <row r="9461" spans="2:7">
      <c r="B9461" s="2">
        <v>9459</v>
      </c>
      <c r="C9461" s="2" t="s">
        <v>20811</v>
      </c>
      <c r="D9461" s="2" t="s">
        <v>18168</v>
      </c>
      <c r="E9461" s="12">
        <v>44332.791932870372</v>
      </c>
      <c r="F9461" s="8" t="s">
        <v>20812</v>
      </c>
      <c r="G9461" s="2" t="s">
        <v>20423</v>
      </c>
    </row>
    <row r="9462" spans="2:7">
      <c r="B9462" s="2">
        <v>9460</v>
      </c>
      <c r="C9462" s="2" t="s">
        <v>20813</v>
      </c>
      <c r="D9462" s="2" t="s">
        <v>19471</v>
      </c>
      <c r="E9462" s="12">
        <v>44332.791747685187</v>
      </c>
      <c r="F9462" s="8" t="s">
        <v>20814</v>
      </c>
      <c r="G9462" s="2" t="s">
        <v>20423</v>
      </c>
    </row>
    <row r="9463" spans="2:7">
      <c r="B9463" s="2">
        <v>9461</v>
      </c>
      <c r="C9463" s="2" t="s">
        <v>20788</v>
      </c>
      <c r="D9463" s="2" t="s">
        <v>3684</v>
      </c>
      <c r="E9463" s="12">
        <v>44332.708495370367</v>
      </c>
      <c r="F9463" s="8" t="s">
        <v>20789</v>
      </c>
      <c r="G9463" s="2" t="s">
        <v>20423</v>
      </c>
    </row>
    <row r="9464" spans="2:7">
      <c r="B9464" s="2">
        <v>9462</v>
      </c>
      <c r="C9464" s="2" t="s">
        <v>20790</v>
      </c>
      <c r="D9464" s="2" t="s">
        <v>5203</v>
      </c>
      <c r="E9464" s="12">
        <v>44332.541851851849</v>
      </c>
      <c r="F9464" s="8" t="s">
        <v>20791</v>
      </c>
      <c r="G9464" s="2" t="s">
        <v>20423</v>
      </c>
    </row>
    <row r="9465" spans="2:7">
      <c r="B9465" s="2">
        <v>9463</v>
      </c>
      <c r="C9465" s="2" t="s">
        <v>20764</v>
      </c>
      <c r="D9465" s="2" t="s">
        <v>18500</v>
      </c>
      <c r="E9465" s="12">
        <v>44331.875196759262</v>
      </c>
      <c r="F9465" s="8" t="s">
        <v>20765</v>
      </c>
      <c r="G9465" s="2" t="s">
        <v>20423</v>
      </c>
    </row>
    <row r="9466" spans="2:7">
      <c r="B9466" s="2">
        <v>9464</v>
      </c>
      <c r="C9466" s="2" t="s">
        <v>20762</v>
      </c>
      <c r="D9466" s="2" t="s">
        <v>17999</v>
      </c>
      <c r="E9466" s="12">
        <v>44331.875185185185</v>
      </c>
      <c r="F9466" s="8" t="s">
        <v>20763</v>
      </c>
      <c r="G9466" s="2" t="s">
        <v>20423</v>
      </c>
    </row>
    <row r="9467" spans="2:7">
      <c r="B9467" s="2">
        <v>9465</v>
      </c>
      <c r="C9467" s="2" t="s">
        <v>20766</v>
      </c>
      <c r="D9467" s="2" t="s">
        <v>20767</v>
      </c>
      <c r="E9467" s="12">
        <v>44331.875173611108</v>
      </c>
      <c r="F9467" s="8" t="s">
        <v>20768</v>
      </c>
      <c r="G9467" s="2" t="s">
        <v>20423</v>
      </c>
    </row>
    <row r="9468" spans="2:7">
      <c r="B9468" s="2">
        <v>9466</v>
      </c>
      <c r="C9468" s="2" t="s">
        <v>20769</v>
      </c>
      <c r="D9468" s="2" t="s">
        <v>20770</v>
      </c>
      <c r="E9468" s="12">
        <v>44331.864756944444</v>
      </c>
      <c r="F9468" s="8" t="s">
        <v>20771</v>
      </c>
      <c r="G9468" s="2" t="s">
        <v>20423</v>
      </c>
    </row>
    <row r="9469" spans="2:7">
      <c r="B9469" s="2">
        <v>9467</v>
      </c>
      <c r="C9469" s="2" t="s">
        <v>20772</v>
      </c>
      <c r="D9469" s="2" t="s">
        <v>8456</v>
      </c>
      <c r="E9469" s="12">
        <v>44331.864733796298</v>
      </c>
      <c r="F9469" s="8" t="s">
        <v>20773</v>
      </c>
      <c r="G9469" s="2" t="s">
        <v>20423</v>
      </c>
    </row>
    <row r="9470" spans="2:7">
      <c r="B9470" s="2">
        <v>9468</v>
      </c>
      <c r="C9470" s="2" t="s">
        <v>20774</v>
      </c>
      <c r="D9470" s="2" t="s">
        <v>17387</v>
      </c>
      <c r="E9470" s="12">
        <v>44331.833541666667</v>
      </c>
      <c r="F9470" s="8" t="s">
        <v>20775</v>
      </c>
      <c r="G9470" s="2" t="s">
        <v>20423</v>
      </c>
    </row>
    <row r="9471" spans="2:7">
      <c r="B9471" s="2">
        <v>9469</v>
      </c>
      <c r="C9471" s="2" t="s">
        <v>3790</v>
      </c>
      <c r="D9471" s="2" t="s">
        <v>1605</v>
      </c>
      <c r="E9471" s="12">
        <v>44331.83353009259</v>
      </c>
      <c r="F9471" s="8" t="s">
        <v>3965</v>
      </c>
      <c r="G9471" s="2" t="s">
        <v>20423</v>
      </c>
    </row>
    <row r="9472" spans="2:7">
      <c r="B9472" s="2">
        <v>9470</v>
      </c>
      <c r="C9472" s="2" t="s">
        <v>18401</v>
      </c>
      <c r="D9472" s="2" t="s">
        <v>8935</v>
      </c>
      <c r="E9472" s="12">
        <v>44331.833506944444</v>
      </c>
      <c r="F9472" s="8" t="s">
        <v>18402</v>
      </c>
      <c r="G9472" s="2" t="s">
        <v>17618</v>
      </c>
    </row>
    <row r="9473" spans="2:7">
      <c r="B9473" s="2">
        <v>9471</v>
      </c>
      <c r="C9473" s="2" t="s">
        <v>20757</v>
      </c>
      <c r="D9473" s="2" t="s">
        <v>11621</v>
      </c>
      <c r="E9473" s="12">
        <v>44331.833368055559</v>
      </c>
      <c r="F9473" s="8" t="s">
        <v>20758</v>
      </c>
      <c r="G9473" s="2" t="s">
        <v>20423</v>
      </c>
    </row>
    <row r="9474" spans="2:7">
      <c r="B9474" s="2">
        <v>9472</v>
      </c>
      <c r="C9474" s="2" t="s">
        <v>20759</v>
      </c>
      <c r="D9474" s="2" t="s">
        <v>20760</v>
      </c>
      <c r="E9474" s="12">
        <v>44331.791851851849</v>
      </c>
      <c r="F9474" s="8" t="s">
        <v>20761</v>
      </c>
      <c r="G9474" s="2" t="s">
        <v>20423</v>
      </c>
    </row>
    <row r="9475" spans="2:7">
      <c r="B9475" s="2">
        <v>9473</v>
      </c>
      <c r="C9475" s="2" t="s">
        <v>20780</v>
      </c>
      <c r="D9475" s="2" t="s">
        <v>19618</v>
      </c>
      <c r="E9475" s="12">
        <v>44331.791817129626</v>
      </c>
      <c r="F9475" s="8" t="s">
        <v>20781</v>
      </c>
      <c r="G9475" s="2" t="s">
        <v>20423</v>
      </c>
    </row>
    <row r="9476" spans="2:7">
      <c r="B9476" s="2">
        <v>9474</v>
      </c>
      <c r="C9476" s="2" t="s">
        <v>20778</v>
      </c>
      <c r="D9476" s="2" t="s">
        <v>19916</v>
      </c>
      <c r="E9476" s="12">
        <v>44331.791805555556</v>
      </c>
      <c r="F9476" s="8" t="s">
        <v>20779</v>
      </c>
      <c r="G9476" s="2" t="s">
        <v>20423</v>
      </c>
    </row>
    <row r="9477" spans="2:7">
      <c r="B9477" s="2">
        <v>9475</v>
      </c>
      <c r="C9477" s="2" t="s">
        <v>20776</v>
      </c>
      <c r="D9477" s="2" t="s">
        <v>20476</v>
      </c>
      <c r="E9477" s="12">
        <v>44331.79173611111</v>
      </c>
      <c r="F9477" s="8" t="s">
        <v>20777</v>
      </c>
      <c r="G9477" s="2" t="s">
        <v>20423</v>
      </c>
    </row>
    <row r="9478" spans="2:7">
      <c r="B9478" s="2">
        <v>9476</v>
      </c>
      <c r="C9478" s="2" t="s">
        <v>20782</v>
      </c>
      <c r="D9478" s="2" t="s">
        <v>13336</v>
      </c>
      <c r="E9478" s="12">
        <v>44331.750185185185</v>
      </c>
      <c r="F9478" s="8" t="s">
        <v>20783</v>
      </c>
      <c r="G9478" s="2" t="s">
        <v>20423</v>
      </c>
    </row>
    <row r="9479" spans="2:7">
      <c r="B9479" s="2">
        <v>9477</v>
      </c>
      <c r="C9479" s="2" t="s">
        <v>22291</v>
      </c>
      <c r="D9479" s="2" t="s">
        <v>6086</v>
      </c>
      <c r="E9479" s="12">
        <v>44331.416863425926</v>
      </c>
      <c r="F9479" s="8" t="s">
        <v>22292</v>
      </c>
      <c r="G9479" s="2" t="s">
        <v>21371</v>
      </c>
    </row>
    <row r="9480" spans="2:7">
      <c r="B9480" s="2">
        <v>9478</v>
      </c>
      <c r="C9480" s="2" t="s">
        <v>20725</v>
      </c>
      <c r="D9480" s="2" t="s">
        <v>17580</v>
      </c>
      <c r="E9480" s="12">
        <v>44330.927222222221</v>
      </c>
      <c r="F9480" s="8" t="s">
        <v>20726</v>
      </c>
      <c r="G9480" s="2" t="s">
        <v>20423</v>
      </c>
    </row>
    <row r="9481" spans="2:7">
      <c r="B9481" s="2">
        <v>9479</v>
      </c>
      <c r="C9481" s="2" t="s">
        <v>21196</v>
      </c>
      <c r="D9481" s="2" t="s">
        <v>11809</v>
      </c>
      <c r="E9481" s="12">
        <v>44330.876435185186</v>
      </c>
      <c r="F9481" s="8" t="s">
        <v>21197</v>
      </c>
      <c r="G9481" s="2" t="s">
        <v>20423</v>
      </c>
    </row>
    <row r="9482" spans="2:7">
      <c r="B9482" s="2">
        <v>9480</v>
      </c>
      <c r="C9482" s="2" t="s">
        <v>20733</v>
      </c>
      <c r="D9482" s="2" t="s">
        <v>14349</v>
      </c>
      <c r="E9482" s="12">
        <v>44330.876099537039</v>
      </c>
      <c r="F9482" s="8" t="s">
        <v>20734</v>
      </c>
      <c r="G9482" s="2" t="s">
        <v>20423</v>
      </c>
    </row>
    <row r="9483" spans="2:7">
      <c r="B9483" s="2">
        <v>9481</v>
      </c>
      <c r="C9483" s="2" t="s">
        <v>20735</v>
      </c>
      <c r="D9483" s="2" t="s">
        <v>6429</v>
      </c>
      <c r="E9483" s="12">
        <v>44330.875196759262</v>
      </c>
      <c r="F9483" s="8" t="s">
        <v>20736</v>
      </c>
      <c r="G9483" s="2" t="s">
        <v>20423</v>
      </c>
    </row>
    <row r="9484" spans="2:7">
      <c r="B9484" s="2">
        <v>9482</v>
      </c>
      <c r="C9484" s="2" t="s">
        <v>20827</v>
      </c>
      <c r="D9484" s="2" t="s">
        <v>1066</v>
      </c>
      <c r="E9484" s="12">
        <v>44330.875162037039</v>
      </c>
      <c r="F9484" s="8" t="s">
        <v>20828</v>
      </c>
      <c r="G9484" s="2" t="s">
        <v>20423</v>
      </c>
    </row>
    <row r="9485" spans="2:7">
      <c r="B9485" s="2">
        <v>9483</v>
      </c>
      <c r="C9485" s="2" t="s">
        <v>20727</v>
      </c>
      <c r="D9485" s="2" t="s">
        <v>1815</v>
      </c>
      <c r="E9485" s="12">
        <v>44330.83357638889</v>
      </c>
      <c r="F9485" s="8" t="s">
        <v>20728</v>
      </c>
      <c r="G9485" s="2" t="s">
        <v>20423</v>
      </c>
    </row>
    <row r="9486" spans="2:7">
      <c r="B9486" s="2">
        <v>9484</v>
      </c>
      <c r="C9486" s="2" t="s">
        <v>20737</v>
      </c>
      <c r="D9486" s="2" t="s">
        <v>1608</v>
      </c>
      <c r="E9486" s="12">
        <v>44330.833553240744</v>
      </c>
      <c r="F9486" s="8" t="s">
        <v>20738</v>
      </c>
      <c r="G9486" s="2" t="s">
        <v>20423</v>
      </c>
    </row>
    <row r="9487" spans="2:7">
      <c r="B9487" s="2">
        <v>9485</v>
      </c>
      <c r="C9487" s="2" t="s">
        <v>20744</v>
      </c>
      <c r="D9487" s="2" t="s">
        <v>18321</v>
      </c>
      <c r="E9487" s="12">
        <v>44330.833541666667</v>
      </c>
      <c r="F9487" s="8" t="s">
        <v>20745</v>
      </c>
      <c r="G9487" s="2" t="s">
        <v>20423</v>
      </c>
    </row>
    <row r="9488" spans="2:7">
      <c r="B9488" s="2">
        <v>9486</v>
      </c>
      <c r="C9488" s="2" t="s">
        <v>20739</v>
      </c>
      <c r="D9488" s="2" t="s">
        <v>20740</v>
      </c>
      <c r="E9488" s="12">
        <v>44330.83353009259</v>
      </c>
      <c r="F9488" s="8" t="s">
        <v>20741</v>
      </c>
      <c r="G9488" s="2" t="s">
        <v>20423</v>
      </c>
    </row>
    <row r="9489" spans="2:7">
      <c r="B9489" s="2">
        <v>9487</v>
      </c>
      <c r="C9489" s="2" t="s">
        <v>20731</v>
      </c>
      <c r="D9489" s="2" t="s">
        <v>1594</v>
      </c>
      <c r="E9489" s="12">
        <v>44330.833518518521</v>
      </c>
      <c r="F9489" s="8" t="s">
        <v>20732</v>
      </c>
      <c r="G9489" s="2" t="s">
        <v>20423</v>
      </c>
    </row>
    <row r="9490" spans="2:7">
      <c r="B9490" s="2">
        <v>9488</v>
      </c>
      <c r="C9490" s="2" t="s">
        <v>20742</v>
      </c>
      <c r="D9490" s="2" t="s">
        <v>5189</v>
      </c>
      <c r="E9490" s="12">
        <v>44330.833449074074</v>
      </c>
      <c r="F9490" s="8" t="s">
        <v>20743</v>
      </c>
      <c r="G9490" s="2" t="s">
        <v>20423</v>
      </c>
    </row>
    <row r="9491" spans="2:7">
      <c r="B9491" s="2">
        <v>9489</v>
      </c>
      <c r="C9491" s="2" t="s">
        <v>20750</v>
      </c>
      <c r="D9491" s="2" t="s">
        <v>20751</v>
      </c>
      <c r="E9491" s="12">
        <v>44330.791875000003</v>
      </c>
      <c r="F9491" s="8" t="s">
        <v>20752</v>
      </c>
      <c r="G9491" s="2" t="s">
        <v>20423</v>
      </c>
    </row>
    <row r="9492" spans="2:7">
      <c r="B9492" s="2">
        <v>9490</v>
      </c>
      <c r="C9492" s="2" t="s">
        <v>20748</v>
      </c>
      <c r="D9492" s="2" t="s">
        <v>745</v>
      </c>
      <c r="E9492" s="12">
        <v>44330.79184027778</v>
      </c>
      <c r="F9492" s="8" t="s">
        <v>20749</v>
      </c>
      <c r="G9492" s="2" t="s">
        <v>20423</v>
      </c>
    </row>
    <row r="9493" spans="2:7">
      <c r="B9493" s="2">
        <v>9491</v>
      </c>
      <c r="C9493" s="2" t="s">
        <v>20746</v>
      </c>
      <c r="D9493" s="2" t="s">
        <v>1709</v>
      </c>
      <c r="E9493" s="12">
        <v>44330.791817129626</v>
      </c>
      <c r="F9493" s="8" t="s">
        <v>20747</v>
      </c>
      <c r="G9493" s="2" t="s">
        <v>20423</v>
      </c>
    </row>
    <row r="9494" spans="2:7">
      <c r="B9494" s="2">
        <v>9492</v>
      </c>
      <c r="C9494" s="2" t="s">
        <v>20729</v>
      </c>
      <c r="D9494" s="2" t="s">
        <v>2542</v>
      </c>
      <c r="E9494" s="12">
        <v>44330.791134259256</v>
      </c>
      <c r="F9494" s="8" t="s">
        <v>20730</v>
      </c>
      <c r="G9494" s="2" t="s">
        <v>20423</v>
      </c>
    </row>
    <row r="9495" spans="2:7">
      <c r="B9495" s="2">
        <v>9493</v>
      </c>
      <c r="C9495" s="2" t="s">
        <v>20755</v>
      </c>
      <c r="D9495" s="2" t="s">
        <v>19648</v>
      </c>
      <c r="E9495" s="12">
        <v>44330.750358796293</v>
      </c>
      <c r="F9495" s="8" t="s">
        <v>20756</v>
      </c>
      <c r="G9495" s="2" t="s">
        <v>20423</v>
      </c>
    </row>
    <row r="9496" spans="2:7">
      <c r="B9496" s="2">
        <v>9494</v>
      </c>
      <c r="C9496" s="2" t="s">
        <v>20753</v>
      </c>
      <c r="D9496" s="2" t="s">
        <v>8475</v>
      </c>
      <c r="E9496" s="12">
        <v>44330.708495370367</v>
      </c>
      <c r="F9496" s="8" t="s">
        <v>20754</v>
      </c>
      <c r="G9496" s="2" t="s">
        <v>20423</v>
      </c>
    </row>
    <row r="9497" spans="2:7">
      <c r="B9497" s="2">
        <v>9495</v>
      </c>
      <c r="C9497" s="2" t="s">
        <v>2299</v>
      </c>
      <c r="D9497" s="2" t="s">
        <v>864</v>
      </c>
      <c r="E9497" s="12">
        <v>44329.875115740739</v>
      </c>
      <c r="F9497" s="8" t="s">
        <v>2670</v>
      </c>
      <c r="G9497" s="2" t="s">
        <v>20423</v>
      </c>
    </row>
    <row r="9498" spans="2:7">
      <c r="B9498" s="2">
        <v>9496</v>
      </c>
      <c r="C9498" s="2" t="s">
        <v>17375</v>
      </c>
      <c r="D9498" s="2" t="s">
        <v>17376</v>
      </c>
      <c r="E9498" s="12">
        <v>44328.916851851849</v>
      </c>
      <c r="F9498" s="8" t="s">
        <v>17377</v>
      </c>
      <c r="G9498" s="2" t="s">
        <v>16635</v>
      </c>
    </row>
    <row r="9499" spans="2:7">
      <c r="B9499" s="2">
        <v>9497</v>
      </c>
      <c r="C9499" s="2" t="s">
        <v>20720</v>
      </c>
      <c r="D9499" s="2" t="s">
        <v>20721</v>
      </c>
      <c r="E9499" s="12">
        <v>44328.896018518521</v>
      </c>
      <c r="F9499" s="8" t="s">
        <v>20722</v>
      </c>
      <c r="G9499" s="2" t="s">
        <v>20423</v>
      </c>
    </row>
    <row r="9500" spans="2:7">
      <c r="B9500" s="2">
        <v>9498</v>
      </c>
      <c r="C9500" s="2" t="s">
        <v>20707</v>
      </c>
      <c r="D9500" s="2" t="s">
        <v>12457</v>
      </c>
      <c r="E9500" s="12">
        <v>44328.895995370367</v>
      </c>
      <c r="F9500" s="8" t="s">
        <v>20708</v>
      </c>
      <c r="G9500" s="2" t="s">
        <v>20423</v>
      </c>
    </row>
    <row r="9501" spans="2:7">
      <c r="B9501" s="2">
        <v>9499</v>
      </c>
      <c r="C9501" s="2" t="s">
        <v>20723</v>
      </c>
      <c r="D9501" s="2" t="s">
        <v>5097</v>
      </c>
      <c r="E9501" s="12">
        <v>44328.875219907408</v>
      </c>
      <c r="F9501" s="8" t="s">
        <v>20724</v>
      </c>
      <c r="G9501" s="2" t="s">
        <v>20423</v>
      </c>
    </row>
    <row r="9502" spans="2:7">
      <c r="B9502" s="2">
        <v>9500</v>
      </c>
      <c r="C9502" s="2" t="s">
        <v>20714</v>
      </c>
      <c r="D9502" s="2" t="s">
        <v>19431</v>
      </c>
      <c r="E9502" s="12">
        <v>44328.833564814813</v>
      </c>
      <c r="F9502" s="8" t="s">
        <v>20715</v>
      </c>
      <c r="G9502" s="2" t="s">
        <v>20423</v>
      </c>
    </row>
    <row r="9503" spans="2:7">
      <c r="B9503" s="2">
        <v>9501</v>
      </c>
      <c r="C9503" s="2" t="s">
        <v>20709</v>
      </c>
      <c r="D9503" s="2" t="s">
        <v>20710</v>
      </c>
      <c r="E9503" s="12">
        <v>44328.83353009259</v>
      </c>
      <c r="F9503" s="8" t="s">
        <v>20711</v>
      </c>
      <c r="G9503" s="2" t="s">
        <v>20423</v>
      </c>
    </row>
    <row r="9504" spans="2:7">
      <c r="B9504" s="2">
        <v>9502</v>
      </c>
      <c r="C9504" s="2" t="s">
        <v>20712</v>
      </c>
      <c r="D9504" s="2" t="s">
        <v>1197</v>
      </c>
      <c r="E9504" s="12">
        <v>44328.83353009259</v>
      </c>
      <c r="F9504" s="8" t="s">
        <v>20713</v>
      </c>
      <c r="G9504" s="2" t="s">
        <v>20423</v>
      </c>
    </row>
    <row r="9505" spans="2:7">
      <c r="B9505" s="2">
        <v>9503</v>
      </c>
      <c r="C9505" s="2" t="s">
        <v>20716</v>
      </c>
      <c r="D9505" s="2" t="s">
        <v>4865</v>
      </c>
      <c r="E9505" s="12">
        <v>44328.812696759262</v>
      </c>
      <c r="F9505" s="8" t="s">
        <v>20717</v>
      </c>
      <c r="G9505" s="2" t="s">
        <v>20423</v>
      </c>
    </row>
    <row r="9506" spans="2:7">
      <c r="B9506" s="2">
        <v>9504</v>
      </c>
      <c r="C9506" s="2" t="s">
        <v>20718</v>
      </c>
      <c r="D9506" s="2" t="s">
        <v>14639</v>
      </c>
      <c r="E9506" s="12">
        <v>44328.791805555556</v>
      </c>
      <c r="F9506" s="8" t="s">
        <v>20719</v>
      </c>
      <c r="G9506" s="2" t="s">
        <v>20423</v>
      </c>
    </row>
    <row r="9507" spans="2:7">
      <c r="B9507" s="2">
        <v>9505</v>
      </c>
      <c r="C9507" s="2" t="s">
        <v>20702</v>
      </c>
      <c r="D9507" s="2" t="s">
        <v>5</v>
      </c>
      <c r="E9507" s="12">
        <v>44327.791875000003</v>
      </c>
      <c r="F9507" s="8" t="s">
        <v>20703</v>
      </c>
      <c r="G9507" s="2" t="s">
        <v>20423</v>
      </c>
    </row>
    <row r="9508" spans="2:7">
      <c r="B9508" s="2">
        <v>9506</v>
      </c>
      <c r="C9508" s="2" t="s">
        <v>20688</v>
      </c>
      <c r="D9508" s="2" t="s">
        <v>20689</v>
      </c>
      <c r="E9508" s="12">
        <v>44327.017800925925</v>
      </c>
      <c r="F9508" s="8" t="s">
        <v>20690</v>
      </c>
      <c r="G9508" s="2" t="s">
        <v>20423</v>
      </c>
    </row>
    <row r="9509" spans="2:7">
      <c r="B9509" s="2">
        <v>9507</v>
      </c>
      <c r="C9509" s="2" t="s">
        <v>20691</v>
      </c>
      <c r="D9509" s="2" t="s">
        <v>20692</v>
      </c>
      <c r="E9509" s="12">
        <v>44327.000185185185</v>
      </c>
      <c r="F9509" s="8" t="s">
        <v>20693</v>
      </c>
      <c r="G9509" s="2" t="s">
        <v>20423</v>
      </c>
    </row>
    <row r="9510" spans="2:7">
      <c r="B9510" s="2">
        <v>9508</v>
      </c>
      <c r="C9510" s="2" t="s">
        <v>20694</v>
      </c>
      <c r="D9510" s="2" t="s">
        <v>18123</v>
      </c>
      <c r="E9510" s="12">
        <v>44326.979224537034</v>
      </c>
      <c r="F9510" s="8" t="s">
        <v>20695</v>
      </c>
      <c r="G9510" s="2" t="s">
        <v>20423</v>
      </c>
    </row>
    <row r="9511" spans="2:7">
      <c r="B9511" s="2">
        <v>9509</v>
      </c>
      <c r="C9511" s="2" t="s">
        <v>20696</v>
      </c>
      <c r="D9511" s="2" t="s">
        <v>65</v>
      </c>
      <c r="E9511" s="12">
        <v>44326.875185185185</v>
      </c>
      <c r="F9511" s="8" t="s">
        <v>20697</v>
      </c>
      <c r="G9511" s="2" t="s">
        <v>20423</v>
      </c>
    </row>
    <row r="9512" spans="2:7">
      <c r="B9512" s="2">
        <v>9510</v>
      </c>
      <c r="C9512" s="2" t="s">
        <v>20698</v>
      </c>
      <c r="D9512" s="2" t="s">
        <v>6282</v>
      </c>
      <c r="E9512" s="12">
        <v>44326.875173611108</v>
      </c>
      <c r="F9512" s="8" t="s">
        <v>20699</v>
      </c>
      <c r="G9512" s="2" t="s">
        <v>20423</v>
      </c>
    </row>
    <row r="9513" spans="2:7">
      <c r="B9513" s="2">
        <v>9511</v>
      </c>
      <c r="C9513" s="2" t="s">
        <v>20700</v>
      </c>
      <c r="D9513" s="2" t="s">
        <v>8875</v>
      </c>
      <c r="E9513" s="12">
        <v>44326.750173611108</v>
      </c>
      <c r="F9513" s="8" t="s">
        <v>20701</v>
      </c>
      <c r="G9513" s="2" t="s">
        <v>20423</v>
      </c>
    </row>
    <row r="9514" spans="2:7">
      <c r="B9514" s="2">
        <v>9512</v>
      </c>
      <c r="C9514" s="2" t="s">
        <v>1209</v>
      </c>
      <c r="D9514" s="2" t="s">
        <v>676</v>
      </c>
      <c r="E9514" s="12">
        <v>44326.750162037039</v>
      </c>
      <c r="F9514" s="8" t="s">
        <v>1210</v>
      </c>
      <c r="G9514" s="2" t="s">
        <v>20423</v>
      </c>
    </row>
    <row r="9515" spans="2:7">
      <c r="B9515" s="2">
        <v>9513</v>
      </c>
      <c r="C9515" s="2" t="s">
        <v>20656</v>
      </c>
      <c r="D9515" s="2" t="s">
        <v>8515</v>
      </c>
      <c r="E9515" s="12">
        <v>44325.958518518521</v>
      </c>
      <c r="F9515" s="8" t="s">
        <v>20657</v>
      </c>
      <c r="G9515" s="2" t="s">
        <v>20423</v>
      </c>
    </row>
    <row r="9516" spans="2:7">
      <c r="B9516" s="2">
        <v>9514</v>
      </c>
      <c r="C9516" s="2" t="s">
        <v>20680</v>
      </c>
      <c r="D9516" s="2" t="s">
        <v>20681</v>
      </c>
      <c r="E9516" s="12">
        <v>44325.917407407411</v>
      </c>
      <c r="F9516" s="8" t="s">
        <v>20682</v>
      </c>
      <c r="G9516" s="2" t="s">
        <v>20423</v>
      </c>
    </row>
    <row r="9517" spans="2:7">
      <c r="B9517" s="2">
        <v>9515</v>
      </c>
      <c r="C9517" s="2" t="s">
        <v>20654</v>
      </c>
      <c r="D9517" s="2" t="s">
        <v>4650</v>
      </c>
      <c r="E9517" s="12">
        <v>44325.896006944444</v>
      </c>
      <c r="F9517" s="8" t="s">
        <v>20655</v>
      </c>
      <c r="G9517" s="2" t="s">
        <v>20423</v>
      </c>
    </row>
    <row r="9518" spans="2:7">
      <c r="B9518" s="2">
        <v>9516</v>
      </c>
      <c r="C9518" s="2" t="s">
        <v>20686</v>
      </c>
      <c r="D9518" s="2" t="s">
        <v>12264</v>
      </c>
      <c r="E9518" s="12">
        <v>44325.875196759262</v>
      </c>
      <c r="F9518" s="8" t="s">
        <v>20687</v>
      </c>
      <c r="G9518" s="2" t="s">
        <v>20423</v>
      </c>
    </row>
    <row r="9519" spans="2:7">
      <c r="B9519" s="2">
        <v>9517</v>
      </c>
      <c r="C9519" s="2" t="s">
        <v>20660</v>
      </c>
      <c r="D9519" s="2" t="s">
        <v>12541</v>
      </c>
      <c r="E9519" s="12">
        <v>44325.833680555559</v>
      </c>
      <c r="F9519" s="8" t="s">
        <v>20661</v>
      </c>
      <c r="G9519" s="2" t="s">
        <v>20423</v>
      </c>
    </row>
    <row r="9520" spans="2:7">
      <c r="B9520" s="2">
        <v>9518</v>
      </c>
      <c r="C9520" s="2" t="s">
        <v>20664</v>
      </c>
      <c r="D9520" s="2" t="s">
        <v>20665</v>
      </c>
      <c r="E9520" s="12">
        <v>44325.833541666667</v>
      </c>
      <c r="F9520" s="8" t="s">
        <v>20666</v>
      </c>
      <c r="G9520" s="2" t="s">
        <v>20423</v>
      </c>
    </row>
    <row r="9521" spans="2:7">
      <c r="B9521" s="2">
        <v>9519</v>
      </c>
      <c r="C9521" s="2" t="s">
        <v>20658</v>
      </c>
      <c r="D9521" s="2" t="s">
        <v>8450</v>
      </c>
      <c r="E9521" s="12">
        <v>44325.83353009259</v>
      </c>
      <c r="F9521" s="8" t="s">
        <v>20659</v>
      </c>
      <c r="G9521" s="2" t="s">
        <v>20423</v>
      </c>
    </row>
    <row r="9522" spans="2:7">
      <c r="B9522" s="2">
        <v>9520</v>
      </c>
      <c r="C9522" s="2" t="s">
        <v>20662</v>
      </c>
      <c r="D9522" s="2" t="s">
        <v>14693</v>
      </c>
      <c r="E9522" s="12">
        <v>44325.83353009259</v>
      </c>
      <c r="F9522" s="8" t="s">
        <v>20663</v>
      </c>
      <c r="G9522" s="2" t="s">
        <v>20423</v>
      </c>
    </row>
    <row r="9523" spans="2:7">
      <c r="B9523" s="2">
        <v>9521</v>
      </c>
      <c r="C9523" s="2" t="s">
        <v>3703</v>
      </c>
      <c r="D9523" s="2" t="s">
        <v>473</v>
      </c>
      <c r="E9523" s="12">
        <v>44325.833518518521</v>
      </c>
      <c r="F9523" s="8" t="s">
        <v>3883</v>
      </c>
      <c r="G9523" s="2" t="s">
        <v>20423</v>
      </c>
    </row>
    <row r="9524" spans="2:7">
      <c r="B9524" s="2">
        <v>9522</v>
      </c>
      <c r="C9524" s="2" t="s">
        <v>20667</v>
      </c>
      <c r="D9524" s="2" t="s">
        <v>20668</v>
      </c>
      <c r="E9524" s="12">
        <v>44325.833506944444</v>
      </c>
      <c r="F9524" s="8" t="s">
        <v>20669</v>
      </c>
      <c r="G9524" s="2" t="s">
        <v>20423</v>
      </c>
    </row>
    <row r="9525" spans="2:7">
      <c r="B9525" s="2">
        <v>9523</v>
      </c>
      <c r="C9525" s="2" t="s">
        <v>20670</v>
      </c>
      <c r="D9525" s="2" t="s">
        <v>13192</v>
      </c>
      <c r="E9525" s="12">
        <v>44325.833506944444</v>
      </c>
      <c r="F9525" s="8" t="s">
        <v>20671</v>
      </c>
      <c r="G9525" s="2" t="s">
        <v>20423</v>
      </c>
    </row>
    <row r="9526" spans="2:7">
      <c r="B9526" s="2">
        <v>9524</v>
      </c>
      <c r="C9526" s="2" t="s">
        <v>21366</v>
      </c>
      <c r="D9526" s="2" t="s">
        <v>21367</v>
      </c>
      <c r="E9526" s="12">
        <v>44325.833506944444</v>
      </c>
      <c r="F9526" s="8" t="s">
        <v>21368</v>
      </c>
      <c r="G9526" s="2" t="s">
        <v>20423</v>
      </c>
    </row>
    <row r="9527" spans="2:7">
      <c r="B9527" s="2">
        <v>9525</v>
      </c>
      <c r="C9527" s="2" t="s">
        <v>20672</v>
      </c>
      <c r="D9527" s="2" t="s">
        <v>20673</v>
      </c>
      <c r="E9527" s="12">
        <v>44325.812696759262</v>
      </c>
      <c r="F9527" s="8" t="s">
        <v>20674</v>
      </c>
      <c r="G9527" s="2" t="s">
        <v>20423</v>
      </c>
    </row>
    <row r="9528" spans="2:7">
      <c r="B9528" s="2">
        <v>9526</v>
      </c>
      <c r="C9528" s="2" t="s">
        <v>20675</v>
      </c>
      <c r="D9528" s="2" t="s">
        <v>20676</v>
      </c>
      <c r="E9528" s="12">
        <v>44325.729328703703</v>
      </c>
      <c r="F9528" s="8" t="s">
        <v>20677</v>
      </c>
      <c r="G9528" s="2" t="s">
        <v>20423</v>
      </c>
    </row>
    <row r="9529" spans="2:7">
      <c r="B9529" s="2">
        <v>9527</v>
      </c>
      <c r="C9529" s="2" t="s">
        <v>20643</v>
      </c>
      <c r="D9529" s="2" t="s">
        <v>12776</v>
      </c>
      <c r="E9529" s="12">
        <v>44324.919803240744</v>
      </c>
      <c r="F9529" s="8" t="s">
        <v>20644</v>
      </c>
      <c r="G9529" s="2" t="s">
        <v>20423</v>
      </c>
    </row>
    <row r="9530" spans="2:7">
      <c r="B9530" s="2">
        <v>9528</v>
      </c>
      <c r="C9530" s="2" t="s">
        <v>20634</v>
      </c>
      <c r="D9530" s="2" t="s">
        <v>8585</v>
      </c>
      <c r="E9530" s="12">
        <v>44324.875208333331</v>
      </c>
      <c r="F9530" s="8" t="s">
        <v>20635</v>
      </c>
      <c r="G9530" s="2" t="s">
        <v>20423</v>
      </c>
    </row>
    <row r="9531" spans="2:7">
      <c r="B9531" s="2">
        <v>9529</v>
      </c>
      <c r="C9531" s="2" t="s">
        <v>20622</v>
      </c>
      <c r="D9531" s="2" t="s">
        <v>20623</v>
      </c>
      <c r="E9531" s="12">
        <v>44324.875196759262</v>
      </c>
      <c r="F9531" s="8" t="s">
        <v>20624</v>
      </c>
      <c r="G9531" s="2" t="s">
        <v>20423</v>
      </c>
    </row>
    <row r="9532" spans="2:7">
      <c r="B9532" s="2">
        <v>9530</v>
      </c>
      <c r="C9532" s="2" t="s">
        <v>20636</v>
      </c>
      <c r="D9532" s="2" t="s">
        <v>12854</v>
      </c>
      <c r="E9532" s="12">
        <v>44324.875185185185</v>
      </c>
      <c r="F9532" s="8" t="s">
        <v>20637</v>
      </c>
      <c r="G9532" s="2" t="s">
        <v>20423</v>
      </c>
    </row>
    <row r="9533" spans="2:7">
      <c r="B9533" s="2">
        <v>9531</v>
      </c>
      <c r="C9533" s="2" t="s">
        <v>20638</v>
      </c>
      <c r="D9533" s="2" t="s">
        <v>12179</v>
      </c>
      <c r="E9533" s="12">
        <v>44324.875185185185</v>
      </c>
      <c r="F9533" s="8" t="s">
        <v>20639</v>
      </c>
      <c r="G9533" s="2" t="s">
        <v>20423</v>
      </c>
    </row>
    <row r="9534" spans="2:7">
      <c r="B9534" s="2">
        <v>9532</v>
      </c>
      <c r="C9534" s="2" t="s">
        <v>20617</v>
      </c>
      <c r="D9534" s="2" t="s">
        <v>16522</v>
      </c>
      <c r="E9534" s="12">
        <v>44324.83353009259</v>
      </c>
      <c r="F9534" s="8" t="s">
        <v>20618</v>
      </c>
      <c r="G9534" s="2" t="s">
        <v>20423</v>
      </c>
    </row>
    <row r="9535" spans="2:7">
      <c r="B9535" s="2">
        <v>9533</v>
      </c>
      <c r="C9535" s="2" t="s">
        <v>20619</v>
      </c>
      <c r="D9535" s="2" t="s">
        <v>20620</v>
      </c>
      <c r="E9535" s="12">
        <v>44324.833518518521</v>
      </c>
      <c r="F9535" s="8" t="s">
        <v>20621</v>
      </c>
      <c r="G9535" s="2" t="s">
        <v>20423</v>
      </c>
    </row>
    <row r="9536" spans="2:7">
      <c r="B9536" s="2">
        <v>9534</v>
      </c>
      <c r="C9536" s="2" t="s">
        <v>20630</v>
      </c>
      <c r="D9536" s="2" t="s">
        <v>17014</v>
      </c>
      <c r="E9536" s="12">
        <v>44324.833506944444</v>
      </c>
      <c r="F9536" s="8" t="s">
        <v>20631</v>
      </c>
      <c r="G9536" s="2" t="s">
        <v>20423</v>
      </c>
    </row>
    <row r="9537" spans="2:7">
      <c r="B9537" s="2">
        <v>9535</v>
      </c>
      <c r="C9537" s="2" t="s">
        <v>20652</v>
      </c>
      <c r="D9537" s="2" t="s">
        <v>4752</v>
      </c>
      <c r="E9537" s="12">
        <v>44324.791759259257</v>
      </c>
      <c r="F9537" s="8" t="s">
        <v>20653</v>
      </c>
      <c r="G9537" s="2" t="s">
        <v>20423</v>
      </c>
    </row>
    <row r="9538" spans="2:7">
      <c r="B9538" s="2">
        <v>9536</v>
      </c>
      <c r="C9538" s="2" t="s">
        <v>20613</v>
      </c>
      <c r="D9538" s="2" t="s">
        <v>20282</v>
      </c>
      <c r="E9538" s="12">
        <v>44324.750196759262</v>
      </c>
      <c r="F9538" s="8" t="s">
        <v>20614</v>
      </c>
      <c r="G9538" s="2" t="s">
        <v>20423</v>
      </c>
    </row>
    <row r="9539" spans="2:7">
      <c r="B9539" s="2">
        <v>9537</v>
      </c>
      <c r="C9539" s="2" t="s">
        <v>895</v>
      </c>
      <c r="D9539" s="2" t="s">
        <v>624</v>
      </c>
      <c r="E9539" s="12">
        <v>44324.750162037039</v>
      </c>
      <c r="F9539" s="8" t="s">
        <v>896</v>
      </c>
      <c r="G9539" s="2" t="s">
        <v>20423</v>
      </c>
    </row>
    <row r="9540" spans="2:7">
      <c r="B9540" s="2">
        <v>9538</v>
      </c>
      <c r="C9540" s="2" t="s">
        <v>20611</v>
      </c>
      <c r="D9540" s="2" t="s">
        <v>5227</v>
      </c>
      <c r="E9540" s="12">
        <v>44324.708344907405</v>
      </c>
      <c r="F9540" s="8" t="s">
        <v>20612</v>
      </c>
      <c r="G9540" s="2" t="s">
        <v>20423</v>
      </c>
    </row>
    <row r="9541" spans="2:7">
      <c r="B9541" s="2">
        <v>9539</v>
      </c>
      <c r="C9541" s="2" t="s">
        <v>20593</v>
      </c>
      <c r="D9541" s="2" t="s">
        <v>12974</v>
      </c>
      <c r="E9541" s="12">
        <v>44323.958506944444</v>
      </c>
      <c r="F9541" s="8" t="s">
        <v>20594</v>
      </c>
      <c r="G9541" s="2" t="s">
        <v>20423</v>
      </c>
    </row>
    <row r="9542" spans="2:7">
      <c r="B9542" s="2">
        <v>9540</v>
      </c>
      <c r="C9542" s="2" t="s">
        <v>20567</v>
      </c>
      <c r="D9542" s="2" t="s">
        <v>1066</v>
      </c>
      <c r="E9542" s="12">
        <v>44323.875173611108</v>
      </c>
      <c r="F9542" s="8" t="s">
        <v>20568</v>
      </c>
      <c r="G9542" s="2" t="s">
        <v>20423</v>
      </c>
    </row>
    <row r="9543" spans="2:7">
      <c r="B9543" s="2">
        <v>9541</v>
      </c>
      <c r="C9543" s="2" t="s">
        <v>20569</v>
      </c>
      <c r="D9543" s="2" t="s">
        <v>20570</v>
      </c>
      <c r="E9543" s="12">
        <v>44323.833657407406</v>
      </c>
      <c r="F9543" s="8" t="s">
        <v>20571</v>
      </c>
      <c r="G9543" s="2" t="s">
        <v>20423</v>
      </c>
    </row>
    <row r="9544" spans="2:7">
      <c r="B9544" s="2">
        <v>9542</v>
      </c>
      <c r="C9544" s="2" t="s">
        <v>20578</v>
      </c>
      <c r="D9544" s="2" t="s">
        <v>16454</v>
      </c>
      <c r="E9544" s="12">
        <v>44323.833541666667</v>
      </c>
      <c r="F9544" s="8" t="s">
        <v>20579</v>
      </c>
      <c r="G9544" s="2" t="s">
        <v>20423</v>
      </c>
    </row>
    <row r="9545" spans="2:7">
      <c r="B9545" s="2">
        <v>9543</v>
      </c>
      <c r="C9545" s="2" t="s">
        <v>20580</v>
      </c>
      <c r="D9545" s="2" t="s">
        <v>1197</v>
      </c>
      <c r="E9545" s="12">
        <v>44323.833541666667</v>
      </c>
      <c r="F9545" s="8" t="s">
        <v>20581</v>
      </c>
      <c r="G9545" s="2" t="s">
        <v>20423</v>
      </c>
    </row>
    <row r="9546" spans="2:7">
      <c r="B9546" s="2">
        <v>9544</v>
      </c>
      <c r="C9546" s="2" t="s">
        <v>20576</v>
      </c>
      <c r="D9546" s="2" t="s">
        <v>15710</v>
      </c>
      <c r="E9546" s="12">
        <v>44323.83353009259</v>
      </c>
      <c r="F9546" s="8" t="s">
        <v>20577</v>
      </c>
      <c r="G9546" s="2" t="s">
        <v>20423</v>
      </c>
    </row>
    <row r="9547" spans="2:7">
      <c r="B9547" s="2">
        <v>9545</v>
      </c>
      <c r="C9547" s="2" t="s">
        <v>20574</v>
      </c>
      <c r="D9547" s="2" t="s">
        <v>4763</v>
      </c>
      <c r="E9547" s="12">
        <v>44323.833506944444</v>
      </c>
      <c r="F9547" s="8" t="s">
        <v>20575</v>
      </c>
      <c r="G9547" s="2" t="s">
        <v>20423</v>
      </c>
    </row>
    <row r="9548" spans="2:7">
      <c r="B9548" s="2">
        <v>9546</v>
      </c>
      <c r="C9548" s="2" t="s">
        <v>20572</v>
      </c>
      <c r="D9548" s="2" t="s">
        <v>2055</v>
      </c>
      <c r="E9548" s="12">
        <v>44323.833483796298</v>
      </c>
      <c r="F9548" s="8" t="s">
        <v>20573</v>
      </c>
      <c r="G9548" s="2" t="s">
        <v>20423</v>
      </c>
    </row>
    <row r="9549" spans="2:7">
      <c r="B9549" s="2">
        <v>9547</v>
      </c>
      <c r="C9549" s="2" t="s">
        <v>20582</v>
      </c>
      <c r="D9549" s="2" t="s">
        <v>20583</v>
      </c>
      <c r="E9549" s="12">
        <v>44323.812557870369</v>
      </c>
      <c r="F9549" s="8" t="s">
        <v>20584</v>
      </c>
      <c r="G9549" s="2" t="s">
        <v>20423</v>
      </c>
    </row>
    <row r="9550" spans="2:7">
      <c r="B9550" s="2">
        <v>9548</v>
      </c>
      <c r="C9550" s="2" t="s">
        <v>20591</v>
      </c>
      <c r="D9550" s="2" t="s">
        <v>11566</v>
      </c>
      <c r="E9550" s="12">
        <v>44323.792048611111</v>
      </c>
      <c r="F9550" s="8" t="s">
        <v>20592</v>
      </c>
      <c r="G9550" s="2" t="s">
        <v>20423</v>
      </c>
    </row>
    <row r="9551" spans="2:7">
      <c r="B9551" s="2">
        <v>9549</v>
      </c>
      <c r="C9551" s="2" t="s">
        <v>20587</v>
      </c>
      <c r="D9551" s="2" t="s">
        <v>5</v>
      </c>
      <c r="E9551" s="12">
        <v>44323.791932870372</v>
      </c>
      <c r="F9551" s="8" t="s">
        <v>20588</v>
      </c>
      <c r="G9551" s="2" t="s">
        <v>20423</v>
      </c>
    </row>
    <row r="9552" spans="2:7">
      <c r="B9552" s="2">
        <v>9550</v>
      </c>
      <c r="C9552" s="2" t="s">
        <v>20585</v>
      </c>
      <c r="D9552" s="2" t="s">
        <v>1608</v>
      </c>
      <c r="E9552" s="12">
        <v>44323.791875000003</v>
      </c>
      <c r="F9552" s="8" t="s">
        <v>20586</v>
      </c>
      <c r="G9552" s="2" t="s">
        <v>20423</v>
      </c>
    </row>
    <row r="9553" spans="2:7">
      <c r="B9553" s="2">
        <v>9551</v>
      </c>
      <c r="C9553" s="2" t="s">
        <v>20589</v>
      </c>
      <c r="D9553" s="2" t="s">
        <v>11240</v>
      </c>
      <c r="E9553" s="12">
        <v>44323.791851851849</v>
      </c>
      <c r="F9553" s="8" t="s">
        <v>20590</v>
      </c>
      <c r="G9553" s="2" t="s">
        <v>20423</v>
      </c>
    </row>
    <row r="9554" spans="2:7">
      <c r="B9554" s="2">
        <v>9552</v>
      </c>
      <c r="C9554" s="2" t="s">
        <v>20559</v>
      </c>
      <c r="D9554" s="2" t="s">
        <v>19834</v>
      </c>
      <c r="E9554" s="12">
        <v>44322.83353009259</v>
      </c>
      <c r="F9554" s="8" t="s">
        <v>20560</v>
      </c>
      <c r="G9554" s="2" t="s">
        <v>20423</v>
      </c>
    </row>
    <row r="9555" spans="2:7">
      <c r="B9555" s="2">
        <v>9553</v>
      </c>
      <c r="C9555" s="2" t="s">
        <v>20561</v>
      </c>
      <c r="D9555" s="2" t="s">
        <v>5189</v>
      </c>
      <c r="E9555" s="12">
        <v>44322.833518518521</v>
      </c>
      <c r="F9555" s="8" t="s">
        <v>20562</v>
      </c>
      <c r="G9555" s="2" t="s">
        <v>20423</v>
      </c>
    </row>
    <row r="9556" spans="2:7">
      <c r="B9556" s="2">
        <v>9554</v>
      </c>
      <c r="C9556" s="2" t="s">
        <v>20563</v>
      </c>
      <c r="D9556" s="2" t="s">
        <v>7441</v>
      </c>
      <c r="E9556" s="12">
        <v>44322.833379629628</v>
      </c>
      <c r="F9556" s="8" t="s">
        <v>20564</v>
      </c>
      <c r="G9556" s="2" t="s">
        <v>20423</v>
      </c>
    </row>
    <row r="9557" spans="2:7">
      <c r="B9557" s="2">
        <v>9555</v>
      </c>
      <c r="C9557" s="2" t="s">
        <v>20551</v>
      </c>
      <c r="D9557" s="2" t="s">
        <v>20552</v>
      </c>
      <c r="E9557" s="12">
        <v>44321.916805555556</v>
      </c>
      <c r="F9557" s="8" t="s">
        <v>20553</v>
      </c>
      <c r="G9557" s="2" t="s">
        <v>20423</v>
      </c>
    </row>
    <row r="9558" spans="2:7">
      <c r="B9558" s="2">
        <v>9556</v>
      </c>
      <c r="C9558" s="2" t="s">
        <v>20544</v>
      </c>
      <c r="D9558" s="2" t="s">
        <v>20545</v>
      </c>
      <c r="E9558" s="12">
        <v>44321.875208333331</v>
      </c>
      <c r="F9558" s="8" t="s">
        <v>20546</v>
      </c>
      <c r="G9558" s="2" t="s">
        <v>20423</v>
      </c>
    </row>
    <row r="9559" spans="2:7">
      <c r="B9559" s="2">
        <v>9557</v>
      </c>
      <c r="C9559" s="2" t="s">
        <v>20889</v>
      </c>
      <c r="D9559" s="2" t="s">
        <v>20367</v>
      </c>
      <c r="E9559" s="12">
        <v>44321.875196759262</v>
      </c>
      <c r="F9559" s="8" t="s">
        <v>20890</v>
      </c>
      <c r="G9559" s="2" t="s">
        <v>20423</v>
      </c>
    </row>
    <row r="9560" spans="2:7">
      <c r="B9560" s="2">
        <v>9558</v>
      </c>
      <c r="C9560" s="2" t="s">
        <v>20547</v>
      </c>
      <c r="D9560" s="2" t="s">
        <v>6424</v>
      </c>
      <c r="E9560" s="12">
        <v>44321.875173611108</v>
      </c>
      <c r="F9560" s="8" t="s">
        <v>20548</v>
      </c>
      <c r="G9560" s="2" t="s">
        <v>20423</v>
      </c>
    </row>
    <row r="9561" spans="2:7">
      <c r="B9561" s="2">
        <v>9559</v>
      </c>
      <c r="C9561" s="2" t="s">
        <v>24119</v>
      </c>
      <c r="D9561" s="2" t="s">
        <v>24120</v>
      </c>
      <c r="E9561" s="12">
        <v>44321.875138888892</v>
      </c>
      <c r="F9561" s="8" t="s">
        <v>24121</v>
      </c>
      <c r="G9561" s="2" t="s">
        <v>23236</v>
      </c>
    </row>
    <row r="9562" spans="2:7">
      <c r="B9562" s="2">
        <v>9560</v>
      </c>
      <c r="C9562" s="2" t="s">
        <v>20549</v>
      </c>
      <c r="D9562" s="2" t="s">
        <v>9814</v>
      </c>
      <c r="E9562" s="12">
        <v>44321.8750462963</v>
      </c>
      <c r="F9562" s="8" t="s">
        <v>20550</v>
      </c>
      <c r="G9562" s="2" t="s">
        <v>20423</v>
      </c>
    </row>
    <row r="9563" spans="2:7">
      <c r="B9563" s="2">
        <v>9561</v>
      </c>
      <c r="C9563" s="2" t="s">
        <v>20821</v>
      </c>
      <c r="D9563" s="2" t="s">
        <v>20822</v>
      </c>
      <c r="E9563" s="12">
        <v>44321.83357638889</v>
      </c>
      <c r="F9563" s="8" t="s">
        <v>20823</v>
      </c>
      <c r="G9563" s="2" t="s">
        <v>20423</v>
      </c>
    </row>
    <row r="9564" spans="2:7">
      <c r="B9564" s="2">
        <v>9562</v>
      </c>
      <c r="C9564" s="2" t="s">
        <v>20538</v>
      </c>
      <c r="D9564" s="2" t="s">
        <v>12832</v>
      </c>
      <c r="E9564" s="12">
        <v>44321.833553240744</v>
      </c>
      <c r="F9564" s="8" t="s">
        <v>20539</v>
      </c>
      <c r="G9564" s="2" t="s">
        <v>20423</v>
      </c>
    </row>
    <row r="9565" spans="2:7">
      <c r="B9565" s="2">
        <v>9563</v>
      </c>
      <c r="C9565" s="2" t="s">
        <v>20531</v>
      </c>
      <c r="D9565" s="2" t="s">
        <v>20532</v>
      </c>
      <c r="E9565" s="12">
        <v>44321.83353009259</v>
      </c>
      <c r="F9565" s="8" t="s">
        <v>20533</v>
      </c>
      <c r="G9565" s="2" t="s">
        <v>20423</v>
      </c>
    </row>
    <row r="9566" spans="2:7">
      <c r="B9566" s="2">
        <v>9564</v>
      </c>
      <c r="C9566" s="2" t="s">
        <v>20536</v>
      </c>
      <c r="D9566" s="2" t="s">
        <v>995</v>
      </c>
      <c r="E9566" s="12">
        <v>44321.833495370367</v>
      </c>
      <c r="F9566" s="8" t="s">
        <v>20537</v>
      </c>
      <c r="G9566" s="2" t="s">
        <v>20423</v>
      </c>
    </row>
    <row r="9567" spans="2:7">
      <c r="B9567" s="2">
        <v>9565</v>
      </c>
      <c r="C9567" s="2" t="s">
        <v>20540</v>
      </c>
      <c r="D9567" s="2" t="s">
        <v>1316</v>
      </c>
      <c r="E9567" s="12">
        <v>44321.833495370367</v>
      </c>
      <c r="F9567" s="8" t="s">
        <v>20541</v>
      </c>
      <c r="G9567" s="2" t="s">
        <v>20423</v>
      </c>
    </row>
    <row r="9568" spans="2:7">
      <c r="B9568" s="2">
        <v>9566</v>
      </c>
      <c r="C9568" s="2" t="s">
        <v>20534</v>
      </c>
      <c r="D9568" s="2" t="s">
        <v>16345</v>
      </c>
      <c r="E9568" s="12">
        <v>44321.833402777775</v>
      </c>
      <c r="F9568" s="8" t="s">
        <v>20535</v>
      </c>
      <c r="G9568" s="2" t="s">
        <v>20423</v>
      </c>
    </row>
    <row r="9569" spans="2:7">
      <c r="B9569" s="2">
        <v>9567</v>
      </c>
      <c r="C9569" s="2" t="s">
        <v>1875</v>
      </c>
      <c r="D9569" s="2" t="s">
        <v>1847</v>
      </c>
      <c r="E9569" s="12">
        <v>44321.812662037039</v>
      </c>
      <c r="F9569" s="8" t="s">
        <v>2082</v>
      </c>
      <c r="G9569" s="2" t="s">
        <v>20423</v>
      </c>
    </row>
    <row r="9570" spans="2:7">
      <c r="B9570" s="2">
        <v>9568</v>
      </c>
      <c r="C9570" s="2" t="s">
        <v>20529</v>
      </c>
      <c r="D9570" s="2" t="s">
        <v>12457</v>
      </c>
      <c r="E9570" s="12">
        <v>44321.791851851849</v>
      </c>
      <c r="F9570" s="8" t="s">
        <v>20530</v>
      </c>
      <c r="G9570" s="2" t="s">
        <v>20423</v>
      </c>
    </row>
    <row r="9571" spans="2:7">
      <c r="B9571" s="2">
        <v>9569</v>
      </c>
      <c r="C9571" s="2" t="s">
        <v>3422</v>
      </c>
      <c r="D9571" s="2" t="s">
        <v>2548</v>
      </c>
      <c r="E9571" s="12">
        <v>44321.791828703703</v>
      </c>
      <c r="F9571" s="8" t="s">
        <v>3568</v>
      </c>
      <c r="G9571" s="2" t="s">
        <v>20423</v>
      </c>
    </row>
    <row r="9572" spans="2:7">
      <c r="B9572" s="2">
        <v>9570</v>
      </c>
      <c r="C9572" s="2" t="s">
        <v>20542</v>
      </c>
      <c r="D9572" s="2" t="s">
        <v>891</v>
      </c>
      <c r="E9572" s="12">
        <v>44321.79179398148</v>
      </c>
      <c r="F9572" s="8" t="s">
        <v>20543</v>
      </c>
      <c r="G9572" s="2" t="s">
        <v>20423</v>
      </c>
    </row>
    <row r="9573" spans="2:7">
      <c r="B9573" s="2">
        <v>9571</v>
      </c>
      <c r="C9573" s="2" t="s">
        <v>20524</v>
      </c>
      <c r="D9573" s="2" t="s">
        <v>11050</v>
      </c>
      <c r="E9573" s="12">
        <v>44321.750185185185</v>
      </c>
      <c r="F9573" s="8" t="s">
        <v>20525</v>
      </c>
      <c r="G9573" s="2" t="s">
        <v>20423</v>
      </c>
    </row>
    <row r="9574" spans="2:7">
      <c r="B9574" s="2">
        <v>9572</v>
      </c>
      <c r="C9574" s="2" t="s">
        <v>20683</v>
      </c>
      <c r="D9574" s="2" t="s">
        <v>20684</v>
      </c>
      <c r="E9574" s="12">
        <v>44321.708495370367</v>
      </c>
      <c r="F9574" s="8" t="s">
        <v>20685</v>
      </c>
      <c r="G9574" s="2" t="s">
        <v>20423</v>
      </c>
    </row>
    <row r="9575" spans="2:7">
      <c r="B9575" s="2">
        <v>9573</v>
      </c>
      <c r="C9575" s="2" t="s">
        <v>20557</v>
      </c>
      <c r="D9575" s="2" t="s">
        <v>17390</v>
      </c>
      <c r="E9575" s="12">
        <v>44321.6252662037</v>
      </c>
      <c r="F9575" s="8" t="s">
        <v>20558</v>
      </c>
      <c r="G9575" s="2" t="s">
        <v>20423</v>
      </c>
    </row>
    <row r="9576" spans="2:7">
      <c r="B9576" s="2">
        <v>9574</v>
      </c>
      <c r="C9576" s="2" t="s">
        <v>20597</v>
      </c>
      <c r="D9576" s="2" t="s">
        <v>3502</v>
      </c>
      <c r="E9576" s="12">
        <v>44321.302256944444</v>
      </c>
      <c r="F9576" s="8" t="s">
        <v>20598</v>
      </c>
      <c r="G9576" s="2" t="s">
        <v>20423</v>
      </c>
    </row>
    <row r="9577" spans="2:7">
      <c r="B9577" s="2">
        <v>9575</v>
      </c>
      <c r="C9577" s="2" t="s">
        <v>15793</v>
      </c>
      <c r="D9577" s="2" t="s">
        <v>15794</v>
      </c>
      <c r="E9577" s="12">
        <v>44320.916851851849</v>
      </c>
      <c r="F9577" s="8" t="s">
        <v>15795</v>
      </c>
      <c r="G9577" s="2" t="s">
        <v>15608</v>
      </c>
    </row>
    <row r="9578" spans="2:7">
      <c r="B9578" s="2">
        <v>9576</v>
      </c>
      <c r="C9578" s="2" t="s">
        <v>20513</v>
      </c>
      <c r="D9578" s="2" t="s">
        <v>11879</v>
      </c>
      <c r="E9578" s="12">
        <v>44320.791921296295</v>
      </c>
      <c r="F9578" s="8" t="s">
        <v>20514</v>
      </c>
      <c r="G9578" s="2" t="s">
        <v>20423</v>
      </c>
    </row>
    <row r="9579" spans="2:7">
      <c r="B9579" s="2">
        <v>9577</v>
      </c>
      <c r="C9579" s="2" t="s">
        <v>3423</v>
      </c>
      <c r="D9579" s="2" t="s">
        <v>1197</v>
      </c>
      <c r="E9579" s="12">
        <v>44320.791863425926</v>
      </c>
      <c r="F9579" s="8" t="s">
        <v>3569</v>
      </c>
      <c r="G9579" s="2" t="s">
        <v>20423</v>
      </c>
    </row>
    <row r="9580" spans="2:7">
      <c r="B9580" s="2">
        <v>9578</v>
      </c>
      <c r="C9580" s="2" t="s">
        <v>572</v>
      </c>
      <c r="D9580" s="2" t="s">
        <v>415</v>
      </c>
      <c r="E9580" s="12">
        <v>44320.750173611108</v>
      </c>
      <c r="F9580" s="8" t="s">
        <v>573</v>
      </c>
      <c r="G9580" s="2" t="s">
        <v>20423</v>
      </c>
    </row>
    <row r="9581" spans="2:7">
      <c r="B9581" s="2">
        <v>9579</v>
      </c>
      <c r="C9581" s="2" t="s">
        <v>20509</v>
      </c>
      <c r="D9581" s="2" t="s">
        <v>1709</v>
      </c>
      <c r="E9581" s="12">
        <v>44320.708506944444</v>
      </c>
      <c r="F9581" s="8" t="s">
        <v>20510</v>
      </c>
      <c r="G9581" s="2" t="s">
        <v>20423</v>
      </c>
    </row>
    <row r="9582" spans="2:7">
      <c r="B9582" s="2">
        <v>9580</v>
      </c>
      <c r="C9582" s="2" t="s">
        <v>20511</v>
      </c>
      <c r="D9582" s="2" t="s">
        <v>18143</v>
      </c>
      <c r="E9582" s="12">
        <v>44320.708495370367</v>
      </c>
      <c r="F9582" s="8" t="s">
        <v>20512</v>
      </c>
      <c r="G9582" s="2" t="s">
        <v>20423</v>
      </c>
    </row>
    <row r="9583" spans="2:7">
      <c r="B9583" s="2">
        <v>9581</v>
      </c>
      <c r="C9583" s="2" t="s">
        <v>20421</v>
      </c>
      <c r="D9583" s="2" t="s">
        <v>8201</v>
      </c>
      <c r="E9583" s="12">
        <v>44319.833506944444</v>
      </c>
      <c r="F9583" s="8" t="s">
        <v>20422</v>
      </c>
      <c r="G9583" s="2" t="s">
        <v>20423</v>
      </c>
    </row>
    <row r="9584" spans="2:7">
      <c r="B9584" s="2">
        <v>9582</v>
      </c>
      <c r="C9584" s="2" t="s">
        <v>20424</v>
      </c>
      <c r="D9584" s="2" t="s">
        <v>5356</v>
      </c>
      <c r="E9584" s="12">
        <v>44319.791863425926</v>
      </c>
      <c r="F9584" s="8" t="s">
        <v>20425</v>
      </c>
      <c r="G9584" s="2" t="s">
        <v>20423</v>
      </c>
    </row>
    <row r="9585" spans="2:7">
      <c r="B9585" s="2">
        <v>9583</v>
      </c>
      <c r="C9585" s="2" t="s">
        <v>21231</v>
      </c>
      <c r="D9585" s="2" t="s">
        <v>21232</v>
      </c>
      <c r="E9585" s="12">
        <v>44319.791851851849</v>
      </c>
      <c r="F9585" s="8" t="s">
        <v>21233</v>
      </c>
      <c r="G9585" s="2" t="s">
        <v>20423</v>
      </c>
    </row>
    <row r="9586" spans="2:7">
      <c r="B9586" s="2">
        <v>9584</v>
      </c>
      <c r="C9586" s="2" t="s">
        <v>22293</v>
      </c>
      <c r="D9586" s="2" t="s">
        <v>22294</v>
      </c>
      <c r="E9586" s="12">
        <v>44318.875208333331</v>
      </c>
      <c r="F9586" s="8" t="s">
        <v>22295</v>
      </c>
      <c r="G9586" s="2" t="s">
        <v>21371</v>
      </c>
    </row>
    <row r="9587" spans="2:7">
      <c r="B9587" s="2">
        <v>9585</v>
      </c>
      <c r="C9587" s="2" t="s">
        <v>20496</v>
      </c>
      <c r="D9587" s="2" t="s">
        <v>1874</v>
      </c>
      <c r="E9587" s="12">
        <v>44318.854363425926</v>
      </c>
      <c r="F9587" s="8" t="s">
        <v>20497</v>
      </c>
      <c r="G9587" s="2" t="s">
        <v>20423</v>
      </c>
    </row>
    <row r="9588" spans="2:7">
      <c r="B9588" s="2">
        <v>9586</v>
      </c>
      <c r="C9588" s="2" t="s">
        <v>16889</v>
      </c>
      <c r="D9588" s="2" t="s">
        <v>6806</v>
      </c>
      <c r="E9588" s="12">
        <v>44318.833553240744</v>
      </c>
      <c r="F9588" s="8" t="s">
        <v>16890</v>
      </c>
      <c r="G9588" s="2" t="s">
        <v>16635</v>
      </c>
    </row>
    <row r="9589" spans="2:7">
      <c r="B9589" s="2">
        <v>9587</v>
      </c>
      <c r="C9589" s="2" t="s">
        <v>22278</v>
      </c>
      <c r="D9589" s="2" t="s">
        <v>22279</v>
      </c>
      <c r="E9589" s="12">
        <v>44318.833483796298</v>
      </c>
      <c r="F9589" s="8" t="s">
        <v>22280</v>
      </c>
      <c r="G9589" s="2" t="s">
        <v>21371</v>
      </c>
    </row>
    <row r="9590" spans="2:7">
      <c r="B9590" s="2">
        <v>9588</v>
      </c>
      <c r="C9590" s="2" t="s">
        <v>22233</v>
      </c>
      <c r="D9590" s="2" t="s">
        <v>21241</v>
      </c>
      <c r="E9590" s="12">
        <v>44318.792025462964</v>
      </c>
      <c r="F9590" s="8" t="s">
        <v>22234</v>
      </c>
      <c r="G9590" s="2" t="s">
        <v>21371</v>
      </c>
    </row>
    <row r="9591" spans="2:7">
      <c r="B9591" s="2">
        <v>9589</v>
      </c>
      <c r="C9591" s="2" t="s">
        <v>22235</v>
      </c>
      <c r="D9591" s="2" t="s">
        <v>19604</v>
      </c>
      <c r="E9591" s="12">
        <v>44318.792025462964</v>
      </c>
      <c r="F9591" s="8" t="s">
        <v>22236</v>
      </c>
      <c r="G9591" s="2" t="s">
        <v>21371</v>
      </c>
    </row>
    <row r="9592" spans="2:7">
      <c r="B9592" s="2">
        <v>9590</v>
      </c>
      <c r="C9592" s="2" t="s">
        <v>22237</v>
      </c>
      <c r="D9592" s="2" t="s">
        <v>22238</v>
      </c>
      <c r="E9592" s="12">
        <v>44318.791909722226</v>
      </c>
      <c r="F9592" s="8" t="s">
        <v>22239</v>
      </c>
      <c r="G9592" s="2" t="s">
        <v>21371</v>
      </c>
    </row>
    <row r="9593" spans="2:7">
      <c r="B9593" s="2">
        <v>9591</v>
      </c>
      <c r="C9593" s="2" t="s">
        <v>22240</v>
      </c>
      <c r="D9593" s="2" t="s">
        <v>22241</v>
      </c>
      <c r="E9593" s="12">
        <v>44318.791886574072</v>
      </c>
      <c r="F9593" s="8" t="s">
        <v>22242</v>
      </c>
      <c r="G9593" s="2" t="s">
        <v>21371</v>
      </c>
    </row>
    <row r="9594" spans="2:7">
      <c r="B9594" s="2">
        <v>9592</v>
      </c>
      <c r="C9594" s="2" t="s">
        <v>22243</v>
      </c>
      <c r="D9594" s="2" t="s">
        <v>18826</v>
      </c>
      <c r="E9594" s="12">
        <v>44318.791875000003</v>
      </c>
      <c r="F9594" s="8" t="s">
        <v>22244</v>
      </c>
      <c r="G9594" s="2" t="s">
        <v>21371</v>
      </c>
    </row>
    <row r="9595" spans="2:7">
      <c r="B9595" s="2">
        <v>9593</v>
      </c>
      <c r="C9595" s="2" t="s">
        <v>22245</v>
      </c>
      <c r="D9595" s="2" t="s">
        <v>22246</v>
      </c>
      <c r="E9595" s="12">
        <v>44318.791875000003</v>
      </c>
      <c r="F9595" s="8" t="s">
        <v>22247</v>
      </c>
      <c r="G9595" s="2" t="s">
        <v>21371</v>
      </c>
    </row>
    <row r="9596" spans="2:7">
      <c r="B9596" s="2">
        <v>9594</v>
      </c>
      <c r="C9596" s="2" t="s">
        <v>22270</v>
      </c>
      <c r="D9596" s="2" t="s">
        <v>20825</v>
      </c>
      <c r="E9596" s="12">
        <v>44318.791875000003</v>
      </c>
      <c r="F9596" s="8" t="s">
        <v>22271</v>
      </c>
      <c r="G9596" s="2" t="s">
        <v>21371</v>
      </c>
    </row>
    <row r="9597" spans="2:7">
      <c r="B9597" s="2">
        <v>9595</v>
      </c>
      <c r="C9597" s="2" t="s">
        <v>20487</v>
      </c>
      <c r="D9597" s="2" t="s">
        <v>9834</v>
      </c>
      <c r="E9597" s="12">
        <v>44318.791851851849</v>
      </c>
      <c r="F9597" s="8" t="s">
        <v>20488</v>
      </c>
      <c r="G9597" s="2" t="s">
        <v>20423</v>
      </c>
    </row>
    <row r="9598" spans="2:7">
      <c r="B9598" s="2">
        <v>9596</v>
      </c>
      <c r="C9598" s="2" t="s">
        <v>20471</v>
      </c>
      <c r="D9598" s="2" t="s">
        <v>19843</v>
      </c>
      <c r="E9598" s="12">
        <v>44318.79184027778</v>
      </c>
      <c r="F9598" s="8" t="s">
        <v>20472</v>
      </c>
      <c r="G9598" s="2" t="s">
        <v>20423</v>
      </c>
    </row>
    <row r="9599" spans="2:7">
      <c r="B9599" s="2">
        <v>9597</v>
      </c>
      <c r="C9599" s="2" t="s">
        <v>22248</v>
      </c>
      <c r="D9599" s="2" t="s">
        <v>22249</v>
      </c>
      <c r="E9599" s="12">
        <v>44318.791828703703</v>
      </c>
      <c r="F9599" s="8" t="s">
        <v>22250</v>
      </c>
      <c r="G9599" s="2" t="s">
        <v>21371</v>
      </c>
    </row>
    <row r="9600" spans="2:7">
      <c r="B9600" s="2">
        <v>9598</v>
      </c>
      <c r="C9600" s="2" t="s">
        <v>22251</v>
      </c>
      <c r="D9600" s="2" t="s">
        <v>21068</v>
      </c>
      <c r="E9600" s="12">
        <v>44318.791828703703</v>
      </c>
      <c r="F9600" s="8" t="s">
        <v>22252</v>
      </c>
      <c r="G9600" s="2" t="s">
        <v>21371</v>
      </c>
    </row>
    <row r="9601" spans="2:7">
      <c r="B9601" s="2">
        <v>9599</v>
      </c>
      <c r="C9601" s="2" t="s">
        <v>22272</v>
      </c>
      <c r="D9601" s="2" t="s">
        <v>22273</v>
      </c>
      <c r="E9601" s="12">
        <v>44318.791828703703</v>
      </c>
      <c r="F9601" s="8" t="s">
        <v>22274</v>
      </c>
      <c r="G9601" s="2" t="s">
        <v>21371</v>
      </c>
    </row>
    <row r="9602" spans="2:7">
      <c r="B9602" s="2">
        <v>9600</v>
      </c>
      <c r="C9602" s="2" t="s">
        <v>22267</v>
      </c>
      <c r="D9602" s="2" t="s">
        <v>22268</v>
      </c>
      <c r="E9602" s="12">
        <v>44318.791805555556</v>
      </c>
      <c r="F9602" s="8" t="s">
        <v>22269</v>
      </c>
      <c r="G9602" s="2" t="s">
        <v>21371</v>
      </c>
    </row>
    <row r="9603" spans="2:7">
      <c r="B9603" s="2">
        <v>9601</v>
      </c>
      <c r="C9603" s="2" t="s">
        <v>22275</v>
      </c>
      <c r="D9603" s="2" t="s">
        <v>22276</v>
      </c>
      <c r="E9603" s="12">
        <v>44318.791805555556</v>
      </c>
      <c r="F9603" s="8" t="s">
        <v>22277</v>
      </c>
      <c r="G9603" s="2" t="s">
        <v>21371</v>
      </c>
    </row>
    <row r="9604" spans="2:7">
      <c r="B9604" s="2">
        <v>9602</v>
      </c>
      <c r="C9604" s="2" t="s">
        <v>20485</v>
      </c>
      <c r="D9604" s="2" t="s">
        <v>4659</v>
      </c>
      <c r="E9604" s="12">
        <v>44318.79179398148</v>
      </c>
      <c r="F9604" s="8" t="s">
        <v>20486</v>
      </c>
      <c r="G9604" s="2" t="s">
        <v>20423</v>
      </c>
    </row>
    <row r="9605" spans="2:7">
      <c r="B9605" s="2">
        <v>9603</v>
      </c>
      <c r="C9605" s="2" t="s">
        <v>22253</v>
      </c>
      <c r="D9605" s="2" t="s">
        <v>22254</v>
      </c>
      <c r="E9605" s="12">
        <v>44318.79178240741</v>
      </c>
      <c r="F9605" s="8" t="s">
        <v>22255</v>
      </c>
      <c r="G9605" s="2" t="s">
        <v>21371</v>
      </c>
    </row>
    <row r="9606" spans="2:7">
      <c r="B9606" s="2">
        <v>9604</v>
      </c>
      <c r="C9606" s="2" t="s">
        <v>22256</v>
      </c>
      <c r="D9606" s="2" t="s">
        <v>15951</v>
      </c>
      <c r="E9606" s="12">
        <v>44318.791770833333</v>
      </c>
      <c r="F9606" s="8" t="s">
        <v>22257</v>
      </c>
      <c r="G9606" s="2" t="s">
        <v>21371</v>
      </c>
    </row>
    <row r="9607" spans="2:7">
      <c r="B9607" s="2">
        <v>9605</v>
      </c>
      <c r="C9607" s="2" t="s">
        <v>22258</v>
      </c>
      <c r="D9607" s="2" t="s">
        <v>22259</v>
      </c>
      <c r="E9607" s="12">
        <v>44318.791770833333</v>
      </c>
      <c r="F9607" s="8" t="s">
        <v>22260</v>
      </c>
      <c r="G9607" s="2" t="s">
        <v>21371</v>
      </c>
    </row>
    <row r="9608" spans="2:7">
      <c r="B9608" s="2">
        <v>9606</v>
      </c>
      <c r="C9608" s="2" t="s">
        <v>22261</v>
      </c>
      <c r="D9608" s="2" t="s">
        <v>17419</v>
      </c>
      <c r="E9608" s="12">
        <v>44318.791770833333</v>
      </c>
      <c r="F9608" s="8" t="s">
        <v>22262</v>
      </c>
      <c r="G9608" s="2" t="s">
        <v>21371</v>
      </c>
    </row>
    <row r="9609" spans="2:7">
      <c r="B9609" s="2">
        <v>9607</v>
      </c>
      <c r="C9609" s="2" t="s">
        <v>22263</v>
      </c>
      <c r="D9609" s="2" t="s">
        <v>21068</v>
      </c>
      <c r="E9609" s="12">
        <v>44318.791747685187</v>
      </c>
      <c r="F9609" s="8" t="s">
        <v>22264</v>
      </c>
      <c r="G9609" s="2" t="s">
        <v>21371</v>
      </c>
    </row>
    <row r="9610" spans="2:7">
      <c r="B9610" s="2">
        <v>9608</v>
      </c>
      <c r="C9610" s="2" t="s">
        <v>22265</v>
      </c>
      <c r="D9610" s="2" t="s">
        <v>13627</v>
      </c>
      <c r="E9610" s="12">
        <v>44318.791678240741</v>
      </c>
      <c r="F9610" s="8" t="s">
        <v>22266</v>
      </c>
      <c r="G9610" s="2" t="s">
        <v>21371</v>
      </c>
    </row>
    <row r="9611" spans="2:7">
      <c r="B9611" s="2">
        <v>9609</v>
      </c>
      <c r="C9611" s="2" t="s">
        <v>20443</v>
      </c>
      <c r="D9611" s="2" t="s">
        <v>10849</v>
      </c>
      <c r="E9611" s="12">
        <v>44318.750335648147</v>
      </c>
      <c r="F9611" s="8" t="s">
        <v>20444</v>
      </c>
      <c r="G9611" s="2" t="s">
        <v>20423</v>
      </c>
    </row>
    <row r="9612" spans="2:7">
      <c r="B9612" s="2">
        <v>9610</v>
      </c>
      <c r="C9612" s="2" t="s">
        <v>20441</v>
      </c>
      <c r="D9612" s="2" t="s">
        <v>1159</v>
      </c>
      <c r="E9612" s="12">
        <v>44318.666851851849</v>
      </c>
      <c r="F9612" s="8" t="s">
        <v>20442</v>
      </c>
      <c r="G9612" s="2" t="s">
        <v>20423</v>
      </c>
    </row>
    <row r="9613" spans="2:7">
      <c r="B9613" s="2">
        <v>9611</v>
      </c>
      <c r="C9613" s="2" t="s">
        <v>20445</v>
      </c>
      <c r="D9613" s="2" t="s">
        <v>20446</v>
      </c>
      <c r="E9613" s="12">
        <v>44318.500115740739</v>
      </c>
      <c r="F9613" s="8" t="s">
        <v>20447</v>
      </c>
      <c r="G9613" s="2" t="s">
        <v>20423</v>
      </c>
    </row>
    <row r="9614" spans="2:7">
      <c r="B9614" s="2">
        <v>9612</v>
      </c>
      <c r="C9614" s="2" t="s">
        <v>20482</v>
      </c>
      <c r="D9614" s="2" t="s">
        <v>20483</v>
      </c>
      <c r="E9614" s="12">
        <v>44318.29184027778</v>
      </c>
      <c r="F9614" s="8" t="s">
        <v>20484</v>
      </c>
      <c r="G9614" s="2" t="s">
        <v>20423</v>
      </c>
    </row>
    <row r="9615" spans="2:7">
      <c r="B9615" s="2">
        <v>9613</v>
      </c>
      <c r="C9615" s="2" t="s">
        <v>19805</v>
      </c>
      <c r="D9615" s="2" t="s">
        <v>14669</v>
      </c>
      <c r="E9615" s="12">
        <v>44317.958692129629</v>
      </c>
      <c r="F9615" s="8" t="s">
        <v>19806</v>
      </c>
      <c r="G9615" s="2" t="s">
        <v>19558</v>
      </c>
    </row>
    <row r="9616" spans="2:7">
      <c r="B9616" s="2">
        <v>9614</v>
      </c>
      <c r="C9616" s="2" t="s">
        <v>20498</v>
      </c>
      <c r="D9616" s="2" t="s">
        <v>1197</v>
      </c>
      <c r="E9616" s="12">
        <v>44317.916851851849</v>
      </c>
      <c r="F9616" s="8" t="s">
        <v>20499</v>
      </c>
      <c r="G9616" s="2" t="s">
        <v>20423</v>
      </c>
    </row>
    <row r="9617" spans="2:7">
      <c r="B9617" s="2">
        <v>9615</v>
      </c>
      <c r="C9617" s="2" t="s">
        <v>20489</v>
      </c>
      <c r="D9617" s="2" t="s">
        <v>15037</v>
      </c>
      <c r="E9617" s="12">
        <v>44317.91684027778</v>
      </c>
      <c r="F9617" s="8" t="s">
        <v>20490</v>
      </c>
      <c r="G9617" s="2" t="s">
        <v>20423</v>
      </c>
    </row>
    <row r="9618" spans="2:7">
      <c r="B9618" s="2">
        <v>9616</v>
      </c>
      <c r="C9618" s="2" t="s">
        <v>20506</v>
      </c>
      <c r="D9618" s="2" t="s">
        <v>20507</v>
      </c>
      <c r="E9618" s="12">
        <v>44317.91684027778</v>
      </c>
      <c r="F9618" s="8" t="s">
        <v>20508</v>
      </c>
      <c r="G9618" s="2" t="s">
        <v>20423</v>
      </c>
    </row>
    <row r="9619" spans="2:7">
      <c r="B9619" s="2">
        <v>9617</v>
      </c>
      <c r="C9619" s="2" t="s">
        <v>20448</v>
      </c>
      <c r="D9619" s="2" t="s">
        <v>13026</v>
      </c>
      <c r="E9619" s="12">
        <v>44317.893043981479</v>
      </c>
      <c r="F9619" s="8" t="s">
        <v>20449</v>
      </c>
      <c r="G9619" s="2" t="s">
        <v>20423</v>
      </c>
    </row>
    <row r="9620" spans="2:7">
      <c r="B9620" s="2">
        <v>9618</v>
      </c>
      <c r="C9620" s="2" t="s">
        <v>20502</v>
      </c>
      <c r="D9620" s="2" t="s">
        <v>13784</v>
      </c>
      <c r="E9620" s="12">
        <v>44317.87537037037</v>
      </c>
      <c r="F9620" s="8" t="s">
        <v>20503</v>
      </c>
      <c r="G9620" s="2" t="s">
        <v>20423</v>
      </c>
    </row>
    <row r="9621" spans="2:7">
      <c r="B9621" s="2">
        <v>9619</v>
      </c>
      <c r="C9621" s="2" t="s">
        <v>20450</v>
      </c>
      <c r="D9621" s="2" t="s">
        <v>4817</v>
      </c>
      <c r="E9621" s="12">
        <v>44317.875289351854</v>
      </c>
      <c r="F9621" s="8" t="s">
        <v>20451</v>
      </c>
      <c r="G9621" s="2" t="s">
        <v>20423</v>
      </c>
    </row>
    <row r="9622" spans="2:7">
      <c r="B9622" s="2">
        <v>9620</v>
      </c>
      <c r="C9622" s="2" t="s">
        <v>20452</v>
      </c>
      <c r="D9622" s="2" t="s">
        <v>16843</v>
      </c>
      <c r="E9622" s="12">
        <v>44317.875173611108</v>
      </c>
      <c r="F9622" s="8" t="s">
        <v>20453</v>
      </c>
      <c r="G9622" s="2" t="s">
        <v>20423</v>
      </c>
    </row>
    <row r="9623" spans="2:7">
      <c r="B9623" s="2">
        <v>9621</v>
      </c>
      <c r="C9623" s="2" t="s">
        <v>20454</v>
      </c>
      <c r="D9623" s="2" t="s">
        <v>4390</v>
      </c>
      <c r="E9623" s="12">
        <v>44317.875173611108</v>
      </c>
      <c r="F9623" s="8" t="s">
        <v>20455</v>
      </c>
      <c r="G9623" s="2" t="s">
        <v>20423</v>
      </c>
    </row>
    <row r="9624" spans="2:7">
      <c r="B9624" s="2">
        <v>9622</v>
      </c>
      <c r="C9624" s="2" t="s">
        <v>20456</v>
      </c>
      <c r="D9624" s="2" t="s">
        <v>6867</v>
      </c>
      <c r="E9624" s="12">
        <v>44317.875173611108</v>
      </c>
      <c r="F9624" s="8" t="s">
        <v>20457</v>
      </c>
      <c r="G9624" s="2" t="s">
        <v>20423</v>
      </c>
    </row>
    <row r="9625" spans="2:7">
      <c r="B9625" s="2">
        <v>9623</v>
      </c>
      <c r="C9625" s="2" t="s">
        <v>20493</v>
      </c>
      <c r="D9625" s="2" t="s">
        <v>20494</v>
      </c>
      <c r="E9625" s="12">
        <v>44317.875162037039</v>
      </c>
      <c r="F9625" s="8" t="s">
        <v>20495</v>
      </c>
      <c r="G9625" s="2" t="s">
        <v>20423</v>
      </c>
    </row>
    <row r="9626" spans="2:7">
      <c r="B9626" s="2">
        <v>9624</v>
      </c>
      <c r="C9626" s="2" t="s">
        <v>2300</v>
      </c>
      <c r="D9626" s="2" t="s">
        <v>2301</v>
      </c>
      <c r="E9626" s="12">
        <v>44317.875138888892</v>
      </c>
      <c r="F9626" s="8" t="s">
        <v>2671</v>
      </c>
      <c r="G9626" s="2" t="s">
        <v>20423</v>
      </c>
    </row>
    <row r="9627" spans="2:7">
      <c r="B9627" s="2">
        <v>9625</v>
      </c>
      <c r="C9627" s="2" t="s">
        <v>20458</v>
      </c>
      <c r="D9627" s="2" t="s">
        <v>17327</v>
      </c>
      <c r="E9627" s="12">
        <v>44317.833668981482</v>
      </c>
      <c r="F9627" s="8" t="s">
        <v>20459</v>
      </c>
      <c r="G9627" s="2" t="s">
        <v>20423</v>
      </c>
    </row>
    <row r="9628" spans="2:7">
      <c r="B9628" s="2">
        <v>9626</v>
      </c>
      <c r="C9628" s="2" t="s">
        <v>20565</v>
      </c>
      <c r="D9628" s="2" t="s">
        <v>15208</v>
      </c>
      <c r="E9628" s="12">
        <v>44317.833414351851</v>
      </c>
      <c r="F9628" s="8" t="s">
        <v>20566</v>
      </c>
      <c r="G9628" s="2" t="s">
        <v>20423</v>
      </c>
    </row>
    <row r="9629" spans="2:7">
      <c r="B9629" s="2">
        <v>9627</v>
      </c>
      <c r="C9629" s="2" t="s">
        <v>20460</v>
      </c>
      <c r="D9629" s="2" t="s">
        <v>17063</v>
      </c>
      <c r="E9629" s="12">
        <v>44317.812685185185</v>
      </c>
      <c r="F9629" s="8" t="s">
        <v>20461</v>
      </c>
      <c r="G9629" s="2" t="s">
        <v>20423</v>
      </c>
    </row>
    <row r="9630" spans="2:7">
      <c r="B9630" s="2">
        <v>9628</v>
      </c>
      <c r="C9630" s="2" t="s">
        <v>20462</v>
      </c>
      <c r="D9630" s="2" t="s">
        <v>11930</v>
      </c>
      <c r="E9630" s="12">
        <v>44317.792037037034</v>
      </c>
      <c r="F9630" s="8" t="s">
        <v>20463</v>
      </c>
      <c r="G9630" s="2" t="s">
        <v>20423</v>
      </c>
    </row>
    <row r="9631" spans="2:7">
      <c r="B9631" s="2">
        <v>9629</v>
      </c>
      <c r="C9631" s="2" t="s">
        <v>21108</v>
      </c>
      <c r="D9631" s="2" t="s">
        <v>21109</v>
      </c>
      <c r="E9631" s="12">
        <v>44317.792037037034</v>
      </c>
      <c r="F9631" s="8" t="s">
        <v>21110</v>
      </c>
      <c r="G9631" s="2" t="s">
        <v>20423</v>
      </c>
    </row>
    <row r="9632" spans="2:7">
      <c r="B9632" s="2">
        <v>9630</v>
      </c>
      <c r="C9632" s="2" t="s">
        <v>20464</v>
      </c>
      <c r="D9632" s="2" t="s">
        <v>4940</v>
      </c>
      <c r="E9632" s="12">
        <v>44317.791886574072</v>
      </c>
      <c r="F9632" s="8" t="s">
        <v>20465</v>
      </c>
      <c r="G9632" s="2" t="s">
        <v>20423</v>
      </c>
    </row>
    <row r="9633" spans="2:7">
      <c r="B9633" s="2">
        <v>9631</v>
      </c>
      <c r="C9633" s="2" t="s">
        <v>3380</v>
      </c>
      <c r="D9633" s="2" t="s">
        <v>1696</v>
      </c>
      <c r="E9633" s="12">
        <v>44317.791851851849</v>
      </c>
      <c r="F9633" s="8" t="s">
        <v>3533</v>
      </c>
      <c r="G9633" s="2" t="s">
        <v>20423</v>
      </c>
    </row>
    <row r="9634" spans="2:7">
      <c r="B9634" s="2">
        <v>9632</v>
      </c>
      <c r="C9634" s="2" t="s">
        <v>20466</v>
      </c>
      <c r="D9634" s="2" t="s">
        <v>14573</v>
      </c>
      <c r="E9634" s="12">
        <v>44317.791828703703</v>
      </c>
      <c r="F9634" s="8" t="s">
        <v>20467</v>
      </c>
      <c r="G9634" s="2" t="s">
        <v>20423</v>
      </c>
    </row>
    <row r="9635" spans="2:7">
      <c r="B9635" s="2">
        <v>9633</v>
      </c>
      <c r="C9635" s="2" t="s">
        <v>20500</v>
      </c>
      <c r="D9635" s="2" t="s">
        <v>9853</v>
      </c>
      <c r="E9635" s="12">
        <v>44317.791678240741</v>
      </c>
      <c r="F9635" s="8" t="s">
        <v>20501</v>
      </c>
      <c r="G9635" s="2" t="s">
        <v>20423</v>
      </c>
    </row>
    <row r="9636" spans="2:7">
      <c r="B9636" s="2">
        <v>9634</v>
      </c>
      <c r="C9636" s="2" t="s">
        <v>20473</v>
      </c>
      <c r="D9636" s="2" t="s">
        <v>17079</v>
      </c>
      <c r="E9636" s="12">
        <v>44317.750196759262</v>
      </c>
      <c r="F9636" s="8" t="s">
        <v>20474</v>
      </c>
      <c r="G9636" s="2" t="s">
        <v>20423</v>
      </c>
    </row>
    <row r="9637" spans="2:7">
      <c r="B9637" s="2">
        <v>9635</v>
      </c>
      <c r="C9637" s="2" t="s">
        <v>20475</v>
      </c>
      <c r="D9637" s="2" t="s">
        <v>20476</v>
      </c>
      <c r="E9637" s="12">
        <v>44317.750011574077</v>
      </c>
      <c r="F9637" s="8" t="s">
        <v>20477</v>
      </c>
      <c r="G9637" s="2" t="s">
        <v>20423</v>
      </c>
    </row>
    <row r="9638" spans="2:7">
      <c r="B9638" s="2">
        <v>9636</v>
      </c>
      <c r="C9638" s="2" t="s">
        <v>20645</v>
      </c>
      <c r="D9638" s="2" t="s">
        <v>9719</v>
      </c>
      <c r="E9638" s="12">
        <v>44317.489594907405</v>
      </c>
      <c r="F9638" s="8" t="s">
        <v>20646</v>
      </c>
      <c r="G9638" s="2" t="s">
        <v>20423</v>
      </c>
    </row>
    <row r="9639" spans="2:7">
      <c r="B9639" s="2">
        <v>9637</v>
      </c>
      <c r="C9639" s="2" t="s">
        <v>22185</v>
      </c>
      <c r="D9639" s="2" t="s">
        <v>15418</v>
      </c>
      <c r="E9639" s="12">
        <v>44317.007256944446</v>
      </c>
      <c r="F9639" s="8" t="s">
        <v>22186</v>
      </c>
      <c r="G9639" s="2" t="s">
        <v>21371</v>
      </c>
    </row>
    <row r="9640" spans="2:7">
      <c r="B9640" s="2">
        <v>9638</v>
      </c>
      <c r="C9640" s="2" t="s">
        <v>22189</v>
      </c>
      <c r="D9640" s="2" t="s">
        <v>9092</v>
      </c>
      <c r="E9640" s="12">
        <v>44316.958553240744</v>
      </c>
      <c r="F9640" s="8" t="s">
        <v>22190</v>
      </c>
      <c r="G9640" s="2" t="s">
        <v>21371</v>
      </c>
    </row>
    <row r="9641" spans="2:7">
      <c r="B9641" s="2">
        <v>9639</v>
      </c>
      <c r="C9641" s="2" t="s">
        <v>22195</v>
      </c>
      <c r="D9641" s="2" t="s">
        <v>17908</v>
      </c>
      <c r="E9641" s="12">
        <v>44316.937662037039</v>
      </c>
      <c r="F9641" s="8" t="s">
        <v>22196</v>
      </c>
      <c r="G9641" s="2" t="s">
        <v>21371</v>
      </c>
    </row>
    <row r="9642" spans="2:7">
      <c r="B9642" s="2">
        <v>9640</v>
      </c>
      <c r="C9642" s="2" t="s">
        <v>22197</v>
      </c>
      <c r="D9642" s="2" t="s">
        <v>18138</v>
      </c>
      <c r="E9642" s="12">
        <v>44316.916851851849</v>
      </c>
      <c r="F9642" s="8" t="s">
        <v>22198</v>
      </c>
      <c r="G9642" s="2" t="s">
        <v>21371</v>
      </c>
    </row>
    <row r="9643" spans="2:7">
      <c r="B9643" s="2">
        <v>9641</v>
      </c>
      <c r="C9643" s="2" t="s">
        <v>22199</v>
      </c>
      <c r="D9643" s="2" t="s">
        <v>9085</v>
      </c>
      <c r="E9643" s="12">
        <v>44316.916828703703</v>
      </c>
      <c r="F9643" s="8" t="s">
        <v>22200</v>
      </c>
      <c r="G9643" s="2" t="s">
        <v>21371</v>
      </c>
    </row>
    <row r="9644" spans="2:7">
      <c r="B9644" s="2">
        <v>9642</v>
      </c>
      <c r="C9644" s="2" t="s">
        <v>22201</v>
      </c>
      <c r="D9644" s="2" t="s">
        <v>10849</v>
      </c>
      <c r="E9644" s="12">
        <v>44316.916689814818</v>
      </c>
      <c r="F9644" s="8" t="s">
        <v>22202</v>
      </c>
      <c r="G9644" s="2" t="s">
        <v>21371</v>
      </c>
    </row>
    <row r="9645" spans="2:7">
      <c r="B9645" s="2">
        <v>9643</v>
      </c>
      <c r="C9645" s="2" t="s">
        <v>22203</v>
      </c>
      <c r="D9645" s="2" t="s">
        <v>4865</v>
      </c>
      <c r="E9645" s="12">
        <v>44316.896006944444</v>
      </c>
      <c r="F9645" s="8" t="s">
        <v>22204</v>
      </c>
      <c r="G9645" s="2" t="s">
        <v>21371</v>
      </c>
    </row>
    <row r="9646" spans="2:7">
      <c r="B9646" s="2">
        <v>9644</v>
      </c>
      <c r="C9646" s="2" t="s">
        <v>22205</v>
      </c>
      <c r="D9646" s="2" t="s">
        <v>22206</v>
      </c>
      <c r="E9646" s="12">
        <v>44316.883645833332</v>
      </c>
      <c r="F9646" s="8" t="s">
        <v>22207</v>
      </c>
      <c r="G9646" s="2" t="s">
        <v>21371</v>
      </c>
    </row>
    <row r="9647" spans="2:7">
      <c r="B9647" s="2">
        <v>9645</v>
      </c>
      <c r="C9647" s="2" t="s">
        <v>22187</v>
      </c>
      <c r="D9647" s="2" t="s">
        <v>8979</v>
      </c>
      <c r="E9647" s="12">
        <v>44316.875185185185</v>
      </c>
      <c r="F9647" s="8" t="s">
        <v>22188</v>
      </c>
      <c r="G9647" s="2" t="s">
        <v>21371</v>
      </c>
    </row>
    <row r="9648" spans="2:7">
      <c r="B9648" s="2">
        <v>9646</v>
      </c>
      <c r="C9648" s="2" t="s">
        <v>22211</v>
      </c>
      <c r="D9648" s="2" t="s">
        <v>22212</v>
      </c>
      <c r="E9648" s="12">
        <v>44316.875185185185</v>
      </c>
      <c r="F9648" s="8" t="s">
        <v>22213</v>
      </c>
      <c r="G9648" s="2" t="s">
        <v>21371</v>
      </c>
    </row>
    <row r="9649" spans="2:7">
      <c r="B9649" s="2">
        <v>9647</v>
      </c>
      <c r="C9649" s="2" t="s">
        <v>20480</v>
      </c>
      <c r="D9649" s="2" t="s">
        <v>6552</v>
      </c>
      <c r="E9649" s="12">
        <v>44316.875150462962</v>
      </c>
      <c r="F9649" s="8" t="s">
        <v>20481</v>
      </c>
      <c r="G9649" s="2" t="s">
        <v>20423</v>
      </c>
    </row>
    <row r="9650" spans="2:7">
      <c r="B9650" s="2">
        <v>9648</v>
      </c>
      <c r="C9650" s="2" t="s">
        <v>22214</v>
      </c>
      <c r="D9650" s="2" t="s">
        <v>16832</v>
      </c>
      <c r="E9650" s="12">
        <v>44316.854351851849</v>
      </c>
      <c r="F9650" s="8" t="s">
        <v>22215</v>
      </c>
      <c r="G9650" s="2" t="s">
        <v>21371</v>
      </c>
    </row>
    <row r="9651" spans="2:7">
      <c r="B9651" s="2">
        <v>9649</v>
      </c>
      <c r="C9651" s="2" t="s">
        <v>20595</v>
      </c>
      <c r="D9651" s="2" t="s">
        <v>16749</v>
      </c>
      <c r="E9651" s="12">
        <v>44316.83353009259</v>
      </c>
      <c r="F9651" s="8" t="s">
        <v>20596</v>
      </c>
      <c r="G9651" s="2" t="s">
        <v>20423</v>
      </c>
    </row>
    <row r="9652" spans="2:7">
      <c r="B9652" s="2">
        <v>9650</v>
      </c>
      <c r="C9652" s="2" t="s">
        <v>22193</v>
      </c>
      <c r="D9652" s="2" t="s">
        <v>2415</v>
      </c>
      <c r="E9652" s="12">
        <v>44316.83353009259</v>
      </c>
      <c r="F9652" s="8" t="s">
        <v>22194</v>
      </c>
      <c r="G9652" s="2" t="s">
        <v>21371</v>
      </c>
    </row>
    <row r="9653" spans="2:7">
      <c r="B9653" s="2">
        <v>9651</v>
      </c>
      <c r="C9653" s="2" t="s">
        <v>22216</v>
      </c>
      <c r="D9653" s="2" t="s">
        <v>1182</v>
      </c>
      <c r="E9653" s="12">
        <v>44316.83353009259</v>
      </c>
      <c r="F9653" s="8" t="s">
        <v>22217</v>
      </c>
      <c r="G9653" s="2" t="s">
        <v>21371</v>
      </c>
    </row>
    <row r="9654" spans="2:7">
      <c r="B9654" s="2">
        <v>9652</v>
      </c>
      <c r="C9654" s="2" t="s">
        <v>22218</v>
      </c>
      <c r="D9654" s="2" t="s">
        <v>15710</v>
      </c>
      <c r="E9654" s="12">
        <v>44316.83353009259</v>
      </c>
      <c r="F9654" s="8" t="s">
        <v>22219</v>
      </c>
      <c r="G9654" s="2" t="s">
        <v>21371</v>
      </c>
    </row>
    <row r="9655" spans="2:7">
      <c r="B9655" s="2">
        <v>9653</v>
      </c>
      <c r="C9655" s="2" t="s">
        <v>22220</v>
      </c>
      <c r="D9655" s="2" t="s">
        <v>22221</v>
      </c>
      <c r="E9655" s="12">
        <v>44316.833518518521</v>
      </c>
      <c r="F9655" s="8" t="s">
        <v>22222</v>
      </c>
      <c r="G9655" s="2" t="s">
        <v>21371</v>
      </c>
    </row>
    <row r="9656" spans="2:7">
      <c r="B9656" s="2">
        <v>9654</v>
      </c>
      <c r="C9656" s="2" t="s">
        <v>22223</v>
      </c>
      <c r="D9656" s="2" t="s">
        <v>4694</v>
      </c>
      <c r="E9656" s="12">
        <v>44316.833518518521</v>
      </c>
      <c r="F9656" s="8" t="s">
        <v>22224</v>
      </c>
      <c r="G9656" s="2" t="s">
        <v>21371</v>
      </c>
    </row>
    <row r="9657" spans="2:7">
      <c r="B9657" s="2">
        <v>9655</v>
      </c>
      <c r="C9657" s="2" t="s">
        <v>22225</v>
      </c>
      <c r="D9657" s="2" t="s">
        <v>5097</v>
      </c>
      <c r="E9657" s="12">
        <v>44316.833518518521</v>
      </c>
      <c r="F9657" s="8" t="s">
        <v>22226</v>
      </c>
      <c r="G9657" s="2" t="s">
        <v>21371</v>
      </c>
    </row>
    <row r="9658" spans="2:7">
      <c r="B9658" s="2">
        <v>9656</v>
      </c>
      <c r="C9658" s="2" t="s">
        <v>2607</v>
      </c>
      <c r="D9658" s="2" t="s">
        <v>719</v>
      </c>
      <c r="E9658" s="12">
        <v>44316.833506944444</v>
      </c>
      <c r="F9658" s="8" t="s">
        <v>2962</v>
      </c>
      <c r="G9658" s="2" t="s">
        <v>21371</v>
      </c>
    </row>
    <row r="9659" spans="2:7">
      <c r="B9659" s="2">
        <v>9657</v>
      </c>
      <c r="C9659" s="2" t="s">
        <v>22227</v>
      </c>
      <c r="D9659" s="2" t="s">
        <v>1066</v>
      </c>
      <c r="E9659" s="12">
        <v>44316.833379629628</v>
      </c>
      <c r="F9659" s="8" t="s">
        <v>22228</v>
      </c>
      <c r="G9659" s="2" t="s">
        <v>21371</v>
      </c>
    </row>
    <row r="9660" spans="2:7">
      <c r="B9660" s="2">
        <v>9658</v>
      </c>
      <c r="C9660" s="2" t="s">
        <v>22288</v>
      </c>
      <c r="D9660" s="2" t="s">
        <v>22289</v>
      </c>
      <c r="E9660" s="12">
        <v>44316.791932870372</v>
      </c>
      <c r="F9660" s="8" t="s">
        <v>22290</v>
      </c>
      <c r="G9660" s="2" t="s">
        <v>21371</v>
      </c>
    </row>
    <row r="9661" spans="2:7">
      <c r="B9661" s="2">
        <v>9659</v>
      </c>
      <c r="C9661" s="2" t="s">
        <v>20504</v>
      </c>
      <c r="D9661" s="2" t="s">
        <v>9142</v>
      </c>
      <c r="E9661" s="12">
        <v>44316.79184027778</v>
      </c>
      <c r="F9661" s="8" t="s">
        <v>20505</v>
      </c>
      <c r="G9661" s="2" t="s">
        <v>20423</v>
      </c>
    </row>
    <row r="9662" spans="2:7">
      <c r="B9662" s="2">
        <v>9660</v>
      </c>
      <c r="C9662" s="2" t="s">
        <v>23224</v>
      </c>
      <c r="D9662" s="2" t="s">
        <v>9198</v>
      </c>
      <c r="E9662" s="12">
        <v>44316.791770833333</v>
      </c>
      <c r="F9662" s="8" t="s">
        <v>23225</v>
      </c>
      <c r="G9662" s="2" t="s">
        <v>22301</v>
      </c>
    </row>
    <row r="9663" spans="2:7">
      <c r="B9663" s="2">
        <v>9661</v>
      </c>
      <c r="C9663" s="2" t="s">
        <v>20431</v>
      </c>
      <c r="D9663" s="2" t="s">
        <v>17369</v>
      </c>
      <c r="E9663" s="12">
        <v>44316.750185185185</v>
      </c>
      <c r="F9663" s="8" t="s">
        <v>20432</v>
      </c>
      <c r="G9663" s="2" t="s">
        <v>20423</v>
      </c>
    </row>
    <row r="9664" spans="2:7">
      <c r="B9664" s="2">
        <v>9662</v>
      </c>
      <c r="C9664" s="2" t="s">
        <v>22284</v>
      </c>
      <c r="D9664" s="2" t="s">
        <v>12968</v>
      </c>
      <c r="E9664" s="12">
        <v>44316.708495370367</v>
      </c>
      <c r="F9664" s="8" t="s">
        <v>22285</v>
      </c>
      <c r="G9664" s="2" t="s">
        <v>21371</v>
      </c>
    </row>
    <row r="9665" spans="2:7">
      <c r="B9665" s="2">
        <v>9663</v>
      </c>
      <c r="C9665" s="2" t="s">
        <v>20817</v>
      </c>
      <c r="D9665" s="2" t="s">
        <v>4739</v>
      </c>
      <c r="E9665" s="12">
        <v>44315.98978009259</v>
      </c>
      <c r="F9665" s="8" t="s">
        <v>20818</v>
      </c>
      <c r="G9665" s="2" t="s">
        <v>20423</v>
      </c>
    </row>
    <row r="9666" spans="2:7">
      <c r="B9666" s="2">
        <v>9664</v>
      </c>
      <c r="C9666" s="2" t="s">
        <v>1578</v>
      </c>
      <c r="D9666" s="2" t="s">
        <v>1266</v>
      </c>
      <c r="E9666" s="12">
        <v>44315.958541666667</v>
      </c>
      <c r="F9666" s="8" t="s">
        <v>1579</v>
      </c>
      <c r="G9666" s="2" t="s">
        <v>21371</v>
      </c>
    </row>
    <row r="9667" spans="2:7">
      <c r="B9667" s="2">
        <v>9665</v>
      </c>
      <c r="C9667" s="2" t="s">
        <v>22180</v>
      </c>
      <c r="D9667" s="2" t="s">
        <v>22181</v>
      </c>
      <c r="E9667" s="12">
        <v>44315.917025462964</v>
      </c>
      <c r="F9667" s="8" t="s">
        <v>22182</v>
      </c>
      <c r="G9667" s="2" t="s">
        <v>21371</v>
      </c>
    </row>
    <row r="9668" spans="2:7">
      <c r="B9668" s="2">
        <v>9666</v>
      </c>
      <c r="C9668" s="2" t="s">
        <v>22170</v>
      </c>
      <c r="D9668" s="2" t="s">
        <v>4805</v>
      </c>
      <c r="E9668" s="12">
        <v>44315.875173611108</v>
      </c>
      <c r="F9668" s="8" t="s">
        <v>22171</v>
      </c>
      <c r="G9668" s="2" t="s">
        <v>21371</v>
      </c>
    </row>
    <row r="9669" spans="2:7">
      <c r="B9669" s="2">
        <v>9667</v>
      </c>
      <c r="C9669" s="2" t="s">
        <v>22168</v>
      </c>
      <c r="D9669" s="2" t="s">
        <v>1709</v>
      </c>
      <c r="E9669" s="12">
        <v>44315.875162037039</v>
      </c>
      <c r="F9669" s="8" t="s">
        <v>22169</v>
      </c>
      <c r="G9669" s="2" t="s">
        <v>21371</v>
      </c>
    </row>
    <row r="9670" spans="2:7">
      <c r="B9670" s="2">
        <v>9668</v>
      </c>
      <c r="C9670" s="2" t="s">
        <v>22172</v>
      </c>
      <c r="D9670" s="2" t="s">
        <v>5743</v>
      </c>
      <c r="E9670" s="12">
        <v>44315.875162037039</v>
      </c>
      <c r="F9670" s="8" t="s">
        <v>22173</v>
      </c>
      <c r="G9670" s="2" t="s">
        <v>21371</v>
      </c>
    </row>
    <row r="9671" spans="2:7">
      <c r="B9671" s="2">
        <v>9669</v>
      </c>
      <c r="C9671" s="2" t="s">
        <v>22191</v>
      </c>
      <c r="D9671" s="2" t="s">
        <v>4662</v>
      </c>
      <c r="E9671" s="12">
        <v>44315.875104166669</v>
      </c>
      <c r="F9671" s="8" t="s">
        <v>22192</v>
      </c>
      <c r="G9671" s="2" t="s">
        <v>21371</v>
      </c>
    </row>
    <row r="9672" spans="2:7">
      <c r="B9672" s="2">
        <v>9670</v>
      </c>
      <c r="C9672" s="2" t="s">
        <v>22166</v>
      </c>
      <c r="D9672" s="2" t="s">
        <v>9825</v>
      </c>
      <c r="E9672" s="12">
        <v>44315.85434027778</v>
      </c>
      <c r="F9672" s="8" t="s">
        <v>22167</v>
      </c>
      <c r="G9672" s="2" t="s">
        <v>21371</v>
      </c>
    </row>
    <row r="9673" spans="2:7">
      <c r="B9673" s="2">
        <v>9671</v>
      </c>
      <c r="C9673" s="2" t="s">
        <v>2588</v>
      </c>
      <c r="D9673" s="2" t="s">
        <v>2586</v>
      </c>
      <c r="E9673" s="12">
        <v>44315.83353009259</v>
      </c>
      <c r="F9673" s="8" t="s">
        <v>2945</v>
      </c>
      <c r="G9673" s="2" t="s">
        <v>21371</v>
      </c>
    </row>
    <row r="9674" spans="2:7">
      <c r="B9674" s="2">
        <v>9672</v>
      </c>
      <c r="C9674" s="2" t="s">
        <v>22158</v>
      </c>
      <c r="D9674" s="2" t="s">
        <v>1594</v>
      </c>
      <c r="E9674" s="12">
        <v>44315.833506944444</v>
      </c>
      <c r="F9674" s="8" t="s">
        <v>22159</v>
      </c>
      <c r="G9674" s="2" t="s">
        <v>21371</v>
      </c>
    </row>
    <row r="9675" spans="2:7">
      <c r="B9675" s="2">
        <v>9673</v>
      </c>
      <c r="C9675" s="2" t="s">
        <v>22160</v>
      </c>
      <c r="D9675" s="2" t="s">
        <v>5280</v>
      </c>
      <c r="E9675" s="12">
        <v>44315.833506944444</v>
      </c>
      <c r="F9675" s="8" t="s">
        <v>22161</v>
      </c>
      <c r="G9675" s="2" t="s">
        <v>21371</v>
      </c>
    </row>
    <row r="9676" spans="2:7">
      <c r="B9676" s="2">
        <v>9674</v>
      </c>
      <c r="C9676" s="2" t="s">
        <v>22164</v>
      </c>
      <c r="D9676" s="2" t="s">
        <v>14819</v>
      </c>
      <c r="E9676" s="12">
        <v>44315.833506944444</v>
      </c>
      <c r="F9676" s="8" t="s">
        <v>22165</v>
      </c>
      <c r="G9676" s="2" t="s">
        <v>21371</v>
      </c>
    </row>
    <row r="9677" spans="2:7">
      <c r="B9677" s="2">
        <v>9675</v>
      </c>
      <c r="C9677" s="2" t="s">
        <v>22162</v>
      </c>
      <c r="D9677" s="2" t="s">
        <v>5189</v>
      </c>
      <c r="E9677" s="12">
        <v>44315.833449074074</v>
      </c>
      <c r="F9677" s="8" t="s">
        <v>22163</v>
      </c>
      <c r="G9677" s="2" t="s">
        <v>21371</v>
      </c>
    </row>
    <row r="9678" spans="2:7">
      <c r="B9678" s="2">
        <v>9676</v>
      </c>
      <c r="C9678" s="2" t="s">
        <v>22156</v>
      </c>
      <c r="D9678" s="2" t="s">
        <v>13939</v>
      </c>
      <c r="E9678" s="12">
        <v>44315.801782407405</v>
      </c>
      <c r="F9678" s="8" t="s">
        <v>22157</v>
      </c>
      <c r="G9678" s="2" t="s">
        <v>21371</v>
      </c>
    </row>
    <row r="9679" spans="2:7">
      <c r="B9679" s="2">
        <v>9677</v>
      </c>
      <c r="C9679" s="2" t="s">
        <v>22154</v>
      </c>
      <c r="D9679" s="2" t="s">
        <v>10183</v>
      </c>
      <c r="E9679" s="12">
        <v>44315.791863425926</v>
      </c>
      <c r="F9679" s="8" t="s">
        <v>22155</v>
      </c>
      <c r="G9679" s="2" t="s">
        <v>21371</v>
      </c>
    </row>
    <row r="9680" spans="2:7">
      <c r="B9680" s="2">
        <v>9678</v>
      </c>
      <c r="C9680" s="2" t="s">
        <v>20433</v>
      </c>
      <c r="D9680" s="2" t="s">
        <v>20434</v>
      </c>
      <c r="E9680" s="12">
        <v>44315.750162037039</v>
      </c>
      <c r="F9680" s="8" t="s">
        <v>20435</v>
      </c>
      <c r="G9680" s="2" t="s">
        <v>20423</v>
      </c>
    </row>
    <row r="9681" spans="2:7">
      <c r="B9681" s="2">
        <v>9679</v>
      </c>
      <c r="C9681" s="2" t="s">
        <v>22183</v>
      </c>
      <c r="D9681" s="2" t="s">
        <v>6009</v>
      </c>
      <c r="E9681" s="12">
        <v>44315.750138888892</v>
      </c>
      <c r="F9681" s="8" t="s">
        <v>22184</v>
      </c>
      <c r="G9681" s="2" t="s">
        <v>21371</v>
      </c>
    </row>
    <row r="9682" spans="2:7">
      <c r="B9682" s="2">
        <v>9680</v>
      </c>
      <c r="C9682" s="2" t="s">
        <v>22174</v>
      </c>
      <c r="D9682" s="2" t="s">
        <v>22175</v>
      </c>
      <c r="E9682" s="12">
        <v>44315.041851851849</v>
      </c>
      <c r="F9682" s="8" t="s">
        <v>22176</v>
      </c>
      <c r="G9682" s="2" t="s">
        <v>21371</v>
      </c>
    </row>
    <row r="9683" spans="2:7">
      <c r="B9683" s="2">
        <v>9681</v>
      </c>
      <c r="C9683" s="2" t="s">
        <v>22152</v>
      </c>
      <c r="D9683" s="2" t="s">
        <v>22109</v>
      </c>
      <c r="E9683" s="12">
        <v>44315.001122685186</v>
      </c>
      <c r="F9683" s="8" t="s">
        <v>22153</v>
      </c>
      <c r="G9683" s="2" t="s">
        <v>21371</v>
      </c>
    </row>
    <row r="9684" spans="2:7">
      <c r="B9684" s="2">
        <v>9682</v>
      </c>
      <c r="C9684" s="2" t="s">
        <v>21090</v>
      </c>
      <c r="D9684" s="2" t="s">
        <v>21091</v>
      </c>
      <c r="E9684" s="12">
        <v>44314.916886574072</v>
      </c>
      <c r="F9684" s="8" t="s">
        <v>21092</v>
      </c>
      <c r="G9684" s="2" t="s">
        <v>20423</v>
      </c>
    </row>
    <row r="9685" spans="2:7">
      <c r="B9685" s="2">
        <v>9683</v>
      </c>
      <c r="C9685" s="2" t="s">
        <v>22150</v>
      </c>
      <c r="D9685" s="2" t="s">
        <v>19636</v>
      </c>
      <c r="E9685" s="12">
        <v>44314.875185185185</v>
      </c>
      <c r="F9685" s="8" t="s">
        <v>22151</v>
      </c>
      <c r="G9685" s="2" t="s">
        <v>21371</v>
      </c>
    </row>
    <row r="9686" spans="2:7">
      <c r="B9686" s="2">
        <v>9684</v>
      </c>
      <c r="C9686" s="2" t="s">
        <v>3515</v>
      </c>
      <c r="D9686" s="2" t="s">
        <v>2408</v>
      </c>
      <c r="E9686" s="12">
        <v>44314.875162037039</v>
      </c>
      <c r="F9686" s="8" t="s">
        <v>3647</v>
      </c>
      <c r="G9686" s="2" t="s">
        <v>21371</v>
      </c>
    </row>
    <row r="9687" spans="2:7">
      <c r="B9687" s="2">
        <v>9685</v>
      </c>
      <c r="C9687" s="2" t="s">
        <v>22146</v>
      </c>
      <c r="D9687" s="2" t="s">
        <v>2599</v>
      </c>
      <c r="E9687" s="12">
        <v>44314.833495370367</v>
      </c>
      <c r="F9687" s="8" t="s">
        <v>22147</v>
      </c>
      <c r="G9687" s="2" t="s">
        <v>21371</v>
      </c>
    </row>
    <row r="9688" spans="2:7">
      <c r="B9688" s="2">
        <v>9686</v>
      </c>
      <c r="C9688" s="2" t="s">
        <v>22144</v>
      </c>
      <c r="D9688" s="2" t="s">
        <v>5221</v>
      </c>
      <c r="E9688" s="12">
        <v>44314.791979166665</v>
      </c>
      <c r="F9688" s="8" t="s">
        <v>22145</v>
      </c>
      <c r="G9688" s="2" t="s">
        <v>21371</v>
      </c>
    </row>
    <row r="9689" spans="2:7">
      <c r="B9689" s="2">
        <v>9687</v>
      </c>
      <c r="C9689" s="2" t="s">
        <v>22148</v>
      </c>
      <c r="D9689" s="2" t="s">
        <v>5186</v>
      </c>
      <c r="E9689" s="12">
        <v>44314.791828703703</v>
      </c>
      <c r="F9689" s="8" t="s">
        <v>22149</v>
      </c>
      <c r="G9689" s="2" t="s">
        <v>21371</v>
      </c>
    </row>
    <row r="9690" spans="2:7">
      <c r="B9690" s="2">
        <v>9688</v>
      </c>
      <c r="C9690" s="2" t="s">
        <v>20426</v>
      </c>
      <c r="D9690" s="2" t="s">
        <v>20427</v>
      </c>
      <c r="E9690" s="12">
        <v>44314.750138888892</v>
      </c>
      <c r="F9690" s="8" t="s">
        <v>20428</v>
      </c>
      <c r="G9690" s="2" t="s">
        <v>20423</v>
      </c>
    </row>
    <row r="9691" spans="2:7">
      <c r="B9691" s="2">
        <v>9689</v>
      </c>
      <c r="C9691" s="2" t="s">
        <v>20000</v>
      </c>
      <c r="D9691" s="2" t="s">
        <v>20001</v>
      </c>
      <c r="E9691" s="12">
        <v>44313.968171296299</v>
      </c>
      <c r="F9691" s="8" t="s">
        <v>20002</v>
      </c>
      <c r="G9691" s="2" t="s">
        <v>19558</v>
      </c>
    </row>
    <row r="9692" spans="2:7">
      <c r="B9692" s="2">
        <v>9690</v>
      </c>
      <c r="C9692" s="2" t="s">
        <v>20678</v>
      </c>
      <c r="D9692" s="2" t="s">
        <v>10886</v>
      </c>
      <c r="E9692" s="12">
        <v>44313.96533564815</v>
      </c>
      <c r="F9692" s="8" t="s">
        <v>20679</v>
      </c>
      <c r="G9692" s="2" t="s">
        <v>20423</v>
      </c>
    </row>
    <row r="9693" spans="2:7">
      <c r="B9693" s="2">
        <v>9691</v>
      </c>
      <c r="C9693" s="2" t="s">
        <v>22125</v>
      </c>
      <c r="D9693" s="2" t="s">
        <v>22126</v>
      </c>
      <c r="E9693" s="12">
        <v>44313.916932870372</v>
      </c>
      <c r="F9693" s="8" t="s">
        <v>22127</v>
      </c>
      <c r="G9693" s="2" t="s">
        <v>21371</v>
      </c>
    </row>
    <row r="9694" spans="2:7">
      <c r="B9694" s="2">
        <v>9692</v>
      </c>
      <c r="C9694" s="2" t="s">
        <v>22123</v>
      </c>
      <c r="D9694" s="2" t="s">
        <v>15879</v>
      </c>
      <c r="E9694" s="12">
        <v>44313.916828703703</v>
      </c>
      <c r="F9694" s="8" t="s">
        <v>22124</v>
      </c>
      <c r="G9694" s="2" t="s">
        <v>21371</v>
      </c>
    </row>
    <row r="9695" spans="2:7">
      <c r="B9695" s="2">
        <v>9693</v>
      </c>
      <c r="C9695" s="2" t="s">
        <v>22128</v>
      </c>
      <c r="D9695" s="2" t="s">
        <v>2318</v>
      </c>
      <c r="E9695" s="12">
        <v>44313.875254629631</v>
      </c>
      <c r="F9695" s="8" t="s">
        <v>22129</v>
      </c>
      <c r="G9695" s="2" t="s">
        <v>21371</v>
      </c>
    </row>
    <row r="9696" spans="2:7">
      <c r="B9696" s="2">
        <v>9694</v>
      </c>
      <c r="C9696" s="2" t="s">
        <v>22130</v>
      </c>
      <c r="D9696" s="2" t="s">
        <v>22131</v>
      </c>
      <c r="E9696" s="12">
        <v>44313.875196759262</v>
      </c>
      <c r="F9696" s="8" t="s">
        <v>22132</v>
      </c>
      <c r="G9696" s="2" t="s">
        <v>21371</v>
      </c>
    </row>
    <row r="9697" spans="2:7">
      <c r="B9697" s="2">
        <v>9695</v>
      </c>
      <c r="C9697" s="2" t="s">
        <v>22133</v>
      </c>
      <c r="D9697" s="2" t="s">
        <v>1316</v>
      </c>
      <c r="E9697" s="12">
        <v>44313.833506944444</v>
      </c>
      <c r="F9697" s="8" t="s">
        <v>22134</v>
      </c>
      <c r="G9697" s="2" t="s">
        <v>21371</v>
      </c>
    </row>
    <row r="9698" spans="2:7">
      <c r="B9698" s="2">
        <v>9696</v>
      </c>
      <c r="C9698" s="2" t="s">
        <v>22135</v>
      </c>
      <c r="D9698" s="2" t="s">
        <v>17605</v>
      </c>
      <c r="E9698" s="12">
        <v>44313.833506944444</v>
      </c>
      <c r="F9698" s="8" t="s">
        <v>22136</v>
      </c>
      <c r="G9698" s="2" t="s">
        <v>21371</v>
      </c>
    </row>
    <row r="9699" spans="2:7">
      <c r="B9699" s="2">
        <v>9697</v>
      </c>
      <c r="C9699" s="2" t="s">
        <v>22139</v>
      </c>
      <c r="D9699" s="2" t="s">
        <v>22140</v>
      </c>
      <c r="E9699" s="12">
        <v>44313.833495370367</v>
      </c>
      <c r="F9699" s="8" t="s">
        <v>22141</v>
      </c>
      <c r="G9699" s="2" t="s">
        <v>21371</v>
      </c>
    </row>
    <row r="9700" spans="2:7">
      <c r="B9700" s="2">
        <v>9698</v>
      </c>
      <c r="C9700" s="2" t="s">
        <v>22137</v>
      </c>
      <c r="D9700" s="2" t="s">
        <v>5508</v>
      </c>
      <c r="E9700" s="12">
        <v>44313.833483796298</v>
      </c>
      <c r="F9700" s="8" t="s">
        <v>22138</v>
      </c>
      <c r="G9700" s="2" t="s">
        <v>21371</v>
      </c>
    </row>
    <row r="9701" spans="2:7">
      <c r="B9701" s="2">
        <v>9699</v>
      </c>
      <c r="C9701" s="2" t="s">
        <v>20429</v>
      </c>
      <c r="D9701" s="2" t="s">
        <v>13978</v>
      </c>
      <c r="E9701" s="12">
        <v>44313.750162037039</v>
      </c>
      <c r="F9701" s="8" t="s">
        <v>20430</v>
      </c>
      <c r="G9701" s="2" t="s">
        <v>20423</v>
      </c>
    </row>
    <row r="9702" spans="2:7">
      <c r="B9702" s="2">
        <v>9700</v>
      </c>
      <c r="C9702" s="2" t="s">
        <v>897</v>
      </c>
      <c r="D9702" s="2" t="s">
        <v>36</v>
      </c>
      <c r="E9702" s="12">
        <v>44312.91684027778</v>
      </c>
      <c r="F9702" s="8" t="s">
        <v>898</v>
      </c>
      <c r="G9702" s="2" t="s">
        <v>21371</v>
      </c>
    </row>
    <row r="9703" spans="2:7">
      <c r="B9703" s="2">
        <v>9701</v>
      </c>
      <c r="C9703" s="2" t="s">
        <v>20606</v>
      </c>
      <c r="D9703" s="2" t="s">
        <v>4802</v>
      </c>
      <c r="E9703" s="12">
        <v>44312.854317129626</v>
      </c>
      <c r="F9703" s="8" t="s">
        <v>20607</v>
      </c>
      <c r="G9703" s="2" t="s">
        <v>20423</v>
      </c>
    </row>
    <row r="9704" spans="2:7">
      <c r="B9704" s="2">
        <v>9702</v>
      </c>
      <c r="C9704" s="2" t="s">
        <v>22108</v>
      </c>
      <c r="D9704" s="2" t="s">
        <v>22109</v>
      </c>
      <c r="E9704" s="12">
        <v>44312.833402777775</v>
      </c>
      <c r="F9704" s="8" t="s">
        <v>22110</v>
      </c>
      <c r="G9704" s="2" t="s">
        <v>21371</v>
      </c>
    </row>
    <row r="9705" spans="2:7">
      <c r="B9705" s="2">
        <v>9703</v>
      </c>
      <c r="C9705" s="2" t="s">
        <v>22101</v>
      </c>
      <c r="D9705" s="2" t="s">
        <v>1709</v>
      </c>
      <c r="E9705" s="12">
        <v>44312.04184027778</v>
      </c>
      <c r="F9705" s="8" t="s">
        <v>22102</v>
      </c>
      <c r="G9705" s="2" t="s">
        <v>21371</v>
      </c>
    </row>
    <row r="9706" spans="2:7">
      <c r="B9706" s="2">
        <v>9704</v>
      </c>
      <c r="C9706" s="2" t="s">
        <v>20439</v>
      </c>
      <c r="D9706" s="2" t="s">
        <v>12457</v>
      </c>
      <c r="E9706" s="12">
        <v>44311.875219907408</v>
      </c>
      <c r="F9706" s="8" t="s">
        <v>20440</v>
      </c>
      <c r="G9706" s="2" t="s">
        <v>20423</v>
      </c>
    </row>
    <row r="9707" spans="2:7">
      <c r="B9707" s="2">
        <v>9705</v>
      </c>
      <c r="C9707" s="2" t="s">
        <v>20942</v>
      </c>
      <c r="D9707" s="2" t="s">
        <v>6315</v>
      </c>
      <c r="E9707" s="12">
        <v>44311.875138888892</v>
      </c>
      <c r="F9707" s="8" t="s">
        <v>20943</v>
      </c>
      <c r="G9707" s="2" t="s">
        <v>20423</v>
      </c>
    </row>
    <row r="9708" spans="2:7">
      <c r="B9708" s="2">
        <v>9706</v>
      </c>
      <c r="C9708" s="2" t="s">
        <v>22091</v>
      </c>
      <c r="D9708" s="2" t="s">
        <v>995</v>
      </c>
      <c r="E9708" s="12">
        <v>44311.875127314815</v>
      </c>
      <c r="F9708" s="8" t="s">
        <v>22092</v>
      </c>
      <c r="G9708" s="2" t="s">
        <v>21371</v>
      </c>
    </row>
    <row r="9709" spans="2:7">
      <c r="B9709" s="2">
        <v>9707</v>
      </c>
      <c r="C9709" s="2" t="s">
        <v>22142</v>
      </c>
      <c r="D9709" s="2" t="s">
        <v>16454</v>
      </c>
      <c r="E9709" s="12">
        <v>44311.833449074074</v>
      </c>
      <c r="F9709" s="8" t="s">
        <v>22143</v>
      </c>
      <c r="G9709" s="2" t="s">
        <v>21371</v>
      </c>
    </row>
    <row r="9710" spans="2:7">
      <c r="B9710" s="2">
        <v>9708</v>
      </c>
      <c r="C9710" s="2" t="s">
        <v>22106</v>
      </c>
      <c r="D9710" s="2" t="s">
        <v>3684</v>
      </c>
      <c r="E9710" s="12">
        <v>44311.708460648151</v>
      </c>
      <c r="F9710" s="8" t="s">
        <v>22107</v>
      </c>
      <c r="G9710" s="2" t="s">
        <v>21371</v>
      </c>
    </row>
    <row r="9711" spans="2:7">
      <c r="B9711" s="2">
        <v>9709</v>
      </c>
      <c r="C9711" s="2" t="s">
        <v>20819</v>
      </c>
      <c r="D9711" s="2" t="s">
        <v>5802</v>
      </c>
      <c r="E9711" s="12">
        <v>44311.500162037039</v>
      </c>
      <c r="F9711" s="8" t="s">
        <v>20820</v>
      </c>
      <c r="G9711" s="2" t="s">
        <v>20423</v>
      </c>
    </row>
    <row r="9712" spans="2:7">
      <c r="B9712" s="2">
        <v>9710</v>
      </c>
      <c r="C9712" s="2" t="s">
        <v>22071</v>
      </c>
      <c r="D9712" s="2" t="s">
        <v>2296</v>
      </c>
      <c r="E9712" s="12">
        <v>44310.875335648147</v>
      </c>
      <c r="F9712" s="8" t="s">
        <v>22072</v>
      </c>
      <c r="G9712" s="2" t="s">
        <v>21371</v>
      </c>
    </row>
    <row r="9713" spans="2:7">
      <c r="B9713" s="2">
        <v>9711</v>
      </c>
      <c r="C9713" s="2" t="s">
        <v>22085</v>
      </c>
      <c r="D9713" s="2" t="s">
        <v>13239</v>
      </c>
      <c r="E9713" s="12">
        <v>44310.875231481485</v>
      </c>
      <c r="F9713" s="8" t="s">
        <v>22086</v>
      </c>
      <c r="G9713" s="2" t="s">
        <v>21371</v>
      </c>
    </row>
    <row r="9714" spans="2:7">
      <c r="B9714" s="2">
        <v>9712</v>
      </c>
      <c r="C9714" s="2" t="s">
        <v>22083</v>
      </c>
      <c r="D9714" s="2" t="s">
        <v>12804</v>
      </c>
      <c r="E9714" s="12">
        <v>44310.875185185185</v>
      </c>
      <c r="F9714" s="8" t="s">
        <v>22084</v>
      </c>
      <c r="G9714" s="2" t="s">
        <v>21371</v>
      </c>
    </row>
    <row r="9715" spans="2:7">
      <c r="B9715" s="2">
        <v>9713</v>
      </c>
      <c r="C9715" s="2" t="s">
        <v>22087</v>
      </c>
      <c r="D9715" s="2" t="s">
        <v>11692</v>
      </c>
      <c r="E9715" s="12">
        <v>44310.875173611108</v>
      </c>
      <c r="F9715" s="8" t="s">
        <v>22088</v>
      </c>
      <c r="G9715" s="2" t="s">
        <v>21371</v>
      </c>
    </row>
    <row r="9716" spans="2:7">
      <c r="B9716" s="2">
        <v>9714</v>
      </c>
      <c r="C9716" s="2" t="s">
        <v>22061</v>
      </c>
      <c r="D9716" s="2" t="s">
        <v>14051</v>
      </c>
      <c r="E9716" s="12">
        <v>44310.83357638889</v>
      </c>
      <c r="F9716" s="8" t="s">
        <v>22062</v>
      </c>
      <c r="G9716" s="2" t="s">
        <v>21371</v>
      </c>
    </row>
    <row r="9717" spans="2:7">
      <c r="B9717" s="2">
        <v>9715</v>
      </c>
      <c r="C9717" s="2" t="s">
        <v>22058</v>
      </c>
      <c r="D9717" s="2" t="s">
        <v>22059</v>
      </c>
      <c r="E9717" s="12">
        <v>44310.833564814813</v>
      </c>
      <c r="F9717" s="8" t="s">
        <v>22060</v>
      </c>
      <c r="G9717" s="2" t="s">
        <v>21371</v>
      </c>
    </row>
    <row r="9718" spans="2:7">
      <c r="B9718" s="2">
        <v>9716</v>
      </c>
      <c r="C9718" s="2" t="s">
        <v>22063</v>
      </c>
      <c r="D9718" s="2" t="s">
        <v>16459</v>
      </c>
      <c r="E9718" s="12">
        <v>44310.833506944444</v>
      </c>
      <c r="F9718" s="8" t="s">
        <v>22064</v>
      </c>
      <c r="G9718" s="2" t="s">
        <v>21371</v>
      </c>
    </row>
    <row r="9719" spans="2:7">
      <c r="B9719" s="2">
        <v>9717</v>
      </c>
      <c r="C9719" s="2" t="s">
        <v>22065</v>
      </c>
      <c r="D9719" s="2" t="s">
        <v>17021</v>
      </c>
      <c r="E9719" s="12">
        <v>44310.833506944444</v>
      </c>
      <c r="F9719" s="8" t="s">
        <v>22066</v>
      </c>
      <c r="G9719" s="2" t="s">
        <v>21371</v>
      </c>
    </row>
    <row r="9720" spans="2:7">
      <c r="B9720" s="2">
        <v>9718</v>
      </c>
      <c r="C9720" s="2" t="s">
        <v>22050</v>
      </c>
      <c r="D9720" s="2" t="s">
        <v>10180</v>
      </c>
      <c r="E9720" s="12">
        <v>44310.833495370367</v>
      </c>
      <c r="F9720" s="8" t="s">
        <v>22051</v>
      </c>
      <c r="G9720" s="2" t="s">
        <v>21371</v>
      </c>
    </row>
    <row r="9721" spans="2:7">
      <c r="B9721" s="2">
        <v>9719</v>
      </c>
      <c r="C9721" s="2" t="s">
        <v>22052</v>
      </c>
      <c r="D9721" s="2" t="s">
        <v>7571</v>
      </c>
      <c r="E9721" s="12">
        <v>44310.833460648151</v>
      </c>
      <c r="F9721" s="8" t="s">
        <v>22053</v>
      </c>
      <c r="G9721" s="2" t="s">
        <v>21371</v>
      </c>
    </row>
    <row r="9722" spans="2:7">
      <c r="B9722" s="2">
        <v>9720</v>
      </c>
      <c r="C9722" s="2" t="s">
        <v>22067</v>
      </c>
      <c r="D9722" s="2" t="s">
        <v>16454</v>
      </c>
      <c r="E9722" s="12">
        <v>44310.833356481482</v>
      </c>
      <c r="F9722" s="8" t="s">
        <v>22068</v>
      </c>
      <c r="G9722" s="2" t="s">
        <v>21371</v>
      </c>
    </row>
    <row r="9723" spans="2:7">
      <c r="B9723" s="2">
        <v>9721</v>
      </c>
      <c r="C9723" s="2" t="s">
        <v>3070</v>
      </c>
      <c r="D9723" s="2" t="s">
        <v>845</v>
      </c>
      <c r="E9723" s="12">
        <v>44310.792430555557</v>
      </c>
      <c r="F9723" s="8" t="s">
        <v>3265</v>
      </c>
      <c r="G9723" s="2" t="s">
        <v>21371</v>
      </c>
    </row>
    <row r="9724" spans="2:7">
      <c r="B9724" s="2">
        <v>9722</v>
      </c>
      <c r="C9724" s="2" t="s">
        <v>22054</v>
      </c>
      <c r="D9724" s="2" t="s">
        <v>1934</v>
      </c>
      <c r="E9724" s="12">
        <v>44310.792013888888</v>
      </c>
      <c r="F9724" s="8" t="s">
        <v>22055</v>
      </c>
      <c r="G9724" s="2" t="s">
        <v>21371</v>
      </c>
    </row>
    <row r="9725" spans="2:7">
      <c r="B9725" s="2">
        <v>9723</v>
      </c>
      <c r="C9725" s="2" t="s">
        <v>22056</v>
      </c>
      <c r="D9725" s="2" t="s">
        <v>19618</v>
      </c>
      <c r="E9725" s="12">
        <v>44310.79184027778</v>
      </c>
      <c r="F9725" s="8" t="s">
        <v>22057</v>
      </c>
      <c r="G9725" s="2" t="s">
        <v>21371</v>
      </c>
    </row>
    <row r="9726" spans="2:7">
      <c r="B9726" s="2">
        <v>9724</v>
      </c>
      <c r="C9726" s="2" t="s">
        <v>22098</v>
      </c>
      <c r="D9726" s="2" t="s">
        <v>22099</v>
      </c>
      <c r="E9726" s="12">
        <v>44310.791759259257</v>
      </c>
      <c r="F9726" s="8" t="s">
        <v>22100</v>
      </c>
      <c r="G9726" s="2" t="s">
        <v>21371</v>
      </c>
    </row>
    <row r="9727" spans="2:7">
      <c r="B9727" s="2">
        <v>9725</v>
      </c>
      <c r="C9727" s="2" t="s">
        <v>22069</v>
      </c>
      <c r="D9727" s="2" t="s">
        <v>6809</v>
      </c>
      <c r="E9727" s="12">
        <v>44310.743252314816</v>
      </c>
      <c r="F9727" s="8" t="s">
        <v>22070</v>
      </c>
      <c r="G9727" s="2" t="s">
        <v>21371</v>
      </c>
    </row>
    <row r="9728" spans="2:7">
      <c r="B9728" s="2">
        <v>9726</v>
      </c>
      <c r="C9728" s="2" t="s">
        <v>20554</v>
      </c>
      <c r="D9728" s="2" t="s">
        <v>20555</v>
      </c>
      <c r="E9728" s="12">
        <v>44310.506203703706</v>
      </c>
      <c r="F9728" s="8" t="s">
        <v>20556</v>
      </c>
      <c r="G9728" s="2" t="s">
        <v>20423</v>
      </c>
    </row>
    <row r="9729" spans="2:7">
      <c r="B9729" s="2">
        <v>9727</v>
      </c>
      <c r="C9729" s="2" t="s">
        <v>22030</v>
      </c>
      <c r="D9729" s="2" t="s">
        <v>22031</v>
      </c>
      <c r="E9729" s="12">
        <v>44309.875219907408</v>
      </c>
      <c r="F9729" s="8" t="s">
        <v>22032</v>
      </c>
      <c r="G9729" s="2" t="s">
        <v>21371</v>
      </c>
    </row>
    <row r="9730" spans="2:7">
      <c r="B9730" s="2">
        <v>9728</v>
      </c>
      <c r="C9730" s="2" t="s">
        <v>22028</v>
      </c>
      <c r="D9730" s="2" t="s">
        <v>6429</v>
      </c>
      <c r="E9730" s="12">
        <v>44309.875208333331</v>
      </c>
      <c r="F9730" s="8" t="s">
        <v>22029</v>
      </c>
      <c r="G9730" s="2" t="s">
        <v>21371</v>
      </c>
    </row>
    <row r="9731" spans="2:7">
      <c r="B9731" s="2">
        <v>9729</v>
      </c>
      <c r="C9731" s="2" t="s">
        <v>22022</v>
      </c>
      <c r="D9731" s="2" t="s">
        <v>21661</v>
      </c>
      <c r="E9731" s="12">
        <v>44309.85434027778</v>
      </c>
      <c r="F9731" s="8" t="s">
        <v>22023</v>
      </c>
      <c r="G9731" s="2" t="s">
        <v>21371</v>
      </c>
    </row>
    <row r="9732" spans="2:7">
      <c r="B9732" s="2">
        <v>9730</v>
      </c>
      <c r="C9732" s="2" t="s">
        <v>22035</v>
      </c>
      <c r="D9732" s="2" t="s">
        <v>4865</v>
      </c>
      <c r="E9732" s="12">
        <v>44309.833518518521</v>
      </c>
      <c r="F9732" s="8" t="s">
        <v>22036</v>
      </c>
      <c r="G9732" s="2" t="s">
        <v>21371</v>
      </c>
    </row>
    <row r="9733" spans="2:7">
      <c r="B9733" s="2">
        <v>9731</v>
      </c>
      <c r="C9733" s="2" t="s">
        <v>22073</v>
      </c>
      <c r="D9733" s="2" t="s">
        <v>9866</v>
      </c>
      <c r="E9733" s="12">
        <v>44309.833506944444</v>
      </c>
      <c r="F9733" s="8" t="s">
        <v>22074</v>
      </c>
      <c r="G9733" s="2" t="s">
        <v>21371</v>
      </c>
    </row>
    <row r="9734" spans="2:7">
      <c r="B9734" s="2">
        <v>9732</v>
      </c>
      <c r="C9734" s="2" t="s">
        <v>21335</v>
      </c>
      <c r="D9734" s="2" t="s">
        <v>5235</v>
      </c>
      <c r="E9734" s="12">
        <v>44309.833495370367</v>
      </c>
      <c r="F9734" s="8" t="s">
        <v>21336</v>
      </c>
      <c r="G9734" s="2" t="s">
        <v>20423</v>
      </c>
    </row>
    <row r="9735" spans="2:7">
      <c r="B9735" s="2">
        <v>9733</v>
      </c>
      <c r="C9735" s="2" t="s">
        <v>22037</v>
      </c>
      <c r="D9735" s="2" t="s">
        <v>5659</v>
      </c>
      <c r="E9735" s="12">
        <v>44309.833495370367</v>
      </c>
      <c r="F9735" s="8" t="s">
        <v>22038</v>
      </c>
      <c r="G9735" s="2" t="s">
        <v>21371</v>
      </c>
    </row>
    <row r="9736" spans="2:7">
      <c r="B9736" s="2">
        <v>9734</v>
      </c>
      <c r="C9736" s="2" t="s">
        <v>22089</v>
      </c>
      <c r="D9736" s="2" t="s">
        <v>18720</v>
      </c>
      <c r="E9736" s="12">
        <v>44309.833449074074</v>
      </c>
      <c r="F9736" s="8" t="s">
        <v>22090</v>
      </c>
      <c r="G9736" s="2" t="s">
        <v>21371</v>
      </c>
    </row>
    <row r="9737" spans="2:7">
      <c r="B9737" s="2">
        <v>9735</v>
      </c>
      <c r="C9737" s="2" t="s">
        <v>22026</v>
      </c>
      <c r="D9737" s="2" t="s">
        <v>12990</v>
      </c>
      <c r="E9737" s="12">
        <v>44309.791886574072</v>
      </c>
      <c r="F9737" s="8" t="s">
        <v>22027</v>
      </c>
      <c r="G9737" s="2" t="s">
        <v>21371</v>
      </c>
    </row>
    <row r="9738" spans="2:7">
      <c r="B9738" s="2">
        <v>9736</v>
      </c>
      <c r="C9738" s="2" t="s">
        <v>22039</v>
      </c>
      <c r="D9738" s="2" t="s">
        <v>17553</v>
      </c>
      <c r="E9738" s="12">
        <v>44309.791851851849</v>
      </c>
      <c r="F9738" s="8" t="s">
        <v>22040</v>
      </c>
      <c r="G9738" s="2" t="s">
        <v>21371</v>
      </c>
    </row>
    <row r="9739" spans="2:7">
      <c r="B9739" s="2">
        <v>9737</v>
      </c>
      <c r="C9739" s="2" t="s">
        <v>22041</v>
      </c>
      <c r="D9739" s="2" t="s">
        <v>10094</v>
      </c>
      <c r="E9739" s="12">
        <v>44309.791828703703</v>
      </c>
      <c r="F9739" s="8" t="s">
        <v>22042</v>
      </c>
      <c r="G9739" s="2" t="s">
        <v>21371</v>
      </c>
    </row>
    <row r="9740" spans="2:7">
      <c r="B9740" s="2">
        <v>9738</v>
      </c>
      <c r="C9740" s="2" t="s">
        <v>22043</v>
      </c>
      <c r="D9740" s="2" t="s">
        <v>18599</v>
      </c>
      <c r="E9740" s="12">
        <v>44309.791817129626</v>
      </c>
      <c r="F9740" s="8" t="s">
        <v>22044</v>
      </c>
      <c r="G9740" s="2" t="s">
        <v>21371</v>
      </c>
    </row>
    <row r="9741" spans="2:7">
      <c r="B9741" s="2">
        <v>9739</v>
      </c>
      <c r="C9741" s="2" t="s">
        <v>22045</v>
      </c>
      <c r="D9741" s="2" t="s">
        <v>8475</v>
      </c>
      <c r="E9741" s="12">
        <v>44309.750185185185</v>
      </c>
      <c r="F9741" s="8" t="s">
        <v>22046</v>
      </c>
      <c r="G9741" s="2" t="s">
        <v>21371</v>
      </c>
    </row>
    <row r="9742" spans="2:7">
      <c r="B9742" s="2">
        <v>9740</v>
      </c>
      <c r="C9742" s="2" t="s">
        <v>22047</v>
      </c>
      <c r="D9742" s="2" t="s">
        <v>22048</v>
      </c>
      <c r="E9742" s="12">
        <v>44309.75</v>
      </c>
      <c r="F9742" s="8" t="s">
        <v>22049</v>
      </c>
      <c r="G9742" s="2" t="s">
        <v>21371</v>
      </c>
    </row>
    <row r="9743" spans="2:7">
      <c r="B9743" s="2">
        <v>9741</v>
      </c>
      <c r="C9743" s="2" t="s">
        <v>22020</v>
      </c>
      <c r="D9743" s="2" t="s">
        <v>669</v>
      </c>
      <c r="E9743" s="12">
        <v>44308.958518518521</v>
      </c>
      <c r="F9743" s="8" t="s">
        <v>22021</v>
      </c>
      <c r="G9743" s="2" t="s">
        <v>21371</v>
      </c>
    </row>
    <row r="9744" spans="2:7">
      <c r="B9744" s="2">
        <v>9742</v>
      </c>
      <c r="C9744" s="2" t="s">
        <v>21224</v>
      </c>
      <c r="D9744" s="2" t="s">
        <v>16760</v>
      </c>
      <c r="E9744" s="12">
        <v>44308.916875000003</v>
      </c>
      <c r="F9744" s="8" t="s">
        <v>21225</v>
      </c>
      <c r="G9744" s="2" t="s">
        <v>20423</v>
      </c>
    </row>
    <row r="9745" spans="2:7">
      <c r="B9745" s="2">
        <v>9743</v>
      </c>
      <c r="C9745" s="2" t="s">
        <v>4104</v>
      </c>
      <c r="D9745" s="2" t="s">
        <v>753</v>
      </c>
      <c r="E9745" s="12">
        <v>44308.916828703703</v>
      </c>
      <c r="F9745" s="8" t="s">
        <v>4208</v>
      </c>
      <c r="G9745" s="2" t="s">
        <v>21371</v>
      </c>
    </row>
    <row r="9746" spans="2:7">
      <c r="B9746" s="2">
        <v>9744</v>
      </c>
      <c r="C9746" s="2" t="s">
        <v>22018</v>
      </c>
      <c r="D9746" s="2" t="s">
        <v>1316</v>
      </c>
      <c r="E9746" s="12">
        <v>44308.875196759262</v>
      </c>
      <c r="F9746" s="8" t="s">
        <v>22019</v>
      </c>
      <c r="G9746" s="2" t="s">
        <v>21371</v>
      </c>
    </row>
    <row r="9747" spans="2:7">
      <c r="B9747" s="2">
        <v>9745</v>
      </c>
      <c r="C9747" s="2" t="s">
        <v>22014</v>
      </c>
      <c r="D9747" s="2" t="s">
        <v>5097</v>
      </c>
      <c r="E9747" s="12">
        <v>44308.875162037039</v>
      </c>
      <c r="F9747" s="8" t="s">
        <v>22015</v>
      </c>
      <c r="G9747" s="2" t="s">
        <v>21371</v>
      </c>
    </row>
    <row r="9748" spans="2:7">
      <c r="B9748" s="2">
        <v>9746</v>
      </c>
      <c r="C9748" s="2" t="s">
        <v>22016</v>
      </c>
      <c r="D9748" s="2" t="s">
        <v>8481</v>
      </c>
      <c r="E9748" s="12">
        <v>44308.875138888892</v>
      </c>
      <c r="F9748" s="8" t="s">
        <v>22017</v>
      </c>
      <c r="G9748" s="2" t="s">
        <v>21371</v>
      </c>
    </row>
    <row r="9749" spans="2:7">
      <c r="B9749" s="2">
        <v>9747</v>
      </c>
      <c r="C9749" s="2" t="s">
        <v>22010</v>
      </c>
      <c r="D9749" s="2" t="s">
        <v>5189</v>
      </c>
      <c r="E9749" s="12">
        <v>44308.833506944444</v>
      </c>
      <c r="F9749" s="8" t="s">
        <v>22011</v>
      </c>
      <c r="G9749" s="2" t="s">
        <v>21371</v>
      </c>
    </row>
    <row r="9750" spans="2:7">
      <c r="B9750" s="2">
        <v>9748</v>
      </c>
      <c r="C9750" s="2" t="s">
        <v>22008</v>
      </c>
      <c r="D9750" s="2" t="s">
        <v>1934</v>
      </c>
      <c r="E9750" s="12">
        <v>44308.791724537034</v>
      </c>
      <c r="F9750" s="8" t="s">
        <v>22009</v>
      </c>
      <c r="G9750" s="2" t="s">
        <v>21371</v>
      </c>
    </row>
    <row r="9751" spans="2:7">
      <c r="B9751" s="2">
        <v>9749</v>
      </c>
      <c r="C9751" s="2" t="s">
        <v>21991</v>
      </c>
      <c r="D9751" s="2" t="s">
        <v>10183</v>
      </c>
      <c r="E9751" s="12">
        <v>44308.000162037039</v>
      </c>
      <c r="F9751" s="8" t="s">
        <v>21992</v>
      </c>
      <c r="G9751" s="2" t="s">
        <v>21371</v>
      </c>
    </row>
    <row r="9752" spans="2:7">
      <c r="B9752" s="2">
        <v>9750</v>
      </c>
      <c r="C9752" s="2" t="s">
        <v>21989</v>
      </c>
      <c r="D9752" s="2" t="s">
        <v>9814</v>
      </c>
      <c r="E9752" s="12">
        <v>44307.8753125</v>
      </c>
      <c r="F9752" s="8" t="s">
        <v>21990</v>
      </c>
      <c r="G9752" s="2" t="s">
        <v>21371</v>
      </c>
    </row>
    <row r="9753" spans="2:7">
      <c r="B9753" s="2">
        <v>9751</v>
      </c>
      <c r="C9753" s="2" t="s">
        <v>21997</v>
      </c>
      <c r="D9753" s="2" t="s">
        <v>4989</v>
      </c>
      <c r="E9753" s="12">
        <v>44307.875231481485</v>
      </c>
      <c r="F9753" s="8" t="s">
        <v>21998</v>
      </c>
      <c r="G9753" s="2" t="s">
        <v>21371</v>
      </c>
    </row>
    <row r="9754" spans="2:7">
      <c r="B9754" s="2">
        <v>9752</v>
      </c>
      <c r="C9754" s="2" t="s">
        <v>21999</v>
      </c>
      <c r="D9754" s="2" t="s">
        <v>21402</v>
      </c>
      <c r="E9754" s="12">
        <v>44307.83353009259</v>
      </c>
      <c r="F9754" s="8" t="s">
        <v>22000</v>
      </c>
      <c r="G9754" s="2" t="s">
        <v>21371</v>
      </c>
    </row>
    <row r="9755" spans="2:7">
      <c r="B9755" s="2">
        <v>9753</v>
      </c>
      <c r="C9755" s="2" t="s">
        <v>22001</v>
      </c>
      <c r="D9755" s="2" t="s">
        <v>14639</v>
      </c>
      <c r="E9755" s="12">
        <v>44307.833506944444</v>
      </c>
      <c r="F9755" s="8" t="s">
        <v>22002</v>
      </c>
      <c r="G9755" s="2" t="s">
        <v>21371</v>
      </c>
    </row>
    <row r="9756" spans="2:7">
      <c r="B9756" s="2">
        <v>9754</v>
      </c>
      <c r="C9756" s="2" t="s">
        <v>22003</v>
      </c>
      <c r="D9756" s="2" t="s">
        <v>22004</v>
      </c>
      <c r="E9756" s="12">
        <v>44307.750150462962</v>
      </c>
      <c r="F9756" s="8" t="s">
        <v>22005</v>
      </c>
      <c r="G9756" s="2" t="s">
        <v>21371</v>
      </c>
    </row>
    <row r="9757" spans="2:7">
      <c r="B9757" s="2">
        <v>9755</v>
      </c>
      <c r="C9757" s="2" t="s">
        <v>20526</v>
      </c>
      <c r="D9757" s="2" t="s">
        <v>20527</v>
      </c>
      <c r="E9757" s="12">
        <v>44306.875173611108</v>
      </c>
      <c r="F9757" s="8" t="s">
        <v>20528</v>
      </c>
      <c r="G9757" s="2" t="s">
        <v>20423</v>
      </c>
    </row>
    <row r="9758" spans="2:7">
      <c r="B9758" s="2">
        <v>9756</v>
      </c>
      <c r="C9758" s="2" t="s">
        <v>22012</v>
      </c>
      <c r="D9758" s="2" t="s">
        <v>3502</v>
      </c>
      <c r="E9758" s="12">
        <v>44306.708495370367</v>
      </c>
      <c r="F9758" s="8" t="s">
        <v>22013</v>
      </c>
      <c r="G9758" s="2" t="s">
        <v>21371</v>
      </c>
    </row>
    <row r="9759" spans="2:7">
      <c r="B9759" s="2">
        <v>9757</v>
      </c>
      <c r="C9759" s="2" t="s">
        <v>21968</v>
      </c>
      <c r="D9759" s="2" t="s">
        <v>4802</v>
      </c>
      <c r="E9759" s="12">
        <v>44305.864768518521</v>
      </c>
      <c r="F9759" s="8" t="s">
        <v>21969</v>
      </c>
      <c r="G9759" s="2" t="s">
        <v>21371</v>
      </c>
    </row>
    <row r="9760" spans="2:7">
      <c r="B9760" s="2">
        <v>9758</v>
      </c>
      <c r="C9760" s="2" t="s">
        <v>22177</v>
      </c>
      <c r="D9760" s="2" t="s">
        <v>22178</v>
      </c>
      <c r="E9760" s="12">
        <v>44305.521747685183</v>
      </c>
      <c r="F9760" s="8" t="s">
        <v>22179</v>
      </c>
      <c r="G9760" s="2" t="s">
        <v>21371</v>
      </c>
    </row>
    <row r="9761" spans="2:7">
      <c r="B9761" s="2">
        <v>9759</v>
      </c>
      <c r="C9761" s="2" t="s">
        <v>21962</v>
      </c>
      <c r="D9761" s="2" t="s">
        <v>3759</v>
      </c>
      <c r="E9761" s="12">
        <v>44304.937673611108</v>
      </c>
      <c r="F9761" s="8" t="s">
        <v>21963</v>
      </c>
      <c r="G9761" s="2" t="s">
        <v>21371</v>
      </c>
    </row>
    <row r="9762" spans="2:7">
      <c r="B9762" s="2">
        <v>9760</v>
      </c>
      <c r="C9762" s="2" t="s">
        <v>21972</v>
      </c>
      <c r="D9762" s="2" t="s">
        <v>12457</v>
      </c>
      <c r="E9762" s="12">
        <v>44304.875185185185</v>
      </c>
      <c r="F9762" s="8" t="s">
        <v>21973</v>
      </c>
      <c r="G9762" s="2" t="s">
        <v>21371</v>
      </c>
    </row>
    <row r="9763" spans="2:7">
      <c r="B9763" s="2">
        <v>9761</v>
      </c>
      <c r="C9763" s="2" t="s">
        <v>21974</v>
      </c>
      <c r="D9763" s="2" t="s">
        <v>6782</v>
      </c>
      <c r="E9763" s="12">
        <v>44304.875185185185</v>
      </c>
      <c r="F9763" s="8" t="s">
        <v>21975</v>
      </c>
      <c r="G9763" s="2" t="s">
        <v>21371</v>
      </c>
    </row>
    <row r="9764" spans="2:7">
      <c r="B9764" s="2">
        <v>9762</v>
      </c>
      <c r="C9764" s="2" t="s">
        <v>2564</v>
      </c>
      <c r="D9764" s="2" t="s">
        <v>1814</v>
      </c>
      <c r="E9764" s="12">
        <v>44304.875185185185</v>
      </c>
      <c r="F9764" s="8" t="s">
        <v>2922</v>
      </c>
      <c r="G9764" s="2" t="s">
        <v>21371</v>
      </c>
    </row>
    <row r="9765" spans="2:7">
      <c r="B9765" s="2">
        <v>9763</v>
      </c>
      <c r="C9765" s="2" t="s">
        <v>21970</v>
      </c>
      <c r="D9765" s="2" t="s">
        <v>4390</v>
      </c>
      <c r="E9765" s="12">
        <v>44304.875138888892</v>
      </c>
      <c r="F9765" s="8" t="s">
        <v>21971</v>
      </c>
      <c r="G9765" s="2" t="s">
        <v>21371</v>
      </c>
    </row>
    <row r="9766" spans="2:7">
      <c r="B9766" s="2">
        <v>9764</v>
      </c>
      <c r="C9766" s="2" t="s">
        <v>21976</v>
      </c>
      <c r="D9766" s="2" t="s">
        <v>6773</v>
      </c>
      <c r="E9766" s="12">
        <v>44304.83353009259</v>
      </c>
      <c r="F9766" s="8" t="s">
        <v>21977</v>
      </c>
      <c r="G9766" s="2" t="s">
        <v>21371</v>
      </c>
    </row>
    <row r="9767" spans="2:7">
      <c r="B9767" s="2">
        <v>9765</v>
      </c>
      <c r="C9767" s="2" t="s">
        <v>21966</v>
      </c>
      <c r="D9767" s="2" t="s">
        <v>712</v>
      </c>
      <c r="E9767" s="12">
        <v>44304.833518518521</v>
      </c>
      <c r="F9767" s="8" t="s">
        <v>21967</v>
      </c>
      <c r="G9767" s="2" t="s">
        <v>21371</v>
      </c>
    </row>
    <row r="9768" spans="2:7">
      <c r="B9768" s="2">
        <v>9766</v>
      </c>
      <c r="C9768" s="2" t="s">
        <v>22114</v>
      </c>
      <c r="D9768" s="2" t="s">
        <v>22115</v>
      </c>
      <c r="E9768" s="12">
        <v>44304.833506944444</v>
      </c>
      <c r="F9768" s="8" t="s">
        <v>22116</v>
      </c>
      <c r="G9768" s="2" t="s">
        <v>21371</v>
      </c>
    </row>
    <row r="9769" spans="2:7">
      <c r="B9769" s="2">
        <v>9767</v>
      </c>
      <c r="C9769" s="2" t="s">
        <v>21985</v>
      </c>
      <c r="D9769" s="2" t="s">
        <v>4752</v>
      </c>
      <c r="E9769" s="12">
        <v>44304.792037037034</v>
      </c>
      <c r="F9769" s="8" t="s">
        <v>21986</v>
      </c>
      <c r="G9769" s="2" t="s">
        <v>21371</v>
      </c>
    </row>
    <row r="9770" spans="2:7">
      <c r="B9770" s="2">
        <v>9768</v>
      </c>
      <c r="C9770" s="2" t="s">
        <v>21978</v>
      </c>
      <c r="D9770" s="2" t="s">
        <v>5262</v>
      </c>
      <c r="E9770" s="12">
        <v>44304.791851851849</v>
      </c>
      <c r="F9770" s="8" t="s">
        <v>21979</v>
      </c>
      <c r="G9770" s="2" t="s">
        <v>21371</v>
      </c>
    </row>
    <row r="9771" spans="2:7">
      <c r="B9771" s="2">
        <v>9769</v>
      </c>
      <c r="C9771" s="2" t="s">
        <v>21980</v>
      </c>
      <c r="D9771" s="2" t="s">
        <v>6169</v>
      </c>
      <c r="E9771" s="12">
        <v>44304.79184027778</v>
      </c>
      <c r="F9771" s="8" t="s">
        <v>21981</v>
      </c>
      <c r="G9771" s="2" t="s">
        <v>21371</v>
      </c>
    </row>
    <row r="9772" spans="2:7">
      <c r="B9772" s="2">
        <v>9770</v>
      </c>
      <c r="C9772" s="2" t="s">
        <v>21982</v>
      </c>
      <c r="D9772" s="2" t="s">
        <v>21983</v>
      </c>
      <c r="E9772" s="12">
        <v>44304.791817129626</v>
      </c>
      <c r="F9772" s="8" t="s">
        <v>21984</v>
      </c>
      <c r="G9772" s="2" t="s">
        <v>21371</v>
      </c>
    </row>
    <row r="9773" spans="2:7">
      <c r="B9773" s="2">
        <v>9771</v>
      </c>
      <c r="C9773" s="2" t="s">
        <v>21960</v>
      </c>
      <c r="D9773" s="2" t="s">
        <v>17866</v>
      </c>
      <c r="E9773" s="12">
        <v>44304.312673611108</v>
      </c>
      <c r="F9773" s="8" t="s">
        <v>21961</v>
      </c>
      <c r="G9773" s="2" t="s">
        <v>21371</v>
      </c>
    </row>
    <row r="9774" spans="2:7">
      <c r="B9774" s="2">
        <v>9772</v>
      </c>
      <c r="C9774" s="2" t="s">
        <v>21954</v>
      </c>
      <c r="D9774" s="2" t="s">
        <v>8478</v>
      </c>
      <c r="E9774" s="12">
        <v>44304.000173611108</v>
      </c>
      <c r="F9774" s="8" t="s">
        <v>21955</v>
      </c>
      <c r="G9774" s="2" t="s">
        <v>21371</v>
      </c>
    </row>
    <row r="9775" spans="2:7">
      <c r="B9775" s="2">
        <v>9773</v>
      </c>
      <c r="C9775" s="2" t="s">
        <v>4293</v>
      </c>
      <c r="D9775" s="2" t="s">
        <v>738</v>
      </c>
      <c r="E9775" s="12">
        <v>44303.948101851849</v>
      </c>
      <c r="F9775" s="8" t="s">
        <v>4352</v>
      </c>
      <c r="G9775" s="2" t="s">
        <v>21371</v>
      </c>
    </row>
    <row r="9776" spans="2:7">
      <c r="B9776" s="2">
        <v>9774</v>
      </c>
      <c r="C9776" s="2" t="s">
        <v>21945</v>
      </c>
      <c r="D9776" s="2" t="s">
        <v>4865</v>
      </c>
      <c r="E9776" s="12">
        <v>44303.896238425928</v>
      </c>
      <c r="F9776" s="8" t="s">
        <v>21946</v>
      </c>
      <c r="G9776" s="2" t="s">
        <v>21371</v>
      </c>
    </row>
    <row r="9777" spans="2:7">
      <c r="B9777" s="2">
        <v>9775</v>
      </c>
      <c r="C9777" s="2" t="s">
        <v>22006</v>
      </c>
      <c r="D9777" s="2" t="s">
        <v>18037</v>
      </c>
      <c r="E9777" s="12">
        <v>44303.875347222223</v>
      </c>
      <c r="F9777" s="8" t="s">
        <v>22007</v>
      </c>
      <c r="G9777" s="2" t="s">
        <v>21371</v>
      </c>
    </row>
    <row r="9778" spans="2:7">
      <c r="B9778" s="2">
        <v>9776</v>
      </c>
      <c r="C9778" s="2" t="s">
        <v>21947</v>
      </c>
      <c r="D9778" s="2" t="s">
        <v>5353</v>
      </c>
      <c r="E9778" s="12">
        <v>44303.875162037039</v>
      </c>
      <c r="F9778" s="8" t="s">
        <v>21948</v>
      </c>
      <c r="G9778" s="2" t="s">
        <v>21371</v>
      </c>
    </row>
    <row r="9779" spans="2:7">
      <c r="B9779" s="2">
        <v>9777</v>
      </c>
      <c r="C9779" s="2" t="s">
        <v>20008</v>
      </c>
      <c r="D9779" s="2" t="s">
        <v>20009</v>
      </c>
      <c r="E9779" s="12">
        <v>44303.865763888891</v>
      </c>
      <c r="F9779" s="8" t="s">
        <v>20010</v>
      </c>
      <c r="G9779" s="2" t="s">
        <v>19558</v>
      </c>
    </row>
    <row r="9780" spans="2:7">
      <c r="B9780" s="2">
        <v>9778</v>
      </c>
      <c r="C9780" s="2" t="s">
        <v>21952</v>
      </c>
      <c r="D9780" s="2" t="s">
        <v>970</v>
      </c>
      <c r="E9780" s="12">
        <v>44303.843935185185</v>
      </c>
      <c r="F9780" s="8" t="s">
        <v>21953</v>
      </c>
      <c r="G9780" s="2" t="s">
        <v>21371</v>
      </c>
    </row>
    <row r="9781" spans="2:7">
      <c r="B9781" s="2">
        <v>9779</v>
      </c>
      <c r="C9781" s="2" t="s">
        <v>21949</v>
      </c>
      <c r="D9781" s="2" t="s">
        <v>21950</v>
      </c>
      <c r="E9781" s="12">
        <v>44303.833726851852</v>
      </c>
      <c r="F9781" s="8" t="s">
        <v>21951</v>
      </c>
      <c r="G9781" s="2" t="s">
        <v>21371</v>
      </c>
    </row>
    <row r="9782" spans="2:7">
      <c r="B9782" s="2">
        <v>9780</v>
      </c>
      <c r="C9782" s="2" t="s">
        <v>20628</v>
      </c>
      <c r="D9782" s="2" t="s">
        <v>7120</v>
      </c>
      <c r="E9782" s="12">
        <v>44303.833553240744</v>
      </c>
      <c r="F9782" s="8" t="s">
        <v>20629</v>
      </c>
      <c r="G9782" s="2" t="s">
        <v>20423</v>
      </c>
    </row>
    <row r="9783" spans="2:7">
      <c r="B9783" s="2">
        <v>9781</v>
      </c>
      <c r="C9783" s="2" t="s">
        <v>21943</v>
      </c>
      <c r="D9783" s="2" t="s">
        <v>1068</v>
      </c>
      <c r="E9783" s="12">
        <v>44303.83353009259</v>
      </c>
      <c r="F9783" s="8" t="s">
        <v>21944</v>
      </c>
      <c r="G9783" s="2" t="s">
        <v>21371</v>
      </c>
    </row>
    <row r="9784" spans="2:7">
      <c r="B9784" s="2">
        <v>9782</v>
      </c>
      <c r="C9784" s="2" t="s">
        <v>21941</v>
      </c>
      <c r="D9784" s="2" t="s">
        <v>964</v>
      </c>
      <c r="E9784" s="12">
        <v>44303.833506944444</v>
      </c>
      <c r="F9784" s="8" t="s">
        <v>21942</v>
      </c>
      <c r="G9784" s="2" t="s">
        <v>21371</v>
      </c>
    </row>
    <row r="9785" spans="2:7">
      <c r="B9785" s="2">
        <v>9783</v>
      </c>
      <c r="C9785" s="2" t="s">
        <v>21956</v>
      </c>
      <c r="D9785" s="2" t="s">
        <v>20282</v>
      </c>
      <c r="E9785" s="12">
        <v>44303.833495370367</v>
      </c>
      <c r="F9785" s="8" t="s">
        <v>21957</v>
      </c>
      <c r="G9785" s="2" t="s">
        <v>21371</v>
      </c>
    </row>
    <row r="9786" spans="2:7">
      <c r="B9786" s="2">
        <v>9784</v>
      </c>
      <c r="C9786" s="2" t="s">
        <v>22111</v>
      </c>
      <c r="D9786" s="2" t="s">
        <v>22112</v>
      </c>
      <c r="E9786" s="12">
        <v>44303.821689814817</v>
      </c>
      <c r="F9786" s="8" t="s">
        <v>22113</v>
      </c>
      <c r="G9786" s="2" t="s">
        <v>21371</v>
      </c>
    </row>
    <row r="9787" spans="2:7">
      <c r="B9787" s="2">
        <v>9785</v>
      </c>
      <c r="C9787" s="2" t="s">
        <v>21958</v>
      </c>
      <c r="D9787" s="2" t="s">
        <v>12084</v>
      </c>
      <c r="E9787" s="12">
        <v>44303.750173611108</v>
      </c>
      <c r="F9787" s="8" t="s">
        <v>21959</v>
      </c>
      <c r="G9787" s="2" t="s">
        <v>21371</v>
      </c>
    </row>
    <row r="9788" spans="2:7">
      <c r="B9788" s="2">
        <v>9786</v>
      </c>
      <c r="C9788" s="2" t="s">
        <v>21937</v>
      </c>
      <c r="D9788" s="2" t="s">
        <v>11879</v>
      </c>
      <c r="E9788" s="12">
        <v>44302.958518518521</v>
      </c>
      <c r="F9788" s="8" t="s">
        <v>21938</v>
      </c>
      <c r="G9788" s="2" t="s">
        <v>21371</v>
      </c>
    </row>
    <row r="9789" spans="2:7">
      <c r="B9789" s="2">
        <v>9787</v>
      </c>
      <c r="C9789" s="2" t="s">
        <v>21935</v>
      </c>
      <c r="D9789" s="2" t="s">
        <v>4662</v>
      </c>
      <c r="E9789" s="12">
        <v>44302.896018518521</v>
      </c>
      <c r="F9789" s="8" t="s">
        <v>21936</v>
      </c>
      <c r="G9789" s="2" t="s">
        <v>21371</v>
      </c>
    </row>
    <row r="9790" spans="2:7">
      <c r="B9790" s="2">
        <v>9788</v>
      </c>
      <c r="C9790" s="2" t="s">
        <v>20999</v>
      </c>
      <c r="D9790" s="2" t="s">
        <v>21000</v>
      </c>
      <c r="E9790" s="12">
        <v>44302.875185185185</v>
      </c>
      <c r="F9790" s="8" t="s">
        <v>21001</v>
      </c>
      <c r="G9790" s="2" t="s">
        <v>20423</v>
      </c>
    </row>
    <row r="9791" spans="2:7">
      <c r="B9791" s="2">
        <v>9789</v>
      </c>
      <c r="C9791" s="2" t="s">
        <v>21939</v>
      </c>
      <c r="D9791" s="2" t="s">
        <v>6809</v>
      </c>
      <c r="E9791" s="12">
        <v>44302.798206018517</v>
      </c>
      <c r="F9791" s="8" t="s">
        <v>21940</v>
      </c>
      <c r="G9791" s="2" t="s">
        <v>21371</v>
      </c>
    </row>
    <row r="9792" spans="2:7">
      <c r="B9792" s="2">
        <v>9790</v>
      </c>
      <c r="C9792" s="2" t="s">
        <v>20436</v>
      </c>
      <c r="D9792" s="2" t="s">
        <v>20437</v>
      </c>
      <c r="E9792" s="12">
        <v>44302.042233796295</v>
      </c>
      <c r="F9792" s="8" t="s">
        <v>20438</v>
      </c>
      <c r="G9792" s="2" t="s">
        <v>20423</v>
      </c>
    </row>
    <row r="9793" spans="2:7">
      <c r="B9793" s="2">
        <v>9791</v>
      </c>
      <c r="C9793" s="2" t="s">
        <v>21922</v>
      </c>
      <c r="D9793" s="2" t="s">
        <v>11786</v>
      </c>
      <c r="E9793" s="12">
        <v>44302.037754629629</v>
      </c>
      <c r="F9793" s="8" t="s">
        <v>21923</v>
      </c>
      <c r="G9793" s="2" t="s">
        <v>21371</v>
      </c>
    </row>
    <row r="9794" spans="2:7">
      <c r="B9794" s="2">
        <v>9792</v>
      </c>
      <c r="C9794" s="2" t="s">
        <v>21918</v>
      </c>
      <c r="D9794" s="2" t="s">
        <v>593</v>
      </c>
      <c r="E9794" s="12">
        <v>44302.02103009259</v>
      </c>
      <c r="F9794" s="8" t="s">
        <v>21919</v>
      </c>
      <c r="G9794" s="2" t="s">
        <v>21371</v>
      </c>
    </row>
    <row r="9795" spans="2:7">
      <c r="B9795" s="2">
        <v>9793</v>
      </c>
      <c r="C9795" s="2" t="s">
        <v>21924</v>
      </c>
      <c r="D9795" s="2" t="s">
        <v>6644</v>
      </c>
      <c r="E9795" s="12">
        <v>44302.000219907408</v>
      </c>
      <c r="F9795" s="8" t="s">
        <v>21925</v>
      </c>
      <c r="G9795" s="2" t="s">
        <v>21371</v>
      </c>
    </row>
    <row r="9796" spans="2:7">
      <c r="B9796" s="2">
        <v>9794</v>
      </c>
      <c r="C9796" s="2" t="s">
        <v>21926</v>
      </c>
      <c r="D9796" s="2" t="s">
        <v>13756</v>
      </c>
      <c r="E9796" s="12">
        <v>44301.989768518521</v>
      </c>
      <c r="F9796" s="8" t="s">
        <v>21927</v>
      </c>
      <c r="G9796" s="2" t="s">
        <v>21371</v>
      </c>
    </row>
    <row r="9797" spans="2:7">
      <c r="B9797" s="2">
        <v>9795</v>
      </c>
      <c r="C9797" s="2" t="s">
        <v>22024</v>
      </c>
      <c r="D9797" s="2" t="s">
        <v>16191</v>
      </c>
      <c r="E9797" s="12">
        <v>44301.875231481485</v>
      </c>
      <c r="F9797" s="8" t="s">
        <v>22025</v>
      </c>
      <c r="G9797" s="2" t="s">
        <v>21371</v>
      </c>
    </row>
    <row r="9798" spans="2:7">
      <c r="B9798" s="2">
        <v>9796</v>
      </c>
      <c r="C9798" s="2" t="s">
        <v>21914</v>
      </c>
      <c r="D9798" s="2" t="s">
        <v>15017</v>
      </c>
      <c r="E9798" s="12">
        <v>44301.875185185185</v>
      </c>
      <c r="F9798" s="8" t="s">
        <v>21915</v>
      </c>
      <c r="G9798" s="2" t="s">
        <v>21371</v>
      </c>
    </row>
    <row r="9799" spans="2:7">
      <c r="B9799" s="2">
        <v>9797</v>
      </c>
      <c r="C9799" s="2" t="s">
        <v>21900</v>
      </c>
      <c r="D9799" s="2" t="s">
        <v>65</v>
      </c>
      <c r="E9799" s="12">
        <v>44301.83353009259</v>
      </c>
      <c r="F9799" s="8" t="s">
        <v>21901</v>
      </c>
      <c r="G9799" s="2" t="s">
        <v>21371</v>
      </c>
    </row>
    <row r="9800" spans="2:7">
      <c r="B9800" s="2">
        <v>9798</v>
      </c>
      <c r="C9800" s="2" t="s">
        <v>4105</v>
      </c>
      <c r="D9800" s="2" t="s">
        <v>753</v>
      </c>
      <c r="E9800" s="12">
        <v>44301.833518518521</v>
      </c>
      <c r="F9800" s="8" t="s">
        <v>4209</v>
      </c>
      <c r="G9800" s="2" t="s">
        <v>21371</v>
      </c>
    </row>
    <row r="9801" spans="2:7">
      <c r="B9801" s="2">
        <v>9799</v>
      </c>
      <c r="C9801" s="2" t="s">
        <v>21928</v>
      </c>
      <c r="D9801" s="2" t="s">
        <v>21929</v>
      </c>
      <c r="E9801" s="12">
        <v>44301.833495370367</v>
      </c>
      <c r="F9801" s="8" t="s">
        <v>21930</v>
      </c>
      <c r="G9801" s="2" t="s">
        <v>21371</v>
      </c>
    </row>
    <row r="9802" spans="2:7">
      <c r="B9802" s="2">
        <v>9800</v>
      </c>
      <c r="C9802" s="2" t="s">
        <v>21916</v>
      </c>
      <c r="D9802" s="2" t="s">
        <v>5189</v>
      </c>
      <c r="E9802" s="12">
        <v>44301.833379629628</v>
      </c>
      <c r="F9802" s="8" t="s">
        <v>21917</v>
      </c>
      <c r="G9802" s="2" t="s">
        <v>21371</v>
      </c>
    </row>
    <row r="9803" spans="2:7">
      <c r="B9803" s="2">
        <v>9801</v>
      </c>
      <c r="C9803" s="2" t="s">
        <v>21904</v>
      </c>
      <c r="D9803" s="2" t="s">
        <v>4760</v>
      </c>
      <c r="E9803" s="12">
        <v>44301.791921296295</v>
      </c>
      <c r="F9803" s="8" t="s">
        <v>21905</v>
      </c>
      <c r="G9803" s="2" t="s">
        <v>21371</v>
      </c>
    </row>
    <row r="9804" spans="2:7">
      <c r="B9804" s="2">
        <v>9802</v>
      </c>
      <c r="C9804" s="2" t="s">
        <v>21906</v>
      </c>
      <c r="D9804" s="2" t="s">
        <v>4674</v>
      </c>
      <c r="E9804" s="12">
        <v>44301.791909722226</v>
      </c>
      <c r="F9804" s="8" t="s">
        <v>21907</v>
      </c>
      <c r="G9804" s="2" t="s">
        <v>21371</v>
      </c>
    </row>
    <row r="9805" spans="2:7">
      <c r="B9805" s="2">
        <v>9803</v>
      </c>
      <c r="C9805" s="2" t="s">
        <v>21910</v>
      </c>
      <c r="D9805" s="2" t="s">
        <v>8863</v>
      </c>
      <c r="E9805" s="12">
        <v>44301.79179398148</v>
      </c>
      <c r="F9805" s="8" t="s">
        <v>21911</v>
      </c>
      <c r="G9805" s="2" t="s">
        <v>21371</v>
      </c>
    </row>
    <row r="9806" spans="2:7">
      <c r="B9806" s="2">
        <v>9804</v>
      </c>
      <c r="C9806" s="2" t="s">
        <v>21908</v>
      </c>
      <c r="D9806" s="2" t="s">
        <v>4659</v>
      </c>
      <c r="E9806" s="12">
        <v>44301.79178240741</v>
      </c>
      <c r="F9806" s="8" t="s">
        <v>21909</v>
      </c>
      <c r="G9806" s="2" t="s">
        <v>21371</v>
      </c>
    </row>
    <row r="9807" spans="2:7">
      <c r="B9807" s="2">
        <v>9805</v>
      </c>
      <c r="C9807" s="2" t="s">
        <v>21912</v>
      </c>
      <c r="D9807" s="2" t="s">
        <v>4683</v>
      </c>
      <c r="E9807" s="12">
        <v>44301.750127314815</v>
      </c>
      <c r="F9807" s="8" t="s">
        <v>21913</v>
      </c>
      <c r="G9807" s="2" t="s">
        <v>21371</v>
      </c>
    </row>
    <row r="9808" spans="2:7">
      <c r="B9808" s="2">
        <v>9806</v>
      </c>
      <c r="C9808" s="2" t="s">
        <v>21920</v>
      </c>
      <c r="D9808" s="2" t="s">
        <v>14944</v>
      </c>
      <c r="E9808" s="12">
        <v>44300.875196759262</v>
      </c>
      <c r="F9808" s="8" t="s">
        <v>21921</v>
      </c>
      <c r="G9808" s="2" t="s">
        <v>21371</v>
      </c>
    </row>
    <row r="9809" spans="2:7">
      <c r="B9809" s="2">
        <v>9807</v>
      </c>
      <c r="C9809" s="2" t="s">
        <v>21882</v>
      </c>
      <c r="D9809" s="2" t="s">
        <v>6714</v>
      </c>
      <c r="E9809" s="12">
        <v>44300.875185185185</v>
      </c>
      <c r="F9809" s="8" t="s">
        <v>21883</v>
      </c>
      <c r="G9809" s="2" t="s">
        <v>21371</v>
      </c>
    </row>
    <row r="9810" spans="2:7">
      <c r="B9810" s="2">
        <v>9808</v>
      </c>
      <c r="C9810" s="2" t="s">
        <v>21884</v>
      </c>
      <c r="D9810" s="2" t="s">
        <v>21885</v>
      </c>
      <c r="E9810" s="12">
        <v>44300.875173611108</v>
      </c>
      <c r="F9810" s="8" t="s">
        <v>21886</v>
      </c>
      <c r="G9810" s="2" t="s">
        <v>21371</v>
      </c>
    </row>
    <row r="9811" spans="2:7">
      <c r="B9811" s="2">
        <v>9809</v>
      </c>
      <c r="C9811" s="2" t="s">
        <v>21933</v>
      </c>
      <c r="D9811" s="2" t="s">
        <v>8364</v>
      </c>
      <c r="E9811" s="12">
        <v>44300.875150462962</v>
      </c>
      <c r="F9811" s="8" t="s">
        <v>21934</v>
      </c>
      <c r="G9811" s="2" t="s">
        <v>21371</v>
      </c>
    </row>
    <row r="9812" spans="2:7">
      <c r="B9812" s="2">
        <v>9810</v>
      </c>
      <c r="C9812" s="2" t="s">
        <v>21887</v>
      </c>
      <c r="D9812" s="2" t="s">
        <v>5752</v>
      </c>
      <c r="E9812" s="12">
        <v>44300.833611111113</v>
      </c>
      <c r="F9812" s="8" t="s">
        <v>21888</v>
      </c>
      <c r="G9812" s="2" t="s">
        <v>21371</v>
      </c>
    </row>
    <row r="9813" spans="2:7">
      <c r="B9813" s="2">
        <v>9811</v>
      </c>
      <c r="C9813" s="2" t="s">
        <v>21893</v>
      </c>
      <c r="D9813" s="2" t="s">
        <v>21894</v>
      </c>
      <c r="E9813" s="12">
        <v>44300.833541666667</v>
      </c>
      <c r="F9813" s="8" t="s">
        <v>21895</v>
      </c>
      <c r="G9813" s="2" t="s">
        <v>21371</v>
      </c>
    </row>
    <row r="9814" spans="2:7">
      <c r="B9814" s="2">
        <v>9812</v>
      </c>
      <c r="C9814" s="2" t="s">
        <v>21896</v>
      </c>
      <c r="D9814" s="2" t="s">
        <v>16522</v>
      </c>
      <c r="E9814" s="12">
        <v>44300.791863425926</v>
      </c>
      <c r="F9814" s="8" t="s">
        <v>21897</v>
      </c>
      <c r="G9814" s="2" t="s">
        <v>21371</v>
      </c>
    </row>
    <row r="9815" spans="2:7">
      <c r="B9815" s="2">
        <v>9813</v>
      </c>
      <c r="C9815" s="2" t="s">
        <v>21874</v>
      </c>
      <c r="D9815" s="2" t="s">
        <v>878</v>
      </c>
      <c r="E9815" s="12">
        <v>44300.000185185185</v>
      </c>
      <c r="F9815" s="8" t="s">
        <v>21875</v>
      </c>
      <c r="G9815" s="2" t="s">
        <v>21371</v>
      </c>
    </row>
    <row r="9816" spans="2:7">
      <c r="B9816" s="2">
        <v>9814</v>
      </c>
      <c r="C9816" s="2" t="s">
        <v>21880</v>
      </c>
      <c r="D9816" s="2" t="s">
        <v>848</v>
      </c>
      <c r="E9816" s="12">
        <v>44299.958541666667</v>
      </c>
      <c r="F9816" s="8" t="s">
        <v>21881</v>
      </c>
      <c r="G9816" s="2" t="s">
        <v>21371</v>
      </c>
    </row>
    <row r="9817" spans="2:7">
      <c r="B9817" s="2">
        <v>9815</v>
      </c>
      <c r="C9817" s="2" t="s">
        <v>21872</v>
      </c>
      <c r="D9817" s="2" t="s">
        <v>624</v>
      </c>
      <c r="E9817" s="12">
        <v>44299.937696759262</v>
      </c>
      <c r="F9817" s="8" t="s">
        <v>21873</v>
      </c>
      <c r="G9817" s="2" t="s">
        <v>21371</v>
      </c>
    </row>
    <row r="9818" spans="2:7">
      <c r="B9818" s="2">
        <v>9816</v>
      </c>
      <c r="C9818" s="2" t="s">
        <v>1576</v>
      </c>
      <c r="D9818" s="2" t="s">
        <v>1266</v>
      </c>
      <c r="E9818" s="12">
        <v>44299.875219907408</v>
      </c>
      <c r="F9818" s="8" t="s">
        <v>1577</v>
      </c>
      <c r="G9818" s="2" t="s">
        <v>21371</v>
      </c>
    </row>
    <row r="9819" spans="2:7">
      <c r="B9819" s="2">
        <v>9817</v>
      </c>
      <c r="C9819" s="2" t="s">
        <v>21876</v>
      </c>
      <c r="D9819" s="2" t="s">
        <v>16742</v>
      </c>
      <c r="E9819" s="12">
        <v>44299.875173611108</v>
      </c>
      <c r="F9819" s="8" t="s">
        <v>21877</v>
      </c>
      <c r="G9819" s="2" t="s">
        <v>21371</v>
      </c>
    </row>
    <row r="9820" spans="2:7">
      <c r="B9820" s="2">
        <v>9818</v>
      </c>
      <c r="C9820" s="2" t="s">
        <v>21878</v>
      </c>
      <c r="D9820" s="2" t="s">
        <v>12457</v>
      </c>
      <c r="E9820" s="12">
        <v>44299.875173611108</v>
      </c>
      <c r="F9820" s="8" t="s">
        <v>21879</v>
      </c>
      <c r="G9820" s="2" t="s">
        <v>21371</v>
      </c>
    </row>
    <row r="9821" spans="2:7">
      <c r="B9821" s="2">
        <v>9819</v>
      </c>
      <c r="C9821" s="2" t="s">
        <v>3028</v>
      </c>
      <c r="D9821" s="2" t="s">
        <v>765</v>
      </c>
      <c r="E9821" s="12">
        <v>44299.823055555556</v>
      </c>
      <c r="F9821" s="8" t="s">
        <v>3222</v>
      </c>
      <c r="G9821" s="2" t="s">
        <v>21371</v>
      </c>
    </row>
    <row r="9822" spans="2:7">
      <c r="B9822" s="2">
        <v>9820</v>
      </c>
      <c r="C9822" s="2" t="s">
        <v>20491</v>
      </c>
      <c r="D9822" s="2" t="s">
        <v>13806</v>
      </c>
      <c r="E9822" s="12">
        <v>44299.625023148146</v>
      </c>
      <c r="F9822" s="8" t="s">
        <v>20492</v>
      </c>
      <c r="G9822" s="2" t="s">
        <v>20423</v>
      </c>
    </row>
    <row r="9823" spans="2:7">
      <c r="B9823" s="2">
        <v>9821</v>
      </c>
      <c r="C9823" s="2" t="s">
        <v>21902</v>
      </c>
      <c r="D9823" s="2" t="s">
        <v>5097</v>
      </c>
      <c r="E9823" s="12">
        <v>44298.875208333331</v>
      </c>
      <c r="F9823" s="8" t="s">
        <v>21903</v>
      </c>
      <c r="G9823" s="2" t="s">
        <v>21371</v>
      </c>
    </row>
    <row r="9824" spans="2:7">
      <c r="B9824" s="2">
        <v>9822</v>
      </c>
      <c r="C9824" s="2" t="s">
        <v>20018</v>
      </c>
      <c r="D9824" s="2" t="s">
        <v>17612</v>
      </c>
      <c r="E9824" s="12">
        <v>44298.601967592593</v>
      </c>
      <c r="F9824" s="8" t="s">
        <v>20019</v>
      </c>
      <c r="G9824" s="2" t="s">
        <v>19558</v>
      </c>
    </row>
    <row r="9825" spans="2:7">
      <c r="B9825" s="2">
        <v>9823</v>
      </c>
      <c r="C9825" s="2" t="s">
        <v>21858</v>
      </c>
      <c r="D9825" s="2" t="s">
        <v>21859</v>
      </c>
      <c r="E9825" s="12">
        <v>44297.95853009259</v>
      </c>
      <c r="F9825" s="8" t="s">
        <v>21860</v>
      </c>
      <c r="G9825" s="2" t="s">
        <v>21371</v>
      </c>
    </row>
    <row r="9826" spans="2:7">
      <c r="B9826" s="2">
        <v>9824</v>
      </c>
      <c r="C9826" s="2" t="s">
        <v>20603</v>
      </c>
      <c r="D9826" s="2" t="s">
        <v>20604</v>
      </c>
      <c r="E9826" s="12">
        <v>44297.931493055556</v>
      </c>
      <c r="F9826" s="8" t="s">
        <v>20605</v>
      </c>
      <c r="G9826" s="2" t="s">
        <v>20423</v>
      </c>
    </row>
    <row r="9827" spans="2:7">
      <c r="B9827" s="2">
        <v>9825</v>
      </c>
      <c r="C9827" s="2" t="s">
        <v>20904</v>
      </c>
      <c r="D9827" s="2" t="s">
        <v>16139</v>
      </c>
      <c r="E9827" s="12">
        <v>44297.917013888888</v>
      </c>
      <c r="F9827" s="8" t="s">
        <v>20905</v>
      </c>
      <c r="G9827" s="2" t="s">
        <v>20423</v>
      </c>
    </row>
    <row r="9828" spans="2:7">
      <c r="B9828" s="2">
        <v>9826</v>
      </c>
      <c r="C9828" s="2" t="s">
        <v>21856</v>
      </c>
      <c r="D9828" s="2" t="s">
        <v>4650</v>
      </c>
      <c r="E9828" s="12">
        <v>44297.896041666667</v>
      </c>
      <c r="F9828" s="8" t="s">
        <v>21857</v>
      </c>
      <c r="G9828" s="2" t="s">
        <v>21371</v>
      </c>
    </row>
    <row r="9829" spans="2:7">
      <c r="B9829" s="2">
        <v>9827</v>
      </c>
      <c r="C9829" s="2" t="s">
        <v>21861</v>
      </c>
      <c r="D9829" s="2" t="s">
        <v>21862</v>
      </c>
      <c r="E9829" s="12">
        <v>44297.833645833336</v>
      </c>
      <c r="F9829" s="8" t="s">
        <v>21863</v>
      </c>
      <c r="G9829" s="2" t="s">
        <v>21371</v>
      </c>
    </row>
    <row r="9830" spans="2:7">
      <c r="B9830" s="2">
        <v>9828</v>
      </c>
      <c r="C9830" s="2" t="s">
        <v>21866</v>
      </c>
      <c r="D9830" s="2" t="s">
        <v>5057</v>
      </c>
      <c r="E9830" s="12">
        <v>44297.833587962959</v>
      </c>
      <c r="F9830" s="8" t="s">
        <v>21867</v>
      </c>
      <c r="G9830" s="2" t="s">
        <v>21371</v>
      </c>
    </row>
    <row r="9831" spans="2:7">
      <c r="B9831" s="2">
        <v>9829</v>
      </c>
      <c r="C9831" s="2" t="s">
        <v>21864</v>
      </c>
      <c r="D9831" s="2" t="s">
        <v>21779</v>
      </c>
      <c r="E9831" s="12">
        <v>44297.833553240744</v>
      </c>
      <c r="F9831" s="8" t="s">
        <v>21865</v>
      </c>
      <c r="G9831" s="2" t="s">
        <v>21371</v>
      </c>
    </row>
    <row r="9832" spans="2:7">
      <c r="B9832" s="2">
        <v>9830</v>
      </c>
      <c r="C9832" s="2" t="s">
        <v>21853</v>
      </c>
      <c r="D9832" s="2" t="s">
        <v>21854</v>
      </c>
      <c r="E9832" s="12">
        <v>44297.833495370367</v>
      </c>
      <c r="F9832" s="8" t="s">
        <v>21855</v>
      </c>
      <c r="G9832" s="2" t="s">
        <v>21371</v>
      </c>
    </row>
    <row r="9833" spans="2:7">
      <c r="B9833" s="2">
        <v>9831</v>
      </c>
      <c r="C9833" s="2" t="s">
        <v>21868</v>
      </c>
      <c r="D9833" s="2" t="s">
        <v>21068</v>
      </c>
      <c r="E9833" s="12">
        <v>44297.833472222221</v>
      </c>
      <c r="F9833" s="8" t="s">
        <v>21869</v>
      </c>
      <c r="G9833" s="2" t="s">
        <v>21371</v>
      </c>
    </row>
    <row r="9834" spans="2:7">
      <c r="B9834" s="2">
        <v>9832</v>
      </c>
      <c r="C9834" s="2" t="s">
        <v>4432</v>
      </c>
      <c r="D9834" s="2" t="s">
        <v>3667</v>
      </c>
      <c r="E9834" s="12">
        <v>44297.791886574072</v>
      </c>
      <c r="F9834" s="8" t="s">
        <v>4498</v>
      </c>
      <c r="G9834" s="2" t="s">
        <v>21371</v>
      </c>
    </row>
    <row r="9835" spans="2:7">
      <c r="B9835" s="2">
        <v>9833</v>
      </c>
      <c r="C9835" s="2" t="s">
        <v>21870</v>
      </c>
      <c r="D9835" s="2" t="s">
        <v>17765</v>
      </c>
      <c r="E9835" s="12">
        <v>44297.79173611111</v>
      </c>
      <c r="F9835" s="8" t="s">
        <v>21871</v>
      </c>
      <c r="G9835" s="2" t="s">
        <v>21371</v>
      </c>
    </row>
    <row r="9836" spans="2:7">
      <c r="B9836" s="2">
        <v>9834</v>
      </c>
      <c r="C9836" s="2" t="s">
        <v>21835</v>
      </c>
      <c r="D9836" s="2" t="s">
        <v>21836</v>
      </c>
      <c r="E9836" s="12">
        <v>44297.000185185185</v>
      </c>
      <c r="F9836" s="8" t="s">
        <v>21837</v>
      </c>
      <c r="G9836" s="2" t="s">
        <v>21371</v>
      </c>
    </row>
    <row r="9837" spans="2:7">
      <c r="B9837" s="2">
        <v>9835</v>
      </c>
      <c r="C9837" s="2" t="s">
        <v>21831</v>
      </c>
      <c r="D9837" s="2" t="s">
        <v>9825</v>
      </c>
      <c r="E9837" s="12">
        <v>44296.875185185185</v>
      </c>
      <c r="F9837" s="8" t="s">
        <v>21832</v>
      </c>
      <c r="G9837" s="2" t="s">
        <v>21371</v>
      </c>
    </row>
    <row r="9838" spans="2:7">
      <c r="B9838" s="2">
        <v>9836</v>
      </c>
      <c r="C9838" s="2" t="s">
        <v>21844</v>
      </c>
      <c r="D9838" s="2" t="s">
        <v>17677</v>
      </c>
      <c r="E9838" s="12">
        <v>44296.875185185185</v>
      </c>
      <c r="F9838" s="8" t="s">
        <v>21845</v>
      </c>
      <c r="G9838" s="2" t="s">
        <v>21371</v>
      </c>
    </row>
    <row r="9839" spans="2:7">
      <c r="B9839" s="2">
        <v>9837</v>
      </c>
      <c r="C9839" s="2" t="s">
        <v>21838</v>
      </c>
      <c r="D9839" s="2" t="s">
        <v>14796</v>
      </c>
      <c r="E9839" s="12">
        <v>44296.875150462962</v>
      </c>
      <c r="F9839" s="8" t="s">
        <v>21839</v>
      </c>
      <c r="G9839" s="2" t="s">
        <v>21371</v>
      </c>
    </row>
    <row r="9840" spans="2:7">
      <c r="B9840" s="2">
        <v>9838</v>
      </c>
      <c r="C9840" s="2" t="s">
        <v>21846</v>
      </c>
      <c r="D9840" s="2" t="s">
        <v>21847</v>
      </c>
      <c r="E9840" s="12">
        <v>44296.833564814813</v>
      </c>
      <c r="F9840" s="8" t="s">
        <v>21848</v>
      </c>
      <c r="G9840" s="2" t="s">
        <v>21371</v>
      </c>
    </row>
    <row r="9841" spans="2:7">
      <c r="B9841" s="2">
        <v>9839</v>
      </c>
      <c r="C9841" s="2" t="s">
        <v>21849</v>
      </c>
      <c r="D9841" s="2" t="s">
        <v>6282</v>
      </c>
      <c r="E9841" s="12">
        <v>44296.833506944444</v>
      </c>
      <c r="F9841" s="8" t="s">
        <v>21850</v>
      </c>
      <c r="G9841" s="2" t="s">
        <v>21371</v>
      </c>
    </row>
    <row r="9842" spans="2:7">
      <c r="B9842" s="2">
        <v>9840</v>
      </c>
      <c r="C9842" s="2" t="s">
        <v>22229</v>
      </c>
      <c r="D9842" s="2" t="s">
        <v>16770</v>
      </c>
      <c r="E9842" s="12">
        <v>44296.791851851849</v>
      </c>
      <c r="F9842" s="8" t="s">
        <v>22230</v>
      </c>
      <c r="G9842" s="2" t="s">
        <v>21371</v>
      </c>
    </row>
    <row r="9843" spans="2:7">
      <c r="B9843" s="2">
        <v>9841</v>
      </c>
      <c r="C9843" s="2" t="s">
        <v>21995</v>
      </c>
      <c r="D9843" s="2" t="s">
        <v>4523</v>
      </c>
      <c r="E9843" s="12">
        <v>44296.708483796298</v>
      </c>
      <c r="F9843" s="8" t="s">
        <v>21996</v>
      </c>
      <c r="G9843" s="2" t="s">
        <v>21371</v>
      </c>
    </row>
    <row r="9844" spans="2:7">
      <c r="B9844" s="2">
        <v>9842</v>
      </c>
      <c r="C9844" s="2" t="s">
        <v>21931</v>
      </c>
      <c r="D9844" s="2" t="s">
        <v>10745</v>
      </c>
      <c r="E9844" s="12">
        <v>44295.916863425926</v>
      </c>
      <c r="F9844" s="8" t="s">
        <v>21932</v>
      </c>
      <c r="G9844" s="2" t="s">
        <v>21371</v>
      </c>
    </row>
    <row r="9845" spans="2:7">
      <c r="B9845" s="2">
        <v>9843</v>
      </c>
      <c r="C9845" s="2" t="s">
        <v>21805</v>
      </c>
      <c r="D9845" s="2" t="s">
        <v>6429</v>
      </c>
      <c r="E9845" s="12">
        <v>44295.875185185185</v>
      </c>
      <c r="F9845" s="8" t="s">
        <v>21806</v>
      </c>
      <c r="G9845" s="2" t="s">
        <v>21371</v>
      </c>
    </row>
    <row r="9846" spans="2:7">
      <c r="B9846" s="2">
        <v>9844</v>
      </c>
      <c r="C9846" s="2" t="s">
        <v>21807</v>
      </c>
      <c r="D9846" s="2" t="s">
        <v>9745</v>
      </c>
      <c r="E9846" s="12">
        <v>44295.875185185185</v>
      </c>
      <c r="F9846" s="8" t="s">
        <v>21808</v>
      </c>
      <c r="G9846" s="2" t="s">
        <v>21371</v>
      </c>
    </row>
    <row r="9847" spans="2:7">
      <c r="B9847" s="2">
        <v>9845</v>
      </c>
      <c r="C9847" s="2" t="s">
        <v>21809</v>
      </c>
      <c r="D9847" s="2" t="s">
        <v>5353</v>
      </c>
      <c r="E9847" s="12">
        <v>44295.875162037039</v>
      </c>
      <c r="F9847" s="8" t="s">
        <v>21810</v>
      </c>
      <c r="G9847" s="2" t="s">
        <v>21371</v>
      </c>
    </row>
    <row r="9848" spans="2:7">
      <c r="B9848" s="2">
        <v>9846</v>
      </c>
      <c r="C9848" s="2" t="s">
        <v>21851</v>
      </c>
      <c r="D9848" s="2" t="s">
        <v>1197</v>
      </c>
      <c r="E9848" s="12">
        <v>44295.864733796298</v>
      </c>
      <c r="F9848" s="8" t="s">
        <v>21852</v>
      </c>
      <c r="G9848" s="2" t="s">
        <v>21371</v>
      </c>
    </row>
    <row r="9849" spans="2:7">
      <c r="B9849" s="2">
        <v>9847</v>
      </c>
      <c r="C9849" s="2" t="s">
        <v>21811</v>
      </c>
      <c r="D9849" s="2" t="s">
        <v>19721</v>
      </c>
      <c r="E9849" s="12">
        <v>44295.839201388888</v>
      </c>
      <c r="F9849" s="8" t="s">
        <v>21812</v>
      </c>
      <c r="G9849" s="2" t="s">
        <v>21371</v>
      </c>
    </row>
    <row r="9850" spans="2:7">
      <c r="B9850" s="2">
        <v>9848</v>
      </c>
      <c r="C9850" s="2" t="s">
        <v>21993</v>
      </c>
      <c r="D9850" s="2" t="s">
        <v>20806</v>
      </c>
      <c r="E9850" s="12">
        <v>44295.833599537036</v>
      </c>
      <c r="F9850" s="8" t="s">
        <v>21994</v>
      </c>
      <c r="G9850" s="2" t="s">
        <v>21371</v>
      </c>
    </row>
    <row r="9851" spans="2:7">
      <c r="B9851" s="2">
        <v>9849</v>
      </c>
      <c r="C9851" s="2" t="s">
        <v>21813</v>
      </c>
      <c r="D9851" s="2" t="s">
        <v>15710</v>
      </c>
      <c r="E9851" s="12">
        <v>44295.833553240744</v>
      </c>
      <c r="F9851" s="8" t="s">
        <v>21814</v>
      </c>
      <c r="G9851" s="2" t="s">
        <v>21371</v>
      </c>
    </row>
    <row r="9852" spans="2:7">
      <c r="B9852" s="2">
        <v>9850</v>
      </c>
      <c r="C9852" s="2" t="s">
        <v>21815</v>
      </c>
      <c r="D9852" s="2" t="s">
        <v>21816</v>
      </c>
      <c r="E9852" s="12">
        <v>44295.833518518521</v>
      </c>
      <c r="F9852" s="8" t="s">
        <v>21817</v>
      </c>
      <c r="G9852" s="2" t="s">
        <v>21371</v>
      </c>
    </row>
    <row r="9853" spans="2:7">
      <c r="B9853" s="2">
        <v>9851</v>
      </c>
      <c r="C9853" s="2" t="s">
        <v>21820</v>
      </c>
      <c r="D9853" s="2" t="s">
        <v>2055</v>
      </c>
      <c r="E9853" s="12">
        <v>44295.833518518521</v>
      </c>
      <c r="F9853" s="8" t="s">
        <v>21821</v>
      </c>
      <c r="G9853" s="2" t="s">
        <v>21371</v>
      </c>
    </row>
    <row r="9854" spans="2:7">
      <c r="B9854" s="2">
        <v>9852</v>
      </c>
      <c r="C9854" s="2" t="s">
        <v>21818</v>
      </c>
      <c r="D9854" s="2" t="s">
        <v>12776</v>
      </c>
      <c r="E9854" s="12">
        <v>44295.833506944444</v>
      </c>
      <c r="F9854" s="8" t="s">
        <v>21819</v>
      </c>
      <c r="G9854" s="2" t="s">
        <v>21371</v>
      </c>
    </row>
    <row r="9855" spans="2:7">
      <c r="B9855" s="2">
        <v>9853</v>
      </c>
      <c r="C9855" s="2" t="s">
        <v>21822</v>
      </c>
      <c r="D9855" s="2" t="s">
        <v>14371</v>
      </c>
      <c r="E9855" s="12">
        <v>44295.833414351851</v>
      </c>
      <c r="F9855" s="8" t="s">
        <v>21823</v>
      </c>
      <c r="G9855" s="2" t="s">
        <v>21371</v>
      </c>
    </row>
    <row r="9856" spans="2:7">
      <c r="B9856" s="2">
        <v>9854</v>
      </c>
      <c r="C9856" s="2" t="s">
        <v>21824</v>
      </c>
      <c r="D9856" s="2" t="s">
        <v>18631</v>
      </c>
      <c r="E9856" s="12">
        <v>44295.812696759262</v>
      </c>
      <c r="F9856" s="8" t="s">
        <v>21825</v>
      </c>
      <c r="G9856" s="2" t="s">
        <v>21371</v>
      </c>
    </row>
    <row r="9857" spans="2:7">
      <c r="B9857" s="2">
        <v>9855</v>
      </c>
      <c r="C9857" s="2" t="s">
        <v>21828</v>
      </c>
      <c r="D9857" s="2" t="s">
        <v>21829</v>
      </c>
      <c r="E9857" s="12">
        <v>44295.79179398148</v>
      </c>
      <c r="F9857" s="8" t="s">
        <v>21830</v>
      </c>
      <c r="G9857" s="2" t="s">
        <v>21371</v>
      </c>
    </row>
    <row r="9858" spans="2:7">
      <c r="B9858" s="2">
        <v>9856</v>
      </c>
      <c r="C9858" s="2" t="s">
        <v>21826</v>
      </c>
      <c r="D9858" s="2" t="s">
        <v>19648</v>
      </c>
      <c r="E9858" s="12">
        <v>44295.7500462963</v>
      </c>
      <c r="F9858" s="8" t="s">
        <v>21827</v>
      </c>
      <c r="G9858" s="2" t="s">
        <v>21371</v>
      </c>
    </row>
    <row r="9859" spans="2:7">
      <c r="B9859" s="2">
        <v>9857</v>
      </c>
      <c r="C9859" s="2" t="s">
        <v>19756</v>
      </c>
      <c r="D9859" s="2" t="s">
        <v>19757</v>
      </c>
      <c r="E9859" s="12">
        <v>44294.987754629627</v>
      </c>
      <c r="F9859" s="8" t="s">
        <v>19758</v>
      </c>
      <c r="G9859" s="2" t="s">
        <v>19558</v>
      </c>
    </row>
    <row r="9860" spans="2:7">
      <c r="B9860" s="2">
        <v>9858</v>
      </c>
      <c r="C9860" s="2" t="s">
        <v>20650</v>
      </c>
      <c r="D9860" s="2" t="s">
        <v>9683</v>
      </c>
      <c r="E9860" s="12">
        <v>44294.91679398148</v>
      </c>
      <c r="F9860" s="8" t="s">
        <v>20651</v>
      </c>
      <c r="G9860" s="2" t="s">
        <v>20423</v>
      </c>
    </row>
    <row r="9861" spans="2:7">
      <c r="B9861" s="2">
        <v>9859</v>
      </c>
      <c r="C9861" s="2" t="s">
        <v>21787</v>
      </c>
      <c r="D9861" s="2" t="s">
        <v>2603</v>
      </c>
      <c r="E9861" s="12">
        <v>44294.89603009259</v>
      </c>
      <c r="F9861" s="8" t="s">
        <v>21788</v>
      </c>
      <c r="G9861" s="2" t="s">
        <v>21371</v>
      </c>
    </row>
    <row r="9862" spans="2:7">
      <c r="B9862" s="2">
        <v>9860</v>
      </c>
      <c r="C9862" s="2" t="s">
        <v>21783</v>
      </c>
      <c r="D9862" s="2" t="s">
        <v>4742</v>
      </c>
      <c r="E9862" s="12">
        <v>44294.875092592592</v>
      </c>
      <c r="F9862" s="8" t="s">
        <v>21784</v>
      </c>
      <c r="G9862" s="2" t="s">
        <v>21371</v>
      </c>
    </row>
    <row r="9863" spans="2:7">
      <c r="B9863" s="2">
        <v>9861</v>
      </c>
      <c r="C9863" s="2" t="s">
        <v>21785</v>
      </c>
      <c r="D9863" s="2" t="s">
        <v>6372</v>
      </c>
      <c r="E9863" s="12">
        <v>44294.833506944444</v>
      </c>
      <c r="F9863" s="8" t="s">
        <v>21786</v>
      </c>
      <c r="G9863" s="2" t="s">
        <v>21371</v>
      </c>
    </row>
    <row r="9864" spans="2:7">
      <c r="B9864" s="2">
        <v>9862</v>
      </c>
      <c r="C9864" s="2" t="s">
        <v>21789</v>
      </c>
      <c r="D9864" s="2" t="s">
        <v>19272</v>
      </c>
      <c r="E9864" s="12">
        <v>44294.833506944444</v>
      </c>
      <c r="F9864" s="8" t="s">
        <v>21790</v>
      </c>
      <c r="G9864" s="2" t="s">
        <v>21371</v>
      </c>
    </row>
    <row r="9865" spans="2:7">
      <c r="B9865" s="2">
        <v>9863</v>
      </c>
      <c r="C9865" s="2" t="s">
        <v>21794</v>
      </c>
      <c r="D9865" s="2" t="s">
        <v>21795</v>
      </c>
      <c r="E9865" s="12">
        <v>44294.791898148149</v>
      </c>
      <c r="F9865" s="8" t="s">
        <v>21796</v>
      </c>
      <c r="G9865" s="2" t="s">
        <v>21371</v>
      </c>
    </row>
    <row r="9866" spans="2:7">
      <c r="B9866" s="2">
        <v>9864</v>
      </c>
      <c r="C9866" s="2" t="s">
        <v>21797</v>
      </c>
      <c r="D9866" s="2" t="s">
        <v>10094</v>
      </c>
      <c r="E9866" s="12">
        <v>44294.791886574072</v>
      </c>
      <c r="F9866" s="8" t="s">
        <v>21798</v>
      </c>
      <c r="G9866" s="2" t="s">
        <v>21371</v>
      </c>
    </row>
    <row r="9867" spans="2:7">
      <c r="B9867" s="2">
        <v>9865</v>
      </c>
      <c r="C9867" s="2" t="s">
        <v>21791</v>
      </c>
      <c r="D9867" s="2" t="s">
        <v>21792</v>
      </c>
      <c r="E9867" s="12">
        <v>44294.79184027778</v>
      </c>
      <c r="F9867" s="8" t="s">
        <v>21793</v>
      </c>
      <c r="G9867" s="2" t="s">
        <v>21371</v>
      </c>
    </row>
    <row r="9868" spans="2:7">
      <c r="B9868" s="2">
        <v>9866</v>
      </c>
      <c r="C9868" s="2" t="s">
        <v>21799</v>
      </c>
      <c r="D9868" s="2" t="s">
        <v>4674</v>
      </c>
      <c r="E9868" s="12">
        <v>44294.791701388887</v>
      </c>
      <c r="F9868" s="8" t="s">
        <v>21800</v>
      </c>
      <c r="G9868" s="2" t="s">
        <v>21371</v>
      </c>
    </row>
    <row r="9869" spans="2:7">
      <c r="B9869" s="2">
        <v>9867</v>
      </c>
      <c r="C9869" s="2" t="s">
        <v>21801</v>
      </c>
      <c r="D9869" s="2" t="s">
        <v>5138</v>
      </c>
      <c r="E9869" s="12">
        <v>44294.750023148146</v>
      </c>
      <c r="F9869" s="8" t="s">
        <v>21802</v>
      </c>
      <c r="G9869" s="2" t="s">
        <v>21371</v>
      </c>
    </row>
    <row r="9870" spans="2:7">
      <c r="B9870" s="2">
        <v>9868</v>
      </c>
      <c r="C9870" s="2" t="s">
        <v>21964</v>
      </c>
      <c r="D9870" s="2" t="s">
        <v>19834</v>
      </c>
      <c r="E9870" s="12">
        <v>44294.505995370368</v>
      </c>
      <c r="F9870" s="8" t="s">
        <v>21965</v>
      </c>
      <c r="G9870" s="2" t="s">
        <v>21371</v>
      </c>
    </row>
    <row r="9871" spans="2:7">
      <c r="B9871" s="2">
        <v>9869</v>
      </c>
      <c r="C9871" s="2" t="s">
        <v>21088</v>
      </c>
      <c r="D9871" s="2" t="s">
        <v>18254</v>
      </c>
      <c r="E9871" s="12">
        <v>44294.000173611108</v>
      </c>
      <c r="F9871" s="8" t="s">
        <v>21089</v>
      </c>
      <c r="G9871" s="2" t="s">
        <v>20423</v>
      </c>
    </row>
    <row r="9872" spans="2:7">
      <c r="B9872" s="2">
        <v>9870</v>
      </c>
      <c r="C9872" s="2" t="s">
        <v>21773</v>
      </c>
      <c r="D9872" s="2" t="s">
        <v>14639</v>
      </c>
      <c r="E9872" s="12">
        <v>44293.791898148149</v>
      </c>
      <c r="F9872" s="8" t="s">
        <v>21774</v>
      </c>
      <c r="G9872" s="2" t="s">
        <v>21371</v>
      </c>
    </row>
    <row r="9873" spans="2:7">
      <c r="B9873" s="2">
        <v>9871</v>
      </c>
      <c r="C9873" s="2" t="s">
        <v>15506</v>
      </c>
      <c r="D9873" s="2" t="s">
        <v>15507</v>
      </c>
      <c r="E9873" s="12">
        <v>44293.625162037039</v>
      </c>
      <c r="F9873" s="8" t="s">
        <v>15508</v>
      </c>
      <c r="G9873" s="2" t="s">
        <v>14566</v>
      </c>
    </row>
    <row r="9874" spans="2:7">
      <c r="B9874" s="2">
        <v>9872</v>
      </c>
      <c r="C9874" s="2" t="s">
        <v>21050</v>
      </c>
      <c r="D9874" s="2" t="s">
        <v>21051</v>
      </c>
      <c r="E9874" s="12">
        <v>44292.875173611108</v>
      </c>
      <c r="F9874" s="8" t="s">
        <v>21052</v>
      </c>
      <c r="G9874" s="2" t="s">
        <v>20423</v>
      </c>
    </row>
    <row r="9875" spans="2:7">
      <c r="B9875" s="2">
        <v>9873</v>
      </c>
      <c r="C9875" s="2" t="s">
        <v>21766</v>
      </c>
      <c r="D9875" s="2" t="s">
        <v>4715</v>
      </c>
      <c r="E9875" s="12">
        <v>44292.854363425926</v>
      </c>
      <c r="F9875" s="8" t="s">
        <v>21767</v>
      </c>
      <c r="G9875" s="2" t="s">
        <v>21371</v>
      </c>
    </row>
    <row r="9876" spans="2:7">
      <c r="B9876" s="2">
        <v>9874</v>
      </c>
      <c r="C9876" s="2" t="s">
        <v>21758</v>
      </c>
      <c r="D9876" s="2" t="s">
        <v>800</v>
      </c>
      <c r="E9876" s="12">
        <v>44292.833483796298</v>
      </c>
      <c r="F9876" s="8" t="s">
        <v>21759</v>
      </c>
      <c r="G9876" s="2" t="s">
        <v>21371</v>
      </c>
    </row>
    <row r="9877" spans="2:7">
      <c r="B9877" s="2">
        <v>9875</v>
      </c>
      <c r="C9877" s="2" t="s">
        <v>21762</v>
      </c>
      <c r="D9877" s="2" t="s">
        <v>8497</v>
      </c>
      <c r="E9877" s="12">
        <v>44292.791875000003</v>
      </c>
      <c r="F9877" s="8" t="s">
        <v>21763</v>
      </c>
      <c r="G9877" s="2" t="s">
        <v>21371</v>
      </c>
    </row>
    <row r="9878" spans="2:7">
      <c r="B9878" s="2">
        <v>9876</v>
      </c>
      <c r="C9878" s="2" t="s">
        <v>21234</v>
      </c>
      <c r="D9878" s="2" t="s">
        <v>21235</v>
      </c>
      <c r="E9878" s="12">
        <v>44292.299814814818</v>
      </c>
      <c r="F9878" s="8" t="s">
        <v>21236</v>
      </c>
      <c r="G9878" s="2" t="s">
        <v>20423</v>
      </c>
    </row>
    <row r="9879" spans="2:7">
      <c r="B9879" s="2">
        <v>9877</v>
      </c>
      <c r="C9879" s="2" t="s">
        <v>21898</v>
      </c>
      <c r="D9879" s="2" t="s">
        <v>20689</v>
      </c>
      <c r="E9879" s="12">
        <v>44291.956921296296</v>
      </c>
      <c r="F9879" s="8" t="s">
        <v>21899</v>
      </c>
      <c r="G9879" s="2" t="s">
        <v>21371</v>
      </c>
    </row>
    <row r="9880" spans="2:7">
      <c r="B9880" s="2">
        <v>9878</v>
      </c>
      <c r="C9880" s="2" t="s">
        <v>22117</v>
      </c>
      <c r="D9880" s="2" t="s">
        <v>22118</v>
      </c>
      <c r="E9880" s="12">
        <v>44291.948842592596</v>
      </c>
      <c r="F9880" s="8" t="s">
        <v>22119</v>
      </c>
      <c r="G9880" s="2" t="s">
        <v>21371</v>
      </c>
    </row>
    <row r="9881" spans="2:7">
      <c r="B9881" s="2">
        <v>9879</v>
      </c>
      <c r="C9881" s="2" t="s">
        <v>21749</v>
      </c>
      <c r="D9881" s="2" t="s">
        <v>1887</v>
      </c>
      <c r="E9881" s="12">
        <v>44291.791886574072</v>
      </c>
      <c r="F9881" s="8" t="s">
        <v>21750</v>
      </c>
      <c r="G9881" s="2" t="s">
        <v>21371</v>
      </c>
    </row>
    <row r="9882" spans="2:7">
      <c r="B9882" s="2">
        <v>9880</v>
      </c>
      <c r="C9882" s="2" t="s">
        <v>21751</v>
      </c>
      <c r="D9882" s="2" t="s">
        <v>4659</v>
      </c>
      <c r="E9882" s="12">
        <v>44291.791863425926</v>
      </c>
      <c r="F9882" s="8" t="s">
        <v>21752</v>
      </c>
      <c r="G9882" s="2" t="s">
        <v>21371</v>
      </c>
    </row>
    <row r="9883" spans="2:7">
      <c r="B9883" s="2">
        <v>9881</v>
      </c>
      <c r="C9883" s="2" t="s">
        <v>3813</v>
      </c>
      <c r="D9883" s="2" t="s">
        <v>1214</v>
      </c>
      <c r="E9883" s="12">
        <v>44290.979363425926</v>
      </c>
      <c r="F9883" s="8" t="s">
        <v>3987</v>
      </c>
      <c r="G9883" s="2" t="s">
        <v>21371</v>
      </c>
    </row>
    <row r="9884" spans="2:7">
      <c r="B9884" s="2">
        <v>9882</v>
      </c>
      <c r="C9884" s="2" t="s">
        <v>21738</v>
      </c>
      <c r="D9884" s="2" t="s">
        <v>5912</v>
      </c>
      <c r="E9884" s="12">
        <v>44290.937662037039</v>
      </c>
      <c r="F9884" s="8" t="s">
        <v>21739</v>
      </c>
      <c r="G9884" s="2" t="s">
        <v>21371</v>
      </c>
    </row>
    <row r="9885" spans="2:7">
      <c r="B9885" s="2">
        <v>9883</v>
      </c>
      <c r="C9885" s="2" t="s">
        <v>21740</v>
      </c>
      <c r="D9885" s="2" t="s">
        <v>20507</v>
      </c>
      <c r="E9885" s="12">
        <v>44290.916828703703</v>
      </c>
      <c r="F9885" s="8" t="s">
        <v>21741</v>
      </c>
      <c r="G9885" s="2" t="s">
        <v>21371</v>
      </c>
    </row>
    <row r="9886" spans="2:7">
      <c r="B9886" s="2">
        <v>9884</v>
      </c>
      <c r="C9886" s="2" t="s">
        <v>21735</v>
      </c>
      <c r="D9886" s="2" t="s">
        <v>21736</v>
      </c>
      <c r="E9886" s="12">
        <v>44290.909907407404</v>
      </c>
      <c r="F9886" s="8" t="s">
        <v>21737</v>
      </c>
      <c r="G9886" s="2" t="s">
        <v>21371</v>
      </c>
    </row>
    <row r="9887" spans="2:7">
      <c r="B9887" s="2">
        <v>9885</v>
      </c>
      <c r="C9887" s="2" t="s">
        <v>21753</v>
      </c>
      <c r="D9887" s="2" t="s">
        <v>21754</v>
      </c>
      <c r="E9887" s="12">
        <v>44290.896006944444</v>
      </c>
      <c r="F9887" s="8" t="s">
        <v>21755</v>
      </c>
      <c r="G9887" s="2" t="s">
        <v>21371</v>
      </c>
    </row>
    <row r="9888" spans="2:7">
      <c r="B9888" s="2">
        <v>9886</v>
      </c>
      <c r="C9888" s="2" t="s">
        <v>21742</v>
      </c>
      <c r="D9888" s="2" t="s">
        <v>12854</v>
      </c>
      <c r="E9888" s="12">
        <v>44290.875173611108</v>
      </c>
      <c r="F9888" s="8" t="s">
        <v>21743</v>
      </c>
      <c r="G9888" s="2" t="s">
        <v>21371</v>
      </c>
    </row>
    <row r="9889" spans="2:7">
      <c r="B9889" s="2">
        <v>9887</v>
      </c>
      <c r="C9889" s="2" t="s">
        <v>21744</v>
      </c>
      <c r="D9889" s="2" t="s">
        <v>15710</v>
      </c>
      <c r="E9889" s="12">
        <v>44290.833541666667</v>
      </c>
      <c r="F9889" s="8" t="s">
        <v>21745</v>
      </c>
      <c r="G9889" s="2" t="s">
        <v>21371</v>
      </c>
    </row>
    <row r="9890" spans="2:7">
      <c r="B9890" s="2">
        <v>9888</v>
      </c>
      <c r="C9890" s="2" t="s">
        <v>21778</v>
      </c>
      <c r="D9890" s="2" t="s">
        <v>21779</v>
      </c>
      <c r="E9890" s="12">
        <v>44290.833541666667</v>
      </c>
      <c r="F9890" s="8" t="s">
        <v>21780</v>
      </c>
      <c r="G9890" s="2" t="s">
        <v>21371</v>
      </c>
    </row>
    <row r="9891" spans="2:7">
      <c r="B9891" s="2">
        <v>9889</v>
      </c>
      <c r="C9891" s="2" t="s">
        <v>21746</v>
      </c>
      <c r="D9891" s="2" t="s">
        <v>21747</v>
      </c>
      <c r="E9891" s="12">
        <v>44290.833518518521</v>
      </c>
      <c r="F9891" s="8" t="s">
        <v>21748</v>
      </c>
      <c r="G9891" s="2" t="s">
        <v>21371</v>
      </c>
    </row>
    <row r="9892" spans="2:7">
      <c r="B9892" s="2">
        <v>9890</v>
      </c>
      <c r="C9892" s="2" t="s">
        <v>1211</v>
      </c>
      <c r="D9892" s="2" t="s">
        <v>676</v>
      </c>
      <c r="E9892" s="12">
        <v>44290.79184027778</v>
      </c>
      <c r="F9892" s="8" t="s">
        <v>1212</v>
      </c>
      <c r="G9892" s="2" t="s">
        <v>21371</v>
      </c>
    </row>
    <row r="9893" spans="2:7">
      <c r="B9893" s="2">
        <v>9891</v>
      </c>
      <c r="C9893" s="2" t="s">
        <v>21733</v>
      </c>
      <c r="D9893" s="2" t="s">
        <v>19916</v>
      </c>
      <c r="E9893" s="12">
        <v>44290.791817129626</v>
      </c>
      <c r="F9893" s="8" t="s">
        <v>21734</v>
      </c>
      <c r="G9893" s="2" t="s">
        <v>21371</v>
      </c>
    </row>
    <row r="9894" spans="2:7">
      <c r="B9894" s="2">
        <v>9892</v>
      </c>
      <c r="C9894" s="2" t="s">
        <v>21714</v>
      </c>
      <c r="D9894" s="2" t="s">
        <v>17856</v>
      </c>
      <c r="E9894" s="12">
        <v>44290.002337962964</v>
      </c>
      <c r="F9894" s="8" t="s">
        <v>21715</v>
      </c>
      <c r="G9894" s="2" t="s">
        <v>21371</v>
      </c>
    </row>
    <row r="9895" spans="2:7">
      <c r="B9895" s="2">
        <v>9893</v>
      </c>
      <c r="C9895" s="2" t="s">
        <v>21718</v>
      </c>
      <c r="D9895" s="2" t="s">
        <v>21719</v>
      </c>
      <c r="E9895" s="12">
        <v>44289.875219907408</v>
      </c>
      <c r="F9895" s="8" t="s">
        <v>21720</v>
      </c>
      <c r="G9895" s="2" t="s">
        <v>21371</v>
      </c>
    </row>
    <row r="9896" spans="2:7">
      <c r="B9896" s="2">
        <v>9894</v>
      </c>
      <c r="C9896" s="2" t="s">
        <v>21716</v>
      </c>
      <c r="D9896" s="2" t="s">
        <v>995</v>
      </c>
      <c r="E9896" s="12">
        <v>44289.875196759262</v>
      </c>
      <c r="F9896" s="8" t="s">
        <v>21717</v>
      </c>
      <c r="G9896" s="2" t="s">
        <v>21371</v>
      </c>
    </row>
    <row r="9897" spans="2:7">
      <c r="B9897" s="2">
        <v>9895</v>
      </c>
      <c r="C9897" s="2" t="s">
        <v>21721</v>
      </c>
      <c r="D9897" s="2" t="s">
        <v>18338</v>
      </c>
      <c r="E9897" s="12">
        <v>44289.83357638889</v>
      </c>
      <c r="F9897" s="8" t="s">
        <v>21722</v>
      </c>
      <c r="G9897" s="2" t="s">
        <v>21371</v>
      </c>
    </row>
    <row r="9898" spans="2:7">
      <c r="B9898" s="2">
        <v>9896</v>
      </c>
      <c r="C9898" s="2" t="s">
        <v>20478</v>
      </c>
      <c r="D9898" s="2" t="s">
        <v>16313</v>
      </c>
      <c r="E9898" s="12">
        <v>44289.83353009259</v>
      </c>
      <c r="F9898" s="8" t="s">
        <v>20479</v>
      </c>
      <c r="G9898" s="2" t="s">
        <v>20423</v>
      </c>
    </row>
    <row r="9899" spans="2:7">
      <c r="B9899" s="2">
        <v>9897</v>
      </c>
      <c r="C9899" s="2" t="s">
        <v>21723</v>
      </c>
      <c r="D9899" s="2" t="s">
        <v>5221</v>
      </c>
      <c r="E9899" s="12">
        <v>44289.83353009259</v>
      </c>
      <c r="F9899" s="8" t="s">
        <v>21724</v>
      </c>
      <c r="G9899" s="2" t="s">
        <v>21371</v>
      </c>
    </row>
    <row r="9900" spans="2:7">
      <c r="B9900" s="2">
        <v>9898</v>
      </c>
      <c r="C9900" s="2" t="s">
        <v>21730</v>
      </c>
      <c r="D9900" s="2" t="s">
        <v>21731</v>
      </c>
      <c r="E9900" s="12">
        <v>44289.833506944444</v>
      </c>
      <c r="F9900" s="8" t="s">
        <v>21732</v>
      </c>
      <c r="G9900" s="2" t="s">
        <v>21371</v>
      </c>
    </row>
    <row r="9901" spans="2:7">
      <c r="B9901" s="2">
        <v>9899</v>
      </c>
      <c r="C9901" s="2" t="s">
        <v>21725</v>
      </c>
      <c r="D9901" s="2" t="s">
        <v>13816</v>
      </c>
      <c r="E9901" s="12">
        <v>44289.833460648151</v>
      </c>
      <c r="F9901" s="8" t="s">
        <v>21726</v>
      </c>
      <c r="G9901" s="2" t="s">
        <v>21371</v>
      </c>
    </row>
    <row r="9902" spans="2:7">
      <c r="B9902" s="2">
        <v>9900</v>
      </c>
      <c r="C9902" s="2" t="s">
        <v>21775</v>
      </c>
      <c r="D9902" s="2" t="s">
        <v>21776</v>
      </c>
      <c r="E9902" s="12">
        <v>44289.833425925928</v>
      </c>
      <c r="F9902" s="8" t="s">
        <v>21777</v>
      </c>
      <c r="G9902" s="2" t="s">
        <v>21371</v>
      </c>
    </row>
    <row r="9903" spans="2:7">
      <c r="B9903" s="2">
        <v>9901</v>
      </c>
      <c r="C9903" s="2" t="s">
        <v>21760</v>
      </c>
      <c r="D9903" s="2" t="s">
        <v>4752</v>
      </c>
      <c r="E9903" s="12">
        <v>44289.791863425926</v>
      </c>
      <c r="F9903" s="8" t="s">
        <v>21761</v>
      </c>
      <c r="G9903" s="2" t="s">
        <v>21371</v>
      </c>
    </row>
    <row r="9904" spans="2:7">
      <c r="B9904" s="2">
        <v>9902</v>
      </c>
      <c r="C9904" s="2" t="s">
        <v>21764</v>
      </c>
      <c r="D9904" s="2" t="s">
        <v>17545</v>
      </c>
      <c r="E9904" s="12">
        <v>44289.791863425926</v>
      </c>
      <c r="F9904" s="8" t="s">
        <v>21765</v>
      </c>
      <c r="G9904" s="2" t="s">
        <v>21371</v>
      </c>
    </row>
    <row r="9905" spans="2:7">
      <c r="B9905" s="2">
        <v>9903</v>
      </c>
      <c r="C9905" s="2" t="s">
        <v>21727</v>
      </c>
      <c r="D9905" s="2" t="s">
        <v>21728</v>
      </c>
      <c r="E9905" s="12">
        <v>44289.791817129626</v>
      </c>
      <c r="F9905" s="8" t="s">
        <v>21729</v>
      </c>
      <c r="G9905" s="2" t="s">
        <v>21371</v>
      </c>
    </row>
    <row r="9906" spans="2:7">
      <c r="B9906" s="2">
        <v>9904</v>
      </c>
      <c r="C9906" s="2" t="s">
        <v>19234</v>
      </c>
      <c r="D9906" s="2" t="s">
        <v>19235</v>
      </c>
      <c r="E9906" s="12">
        <v>44288.916701388887</v>
      </c>
      <c r="F9906" s="8" t="s">
        <v>19236</v>
      </c>
      <c r="G9906" s="2" t="s">
        <v>18609</v>
      </c>
    </row>
    <row r="9907" spans="2:7">
      <c r="B9907" s="2">
        <v>9905</v>
      </c>
      <c r="C9907" s="2" t="s">
        <v>21705</v>
      </c>
      <c r="D9907" s="2" t="s">
        <v>18657</v>
      </c>
      <c r="E9907" s="12">
        <v>44288.896331018521</v>
      </c>
      <c r="F9907" s="8" t="s">
        <v>21706</v>
      </c>
      <c r="G9907" s="2" t="s">
        <v>21371</v>
      </c>
    </row>
    <row r="9908" spans="2:7">
      <c r="B9908" s="2">
        <v>9906</v>
      </c>
      <c r="C9908" s="2" t="s">
        <v>21700</v>
      </c>
      <c r="D9908" s="2" t="s">
        <v>21701</v>
      </c>
      <c r="E9908" s="12">
        <v>44288.875196759262</v>
      </c>
      <c r="F9908" s="8" t="s">
        <v>21702</v>
      </c>
      <c r="G9908" s="2" t="s">
        <v>21371</v>
      </c>
    </row>
    <row r="9909" spans="2:7">
      <c r="B9909" s="2">
        <v>9907</v>
      </c>
      <c r="C9909" s="2" t="s">
        <v>3791</v>
      </c>
      <c r="D9909" s="2" t="s">
        <v>1605</v>
      </c>
      <c r="E9909" s="12">
        <v>44288.875185185185</v>
      </c>
      <c r="F9909" s="8" t="s">
        <v>3966</v>
      </c>
      <c r="G9909" s="2" t="s">
        <v>21371</v>
      </c>
    </row>
    <row r="9910" spans="2:7">
      <c r="B9910" s="2">
        <v>9908</v>
      </c>
      <c r="C9910" s="2" t="s">
        <v>21703</v>
      </c>
      <c r="D9910" s="2" t="s">
        <v>6429</v>
      </c>
      <c r="E9910" s="12">
        <v>44288.875023148146</v>
      </c>
      <c r="F9910" s="8" t="s">
        <v>21704</v>
      </c>
      <c r="G9910" s="2" t="s">
        <v>21371</v>
      </c>
    </row>
    <row r="9911" spans="2:7">
      <c r="B9911" s="2">
        <v>9909</v>
      </c>
      <c r="C9911" s="2" t="s">
        <v>21707</v>
      </c>
      <c r="D9911" s="2" t="s">
        <v>21708</v>
      </c>
      <c r="E9911" s="12">
        <v>44288.854328703703</v>
      </c>
      <c r="F9911" s="8" t="s">
        <v>21709</v>
      </c>
      <c r="G9911" s="2" t="s">
        <v>21371</v>
      </c>
    </row>
    <row r="9912" spans="2:7">
      <c r="B9912" s="2">
        <v>9910</v>
      </c>
      <c r="C9912" s="2" t="s">
        <v>21710</v>
      </c>
      <c r="D9912" s="2" t="s">
        <v>5659</v>
      </c>
      <c r="E9912" s="12">
        <v>44288.83353009259</v>
      </c>
      <c r="F9912" s="8" t="s">
        <v>21711</v>
      </c>
      <c r="G9912" s="2" t="s">
        <v>21371</v>
      </c>
    </row>
    <row r="9913" spans="2:7">
      <c r="B9913" s="2">
        <v>9911</v>
      </c>
      <c r="C9913" s="2" t="s">
        <v>21712</v>
      </c>
      <c r="D9913" s="2" t="s">
        <v>21038</v>
      </c>
      <c r="E9913" s="12">
        <v>44288.791863425926</v>
      </c>
      <c r="F9913" s="8" t="s">
        <v>21713</v>
      </c>
      <c r="G9913" s="2" t="s">
        <v>21371</v>
      </c>
    </row>
    <row r="9914" spans="2:7">
      <c r="B9914" s="2">
        <v>9912</v>
      </c>
      <c r="C9914" s="2" t="s">
        <v>3381</v>
      </c>
      <c r="D9914" s="2" t="s">
        <v>1696</v>
      </c>
      <c r="E9914" s="12">
        <v>44288.791851851849</v>
      </c>
      <c r="F9914" s="8" t="s">
        <v>3534</v>
      </c>
      <c r="G9914" s="2" t="s">
        <v>21371</v>
      </c>
    </row>
    <row r="9915" spans="2:7">
      <c r="B9915" s="2">
        <v>9913</v>
      </c>
      <c r="C9915" s="2" t="s">
        <v>21693</v>
      </c>
      <c r="D9915" s="2" t="s">
        <v>13327</v>
      </c>
      <c r="E9915" s="12">
        <v>44287.8752662037</v>
      </c>
      <c r="F9915" s="8" t="s">
        <v>21694</v>
      </c>
      <c r="G9915" s="2" t="s">
        <v>21371</v>
      </c>
    </row>
    <row r="9916" spans="2:7">
      <c r="B9916" s="2">
        <v>9914</v>
      </c>
      <c r="C9916" s="2" t="s">
        <v>20893</v>
      </c>
      <c r="D9916" s="2" t="s">
        <v>20894</v>
      </c>
      <c r="E9916" s="12">
        <v>44287.875150462962</v>
      </c>
      <c r="F9916" s="8" t="s">
        <v>20895</v>
      </c>
      <c r="G9916" s="2" t="s">
        <v>20423</v>
      </c>
    </row>
    <row r="9917" spans="2:7">
      <c r="B9917" s="2">
        <v>9915</v>
      </c>
      <c r="C9917" s="2" t="s">
        <v>21684</v>
      </c>
      <c r="D9917" s="2" t="s">
        <v>18302</v>
      </c>
      <c r="E9917" s="12">
        <v>44287.833587962959</v>
      </c>
      <c r="F9917" s="8" t="s">
        <v>21685</v>
      </c>
      <c r="G9917" s="2" t="s">
        <v>21371</v>
      </c>
    </row>
    <row r="9918" spans="2:7">
      <c r="B9918" s="2">
        <v>9916</v>
      </c>
      <c r="C9918" s="2" t="s">
        <v>1213</v>
      </c>
      <c r="D9918" s="2" t="s">
        <v>1214</v>
      </c>
      <c r="E9918" s="12">
        <v>44287.833553240744</v>
      </c>
      <c r="F9918" s="8" t="s">
        <v>1215</v>
      </c>
      <c r="G9918" s="2" t="s">
        <v>21371</v>
      </c>
    </row>
    <row r="9919" spans="2:7">
      <c r="B9919" s="2">
        <v>9917</v>
      </c>
      <c r="C9919" s="2" t="s">
        <v>21680</v>
      </c>
      <c r="D9919" s="2" t="s">
        <v>8186</v>
      </c>
      <c r="E9919" s="12">
        <v>44287.833541666667</v>
      </c>
      <c r="F9919" s="8" t="s">
        <v>21681</v>
      </c>
      <c r="G9919" s="2" t="s">
        <v>21371</v>
      </c>
    </row>
    <row r="9920" spans="2:7">
      <c r="B9920" s="2">
        <v>9918</v>
      </c>
      <c r="C9920" s="2" t="s">
        <v>21678</v>
      </c>
      <c r="D9920" s="2" t="s">
        <v>8692</v>
      </c>
      <c r="E9920" s="12">
        <v>44287.83353009259</v>
      </c>
      <c r="F9920" s="8" t="s">
        <v>21679</v>
      </c>
      <c r="G9920" s="2" t="s">
        <v>21371</v>
      </c>
    </row>
    <row r="9921" spans="2:7">
      <c r="B9921" s="2">
        <v>9919</v>
      </c>
      <c r="C9921" s="2" t="s">
        <v>21682</v>
      </c>
      <c r="D9921" s="2" t="s">
        <v>8557</v>
      </c>
      <c r="E9921" s="12">
        <v>44287.83353009259</v>
      </c>
      <c r="F9921" s="8" t="s">
        <v>21683</v>
      </c>
      <c r="G9921" s="2" t="s">
        <v>21371</v>
      </c>
    </row>
    <row r="9922" spans="2:7">
      <c r="B9922" s="2">
        <v>9920</v>
      </c>
      <c r="C9922" s="2" t="s">
        <v>21686</v>
      </c>
      <c r="D9922" s="2" t="s">
        <v>20532</v>
      </c>
      <c r="E9922" s="12">
        <v>44287.833483796298</v>
      </c>
      <c r="F9922" s="8" t="s">
        <v>21687</v>
      </c>
      <c r="G9922" s="2" t="s">
        <v>21371</v>
      </c>
    </row>
    <row r="9923" spans="2:7">
      <c r="B9923" s="2">
        <v>9921</v>
      </c>
      <c r="C9923" s="2" t="s">
        <v>962</v>
      </c>
      <c r="D9923" s="2" t="s">
        <v>891</v>
      </c>
      <c r="E9923" s="12">
        <v>44287.791851851849</v>
      </c>
      <c r="F9923" s="8" t="s">
        <v>963</v>
      </c>
      <c r="G9923" s="2" t="s">
        <v>21371</v>
      </c>
    </row>
    <row r="9924" spans="2:7">
      <c r="B9924" s="2">
        <v>9922</v>
      </c>
      <c r="C9924" s="2" t="s">
        <v>21688</v>
      </c>
      <c r="D9924" s="2" t="s">
        <v>14971</v>
      </c>
      <c r="E9924" s="12">
        <v>44287.791805555556</v>
      </c>
      <c r="F9924" s="8" t="s">
        <v>21689</v>
      </c>
      <c r="G9924" s="2" t="s">
        <v>21371</v>
      </c>
    </row>
    <row r="9925" spans="2:7">
      <c r="B9925" s="2">
        <v>9923</v>
      </c>
      <c r="C9925" s="2" t="s">
        <v>21695</v>
      </c>
      <c r="D9925" s="2" t="s">
        <v>21696</v>
      </c>
      <c r="E9925" s="12">
        <v>44287.666851851849</v>
      </c>
      <c r="F9925" s="8" t="s">
        <v>21697</v>
      </c>
      <c r="G9925" s="2" t="s">
        <v>21371</v>
      </c>
    </row>
    <row r="9926" spans="2:7">
      <c r="B9926" s="2">
        <v>9924</v>
      </c>
      <c r="C9926" s="2" t="s">
        <v>21690</v>
      </c>
      <c r="D9926" s="2" t="s">
        <v>21691</v>
      </c>
      <c r="E9926" s="12">
        <v>44287.500173611108</v>
      </c>
      <c r="F9926" s="8" t="s">
        <v>21692</v>
      </c>
      <c r="G9926" s="2" t="s">
        <v>21371</v>
      </c>
    </row>
    <row r="9927" spans="2:7">
      <c r="B9927" s="2">
        <v>9925</v>
      </c>
      <c r="C9927" s="2" t="s">
        <v>14957</v>
      </c>
      <c r="D9927" s="2" t="s">
        <v>14958</v>
      </c>
      <c r="E9927" s="12">
        <v>44287.500011574077</v>
      </c>
      <c r="F9927" s="8" t="s">
        <v>14959</v>
      </c>
      <c r="G9927" s="2" t="s">
        <v>14566</v>
      </c>
    </row>
    <row r="9928" spans="2:7">
      <c r="B9928" s="2">
        <v>9926</v>
      </c>
      <c r="C9928" s="2" t="s">
        <v>20468</v>
      </c>
      <c r="D9928" s="2" t="s">
        <v>20469</v>
      </c>
      <c r="E9928" s="12">
        <v>44287.058738425927</v>
      </c>
      <c r="F9928" s="8" t="s">
        <v>20470</v>
      </c>
      <c r="G9928" s="2" t="s">
        <v>20423</v>
      </c>
    </row>
    <row r="9929" spans="2:7">
      <c r="B9929" s="2">
        <v>9927</v>
      </c>
      <c r="C9929" s="2" t="s">
        <v>21676</v>
      </c>
      <c r="D9929" s="2" t="s">
        <v>8626</v>
      </c>
      <c r="E9929" s="12">
        <v>44287.020960648151</v>
      </c>
      <c r="F9929" s="8" t="s">
        <v>21677</v>
      </c>
      <c r="G9929" s="2" t="s">
        <v>21371</v>
      </c>
    </row>
    <row r="9930" spans="2:7">
      <c r="B9930" s="2">
        <v>9928</v>
      </c>
      <c r="C9930" s="2" t="s">
        <v>21674</v>
      </c>
      <c r="D9930" s="2" t="s">
        <v>14941</v>
      </c>
      <c r="E9930" s="12">
        <v>44287.004606481481</v>
      </c>
      <c r="F9930" s="8" t="s">
        <v>21675</v>
      </c>
      <c r="G9930" s="2" t="s">
        <v>21371</v>
      </c>
    </row>
    <row r="9931" spans="2:7">
      <c r="B9931" s="2">
        <v>9929</v>
      </c>
      <c r="C9931" s="2" t="s">
        <v>21672</v>
      </c>
      <c r="D9931" s="2" t="s">
        <v>3436</v>
      </c>
      <c r="E9931" s="12">
        <v>44286.989756944444</v>
      </c>
      <c r="F9931" s="8" t="s">
        <v>21673</v>
      </c>
      <c r="G9931" s="2" t="s">
        <v>21371</v>
      </c>
    </row>
    <row r="9932" spans="2:7">
      <c r="B9932" s="2">
        <v>9930</v>
      </c>
      <c r="C9932" s="2" t="s">
        <v>19546</v>
      </c>
      <c r="D9932" s="2" t="s">
        <v>19547</v>
      </c>
      <c r="E9932" s="12">
        <v>44286.974398148152</v>
      </c>
      <c r="F9932" s="8" t="s">
        <v>19548</v>
      </c>
      <c r="G9932" s="2" t="s">
        <v>18609</v>
      </c>
    </row>
    <row r="9933" spans="2:7">
      <c r="B9933" s="2">
        <v>9931</v>
      </c>
      <c r="C9933" s="2" t="s">
        <v>1574</v>
      </c>
      <c r="D9933" s="2" t="s">
        <v>1266</v>
      </c>
      <c r="E9933" s="12">
        <v>44286.968923611108</v>
      </c>
      <c r="F9933" s="8" t="s">
        <v>1575</v>
      </c>
      <c r="G9933" s="2" t="s">
        <v>21371</v>
      </c>
    </row>
    <row r="9934" spans="2:7">
      <c r="B9934" s="2">
        <v>9932</v>
      </c>
      <c r="C9934" s="2" t="s">
        <v>21670</v>
      </c>
      <c r="D9934" s="2" t="s">
        <v>12264</v>
      </c>
      <c r="E9934" s="12">
        <v>44286.916851851849</v>
      </c>
      <c r="F9934" s="8" t="s">
        <v>21671</v>
      </c>
      <c r="G9934" s="2" t="s">
        <v>21371</v>
      </c>
    </row>
    <row r="9935" spans="2:7">
      <c r="B9935" s="2">
        <v>9933</v>
      </c>
      <c r="C9935" s="2" t="s">
        <v>21770</v>
      </c>
      <c r="D9935" s="2" t="s">
        <v>21771</v>
      </c>
      <c r="E9935" s="12">
        <v>44286.916828703703</v>
      </c>
      <c r="F9935" s="8" t="s">
        <v>21772</v>
      </c>
      <c r="G9935" s="2" t="s">
        <v>21371</v>
      </c>
    </row>
    <row r="9936" spans="2:7">
      <c r="B9936" s="2">
        <v>9934</v>
      </c>
      <c r="C9936" s="2" t="s">
        <v>21665</v>
      </c>
      <c r="D9936" s="2" t="s">
        <v>21666</v>
      </c>
      <c r="E9936" s="12">
        <v>44286.875196759262</v>
      </c>
      <c r="F9936" s="8" t="s">
        <v>21667</v>
      </c>
      <c r="G9936" s="2" t="s">
        <v>21371</v>
      </c>
    </row>
    <row r="9937" spans="2:7">
      <c r="B9937" s="2">
        <v>9935</v>
      </c>
      <c r="C9937" s="2" t="s">
        <v>21668</v>
      </c>
      <c r="D9937" s="2" t="s">
        <v>964</v>
      </c>
      <c r="E9937" s="12">
        <v>44286.875162037039</v>
      </c>
      <c r="F9937" s="8" t="s">
        <v>21669</v>
      </c>
      <c r="G9937" s="2" t="s">
        <v>21371</v>
      </c>
    </row>
    <row r="9938" spans="2:7">
      <c r="B9938" s="2">
        <v>9936</v>
      </c>
      <c r="C9938" s="2" t="s">
        <v>574</v>
      </c>
      <c r="D9938" s="2" t="s">
        <v>5894</v>
      </c>
      <c r="E9938" s="12">
        <v>44286.866261574076</v>
      </c>
      <c r="F9938" s="8" t="s">
        <v>575</v>
      </c>
      <c r="G9938" s="2" t="s">
        <v>22301</v>
      </c>
    </row>
    <row r="9939" spans="2:7">
      <c r="B9939" s="2">
        <v>9937</v>
      </c>
      <c r="C9939" s="2" t="s">
        <v>21663</v>
      </c>
      <c r="D9939" s="2" t="s">
        <v>4650</v>
      </c>
      <c r="E9939" s="12">
        <v>44286.854351851849</v>
      </c>
      <c r="F9939" s="8" t="s">
        <v>21664</v>
      </c>
      <c r="G9939" s="2" t="s">
        <v>21371</v>
      </c>
    </row>
    <row r="9940" spans="2:7">
      <c r="B9940" s="2">
        <v>9938</v>
      </c>
      <c r="C9940" s="2" t="s">
        <v>21660</v>
      </c>
      <c r="D9940" s="2" t="s">
        <v>21661</v>
      </c>
      <c r="E9940" s="12">
        <v>44286.854317129626</v>
      </c>
      <c r="F9940" s="8" t="s">
        <v>21662</v>
      </c>
      <c r="G9940" s="2" t="s">
        <v>21371</v>
      </c>
    </row>
    <row r="9941" spans="2:7">
      <c r="B9941" s="2">
        <v>9939</v>
      </c>
      <c r="C9941" s="2" t="s">
        <v>21651</v>
      </c>
      <c r="D9941" s="2" t="s">
        <v>8610</v>
      </c>
      <c r="E9941" s="12">
        <v>44286.833541666667</v>
      </c>
      <c r="F9941" s="8" t="s">
        <v>21652</v>
      </c>
      <c r="G9941" s="2" t="s">
        <v>21371</v>
      </c>
    </row>
    <row r="9942" spans="2:7">
      <c r="B9942" s="2">
        <v>9940</v>
      </c>
      <c r="C9942" s="2" t="s">
        <v>21657</v>
      </c>
      <c r="D9942" s="2" t="s">
        <v>21658</v>
      </c>
      <c r="E9942" s="12">
        <v>44286.833518518521</v>
      </c>
      <c r="F9942" s="8" t="s">
        <v>21659</v>
      </c>
      <c r="G9942" s="2" t="s">
        <v>21371</v>
      </c>
    </row>
    <row r="9943" spans="2:7">
      <c r="B9943" s="2">
        <v>9941</v>
      </c>
      <c r="C9943" s="2" t="s">
        <v>21653</v>
      </c>
      <c r="D9943" s="2" t="s">
        <v>4730</v>
      </c>
      <c r="E9943" s="12">
        <v>44286.833495370367</v>
      </c>
      <c r="F9943" s="8" t="s">
        <v>21654</v>
      </c>
      <c r="G9943" s="2" t="s">
        <v>21371</v>
      </c>
    </row>
    <row r="9944" spans="2:7">
      <c r="B9944" s="2">
        <v>9942</v>
      </c>
      <c r="C9944" s="2" t="s">
        <v>21655</v>
      </c>
      <c r="D9944" s="2" t="s">
        <v>2318</v>
      </c>
      <c r="E9944" s="12">
        <v>44286.833495370367</v>
      </c>
      <c r="F9944" s="8" t="s">
        <v>21656</v>
      </c>
      <c r="G9944" s="2" t="s">
        <v>21371</v>
      </c>
    </row>
    <row r="9945" spans="2:7">
      <c r="B9945" s="2">
        <v>9943</v>
      </c>
      <c r="C9945" s="2" t="s">
        <v>22103</v>
      </c>
      <c r="D9945" s="2" t="s">
        <v>22104</v>
      </c>
      <c r="E9945" s="12">
        <v>44286.833356481482</v>
      </c>
      <c r="F9945" s="8" t="s">
        <v>22105</v>
      </c>
      <c r="G9945" s="2" t="s">
        <v>21371</v>
      </c>
    </row>
    <row r="9946" spans="2:7">
      <c r="B9946" s="2">
        <v>9944</v>
      </c>
      <c r="C9946" s="2" t="s">
        <v>21643</v>
      </c>
      <c r="D9946" s="2" t="s">
        <v>13756</v>
      </c>
      <c r="E9946" s="12">
        <v>44285.91684027778</v>
      </c>
      <c r="F9946" s="8" t="s">
        <v>21644</v>
      </c>
      <c r="G9946" s="2" t="s">
        <v>21371</v>
      </c>
    </row>
    <row r="9947" spans="2:7">
      <c r="B9947" s="2">
        <v>9945</v>
      </c>
      <c r="C9947" s="2" t="s">
        <v>21645</v>
      </c>
      <c r="D9947" s="2" t="s">
        <v>9092</v>
      </c>
      <c r="E9947" s="12">
        <v>44285.91684027778</v>
      </c>
      <c r="F9947" s="8" t="s">
        <v>21646</v>
      </c>
      <c r="G9947" s="2" t="s">
        <v>21371</v>
      </c>
    </row>
    <row r="9948" spans="2:7">
      <c r="B9948" s="2">
        <v>9946</v>
      </c>
      <c r="C9948" s="2" t="s">
        <v>21647</v>
      </c>
      <c r="D9948" s="2" t="s">
        <v>16600</v>
      </c>
      <c r="E9948" s="12">
        <v>44285.875173611108</v>
      </c>
      <c r="F9948" s="8" t="s">
        <v>21648</v>
      </c>
      <c r="G9948" s="2" t="s">
        <v>21371</v>
      </c>
    </row>
    <row r="9949" spans="2:7">
      <c r="B9949" s="2">
        <v>9947</v>
      </c>
      <c r="C9949" s="2" t="s">
        <v>21639</v>
      </c>
      <c r="D9949" s="2" t="s">
        <v>12358</v>
      </c>
      <c r="E9949" s="12">
        <v>44285.875162037039</v>
      </c>
      <c r="F9949" s="8" t="s">
        <v>21640</v>
      </c>
      <c r="G9949" s="2" t="s">
        <v>21371</v>
      </c>
    </row>
    <row r="9950" spans="2:7">
      <c r="B9950" s="2">
        <v>9948</v>
      </c>
      <c r="C9950" s="2" t="s">
        <v>1873</v>
      </c>
      <c r="D9950" s="2" t="s">
        <v>1874</v>
      </c>
      <c r="E9950" s="12">
        <v>44285.833564814813</v>
      </c>
      <c r="F9950" s="8" t="s">
        <v>2081</v>
      </c>
      <c r="G9950" s="2" t="s">
        <v>21371</v>
      </c>
    </row>
    <row r="9951" spans="2:7">
      <c r="B9951" s="2">
        <v>9949</v>
      </c>
      <c r="C9951" s="2" t="s">
        <v>21649</v>
      </c>
      <c r="D9951" s="2" t="s">
        <v>5356</v>
      </c>
      <c r="E9951" s="12">
        <v>44285.833460648151</v>
      </c>
      <c r="F9951" s="8" t="s">
        <v>21650</v>
      </c>
      <c r="G9951" s="2" t="s">
        <v>21371</v>
      </c>
    </row>
    <row r="9952" spans="2:7">
      <c r="B9952" s="2">
        <v>9950</v>
      </c>
      <c r="C9952" s="2" t="s">
        <v>2463</v>
      </c>
      <c r="D9952" s="2" t="s">
        <v>821</v>
      </c>
      <c r="E9952" s="12">
        <v>44285.750196759262</v>
      </c>
      <c r="F9952" s="8" t="s">
        <v>2825</v>
      </c>
      <c r="G9952" s="2" t="s">
        <v>21371</v>
      </c>
    </row>
    <row r="9953" spans="2:7">
      <c r="B9953" s="2">
        <v>9951</v>
      </c>
      <c r="C9953" s="2" t="s">
        <v>21641</v>
      </c>
      <c r="D9953" s="2" t="s">
        <v>14378</v>
      </c>
      <c r="E9953" s="12">
        <v>44284.958506944444</v>
      </c>
      <c r="F9953" s="8" t="s">
        <v>21642</v>
      </c>
      <c r="G9953" s="2" t="s">
        <v>21371</v>
      </c>
    </row>
    <row r="9954" spans="2:7">
      <c r="B9954" s="2">
        <v>9952</v>
      </c>
      <c r="C9954" s="2" t="s">
        <v>21624</v>
      </c>
      <c r="D9954" s="2" t="s">
        <v>10849</v>
      </c>
      <c r="E9954" s="12">
        <v>44284.948206018518</v>
      </c>
      <c r="F9954" s="8" t="s">
        <v>21625</v>
      </c>
      <c r="G9954" s="2" t="s">
        <v>21371</v>
      </c>
    </row>
    <row r="9955" spans="2:7">
      <c r="B9955" s="2">
        <v>9953</v>
      </c>
      <c r="C9955" s="2" t="s">
        <v>21626</v>
      </c>
      <c r="D9955" s="2" t="s">
        <v>6897</v>
      </c>
      <c r="E9955" s="12">
        <v>44284.916886574072</v>
      </c>
      <c r="F9955" s="8" t="s">
        <v>21627</v>
      </c>
      <c r="G9955" s="2" t="s">
        <v>21371</v>
      </c>
    </row>
    <row r="9956" spans="2:7">
      <c r="B9956" s="2">
        <v>9954</v>
      </c>
      <c r="C9956" s="2" t="s">
        <v>21631</v>
      </c>
      <c r="D9956" s="2" t="s">
        <v>20024</v>
      </c>
      <c r="E9956" s="12">
        <v>44284.875208333331</v>
      </c>
      <c r="F9956" s="8" t="s">
        <v>21632</v>
      </c>
      <c r="G9956" s="2" t="s">
        <v>21371</v>
      </c>
    </row>
    <row r="9957" spans="2:7">
      <c r="B9957" s="2">
        <v>9955</v>
      </c>
      <c r="C9957" s="2" t="s">
        <v>21628</v>
      </c>
      <c r="D9957" s="2" t="s">
        <v>21629</v>
      </c>
      <c r="E9957" s="12">
        <v>44284.875185185185</v>
      </c>
      <c r="F9957" s="8" t="s">
        <v>21630</v>
      </c>
      <c r="G9957" s="2" t="s">
        <v>21371</v>
      </c>
    </row>
    <row r="9958" spans="2:7">
      <c r="B9958" s="2">
        <v>9956</v>
      </c>
      <c r="C9958" s="2" t="s">
        <v>21622</v>
      </c>
      <c r="D9958" s="2" t="s">
        <v>6208</v>
      </c>
      <c r="E9958" s="12">
        <v>44284.875173611108</v>
      </c>
      <c r="F9958" s="8" t="s">
        <v>21623</v>
      </c>
      <c r="G9958" s="2" t="s">
        <v>21371</v>
      </c>
    </row>
    <row r="9959" spans="2:7">
      <c r="B9959" s="2">
        <v>9957</v>
      </c>
      <c r="C9959" s="2" t="s">
        <v>21633</v>
      </c>
      <c r="D9959" s="2" t="s">
        <v>5353</v>
      </c>
      <c r="E9959" s="12">
        <v>44284.875162037039</v>
      </c>
      <c r="F9959" s="8" t="s">
        <v>21634</v>
      </c>
      <c r="G9959" s="2" t="s">
        <v>21371</v>
      </c>
    </row>
    <row r="9960" spans="2:7">
      <c r="B9960" s="2">
        <v>9958</v>
      </c>
      <c r="C9960" s="2" t="s">
        <v>21635</v>
      </c>
      <c r="D9960" s="2" t="s">
        <v>4802</v>
      </c>
      <c r="E9960" s="12">
        <v>44284.854351851849</v>
      </c>
      <c r="F9960" s="8" t="s">
        <v>21636</v>
      </c>
      <c r="G9960" s="2" t="s">
        <v>21371</v>
      </c>
    </row>
    <row r="9961" spans="2:7">
      <c r="B9961" s="2">
        <v>9959</v>
      </c>
      <c r="C9961" s="2" t="s">
        <v>17890</v>
      </c>
      <c r="D9961" s="2" t="s">
        <v>17891</v>
      </c>
      <c r="E9961" s="12">
        <v>44283.896006944444</v>
      </c>
      <c r="F9961" s="8" t="s">
        <v>17892</v>
      </c>
      <c r="G9961" s="2" t="s">
        <v>17618</v>
      </c>
    </row>
    <row r="9962" spans="2:7">
      <c r="B9962" s="2">
        <v>9960</v>
      </c>
      <c r="C9962" s="2" t="s">
        <v>21620</v>
      </c>
      <c r="D9962" s="2" t="s">
        <v>4650</v>
      </c>
      <c r="E9962" s="12">
        <v>44283.896006944444</v>
      </c>
      <c r="F9962" s="8" t="s">
        <v>21621</v>
      </c>
      <c r="G9962" s="2" t="s">
        <v>21371</v>
      </c>
    </row>
    <row r="9963" spans="2:7">
      <c r="B9963" s="2">
        <v>9961</v>
      </c>
      <c r="C9963" s="2" t="s">
        <v>21618</v>
      </c>
      <c r="D9963" s="2" t="s">
        <v>13963</v>
      </c>
      <c r="E9963" s="12">
        <v>44283.875277777777</v>
      </c>
      <c r="F9963" s="8" t="s">
        <v>21619</v>
      </c>
      <c r="G9963" s="2" t="s">
        <v>21371</v>
      </c>
    </row>
    <row r="9964" spans="2:7">
      <c r="B9964" s="2">
        <v>9962</v>
      </c>
      <c r="C9964" s="2" t="s">
        <v>21614</v>
      </c>
      <c r="D9964" s="2" t="s">
        <v>19376</v>
      </c>
      <c r="E9964" s="12">
        <v>44283.875173611108</v>
      </c>
      <c r="F9964" s="8" t="s">
        <v>21615</v>
      </c>
      <c r="G9964" s="2" t="s">
        <v>21371</v>
      </c>
    </row>
    <row r="9965" spans="2:7">
      <c r="B9965" s="2">
        <v>9963</v>
      </c>
      <c r="C9965" s="2" t="s">
        <v>21616</v>
      </c>
      <c r="D9965" s="2" t="s">
        <v>8604</v>
      </c>
      <c r="E9965" s="12">
        <v>44283.875162037039</v>
      </c>
      <c r="F9965" s="8" t="s">
        <v>21617</v>
      </c>
      <c r="G9965" s="2" t="s">
        <v>21371</v>
      </c>
    </row>
    <row r="9966" spans="2:7">
      <c r="B9966" s="2">
        <v>9964</v>
      </c>
      <c r="C9966" s="2" t="s">
        <v>21606</v>
      </c>
      <c r="D9966" s="2" t="s">
        <v>17435</v>
      </c>
      <c r="E9966" s="12">
        <v>44283.85434027778</v>
      </c>
      <c r="F9966" s="8" t="s">
        <v>21607</v>
      </c>
      <c r="G9966" s="2" t="s">
        <v>21371</v>
      </c>
    </row>
    <row r="9967" spans="2:7">
      <c r="B9967" s="2">
        <v>9965</v>
      </c>
      <c r="C9967" s="2" t="s">
        <v>21608</v>
      </c>
      <c r="D9967" s="2" t="s">
        <v>18678</v>
      </c>
      <c r="E9967" s="12">
        <v>44283.833518518521</v>
      </c>
      <c r="F9967" s="8" t="s">
        <v>21609</v>
      </c>
      <c r="G9967" s="2" t="s">
        <v>21371</v>
      </c>
    </row>
    <row r="9968" spans="2:7">
      <c r="B9968" s="2">
        <v>9966</v>
      </c>
      <c r="C9968" s="2" t="s">
        <v>20824</v>
      </c>
      <c r="D9968" s="2" t="s">
        <v>20825</v>
      </c>
      <c r="E9968" s="12">
        <v>44283.833506944444</v>
      </c>
      <c r="F9968" s="8" t="s">
        <v>20826</v>
      </c>
      <c r="G9968" s="2" t="s">
        <v>20423</v>
      </c>
    </row>
    <row r="9969" spans="2:7">
      <c r="B9969" s="2">
        <v>9967</v>
      </c>
      <c r="C9969" s="2" t="s">
        <v>21610</v>
      </c>
      <c r="D9969" s="2" t="s">
        <v>12974</v>
      </c>
      <c r="E9969" s="12">
        <v>44283.833506944444</v>
      </c>
      <c r="F9969" s="8" t="s">
        <v>21611</v>
      </c>
      <c r="G9969" s="2" t="s">
        <v>21371</v>
      </c>
    </row>
    <row r="9970" spans="2:7">
      <c r="B9970" s="2">
        <v>9968</v>
      </c>
      <c r="C9970" s="2" t="s">
        <v>21756</v>
      </c>
      <c r="D9970" s="2" t="s">
        <v>17063</v>
      </c>
      <c r="E9970" s="12">
        <v>44283.833506944444</v>
      </c>
      <c r="F9970" s="8" t="s">
        <v>21757</v>
      </c>
      <c r="G9970" s="2" t="s">
        <v>21371</v>
      </c>
    </row>
    <row r="9971" spans="2:7">
      <c r="B9971" s="2">
        <v>9969</v>
      </c>
      <c r="C9971" s="2" t="s">
        <v>20896</v>
      </c>
      <c r="D9971" s="2" t="s">
        <v>20897</v>
      </c>
      <c r="E9971" s="12">
        <v>44283.833483796298</v>
      </c>
      <c r="F9971" s="8" t="s">
        <v>20898</v>
      </c>
      <c r="G9971" s="2" t="s">
        <v>20423</v>
      </c>
    </row>
    <row r="9972" spans="2:7">
      <c r="B9972" s="2">
        <v>9970</v>
      </c>
      <c r="C9972" s="2" t="s">
        <v>21612</v>
      </c>
      <c r="D9972" s="2" t="s">
        <v>8979</v>
      </c>
      <c r="E9972" s="12">
        <v>44283.833483796298</v>
      </c>
      <c r="F9972" s="8" t="s">
        <v>21613</v>
      </c>
      <c r="G9972" s="2" t="s">
        <v>21371</v>
      </c>
    </row>
    <row r="9973" spans="2:7">
      <c r="B9973" s="2">
        <v>9971</v>
      </c>
      <c r="C9973" s="2" t="s">
        <v>20519</v>
      </c>
      <c r="D9973" s="2" t="s">
        <v>20520</v>
      </c>
      <c r="E9973" s="12">
        <v>44282.916886574072</v>
      </c>
      <c r="F9973" s="8" t="s">
        <v>20521</v>
      </c>
      <c r="G9973" s="2" t="s">
        <v>20423</v>
      </c>
    </row>
    <row r="9974" spans="2:7">
      <c r="B9974" s="2">
        <v>9972</v>
      </c>
      <c r="C9974" s="2" t="s">
        <v>21599</v>
      </c>
      <c r="D9974" s="2" t="s">
        <v>8044</v>
      </c>
      <c r="E9974" s="12">
        <v>44282.916863425926</v>
      </c>
      <c r="F9974" s="8" t="s">
        <v>21600</v>
      </c>
      <c r="G9974" s="2" t="s">
        <v>21371</v>
      </c>
    </row>
    <row r="9975" spans="2:7">
      <c r="B9975" s="2">
        <v>9973</v>
      </c>
      <c r="C9975" s="2" t="s">
        <v>21590</v>
      </c>
      <c r="D9975" s="2" t="s">
        <v>1197</v>
      </c>
      <c r="E9975" s="12">
        <v>44282.906423611108</v>
      </c>
      <c r="F9975" s="8" t="s">
        <v>21591</v>
      </c>
      <c r="G9975" s="2" t="s">
        <v>21371</v>
      </c>
    </row>
    <row r="9976" spans="2:7">
      <c r="B9976" s="2">
        <v>9974</v>
      </c>
      <c r="C9976" s="2" t="s">
        <v>21594</v>
      </c>
      <c r="D9976" s="2" t="s">
        <v>21595</v>
      </c>
      <c r="E9976" s="12">
        <v>44282.875185185185</v>
      </c>
      <c r="F9976" s="8" t="s">
        <v>21596</v>
      </c>
      <c r="G9976" s="2" t="s">
        <v>21371</v>
      </c>
    </row>
    <row r="9977" spans="2:7">
      <c r="B9977" s="2">
        <v>9975</v>
      </c>
      <c r="C9977" s="2" t="s">
        <v>20599</v>
      </c>
      <c r="D9977" s="2" t="s">
        <v>19117</v>
      </c>
      <c r="E9977" s="12">
        <v>44282.875162037039</v>
      </c>
      <c r="F9977" s="8" t="s">
        <v>20600</v>
      </c>
      <c r="G9977" s="2" t="s">
        <v>20423</v>
      </c>
    </row>
    <row r="9978" spans="2:7">
      <c r="B9978" s="2">
        <v>9976</v>
      </c>
      <c r="C9978" s="2" t="s">
        <v>21592</v>
      </c>
      <c r="D9978" s="2" t="s">
        <v>12541</v>
      </c>
      <c r="E9978" s="12">
        <v>44282.875162037039</v>
      </c>
      <c r="F9978" s="8" t="s">
        <v>21593</v>
      </c>
      <c r="G9978" s="2" t="s">
        <v>21371</v>
      </c>
    </row>
    <row r="9979" spans="2:7">
      <c r="B9979" s="2">
        <v>9977</v>
      </c>
      <c r="C9979" s="2" t="s">
        <v>21604</v>
      </c>
      <c r="D9979" s="2" t="s">
        <v>15063</v>
      </c>
      <c r="E9979" s="12">
        <v>44282.833495370367</v>
      </c>
      <c r="F9979" s="8" t="s">
        <v>21605</v>
      </c>
      <c r="G9979" s="2" t="s">
        <v>21371</v>
      </c>
    </row>
    <row r="9980" spans="2:7">
      <c r="B9980" s="2">
        <v>9978</v>
      </c>
      <c r="C9980" s="2" t="s">
        <v>21588</v>
      </c>
      <c r="D9980" s="2" t="s">
        <v>7571</v>
      </c>
      <c r="E9980" s="12">
        <v>44282.833483796298</v>
      </c>
      <c r="F9980" s="8" t="s">
        <v>21589</v>
      </c>
      <c r="G9980" s="2" t="s">
        <v>21371</v>
      </c>
    </row>
    <row r="9981" spans="2:7">
      <c r="B9981" s="2">
        <v>9979</v>
      </c>
      <c r="C9981" s="2" t="s">
        <v>21586</v>
      </c>
      <c r="D9981" s="2" t="s">
        <v>13939</v>
      </c>
      <c r="E9981" s="12">
        <v>44282.811053240737</v>
      </c>
      <c r="F9981" s="8" t="s">
        <v>21587</v>
      </c>
      <c r="G9981" s="2" t="s">
        <v>21371</v>
      </c>
    </row>
    <row r="9982" spans="2:7">
      <c r="B9982" s="2">
        <v>9980</v>
      </c>
      <c r="C9982" s="2" t="s">
        <v>21584</v>
      </c>
      <c r="D9982" s="2" t="s">
        <v>5262</v>
      </c>
      <c r="E9982" s="12">
        <v>44282.791863425926</v>
      </c>
      <c r="F9982" s="8" t="s">
        <v>21585</v>
      </c>
      <c r="G9982" s="2" t="s">
        <v>21371</v>
      </c>
    </row>
    <row r="9983" spans="2:7">
      <c r="B9983" s="2">
        <v>9981</v>
      </c>
      <c r="C9983" s="2" t="s">
        <v>21580</v>
      </c>
      <c r="D9983" s="2" t="s">
        <v>3695</v>
      </c>
      <c r="E9983" s="12">
        <v>44282.770879629628</v>
      </c>
      <c r="F9983" s="8" t="s">
        <v>21581</v>
      </c>
      <c r="G9983" s="2" t="s">
        <v>21371</v>
      </c>
    </row>
    <row r="9984" spans="2:7">
      <c r="B9984" s="2">
        <v>9982</v>
      </c>
      <c r="C9984" s="2" t="s">
        <v>21582</v>
      </c>
      <c r="D9984" s="2" t="s">
        <v>4739</v>
      </c>
      <c r="E9984" s="12">
        <v>44282.750173611108</v>
      </c>
      <c r="F9984" s="8" t="s">
        <v>21583</v>
      </c>
      <c r="G9984" s="2" t="s">
        <v>21371</v>
      </c>
    </row>
    <row r="9985" spans="2:7">
      <c r="B9985" s="2">
        <v>9983</v>
      </c>
      <c r="C9985" s="2" t="s">
        <v>21601</v>
      </c>
      <c r="D9985" s="2" t="s">
        <v>21602</v>
      </c>
      <c r="E9985" s="12">
        <v>44282.54184027778</v>
      </c>
      <c r="F9985" s="8" t="s">
        <v>21603</v>
      </c>
      <c r="G9985" s="2" t="s">
        <v>21371</v>
      </c>
    </row>
    <row r="9986" spans="2:7">
      <c r="B9986" s="2">
        <v>9984</v>
      </c>
      <c r="C9986" s="2" t="s">
        <v>21555</v>
      </c>
      <c r="D9986" s="2" t="s">
        <v>8548</v>
      </c>
      <c r="E9986" s="12">
        <v>44282.000162037039</v>
      </c>
      <c r="F9986" s="8" t="s">
        <v>21556</v>
      </c>
      <c r="G9986" s="2" t="s">
        <v>21371</v>
      </c>
    </row>
    <row r="9987" spans="2:7">
      <c r="B9987" s="2">
        <v>9985</v>
      </c>
      <c r="C9987" s="2" t="s">
        <v>21557</v>
      </c>
      <c r="D9987" s="2" t="s">
        <v>15754</v>
      </c>
      <c r="E9987" s="12">
        <v>44281.916712962964</v>
      </c>
      <c r="F9987" s="8" t="s">
        <v>21558</v>
      </c>
      <c r="G9987" s="2" t="s">
        <v>21371</v>
      </c>
    </row>
    <row r="9988" spans="2:7">
      <c r="B9988" s="2">
        <v>9986</v>
      </c>
      <c r="C9988" s="2" t="s">
        <v>21597</v>
      </c>
      <c r="D9988" s="2" t="s">
        <v>2337</v>
      </c>
      <c r="E9988" s="12">
        <v>44281.875254629631</v>
      </c>
      <c r="F9988" s="8" t="s">
        <v>21598</v>
      </c>
      <c r="G9988" s="2" t="s">
        <v>21371</v>
      </c>
    </row>
    <row r="9989" spans="2:7">
      <c r="B9989" s="2">
        <v>9987</v>
      </c>
      <c r="C9989" s="2" t="s">
        <v>21553</v>
      </c>
      <c r="D9989" s="2" t="s">
        <v>599</v>
      </c>
      <c r="E9989" s="12">
        <v>44281.875208333331</v>
      </c>
      <c r="F9989" s="8" t="s">
        <v>21554</v>
      </c>
      <c r="G9989" s="2" t="s">
        <v>21371</v>
      </c>
    </row>
    <row r="9990" spans="2:7">
      <c r="B9990" s="2">
        <v>9988</v>
      </c>
      <c r="C9990" s="2" t="s">
        <v>21550</v>
      </c>
      <c r="D9990" s="2" t="s">
        <v>21551</v>
      </c>
      <c r="E9990" s="12">
        <v>44281.875185185185</v>
      </c>
      <c r="F9990" s="8" t="s">
        <v>21552</v>
      </c>
      <c r="G9990" s="2" t="s">
        <v>21371</v>
      </c>
    </row>
    <row r="9991" spans="2:7">
      <c r="B9991" s="2">
        <v>9989</v>
      </c>
      <c r="C9991" s="2" t="s">
        <v>21559</v>
      </c>
      <c r="D9991" s="2" t="s">
        <v>8626</v>
      </c>
      <c r="E9991" s="12">
        <v>44281.833645833336</v>
      </c>
      <c r="F9991" s="8" t="s">
        <v>21560</v>
      </c>
      <c r="G9991" s="2" t="s">
        <v>21371</v>
      </c>
    </row>
    <row r="9992" spans="2:7">
      <c r="B9992" s="2">
        <v>9990</v>
      </c>
      <c r="C9992" s="2" t="s">
        <v>21561</v>
      </c>
      <c r="D9992" s="2" t="s">
        <v>16454</v>
      </c>
      <c r="E9992" s="12">
        <v>44281.833599537036</v>
      </c>
      <c r="F9992" s="8" t="s">
        <v>21562</v>
      </c>
      <c r="G9992" s="2" t="s">
        <v>21371</v>
      </c>
    </row>
    <row r="9993" spans="2:7">
      <c r="B9993" s="2">
        <v>9991</v>
      </c>
      <c r="C9993" s="2" t="s">
        <v>21565</v>
      </c>
      <c r="D9993" s="2" t="s">
        <v>18599</v>
      </c>
      <c r="E9993" s="12">
        <v>44281.83353009259</v>
      </c>
      <c r="F9993" s="8" t="s">
        <v>21566</v>
      </c>
      <c r="G9993" s="2" t="s">
        <v>21371</v>
      </c>
    </row>
    <row r="9994" spans="2:7">
      <c r="B9994" s="2">
        <v>9992</v>
      </c>
      <c r="C9994" s="2" t="s">
        <v>21563</v>
      </c>
      <c r="D9994" s="2" t="s">
        <v>1684</v>
      </c>
      <c r="E9994" s="12">
        <v>44281.833506944444</v>
      </c>
      <c r="F9994" s="8" t="s">
        <v>21564</v>
      </c>
      <c r="G9994" s="2" t="s">
        <v>21371</v>
      </c>
    </row>
    <row r="9995" spans="2:7">
      <c r="B9995" s="2">
        <v>9993</v>
      </c>
      <c r="C9995" s="2" t="s">
        <v>21567</v>
      </c>
      <c r="D9995" s="2" t="s">
        <v>4694</v>
      </c>
      <c r="E9995" s="12">
        <v>44281.833495370367</v>
      </c>
      <c r="F9995" s="8" t="s">
        <v>21568</v>
      </c>
      <c r="G9995" s="2" t="s">
        <v>21371</v>
      </c>
    </row>
    <row r="9996" spans="2:7">
      <c r="B9996" s="2">
        <v>9994</v>
      </c>
      <c r="C9996" s="2" t="s">
        <v>21569</v>
      </c>
      <c r="D9996" s="2" t="s">
        <v>12457</v>
      </c>
      <c r="E9996" s="12">
        <v>44281.833495370367</v>
      </c>
      <c r="F9996" s="8" t="s">
        <v>21570</v>
      </c>
      <c r="G9996" s="2" t="s">
        <v>21371</v>
      </c>
    </row>
    <row r="9997" spans="2:7">
      <c r="B9997" s="2">
        <v>9995</v>
      </c>
      <c r="C9997" s="2" t="s">
        <v>21571</v>
      </c>
      <c r="D9997" s="2" t="s">
        <v>6819</v>
      </c>
      <c r="E9997" s="12">
        <v>44281.791956018518</v>
      </c>
      <c r="F9997" s="8" t="s">
        <v>21572</v>
      </c>
      <c r="G9997" s="2" t="s">
        <v>21371</v>
      </c>
    </row>
    <row r="9998" spans="2:7">
      <c r="B9998" s="2">
        <v>9996</v>
      </c>
      <c r="C9998" s="2" t="s">
        <v>21573</v>
      </c>
      <c r="D9998" s="2" t="s">
        <v>21574</v>
      </c>
      <c r="E9998" s="12">
        <v>44281.791805555556</v>
      </c>
      <c r="F9998" s="8" t="s">
        <v>21575</v>
      </c>
      <c r="G9998" s="2" t="s">
        <v>21371</v>
      </c>
    </row>
    <row r="9999" spans="2:7">
      <c r="B9999" s="2">
        <v>9997</v>
      </c>
      <c r="C9999" s="2" t="s">
        <v>21576</v>
      </c>
      <c r="D9999" s="2" t="s">
        <v>8475</v>
      </c>
      <c r="E9999" s="12">
        <v>44281.7500462963</v>
      </c>
      <c r="F9999" s="8" t="s">
        <v>21577</v>
      </c>
      <c r="G9999" s="2" t="s">
        <v>21371</v>
      </c>
    </row>
    <row r="10000" spans="2:7">
      <c r="B10000" s="2">
        <v>9998</v>
      </c>
      <c r="C10000" s="2" t="s">
        <v>21543</v>
      </c>
      <c r="D10000" s="2" t="s">
        <v>21544</v>
      </c>
      <c r="E10000" s="12">
        <v>44280.95853009259</v>
      </c>
      <c r="F10000" s="8" t="s">
        <v>21545</v>
      </c>
      <c r="G10000" s="2" t="s">
        <v>21371</v>
      </c>
    </row>
    <row r="10001" spans="2:7">
      <c r="B10001" s="2">
        <v>9999</v>
      </c>
      <c r="C10001" s="2" t="s">
        <v>22208</v>
      </c>
      <c r="D10001" s="2" t="s">
        <v>22209</v>
      </c>
      <c r="E10001" s="12">
        <v>44280.875173611108</v>
      </c>
      <c r="F10001" s="8" t="s">
        <v>22210</v>
      </c>
      <c r="G10001" s="2" t="s">
        <v>21371</v>
      </c>
    </row>
    <row r="10002" spans="2:7">
      <c r="B10002" s="2">
        <v>10000</v>
      </c>
      <c r="C10002" s="2" t="s">
        <v>21548</v>
      </c>
      <c r="D10002" s="2" t="s">
        <v>4659</v>
      </c>
      <c r="E10002" s="12">
        <v>44280.833449074074</v>
      </c>
      <c r="F10002" s="8" t="s">
        <v>21549</v>
      </c>
      <c r="G10002" s="2" t="s">
        <v>21371</v>
      </c>
    </row>
    <row r="10003" spans="2:7">
      <c r="B10003" s="2">
        <v>10001</v>
      </c>
      <c r="C10003" s="2" t="s">
        <v>21546</v>
      </c>
      <c r="D10003" s="2" t="s">
        <v>5189</v>
      </c>
      <c r="E10003" s="12">
        <v>44280.833402777775</v>
      </c>
      <c r="F10003" s="8" t="s">
        <v>21547</v>
      </c>
      <c r="G10003" s="2" t="s">
        <v>21371</v>
      </c>
    </row>
    <row r="10004" spans="2:7">
      <c r="B10004" s="2">
        <v>10002</v>
      </c>
      <c r="C10004" s="2" t="s">
        <v>21540</v>
      </c>
      <c r="D10004" s="2" t="s">
        <v>21541</v>
      </c>
      <c r="E10004" s="12">
        <v>44280.70853009259</v>
      </c>
      <c r="F10004" s="8" t="s">
        <v>21542</v>
      </c>
      <c r="G10004" s="2" t="s">
        <v>21371</v>
      </c>
    </row>
    <row r="10005" spans="2:7">
      <c r="B10005" s="2">
        <v>10003</v>
      </c>
      <c r="C10005" s="2" t="s">
        <v>20601</v>
      </c>
      <c r="D10005" s="2" t="s">
        <v>10999</v>
      </c>
      <c r="E10005" s="12">
        <v>44279.937708333331</v>
      </c>
      <c r="F10005" s="8" t="s">
        <v>20602</v>
      </c>
      <c r="G10005" s="2" t="s">
        <v>20423</v>
      </c>
    </row>
    <row r="10006" spans="2:7">
      <c r="B10006" s="2">
        <v>10004</v>
      </c>
      <c r="C10006" s="2" t="s">
        <v>21538</v>
      </c>
      <c r="D10006" s="2" t="s">
        <v>19207</v>
      </c>
      <c r="E10006" s="12">
        <v>44279.937662037039</v>
      </c>
      <c r="F10006" s="8" t="s">
        <v>21539</v>
      </c>
      <c r="G10006" s="2" t="s">
        <v>21371</v>
      </c>
    </row>
    <row r="10007" spans="2:7">
      <c r="B10007" s="2">
        <v>10005</v>
      </c>
      <c r="C10007" s="2" t="s">
        <v>21536</v>
      </c>
      <c r="D10007" s="2" t="s">
        <v>13756</v>
      </c>
      <c r="E10007" s="12">
        <v>44279.89603009259</v>
      </c>
      <c r="F10007" s="8" t="s">
        <v>21537</v>
      </c>
      <c r="G10007" s="2" t="s">
        <v>21371</v>
      </c>
    </row>
    <row r="10008" spans="2:7">
      <c r="B10008" s="2">
        <v>10006</v>
      </c>
      <c r="C10008" s="2" t="s">
        <v>20608</v>
      </c>
      <c r="D10008" s="2" t="s">
        <v>20609</v>
      </c>
      <c r="E10008" s="12">
        <v>44279.875231481485</v>
      </c>
      <c r="F10008" s="8" t="s">
        <v>20610</v>
      </c>
      <c r="G10008" s="2" t="s">
        <v>20423</v>
      </c>
    </row>
    <row r="10009" spans="2:7">
      <c r="B10009" s="2">
        <v>10007</v>
      </c>
      <c r="C10009" s="2" t="s">
        <v>21522</v>
      </c>
      <c r="D10009" s="2" t="s">
        <v>18725</v>
      </c>
      <c r="E10009" s="12">
        <v>44279.854212962964</v>
      </c>
      <c r="F10009" s="8" t="s">
        <v>21523</v>
      </c>
      <c r="G10009" s="2" t="s">
        <v>21371</v>
      </c>
    </row>
    <row r="10010" spans="2:7">
      <c r="B10010" s="2">
        <v>10008</v>
      </c>
      <c r="C10010" s="2" t="s">
        <v>21532</v>
      </c>
      <c r="D10010" s="2" t="s">
        <v>2296</v>
      </c>
      <c r="E10010" s="12">
        <v>44279.833541666667</v>
      </c>
      <c r="F10010" s="8" t="s">
        <v>21533</v>
      </c>
      <c r="G10010" s="2" t="s">
        <v>21371</v>
      </c>
    </row>
    <row r="10011" spans="2:7">
      <c r="B10011" s="2">
        <v>10009</v>
      </c>
      <c r="C10011" s="2" t="s">
        <v>21534</v>
      </c>
      <c r="D10011" s="2" t="s">
        <v>19636</v>
      </c>
      <c r="E10011" s="12">
        <v>44279.833518518521</v>
      </c>
      <c r="F10011" s="8" t="s">
        <v>21535</v>
      </c>
      <c r="G10011" s="2" t="s">
        <v>21371</v>
      </c>
    </row>
    <row r="10012" spans="2:7">
      <c r="B10012" s="2">
        <v>10010</v>
      </c>
      <c r="C10012" s="2" t="s">
        <v>21509</v>
      </c>
      <c r="D10012" s="2" t="s">
        <v>20620</v>
      </c>
      <c r="E10012" s="12">
        <v>44278.958518518521</v>
      </c>
      <c r="F10012" s="8" t="s">
        <v>21510</v>
      </c>
      <c r="G10012" s="2" t="s">
        <v>21371</v>
      </c>
    </row>
    <row r="10013" spans="2:7">
      <c r="B10013" s="2">
        <v>10011</v>
      </c>
      <c r="C10013" s="2" t="s">
        <v>21513</v>
      </c>
      <c r="D10013" s="2" t="s">
        <v>14100</v>
      </c>
      <c r="E10013" s="12">
        <v>44278.89603009259</v>
      </c>
      <c r="F10013" s="8" t="s">
        <v>21514</v>
      </c>
      <c r="G10013" s="2" t="s">
        <v>21371</v>
      </c>
    </row>
    <row r="10014" spans="2:7">
      <c r="B10014" s="2">
        <v>10012</v>
      </c>
      <c r="C10014" s="2" t="s">
        <v>794</v>
      </c>
      <c r="D10014" s="2" t="s">
        <v>642</v>
      </c>
      <c r="E10014" s="12">
        <v>44278.875196759262</v>
      </c>
      <c r="F10014" s="8" t="s">
        <v>795</v>
      </c>
      <c r="G10014" s="2" t="s">
        <v>21371</v>
      </c>
    </row>
    <row r="10015" spans="2:7">
      <c r="B10015" s="2">
        <v>10013</v>
      </c>
      <c r="C10015" s="2" t="s">
        <v>21515</v>
      </c>
      <c r="D10015" s="2" t="s">
        <v>17835</v>
      </c>
      <c r="E10015" s="12">
        <v>44278.875127314815</v>
      </c>
      <c r="F10015" s="8" t="s">
        <v>21516</v>
      </c>
      <c r="G10015" s="2" t="s">
        <v>21371</v>
      </c>
    </row>
    <row r="10016" spans="2:7">
      <c r="B10016" s="2">
        <v>10014</v>
      </c>
      <c r="C10016" s="2" t="s">
        <v>21511</v>
      </c>
      <c r="D10016" s="2" t="s">
        <v>3421</v>
      </c>
      <c r="E10016" s="12">
        <v>44278.83353009259</v>
      </c>
      <c r="F10016" s="8" t="s">
        <v>21512</v>
      </c>
      <c r="G10016" s="2" t="s">
        <v>21371</v>
      </c>
    </row>
    <row r="10017" spans="2:7">
      <c r="B10017" s="2">
        <v>10015</v>
      </c>
      <c r="C10017" s="2" t="s">
        <v>21517</v>
      </c>
      <c r="D10017" s="2" t="s">
        <v>7436</v>
      </c>
      <c r="E10017" s="12">
        <v>44278.833356481482</v>
      </c>
      <c r="F10017" s="8" t="s">
        <v>21518</v>
      </c>
      <c r="G10017" s="2" t="s">
        <v>21371</v>
      </c>
    </row>
    <row r="10018" spans="2:7">
      <c r="B10018" s="2">
        <v>10016</v>
      </c>
      <c r="C10018" s="2" t="s">
        <v>21503</v>
      </c>
      <c r="D10018" s="2" t="s">
        <v>5659</v>
      </c>
      <c r="E10018" s="12">
        <v>44278.000127314815</v>
      </c>
      <c r="F10018" s="8" t="s">
        <v>21504</v>
      </c>
      <c r="G10018" s="2" t="s">
        <v>21371</v>
      </c>
    </row>
    <row r="10019" spans="2:7">
      <c r="B10019" s="2">
        <v>10017</v>
      </c>
      <c r="C10019" s="2" t="s">
        <v>21505</v>
      </c>
      <c r="D10019" s="2" t="s">
        <v>15766</v>
      </c>
      <c r="E10019" s="12">
        <v>44277.916886574072</v>
      </c>
      <c r="F10019" s="8" t="s">
        <v>21506</v>
      </c>
      <c r="G10019" s="2" t="s">
        <v>21371</v>
      </c>
    </row>
    <row r="10020" spans="2:7">
      <c r="B10020" s="2">
        <v>10018</v>
      </c>
      <c r="C10020" s="2" t="s">
        <v>21499</v>
      </c>
      <c r="D10020" s="2" t="s">
        <v>1684</v>
      </c>
      <c r="E10020" s="12">
        <v>44277.833506944444</v>
      </c>
      <c r="F10020" s="8" t="s">
        <v>21500</v>
      </c>
      <c r="G10020" s="2" t="s">
        <v>21371</v>
      </c>
    </row>
    <row r="10021" spans="2:7">
      <c r="B10021" s="2">
        <v>10019</v>
      </c>
      <c r="C10021" s="2" t="s">
        <v>21507</v>
      </c>
      <c r="D10021" s="2" t="s">
        <v>11566</v>
      </c>
      <c r="E10021" s="12">
        <v>44277.791979166665</v>
      </c>
      <c r="F10021" s="8" t="s">
        <v>21508</v>
      </c>
      <c r="G10021" s="2" t="s">
        <v>21371</v>
      </c>
    </row>
    <row r="10022" spans="2:7">
      <c r="B10022" s="2">
        <v>10020</v>
      </c>
      <c r="C10022" s="2" t="s">
        <v>21478</v>
      </c>
      <c r="D10022" s="2" t="s">
        <v>8580</v>
      </c>
      <c r="E10022" s="12">
        <v>44276.989710648151</v>
      </c>
      <c r="F10022" s="8" t="s">
        <v>21479</v>
      </c>
      <c r="G10022" s="2" t="s">
        <v>21371</v>
      </c>
    </row>
    <row r="10023" spans="2:7">
      <c r="B10023" s="2">
        <v>10021</v>
      </c>
      <c r="C10023" s="2" t="s">
        <v>21480</v>
      </c>
      <c r="D10023" s="2" t="s">
        <v>21481</v>
      </c>
      <c r="E10023" s="12">
        <v>44276.937638888892</v>
      </c>
      <c r="F10023" s="8" t="s">
        <v>21482</v>
      </c>
      <c r="G10023" s="2" t="s">
        <v>21371</v>
      </c>
    </row>
    <row r="10024" spans="2:7">
      <c r="B10024" s="2">
        <v>10022</v>
      </c>
      <c r="C10024" s="2" t="s">
        <v>1872</v>
      </c>
      <c r="D10024" s="2" t="s">
        <v>1847</v>
      </c>
      <c r="E10024" s="12">
        <v>44276.927245370367</v>
      </c>
      <c r="F10024" s="8" t="s">
        <v>2080</v>
      </c>
      <c r="G10024" s="2" t="s">
        <v>21371</v>
      </c>
    </row>
    <row r="10025" spans="2:7">
      <c r="B10025" s="2">
        <v>10023</v>
      </c>
      <c r="C10025" s="2" t="s">
        <v>21483</v>
      </c>
      <c r="D10025" s="2" t="s">
        <v>4749</v>
      </c>
      <c r="E10025" s="12">
        <v>44276.916932870372</v>
      </c>
      <c r="F10025" s="8" t="s">
        <v>21484</v>
      </c>
      <c r="G10025" s="2" t="s">
        <v>21371</v>
      </c>
    </row>
    <row r="10026" spans="2:7">
      <c r="B10026" s="2">
        <v>10024</v>
      </c>
      <c r="C10026" s="2" t="s">
        <v>21485</v>
      </c>
      <c r="D10026" s="2" t="s">
        <v>21486</v>
      </c>
      <c r="E10026" s="12">
        <v>44276.875324074077</v>
      </c>
      <c r="F10026" s="8" t="s">
        <v>21487</v>
      </c>
      <c r="G10026" s="2" t="s">
        <v>21371</v>
      </c>
    </row>
    <row r="10027" spans="2:7">
      <c r="B10027" s="2">
        <v>10025</v>
      </c>
      <c r="C10027" s="2" t="s">
        <v>21490</v>
      </c>
      <c r="D10027" s="2" t="s">
        <v>12179</v>
      </c>
      <c r="E10027" s="12">
        <v>44276.8752662037</v>
      </c>
      <c r="F10027" s="8" t="s">
        <v>21491</v>
      </c>
      <c r="G10027" s="2" t="s">
        <v>21371</v>
      </c>
    </row>
    <row r="10028" spans="2:7">
      <c r="B10028" s="2">
        <v>10026</v>
      </c>
      <c r="C10028" s="2" t="s">
        <v>21492</v>
      </c>
      <c r="D10028" s="2" t="s">
        <v>19916</v>
      </c>
      <c r="E10028" s="12">
        <v>44276.875185185185</v>
      </c>
      <c r="F10028" s="8" t="s">
        <v>21493</v>
      </c>
      <c r="G10028" s="2" t="s">
        <v>21371</v>
      </c>
    </row>
    <row r="10029" spans="2:7">
      <c r="B10029" s="2">
        <v>10027</v>
      </c>
      <c r="C10029" s="2" t="s">
        <v>21488</v>
      </c>
      <c r="D10029" s="2" t="s">
        <v>20282</v>
      </c>
      <c r="E10029" s="12">
        <v>44276.875138888892</v>
      </c>
      <c r="F10029" s="8" t="s">
        <v>21489</v>
      </c>
      <c r="G10029" s="2" t="s">
        <v>21371</v>
      </c>
    </row>
    <row r="10030" spans="2:7">
      <c r="B10030" s="2">
        <v>10028</v>
      </c>
      <c r="C10030" s="2" t="s">
        <v>21494</v>
      </c>
      <c r="D10030" s="2" t="s">
        <v>21495</v>
      </c>
      <c r="E10030" s="12">
        <v>44276.858217592591</v>
      </c>
      <c r="F10030" s="8" t="s">
        <v>21496</v>
      </c>
      <c r="G10030" s="2" t="s">
        <v>21371</v>
      </c>
    </row>
    <row r="10031" spans="2:7">
      <c r="B10031" s="2">
        <v>10029</v>
      </c>
      <c r="C10031" s="2" t="s">
        <v>21637</v>
      </c>
      <c r="D10031" s="2" t="s">
        <v>11240</v>
      </c>
      <c r="E10031" s="12">
        <v>44276.833553240744</v>
      </c>
      <c r="F10031" s="8" t="s">
        <v>21638</v>
      </c>
      <c r="G10031" s="2" t="s">
        <v>21371</v>
      </c>
    </row>
    <row r="10032" spans="2:7">
      <c r="B10032" s="2">
        <v>10030</v>
      </c>
      <c r="C10032" s="2" t="s">
        <v>21472</v>
      </c>
      <c r="D10032" s="2" t="s">
        <v>12971</v>
      </c>
      <c r="E10032" s="12">
        <v>44276.833541666667</v>
      </c>
      <c r="F10032" s="8" t="s">
        <v>21473</v>
      </c>
      <c r="G10032" s="2" t="s">
        <v>21371</v>
      </c>
    </row>
    <row r="10033" spans="2:7">
      <c r="B10033" s="2">
        <v>10031</v>
      </c>
      <c r="C10033" s="2" t="s">
        <v>21470</v>
      </c>
      <c r="D10033" s="2" t="s">
        <v>3436</v>
      </c>
      <c r="E10033" s="12">
        <v>44276.802754629629</v>
      </c>
      <c r="F10033" s="8" t="s">
        <v>21471</v>
      </c>
      <c r="G10033" s="2" t="s">
        <v>21371</v>
      </c>
    </row>
    <row r="10034" spans="2:7">
      <c r="B10034" s="2">
        <v>10032</v>
      </c>
      <c r="C10034" s="2" t="s">
        <v>21497</v>
      </c>
      <c r="D10034" s="2" t="s">
        <v>12832</v>
      </c>
      <c r="E10034" s="12">
        <v>44276.791863425926</v>
      </c>
      <c r="F10034" s="8" t="s">
        <v>21498</v>
      </c>
      <c r="G10034" s="2" t="s">
        <v>21371</v>
      </c>
    </row>
    <row r="10035" spans="2:7">
      <c r="B10035" s="2">
        <v>10033</v>
      </c>
      <c r="C10035" s="2" t="s">
        <v>15504</v>
      </c>
      <c r="D10035" s="2" t="s">
        <v>9126</v>
      </c>
      <c r="E10035" s="12">
        <v>44276.368136574078</v>
      </c>
      <c r="F10035" s="8" t="s">
        <v>15505</v>
      </c>
      <c r="G10035" s="2" t="s">
        <v>14566</v>
      </c>
    </row>
    <row r="10036" spans="2:7">
      <c r="B10036" s="2">
        <v>10034</v>
      </c>
      <c r="C10036" s="2" t="s">
        <v>18093</v>
      </c>
      <c r="D10036" s="2" t="s">
        <v>18094</v>
      </c>
      <c r="E10036" s="12">
        <v>44276.35087962963</v>
      </c>
      <c r="F10036" s="8" t="s">
        <v>18095</v>
      </c>
      <c r="G10036" s="2" t="s">
        <v>17618</v>
      </c>
    </row>
    <row r="10037" spans="2:7">
      <c r="B10037" s="2">
        <v>10035</v>
      </c>
      <c r="C10037" s="2" t="s">
        <v>21468</v>
      </c>
      <c r="D10037" s="2" t="s">
        <v>4793</v>
      </c>
      <c r="E10037" s="12">
        <v>44276.000196759262</v>
      </c>
      <c r="F10037" s="8" t="s">
        <v>21469</v>
      </c>
      <c r="G10037" s="2" t="s">
        <v>21371</v>
      </c>
    </row>
    <row r="10038" spans="2:7">
      <c r="B10038" s="2">
        <v>10036</v>
      </c>
      <c r="C10038" s="2" t="s">
        <v>21458</v>
      </c>
      <c r="D10038" s="2" t="s">
        <v>17021</v>
      </c>
      <c r="E10038" s="12">
        <v>44275.854351851849</v>
      </c>
      <c r="F10038" s="8" t="s">
        <v>21459</v>
      </c>
      <c r="G10038" s="2" t="s">
        <v>21371</v>
      </c>
    </row>
    <row r="10039" spans="2:7">
      <c r="B10039" s="2">
        <v>10037</v>
      </c>
      <c r="C10039" s="2" t="s">
        <v>21450</v>
      </c>
      <c r="D10039" s="2" t="s">
        <v>19376</v>
      </c>
      <c r="E10039" s="12">
        <v>44275.8440625</v>
      </c>
      <c r="F10039" s="8" t="s">
        <v>21451</v>
      </c>
      <c r="G10039" s="2" t="s">
        <v>21371</v>
      </c>
    </row>
    <row r="10040" spans="2:7">
      <c r="B10040" s="2">
        <v>10038</v>
      </c>
      <c r="C10040" s="2" t="s">
        <v>20615</v>
      </c>
      <c r="D10040" s="2" t="s">
        <v>13720</v>
      </c>
      <c r="E10040" s="12">
        <v>44275.833784722221</v>
      </c>
      <c r="F10040" s="8" t="s">
        <v>20616</v>
      </c>
      <c r="G10040" s="2" t="s">
        <v>20423</v>
      </c>
    </row>
    <row r="10041" spans="2:7">
      <c r="B10041" s="2">
        <v>10039</v>
      </c>
      <c r="C10041" s="2" t="s">
        <v>21444</v>
      </c>
      <c r="D10041" s="2" t="s">
        <v>5123</v>
      </c>
      <c r="E10041" s="12">
        <v>44275.833518518521</v>
      </c>
      <c r="F10041" s="8" t="s">
        <v>21445</v>
      </c>
      <c r="G10041" s="2" t="s">
        <v>21371</v>
      </c>
    </row>
    <row r="10042" spans="2:7">
      <c r="B10042" s="2">
        <v>10040</v>
      </c>
      <c r="C10042" s="2" t="s">
        <v>21446</v>
      </c>
      <c r="D10042" s="2" t="s">
        <v>20054</v>
      </c>
      <c r="E10042" s="12">
        <v>44275.833518518521</v>
      </c>
      <c r="F10042" s="8" t="s">
        <v>21447</v>
      </c>
      <c r="G10042" s="2" t="s">
        <v>21371</v>
      </c>
    </row>
    <row r="10043" spans="2:7">
      <c r="B10043" s="2">
        <v>10041</v>
      </c>
      <c r="C10043" s="2" t="s">
        <v>21452</v>
      </c>
      <c r="D10043" s="2" t="s">
        <v>7353</v>
      </c>
      <c r="E10043" s="12">
        <v>44275.833518518521</v>
      </c>
      <c r="F10043" s="8" t="s">
        <v>21453</v>
      </c>
      <c r="G10043" s="2" t="s">
        <v>21371</v>
      </c>
    </row>
    <row r="10044" spans="2:7">
      <c r="B10044" s="2">
        <v>10042</v>
      </c>
      <c r="C10044" s="2" t="s">
        <v>21454</v>
      </c>
      <c r="D10044" s="2" t="s">
        <v>20668</v>
      </c>
      <c r="E10044" s="12">
        <v>44275.823229166665</v>
      </c>
      <c r="F10044" s="8" t="s">
        <v>21455</v>
      </c>
      <c r="G10044" s="2" t="s">
        <v>21371</v>
      </c>
    </row>
    <row r="10045" spans="2:7">
      <c r="B10045" s="2">
        <v>10043</v>
      </c>
      <c r="C10045" s="2" t="s">
        <v>21456</v>
      </c>
      <c r="D10045" s="2" t="s">
        <v>6442</v>
      </c>
      <c r="E10045" s="12">
        <v>44275.812685185185</v>
      </c>
      <c r="F10045" s="8" t="s">
        <v>21457</v>
      </c>
      <c r="G10045" s="2" t="s">
        <v>21371</v>
      </c>
    </row>
    <row r="10046" spans="2:7">
      <c r="B10046" s="2">
        <v>10044</v>
      </c>
      <c r="C10046" s="2" t="s">
        <v>21891</v>
      </c>
      <c r="D10046" s="2" t="s">
        <v>8497</v>
      </c>
      <c r="E10046" s="12">
        <v>44275.792071759257</v>
      </c>
      <c r="F10046" s="8" t="s">
        <v>21892</v>
      </c>
      <c r="G10046" s="2" t="s">
        <v>21371</v>
      </c>
    </row>
    <row r="10047" spans="2:7">
      <c r="B10047" s="2">
        <v>10045</v>
      </c>
      <c r="C10047" s="2" t="s">
        <v>21448</v>
      </c>
      <c r="D10047" s="2" t="s">
        <v>13654</v>
      </c>
      <c r="E10047" s="12">
        <v>44275.791886574072</v>
      </c>
      <c r="F10047" s="8" t="s">
        <v>21449</v>
      </c>
      <c r="G10047" s="2" t="s">
        <v>21371</v>
      </c>
    </row>
    <row r="10048" spans="2:7">
      <c r="B10048" s="2">
        <v>10046</v>
      </c>
      <c r="C10048" s="2" t="s">
        <v>21442</v>
      </c>
      <c r="D10048" s="2" t="s">
        <v>5802</v>
      </c>
      <c r="E10048" s="12">
        <v>44275.79184027778</v>
      </c>
      <c r="F10048" s="8" t="s">
        <v>21443</v>
      </c>
      <c r="G10048" s="2" t="s">
        <v>21371</v>
      </c>
    </row>
    <row r="10049" spans="2:7">
      <c r="B10049" s="2">
        <v>10047</v>
      </c>
      <c r="C10049" s="2" t="s">
        <v>21460</v>
      </c>
      <c r="D10049" s="2" t="s">
        <v>21461</v>
      </c>
      <c r="E10049" s="12">
        <v>44275.79178240741</v>
      </c>
      <c r="F10049" s="8" t="s">
        <v>21462</v>
      </c>
      <c r="G10049" s="2" t="s">
        <v>21371</v>
      </c>
    </row>
    <row r="10050" spans="2:7">
      <c r="B10050" s="2">
        <v>10048</v>
      </c>
      <c r="C10050" s="2" t="s">
        <v>21463</v>
      </c>
      <c r="D10050" s="2" t="s">
        <v>21464</v>
      </c>
      <c r="E10050" s="12">
        <v>44275.750196759262</v>
      </c>
      <c r="F10050" s="8" t="s">
        <v>21465</v>
      </c>
      <c r="G10050" s="2" t="s">
        <v>21371</v>
      </c>
    </row>
    <row r="10051" spans="2:7">
      <c r="B10051" s="2">
        <v>10049</v>
      </c>
      <c r="C10051" s="2" t="s">
        <v>21466</v>
      </c>
      <c r="D10051" s="2" t="s">
        <v>17515</v>
      </c>
      <c r="E10051" s="12">
        <v>44275.708506944444</v>
      </c>
      <c r="F10051" s="8" t="s">
        <v>21467</v>
      </c>
      <c r="G10051" s="2" t="s">
        <v>21371</v>
      </c>
    </row>
    <row r="10052" spans="2:7">
      <c r="B10052" s="2">
        <v>10050</v>
      </c>
      <c r="C10052" s="2" t="s">
        <v>21987</v>
      </c>
      <c r="D10052" s="2" t="s">
        <v>17558</v>
      </c>
      <c r="E10052" s="12">
        <v>44275.375347222223</v>
      </c>
      <c r="F10052" s="8" t="s">
        <v>21988</v>
      </c>
      <c r="G10052" s="2" t="s">
        <v>21371</v>
      </c>
    </row>
    <row r="10053" spans="2:7">
      <c r="B10053" s="2">
        <v>10051</v>
      </c>
      <c r="C10053" s="2" t="s">
        <v>21437</v>
      </c>
      <c r="D10053" s="2" t="s">
        <v>21438</v>
      </c>
      <c r="E10053" s="12">
        <v>44274.875231481485</v>
      </c>
      <c r="F10053" s="8" t="s">
        <v>21439</v>
      </c>
      <c r="G10053" s="2" t="s">
        <v>21371</v>
      </c>
    </row>
    <row r="10054" spans="2:7">
      <c r="B10054" s="2">
        <v>10052</v>
      </c>
      <c r="C10054" s="2" t="s">
        <v>21440</v>
      </c>
      <c r="D10054" s="2" t="s">
        <v>21179</v>
      </c>
      <c r="E10054" s="12">
        <v>44274.875162037039</v>
      </c>
      <c r="F10054" s="8" t="s">
        <v>21441</v>
      </c>
      <c r="G10054" s="2" t="s">
        <v>21371</v>
      </c>
    </row>
    <row r="10055" spans="2:7">
      <c r="B10055" s="2">
        <v>10053</v>
      </c>
      <c r="C10055" s="2" t="s">
        <v>21435</v>
      </c>
      <c r="D10055" s="2" t="s">
        <v>2055</v>
      </c>
      <c r="E10055" s="12">
        <v>44274.833518518521</v>
      </c>
      <c r="F10055" s="8" t="s">
        <v>21436</v>
      </c>
      <c r="G10055" s="2" t="s">
        <v>21371</v>
      </c>
    </row>
    <row r="10056" spans="2:7">
      <c r="B10056" s="2">
        <v>10054</v>
      </c>
      <c r="C10056" s="2" t="s">
        <v>21428</v>
      </c>
      <c r="D10056" s="2" t="s">
        <v>8863</v>
      </c>
      <c r="E10056" s="12">
        <v>44274.833506944444</v>
      </c>
      <c r="F10056" s="8" t="s">
        <v>21429</v>
      </c>
      <c r="G10056" s="2" t="s">
        <v>21371</v>
      </c>
    </row>
    <row r="10057" spans="2:7">
      <c r="B10057" s="2">
        <v>10055</v>
      </c>
      <c r="C10057" s="2" t="s">
        <v>21430</v>
      </c>
      <c r="D10057" s="2" t="s">
        <v>21431</v>
      </c>
      <c r="E10057" s="12">
        <v>44274.833495370367</v>
      </c>
      <c r="F10057" s="8" t="s">
        <v>21432</v>
      </c>
      <c r="G10057" s="2" t="s">
        <v>21371</v>
      </c>
    </row>
    <row r="10058" spans="2:7">
      <c r="B10058" s="2">
        <v>10056</v>
      </c>
      <c r="C10058" s="2" t="s">
        <v>21433</v>
      </c>
      <c r="D10058" s="2" t="s">
        <v>455</v>
      </c>
      <c r="E10058" s="12">
        <v>44274.833472222221</v>
      </c>
      <c r="F10058" s="8" t="s">
        <v>21434</v>
      </c>
      <c r="G10058" s="2" t="s">
        <v>21371</v>
      </c>
    </row>
    <row r="10059" spans="2:7">
      <c r="B10059" s="2">
        <v>10057</v>
      </c>
      <c r="C10059" s="2" t="s">
        <v>4433</v>
      </c>
      <c r="D10059" s="2" t="s">
        <v>3667</v>
      </c>
      <c r="E10059" s="12">
        <v>44274.791851851849</v>
      </c>
      <c r="F10059" s="8" t="s">
        <v>4499</v>
      </c>
      <c r="G10059" s="2" t="s">
        <v>21371</v>
      </c>
    </row>
    <row r="10060" spans="2:7">
      <c r="B10060" s="2">
        <v>10058</v>
      </c>
      <c r="C10060" s="2" t="s">
        <v>21422</v>
      </c>
      <c r="D10060" s="2" t="s">
        <v>11240</v>
      </c>
      <c r="E10060" s="12">
        <v>44274.791817129626</v>
      </c>
      <c r="F10060" s="8" t="s">
        <v>21423</v>
      </c>
      <c r="G10060" s="2" t="s">
        <v>21371</v>
      </c>
    </row>
    <row r="10061" spans="2:7">
      <c r="B10061" s="2">
        <v>10059</v>
      </c>
      <c r="C10061" s="2" t="s">
        <v>21426</v>
      </c>
      <c r="D10061" s="2" t="s">
        <v>19401</v>
      </c>
      <c r="E10061" s="12">
        <v>44274.791666666664</v>
      </c>
      <c r="F10061" s="8" t="s">
        <v>21427</v>
      </c>
      <c r="G10061" s="2" t="s">
        <v>21371</v>
      </c>
    </row>
    <row r="10062" spans="2:7">
      <c r="B10062" s="2">
        <v>10060</v>
      </c>
      <c r="C10062" s="2" t="s">
        <v>21424</v>
      </c>
      <c r="D10062" s="2" t="s">
        <v>4793</v>
      </c>
      <c r="E10062" s="12">
        <v>44274.750173611108</v>
      </c>
      <c r="F10062" s="8" t="s">
        <v>21425</v>
      </c>
      <c r="G10062" s="2" t="s">
        <v>21371</v>
      </c>
    </row>
    <row r="10063" spans="2:7">
      <c r="B10063" s="2">
        <v>10061</v>
      </c>
      <c r="C10063" s="2" t="s">
        <v>1646</v>
      </c>
      <c r="D10063" s="2" t="s">
        <v>2</v>
      </c>
      <c r="E10063" s="12">
        <v>44273.91684027778</v>
      </c>
      <c r="F10063" s="8" t="s">
        <v>1647</v>
      </c>
      <c r="G10063" s="2" t="s">
        <v>21371</v>
      </c>
    </row>
    <row r="10064" spans="2:7">
      <c r="B10064" s="2">
        <v>10062</v>
      </c>
      <c r="C10064" s="2" t="s">
        <v>20640</v>
      </c>
      <c r="D10064" s="2" t="s">
        <v>20641</v>
      </c>
      <c r="E10064" s="12">
        <v>44273.833634259259</v>
      </c>
      <c r="F10064" s="8" t="s">
        <v>20642</v>
      </c>
      <c r="G10064" s="2" t="s">
        <v>20423</v>
      </c>
    </row>
    <row r="10065" spans="2:7">
      <c r="B10065" s="2">
        <v>10063</v>
      </c>
      <c r="C10065" s="2" t="s">
        <v>21413</v>
      </c>
      <c r="D10065" s="2" t="s">
        <v>447</v>
      </c>
      <c r="E10065" s="12">
        <v>44273.833518518521</v>
      </c>
      <c r="F10065" s="8" t="s">
        <v>21414</v>
      </c>
      <c r="G10065" s="2" t="s">
        <v>21371</v>
      </c>
    </row>
    <row r="10066" spans="2:7">
      <c r="B10066" s="2">
        <v>10064</v>
      </c>
      <c r="C10066" s="2" t="s">
        <v>21369</v>
      </c>
      <c r="D10066" s="2" t="s">
        <v>5138</v>
      </c>
      <c r="E10066" s="12">
        <v>44273.749699074076</v>
      </c>
      <c r="F10066" s="8" t="s">
        <v>21370</v>
      </c>
      <c r="G10066" s="2" t="s">
        <v>21371</v>
      </c>
    </row>
    <row r="10067" spans="2:7">
      <c r="B10067" s="2">
        <v>10065</v>
      </c>
      <c r="C10067" s="2" t="s">
        <v>2495</v>
      </c>
      <c r="D10067" s="2" t="s">
        <v>70</v>
      </c>
      <c r="E10067" s="12">
        <v>44272.927291666667</v>
      </c>
      <c r="F10067" s="8" t="s">
        <v>2856</v>
      </c>
      <c r="G10067" s="2" t="s">
        <v>21371</v>
      </c>
    </row>
    <row r="10068" spans="2:7">
      <c r="B10068" s="2">
        <v>10066</v>
      </c>
      <c r="C10068" s="2" t="s">
        <v>21415</v>
      </c>
      <c r="D10068" s="2" t="s">
        <v>21416</v>
      </c>
      <c r="E10068" s="12">
        <v>44272.916828703703</v>
      </c>
      <c r="F10068" s="8" t="s">
        <v>21417</v>
      </c>
      <c r="G10068" s="2" t="s">
        <v>21371</v>
      </c>
    </row>
    <row r="10069" spans="2:7">
      <c r="B10069" s="2">
        <v>10067</v>
      </c>
      <c r="C10069" s="2" t="s">
        <v>21384</v>
      </c>
      <c r="D10069" s="2" t="s">
        <v>21385</v>
      </c>
      <c r="E10069" s="12">
        <v>44272.8753125</v>
      </c>
      <c r="F10069" s="8" t="s">
        <v>21386</v>
      </c>
      <c r="G10069" s="2" t="s">
        <v>21371</v>
      </c>
    </row>
    <row r="10070" spans="2:7">
      <c r="B10070" s="2">
        <v>10068</v>
      </c>
      <c r="C10070" s="2" t="s">
        <v>21387</v>
      </c>
      <c r="D10070" s="2" t="s">
        <v>9745</v>
      </c>
      <c r="E10070" s="12">
        <v>44272.875150462962</v>
      </c>
      <c r="F10070" s="8" t="s">
        <v>21388</v>
      </c>
      <c r="G10070" s="2" t="s">
        <v>21371</v>
      </c>
    </row>
    <row r="10071" spans="2:7">
      <c r="B10071" s="2">
        <v>10069</v>
      </c>
      <c r="C10071" s="2" t="s">
        <v>23215</v>
      </c>
      <c r="D10071" s="2" t="s">
        <v>20839</v>
      </c>
      <c r="E10071" s="12">
        <v>44272.875138888892</v>
      </c>
      <c r="F10071" s="8" t="s">
        <v>23216</v>
      </c>
      <c r="G10071" s="2" t="s">
        <v>22301</v>
      </c>
    </row>
    <row r="10072" spans="2:7">
      <c r="B10072" s="2">
        <v>10070</v>
      </c>
      <c r="C10072" s="2" t="s">
        <v>21389</v>
      </c>
      <c r="D10072" s="2" t="s">
        <v>21068</v>
      </c>
      <c r="E10072" s="12">
        <v>44272.833541666667</v>
      </c>
      <c r="F10072" s="8" t="s">
        <v>21390</v>
      </c>
      <c r="G10072" s="2" t="s">
        <v>21371</v>
      </c>
    </row>
    <row r="10073" spans="2:7">
      <c r="B10073" s="2">
        <v>10071</v>
      </c>
      <c r="C10073" s="2" t="s">
        <v>21397</v>
      </c>
      <c r="D10073" s="2" t="s">
        <v>14051</v>
      </c>
      <c r="E10073" s="12">
        <v>44272.833541666667</v>
      </c>
      <c r="F10073" s="8" t="s">
        <v>21398</v>
      </c>
      <c r="G10073" s="2" t="s">
        <v>21371</v>
      </c>
    </row>
    <row r="10074" spans="2:7">
      <c r="B10074" s="2">
        <v>10072</v>
      </c>
      <c r="C10074" s="2" t="s">
        <v>21395</v>
      </c>
      <c r="D10074" s="2" t="s">
        <v>15710</v>
      </c>
      <c r="E10074" s="12">
        <v>44272.83353009259</v>
      </c>
      <c r="F10074" s="8" t="s">
        <v>21396</v>
      </c>
      <c r="G10074" s="2" t="s">
        <v>21371</v>
      </c>
    </row>
    <row r="10075" spans="2:7">
      <c r="B10075" s="2">
        <v>10073</v>
      </c>
      <c r="C10075" s="2" t="s">
        <v>21401</v>
      </c>
      <c r="D10075" s="2" t="s">
        <v>21402</v>
      </c>
      <c r="E10075" s="12">
        <v>44272.83353009259</v>
      </c>
      <c r="F10075" s="8" t="s">
        <v>21403</v>
      </c>
      <c r="G10075" s="2" t="s">
        <v>21371</v>
      </c>
    </row>
    <row r="10076" spans="2:7">
      <c r="B10076" s="2">
        <v>10074</v>
      </c>
      <c r="C10076" s="2" t="s">
        <v>21391</v>
      </c>
      <c r="D10076" s="2" t="s">
        <v>13324</v>
      </c>
      <c r="E10076" s="12">
        <v>44272.833518518521</v>
      </c>
      <c r="F10076" s="8" t="s">
        <v>21392</v>
      </c>
      <c r="G10076" s="2" t="s">
        <v>21371</v>
      </c>
    </row>
    <row r="10077" spans="2:7">
      <c r="B10077" s="2">
        <v>10075</v>
      </c>
      <c r="C10077" s="2" t="s">
        <v>21399</v>
      </c>
      <c r="D10077" s="2" t="s">
        <v>4865</v>
      </c>
      <c r="E10077" s="12">
        <v>44272.833518518521</v>
      </c>
      <c r="F10077" s="8" t="s">
        <v>21400</v>
      </c>
      <c r="G10077" s="2" t="s">
        <v>21371</v>
      </c>
    </row>
    <row r="10078" spans="2:7">
      <c r="B10078" s="2">
        <v>10076</v>
      </c>
      <c r="C10078" s="2" t="s">
        <v>21404</v>
      </c>
      <c r="D10078" s="2" t="s">
        <v>17387</v>
      </c>
      <c r="E10078" s="12">
        <v>44272.833495370367</v>
      </c>
      <c r="F10078" s="8" t="s">
        <v>21405</v>
      </c>
      <c r="G10078" s="2" t="s">
        <v>21371</v>
      </c>
    </row>
    <row r="10079" spans="2:7">
      <c r="B10079" s="2">
        <v>10077</v>
      </c>
      <c r="C10079" s="2" t="s">
        <v>21406</v>
      </c>
      <c r="D10079" s="2" t="s">
        <v>21407</v>
      </c>
      <c r="E10079" s="12">
        <v>44272.833495370367</v>
      </c>
      <c r="F10079" s="8" t="s">
        <v>21408</v>
      </c>
      <c r="G10079" s="2" t="s">
        <v>21371</v>
      </c>
    </row>
    <row r="10080" spans="2:7">
      <c r="B10080" s="2">
        <v>10078</v>
      </c>
      <c r="C10080" s="2" t="s">
        <v>21409</v>
      </c>
      <c r="D10080" s="2" t="s">
        <v>12304</v>
      </c>
      <c r="E10080" s="12">
        <v>44272.818993055553</v>
      </c>
      <c r="F10080" s="8" t="s">
        <v>21410</v>
      </c>
      <c r="G10080" s="2" t="s">
        <v>21371</v>
      </c>
    </row>
    <row r="10081" spans="2:7">
      <c r="B10081" s="2">
        <v>10079</v>
      </c>
      <c r="C10081" s="2" t="s">
        <v>21382</v>
      </c>
      <c r="D10081" s="2" t="s">
        <v>4674</v>
      </c>
      <c r="E10081" s="12">
        <v>44272.791817129626</v>
      </c>
      <c r="F10081" s="8" t="s">
        <v>21383</v>
      </c>
      <c r="G10081" s="2" t="s">
        <v>21371</v>
      </c>
    </row>
    <row r="10082" spans="2:7">
      <c r="B10082" s="2">
        <v>10080</v>
      </c>
      <c r="C10082" s="2" t="s">
        <v>21411</v>
      </c>
      <c r="D10082" s="2" t="s">
        <v>19653</v>
      </c>
      <c r="E10082" s="12">
        <v>44272.750208333331</v>
      </c>
      <c r="F10082" s="8" t="s">
        <v>21412</v>
      </c>
      <c r="G10082" s="2" t="s">
        <v>21371</v>
      </c>
    </row>
    <row r="10083" spans="2:7">
      <c r="B10083" s="2">
        <v>10081</v>
      </c>
      <c r="C10083" s="2" t="s">
        <v>21378</v>
      </c>
      <c r="D10083" s="2" t="s">
        <v>16690</v>
      </c>
      <c r="E10083" s="12">
        <v>44271.895995370367</v>
      </c>
      <c r="F10083" s="8" t="s">
        <v>21379</v>
      </c>
      <c r="G10083" s="2" t="s">
        <v>21371</v>
      </c>
    </row>
    <row r="10084" spans="2:7">
      <c r="B10084" s="2">
        <v>10082</v>
      </c>
      <c r="C10084" s="2" t="s">
        <v>21476</v>
      </c>
      <c r="D10084" s="2" t="s">
        <v>9617</v>
      </c>
      <c r="E10084" s="12">
        <v>44271.833541666667</v>
      </c>
      <c r="F10084" s="8" t="s">
        <v>21477</v>
      </c>
      <c r="G10084" s="2" t="s">
        <v>21371</v>
      </c>
    </row>
    <row r="10085" spans="2:7">
      <c r="B10085" s="2">
        <v>10083</v>
      </c>
      <c r="C10085" s="2" t="s">
        <v>21376</v>
      </c>
      <c r="D10085" s="2" t="s">
        <v>9347</v>
      </c>
      <c r="E10085" s="12">
        <v>44271.791851851849</v>
      </c>
      <c r="F10085" s="8" t="s">
        <v>21377</v>
      </c>
      <c r="G10085" s="2" t="s">
        <v>21371</v>
      </c>
    </row>
    <row r="10086" spans="2:7">
      <c r="B10086" s="2">
        <v>10084</v>
      </c>
      <c r="C10086" s="2" t="s">
        <v>21380</v>
      </c>
      <c r="D10086" s="2" t="s">
        <v>11879</v>
      </c>
      <c r="E10086" s="12">
        <v>44271.791817129626</v>
      </c>
      <c r="F10086" s="8" t="s">
        <v>21381</v>
      </c>
      <c r="G10086" s="2" t="s">
        <v>21371</v>
      </c>
    </row>
    <row r="10087" spans="2:7">
      <c r="B10087" s="2">
        <v>10085</v>
      </c>
      <c r="C10087" s="2" t="s">
        <v>23213</v>
      </c>
      <c r="D10087" s="2" t="s">
        <v>16770</v>
      </c>
      <c r="E10087" s="12">
        <v>44271.750011574077</v>
      </c>
      <c r="F10087" s="8" t="s">
        <v>23214</v>
      </c>
      <c r="G10087" s="2" t="s">
        <v>22301</v>
      </c>
    </row>
    <row r="10088" spans="2:7">
      <c r="B10088" s="2">
        <v>10086</v>
      </c>
      <c r="C10088" s="2" t="s">
        <v>20522</v>
      </c>
      <c r="D10088" s="2" t="s">
        <v>15751</v>
      </c>
      <c r="E10088" s="12">
        <v>44271.729363425926</v>
      </c>
      <c r="F10088" s="8" t="s">
        <v>20523</v>
      </c>
      <c r="G10088" s="2" t="s">
        <v>20423</v>
      </c>
    </row>
    <row r="10089" spans="2:7">
      <c r="B10089" s="2">
        <v>10087</v>
      </c>
      <c r="C10089" s="2" t="s">
        <v>1550</v>
      </c>
      <c r="D10089" s="2" t="s">
        <v>712</v>
      </c>
      <c r="E10089" s="12">
        <v>44270.833518518521</v>
      </c>
      <c r="F10089" s="8" t="s">
        <v>1551</v>
      </c>
      <c r="G10089" s="2" t="s">
        <v>22301</v>
      </c>
    </row>
    <row r="10090" spans="2:7">
      <c r="B10090" s="2">
        <v>10088</v>
      </c>
      <c r="C10090" s="2" t="s">
        <v>21372</v>
      </c>
      <c r="D10090" s="2" t="s">
        <v>10155</v>
      </c>
      <c r="E10090" s="12">
        <v>44270.833495370367</v>
      </c>
      <c r="F10090" s="8" t="s">
        <v>21373</v>
      </c>
      <c r="G10090" s="2" t="s">
        <v>21371</v>
      </c>
    </row>
    <row r="10091" spans="2:7">
      <c r="B10091" s="2">
        <v>10089</v>
      </c>
      <c r="C10091" s="2" t="s">
        <v>21833</v>
      </c>
      <c r="D10091" s="2" t="s">
        <v>8118</v>
      </c>
      <c r="E10091" s="12">
        <v>44270.791875000003</v>
      </c>
      <c r="F10091" s="8" t="s">
        <v>21834</v>
      </c>
      <c r="G10091" s="2" t="s">
        <v>21371</v>
      </c>
    </row>
    <row r="10092" spans="2:7">
      <c r="B10092" s="2">
        <v>10090</v>
      </c>
      <c r="C10092" s="2" t="s">
        <v>23211</v>
      </c>
      <c r="D10092" s="2" t="s">
        <v>15037</v>
      </c>
      <c r="E10092" s="12">
        <v>44270.000150462962</v>
      </c>
      <c r="F10092" s="8" t="s">
        <v>23212</v>
      </c>
      <c r="G10092" s="2" t="s">
        <v>22301</v>
      </c>
    </row>
    <row r="10093" spans="2:7">
      <c r="B10093" s="2">
        <v>10091</v>
      </c>
      <c r="C10093" s="2" t="s">
        <v>23209</v>
      </c>
      <c r="D10093" s="2" t="s">
        <v>10180</v>
      </c>
      <c r="E10093" s="12">
        <v>44269.91684027778</v>
      </c>
      <c r="F10093" s="8" t="s">
        <v>23210</v>
      </c>
      <c r="G10093" s="2" t="s">
        <v>22301</v>
      </c>
    </row>
    <row r="10094" spans="2:7">
      <c r="B10094" s="2">
        <v>10092</v>
      </c>
      <c r="C10094" s="2" t="s">
        <v>21578</v>
      </c>
      <c r="D10094" s="2" t="s">
        <v>1874</v>
      </c>
      <c r="E10094" s="12">
        <v>44269.875150462962</v>
      </c>
      <c r="F10094" s="8" t="s">
        <v>21579</v>
      </c>
      <c r="G10094" s="2" t="s">
        <v>21371</v>
      </c>
    </row>
    <row r="10095" spans="2:7">
      <c r="B10095" s="2">
        <v>10093</v>
      </c>
      <c r="C10095" s="2" t="s">
        <v>23199</v>
      </c>
      <c r="D10095" s="2" t="s">
        <v>1316</v>
      </c>
      <c r="E10095" s="12">
        <v>44269.843935185185</v>
      </c>
      <c r="F10095" s="8" t="s">
        <v>23200</v>
      </c>
      <c r="G10095" s="2" t="s">
        <v>22301</v>
      </c>
    </row>
    <row r="10096" spans="2:7">
      <c r="B10096" s="2">
        <v>10094</v>
      </c>
      <c r="C10096" s="2" t="s">
        <v>23203</v>
      </c>
      <c r="D10096" s="2" t="s">
        <v>20476</v>
      </c>
      <c r="E10096" s="12">
        <v>44269.833541666667</v>
      </c>
      <c r="F10096" s="8" t="s">
        <v>23204</v>
      </c>
      <c r="G10096" s="2" t="s">
        <v>22301</v>
      </c>
    </row>
    <row r="10097" spans="2:7">
      <c r="B10097" s="2">
        <v>10095</v>
      </c>
      <c r="C10097" s="2" t="s">
        <v>23205</v>
      </c>
      <c r="D10097" s="2" t="s">
        <v>6636</v>
      </c>
      <c r="E10097" s="12">
        <v>44269.833495370367</v>
      </c>
      <c r="F10097" s="8" t="s">
        <v>23206</v>
      </c>
      <c r="G10097" s="2" t="s">
        <v>22301</v>
      </c>
    </row>
    <row r="10098" spans="2:7">
      <c r="B10098" s="2">
        <v>10096</v>
      </c>
      <c r="C10098" s="2" t="s">
        <v>23207</v>
      </c>
      <c r="D10098" s="2" t="s">
        <v>6714</v>
      </c>
      <c r="E10098" s="12">
        <v>44269.833344907405</v>
      </c>
      <c r="F10098" s="8" t="s">
        <v>23208</v>
      </c>
      <c r="G10098" s="2" t="s">
        <v>22301</v>
      </c>
    </row>
    <row r="10099" spans="2:7">
      <c r="B10099" s="2">
        <v>10097</v>
      </c>
      <c r="C10099" s="2" t="s">
        <v>22281</v>
      </c>
      <c r="D10099" s="2" t="s">
        <v>22282</v>
      </c>
      <c r="E10099" s="12">
        <v>44269.604375000003</v>
      </c>
      <c r="F10099" s="8" t="s">
        <v>22283</v>
      </c>
      <c r="G10099" s="2" t="s">
        <v>21371</v>
      </c>
    </row>
    <row r="10100" spans="2:7">
      <c r="B10100" s="2">
        <v>10098</v>
      </c>
      <c r="C10100" s="2" t="s">
        <v>21374</v>
      </c>
      <c r="D10100" s="2" t="s">
        <v>9391</v>
      </c>
      <c r="E10100" s="12">
        <v>44269.545011574075</v>
      </c>
      <c r="F10100" s="8" t="s">
        <v>21375</v>
      </c>
      <c r="G10100" s="2" t="s">
        <v>21371</v>
      </c>
    </row>
    <row r="10101" spans="2:7">
      <c r="B10101" s="2">
        <v>10099</v>
      </c>
      <c r="C10101" s="2" t="s">
        <v>4054</v>
      </c>
      <c r="D10101" s="2" t="s">
        <v>669</v>
      </c>
      <c r="E10101" s="12">
        <v>44269.000185185185</v>
      </c>
      <c r="F10101" s="8" t="s">
        <v>4160</v>
      </c>
      <c r="G10101" s="2" t="s">
        <v>22301</v>
      </c>
    </row>
    <row r="10102" spans="2:7">
      <c r="B10102" s="2">
        <v>10100</v>
      </c>
      <c r="C10102" s="2" t="s">
        <v>23201</v>
      </c>
      <c r="D10102" s="2" t="s">
        <v>19279</v>
      </c>
      <c r="E10102" s="12">
        <v>44268.916851851849</v>
      </c>
      <c r="F10102" s="8" t="s">
        <v>23202</v>
      </c>
      <c r="G10102" s="2" t="s">
        <v>22301</v>
      </c>
    </row>
    <row r="10103" spans="2:7">
      <c r="B10103" s="2">
        <v>10101</v>
      </c>
      <c r="C10103" s="2" t="s">
        <v>23186</v>
      </c>
      <c r="D10103" s="2" t="s">
        <v>12974</v>
      </c>
      <c r="E10103" s="12">
        <v>44268.875162037039</v>
      </c>
      <c r="F10103" s="8" t="s">
        <v>23187</v>
      </c>
      <c r="G10103" s="2" t="s">
        <v>22301</v>
      </c>
    </row>
    <row r="10104" spans="2:7">
      <c r="B10104" s="2">
        <v>10102</v>
      </c>
      <c r="C10104" s="2" t="s">
        <v>23188</v>
      </c>
      <c r="D10104" s="2" t="s">
        <v>13963</v>
      </c>
      <c r="E10104" s="12">
        <v>44268.875081018516</v>
      </c>
      <c r="F10104" s="8" t="s">
        <v>23189</v>
      </c>
      <c r="G10104" s="2" t="s">
        <v>22301</v>
      </c>
    </row>
    <row r="10105" spans="2:7">
      <c r="B10105" s="2">
        <v>10103</v>
      </c>
      <c r="C10105" s="2" t="s">
        <v>21889</v>
      </c>
      <c r="D10105" s="2" t="s">
        <v>19542</v>
      </c>
      <c r="E10105" s="12">
        <v>44268.833553240744</v>
      </c>
      <c r="F10105" s="8" t="s">
        <v>21890</v>
      </c>
      <c r="G10105" s="2" t="s">
        <v>21371</v>
      </c>
    </row>
    <row r="10106" spans="2:7">
      <c r="B10106" s="2">
        <v>10104</v>
      </c>
      <c r="C10106" s="2" t="s">
        <v>23178</v>
      </c>
      <c r="D10106" s="2" t="s">
        <v>16631</v>
      </c>
      <c r="E10106" s="12">
        <v>44268.833518518521</v>
      </c>
      <c r="F10106" s="8" t="s">
        <v>23179</v>
      </c>
      <c r="G10106" s="2" t="s">
        <v>22301</v>
      </c>
    </row>
    <row r="10107" spans="2:7">
      <c r="B10107" s="2">
        <v>10105</v>
      </c>
      <c r="C10107" s="2" t="s">
        <v>23180</v>
      </c>
      <c r="D10107" s="2" t="s">
        <v>11240</v>
      </c>
      <c r="E10107" s="12">
        <v>44268.833495370367</v>
      </c>
      <c r="F10107" s="8" t="s">
        <v>23181</v>
      </c>
      <c r="G10107" s="2" t="s">
        <v>22301</v>
      </c>
    </row>
    <row r="10108" spans="2:7">
      <c r="B10108" s="2">
        <v>10106</v>
      </c>
      <c r="C10108" s="2" t="s">
        <v>23184</v>
      </c>
      <c r="D10108" s="2" t="s">
        <v>2296</v>
      </c>
      <c r="E10108" s="12">
        <v>44268.833495370367</v>
      </c>
      <c r="F10108" s="8" t="s">
        <v>23185</v>
      </c>
      <c r="G10108" s="2" t="s">
        <v>22301</v>
      </c>
    </row>
    <row r="10109" spans="2:7">
      <c r="B10109" s="2">
        <v>10107</v>
      </c>
      <c r="C10109" s="2" t="s">
        <v>23182</v>
      </c>
      <c r="D10109" s="2" t="s">
        <v>4752</v>
      </c>
      <c r="E10109" s="12">
        <v>44268.79184027778</v>
      </c>
      <c r="F10109" s="8" t="s">
        <v>23183</v>
      </c>
      <c r="G10109" s="2" t="s">
        <v>22301</v>
      </c>
    </row>
    <row r="10110" spans="2:7">
      <c r="B10110" s="2">
        <v>10108</v>
      </c>
      <c r="C10110" s="2" t="s">
        <v>23190</v>
      </c>
      <c r="D10110" s="2" t="s">
        <v>7353</v>
      </c>
      <c r="E10110" s="12">
        <v>44268.79184027778</v>
      </c>
      <c r="F10110" s="8" t="s">
        <v>23191</v>
      </c>
      <c r="G10110" s="2" t="s">
        <v>22301</v>
      </c>
    </row>
    <row r="10111" spans="2:7">
      <c r="B10111" s="2">
        <v>10109</v>
      </c>
      <c r="C10111" s="2" t="s">
        <v>23192</v>
      </c>
      <c r="D10111" s="2" t="s">
        <v>23193</v>
      </c>
      <c r="E10111" s="12">
        <v>44268.79179398148</v>
      </c>
      <c r="F10111" s="8" t="s">
        <v>23194</v>
      </c>
      <c r="G10111" s="2" t="s">
        <v>22301</v>
      </c>
    </row>
    <row r="10112" spans="2:7">
      <c r="B10112" s="2">
        <v>10110</v>
      </c>
      <c r="C10112" s="2" t="s">
        <v>23195</v>
      </c>
      <c r="D10112" s="2" t="s">
        <v>11566</v>
      </c>
      <c r="E10112" s="12">
        <v>44268.791724537034</v>
      </c>
      <c r="F10112" s="8" t="s">
        <v>23196</v>
      </c>
      <c r="G10112" s="2" t="s">
        <v>22301</v>
      </c>
    </row>
    <row r="10113" spans="2:7">
      <c r="B10113" s="2">
        <v>10111</v>
      </c>
      <c r="C10113" s="2" t="s">
        <v>23197</v>
      </c>
      <c r="D10113" s="2" t="s">
        <v>15744</v>
      </c>
      <c r="E10113" s="12">
        <v>44268.750185185185</v>
      </c>
      <c r="F10113" s="8" t="s">
        <v>23198</v>
      </c>
      <c r="G10113" s="2" t="s">
        <v>22301</v>
      </c>
    </row>
    <row r="10114" spans="2:7">
      <c r="B10114" s="2">
        <v>10112</v>
      </c>
      <c r="C10114" s="2" t="s">
        <v>21698</v>
      </c>
      <c r="D10114" s="2" t="s">
        <v>4578</v>
      </c>
      <c r="E10114" s="12">
        <v>44268.750173611108</v>
      </c>
      <c r="F10114" s="8" t="s">
        <v>21699</v>
      </c>
      <c r="G10114" s="2" t="s">
        <v>21371</v>
      </c>
    </row>
    <row r="10115" spans="2:7">
      <c r="B10115" s="2">
        <v>10113</v>
      </c>
      <c r="C10115" s="2" t="s">
        <v>23169</v>
      </c>
      <c r="D10115" s="2" t="s">
        <v>14530</v>
      </c>
      <c r="E10115" s="12">
        <v>44267.885578703703</v>
      </c>
      <c r="F10115" s="8" t="s">
        <v>23170</v>
      </c>
      <c r="G10115" s="2" t="s">
        <v>22301</v>
      </c>
    </row>
    <row r="10116" spans="2:7">
      <c r="B10116" s="2">
        <v>10114</v>
      </c>
      <c r="C10116" s="2" t="s">
        <v>23163</v>
      </c>
      <c r="D10116" s="2" t="s">
        <v>6897</v>
      </c>
      <c r="E10116" s="12">
        <v>44267.875289351854</v>
      </c>
      <c r="F10116" s="8" t="s">
        <v>23164</v>
      </c>
      <c r="G10116" s="2" t="s">
        <v>22301</v>
      </c>
    </row>
    <row r="10117" spans="2:7">
      <c r="B10117" s="2">
        <v>10115</v>
      </c>
      <c r="C10117" s="2" t="s">
        <v>2563</v>
      </c>
      <c r="D10117" s="2" t="s">
        <v>1814</v>
      </c>
      <c r="E10117" s="12">
        <v>44267.875196759262</v>
      </c>
      <c r="F10117" s="8" t="s">
        <v>2921</v>
      </c>
      <c r="G10117" s="2" t="s">
        <v>22301</v>
      </c>
    </row>
    <row r="10118" spans="2:7">
      <c r="B10118" s="2">
        <v>10116</v>
      </c>
      <c r="C10118" s="2" t="s">
        <v>23167</v>
      </c>
      <c r="D10118" s="2" t="s">
        <v>995</v>
      </c>
      <c r="E10118" s="12">
        <v>44267.875173611108</v>
      </c>
      <c r="F10118" s="8" t="s">
        <v>23168</v>
      </c>
      <c r="G10118" s="2" t="s">
        <v>22301</v>
      </c>
    </row>
    <row r="10119" spans="2:7">
      <c r="B10119" s="2">
        <v>10117</v>
      </c>
      <c r="C10119" s="2" t="s">
        <v>23173</v>
      </c>
      <c r="D10119" s="2" t="s">
        <v>23174</v>
      </c>
      <c r="E10119" s="12">
        <v>44267.875173611108</v>
      </c>
      <c r="F10119" s="8" t="s">
        <v>23175</v>
      </c>
      <c r="G10119" s="2" t="s">
        <v>22301</v>
      </c>
    </row>
    <row r="10120" spans="2:7">
      <c r="B10120" s="2">
        <v>10118</v>
      </c>
      <c r="C10120" s="2" t="s">
        <v>23165</v>
      </c>
      <c r="D10120" s="2" t="s">
        <v>15879</v>
      </c>
      <c r="E10120" s="12">
        <v>44267.875162037039</v>
      </c>
      <c r="F10120" s="8" t="s">
        <v>23166</v>
      </c>
      <c r="G10120" s="2" t="s">
        <v>22301</v>
      </c>
    </row>
    <row r="10121" spans="2:7">
      <c r="B10121" s="2">
        <v>10119</v>
      </c>
      <c r="C10121" s="2" t="s">
        <v>23171</v>
      </c>
      <c r="D10121" s="2" t="s">
        <v>15710</v>
      </c>
      <c r="E10121" s="12">
        <v>44267.833553240744</v>
      </c>
      <c r="F10121" s="8" t="s">
        <v>23172</v>
      </c>
      <c r="G10121" s="2" t="s">
        <v>22301</v>
      </c>
    </row>
    <row r="10122" spans="2:7">
      <c r="B10122" s="2">
        <v>10120</v>
      </c>
      <c r="C10122" s="2" t="s">
        <v>3792</v>
      </c>
      <c r="D10122" s="2" t="s">
        <v>1605</v>
      </c>
      <c r="E10122" s="12">
        <v>44267.833506944444</v>
      </c>
      <c r="F10122" s="8" t="s">
        <v>3967</v>
      </c>
      <c r="G10122" s="2" t="s">
        <v>22301</v>
      </c>
    </row>
    <row r="10123" spans="2:7">
      <c r="B10123" s="2">
        <v>10121</v>
      </c>
      <c r="C10123" s="2" t="s">
        <v>23161</v>
      </c>
      <c r="D10123" s="2" t="s">
        <v>11240</v>
      </c>
      <c r="E10123" s="12">
        <v>44267.791851851849</v>
      </c>
      <c r="F10123" s="8" t="s">
        <v>23162</v>
      </c>
      <c r="G10123" s="2" t="s">
        <v>22301</v>
      </c>
    </row>
    <row r="10124" spans="2:7">
      <c r="B10124" s="2">
        <v>10122</v>
      </c>
      <c r="C10124" s="2" t="s">
        <v>23140</v>
      </c>
      <c r="D10124" s="2" t="s">
        <v>18539</v>
      </c>
      <c r="E10124" s="12">
        <v>44266.937673611108</v>
      </c>
      <c r="F10124" s="8" t="s">
        <v>23141</v>
      </c>
      <c r="G10124" s="2" t="s">
        <v>22301</v>
      </c>
    </row>
    <row r="10125" spans="2:7">
      <c r="B10125" s="2">
        <v>10123</v>
      </c>
      <c r="C10125" s="2" t="s">
        <v>23142</v>
      </c>
      <c r="D10125" s="2" t="s">
        <v>23143</v>
      </c>
      <c r="E10125" s="12">
        <v>44266.917025462964</v>
      </c>
      <c r="F10125" s="8" t="s">
        <v>23144</v>
      </c>
      <c r="G10125" s="2" t="s">
        <v>22301</v>
      </c>
    </row>
    <row r="10126" spans="2:7">
      <c r="B10126" s="2">
        <v>10124</v>
      </c>
      <c r="C10126" s="2" t="s">
        <v>23137</v>
      </c>
      <c r="D10126" s="2" t="s">
        <v>23138</v>
      </c>
      <c r="E10126" s="12">
        <v>44266.881886574076</v>
      </c>
      <c r="F10126" s="8" t="s">
        <v>23139</v>
      </c>
      <c r="G10126" s="2" t="s">
        <v>22301</v>
      </c>
    </row>
    <row r="10127" spans="2:7">
      <c r="B10127" s="2">
        <v>10125</v>
      </c>
      <c r="C10127" s="2" t="s">
        <v>23150</v>
      </c>
      <c r="D10127" s="2" t="s">
        <v>23151</v>
      </c>
      <c r="E10127" s="12">
        <v>44266.875196759262</v>
      </c>
      <c r="F10127" s="8" t="s">
        <v>23152</v>
      </c>
      <c r="G10127" s="2" t="s">
        <v>22301</v>
      </c>
    </row>
    <row r="10128" spans="2:7">
      <c r="B10128" s="2">
        <v>10126</v>
      </c>
      <c r="C10128" s="2" t="s">
        <v>23148</v>
      </c>
      <c r="D10128" s="2" t="s">
        <v>22175</v>
      </c>
      <c r="E10128" s="12">
        <v>44266.875162037039</v>
      </c>
      <c r="F10128" s="8" t="s">
        <v>23149</v>
      </c>
      <c r="G10128" s="2" t="s">
        <v>22301</v>
      </c>
    </row>
    <row r="10129" spans="2:7">
      <c r="B10129" s="2">
        <v>10127</v>
      </c>
      <c r="C10129" s="2" t="s">
        <v>23133</v>
      </c>
      <c r="D10129" s="2" t="s">
        <v>2301</v>
      </c>
      <c r="E10129" s="12">
        <v>44266.833483796298</v>
      </c>
      <c r="F10129" s="8" t="s">
        <v>23134</v>
      </c>
      <c r="G10129" s="2" t="s">
        <v>22301</v>
      </c>
    </row>
    <row r="10130" spans="2:7">
      <c r="B10130" s="2">
        <v>10128</v>
      </c>
      <c r="C10130" s="2" t="s">
        <v>23135</v>
      </c>
      <c r="D10130" s="2" t="s">
        <v>5189</v>
      </c>
      <c r="E10130" s="12">
        <v>44266.833472222221</v>
      </c>
      <c r="F10130" s="8" t="s">
        <v>23136</v>
      </c>
      <c r="G10130" s="2" t="s">
        <v>22301</v>
      </c>
    </row>
    <row r="10131" spans="2:7">
      <c r="B10131" s="2">
        <v>10129</v>
      </c>
      <c r="C10131" s="2" t="s">
        <v>23131</v>
      </c>
      <c r="D10131" s="2" t="s">
        <v>800</v>
      </c>
      <c r="E10131" s="12">
        <v>44266.791886574072</v>
      </c>
      <c r="F10131" s="8" t="s">
        <v>23132</v>
      </c>
      <c r="G10131" s="2" t="s">
        <v>22301</v>
      </c>
    </row>
    <row r="10132" spans="2:7">
      <c r="B10132" s="2">
        <v>10130</v>
      </c>
      <c r="C10132" s="2" t="s">
        <v>4048</v>
      </c>
      <c r="D10132" s="2" t="s">
        <v>4036</v>
      </c>
      <c r="E10132" s="12">
        <v>44266.791863425926</v>
      </c>
      <c r="F10132" s="8" t="s">
        <v>4154</v>
      </c>
      <c r="G10132" s="2" t="s">
        <v>22301</v>
      </c>
    </row>
    <row r="10133" spans="2:7">
      <c r="B10133" s="2">
        <v>10131</v>
      </c>
      <c r="C10133" s="2" t="s">
        <v>23153</v>
      </c>
      <c r="D10133" s="2" t="s">
        <v>5912</v>
      </c>
      <c r="E10133" s="12">
        <v>44266.625162037039</v>
      </c>
      <c r="F10133" s="8" t="s">
        <v>23154</v>
      </c>
      <c r="G10133" s="2" t="s">
        <v>22301</v>
      </c>
    </row>
    <row r="10134" spans="2:7">
      <c r="B10134" s="2">
        <v>10132</v>
      </c>
      <c r="C10134" s="2" t="s">
        <v>23127</v>
      </c>
      <c r="D10134" s="2" t="s">
        <v>21402</v>
      </c>
      <c r="E10134" s="12">
        <v>44265.833518518521</v>
      </c>
      <c r="F10134" s="8" t="s">
        <v>23128</v>
      </c>
      <c r="G10134" s="2" t="s">
        <v>22301</v>
      </c>
    </row>
    <row r="10135" spans="2:7">
      <c r="B10135" s="2">
        <v>10133</v>
      </c>
      <c r="C10135" s="2" t="s">
        <v>23125</v>
      </c>
      <c r="D10135" s="2" t="s">
        <v>22668</v>
      </c>
      <c r="E10135" s="12">
        <v>44265.833495370367</v>
      </c>
      <c r="F10135" s="8" t="s">
        <v>23126</v>
      </c>
      <c r="G10135" s="2" t="s">
        <v>22301</v>
      </c>
    </row>
    <row r="10136" spans="2:7">
      <c r="B10136" s="2">
        <v>10134</v>
      </c>
      <c r="C10136" s="2" t="s">
        <v>23129</v>
      </c>
      <c r="D10136" s="2" t="s">
        <v>14552</v>
      </c>
      <c r="E10136" s="12">
        <v>44265.791875000003</v>
      </c>
      <c r="F10136" s="8" t="s">
        <v>23130</v>
      </c>
      <c r="G10136" s="2" t="s">
        <v>22301</v>
      </c>
    </row>
    <row r="10137" spans="2:7">
      <c r="B10137" s="2">
        <v>10135</v>
      </c>
      <c r="C10137" s="2" t="s">
        <v>23159</v>
      </c>
      <c r="D10137" s="2" t="s">
        <v>7413</v>
      </c>
      <c r="E10137" s="12">
        <v>44265.647939814815</v>
      </c>
      <c r="F10137" s="8" t="s">
        <v>23160</v>
      </c>
      <c r="G10137" s="2" t="s">
        <v>22301</v>
      </c>
    </row>
    <row r="10138" spans="2:7">
      <c r="B10138" s="2">
        <v>10136</v>
      </c>
      <c r="C10138" s="2" t="s">
        <v>23118</v>
      </c>
      <c r="D10138" s="2" t="s">
        <v>6761</v>
      </c>
      <c r="E10138" s="12">
        <v>44264.916851851849</v>
      </c>
      <c r="F10138" s="8" t="s">
        <v>23119</v>
      </c>
      <c r="G10138" s="2" t="s">
        <v>22301</v>
      </c>
    </row>
    <row r="10139" spans="2:7">
      <c r="B10139" s="2">
        <v>10137</v>
      </c>
      <c r="C10139" s="2" t="s">
        <v>23116</v>
      </c>
      <c r="D10139" s="2" t="s">
        <v>14237</v>
      </c>
      <c r="E10139" s="12">
        <v>44264.833506944444</v>
      </c>
      <c r="F10139" s="8" t="s">
        <v>23117</v>
      </c>
      <c r="G10139" s="2" t="s">
        <v>22301</v>
      </c>
    </row>
    <row r="10140" spans="2:7">
      <c r="B10140" s="2">
        <v>10138</v>
      </c>
      <c r="C10140" s="2" t="s">
        <v>23176</v>
      </c>
      <c r="D10140" s="2" t="s">
        <v>6424</v>
      </c>
      <c r="E10140" s="12">
        <v>44264.390439814815</v>
      </c>
      <c r="F10140" s="8" t="s">
        <v>23177</v>
      </c>
      <c r="G10140" s="2" t="s">
        <v>22301</v>
      </c>
    </row>
    <row r="10141" spans="2:7">
      <c r="B10141" s="2">
        <v>10139</v>
      </c>
      <c r="C10141" s="2" t="s">
        <v>19338</v>
      </c>
      <c r="D10141" s="2" t="s">
        <v>10849</v>
      </c>
      <c r="E10141" s="12">
        <v>44263.916863425926</v>
      </c>
      <c r="F10141" s="8" t="s">
        <v>19339</v>
      </c>
      <c r="G10141" s="2" t="s">
        <v>18609</v>
      </c>
    </row>
    <row r="10142" spans="2:7">
      <c r="B10142" s="2">
        <v>10140</v>
      </c>
      <c r="C10142" s="2" t="s">
        <v>23105</v>
      </c>
      <c r="D10142" s="2" t="s">
        <v>10583</v>
      </c>
      <c r="E10142" s="12">
        <v>44263.833518518521</v>
      </c>
      <c r="F10142" s="8" t="s">
        <v>23106</v>
      </c>
      <c r="G10142" s="2" t="s">
        <v>22301</v>
      </c>
    </row>
    <row r="10143" spans="2:7">
      <c r="B10143" s="2">
        <v>10141</v>
      </c>
      <c r="C10143" s="2" t="s">
        <v>23114</v>
      </c>
      <c r="D10143" s="2" t="s">
        <v>1855</v>
      </c>
      <c r="E10143" s="12">
        <v>44263.833472222221</v>
      </c>
      <c r="F10143" s="8" t="s">
        <v>23115</v>
      </c>
      <c r="G10143" s="2" t="s">
        <v>22301</v>
      </c>
    </row>
    <row r="10144" spans="2:7">
      <c r="B10144" s="2">
        <v>10142</v>
      </c>
      <c r="C10144" s="2" t="s">
        <v>23107</v>
      </c>
      <c r="D10144" s="2" t="s">
        <v>8497</v>
      </c>
      <c r="E10144" s="12">
        <v>44263.80568287037</v>
      </c>
      <c r="F10144" s="8" t="s">
        <v>23108</v>
      </c>
      <c r="G10144" s="2" t="s">
        <v>22301</v>
      </c>
    </row>
    <row r="10145" spans="2:7">
      <c r="B10145" s="2">
        <v>10143</v>
      </c>
      <c r="C10145" s="2" t="s">
        <v>23109</v>
      </c>
      <c r="D10145" s="2" t="s">
        <v>21464</v>
      </c>
      <c r="E10145" s="12">
        <v>44263.79184027778</v>
      </c>
      <c r="F10145" s="8" t="s">
        <v>23110</v>
      </c>
      <c r="G10145" s="2" t="s">
        <v>22301</v>
      </c>
    </row>
    <row r="10146" spans="2:7">
      <c r="B10146" s="2">
        <v>10144</v>
      </c>
      <c r="C10146" s="2" t="s">
        <v>23103</v>
      </c>
      <c r="D10146" s="2" t="s">
        <v>8509</v>
      </c>
      <c r="E10146" s="12">
        <v>44263.750115740739</v>
      </c>
      <c r="F10146" s="8" t="s">
        <v>23104</v>
      </c>
      <c r="G10146" s="2" t="s">
        <v>22301</v>
      </c>
    </row>
    <row r="10147" spans="2:7">
      <c r="B10147" s="2">
        <v>10145</v>
      </c>
      <c r="C10147" s="2" t="s">
        <v>19959</v>
      </c>
      <c r="D10147" s="2" t="s">
        <v>19960</v>
      </c>
      <c r="E10147" s="12">
        <v>44263.000115740739</v>
      </c>
      <c r="F10147" s="8" t="s">
        <v>19961</v>
      </c>
      <c r="G10147" s="2" t="s">
        <v>19558</v>
      </c>
    </row>
    <row r="10148" spans="2:7">
      <c r="B10148" s="2">
        <v>10146</v>
      </c>
      <c r="C10148" s="2" t="s">
        <v>23111</v>
      </c>
      <c r="D10148" s="2" t="s">
        <v>23112</v>
      </c>
      <c r="E10148" s="12">
        <v>44262.979537037034</v>
      </c>
      <c r="F10148" s="8" t="s">
        <v>23113</v>
      </c>
      <c r="G10148" s="2" t="s">
        <v>22301</v>
      </c>
    </row>
    <row r="10149" spans="2:7">
      <c r="B10149" s="2">
        <v>10147</v>
      </c>
      <c r="C10149" s="2" t="s">
        <v>21781</v>
      </c>
      <c r="D10149" s="2" t="s">
        <v>7691</v>
      </c>
      <c r="E10149" s="12">
        <v>44262.91684027778</v>
      </c>
      <c r="F10149" s="8" t="s">
        <v>21782</v>
      </c>
      <c r="G10149" s="2" t="s">
        <v>21371</v>
      </c>
    </row>
    <row r="10150" spans="2:7">
      <c r="B10150" s="2">
        <v>10148</v>
      </c>
      <c r="C10150" s="2" t="s">
        <v>23093</v>
      </c>
      <c r="D10150" s="2" t="s">
        <v>1074</v>
      </c>
      <c r="E10150" s="12">
        <v>44262.91684027778</v>
      </c>
      <c r="F10150" s="8" t="s">
        <v>23094</v>
      </c>
      <c r="G10150" s="2" t="s">
        <v>22301</v>
      </c>
    </row>
    <row r="10151" spans="2:7">
      <c r="B10151" s="2">
        <v>10149</v>
      </c>
      <c r="C10151" s="2" t="s">
        <v>23095</v>
      </c>
      <c r="D10151" s="2" t="s">
        <v>1156</v>
      </c>
      <c r="E10151" s="12">
        <v>44262.833541666667</v>
      </c>
      <c r="F10151" s="8" t="s">
        <v>23096</v>
      </c>
      <c r="G10151" s="2" t="s">
        <v>22301</v>
      </c>
    </row>
    <row r="10152" spans="2:7">
      <c r="B10152" s="2">
        <v>10150</v>
      </c>
      <c r="C10152" s="2" t="s">
        <v>23085</v>
      </c>
      <c r="D10152" s="2" t="s">
        <v>23086</v>
      </c>
      <c r="E10152" s="12">
        <v>44262.833506944444</v>
      </c>
      <c r="F10152" s="8" t="s">
        <v>23087</v>
      </c>
      <c r="G10152" s="2" t="s">
        <v>22301</v>
      </c>
    </row>
    <row r="10153" spans="2:7">
      <c r="B10153" s="2">
        <v>10151</v>
      </c>
      <c r="C10153" s="2" t="s">
        <v>23088</v>
      </c>
      <c r="D10153" s="2" t="s">
        <v>16832</v>
      </c>
      <c r="E10153" s="12">
        <v>44262.833356481482</v>
      </c>
      <c r="F10153" s="8" t="s">
        <v>23089</v>
      </c>
      <c r="G10153" s="2" t="s">
        <v>22301</v>
      </c>
    </row>
    <row r="10154" spans="2:7">
      <c r="B10154" s="2">
        <v>10152</v>
      </c>
      <c r="C10154" s="2" t="s">
        <v>23090</v>
      </c>
      <c r="D10154" s="2" t="s">
        <v>23091</v>
      </c>
      <c r="E10154" s="12">
        <v>44262.791886574072</v>
      </c>
      <c r="F10154" s="8" t="s">
        <v>23092</v>
      </c>
      <c r="G10154" s="2" t="s">
        <v>22301</v>
      </c>
    </row>
    <row r="10155" spans="2:7">
      <c r="B10155" s="2">
        <v>10153</v>
      </c>
      <c r="C10155" s="2" t="s">
        <v>19552</v>
      </c>
      <c r="D10155" s="2" t="s">
        <v>8281</v>
      </c>
      <c r="E10155" s="12">
        <v>44262.541851851849</v>
      </c>
      <c r="F10155" s="8" t="s">
        <v>19553</v>
      </c>
      <c r="G10155" s="2" t="s">
        <v>18609</v>
      </c>
    </row>
    <row r="10156" spans="2:7">
      <c r="B10156" s="2">
        <v>10154</v>
      </c>
      <c r="C10156" s="2" t="s">
        <v>23068</v>
      </c>
      <c r="D10156" s="2" t="s">
        <v>3386</v>
      </c>
      <c r="E10156" s="12">
        <v>44261.979375000003</v>
      </c>
      <c r="F10156" s="8" t="s">
        <v>23069</v>
      </c>
      <c r="G10156" s="2" t="s">
        <v>22301</v>
      </c>
    </row>
    <row r="10157" spans="2:7">
      <c r="B10157" s="2">
        <v>10155</v>
      </c>
      <c r="C10157" s="2" t="s">
        <v>23066</v>
      </c>
      <c r="D10157" s="2" t="s">
        <v>4964</v>
      </c>
      <c r="E10157" s="12">
        <v>44261.927268518521</v>
      </c>
      <c r="F10157" s="8" t="s">
        <v>23067</v>
      </c>
      <c r="G10157" s="2" t="s">
        <v>22301</v>
      </c>
    </row>
    <row r="10158" spans="2:7">
      <c r="B10158" s="2">
        <v>10156</v>
      </c>
      <c r="C10158" s="2" t="s">
        <v>23070</v>
      </c>
      <c r="D10158" s="2" t="s">
        <v>8044</v>
      </c>
      <c r="E10158" s="12">
        <v>44261.916863425926</v>
      </c>
      <c r="F10158" s="8" t="s">
        <v>23071</v>
      </c>
      <c r="G10158" s="2" t="s">
        <v>22301</v>
      </c>
    </row>
    <row r="10159" spans="2:7">
      <c r="B10159" s="2">
        <v>10157</v>
      </c>
      <c r="C10159" s="2" t="s">
        <v>23072</v>
      </c>
      <c r="D10159" s="2" t="s">
        <v>14460</v>
      </c>
      <c r="E10159" s="12">
        <v>44261.91684027778</v>
      </c>
      <c r="F10159" s="8" t="s">
        <v>23073</v>
      </c>
      <c r="G10159" s="2" t="s">
        <v>22301</v>
      </c>
    </row>
    <row r="10160" spans="2:7">
      <c r="B10160" s="2">
        <v>10158</v>
      </c>
      <c r="C10160" s="2" t="s">
        <v>23064</v>
      </c>
      <c r="D10160" s="2" t="s">
        <v>4763</v>
      </c>
      <c r="E10160" s="12">
        <v>44261.896018518521</v>
      </c>
      <c r="F10160" s="8" t="s">
        <v>23065</v>
      </c>
      <c r="G10160" s="2" t="s">
        <v>22301</v>
      </c>
    </row>
    <row r="10161" spans="2:7">
      <c r="B10161" s="2">
        <v>10159</v>
      </c>
      <c r="C10161" s="2" t="s">
        <v>23062</v>
      </c>
      <c r="D10161" s="2" t="s">
        <v>1197</v>
      </c>
      <c r="E10161" s="12">
        <v>44261.791875000003</v>
      </c>
      <c r="F10161" s="8" t="s">
        <v>23063</v>
      </c>
      <c r="G10161" s="2" t="s">
        <v>22301</v>
      </c>
    </row>
    <row r="10162" spans="2:7">
      <c r="B10162" s="2">
        <v>10160</v>
      </c>
      <c r="C10162" s="2" t="s">
        <v>23060</v>
      </c>
      <c r="D10162" s="2" t="s">
        <v>3690</v>
      </c>
      <c r="E10162" s="12">
        <v>44261.750173611108</v>
      </c>
      <c r="F10162" s="8" t="s">
        <v>23061</v>
      </c>
      <c r="G10162" s="2" t="s">
        <v>22301</v>
      </c>
    </row>
    <row r="10163" spans="2:7">
      <c r="B10163" s="2">
        <v>10161</v>
      </c>
      <c r="C10163" s="2" t="s">
        <v>22296</v>
      </c>
      <c r="D10163" s="2" t="s">
        <v>22297</v>
      </c>
      <c r="E10163" s="12">
        <v>44261.342361111114</v>
      </c>
      <c r="F10163" s="8" t="s">
        <v>22298</v>
      </c>
      <c r="G10163" s="2" t="s">
        <v>21371</v>
      </c>
    </row>
    <row r="10164" spans="2:7">
      <c r="B10164" s="2">
        <v>10162</v>
      </c>
      <c r="C10164" s="2" t="s">
        <v>23050</v>
      </c>
      <c r="D10164" s="2" t="s">
        <v>926</v>
      </c>
      <c r="E10164" s="12">
        <v>44260.916875000003</v>
      </c>
      <c r="F10164" s="8" t="s">
        <v>23051</v>
      </c>
      <c r="G10164" s="2" t="s">
        <v>22301</v>
      </c>
    </row>
    <row r="10165" spans="2:7">
      <c r="B10165" s="2">
        <v>10163</v>
      </c>
      <c r="C10165" s="2" t="s">
        <v>23046</v>
      </c>
      <c r="D10165" s="2" t="s">
        <v>15568</v>
      </c>
      <c r="E10165" s="12">
        <v>44260.875381944446</v>
      </c>
      <c r="F10165" s="8" t="s">
        <v>23047</v>
      </c>
      <c r="G10165" s="2" t="s">
        <v>22301</v>
      </c>
    </row>
    <row r="10166" spans="2:7">
      <c r="B10166" s="2">
        <v>10164</v>
      </c>
      <c r="C10166" s="2" t="s">
        <v>23052</v>
      </c>
      <c r="D10166" s="2" t="s">
        <v>9218</v>
      </c>
      <c r="E10166" s="12">
        <v>44260.875277777777</v>
      </c>
      <c r="F10166" s="8" t="s">
        <v>23053</v>
      </c>
      <c r="G10166" s="2" t="s">
        <v>22301</v>
      </c>
    </row>
    <row r="10167" spans="2:7">
      <c r="B10167" s="2">
        <v>10165</v>
      </c>
      <c r="C10167" s="2" t="s">
        <v>23044</v>
      </c>
      <c r="D10167" s="2" t="s">
        <v>12179</v>
      </c>
      <c r="E10167" s="12">
        <v>44260.875231481485</v>
      </c>
      <c r="F10167" s="8" t="s">
        <v>23045</v>
      </c>
      <c r="G10167" s="2" t="s">
        <v>22301</v>
      </c>
    </row>
    <row r="10168" spans="2:7">
      <c r="B10168" s="2">
        <v>10166</v>
      </c>
      <c r="C10168" s="2" t="s">
        <v>23054</v>
      </c>
      <c r="D10168" s="2" t="s">
        <v>4390</v>
      </c>
      <c r="E10168" s="12">
        <v>44260.875173611108</v>
      </c>
      <c r="F10168" s="8" t="s">
        <v>23055</v>
      </c>
      <c r="G10168" s="2" t="s">
        <v>22301</v>
      </c>
    </row>
    <row r="10169" spans="2:7">
      <c r="B10169" s="2">
        <v>10167</v>
      </c>
      <c r="C10169" s="2" t="s">
        <v>23219</v>
      </c>
      <c r="D10169" s="2" t="s">
        <v>23220</v>
      </c>
      <c r="E10169" s="12">
        <v>44260.875173611108</v>
      </c>
      <c r="F10169" s="8" t="s">
        <v>23221</v>
      </c>
      <c r="G10169" s="2" t="s">
        <v>22301</v>
      </c>
    </row>
    <row r="10170" spans="2:7">
      <c r="B10170" s="2">
        <v>10168</v>
      </c>
      <c r="C10170" s="2" t="s">
        <v>23041</v>
      </c>
      <c r="D10170" s="2" t="s">
        <v>23042</v>
      </c>
      <c r="E10170" s="12">
        <v>44260.833715277775</v>
      </c>
      <c r="F10170" s="8" t="s">
        <v>23043</v>
      </c>
      <c r="G10170" s="2" t="s">
        <v>22301</v>
      </c>
    </row>
    <row r="10171" spans="2:7">
      <c r="B10171" s="2">
        <v>10169</v>
      </c>
      <c r="C10171" s="2" t="s">
        <v>23056</v>
      </c>
      <c r="D10171" s="2" t="s">
        <v>7282</v>
      </c>
      <c r="E10171" s="12">
        <v>44260.833657407406</v>
      </c>
      <c r="F10171" s="8" t="s">
        <v>23057</v>
      </c>
      <c r="G10171" s="2" t="s">
        <v>22301</v>
      </c>
    </row>
    <row r="10172" spans="2:7">
      <c r="B10172" s="2">
        <v>10170</v>
      </c>
      <c r="C10172" s="2" t="s">
        <v>23039</v>
      </c>
      <c r="D10172" s="2" t="s">
        <v>1159</v>
      </c>
      <c r="E10172" s="12">
        <v>44260.833518518521</v>
      </c>
      <c r="F10172" s="8" t="s">
        <v>23040</v>
      </c>
      <c r="G10172" s="2" t="s">
        <v>22301</v>
      </c>
    </row>
    <row r="10173" spans="2:7">
      <c r="B10173" s="2">
        <v>10171</v>
      </c>
      <c r="C10173" s="2" t="s">
        <v>23048</v>
      </c>
      <c r="D10173" s="2" t="s">
        <v>65</v>
      </c>
      <c r="E10173" s="12">
        <v>44260.833518518521</v>
      </c>
      <c r="F10173" s="8" t="s">
        <v>23049</v>
      </c>
      <c r="G10173" s="2" t="s">
        <v>22301</v>
      </c>
    </row>
    <row r="10174" spans="2:7">
      <c r="B10174" s="2">
        <v>10172</v>
      </c>
      <c r="C10174" s="2" t="s">
        <v>23058</v>
      </c>
      <c r="D10174" s="2" t="s">
        <v>11050</v>
      </c>
      <c r="E10174" s="12">
        <v>44260.791863425926</v>
      </c>
      <c r="F10174" s="8" t="s">
        <v>23059</v>
      </c>
      <c r="G10174" s="2" t="s">
        <v>22301</v>
      </c>
    </row>
    <row r="10175" spans="2:7">
      <c r="B10175" s="2">
        <v>10173</v>
      </c>
      <c r="C10175" s="2" t="s">
        <v>23037</v>
      </c>
      <c r="D10175" s="2" t="s">
        <v>19505</v>
      </c>
      <c r="E10175" s="12">
        <v>44260.791851851849</v>
      </c>
      <c r="F10175" s="8" t="s">
        <v>23038</v>
      </c>
      <c r="G10175" s="2" t="s">
        <v>22301</v>
      </c>
    </row>
    <row r="10176" spans="2:7">
      <c r="B10176" s="2">
        <v>10174</v>
      </c>
      <c r="C10176" s="2" t="s">
        <v>23031</v>
      </c>
      <c r="D10176" s="2" t="s">
        <v>11240</v>
      </c>
      <c r="E10176" s="12">
        <v>44260.791817129626</v>
      </c>
      <c r="F10176" s="8" t="s">
        <v>23032</v>
      </c>
      <c r="G10176" s="2" t="s">
        <v>22301</v>
      </c>
    </row>
    <row r="10177" spans="2:7">
      <c r="B10177" s="2">
        <v>10175</v>
      </c>
      <c r="C10177" s="2" t="s">
        <v>22093</v>
      </c>
      <c r="D10177" s="2" t="s">
        <v>18435</v>
      </c>
      <c r="E10177" s="12">
        <v>44259.916828703703</v>
      </c>
      <c r="F10177" s="8" t="s">
        <v>22094</v>
      </c>
      <c r="G10177" s="2" t="s">
        <v>21371</v>
      </c>
    </row>
    <row r="10178" spans="2:7">
      <c r="B10178" s="2">
        <v>10176</v>
      </c>
      <c r="C10178" s="2" t="s">
        <v>1223</v>
      </c>
      <c r="D10178" s="2" t="s">
        <v>676</v>
      </c>
      <c r="E10178" s="12">
        <v>44259.791875000003</v>
      </c>
      <c r="F10178" s="8" t="s">
        <v>1224</v>
      </c>
      <c r="G10178" s="2" t="s">
        <v>22301</v>
      </c>
    </row>
    <row r="10179" spans="2:7">
      <c r="B10179" s="2">
        <v>10177</v>
      </c>
      <c r="C10179" s="2" t="s">
        <v>23025</v>
      </c>
      <c r="D10179" s="2" t="s">
        <v>5221</v>
      </c>
      <c r="E10179" s="12">
        <v>44259.791817129626</v>
      </c>
      <c r="F10179" s="8" t="s">
        <v>23026</v>
      </c>
      <c r="G10179" s="2" t="s">
        <v>22301</v>
      </c>
    </row>
    <row r="10180" spans="2:7">
      <c r="B10180" s="2">
        <v>10178</v>
      </c>
      <c r="C10180" s="2" t="s">
        <v>23033</v>
      </c>
      <c r="D10180" s="2" t="s">
        <v>15137</v>
      </c>
      <c r="E10180" s="12">
        <v>44259.500034722223</v>
      </c>
      <c r="F10180" s="8" t="s">
        <v>23034</v>
      </c>
      <c r="G10180" s="2" t="s">
        <v>22301</v>
      </c>
    </row>
    <row r="10181" spans="2:7">
      <c r="B10181" s="2">
        <v>10179</v>
      </c>
      <c r="C10181" s="2" t="s">
        <v>23021</v>
      </c>
      <c r="D10181" s="2" t="s">
        <v>4763</v>
      </c>
      <c r="E10181" s="12">
        <v>44258.885601851849</v>
      </c>
      <c r="F10181" s="8" t="s">
        <v>23022</v>
      </c>
      <c r="G10181" s="2" t="s">
        <v>22301</v>
      </c>
    </row>
    <row r="10182" spans="2:7">
      <c r="B10182" s="2">
        <v>10180</v>
      </c>
      <c r="C10182" s="2" t="s">
        <v>23027</v>
      </c>
      <c r="D10182" s="2" t="s">
        <v>18657</v>
      </c>
      <c r="E10182" s="12">
        <v>44258.878240740742</v>
      </c>
      <c r="F10182" s="8" t="s">
        <v>23028</v>
      </c>
      <c r="G10182" s="2" t="s">
        <v>22301</v>
      </c>
    </row>
    <row r="10183" spans="2:7">
      <c r="B10183" s="2">
        <v>10181</v>
      </c>
      <c r="C10183" s="2" t="s">
        <v>22075</v>
      </c>
      <c r="D10183" s="2" t="s">
        <v>9745</v>
      </c>
      <c r="E10183" s="12">
        <v>44258.875335648147</v>
      </c>
      <c r="F10183" s="8" t="s">
        <v>22076</v>
      </c>
      <c r="G10183" s="2" t="s">
        <v>21371</v>
      </c>
    </row>
    <row r="10184" spans="2:7">
      <c r="B10184" s="2">
        <v>10182</v>
      </c>
      <c r="C10184" s="2" t="s">
        <v>22231</v>
      </c>
      <c r="D10184" s="2" t="s">
        <v>1861</v>
      </c>
      <c r="E10184" s="12">
        <v>44258.875162037039</v>
      </c>
      <c r="F10184" s="8" t="s">
        <v>22232</v>
      </c>
      <c r="G10184" s="2" t="s">
        <v>21371</v>
      </c>
    </row>
    <row r="10185" spans="2:7">
      <c r="B10185" s="2">
        <v>10183</v>
      </c>
      <c r="C10185" s="2" t="s">
        <v>23023</v>
      </c>
      <c r="D10185" s="2" t="s">
        <v>14051</v>
      </c>
      <c r="E10185" s="12">
        <v>44258.833356481482</v>
      </c>
      <c r="F10185" s="8" t="s">
        <v>23024</v>
      </c>
      <c r="G10185" s="2" t="s">
        <v>22301</v>
      </c>
    </row>
    <row r="10186" spans="2:7">
      <c r="B10186" s="2">
        <v>10184</v>
      </c>
      <c r="C10186" s="2" t="s">
        <v>960</v>
      </c>
      <c r="D10186" s="2" t="s">
        <v>642</v>
      </c>
      <c r="E10186" s="12">
        <v>44258.791828703703</v>
      </c>
      <c r="F10186" s="8" t="s">
        <v>961</v>
      </c>
      <c r="G10186" s="2" t="s">
        <v>22301</v>
      </c>
    </row>
    <row r="10187" spans="2:7">
      <c r="B10187" s="2">
        <v>10185</v>
      </c>
      <c r="C10187" s="2" t="s">
        <v>23076</v>
      </c>
      <c r="D10187" s="2" t="s">
        <v>19214</v>
      </c>
      <c r="E10187" s="12">
        <v>44258.79178240741</v>
      </c>
      <c r="F10187" s="8" t="s">
        <v>23077</v>
      </c>
      <c r="G10187" s="2" t="s">
        <v>22301</v>
      </c>
    </row>
    <row r="10188" spans="2:7">
      <c r="B10188" s="2">
        <v>10186</v>
      </c>
      <c r="C10188" s="2" t="s">
        <v>23019</v>
      </c>
      <c r="D10188" s="2" t="s">
        <v>13026</v>
      </c>
      <c r="E10188" s="12">
        <v>44258.750173611108</v>
      </c>
      <c r="F10188" s="8" t="s">
        <v>23020</v>
      </c>
      <c r="G10188" s="2" t="s">
        <v>22301</v>
      </c>
    </row>
    <row r="10189" spans="2:7">
      <c r="B10189" s="2">
        <v>10187</v>
      </c>
      <c r="C10189" s="2" t="s">
        <v>23029</v>
      </c>
      <c r="D10189" s="2" t="s">
        <v>6372</v>
      </c>
      <c r="E10189" s="12">
        <v>44257.916898148149</v>
      </c>
      <c r="F10189" s="8" t="s">
        <v>23030</v>
      </c>
      <c r="G10189" s="2" t="s">
        <v>22301</v>
      </c>
    </row>
    <row r="10190" spans="2:7">
      <c r="B10190" s="2">
        <v>10188</v>
      </c>
      <c r="C10190" s="2" t="s">
        <v>23015</v>
      </c>
      <c r="D10190" s="2" t="s">
        <v>800</v>
      </c>
      <c r="E10190" s="12">
        <v>44257.791851851849</v>
      </c>
      <c r="F10190" s="8" t="s">
        <v>23016</v>
      </c>
      <c r="G10190" s="2" t="s">
        <v>22301</v>
      </c>
    </row>
    <row r="10191" spans="2:7">
      <c r="B10191" s="2">
        <v>10189</v>
      </c>
      <c r="C10191" s="2" t="s">
        <v>23017</v>
      </c>
      <c r="D10191" s="2" t="s">
        <v>3086</v>
      </c>
      <c r="E10191" s="12">
        <v>44257.791851851849</v>
      </c>
      <c r="F10191" s="8" t="s">
        <v>23018</v>
      </c>
      <c r="G10191" s="2" t="s">
        <v>22301</v>
      </c>
    </row>
    <row r="10192" spans="2:7">
      <c r="B10192" s="2">
        <v>10190</v>
      </c>
      <c r="C10192" s="2" t="s">
        <v>23004</v>
      </c>
      <c r="D10192" s="2" t="s">
        <v>23005</v>
      </c>
      <c r="E10192" s="12">
        <v>44256.895983796298</v>
      </c>
      <c r="F10192" s="8" t="s">
        <v>23006</v>
      </c>
      <c r="G10192" s="2" t="s">
        <v>22301</v>
      </c>
    </row>
    <row r="10193" spans="2:7">
      <c r="B10193" s="2">
        <v>10191</v>
      </c>
      <c r="C10193" s="2" t="s">
        <v>17872</v>
      </c>
      <c r="D10193" s="2" t="s">
        <v>8367</v>
      </c>
      <c r="E10193" s="12">
        <v>44256.875243055554</v>
      </c>
      <c r="F10193" s="8" t="s">
        <v>17873</v>
      </c>
      <c r="G10193" s="2" t="s">
        <v>17618</v>
      </c>
    </row>
    <row r="10194" spans="2:7">
      <c r="B10194" s="2">
        <v>10192</v>
      </c>
      <c r="C10194" s="2" t="s">
        <v>23010</v>
      </c>
      <c r="D10194" s="2" t="s">
        <v>23011</v>
      </c>
      <c r="E10194" s="12">
        <v>44256.833553240744</v>
      </c>
      <c r="F10194" s="8" t="s">
        <v>23012</v>
      </c>
      <c r="G10194" s="2" t="s">
        <v>22301</v>
      </c>
    </row>
    <row r="10195" spans="2:7">
      <c r="B10195" s="2">
        <v>10193</v>
      </c>
      <c r="C10195" s="2" t="s">
        <v>20906</v>
      </c>
      <c r="D10195" s="2" t="s">
        <v>20907</v>
      </c>
      <c r="E10195" s="12">
        <v>44256.833541666667</v>
      </c>
      <c r="F10195" s="8" t="s">
        <v>20908</v>
      </c>
      <c r="G10195" s="2" t="s">
        <v>20423</v>
      </c>
    </row>
    <row r="10196" spans="2:7">
      <c r="B10196" s="2">
        <v>10194</v>
      </c>
      <c r="C10196" s="2" t="s">
        <v>23007</v>
      </c>
      <c r="D10196" s="2" t="s">
        <v>23008</v>
      </c>
      <c r="E10196" s="12">
        <v>44256.833518518521</v>
      </c>
      <c r="F10196" s="8" t="s">
        <v>23009</v>
      </c>
      <c r="G10196" s="2" t="s">
        <v>22301</v>
      </c>
    </row>
    <row r="10197" spans="2:7">
      <c r="B10197" s="2">
        <v>10195</v>
      </c>
      <c r="C10197" s="2" t="s">
        <v>23013</v>
      </c>
      <c r="D10197" s="2" t="s">
        <v>18570</v>
      </c>
      <c r="E10197" s="12">
        <v>44256.81490740741</v>
      </c>
      <c r="F10197" s="8" t="s">
        <v>23014</v>
      </c>
      <c r="G10197" s="2" t="s">
        <v>22301</v>
      </c>
    </row>
    <row r="10198" spans="2:7">
      <c r="B10198" s="2">
        <v>10196</v>
      </c>
      <c r="C10198" s="2" t="s">
        <v>23001</v>
      </c>
      <c r="D10198" s="2" t="s">
        <v>23002</v>
      </c>
      <c r="E10198" s="12">
        <v>44256.791886574072</v>
      </c>
      <c r="F10198" s="8" t="s">
        <v>23003</v>
      </c>
      <c r="G10198" s="2" t="s">
        <v>22301</v>
      </c>
    </row>
    <row r="10199" spans="2:7">
      <c r="B10199" s="2">
        <v>10197</v>
      </c>
      <c r="C10199" s="2" t="s">
        <v>22982</v>
      </c>
      <c r="D10199" s="2" t="s">
        <v>22983</v>
      </c>
      <c r="E10199" s="12">
        <v>44256.012314814812</v>
      </c>
      <c r="F10199" s="8" t="s">
        <v>22984</v>
      </c>
      <c r="G10199" s="2" t="s">
        <v>22301</v>
      </c>
    </row>
    <row r="10200" spans="2:7">
      <c r="B10200" s="2">
        <v>10198</v>
      </c>
      <c r="C10200" s="2" t="s">
        <v>22976</v>
      </c>
      <c r="D10200" s="2" t="s">
        <v>964</v>
      </c>
      <c r="E10200" s="12">
        <v>44255.958472222221</v>
      </c>
      <c r="F10200" s="8" t="s">
        <v>22977</v>
      </c>
      <c r="G10200" s="2" t="s">
        <v>22301</v>
      </c>
    </row>
    <row r="10201" spans="2:7">
      <c r="B10201" s="2">
        <v>10199</v>
      </c>
      <c r="C10201" s="2" t="s">
        <v>22987</v>
      </c>
      <c r="D10201" s="2" t="s">
        <v>20331</v>
      </c>
      <c r="E10201" s="12">
        <v>44255.916863425926</v>
      </c>
      <c r="F10201" s="8" t="s">
        <v>22988</v>
      </c>
      <c r="G10201" s="2" t="s">
        <v>22301</v>
      </c>
    </row>
    <row r="10202" spans="2:7">
      <c r="B10202" s="2">
        <v>10200</v>
      </c>
      <c r="C10202" s="2" t="s">
        <v>22985</v>
      </c>
      <c r="D10202" s="2" t="s">
        <v>5189</v>
      </c>
      <c r="E10202" s="12">
        <v>44255.91684027778</v>
      </c>
      <c r="F10202" s="8" t="s">
        <v>22986</v>
      </c>
      <c r="G10202" s="2" t="s">
        <v>22301</v>
      </c>
    </row>
    <row r="10203" spans="2:7">
      <c r="B10203" s="2">
        <v>10201</v>
      </c>
      <c r="C10203" s="2" t="s">
        <v>22980</v>
      </c>
      <c r="D10203" s="2" t="s">
        <v>10999</v>
      </c>
      <c r="E10203" s="12">
        <v>44255.916817129626</v>
      </c>
      <c r="F10203" s="8" t="s">
        <v>22981</v>
      </c>
      <c r="G10203" s="2" t="s">
        <v>22301</v>
      </c>
    </row>
    <row r="10204" spans="2:7">
      <c r="B10204" s="2">
        <v>10202</v>
      </c>
      <c r="C10204" s="2" t="s">
        <v>22978</v>
      </c>
      <c r="D10204" s="2" t="s">
        <v>18123</v>
      </c>
      <c r="E10204" s="12">
        <v>44255.91673611111</v>
      </c>
      <c r="F10204" s="8" t="s">
        <v>22979</v>
      </c>
      <c r="G10204" s="2" t="s">
        <v>22301</v>
      </c>
    </row>
    <row r="10205" spans="2:7">
      <c r="B10205" s="2">
        <v>10203</v>
      </c>
      <c r="C10205" s="2" t="s">
        <v>22989</v>
      </c>
      <c r="D10205" s="2" t="s">
        <v>22990</v>
      </c>
      <c r="E10205" s="12">
        <v>44255.896006944444</v>
      </c>
      <c r="F10205" s="8" t="s">
        <v>22991</v>
      </c>
      <c r="G10205" s="2" t="s">
        <v>22301</v>
      </c>
    </row>
    <row r="10206" spans="2:7">
      <c r="B10206" s="2">
        <v>10204</v>
      </c>
      <c r="C10206" s="2" t="s">
        <v>22971</v>
      </c>
      <c r="D10206" s="2" t="s">
        <v>22972</v>
      </c>
      <c r="E10206" s="12">
        <v>44255.875185185185</v>
      </c>
      <c r="F10206" s="8" t="s">
        <v>22973</v>
      </c>
      <c r="G10206" s="2" t="s">
        <v>22301</v>
      </c>
    </row>
    <row r="10207" spans="2:7">
      <c r="B10207" s="2">
        <v>10205</v>
      </c>
      <c r="C10207" s="2" t="s">
        <v>22969</v>
      </c>
      <c r="D10207" s="2" t="s">
        <v>12457</v>
      </c>
      <c r="E10207" s="12">
        <v>44255.875150462962</v>
      </c>
      <c r="F10207" s="8" t="s">
        <v>22970</v>
      </c>
      <c r="G10207" s="2" t="s">
        <v>22301</v>
      </c>
    </row>
    <row r="10208" spans="2:7">
      <c r="B10208" s="2">
        <v>10206</v>
      </c>
      <c r="C10208" s="2" t="s">
        <v>22992</v>
      </c>
      <c r="D10208" s="2" t="s">
        <v>7282</v>
      </c>
      <c r="E10208" s="12">
        <v>44255.852407407408</v>
      </c>
      <c r="F10208" s="8" t="s">
        <v>22993</v>
      </c>
      <c r="G10208" s="2" t="s">
        <v>22301</v>
      </c>
    </row>
    <row r="10209" spans="2:7">
      <c r="B10209" s="2">
        <v>10207</v>
      </c>
      <c r="C10209" s="2" t="s">
        <v>22960</v>
      </c>
      <c r="D10209" s="2" t="s">
        <v>4671</v>
      </c>
      <c r="E10209" s="12">
        <v>44255.833645833336</v>
      </c>
      <c r="F10209" s="8" t="s">
        <v>22961</v>
      </c>
      <c r="G10209" s="2" t="s">
        <v>22301</v>
      </c>
    </row>
    <row r="10210" spans="2:7">
      <c r="B10210" s="2">
        <v>10208</v>
      </c>
      <c r="C10210" s="2" t="s">
        <v>22962</v>
      </c>
      <c r="D10210" s="2" t="s">
        <v>9391</v>
      </c>
      <c r="E10210" s="12">
        <v>44255.833587962959</v>
      </c>
      <c r="F10210" s="8" t="s">
        <v>22963</v>
      </c>
      <c r="G10210" s="2" t="s">
        <v>22301</v>
      </c>
    </row>
    <row r="10211" spans="2:7">
      <c r="B10211" s="2">
        <v>10209</v>
      </c>
      <c r="C10211" s="2" t="s">
        <v>22967</v>
      </c>
      <c r="D10211" s="2" t="s">
        <v>13390</v>
      </c>
      <c r="E10211" s="12">
        <v>44255.833541666667</v>
      </c>
      <c r="F10211" s="8" t="s">
        <v>22968</v>
      </c>
      <c r="G10211" s="2" t="s">
        <v>22301</v>
      </c>
    </row>
    <row r="10212" spans="2:7">
      <c r="B10212" s="2">
        <v>10210</v>
      </c>
      <c r="C10212" s="2" t="s">
        <v>22964</v>
      </c>
      <c r="D10212" s="2" t="s">
        <v>22965</v>
      </c>
      <c r="E10212" s="12">
        <v>44255.83353009259</v>
      </c>
      <c r="F10212" s="8" t="s">
        <v>22966</v>
      </c>
      <c r="G10212" s="2" t="s">
        <v>22301</v>
      </c>
    </row>
    <row r="10213" spans="2:7">
      <c r="B10213" s="2">
        <v>10211</v>
      </c>
      <c r="C10213" s="2" t="s">
        <v>22994</v>
      </c>
      <c r="D10213" s="2" t="s">
        <v>15252</v>
      </c>
      <c r="E10213" s="12">
        <v>44255.833483796298</v>
      </c>
      <c r="F10213" s="8" t="s">
        <v>22995</v>
      </c>
      <c r="G10213" s="2" t="s">
        <v>22301</v>
      </c>
    </row>
    <row r="10214" spans="2:7">
      <c r="B10214" s="2">
        <v>10212</v>
      </c>
      <c r="C10214" s="2" t="s">
        <v>22996</v>
      </c>
      <c r="D10214" s="2" t="s">
        <v>20374</v>
      </c>
      <c r="E10214" s="12">
        <v>44255.791828703703</v>
      </c>
      <c r="F10214" s="8" t="s">
        <v>22997</v>
      </c>
      <c r="G10214" s="2" t="s">
        <v>22301</v>
      </c>
    </row>
    <row r="10215" spans="2:7">
      <c r="B10215" s="2">
        <v>10213</v>
      </c>
      <c r="C10215" s="2" t="s">
        <v>22974</v>
      </c>
      <c r="D10215" s="2" t="s">
        <v>4793</v>
      </c>
      <c r="E10215" s="12">
        <v>44255.750196759262</v>
      </c>
      <c r="F10215" s="8" t="s">
        <v>22975</v>
      </c>
      <c r="G10215" s="2" t="s">
        <v>22301</v>
      </c>
    </row>
    <row r="10216" spans="2:7">
      <c r="B10216" s="2">
        <v>10214</v>
      </c>
      <c r="C10216" s="2" t="s">
        <v>899</v>
      </c>
      <c r="D10216" s="2" t="s">
        <v>624</v>
      </c>
      <c r="E10216" s="12">
        <v>44255.750185185185</v>
      </c>
      <c r="F10216" s="8" t="s">
        <v>900</v>
      </c>
      <c r="G10216" s="2" t="s">
        <v>22301</v>
      </c>
    </row>
    <row r="10217" spans="2:7">
      <c r="B10217" s="2">
        <v>10215</v>
      </c>
      <c r="C10217" s="2" t="s">
        <v>22998</v>
      </c>
      <c r="D10217" s="2" t="s">
        <v>22999</v>
      </c>
      <c r="E10217" s="12">
        <v>44255.727013888885</v>
      </c>
      <c r="F10217" s="8" t="s">
        <v>23000</v>
      </c>
      <c r="G10217" s="2" t="s">
        <v>22301</v>
      </c>
    </row>
    <row r="10218" spans="2:7">
      <c r="B10218" s="2">
        <v>10216</v>
      </c>
      <c r="C10218" s="2" t="s">
        <v>3812</v>
      </c>
      <c r="D10218" s="2" t="s">
        <v>1884</v>
      </c>
      <c r="E10218" s="12">
        <v>44255.614756944444</v>
      </c>
      <c r="F10218" s="8" t="s">
        <v>3986</v>
      </c>
      <c r="G10218" s="2" t="s">
        <v>22301</v>
      </c>
    </row>
    <row r="10219" spans="2:7">
      <c r="B10219" s="2">
        <v>10217</v>
      </c>
      <c r="C10219" s="2" t="s">
        <v>23097</v>
      </c>
      <c r="D10219" s="2" t="s">
        <v>16132</v>
      </c>
      <c r="E10219" s="12">
        <v>44255.58016203704</v>
      </c>
      <c r="F10219" s="8" t="s">
        <v>23098</v>
      </c>
      <c r="G10219" s="2" t="s">
        <v>22301</v>
      </c>
    </row>
    <row r="10220" spans="2:7">
      <c r="B10220" s="2">
        <v>10218</v>
      </c>
      <c r="C10220" s="2" t="s">
        <v>22953</v>
      </c>
      <c r="D10220" s="2" t="s">
        <v>22954</v>
      </c>
      <c r="E10220" s="12">
        <v>44254.916863425926</v>
      </c>
      <c r="F10220" s="8" t="s">
        <v>22955</v>
      </c>
      <c r="G10220" s="2" t="s">
        <v>22301</v>
      </c>
    </row>
    <row r="10221" spans="2:7">
      <c r="B10221" s="2">
        <v>10219</v>
      </c>
      <c r="C10221" s="2" t="s">
        <v>22956</v>
      </c>
      <c r="D10221" s="2" t="s">
        <v>4650</v>
      </c>
      <c r="E10221" s="12">
        <v>44254.916851851849</v>
      </c>
      <c r="F10221" s="8" t="s">
        <v>22957</v>
      </c>
      <c r="G10221" s="2" t="s">
        <v>22301</v>
      </c>
    </row>
    <row r="10222" spans="2:7">
      <c r="B10222" s="2">
        <v>10220</v>
      </c>
      <c r="C10222" s="2" t="s">
        <v>22951</v>
      </c>
      <c r="D10222" s="2" t="s">
        <v>1337</v>
      </c>
      <c r="E10222" s="12">
        <v>44254.916828703703</v>
      </c>
      <c r="F10222" s="8" t="s">
        <v>22952</v>
      </c>
      <c r="G10222" s="2" t="s">
        <v>22301</v>
      </c>
    </row>
    <row r="10223" spans="2:7">
      <c r="B10223" s="2">
        <v>10221</v>
      </c>
      <c r="C10223" s="2" t="s">
        <v>22958</v>
      </c>
      <c r="D10223" s="2" t="s">
        <v>12974</v>
      </c>
      <c r="E10223" s="12">
        <v>44254.916712962964</v>
      </c>
      <c r="F10223" s="8" t="s">
        <v>22959</v>
      </c>
      <c r="G10223" s="2" t="s">
        <v>22301</v>
      </c>
    </row>
    <row r="10224" spans="2:7">
      <c r="B10224" s="2">
        <v>10222</v>
      </c>
      <c r="C10224" s="2" t="s">
        <v>22944</v>
      </c>
      <c r="D10224" s="2" t="s">
        <v>11641</v>
      </c>
      <c r="E10224" s="12">
        <v>44254.896053240744</v>
      </c>
      <c r="F10224" s="8" t="s">
        <v>22945</v>
      </c>
      <c r="G10224" s="2" t="s">
        <v>22301</v>
      </c>
    </row>
    <row r="10225" spans="2:7">
      <c r="B10225" s="2">
        <v>10223</v>
      </c>
      <c r="C10225" s="2" t="s">
        <v>3424</v>
      </c>
      <c r="D10225" s="2" t="s">
        <v>1684</v>
      </c>
      <c r="E10225" s="12">
        <v>44254.896018518521</v>
      </c>
      <c r="F10225" s="8" t="s">
        <v>3570</v>
      </c>
      <c r="G10225" s="2" t="s">
        <v>22301</v>
      </c>
    </row>
    <row r="10226" spans="2:7">
      <c r="B10226" s="2">
        <v>10224</v>
      </c>
      <c r="C10226" s="2" t="s">
        <v>22946</v>
      </c>
      <c r="D10226" s="2" t="s">
        <v>22947</v>
      </c>
      <c r="E10226" s="12">
        <v>44254.895983796298</v>
      </c>
      <c r="F10226" s="8" t="s">
        <v>22948</v>
      </c>
      <c r="G10226" s="2" t="s">
        <v>22301</v>
      </c>
    </row>
    <row r="10227" spans="2:7">
      <c r="B10227" s="2">
        <v>10225</v>
      </c>
      <c r="C10227" s="2" t="s">
        <v>21418</v>
      </c>
      <c r="D10227" s="2" t="s">
        <v>12541</v>
      </c>
      <c r="E10227" s="12">
        <v>44254.875763888886</v>
      </c>
      <c r="F10227" s="8" t="s">
        <v>21419</v>
      </c>
      <c r="G10227" s="2" t="s">
        <v>21371</v>
      </c>
    </row>
    <row r="10228" spans="2:7">
      <c r="B10228" s="2">
        <v>10226</v>
      </c>
      <c r="C10228" s="2" t="s">
        <v>22924</v>
      </c>
      <c r="D10228" s="2" t="s">
        <v>995</v>
      </c>
      <c r="E10228" s="12">
        <v>44254.875219907408</v>
      </c>
      <c r="F10228" s="8" t="s">
        <v>22925</v>
      </c>
      <c r="G10228" s="2" t="s">
        <v>22301</v>
      </c>
    </row>
    <row r="10229" spans="2:7">
      <c r="B10229" s="2">
        <v>10227</v>
      </c>
      <c r="C10229" s="2" t="s">
        <v>22928</v>
      </c>
      <c r="D10229" s="2" t="s">
        <v>11077</v>
      </c>
      <c r="E10229" s="12">
        <v>44254.875208333331</v>
      </c>
      <c r="F10229" s="8" t="s">
        <v>22929</v>
      </c>
      <c r="G10229" s="2" t="s">
        <v>22301</v>
      </c>
    </row>
    <row r="10230" spans="2:7">
      <c r="B10230" s="2">
        <v>10228</v>
      </c>
      <c r="C10230" s="2" t="s">
        <v>22926</v>
      </c>
      <c r="D10230" s="2" t="s">
        <v>12179</v>
      </c>
      <c r="E10230" s="12">
        <v>44254.875185185185</v>
      </c>
      <c r="F10230" s="8" t="s">
        <v>22927</v>
      </c>
      <c r="G10230" s="2" t="s">
        <v>22301</v>
      </c>
    </row>
    <row r="10231" spans="2:7">
      <c r="B10231" s="2">
        <v>10229</v>
      </c>
      <c r="C10231" s="2" t="s">
        <v>22930</v>
      </c>
      <c r="D10231" s="2" t="s">
        <v>15954</v>
      </c>
      <c r="E10231" s="12">
        <v>44254.864756944444</v>
      </c>
      <c r="F10231" s="8" t="s">
        <v>22931</v>
      </c>
      <c r="G10231" s="2" t="s">
        <v>22301</v>
      </c>
    </row>
    <row r="10232" spans="2:7">
      <c r="B10232" s="2">
        <v>10230</v>
      </c>
      <c r="C10232" s="2" t="s">
        <v>20625</v>
      </c>
      <c r="D10232" s="2" t="s">
        <v>20626</v>
      </c>
      <c r="E10232" s="12">
        <v>44254.833506944444</v>
      </c>
      <c r="F10232" s="8" t="s">
        <v>20627</v>
      </c>
      <c r="G10232" s="2" t="s">
        <v>20423</v>
      </c>
    </row>
    <row r="10233" spans="2:7">
      <c r="B10233" s="2">
        <v>10231</v>
      </c>
      <c r="C10233" s="2" t="s">
        <v>22932</v>
      </c>
      <c r="D10233" s="2" t="s">
        <v>5546</v>
      </c>
      <c r="E10233" s="12">
        <v>44254.833483796298</v>
      </c>
      <c r="F10233" s="8" t="s">
        <v>22933</v>
      </c>
      <c r="G10233" s="2" t="s">
        <v>22301</v>
      </c>
    </row>
    <row r="10234" spans="2:7">
      <c r="B10234" s="2">
        <v>10232</v>
      </c>
      <c r="C10234" s="2" t="s">
        <v>23157</v>
      </c>
      <c r="D10234" s="2" t="s">
        <v>19542</v>
      </c>
      <c r="E10234" s="12">
        <v>44254.833483796298</v>
      </c>
      <c r="F10234" s="8" t="s">
        <v>23158</v>
      </c>
      <c r="G10234" s="2" t="s">
        <v>22301</v>
      </c>
    </row>
    <row r="10235" spans="2:7">
      <c r="B10235" s="2">
        <v>10233</v>
      </c>
      <c r="C10235" s="2" t="s">
        <v>22922</v>
      </c>
      <c r="D10235" s="2" t="s">
        <v>12084</v>
      </c>
      <c r="E10235" s="12">
        <v>44254.823252314818</v>
      </c>
      <c r="F10235" s="8" t="s">
        <v>22923</v>
      </c>
      <c r="G10235" s="2" t="s">
        <v>22301</v>
      </c>
    </row>
    <row r="10236" spans="2:7">
      <c r="B10236" s="2">
        <v>10234</v>
      </c>
      <c r="C10236" s="2" t="s">
        <v>22916</v>
      </c>
      <c r="D10236" s="2" t="s">
        <v>13939</v>
      </c>
      <c r="E10236" s="12">
        <v>44254.796388888892</v>
      </c>
      <c r="F10236" s="8" t="s">
        <v>22917</v>
      </c>
      <c r="G10236" s="2" t="s">
        <v>22301</v>
      </c>
    </row>
    <row r="10237" spans="2:7">
      <c r="B10237" s="2">
        <v>10235</v>
      </c>
      <c r="C10237" s="2" t="s">
        <v>22918</v>
      </c>
      <c r="D10237" s="2" t="s">
        <v>4850</v>
      </c>
      <c r="E10237" s="12">
        <v>44254.791932870372</v>
      </c>
      <c r="F10237" s="8" t="s">
        <v>22919</v>
      </c>
      <c r="G10237" s="2" t="s">
        <v>22301</v>
      </c>
    </row>
    <row r="10238" spans="2:7">
      <c r="B10238" s="2">
        <v>10236</v>
      </c>
      <c r="C10238" s="2" t="s">
        <v>22934</v>
      </c>
      <c r="D10238" s="2" t="s">
        <v>11879</v>
      </c>
      <c r="E10238" s="12">
        <v>44254.791863425926</v>
      </c>
      <c r="F10238" s="8" t="s">
        <v>22935</v>
      </c>
      <c r="G10238" s="2" t="s">
        <v>22301</v>
      </c>
    </row>
    <row r="10239" spans="2:7">
      <c r="B10239" s="2">
        <v>10237</v>
      </c>
      <c r="C10239" s="2" t="s">
        <v>23123</v>
      </c>
      <c r="D10239" s="2" t="s">
        <v>6442</v>
      </c>
      <c r="E10239" s="12">
        <v>44254.791851851849</v>
      </c>
      <c r="F10239" s="8" t="s">
        <v>23124</v>
      </c>
      <c r="G10239" s="2" t="s">
        <v>22301</v>
      </c>
    </row>
    <row r="10240" spans="2:7">
      <c r="B10240" s="2">
        <v>10238</v>
      </c>
      <c r="C10240" s="2" t="s">
        <v>22920</v>
      </c>
      <c r="D10240" s="2" t="s">
        <v>7688</v>
      </c>
      <c r="E10240" s="12">
        <v>44254.79184027778</v>
      </c>
      <c r="F10240" s="8" t="s">
        <v>22921</v>
      </c>
      <c r="G10240" s="2" t="s">
        <v>22301</v>
      </c>
    </row>
    <row r="10241" spans="2:7">
      <c r="B10241" s="2">
        <v>10239</v>
      </c>
      <c r="C10241" s="2" t="s">
        <v>22942</v>
      </c>
      <c r="D10241" s="2" t="s">
        <v>18318</v>
      </c>
      <c r="E10241" s="12">
        <v>44254.791817129626</v>
      </c>
      <c r="F10241" s="8" t="s">
        <v>22943</v>
      </c>
      <c r="G10241" s="2" t="s">
        <v>22301</v>
      </c>
    </row>
    <row r="10242" spans="2:7">
      <c r="B10242" s="2">
        <v>10240</v>
      </c>
      <c r="C10242" s="2" t="s">
        <v>22936</v>
      </c>
      <c r="D10242" s="2" t="s">
        <v>22937</v>
      </c>
      <c r="E10242" s="12">
        <v>44254.791759259257</v>
      </c>
      <c r="F10242" s="8" t="s">
        <v>22938</v>
      </c>
      <c r="G10242" s="2" t="s">
        <v>22301</v>
      </c>
    </row>
    <row r="10243" spans="2:7">
      <c r="B10243" s="2">
        <v>10241</v>
      </c>
      <c r="C10243" s="2" t="s">
        <v>22939</v>
      </c>
      <c r="D10243" s="2" t="s">
        <v>22940</v>
      </c>
      <c r="E10243" s="12">
        <v>44254.759131944447</v>
      </c>
      <c r="F10243" s="8" t="s">
        <v>22941</v>
      </c>
      <c r="G10243" s="2" t="s">
        <v>22301</v>
      </c>
    </row>
    <row r="10244" spans="2:7">
      <c r="B10244" s="2">
        <v>10242</v>
      </c>
      <c r="C10244" s="2" t="s">
        <v>22878</v>
      </c>
      <c r="D10244" s="2" t="s">
        <v>13654</v>
      </c>
      <c r="E10244" s="12">
        <v>44253.958518518521</v>
      </c>
      <c r="F10244" s="8" t="s">
        <v>22879</v>
      </c>
      <c r="G10244" s="2" t="s">
        <v>22301</v>
      </c>
    </row>
    <row r="10245" spans="2:7">
      <c r="B10245" s="2">
        <v>10243</v>
      </c>
      <c r="C10245" s="2" t="s">
        <v>22882</v>
      </c>
      <c r="D10245" s="2" t="s">
        <v>22668</v>
      </c>
      <c r="E10245" s="12">
        <v>44253.916921296295</v>
      </c>
      <c r="F10245" s="8" t="s">
        <v>22883</v>
      </c>
      <c r="G10245" s="2" t="s">
        <v>22301</v>
      </c>
    </row>
    <row r="10246" spans="2:7">
      <c r="B10246" s="2">
        <v>10244</v>
      </c>
      <c r="C10246" s="2" t="s">
        <v>21803</v>
      </c>
      <c r="D10246" s="2" t="s">
        <v>4662</v>
      </c>
      <c r="E10246" s="12">
        <v>44253.896006944444</v>
      </c>
      <c r="F10246" s="8" t="s">
        <v>21804</v>
      </c>
      <c r="G10246" s="2" t="s">
        <v>21371</v>
      </c>
    </row>
    <row r="10247" spans="2:7">
      <c r="B10247" s="2">
        <v>10245</v>
      </c>
      <c r="C10247" s="2" t="s">
        <v>22863</v>
      </c>
      <c r="D10247" s="2" t="s">
        <v>6424</v>
      </c>
      <c r="E10247" s="12">
        <v>44253.875277777777</v>
      </c>
      <c r="F10247" s="8" t="s">
        <v>22864</v>
      </c>
      <c r="G10247" s="2" t="s">
        <v>22301</v>
      </c>
    </row>
    <row r="10248" spans="2:7">
      <c r="B10248" s="2">
        <v>10246</v>
      </c>
      <c r="C10248" s="2" t="s">
        <v>22865</v>
      </c>
      <c r="D10248" s="2" t="s">
        <v>14941</v>
      </c>
      <c r="E10248" s="12">
        <v>44253.875196759262</v>
      </c>
      <c r="F10248" s="8" t="s">
        <v>22866</v>
      </c>
      <c r="G10248" s="2" t="s">
        <v>22301</v>
      </c>
    </row>
    <row r="10249" spans="2:7">
      <c r="B10249" s="2">
        <v>10247</v>
      </c>
      <c r="C10249" s="2" t="s">
        <v>22867</v>
      </c>
      <c r="D10249" s="2" t="s">
        <v>9302</v>
      </c>
      <c r="E10249" s="12">
        <v>44253.875173611108</v>
      </c>
      <c r="F10249" s="8" t="s">
        <v>22868</v>
      </c>
      <c r="G10249" s="2" t="s">
        <v>22301</v>
      </c>
    </row>
    <row r="10250" spans="2:7">
      <c r="B10250" s="2">
        <v>10248</v>
      </c>
      <c r="C10250" s="2" t="s">
        <v>22884</v>
      </c>
      <c r="D10250" s="2" t="s">
        <v>6429</v>
      </c>
      <c r="E10250" s="12">
        <v>44253.875173611108</v>
      </c>
      <c r="F10250" s="8" t="s">
        <v>22885</v>
      </c>
      <c r="G10250" s="2" t="s">
        <v>22301</v>
      </c>
    </row>
    <row r="10251" spans="2:7">
      <c r="B10251" s="2">
        <v>10249</v>
      </c>
      <c r="C10251" s="2" t="s">
        <v>22869</v>
      </c>
      <c r="D10251" s="2" t="s">
        <v>7247</v>
      </c>
      <c r="E10251" s="12">
        <v>44253.875162037039</v>
      </c>
      <c r="F10251" s="8" t="s">
        <v>22870</v>
      </c>
      <c r="G10251" s="2" t="s">
        <v>22301</v>
      </c>
    </row>
    <row r="10252" spans="2:7">
      <c r="B10252" s="2">
        <v>10250</v>
      </c>
      <c r="C10252" s="2" t="s">
        <v>22871</v>
      </c>
      <c r="D10252" s="2" t="s">
        <v>1066</v>
      </c>
      <c r="E10252" s="12">
        <v>44253.875069444446</v>
      </c>
      <c r="F10252" s="8" t="s">
        <v>22872</v>
      </c>
      <c r="G10252" s="2" t="s">
        <v>22301</v>
      </c>
    </row>
    <row r="10253" spans="2:7">
      <c r="B10253" s="2">
        <v>10251</v>
      </c>
      <c r="C10253" s="2" t="s">
        <v>22886</v>
      </c>
      <c r="D10253" s="2" t="s">
        <v>2341</v>
      </c>
      <c r="E10253" s="12">
        <v>44253.833518518521</v>
      </c>
      <c r="F10253" s="8" t="s">
        <v>22887</v>
      </c>
      <c r="G10253" s="2" t="s">
        <v>22301</v>
      </c>
    </row>
    <row r="10254" spans="2:7">
      <c r="B10254" s="2">
        <v>10252</v>
      </c>
      <c r="C10254" s="2" t="s">
        <v>20632</v>
      </c>
      <c r="D10254" s="2" t="s">
        <v>17014</v>
      </c>
      <c r="E10254" s="12">
        <v>44253.833506944444</v>
      </c>
      <c r="F10254" s="8" t="s">
        <v>20633</v>
      </c>
      <c r="G10254" s="2" t="s">
        <v>20423</v>
      </c>
    </row>
    <row r="10255" spans="2:7">
      <c r="B10255" s="2">
        <v>10253</v>
      </c>
      <c r="C10255" s="2" t="s">
        <v>22859</v>
      </c>
      <c r="D10255" s="2" t="s">
        <v>2301</v>
      </c>
      <c r="E10255" s="12">
        <v>44253.833506944444</v>
      </c>
      <c r="F10255" s="8" t="s">
        <v>22860</v>
      </c>
      <c r="G10255" s="2" t="s">
        <v>22301</v>
      </c>
    </row>
    <row r="10256" spans="2:7">
      <c r="B10256" s="2">
        <v>10254</v>
      </c>
      <c r="C10256" s="2" t="s">
        <v>22861</v>
      </c>
      <c r="D10256" s="2" t="s">
        <v>2296</v>
      </c>
      <c r="E10256" s="12">
        <v>44253.833506944444</v>
      </c>
      <c r="F10256" s="8" t="s">
        <v>22862</v>
      </c>
      <c r="G10256" s="2" t="s">
        <v>22301</v>
      </c>
    </row>
    <row r="10257" spans="2:7">
      <c r="B10257" s="2">
        <v>10255</v>
      </c>
      <c r="C10257" s="2" t="s">
        <v>22888</v>
      </c>
      <c r="D10257" s="2" t="s">
        <v>22249</v>
      </c>
      <c r="E10257" s="12">
        <v>44253.833506944444</v>
      </c>
      <c r="F10257" s="8" t="s">
        <v>22889</v>
      </c>
      <c r="G10257" s="2" t="s">
        <v>22301</v>
      </c>
    </row>
    <row r="10258" spans="2:7">
      <c r="B10258" s="2">
        <v>10256</v>
      </c>
      <c r="C10258" s="2" t="s">
        <v>22873</v>
      </c>
      <c r="D10258" s="2" t="s">
        <v>22874</v>
      </c>
      <c r="E10258" s="12">
        <v>44253.833495370367</v>
      </c>
      <c r="F10258" s="8" t="s">
        <v>22875</v>
      </c>
      <c r="G10258" s="2" t="s">
        <v>22301</v>
      </c>
    </row>
    <row r="10259" spans="2:7">
      <c r="B10259" s="2">
        <v>10257</v>
      </c>
      <c r="C10259" s="2" t="s">
        <v>22876</v>
      </c>
      <c r="D10259" s="2" t="s">
        <v>5353</v>
      </c>
      <c r="E10259" s="12">
        <v>44253.833495370367</v>
      </c>
      <c r="F10259" s="8" t="s">
        <v>22877</v>
      </c>
      <c r="G10259" s="2" t="s">
        <v>22301</v>
      </c>
    </row>
    <row r="10260" spans="2:7">
      <c r="B10260" s="2">
        <v>10258</v>
      </c>
      <c r="C10260" s="2" t="s">
        <v>22890</v>
      </c>
      <c r="D10260" s="2" t="s">
        <v>11930</v>
      </c>
      <c r="E10260" s="12">
        <v>44253.791886574072</v>
      </c>
      <c r="F10260" s="8" t="s">
        <v>22891</v>
      </c>
      <c r="G10260" s="2" t="s">
        <v>22301</v>
      </c>
    </row>
    <row r="10261" spans="2:7">
      <c r="B10261" s="2">
        <v>10259</v>
      </c>
      <c r="C10261" s="2" t="s">
        <v>22892</v>
      </c>
      <c r="D10261" s="2" t="s">
        <v>22893</v>
      </c>
      <c r="E10261" s="12">
        <v>44253.791828703703</v>
      </c>
      <c r="F10261" s="8" t="s">
        <v>22894</v>
      </c>
      <c r="G10261" s="2" t="s">
        <v>22301</v>
      </c>
    </row>
    <row r="10262" spans="2:7">
      <c r="B10262" s="2">
        <v>10260</v>
      </c>
      <c r="C10262" s="2" t="s">
        <v>22895</v>
      </c>
      <c r="D10262" s="2" t="s">
        <v>22896</v>
      </c>
      <c r="E10262" s="12">
        <v>44253.791805555556</v>
      </c>
      <c r="F10262" s="8" t="s">
        <v>22897</v>
      </c>
      <c r="G10262" s="2" t="s">
        <v>22301</v>
      </c>
    </row>
    <row r="10263" spans="2:7">
      <c r="B10263" s="2">
        <v>10261</v>
      </c>
      <c r="C10263" s="2" t="s">
        <v>22898</v>
      </c>
      <c r="D10263" s="2" t="s">
        <v>13583</v>
      </c>
      <c r="E10263" s="12">
        <v>44253.791678240741</v>
      </c>
      <c r="F10263" s="8" t="s">
        <v>22899</v>
      </c>
      <c r="G10263" s="2" t="s">
        <v>22301</v>
      </c>
    </row>
    <row r="10264" spans="2:7">
      <c r="B10264" s="2">
        <v>10262</v>
      </c>
      <c r="C10264" s="2" t="s">
        <v>22900</v>
      </c>
      <c r="D10264" s="2" t="s">
        <v>22402</v>
      </c>
      <c r="E10264" s="12">
        <v>44253.791678240741</v>
      </c>
      <c r="F10264" s="8" t="s">
        <v>22901</v>
      </c>
      <c r="G10264" s="2" t="s">
        <v>22301</v>
      </c>
    </row>
    <row r="10265" spans="2:7">
      <c r="B10265" s="2">
        <v>10263</v>
      </c>
      <c r="C10265" s="2" t="s">
        <v>22902</v>
      </c>
      <c r="D10265" s="2" t="s">
        <v>2337</v>
      </c>
      <c r="E10265" s="12">
        <v>44253.750138888892</v>
      </c>
      <c r="F10265" s="8" t="s">
        <v>22903</v>
      </c>
      <c r="G10265" s="2" t="s">
        <v>22301</v>
      </c>
    </row>
    <row r="10266" spans="2:7">
      <c r="B10266" s="2">
        <v>10264</v>
      </c>
      <c r="C10266" s="2" t="s">
        <v>23226</v>
      </c>
      <c r="D10266" s="2" t="s">
        <v>3688</v>
      </c>
      <c r="E10266" s="12">
        <v>44253.666828703703</v>
      </c>
      <c r="F10266" s="8" t="s">
        <v>23227</v>
      </c>
      <c r="G10266" s="2" t="s">
        <v>22301</v>
      </c>
    </row>
    <row r="10267" spans="2:7">
      <c r="B10267" s="2">
        <v>10265</v>
      </c>
      <c r="C10267" s="2" t="s">
        <v>22880</v>
      </c>
      <c r="D10267" s="2" t="s">
        <v>5</v>
      </c>
      <c r="E10267" s="12">
        <v>44253.625162037039</v>
      </c>
      <c r="F10267" s="8" t="s">
        <v>22881</v>
      </c>
      <c r="G10267" s="2" t="s">
        <v>22301</v>
      </c>
    </row>
    <row r="10268" spans="2:7">
      <c r="B10268" s="2">
        <v>10266</v>
      </c>
      <c r="C10268" s="2" t="s">
        <v>22911</v>
      </c>
      <c r="D10268" s="2" t="s">
        <v>15090</v>
      </c>
      <c r="E10268" s="12">
        <v>44252.995474537034</v>
      </c>
      <c r="F10268" s="8" t="s">
        <v>22912</v>
      </c>
      <c r="G10268" s="2" t="s">
        <v>22301</v>
      </c>
    </row>
    <row r="10269" spans="2:7">
      <c r="B10269" s="2">
        <v>10267</v>
      </c>
      <c r="C10269" s="2" t="s">
        <v>22854</v>
      </c>
      <c r="D10269" s="2" t="s">
        <v>8580</v>
      </c>
      <c r="E10269" s="12">
        <v>44252.979375000003</v>
      </c>
      <c r="F10269" s="8" t="s">
        <v>22855</v>
      </c>
      <c r="G10269" s="2" t="s">
        <v>22301</v>
      </c>
    </row>
    <row r="10270" spans="2:7">
      <c r="B10270" s="2">
        <v>10268</v>
      </c>
      <c r="C10270" s="2" t="s">
        <v>22838</v>
      </c>
      <c r="D10270" s="2" t="s">
        <v>1159</v>
      </c>
      <c r="E10270" s="12">
        <v>44252.937511574077</v>
      </c>
      <c r="F10270" s="8" t="s">
        <v>22839</v>
      </c>
      <c r="G10270" s="2" t="s">
        <v>22301</v>
      </c>
    </row>
    <row r="10271" spans="2:7">
      <c r="B10271" s="2">
        <v>10269</v>
      </c>
      <c r="C10271" s="2" t="s">
        <v>22840</v>
      </c>
      <c r="D10271" s="2" t="s">
        <v>14944</v>
      </c>
      <c r="E10271" s="12">
        <v>44252.927256944444</v>
      </c>
      <c r="F10271" s="8" t="s">
        <v>22841</v>
      </c>
      <c r="G10271" s="2" t="s">
        <v>22301</v>
      </c>
    </row>
    <row r="10272" spans="2:7">
      <c r="B10272" s="2">
        <v>10270</v>
      </c>
      <c r="C10272" s="2" t="s">
        <v>22842</v>
      </c>
      <c r="D10272" s="2" t="s">
        <v>1316</v>
      </c>
      <c r="E10272" s="12">
        <v>44252.91684027778</v>
      </c>
      <c r="F10272" s="8" t="s">
        <v>22843</v>
      </c>
      <c r="G10272" s="2" t="s">
        <v>22301</v>
      </c>
    </row>
    <row r="10273" spans="2:7">
      <c r="B10273" s="2">
        <v>10271</v>
      </c>
      <c r="C10273" s="2" t="s">
        <v>22844</v>
      </c>
      <c r="D10273" s="2" t="s">
        <v>9142</v>
      </c>
      <c r="E10273" s="12">
        <v>44252.895972222221</v>
      </c>
      <c r="F10273" s="8" t="s">
        <v>22845</v>
      </c>
      <c r="G10273" s="2" t="s">
        <v>22301</v>
      </c>
    </row>
    <row r="10274" spans="2:7">
      <c r="B10274" s="2">
        <v>10272</v>
      </c>
      <c r="C10274" s="2" t="s">
        <v>22846</v>
      </c>
      <c r="D10274" s="2" t="s">
        <v>8515</v>
      </c>
      <c r="E10274" s="12">
        <v>44252.883506944447</v>
      </c>
      <c r="F10274" s="8" t="s">
        <v>22847</v>
      </c>
      <c r="G10274" s="2" t="s">
        <v>22301</v>
      </c>
    </row>
    <row r="10275" spans="2:7">
      <c r="B10275" s="2">
        <v>10273</v>
      </c>
      <c r="C10275" s="2" t="s">
        <v>22904</v>
      </c>
      <c r="D10275" s="2" t="s">
        <v>12014</v>
      </c>
      <c r="E10275" s="12">
        <v>44252.875173611108</v>
      </c>
      <c r="F10275" s="8" t="s">
        <v>22905</v>
      </c>
      <c r="G10275" s="2" t="s">
        <v>22301</v>
      </c>
    </row>
    <row r="10276" spans="2:7">
      <c r="B10276" s="2">
        <v>10274</v>
      </c>
      <c r="C10276" s="2" t="s">
        <v>22851</v>
      </c>
      <c r="D10276" s="2" t="s">
        <v>22852</v>
      </c>
      <c r="E10276" s="12">
        <v>44252.843969907408</v>
      </c>
      <c r="F10276" s="8" t="s">
        <v>22853</v>
      </c>
      <c r="G10276" s="2" t="s">
        <v>22301</v>
      </c>
    </row>
    <row r="10277" spans="2:7">
      <c r="B10277" s="2">
        <v>10275</v>
      </c>
      <c r="C10277" s="2" t="s">
        <v>22835</v>
      </c>
      <c r="D10277" s="2" t="s">
        <v>22836</v>
      </c>
      <c r="E10277" s="12">
        <v>44252.833715277775</v>
      </c>
      <c r="F10277" s="8" t="s">
        <v>22837</v>
      </c>
      <c r="G10277" s="2" t="s">
        <v>22301</v>
      </c>
    </row>
    <row r="10278" spans="2:7">
      <c r="B10278" s="2">
        <v>10276</v>
      </c>
      <c r="C10278" s="2" t="s">
        <v>3811</v>
      </c>
      <c r="D10278" s="2" t="s">
        <v>1214</v>
      </c>
      <c r="E10278" s="12">
        <v>44252.833518518521</v>
      </c>
      <c r="F10278" s="8" t="s">
        <v>3985</v>
      </c>
      <c r="G10278" s="2" t="s">
        <v>22301</v>
      </c>
    </row>
    <row r="10279" spans="2:7">
      <c r="B10279" s="2">
        <v>10277</v>
      </c>
      <c r="C10279" s="2" t="s">
        <v>22830</v>
      </c>
      <c r="D10279" s="2" t="s">
        <v>22831</v>
      </c>
      <c r="E10279" s="12">
        <v>44252.833495370367</v>
      </c>
      <c r="F10279" s="8" t="s">
        <v>22832</v>
      </c>
      <c r="G10279" s="2" t="s">
        <v>22301</v>
      </c>
    </row>
    <row r="10280" spans="2:7">
      <c r="B10280" s="2">
        <v>10278</v>
      </c>
      <c r="C10280" s="2" t="s">
        <v>22949</v>
      </c>
      <c r="D10280" s="2" t="s">
        <v>16507</v>
      </c>
      <c r="E10280" s="12">
        <v>44252.791956018518</v>
      </c>
      <c r="F10280" s="8" t="s">
        <v>22950</v>
      </c>
      <c r="G10280" s="2" t="s">
        <v>22301</v>
      </c>
    </row>
    <row r="10281" spans="2:7">
      <c r="B10281" s="2">
        <v>10279</v>
      </c>
      <c r="C10281" s="2" t="s">
        <v>22822</v>
      </c>
      <c r="D10281" s="2" t="s">
        <v>22823</v>
      </c>
      <c r="E10281" s="12">
        <v>44252.791863425926</v>
      </c>
      <c r="F10281" s="8" t="s">
        <v>22824</v>
      </c>
      <c r="G10281" s="2" t="s">
        <v>22301</v>
      </c>
    </row>
    <row r="10282" spans="2:7">
      <c r="B10282" s="2">
        <v>10280</v>
      </c>
      <c r="C10282" s="2" t="s">
        <v>22833</v>
      </c>
      <c r="D10282" s="2" t="s">
        <v>4940</v>
      </c>
      <c r="E10282" s="12">
        <v>44252.791851851849</v>
      </c>
      <c r="F10282" s="8" t="s">
        <v>22834</v>
      </c>
      <c r="G10282" s="2" t="s">
        <v>22301</v>
      </c>
    </row>
    <row r="10283" spans="2:7">
      <c r="B10283" s="2">
        <v>10281</v>
      </c>
      <c r="C10283" s="2" t="s">
        <v>2541</v>
      </c>
      <c r="D10283" s="2" t="s">
        <v>2542</v>
      </c>
      <c r="E10283" s="12">
        <v>44252.791851851849</v>
      </c>
      <c r="F10283" s="8" t="s">
        <v>2901</v>
      </c>
      <c r="G10283" s="2" t="s">
        <v>22301</v>
      </c>
    </row>
    <row r="10284" spans="2:7">
      <c r="B10284" s="2">
        <v>10282</v>
      </c>
      <c r="C10284" s="2" t="s">
        <v>22827</v>
      </c>
      <c r="D10284" s="2" t="s">
        <v>22828</v>
      </c>
      <c r="E10284" s="12">
        <v>44252.750254629631</v>
      </c>
      <c r="F10284" s="8" t="s">
        <v>22829</v>
      </c>
      <c r="G10284" s="2" t="s">
        <v>22301</v>
      </c>
    </row>
    <row r="10285" spans="2:7">
      <c r="B10285" s="2">
        <v>10283</v>
      </c>
      <c r="C10285" s="2" t="s">
        <v>22820</v>
      </c>
      <c r="D10285" s="2" t="s">
        <v>5</v>
      </c>
      <c r="E10285" s="12">
        <v>44252.000173611108</v>
      </c>
      <c r="F10285" s="8" t="s">
        <v>22821</v>
      </c>
      <c r="G10285" s="2" t="s">
        <v>22301</v>
      </c>
    </row>
    <row r="10286" spans="2:7">
      <c r="B10286" s="2">
        <v>10284</v>
      </c>
      <c r="C10286" s="2" t="s">
        <v>22816</v>
      </c>
      <c r="D10286" s="2" t="s">
        <v>5840</v>
      </c>
      <c r="E10286" s="12">
        <v>44251.968761574077</v>
      </c>
      <c r="F10286" s="8" t="s">
        <v>22817</v>
      </c>
      <c r="G10286" s="2" t="s">
        <v>22301</v>
      </c>
    </row>
    <row r="10287" spans="2:7">
      <c r="B10287" s="2">
        <v>10285</v>
      </c>
      <c r="C10287" s="2" t="s">
        <v>22814</v>
      </c>
      <c r="D10287" s="2" t="s">
        <v>20367</v>
      </c>
      <c r="E10287" s="12">
        <v>44251.916851851849</v>
      </c>
      <c r="F10287" s="8" t="s">
        <v>22815</v>
      </c>
      <c r="G10287" s="2" t="s">
        <v>22301</v>
      </c>
    </row>
    <row r="10288" spans="2:7">
      <c r="B10288" s="2">
        <v>10286</v>
      </c>
      <c r="C10288" s="2" t="s">
        <v>22812</v>
      </c>
      <c r="D10288" s="2" t="s">
        <v>9814</v>
      </c>
      <c r="E10288" s="12">
        <v>44251.875</v>
      </c>
      <c r="F10288" s="8" t="s">
        <v>22813</v>
      </c>
      <c r="G10288" s="2" t="s">
        <v>22301</v>
      </c>
    </row>
    <row r="10289" spans="2:7">
      <c r="B10289" s="2">
        <v>10287</v>
      </c>
      <c r="C10289" s="2" t="s">
        <v>22808</v>
      </c>
      <c r="D10289" s="2" t="s">
        <v>19431</v>
      </c>
      <c r="E10289" s="12">
        <v>44251.833506944444</v>
      </c>
      <c r="F10289" s="8" t="s">
        <v>22809</v>
      </c>
      <c r="G10289" s="2" t="s">
        <v>22301</v>
      </c>
    </row>
    <row r="10290" spans="2:7">
      <c r="B10290" s="2">
        <v>10288</v>
      </c>
      <c r="C10290" s="2" t="s">
        <v>22810</v>
      </c>
      <c r="D10290" s="2" t="s">
        <v>18588</v>
      </c>
      <c r="E10290" s="12">
        <v>44251.833495370367</v>
      </c>
      <c r="F10290" s="8" t="s">
        <v>22811</v>
      </c>
      <c r="G10290" s="2" t="s">
        <v>22301</v>
      </c>
    </row>
    <row r="10291" spans="2:7">
      <c r="B10291" s="2">
        <v>10289</v>
      </c>
      <c r="C10291" s="2" t="s">
        <v>22806</v>
      </c>
      <c r="D10291" s="2" t="s">
        <v>800</v>
      </c>
      <c r="E10291" s="12">
        <v>44251.791828703703</v>
      </c>
      <c r="F10291" s="8" t="s">
        <v>22807</v>
      </c>
      <c r="G10291" s="2" t="s">
        <v>22301</v>
      </c>
    </row>
    <row r="10292" spans="2:7">
      <c r="B10292" s="2">
        <v>10290</v>
      </c>
      <c r="C10292" s="2" t="s">
        <v>22818</v>
      </c>
      <c r="D10292" s="2" t="s">
        <v>13015</v>
      </c>
      <c r="E10292" s="12">
        <v>44251.500081018516</v>
      </c>
      <c r="F10292" s="8" t="s">
        <v>22819</v>
      </c>
      <c r="G10292" s="2" t="s">
        <v>22301</v>
      </c>
    </row>
    <row r="10293" spans="2:7">
      <c r="B10293" s="2">
        <v>10291</v>
      </c>
      <c r="C10293" s="2" t="s">
        <v>22856</v>
      </c>
      <c r="D10293" s="2" t="s">
        <v>22857</v>
      </c>
      <c r="E10293" s="12">
        <v>44251.365069444444</v>
      </c>
      <c r="F10293" s="8" t="s">
        <v>22858</v>
      </c>
      <c r="G10293" s="2" t="s">
        <v>22301</v>
      </c>
    </row>
    <row r="10294" spans="2:7">
      <c r="B10294" s="2">
        <v>10292</v>
      </c>
      <c r="C10294" s="2" t="s">
        <v>22804</v>
      </c>
      <c r="D10294" s="2" t="s">
        <v>17661</v>
      </c>
      <c r="E10294" s="12">
        <v>44250.896018518521</v>
      </c>
      <c r="F10294" s="8" t="s">
        <v>22805</v>
      </c>
      <c r="G10294" s="2" t="s">
        <v>22301</v>
      </c>
    </row>
    <row r="10295" spans="2:7">
      <c r="B10295" s="2">
        <v>10293</v>
      </c>
      <c r="C10295" s="2" t="s">
        <v>22906</v>
      </c>
      <c r="D10295" s="2" t="s">
        <v>20104</v>
      </c>
      <c r="E10295" s="12">
        <v>44250.896018518521</v>
      </c>
      <c r="F10295" s="8" t="s">
        <v>22907</v>
      </c>
      <c r="G10295" s="2" t="s">
        <v>22301</v>
      </c>
    </row>
    <row r="10296" spans="2:7">
      <c r="B10296" s="2">
        <v>10294</v>
      </c>
      <c r="C10296" s="2" t="s">
        <v>22800</v>
      </c>
      <c r="D10296" s="2" t="s">
        <v>16186</v>
      </c>
      <c r="E10296" s="12">
        <v>44250.833472222221</v>
      </c>
      <c r="F10296" s="8" t="s">
        <v>22801</v>
      </c>
      <c r="G10296" s="2" t="s">
        <v>22301</v>
      </c>
    </row>
    <row r="10297" spans="2:7">
      <c r="B10297" s="2">
        <v>10295</v>
      </c>
      <c r="C10297" s="2" t="s">
        <v>1572</v>
      </c>
      <c r="D10297" s="2" t="s">
        <v>1266</v>
      </c>
      <c r="E10297" s="12">
        <v>44250.79184027778</v>
      </c>
      <c r="F10297" s="8" t="s">
        <v>1573</v>
      </c>
      <c r="G10297" s="2" t="s">
        <v>22301</v>
      </c>
    </row>
    <row r="10298" spans="2:7">
      <c r="B10298" s="2">
        <v>10296</v>
      </c>
      <c r="C10298" s="2" t="s">
        <v>22802</v>
      </c>
      <c r="D10298" s="2" t="s">
        <v>738</v>
      </c>
      <c r="E10298" s="12">
        <v>44249.937685185185</v>
      </c>
      <c r="F10298" s="8" t="s">
        <v>22803</v>
      </c>
      <c r="G10298" s="2" t="s">
        <v>22301</v>
      </c>
    </row>
    <row r="10299" spans="2:7">
      <c r="B10299" s="2">
        <v>10297</v>
      </c>
      <c r="C10299" s="2" t="s">
        <v>22789</v>
      </c>
      <c r="D10299" s="2" t="s">
        <v>19285</v>
      </c>
      <c r="E10299" s="12">
        <v>44249.927256944444</v>
      </c>
      <c r="F10299" s="8" t="s">
        <v>22790</v>
      </c>
      <c r="G10299" s="2" t="s">
        <v>22301</v>
      </c>
    </row>
    <row r="10300" spans="2:7">
      <c r="B10300" s="2">
        <v>10298</v>
      </c>
      <c r="C10300" s="2" t="s">
        <v>22791</v>
      </c>
      <c r="D10300" s="2" t="s">
        <v>22792</v>
      </c>
      <c r="E10300" s="12">
        <v>44249.87537037037</v>
      </c>
      <c r="F10300" s="8" t="s">
        <v>22793</v>
      </c>
      <c r="G10300" s="2" t="s">
        <v>22301</v>
      </c>
    </row>
    <row r="10301" spans="2:7">
      <c r="B10301" s="2">
        <v>10299</v>
      </c>
      <c r="C10301" s="2" t="s">
        <v>22796</v>
      </c>
      <c r="D10301" s="2" t="s">
        <v>20282</v>
      </c>
      <c r="E10301" s="12">
        <v>44249.875196759262</v>
      </c>
      <c r="F10301" s="8" t="s">
        <v>22797</v>
      </c>
      <c r="G10301" s="2" t="s">
        <v>22301</v>
      </c>
    </row>
    <row r="10302" spans="2:7">
      <c r="B10302" s="2">
        <v>10300</v>
      </c>
      <c r="C10302" s="2" t="s">
        <v>22794</v>
      </c>
      <c r="D10302" s="2" t="s">
        <v>15226</v>
      </c>
      <c r="E10302" s="12">
        <v>44249.875173611108</v>
      </c>
      <c r="F10302" s="8" t="s">
        <v>22795</v>
      </c>
      <c r="G10302" s="2" t="s">
        <v>22301</v>
      </c>
    </row>
    <row r="10303" spans="2:7">
      <c r="B10303" s="2">
        <v>10301</v>
      </c>
      <c r="C10303" s="2" t="s">
        <v>22787</v>
      </c>
      <c r="D10303" s="2" t="s">
        <v>8186</v>
      </c>
      <c r="E10303" s="12">
        <v>44249.823125000003</v>
      </c>
      <c r="F10303" s="8" t="s">
        <v>22788</v>
      </c>
      <c r="G10303" s="2" t="s">
        <v>22301</v>
      </c>
    </row>
    <row r="10304" spans="2:7">
      <c r="B10304" s="2">
        <v>10302</v>
      </c>
      <c r="C10304" s="2" t="s">
        <v>22785</v>
      </c>
      <c r="D10304" s="2" t="s">
        <v>814</v>
      </c>
      <c r="E10304" s="12">
        <v>44249.791863425926</v>
      </c>
      <c r="F10304" s="8" t="s">
        <v>22786</v>
      </c>
      <c r="G10304" s="2" t="s">
        <v>22301</v>
      </c>
    </row>
    <row r="10305" spans="2:7">
      <c r="B10305" s="2">
        <v>10303</v>
      </c>
      <c r="C10305" s="2" t="s">
        <v>22798</v>
      </c>
      <c r="D10305" s="2" t="s">
        <v>9347</v>
      </c>
      <c r="E10305" s="12">
        <v>44249.750185185185</v>
      </c>
      <c r="F10305" s="8" t="s">
        <v>22799</v>
      </c>
      <c r="G10305" s="2" t="s">
        <v>22301</v>
      </c>
    </row>
    <row r="10306" spans="2:7">
      <c r="B10306" s="2">
        <v>10304</v>
      </c>
      <c r="C10306" s="2" t="s">
        <v>23035</v>
      </c>
      <c r="D10306" s="2" t="s">
        <v>11045</v>
      </c>
      <c r="E10306" s="12">
        <v>44249.708506944444</v>
      </c>
      <c r="F10306" s="8" t="s">
        <v>23036</v>
      </c>
      <c r="G10306" s="2" t="s">
        <v>22301</v>
      </c>
    </row>
    <row r="10307" spans="2:7">
      <c r="B10307" s="2">
        <v>10305</v>
      </c>
      <c r="C10307" s="2" t="s">
        <v>22033</v>
      </c>
      <c r="D10307" s="2" t="s">
        <v>8464</v>
      </c>
      <c r="E10307" s="12">
        <v>44249.376203703701</v>
      </c>
      <c r="F10307" s="8" t="s">
        <v>22034</v>
      </c>
      <c r="G10307" s="2" t="s">
        <v>21371</v>
      </c>
    </row>
    <row r="10308" spans="2:7">
      <c r="B10308" s="2">
        <v>10306</v>
      </c>
      <c r="C10308" s="2" t="s">
        <v>20867</v>
      </c>
      <c r="D10308" s="2" t="s">
        <v>15463</v>
      </c>
      <c r="E10308" s="12">
        <v>44248.958356481482</v>
      </c>
      <c r="F10308" s="8" t="s">
        <v>20868</v>
      </c>
      <c r="G10308" s="2" t="s">
        <v>20423</v>
      </c>
    </row>
    <row r="10309" spans="2:7">
      <c r="B10309" s="2">
        <v>10307</v>
      </c>
      <c r="C10309" s="2" t="s">
        <v>22779</v>
      </c>
      <c r="D10309" s="2" t="s">
        <v>4650</v>
      </c>
      <c r="E10309" s="12">
        <v>44248.895995370367</v>
      </c>
      <c r="F10309" s="8" t="s">
        <v>22780</v>
      </c>
      <c r="G10309" s="2" t="s">
        <v>22301</v>
      </c>
    </row>
    <row r="10310" spans="2:7">
      <c r="B10310" s="2">
        <v>10308</v>
      </c>
      <c r="C10310" s="2" t="s">
        <v>23080</v>
      </c>
      <c r="D10310" s="2" t="s">
        <v>23081</v>
      </c>
      <c r="E10310" s="12">
        <v>44248.875162037039</v>
      </c>
      <c r="F10310" s="8" t="s">
        <v>23082</v>
      </c>
      <c r="G10310" s="2" t="s">
        <v>22301</v>
      </c>
    </row>
    <row r="10311" spans="2:7">
      <c r="B10311" s="2">
        <v>10309</v>
      </c>
      <c r="C10311" s="2" t="s">
        <v>22783</v>
      </c>
      <c r="D10311" s="2" t="s">
        <v>3405</v>
      </c>
      <c r="E10311" s="12">
        <v>44248.843923611108</v>
      </c>
      <c r="F10311" s="8" t="s">
        <v>22784</v>
      </c>
      <c r="G10311" s="2" t="s">
        <v>22301</v>
      </c>
    </row>
    <row r="10312" spans="2:7">
      <c r="B10312" s="2">
        <v>10310</v>
      </c>
      <c r="C10312" s="2" t="s">
        <v>22770</v>
      </c>
      <c r="D10312" s="2" t="s">
        <v>21431</v>
      </c>
      <c r="E10312" s="12">
        <v>44248.833541666667</v>
      </c>
      <c r="F10312" s="8" t="s">
        <v>22771</v>
      </c>
      <c r="G10312" s="2" t="s">
        <v>22301</v>
      </c>
    </row>
    <row r="10313" spans="2:7">
      <c r="B10313" s="2">
        <v>10311</v>
      </c>
      <c r="C10313" s="2" t="s">
        <v>22772</v>
      </c>
      <c r="D10313" s="2" t="s">
        <v>3405</v>
      </c>
      <c r="E10313" s="12">
        <v>44248.833541666667</v>
      </c>
      <c r="F10313" s="8" t="s">
        <v>22773</v>
      </c>
      <c r="G10313" s="2" t="s">
        <v>22301</v>
      </c>
    </row>
    <row r="10314" spans="2:7">
      <c r="B10314" s="2">
        <v>10312</v>
      </c>
      <c r="C10314" s="2" t="s">
        <v>22776</v>
      </c>
      <c r="D10314" s="2" t="s">
        <v>22777</v>
      </c>
      <c r="E10314" s="12">
        <v>44248.833541666667</v>
      </c>
      <c r="F10314" s="8" t="s">
        <v>22778</v>
      </c>
      <c r="G10314" s="2" t="s">
        <v>22301</v>
      </c>
    </row>
    <row r="10315" spans="2:7">
      <c r="B10315" s="2">
        <v>10313</v>
      </c>
      <c r="C10315" s="2" t="s">
        <v>22781</v>
      </c>
      <c r="D10315" s="2" t="s">
        <v>1</v>
      </c>
      <c r="E10315" s="12">
        <v>44248.833541666667</v>
      </c>
      <c r="F10315" s="8" t="s">
        <v>22782</v>
      </c>
      <c r="G10315" s="2" t="s">
        <v>22301</v>
      </c>
    </row>
    <row r="10316" spans="2:7">
      <c r="B10316" s="2">
        <v>10314</v>
      </c>
      <c r="C10316" s="2" t="s">
        <v>22774</v>
      </c>
      <c r="D10316" s="2" t="s">
        <v>4671</v>
      </c>
      <c r="E10316" s="12">
        <v>44248.833472222221</v>
      </c>
      <c r="F10316" s="8" t="s">
        <v>22775</v>
      </c>
      <c r="G10316" s="2" t="s">
        <v>22301</v>
      </c>
    </row>
    <row r="10317" spans="2:7">
      <c r="B10317" s="2">
        <v>10315</v>
      </c>
      <c r="C10317" s="2" t="s">
        <v>22764</v>
      </c>
      <c r="D10317" s="2" t="s">
        <v>20849</v>
      </c>
      <c r="E10317" s="12">
        <v>44247.906435185185</v>
      </c>
      <c r="F10317" s="8" t="s">
        <v>22765</v>
      </c>
      <c r="G10317" s="2" t="s">
        <v>22301</v>
      </c>
    </row>
    <row r="10318" spans="2:7">
      <c r="B10318" s="2">
        <v>10316</v>
      </c>
      <c r="C10318" s="2" t="s">
        <v>22760</v>
      </c>
      <c r="D10318" s="2" t="s">
        <v>7436</v>
      </c>
      <c r="E10318" s="12">
        <v>44247.875208333331</v>
      </c>
      <c r="F10318" s="8" t="s">
        <v>22761</v>
      </c>
      <c r="G10318" s="2" t="s">
        <v>22301</v>
      </c>
    </row>
    <row r="10319" spans="2:7">
      <c r="B10319" s="2">
        <v>10317</v>
      </c>
      <c r="C10319" s="2" t="s">
        <v>21842</v>
      </c>
      <c r="D10319" s="2" t="s">
        <v>4995</v>
      </c>
      <c r="E10319" s="12">
        <v>44247.875173611108</v>
      </c>
      <c r="F10319" s="8" t="s">
        <v>21843</v>
      </c>
      <c r="G10319" s="2" t="s">
        <v>21371</v>
      </c>
    </row>
    <row r="10320" spans="2:7">
      <c r="B10320" s="2">
        <v>10318</v>
      </c>
      <c r="C10320" s="2" t="s">
        <v>22762</v>
      </c>
      <c r="D10320" s="2" t="s">
        <v>9221</v>
      </c>
      <c r="E10320" s="12">
        <v>44247.875173611108</v>
      </c>
      <c r="F10320" s="8" t="s">
        <v>22763</v>
      </c>
      <c r="G10320" s="2" t="s">
        <v>22301</v>
      </c>
    </row>
    <row r="10321" spans="2:7">
      <c r="B10321" s="2">
        <v>10319</v>
      </c>
      <c r="C10321" s="2" t="s">
        <v>22758</v>
      </c>
      <c r="D10321" s="2" t="s">
        <v>21847</v>
      </c>
      <c r="E10321" s="12">
        <v>44247.854363425926</v>
      </c>
      <c r="F10321" s="8" t="s">
        <v>22759</v>
      </c>
      <c r="G10321" s="2" t="s">
        <v>22301</v>
      </c>
    </row>
    <row r="10322" spans="2:7">
      <c r="B10322" s="2">
        <v>10320</v>
      </c>
      <c r="C10322" s="2" t="s">
        <v>21474</v>
      </c>
      <c r="D10322" s="2" t="s">
        <v>4730</v>
      </c>
      <c r="E10322" s="12">
        <v>44247.833541666667</v>
      </c>
      <c r="F10322" s="8" t="s">
        <v>21475</v>
      </c>
      <c r="G10322" s="2" t="s">
        <v>21371</v>
      </c>
    </row>
    <row r="10323" spans="2:7">
      <c r="B10323" s="2">
        <v>10321</v>
      </c>
      <c r="C10323" s="2" t="s">
        <v>23155</v>
      </c>
      <c r="D10323" s="2" t="s">
        <v>19542</v>
      </c>
      <c r="E10323" s="12">
        <v>44247.833518518521</v>
      </c>
      <c r="F10323" s="8" t="s">
        <v>23156</v>
      </c>
      <c r="G10323" s="2" t="s">
        <v>22301</v>
      </c>
    </row>
    <row r="10324" spans="2:7">
      <c r="B10324" s="2">
        <v>10322</v>
      </c>
      <c r="C10324" s="2" t="s">
        <v>22751</v>
      </c>
      <c r="D10324" s="2" t="s">
        <v>22752</v>
      </c>
      <c r="E10324" s="12">
        <v>44247.833495370367</v>
      </c>
      <c r="F10324" s="8" t="s">
        <v>22753</v>
      </c>
      <c r="G10324" s="2" t="s">
        <v>22301</v>
      </c>
    </row>
    <row r="10325" spans="2:7">
      <c r="B10325" s="2">
        <v>10323</v>
      </c>
      <c r="C10325" s="2" t="s">
        <v>22754</v>
      </c>
      <c r="D10325" s="2" t="s">
        <v>16773</v>
      </c>
      <c r="E10325" s="12">
        <v>44247.833425925928</v>
      </c>
      <c r="F10325" s="8" t="s">
        <v>22755</v>
      </c>
      <c r="G10325" s="2" t="s">
        <v>22301</v>
      </c>
    </row>
    <row r="10326" spans="2:7">
      <c r="B10326" s="2">
        <v>10324</v>
      </c>
      <c r="C10326" s="2" t="s">
        <v>22756</v>
      </c>
      <c r="D10326" s="2" t="s">
        <v>5546</v>
      </c>
      <c r="E10326" s="12">
        <v>44247.833425925928</v>
      </c>
      <c r="F10326" s="8" t="s">
        <v>22757</v>
      </c>
      <c r="G10326" s="2" t="s">
        <v>22301</v>
      </c>
    </row>
    <row r="10327" spans="2:7">
      <c r="B10327" s="2">
        <v>10325</v>
      </c>
      <c r="C10327" s="2" t="s">
        <v>22766</v>
      </c>
      <c r="D10327" s="2" t="s">
        <v>5596</v>
      </c>
      <c r="E10327" s="12">
        <v>44247.79179398148</v>
      </c>
      <c r="F10327" s="8" t="s">
        <v>22767</v>
      </c>
      <c r="G10327" s="2" t="s">
        <v>22301</v>
      </c>
    </row>
    <row r="10328" spans="2:7">
      <c r="B10328" s="2">
        <v>10326</v>
      </c>
      <c r="C10328" s="2" t="s">
        <v>22768</v>
      </c>
      <c r="D10328" s="2" t="s">
        <v>4523</v>
      </c>
      <c r="E10328" s="12">
        <v>44247.750185185185</v>
      </c>
      <c r="F10328" s="8" t="s">
        <v>22769</v>
      </c>
      <c r="G10328" s="2" t="s">
        <v>22301</v>
      </c>
    </row>
    <row r="10329" spans="2:7">
      <c r="B10329" s="2">
        <v>10327</v>
      </c>
      <c r="C10329" s="2" t="s">
        <v>21840</v>
      </c>
      <c r="D10329" s="2" t="s">
        <v>4995</v>
      </c>
      <c r="E10329" s="12">
        <v>44247.3752662037</v>
      </c>
      <c r="F10329" s="8" t="s">
        <v>21841</v>
      </c>
      <c r="G10329" s="2" t="s">
        <v>21371</v>
      </c>
    </row>
    <row r="10330" spans="2:7">
      <c r="B10330" s="2">
        <v>10328</v>
      </c>
      <c r="C10330" s="2" t="s">
        <v>22745</v>
      </c>
      <c r="D10330" s="2" t="s">
        <v>19562</v>
      </c>
      <c r="E10330" s="12">
        <v>44246.91684027778</v>
      </c>
      <c r="F10330" s="8" t="s">
        <v>22746</v>
      </c>
      <c r="G10330" s="2" t="s">
        <v>22301</v>
      </c>
    </row>
    <row r="10331" spans="2:7">
      <c r="B10331" s="2">
        <v>10329</v>
      </c>
      <c r="C10331" s="2" t="s">
        <v>22741</v>
      </c>
      <c r="D10331" s="2" t="s">
        <v>22375</v>
      </c>
      <c r="E10331" s="12">
        <v>44246.875185185185</v>
      </c>
      <c r="F10331" s="8" t="s">
        <v>22742</v>
      </c>
      <c r="G10331" s="2" t="s">
        <v>22301</v>
      </c>
    </row>
    <row r="10332" spans="2:7">
      <c r="B10332" s="2">
        <v>10330</v>
      </c>
      <c r="C10332" s="2" t="s">
        <v>22739</v>
      </c>
      <c r="D10332" s="2" t="s">
        <v>599</v>
      </c>
      <c r="E10332" s="12">
        <v>44246.875162037039</v>
      </c>
      <c r="F10332" s="8" t="s">
        <v>22740</v>
      </c>
      <c r="G10332" s="2" t="s">
        <v>22301</v>
      </c>
    </row>
    <row r="10333" spans="2:7">
      <c r="B10333" s="2">
        <v>10331</v>
      </c>
      <c r="C10333" s="2" t="s">
        <v>2420</v>
      </c>
      <c r="D10333" s="2" t="s">
        <v>2301</v>
      </c>
      <c r="E10333" s="12">
        <v>44246.833553240744</v>
      </c>
      <c r="F10333" s="8" t="s">
        <v>2782</v>
      </c>
      <c r="G10333" s="2" t="s">
        <v>22301</v>
      </c>
    </row>
    <row r="10334" spans="2:7">
      <c r="B10334" s="2">
        <v>10332</v>
      </c>
      <c r="C10334" s="2" t="s">
        <v>22747</v>
      </c>
      <c r="D10334" s="2" t="s">
        <v>21402</v>
      </c>
      <c r="E10334" s="12">
        <v>44246.833495370367</v>
      </c>
      <c r="F10334" s="8" t="s">
        <v>22748</v>
      </c>
      <c r="G10334" s="2" t="s">
        <v>22301</v>
      </c>
    </row>
    <row r="10335" spans="2:7">
      <c r="B10335" s="2">
        <v>10333</v>
      </c>
      <c r="C10335" s="2" t="s">
        <v>22735</v>
      </c>
      <c r="D10335" s="2" t="s">
        <v>800</v>
      </c>
      <c r="E10335" s="12">
        <v>44246.791875000003</v>
      </c>
      <c r="F10335" s="8" t="s">
        <v>22736</v>
      </c>
      <c r="G10335" s="2" t="s">
        <v>22301</v>
      </c>
    </row>
    <row r="10336" spans="2:7">
      <c r="B10336" s="2">
        <v>10334</v>
      </c>
      <c r="C10336" s="2" t="s">
        <v>22737</v>
      </c>
      <c r="D10336" s="2" t="s">
        <v>5659</v>
      </c>
      <c r="E10336" s="12">
        <v>44246.791851851849</v>
      </c>
      <c r="F10336" s="8" t="s">
        <v>22738</v>
      </c>
      <c r="G10336" s="2" t="s">
        <v>22301</v>
      </c>
    </row>
    <row r="10337" spans="2:7">
      <c r="B10337" s="2">
        <v>10335</v>
      </c>
      <c r="C10337" s="2" t="s">
        <v>23083</v>
      </c>
      <c r="D10337" s="2" t="s">
        <v>17553</v>
      </c>
      <c r="E10337" s="12">
        <v>44246.791678240741</v>
      </c>
      <c r="F10337" s="8" t="s">
        <v>23084</v>
      </c>
      <c r="G10337" s="2" t="s">
        <v>22301</v>
      </c>
    </row>
    <row r="10338" spans="2:7">
      <c r="B10338" s="2">
        <v>10336</v>
      </c>
      <c r="C10338" s="2" t="s">
        <v>22743</v>
      </c>
      <c r="D10338" s="2" t="s">
        <v>6809</v>
      </c>
      <c r="E10338" s="12">
        <v>44246.708414351851</v>
      </c>
      <c r="F10338" s="8" t="s">
        <v>22744</v>
      </c>
      <c r="G10338" s="2" t="s">
        <v>22301</v>
      </c>
    </row>
    <row r="10339" spans="2:7">
      <c r="B10339" s="2">
        <v>10337</v>
      </c>
      <c r="C10339" s="2" t="s">
        <v>22727</v>
      </c>
      <c r="D10339" s="2" t="s">
        <v>22728</v>
      </c>
      <c r="E10339" s="12">
        <v>44245.917094907411</v>
      </c>
      <c r="F10339" s="8" t="s">
        <v>22729</v>
      </c>
      <c r="G10339" s="2" t="s">
        <v>22301</v>
      </c>
    </row>
    <row r="10340" spans="2:7">
      <c r="B10340" s="2">
        <v>10338</v>
      </c>
      <c r="C10340" s="2" t="s">
        <v>22095</v>
      </c>
      <c r="D10340" s="2" t="s">
        <v>22096</v>
      </c>
      <c r="E10340" s="12">
        <v>44245.875173611108</v>
      </c>
      <c r="F10340" s="8" t="s">
        <v>22097</v>
      </c>
      <c r="G10340" s="2" t="s">
        <v>21371</v>
      </c>
    </row>
    <row r="10341" spans="2:7">
      <c r="B10341" s="2">
        <v>10339</v>
      </c>
      <c r="C10341" s="2" t="s">
        <v>22723</v>
      </c>
      <c r="D10341" s="2" t="s">
        <v>21551</v>
      </c>
      <c r="E10341" s="12">
        <v>44245.833518518521</v>
      </c>
      <c r="F10341" s="8" t="s">
        <v>22724</v>
      </c>
      <c r="G10341" s="2" t="s">
        <v>22301</v>
      </c>
    </row>
    <row r="10342" spans="2:7">
      <c r="B10342" s="2">
        <v>10340</v>
      </c>
      <c r="C10342" s="2" t="s">
        <v>22725</v>
      </c>
      <c r="D10342" s="2" t="s">
        <v>22712</v>
      </c>
      <c r="E10342" s="12">
        <v>44245.791851851849</v>
      </c>
      <c r="F10342" s="8" t="s">
        <v>22726</v>
      </c>
      <c r="G10342" s="2" t="s">
        <v>22301</v>
      </c>
    </row>
    <row r="10343" spans="2:7">
      <c r="B10343" s="2">
        <v>10341</v>
      </c>
      <c r="C10343" s="2" t="s">
        <v>22730</v>
      </c>
      <c r="D10343" s="2" t="s">
        <v>11566</v>
      </c>
      <c r="E10343" s="12">
        <v>44245.79173611111</v>
      </c>
      <c r="F10343" s="8" t="s">
        <v>22731</v>
      </c>
      <c r="G10343" s="2" t="s">
        <v>22301</v>
      </c>
    </row>
    <row r="10344" spans="2:7">
      <c r="B10344" s="2">
        <v>10342</v>
      </c>
      <c r="C10344" s="2" t="s">
        <v>22719</v>
      </c>
      <c r="D10344" s="2" t="s">
        <v>1815</v>
      </c>
      <c r="E10344" s="12">
        <v>44245.000104166669</v>
      </c>
      <c r="F10344" s="8" t="s">
        <v>22720</v>
      </c>
      <c r="G10344" s="2" t="s">
        <v>22301</v>
      </c>
    </row>
    <row r="10345" spans="2:7">
      <c r="B10345" s="2">
        <v>10343</v>
      </c>
      <c r="C10345" s="2" t="s">
        <v>22709</v>
      </c>
      <c r="D10345" s="2" t="s">
        <v>12457</v>
      </c>
      <c r="E10345" s="12">
        <v>44244.91684027778</v>
      </c>
      <c r="F10345" s="8" t="s">
        <v>22710</v>
      </c>
      <c r="G10345" s="2" t="s">
        <v>22301</v>
      </c>
    </row>
    <row r="10346" spans="2:7">
      <c r="B10346" s="2">
        <v>10344</v>
      </c>
      <c r="C10346" s="2" t="s">
        <v>1216</v>
      </c>
      <c r="D10346" s="2" t="s">
        <v>1151</v>
      </c>
      <c r="E10346" s="12">
        <v>44244.875185185185</v>
      </c>
      <c r="F10346" s="8" t="s">
        <v>1217</v>
      </c>
      <c r="G10346" s="2" t="s">
        <v>22301</v>
      </c>
    </row>
    <row r="10347" spans="2:7">
      <c r="B10347" s="2">
        <v>10345</v>
      </c>
      <c r="C10347" s="2" t="s">
        <v>22711</v>
      </c>
      <c r="D10347" s="2" t="s">
        <v>22712</v>
      </c>
      <c r="E10347" s="12">
        <v>44244.79184027778</v>
      </c>
      <c r="F10347" s="8" t="s">
        <v>22713</v>
      </c>
      <c r="G10347" s="2" t="s">
        <v>22301</v>
      </c>
    </row>
    <row r="10348" spans="2:7">
      <c r="B10348" s="2">
        <v>10346</v>
      </c>
      <c r="C10348" s="2" t="s">
        <v>22714</v>
      </c>
      <c r="D10348" s="2" t="s">
        <v>22715</v>
      </c>
      <c r="E10348" s="12">
        <v>44244.703101851854</v>
      </c>
      <c r="F10348" s="8" t="s">
        <v>22716</v>
      </c>
      <c r="G10348" s="2" t="s">
        <v>22301</v>
      </c>
    </row>
    <row r="10349" spans="2:7">
      <c r="B10349" s="2">
        <v>10347</v>
      </c>
      <c r="C10349" s="2" t="s">
        <v>22717</v>
      </c>
      <c r="D10349" s="2" t="s">
        <v>6487</v>
      </c>
      <c r="E10349" s="12">
        <v>44244.583472222221</v>
      </c>
      <c r="F10349" s="8" t="s">
        <v>22718</v>
      </c>
      <c r="G10349" s="2" t="s">
        <v>22301</v>
      </c>
    </row>
    <row r="10350" spans="2:7">
      <c r="B10350" s="2">
        <v>10348</v>
      </c>
      <c r="C10350" s="2" t="s">
        <v>24117</v>
      </c>
      <c r="D10350" s="2" t="s">
        <v>15043</v>
      </c>
      <c r="E10350" s="12">
        <v>44244.500011574077</v>
      </c>
      <c r="F10350" s="8" t="s">
        <v>24118</v>
      </c>
      <c r="G10350" s="2" t="s">
        <v>23236</v>
      </c>
    </row>
    <row r="10351" spans="2:7">
      <c r="B10351" s="2">
        <v>10349</v>
      </c>
      <c r="C10351" s="2" t="s">
        <v>22706</v>
      </c>
      <c r="D10351" s="2" t="s">
        <v>22707</v>
      </c>
      <c r="E10351" s="12">
        <v>44244.150567129633</v>
      </c>
      <c r="F10351" s="8" t="s">
        <v>22708</v>
      </c>
      <c r="G10351" s="2" t="s">
        <v>22301</v>
      </c>
    </row>
    <row r="10352" spans="2:7">
      <c r="B10352" s="2">
        <v>10350</v>
      </c>
      <c r="C10352" s="2" t="s">
        <v>3810</v>
      </c>
      <c r="D10352" s="2" t="s">
        <v>1214</v>
      </c>
      <c r="E10352" s="12">
        <v>44243.916828703703</v>
      </c>
      <c r="F10352" s="8" t="s">
        <v>3984</v>
      </c>
      <c r="G10352" s="2" t="s">
        <v>22301</v>
      </c>
    </row>
    <row r="10353" spans="2:7">
      <c r="B10353" s="2">
        <v>10351</v>
      </c>
      <c r="C10353" s="2" t="s">
        <v>21501</v>
      </c>
      <c r="D10353" s="2" t="s">
        <v>878</v>
      </c>
      <c r="E10353" s="12">
        <v>44243.89603009259</v>
      </c>
      <c r="F10353" s="8" t="s">
        <v>21502</v>
      </c>
      <c r="G10353" s="2" t="s">
        <v>21371</v>
      </c>
    </row>
    <row r="10354" spans="2:7">
      <c r="B10354" s="2">
        <v>10352</v>
      </c>
      <c r="C10354" s="2" t="s">
        <v>22699</v>
      </c>
      <c r="D10354" s="2" t="s">
        <v>16980</v>
      </c>
      <c r="E10354" s="12">
        <v>44243.875300925924</v>
      </c>
      <c r="F10354" s="8" t="s">
        <v>22700</v>
      </c>
      <c r="G10354" s="2" t="s">
        <v>22301</v>
      </c>
    </row>
    <row r="10355" spans="2:7">
      <c r="B10355" s="2">
        <v>10353</v>
      </c>
      <c r="C10355" s="2" t="s">
        <v>22697</v>
      </c>
      <c r="D10355" s="2" t="s">
        <v>9955</v>
      </c>
      <c r="E10355" s="12">
        <v>44243.875011574077</v>
      </c>
      <c r="F10355" s="8" t="s">
        <v>22698</v>
      </c>
      <c r="G10355" s="2" t="s">
        <v>22301</v>
      </c>
    </row>
    <row r="10356" spans="2:7">
      <c r="B10356" s="2">
        <v>10354</v>
      </c>
      <c r="C10356" s="2" t="s">
        <v>22695</v>
      </c>
      <c r="D10356" s="2" t="s">
        <v>6169</v>
      </c>
      <c r="E10356" s="12">
        <v>44243.812650462962</v>
      </c>
      <c r="F10356" s="8" t="s">
        <v>22696</v>
      </c>
      <c r="G10356" s="2" t="s">
        <v>22301</v>
      </c>
    </row>
    <row r="10357" spans="2:7">
      <c r="B10357" s="2">
        <v>10355</v>
      </c>
      <c r="C10357" s="2" t="s">
        <v>22692</v>
      </c>
      <c r="D10357" s="2" t="s">
        <v>22693</v>
      </c>
      <c r="E10357" s="12">
        <v>44243.808865740742</v>
      </c>
      <c r="F10357" s="8" t="s">
        <v>22694</v>
      </c>
      <c r="G10357" s="2" t="s">
        <v>22301</v>
      </c>
    </row>
    <row r="10358" spans="2:7">
      <c r="B10358" s="2">
        <v>10356</v>
      </c>
      <c r="C10358" s="2" t="s">
        <v>22701</v>
      </c>
      <c r="D10358" s="2" t="s">
        <v>8580</v>
      </c>
      <c r="E10358" s="12">
        <v>44243.791875000003</v>
      </c>
      <c r="F10358" s="8" t="s">
        <v>22702</v>
      </c>
      <c r="G10358" s="2" t="s">
        <v>22301</v>
      </c>
    </row>
    <row r="10359" spans="2:7">
      <c r="B10359" s="2">
        <v>10357</v>
      </c>
      <c r="C10359" s="2" t="s">
        <v>22686</v>
      </c>
      <c r="D10359" s="2" t="s">
        <v>6372</v>
      </c>
      <c r="E10359" s="12">
        <v>44242.917384259257</v>
      </c>
      <c r="F10359" s="8" t="s">
        <v>22687</v>
      </c>
      <c r="G10359" s="2" t="s">
        <v>22301</v>
      </c>
    </row>
    <row r="10360" spans="2:7">
      <c r="B10360" s="2">
        <v>10358</v>
      </c>
      <c r="C10360" s="2" t="s">
        <v>22684</v>
      </c>
      <c r="D10360" s="2" t="s">
        <v>1340</v>
      </c>
      <c r="E10360" s="12">
        <v>44242.83353009259</v>
      </c>
      <c r="F10360" s="8" t="s">
        <v>22685</v>
      </c>
      <c r="G10360" s="2" t="s">
        <v>22301</v>
      </c>
    </row>
    <row r="10361" spans="2:7">
      <c r="B10361" s="2">
        <v>10359</v>
      </c>
      <c r="C10361" s="2" t="s">
        <v>22688</v>
      </c>
      <c r="D10361" s="2" t="s">
        <v>18168</v>
      </c>
      <c r="E10361" s="12">
        <v>44242.833518518521</v>
      </c>
      <c r="F10361" s="8" t="s">
        <v>22689</v>
      </c>
      <c r="G10361" s="2" t="s">
        <v>22301</v>
      </c>
    </row>
    <row r="10362" spans="2:7">
      <c r="B10362" s="2">
        <v>10360</v>
      </c>
      <c r="C10362" s="2" t="s">
        <v>22682</v>
      </c>
      <c r="D10362" s="2" t="s">
        <v>21038</v>
      </c>
      <c r="E10362" s="12">
        <v>44242.791851851849</v>
      </c>
      <c r="F10362" s="8" t="s">
        <v>22683</v>
      </c>
      <c r="G10362" s="2" t="s">
        <v>22301</v>
      </c>
    </row>
    <row r="10363" spans="2:7">
      <c r="B10363" s="2">
        <v>10361</v>
      </c>
      <c r="C10363" s="2" t="s">
        <v>22690</v>
      </c>
      <c r="D10363" s="2" t="s">
        <v>848</v>
      </c>
      <c r="E10363" s="12">
        <v>44242.666851851849</v>
      </c>
      <c r="F10363" s="8" t="s">
        <v>22691</v>
      </c>
      <c r="G10363" s="2" t="s">
        <v>22301</v>
      </c>
    </row>
    <row r="10364" spans="2:7">
      <c r="B10364" s="2">
        <v>10362</v>
      </c>
      <c r="C10364" s="2" t="s">
        <v>22703</v>
      </c>
      <c r="D10364" s="2" t="s">
        <v>22704</v>
      </c>
      <c r="E10364" s="12">
        <v>44242.260567129626</v>
      </c>
      <c r="F10364" s="8" t="s">
        <v>22705</v>
      </c>
      <c r="G10364" s="2" t="s">
        <v>22301</v>
      </c>
    </row>
    <row r="10365" spans="2:7">
      <c r="B10365" s="2">
        <v>10363</v>
      </c>
      <c r="C10365" s="2" t="s">
        <v>22670</v>
      </c>
      <c r="D10365" s="2" t="s">
        <v>17908</v>
      </c>
      <c r="E10365" s="12">
        <v>44242.002708333333</v>
      </c>
      <c r="F10365" s="8" t="s">
        <v>22671</v>
      </c>
      <c r="G10365" s="2" t="s">
        <v>22301</v>
      </c>
    </row>
    <row r="10366" spans="2:7">
      <c r="B10366" s="2">
        <v>10364</v>
      </c>
      <c r="C10366" s="2" t="s">
        <v>22665</v>
      </c>
      <c r="D10366" s="2" t="s">
        <v>17792</v>
      </c>
      <c r="E10366" s="12">
        <v>44241.958541666667</v>
      </c>
      <c r="F10366" s="8" t="s">
        <v>22666</v>
      </c>
      <c r="G10366" s="2" t="s">
        <v>22301</v>
      </c>
    </row>
    <row r="10367" spans="2:7">
      <c r="B10367" s="2">
        <v>10365</v>
      </c>
      <c r="C10367" s="2" t="s">
        <v>22663</v>
      </c>
      <c r="D10367" s="2" t="s">
        <v>12267</v>
      </c>
      <c r="E10367" s="12">
        <v>44241.95853009259</v>
      </c>
      <c r="F10367" s="8" t="s">
        <v>22664</v>
      </c>
      <c r="G10367" s="2" t="s">
        <v>22301</v>
      </c>
    </row>
    <row r="10368" spans="2:7">
      <c r="B10368" s="2">
        <v>10366</v>
      </c>
      <c r="C10368" s="2" t="s">
        <v>22667</v>
      </c>
      <c r="D10368" s="2" t="s">
        <v>22668</v>
      </c>
      <c r="E10368" s="12">
        <v>44241.937662037039</v>
      </c>
      <c r="F10368" s="8" t="s">
        <v>22669</v>
      </c>
      <c r="G10368" s="2" t="s">
        <v>22301</v>
      </c>
    </row>
    <row r="10369" spans="2:7">
      <c r="B10369" s="2">
        <v>10367</v>
      </c>
      <c r="C10369" s="2" t="s">
        <v>22640</v>
      </c>
      <c r="D10369" s="2" t="s">
        <v>1817</v>
      </c>
      <c r="E10369" s="12">
        <v>44241.919629629629</v>
      </c>
      <c r="F10369" s="8" t="s">
        <v>22641</v>
      </c>
      <c r="G10369" s="2" t="s">
        <v>22301</v>
      </c>
    </row>
    <row r="10370" spans="2:7">
      <c r="B10370" s="2">
        <v>10368</v>
      </c>
      <c r="C10370" s="2" t="s">
        <v>3665</v>
      </c>
      <c r="D10370" s="2" t="s">
        <v>473</v>
      </c>
      <c r="E10370" s="12">
        <v>44241.91847222222</v>
      </c>
      <c r="F10370" s="8" t="s">
        <v>3852</v>
      </c>
      <c r="G10370" s="2" t="s">
        <v>22301</v>
      </c>
    </row>
    <row r="10371" spans="2:7">
      <c r="B10371" s="2">
        <v>10369</v>
      </c>
      <c r="C10371" s="2" t="s">
        <v>19825</v>
      </c>
      <c r="D10371" s="2" t="s">
        <v>15179</v>
      </c>
      <c r="E10371" s="12">
        <v>44241.916863425926</v>
      </c>
      <c r="F10371" s="8" t="s">
        <v>19826</v>
      </c>
      <c r="G10371" s="2" t="s">
        <v>19558</v>
      </c>
    </row>
    <row r="10372" spans="2:7">
      <c r="B10372" s="2">
        <v>10370</v>
      </c>
      <c r="C10372" s="2" t="s">
        <v>22631</v>
      </c>
      <c r="D10372" s="2" t="s">
        <v>5701</v>
      </c>
      <c r="E10372" s="12">
        <v>44241.91684027778</v>
      </c>
      <c r="F10372" s="8" t="s">
        <v>22632</v>
      </c>
      <c r="G10372" s="2" t="s">
        <v>22301</v>
      </c>
    </row>
    <row r="10373" spans="2:7">
      <c r="B10373" s="2">
        <v>10371</v>
      </c>
      <c r="C10373" s="2" t="s">
        <v>2606</v>
      </c>
      <c r="D10373" s="2" t="s">
        <v>400</v>
      </c>
      <c r="E10373" s="12">
        <v>44241.91684027778</v>
      </c>
      <c r="F10373" s="8" t="s">
        <v>2961</v>
      </c>
      <c r="G10373" s="2" t="s">
        <v>22301</v>
      </c>
    </row>
    <row r="10374" spans="2:7">
      <c r="B10374" s="2">
        <v>10372</v>
      </c>
      <c r="C10374" s="2" t="s">
        <v>22633</v>
      </c>
      <c r="D10374" s="2" t="s">
        <v>22634</v>
      </c>
      <c r="E10374" s="12">
        <v>44241.906261574077</v>
      </c>
      <c r="F10374" s="8" t="s">
        <v>22635</v>
      </c>
      <c r="G10374" s="2" t="s">
        <v>22301</v>
      </c>
    </row>
    <row r="10375" spans="2:7">
      <c r="B10375" s="2">
        <v>10373</v>
      </c>
      <c r="C10375" s="2" t="s">
        <v>22638</v>
      </c>
      <c r="D10375" s="2" t="s">
        <v>8585</v>
      </c>
      <c r="E10375" s="12">
        <v>44241.896053240744</v>
      </c>
      <c r="F10375" s="8" t="s">
        <v>22639</v>
      </c>
      <c r="G10375" s="2" t="s">
        <v>22301</v>
      </c>
    </row>
    <row r="10376" spans="2:7">
      <c r="B10376" s="2">
        <v>10374</v>
      </c>
      <c r="C10376" s="2" t="s">
        <v>22616</v>
      </c>
      <c r="D10376" s="2" t="s">
        <v>11641</v>
      </c>
      <c r="E10376" s="12">
        <v>44241.89603009259</v>
      </c>
      <c r="F10376" s="8" t="s">
        <v>22617</v>
      </c>
      <c r="G10376" s="2" t="s">
        <v>22301</v>
      </c>
    </row>
    <row r="10377" spans="2:7">
      <c r="B10377" s="2">
        <v>10375</v>
      </c>
      <c r="C10377" s="2" t="s">
        <v>22636</v>
      </c>
      <c r="D10377" s="2" t="s">
        <v>5262</v>
      </c>
      <c r="E10377" s="12">
        <v>44241.89603009259</v>
      </c>
      <c r="F10377" s="8" t="s">
        <v>22637</v>
      </c>
      <c r="G10377" s="2" t="s">
        <v>22301</v>
      </c>
    </row>
    <row r="10378" spans="2:7">
      <c r="B10378" s="2">
        <v>10376</v>
      </c>
      <c r="C10378" s="2" t="s">
        <v>22585</v>
      </c>
      <c r="D10378" s="2" t="s">
        <v>13393</v>
      </c>
      <c r="E10378" s="12">
        <v>44241.885625000003</v>
      </c>
      <c r="F10378" s="8" t="s">
        <v>22586</v>
      </c>
      <c r="G10378" s="2" t="s">
        <v>22301</v>
      </c>
    </row>
    <row r="10379" spans="2:7">
      <c r="B10379" s="2">
        <v>10377</v>
      </c>
      <c r="C10379" s="2" t="s">
        <v>22655</v>
      </c>
      <c r="D10379" s="2" t="s">
        <v>17515</v>
      </c>
      <c r="E10379" s="12">
        <v>44241.885601851849</v>
      </c>
      <c r="F10379" s="8" t="s">
        <v>22656</v>
      </c>
      <c r="G10379" s="2" t="s">
        <v>22301</v>
      </c>
    </row>
    <row r="10380" spans="2:7">
      <c r="B10380" s="2">
        <v>10378</v>
      </c>
      <c r="C10380" s="2" t="s">
        <v>22587</v>
      </c>
      <c r="D10380" s="2" t="s">
        <v>1316</v>
      </c>
      <c r="E10380" s="12">
        <v>44241.88559027778</v>
      </c>
      <c r="F10380" s="8" t="s">
        <v>22588</v>
      </c>
      <c r="G10380" s="2" t="s">
        <v>22301</v>
      </c>
    </row>
    <row r="10381" spans="2:7">
      <c r="B10381" s="2">
        <v>10379</v>
      </c>
      <c r="C10381" s="2" t="s">
        <v>22589</v>
      </c>
      <c r="D10381" s="2" t="s">
        <v>7731</v>
      </c>
      <c r="E10381" s="12">
        <v>44241.88559027778</v>
      </c>
      <c r="F10381" s="8" t="s">
        <v>22590</v>
      </c>
      <c r="G10381" s="2" t="s">
        <v>22301</v>
      </c>
    </row>
    <row r="10382" spans="2:7">
      <c r="B10382" s="2">
        <v>10380</v>
      </c>
      <c r="C10382" s="2" t="s">
        <v>22581</v>
      </c>
      <c r="D10382" s="2" t="s">
        <v>19562</v>
      </c>
      <c r="E10382" s="12">
        <v>44241.875532407408</v>
      </c>
      <c r="F10382" s="8" t="s">
        <v>22582</v>
      </c>
      <c r="G10382" s="2" t="s">
        <v>22301</v>
      </c>
    </row>
    <row r="10383" spans="2:7">
      <c r="B10383" s="2">
        <v>10381</v>
      </c>
      <c r="C10383" s="2" t="s">
        <v>22570</v>
      </c>
      <c r="D10383" s="2" t="s">
        <v>12179</v>
      </c>
      <c r="E10383" s="12">
        <v>44241.875358796293</v>
      </c>
      <c r="F10383" s="8" t="s">
        <v>22571</v>
      </c>
      <c r="G10383" s="2" t="s">
        <v>22301</v>
      </c>
    </row>
    <row r="10384" spans="2:7">
      <c r="B10384" s="2">
        <v>10382</v>
      </c>
      <c r="C10384" s="2" t="s">
        <v>22568</v>
      </c>
      <c r="D10384" s="2" t="s">
        <v>12974</v>
      </c>
      <c r="E10384" s="12">
        <v>44241.875335648147</v>
      </c>
      <c r="F10384" s="8" t="s">
        <v>22569</v>
      </c>
      <c r="G10384" s="2" t="s">
        <v>22301</v>
      </c>
    </row>
    <row r="10385" spans="2:7">
      <c r="B10385" s="2">
        <v>10383</v>
      </c>
      <c r="C10385" s="2" t="s">
        <v>22574</v>
      </c>
      <c r="D10385" s="2" t="s">
        <v>22575</v>
      </c>
      <c r="E10385" s="12">
        <v>44241.875289351854</v>
      </c>
      <c r="F10385" s="8" t="s">
        <v>22576</v>
      </c>
      <c r="G10385" s="2" t="s">
        <v>22301</v>
      </c>
    </row>
    <row r="10386" spans="2:7">
      <c r="B10386" s="2">
        <v>10384</v>
      </c>
      <c r="C10386" s="2" t="s">
        <v>22572</v>
      </c>
      <c r="D10386" s="2" t="s">
        <v>18897</v>
      </c>
      <c r="E10386" s="12">
        <v>44241.875277777777</v>
      </c>
      <c r="F10386" s="8" t="s">
        <v>22573</v>
      </c>
      <c r="G10386" s="2" t="s">
        <v>22301</v>
      </c>
    </row>
    <row r="10387" spans="2:7">
      <c r="B10387" s="2">
        <v>10385</v>
      </c>
      <c r="C10387" s="2" t="s">
        <v>22577</v>
      </c>
      <c r="D10387" s="2" t="s">
        <v>1874</v>
      </c>
      <c r="E10387" s="12">
        <v>44241.875219907408</v>
      </c>
      <c r="F10387" s="8" t="s">
        <v>22578</v>
      </c>
      <c r="G10387" s="2" t="s">
        <v>22301</v>
      </c>
    </row>
    <row r="10388" spans="2:7">
      <c r="B10388" s="2">
        <v>10386</v>
      </c>
      <c r="C10388" s="2" t="s">
        <v>22579</v>
      </c>
      <c r="D10388" s="2" t="s">
        <v>6282</v>
      </c>
      <c r="E10388" s="12">
        <v>44241.875219907408</v>
      </c>
      <c r="F10388" s="8" t="s">
        <v>22580</v>
      </c>
      <c r="G10388" s="2" t="s">
        <v>22301</v>
      </c>
    </row>
    <row r="10389" spans="2:7">
      <c r="B10389" s="2">
        <v>10387</v>
      </c>
      <c r="C10389" s="2" t="s">
        <v>23078</v>
      </c>
      <c r="D10389" s="2" t="s">
        <v>21859</v>
      </c>
      <c r="E10389" s="12">
        <v>44241.875196759262</v>
      </c>
      <c r="F10389" s="8" t="s">
        <v>23079</v>
      </c>
      <c r="G10389" s="2" t="s">
        <v>22301</v>
      </c>
    </row>
    <row r="10390" spans="2:7">
      <c r="B10390" s="2">
        <v>10388</v>
      </c>
      <c r="C10390" s="2" t="s">
        <v>22583</v>
      </c>
      <c r="D10390" s="2" t="s">
        <v>6714</v>
      </c>
      <c r="E10390" s="12">
        <v>44241.875185185185</v>
      </c>
      <c r="F10390" s="8" t="s">
        <v>22584</v>
      </c>
      <c r="G10390" s="2" t="s">
        <v>22301</v>
      </c>
    </row>
    <row r="10391" spans="2:7">
      <c r="B10391" s="2">
        <v>10389</v>
      </c>
      <c r="C10391" s="2" t="s">
        <v>22594</v>
      </c>
      <c r="D10391" s="2" t="s">
        <v>17835</v>
      </c>
      <c r="E10391" s="12">
        <v>44241.875173611108</v>
      </c>
      <c r="F10391" s="8" t="s">
        <v>22595</v>
      </c>
      <c r="G10391" s="2" t="s">
        <v>22301</v>
      </c>
    </row>
    <row r="10392" spans="2:7">
      <c r="B10392" s="2">
        <v>10390</v>
      </c>
      <c r="C10392" s="2" t="s">
        <v>2602</v>
      </c>
      <c r="D10392" s="2" t="s">
        <v>2603</v>
      </c>
      <c r="E10392" s="12">
        <v>44241.875162037039</v>
      </c>
      <c r="F10392" s="8" t="s">
        <v>2958</v>
      </c>
      <c r="G10392" s="2" t="s">
        <v>22301</v>
      </c>
    </row>
    <row r="10393" spans="2:7">
      <c r="B10393" s="2">
        <v>10391</v>
      </c>
      <c r="C10393" s="2" t="s">
        <v>22591</v>
      </c>
      <c r="D10393" s="2" t="s">
        <v>22592</v>
      </c>
      <c r="E10393" s="12">
        <v>44241.875162037039</v>
      </c>
      <c r="F10393" s="8" t="s">
        <v>22593</v>
      </c>
      <c r="G10393" s="2" t="s">
        <v>22301</v>
      </c>
    </row>
    <row r="10394" spans="2:7">
      <c r="B10394" s="2">
        <v>10392</v>
      </c>
      <c r="C10394" s="2" t="s">
        <v>22657</v>
      </c>
      <c r="D10394" s="2" t="s">
        <v>16522</v>
      </c>
      <c r="E10394" s="12">
        <v>44241.875162037039</v>
      </c>
      <c r="F10394" s="8" t="s">
        <v>22658</v>
      </c>
      <c r="G10394" s="2" t="s">
        <v>22301</v>
      </c>
    </row>
    <row r="10395" spans="2:7">
      <c r="B10395" s="2">
        <v>10393</v>
      </c>
      <c r="C10395" s="2" t="s">
        <v>22566</v>
      </c>
      <c r="D10395" s="2" t="s">
        <v>800</v>
      </c>
      <c r="E10395" s="12">
        <v>44241.875150462962</v>
      </c>
      <c r="F10395" s="8" t="s">
        <v>22567</v>
      </c>
      <c r="G10395" s="2" t="s">
        <v>22301</v>
      </c>
    </row>
    <row r="10396" spans="2:7">
      <c r="B10396" s="2">
        <v>10394</v>
      </c>
      <c r="C10396" s="2" t="s">
        <v>22596</v>
      </c>
      <c r="D10396" s="2" t="s">
        <v>22597</v>
      </c>
      <c r="E10396" s="12">
        <v>44241.875127314815</v>
      </c>
      <c r="F10396" s="8" t="s">
        <v>22598</v>
      </c>
      <c r="G10396" s="2" t="s">
        <v>22301</v>
      </c>
    </row>
    <row r="10397" spans="2:7">
      <c r="B10397" s="2">
        <v>10395</v>
      </c>
      <c r="C10397" s="2" t="s">
        <v>22653</v>
      </c>
      <c r="D10397" s="2" t="s">
        <v>17387</v>
      </c>
      <c r="E10397" s="12">
        <v>44241.864756944444</v>
      </c>
      <c r="F10397" s="8" t="s">
        <v>22654</v>
      </c>
      <c r="G10397" s="2" t="s">
        <v>22301</v>
      </c>
    </row>
    <row r="10398" spans="2:7">
      <c r="B10398" s="2">
        <v>10396</v>
      </c>
      <c r="C10398" s="2" t="s">
        <v>22601</v>
      </c>
      <c r="D10398" s="2" t="s">
        <v>7969</v>
      </c>
      <c r="E10398" s="12">
        <v>44241.864733796298</v>
      </c>
      <c r="F10398" s="8" t="s">
        <v>22602</v>
      </c>
      <c r="G10398" s="2" t="s">
        <v>22301</v>
      </c>
    </row>
    <row r="10399" spans="2:7">
      <c r="B10399" s="2">
        <v>10397</v>
      </c>
      <c r="C10399" s="2" t="s">
        <v>22560</v>
      </c>
      <c r="D10399" s="2" t="s">
        <v>15983</v>
      </c>
      <c r="E10399" s="12">
        <v>44241.854363425926</v>
      </c>
      <c r="F10399" s="8" t="s">
        <v>22561</v>
      </c>
      <c r="G10399" s="2" t="s">
        <v>22301</v>
      </c>
    </row>
    <row r="10400" spans="2:7">
      <c r="B10400" s="2">
        <v>10398</v>
      </c>
      <c r="C10400" s="2" t="s">
        <v>22661</v>
      </c>
      <c r="D10400" s="2" t="s">
        <v>9018</v>
      </c>
      <c r="E10400" s="12">
        <v>44241.854363425926</v>
      </c>
      <c r="F10400" s="8" t="s">
        <v>22662</v>
      </c>
      <c r="G10400" s="2" t="s">
        <v>22301</v>
      </c>
    </row>
    <row r="10401" spans="2:7">
      <c r="B10401" s="2">
        <v>10399</v>
      </c>
      <c r="C10401" s="2" t="s">
        <v>22562</v>
      </c>
      <c r="D10401" s="2" t="s">
        <v>4443</v>
      </c>
      <c r="E10401" s="12">
        <v>44241.85434027778</v>
      </c>
      <c r="F10401" s="8" t="s">
        <v>22563</v>
      </c>
      <c r="G10401" s="2" t="s">
        <v>22301</v>
      </c>
    </row>
    <row r="10402" spans="2:7">
      <c r="B10402" s="2">
        <v>10400</v>
      </c>
      <c r="C10402" s="2" t="s">
        <v>22607</v>
      </c>
      <c r="D10402" s="2" t="s">
        <v>13827</v>
      </c>
      <c r="E10402" s="12">
        <v>44241.854328703703</v>
      </c>
      <c r="F10402" s="8" t="s">
        <v>22608</v>
      </c>
      <c r="G10402" s="2" t="s">
        <v>22301</v>
      </c>
    </row>
    <row r="10403" spans="2:7">
      <c r="B10403" s="2">
        <v>10401</v>
      </c>
      <c r="C10403" s="2" t="s">
        <v>22564</v>
      </c>
      <c r="D10403" s="2" t="s">
        <v>16690</v>
      </c>
      <c r="E10403" s="12">
        <v>44241.854305555556</v>
      </c>
      <c r="F10403" s="8" t="s">
        <v>22565</v>
      </c>
      <c r="G10403" s="2" t="s">
        <v>22301</v>
      </c>
    </row>
    <row r="10404" spans="2:7">
      <c r="B10404" s="2">
        <v>10402</v>
      </c>
      <c r="C10404" s="2" t="s">
        <v>22603</v>
      </c>
      <c r="D10404" s="2" t="s">
        <v>20101</v>
      </c>
      <c r="E10404" s="12">
        <v>44241.843946759262</v>
      </c>
      <c r="F10404" s="8" t="s">
        <v>22604</v>
      </c>
      <c r="G10404" s="2" t="s">
        <v>22301</v>
      </c>
    </row>
    <row r="10405" spans="2:7">
      <c r="B10405" s="2">
        <v>10403</v>
      </c>
      <c r="C10405" s="2" t="s">
        <v>22659</v>
      </c>
      <c r="D10405" s="2" t="s">
        <v>10094</v>
      </c>
      <c r="E10405" s="12">
        <v>44241.843946759262</v>
      </c>
      <c r="F10405" s="8" t="s">
        <v>22660</v>
      </c>
      <c r="G10405" s="2" t="s">
        <v>22301</v>
      </c>
    </row>
    <row r="10406" spans="2:7">
      <c r="B10406" s="2">
        <v>10404</v>
      </c>
      <c r="C10406" s="2" t="s">
        <v>22605</v>
      </c>
      <c r="D10406" s="2" t="s">
        <v>20161</v>
      </c>
      <c r="E10406" s="12">
        <v>44241.834699074076</v>
      </c>
      <c r="F10406" s="8" t="s">
        <v>22606</v>
      </c>
      <c r="G10406" s="2" t="s">
        <v>22301</v>
      </c>
    </row>
    <row r="10407" spans="2:7">
      <c r="B10407" s="2">
        <v>10405</v>
      </c>
      <c r="C10407" s="2" t="s">
        <v>22609</v>
      </c>
      <c r="D10407" s="2" t="s">
        <v>22610</v>
      </c>
      <c r="E10407" s="12">
        <v>44241.833553240744</v>
      </c>
      <c r="F10407" s="8" t="s">
        <v>22611</v>
      </c>
      <c r="G10407" s="2" t="s">
        <v>22301</v>
      </c>
    </row>
    <row r="10408" spans="2:7">
      <c r="B10408" s="2">
        <v>10406</v>
      </c>
      <c r="C10408" s="2" t="s">
        <v>22612</v>
      </c>
      <c r="D10408" s="2" t="s">
        <v>6009</v>
      </c>
      <c r="E10408" s="12">
        <v>44241.833541666667</v>
      </c>
      <c r="F10408" s="8" t="s">
        <v>22613</v>
      </c>
      <c r="G10408" s="2" t="s">
        <v>22301</v>
      </c>
    </row>
    <row r="10409" spans="2:7">
      <c r="B10409" s="2">
        <v>10407</v>
      </c>
      <c r="C10409" s="2" t="s">
        <v>22599</v>
      </c>
      <c r="D10409" s="2" t="s">
        <v>21481</v>
      </c>
      <c r="E10409" s="12">
        <v>44241.83353009259</v>
      </c>
      <c r="F10409" s="8" t="s">
        <v>22600</v>
      </c>
      <c r="G10409" s="2" t="s">
        <v>22301</v>
      </c>
    </row>
    <row r="10410" spans="2:7">
      <c r="B10410" s="2">
        <v>10408</v>
      </c>
      <c r="C10410" s="2" t="s">
        <v>22614</v>
      </c>
      <c r="D10410" s="2" t="s">
        <v>12776</v>
      </c>
      <c r="E10410" s="12">
        <v>44241.83353009259</v>
      </c>
      <c r="F10410" s="8" t="s">
        <v>22615</v>
      </c>
      <c r="G10410" s="2" t="s">
        <v>22301</v>
      </c>
    </row>
    <row r="10411" spans="2:7">
      <c r="B10411" s="2">
        <v>10409</v>
      </c>
      <c r="C10411" s="2" t="s">
        <v>22618</v>
      </c>
      <c r="D10411" s="2" t="s">
        <v>8979</v>
      </c>
      <c r="E10411" s="12">
        <v>44241.833518518521</v>
      </c>
      <c r="F10411" s="8" t="s">
        <v>22619</v>
      </c>
      <c r="G10411" s="2" t="s">
        <v>22301</v>
      </c>
    </row>
    <row r="10412" spans="2:7">
      <c r="B10412" s="2">
        <v>10410</v>
      </c>
      <c r="C10412" s="2" t="s">
        <v>22620</v>
      </c>
      <c r="D10412" s="2" t="s">
        <v>19376</v>
      </c>
      <c r="E10412" s="12">
        <v>44241.833518518521</v>
      </c>
      <c r="F10412" s="8" t="s">
        <v>22621</v>
      </c>
      <c r="G10412" s="2" t="s">
        <v>22301</v>
      </c>
    </row>
    <row r="10413" spans="2:7">
      <c r="B10413" s="2">
        <v>10411</v>
      </c>
      <c r="C10413" s="2" t="s">
        <v>22622</v>
      </c>
      <c r="D10413" s="2" t="s">
        <v>22623</v>
      </c>
      <c r="E10413" s="12">
        <v>44241.833518518521</v>
      </c>
      <c r="F10413" s="8" t="s">
        <v>22624</v>
      </c>
      <c r="G10413" s="2" t="s">
        <v>22301</v>
      </c>
    </row>
    <row r="10414" spans="2:7">
      <c r="B10414" s="2">
        <v>10412</v>
      </c>
      <c r="C10414" s="2" t="s">
        <v>22625</v>
      </c>
      <c r="D10414" s="2" t="s">
        <v>12182</v>
      </c>
      <c r="E10414" s="12">
        <v>44241.833506944444</v>
      </c>
      <c r="F10414" s="8" t="s">
        <v>22626</v>
      </c>
      <c r="G10414" s="2" t="s">
        <v>22301</v>
      </c>
    </row>
    <row r="10415" spans="2:7">
      <c r="B10415" s="2">
        <v>10413</v>
      </c>
      <c r="C10415" s="2" t="s">
        <v>22627</v>
      </c>
      <c r="D10415" s="2" t="s">
        <v>16628</v>
      </c>
      <c r="E10415" s="12">
        <v>44241.833495370367</v>
      </c>
      <c r="F10415" s="8" t="s">
        <v>22628</v>
      </c>
      <c r="G10415" s="2" t="s">
        <v>22301</v>
      </c>
    </row>
    <row r="10416" spans="2:7">
      <c r="B10416" s="2">
        <v>10414</v>
      </c>
      <c r="C10416" s="2" t="s">
        <v>22629</v>
      </c>
      <c r="D10416" s="2" t="s">
        <v>12990</v>
      </c>
      <c r="E10416" s="12">
        <v>44241.833495370367</v>
      </c>
      <c r="F10416" s="8" t="s">
        <v>22630</v>
      </c>
      <c r="G10416" s="2" t="s">
        <v>22301</v>
      </c>
    </row>
    <row r="10417" spans="2:7">
      <c r="B10417" s="2">
        <v>10415</v>
      </c>
      <c r="C10417" s="2" t="s">
        <v>23099</v>
      </c>
      <c r="D10417" s="2" t="s">
        <v>5494</v>
      </c>
      <c r="E10417" s="12">
        <v>44241.833495370367</v>
      </c>
      <c r="F10417" s="8" t="s">
        <v>23100</v>
      </c>
      <c r="G10417" s="2" t="s">
        <v>22301</v>
      </c>
    </row>
    <row r="10418" spans="2:7">
      <c r="B10418" s="2">
        <v>10416</v>
      </c>
      <c r="C10418" s="2" t="s">
        <v>901</v>
      </c>
      <c r="D10418" s="2" t="s">
        <v>624</v>
      </c>
      <c r="E10418" s="12">
        <v>44241.833483796298</v>
      </c>
      <c r="F10418" s="8" t="s">
        <v>902</v>
      </c>
      <c r="G10418" s="2" t="s">
        <v>22301</v>
      </c>
    </row>
    <row r="10419" spans="2:7">
      <c r="B10419" s="2">
        <v>10417</v>
      </c>
      <c r="C10419" s="2" t="s">
        <v>22642</v>
      </c>
      <c r="D10419" s="2" t="s">
        <v>22643</v>
      </c>
      <c r="E10419" s="12">
        <v>44241.833483796298</v>
      </c>
      <c r="F10419" s="8" t="s">
        <v>22644</v>
      </c>
      <c r="G10419" s="2" t="s">
        <v>22301</v>
      </c>
    </row>
    <row r="10420" spans="2:7">
      <c r="B10420" s="2">
        <v>10418</v>
      </c>
      <c r="C10420" s="2" t="s">
        <v>22645</v>
      </c>
      <c r="D10420" s="2" t="s">
        <v>5189</v>
      </c>
      <c r="E10420" s="12">
        <v>44241.833472222221</v>
      </c>
      <c r="F10420" s="8" t="s">
        <v>22646</v>
      </c>
      <c r="G10420" s="2" t="s">
        <v>22301</v>
      </c>
    </row>
    <row r="10421" spans="2:7">
      <c r="B10421" s="2">
        <v>10419</v>
      </c>
      <c r="C10421" s="2" t="s">
        <v>22647</v>
      </c>
      <c r="D10421" s="2" t="s">
        <v>4671</v>
      </c>
      <c r="E10421" s="12">
        <v>44241.833472222221</v>
      </c>
      <c r="F10421" s="8" t="s">
        <v>22648</v>
      </c>
      <c r="G10421" s="2" t="s">
        <v>22301</v>
      </c>
    </row>
    <row r="10422" spans="2:7">
      <c r="B10422" s="2">
        <v>10420</v>
      </c>
      <c r="C10422" s="2" t="s">
        <v>20704</v>
      </c>
      <c r="D10422" s="2" t="s">
        <v>20705</v>
      </c>
      <c r="E10422" s="12">
        <v>44241.812696759262</v>
      </c>
      <c r="F10422" s="8" t="s">
        <v>20706</v>
      </c>
      <c r="G10422" s="2" t="s">
        <v>20423</v>
      </c>
    </row>
    <row r="10423" spans="2:7">
      <c r="B10423" s="2">
        <v>10421</v>
      </c>
      <c r="C10423" s="2" t="s">
        <v>22556</v>
      </c>
      <c r="D10423" s="2" t="s">
        <v>22454</v>
      </c>
      <c r="E10423" s="12">
        <v>44241.791886574072</v>
      </c>
      <c r="F10423" s="8" t="s">
        <v>22557</v>
      </c>
      <c r="G10423" s="2" t="s">
        <v>22301</v>
      </c>
    </row>
    <row r="10424" spans="2:7">
      <c r="B10424" s="2">
        <v>10422</v>
      </c>
      <c r="C10424" s="2" t="s">
        <v>22549</v>
      </c>
      <c r="D10424" s="2" t="s">
        <v>891</v>
      </c>
      <c r="E10424" s="12">
        <v>44241.791851851849</v>
      </c>
      <c r="F10424" s="8" t="s">
        <v>22550</v>
      </c>
      <c r="G10424" s="2" t="s">
        <v>22301</v>
      </c>
    </row>
    <row r="10425" spans="2:7">
      <c r="B10425" s="2">
        <v>10423</v>
      </c>
      <c r="C10425" s="2" t="s">
        <v>22554</v>
      </c>
      <c r="D10425" s="2" t="s">
        <v>12462</v>
      </c>
      <c r="E10425" s="12">
        <v>44241.79184027778</v>
      </c>
      <c r="F10425" s="8" t="s">
        <v>22555</v>
      </c>
      <c r="G10425" s="2" t="s">
        <v>22301</v>
      </c>
    </row>
    <row r="10426" spans="2:7">
      <c r="B10426" s="2">
        <v>10424</v>
      </c>
      <c r="C10426" s="2" t="s">
        <v>22551</v>
      </c>
      <c r="D10426" s="2" t="s">
        <v>22552</v>
      </c>
      <c r="E10426" s="12">
        <v>44241.791817129626</v>
      </c>
      <c r="F10426" s="8" t="s">
        <v>22553</v>
      </c>
      <c r="G10426" s="2" t="s">
        <v>22301</v>
      </c>
    </row>
    <row r="10427" spans="2:7">
      <c r="B10427" s="2">
        <v>10425</v>
      </c>
      <c r="C10427" s="2" t="s">
        <v>22649</v>
      </c>
      <c r="D10427" s="2" t="s">
        <v>4940</v>
      </c>
      <c r="E10427" s="12">
        <v>44241.791817129626</v>
      </c>
      <c r="F10427" s="8" t="s">
        <v>22650</v>
      </c>
      <c r="G10427" s="2" t="s">
        <v>22301</v>
      </c>
    </row>
    <row r="10428" spans="2:7">
      <c r="B10428" s="2">
        <v>10426</v>
      </c>
      <c r="C10428" s="2" t="s">
        <v>22651</v>
      </c>
      <c r="D10428" s="2" t="s">
        <v>3086</v>
      </c>
      <c r="E10428" s="12">
        <v>44241.750173611108</v>
      </c>
      <c r="F10428" s="8" t="s">
        <v>22652</v>
      </c>
      <c r="G10428" s="2" t="s">
        <v>22301</v>
      </c>
    </row>
    <row r="10429" spans="2:7">
      <c r="B10429" s="2">
        <v>10427</v>
      </c>
      <c r="C10429" s="2" t="s">
        <v>22558</v>
      </c>
      <c r="D10429" s="2" t="s">
        <v>6248</v>
      </c>
      <c r="E10429" s="12">
        <v>44241.750150462962</v>
      </c>
      <c r="F10429" s="8" t="s">
        <v>22559</v>
      </c>
      <c r="G10429" s="2" t="s">
        <v>22301</v>
      </c>
    </row>
    <row r="10430" spans="2:7">
      <c r="B10430" s="2">
        <v>10428</v>
      </c>
      <c r="C10430" s="2" t="s">
        <v>22672</v>
      </c>
      <c r="D10430" s="2" t="s">
        <v>12216</v>
      </c>
      <c r="E10430" s="12">
        <v>44241.666828703703</v>
      </c>
      <c r="F10430" s="8" t="s">
        <v>22673</v>
      </c>
      <c r="G10430" s="2" t="s">
        <v>22301</v>
      </c>
    </row>
    <row r="10431" spans="2:7">
      <c r="B10431" s="2">
        <v>10429</v>
      </c>
      <c r="C10431" s="2" t="s">
        <v>22674</v>
      </c>
      <c r="D10431" s="2" t="s">
        <v>18185</v>
      </c>
      <c r="E10431" s="12">
        <v>44241.666770833333</v>
      </c>
      <c r="F10431" s="8" t="s">
        <v>22675</v>
      </c>
      <c r="G10431" s="2" t="s">
        <v>22301</v>
      </c>
    </row>
    <row r="10432" spans="2:7">
      <c r="B10432" s="2">
        <v>10430</v>
      </c>
      <c r="C10432" s="2" t="s">
        <v>22676</v>
      </c>
      <c r="D10432" s="2" t="s">
        <v>14819</v>
      </c>
      <c r="E10432" s="12">
        <v>44241.625162037039</v>
      </c>
      <c r="F10432" s="8" t="s">
        <v>22677</v>
      </c>
      <c r="G10432" s="2" t="s">
        <v>22301</v>
      </c>
    </row>
    <row r="10433" spans="2:7">
      <c r="B10433" s="2">
        <v>10431</v>
      </c>
      <c r="C10433" s="2" t="s">
        <v>22678</v>
      </c>
      <c r="D10433" s="2" t="s">
        <v>6271</v>
      </c>
      <c r="E10433" s="12">
        <v>44241.625150462962</v>
      </c>
      <c r="F10433" s="8" t="s">
        <v>22679</v>
      </c>
      <c r="G10433" s="2" t="s">
        <v>22301</v>
      </c>
    </row>
    <row r="10434" spans="2:7">
      <c r="B10434" s="2">
        <v>10432</v>
      </c>
      <c r="C10434" s="2" t="s">
        <v>22680</v>
      </c>
      <c r="D10434" s="2" t="s">
        <v>15965</v>
      </c>
      <c r="E10434" s="12">
        <v>44241.614583333336</v>
      </c>
      <c r="F10434" s="8" t="s">
        <v>22681</v>
      </c>
      <c r="G10434" s="2" t="s">
        <v>22301</v>
      </c>
    </row>
    <row r="10435" spans="2:7">
      <c r="B10435" s="2">
        <v>10433</v>
      </c>
      <c r="C10435" s="2" t="s">
        <v>22848</v>
      </c>
      <c r="D10435" s="2" t="s">
        <v>22849</v>
      </c>
      <c r="E10435" s="12">
        <v>44241.53334490741</v>
      </c>
      <c r="F10435" s="8" t="s">
        <v>22850</v>
      </c>
      <c r="G10435" s="2" t="s">
        <v>22301</v>
      </c>
    </row>
    <row r="10436" spans="2:7">
      <c r="B10436" s="2">
        <v>10434</v>
      </c>
      <c r="C10436" s="2" t="s">
        <v>22721</v>
      </c>
      <c r="D10436" s="2" t="s">
        <v>19134</v>
      </c>
      <c r="E10436" s="12">
        <v>44241.458518518521</v>
      </c>
      <c r="F10436" s="8" t="s">
        <v>22722</v>
      </c>
      <c r="G10436" s="2" t="s">
        <v>22301</v>
      </c>
    </row>
    <row r="10437" spans="2:7">
      <c r="B10437" s="2">
        <v>10435</v>
      </c>
      <c r="C10437" s="2" t="s">
        <v>22541</v>
      </c>
      <c r="D10437" s="2" t="s">
        <v>21486</v>
      </c>
      <c r="E10437" s="12">
        <v>44241.000150462962</v>
      </c>
      <c r="F10437" s="8" t="s">
        <v>22542</v>
      </c>
      <c r="G10437" s="2" t="s">
        <v>22301</v>
      </c>
    </row>
    <row r="10438" spans="2:7">
      <c r="B10438" s="2">
        <v>10436</v>
      </c>
      <c r="C10438" s="2" t="s">
        <v>22539</v>
      </c>
      <c r="D10438" s="2" t="s">
        <v>4643</v>
      </c>
      <c r="E10438" s="12">
        <v>44240.917025462964</v>
      </c>
      <c r="F10438" s="8" t="s">
        <v>22540</v>
      </c>
      <c r="G10438" s="2" t="s">
        <v>22301</v>
      </c>
    </row>
    <row r="10439" spans="2:7">
      <c r="B10439" s="2">
        <v>10437</v>
      </c>
      <c r="C10439" s="2" t="s">
        <v>22537</v>
      </c>
      <c r="D10439" s="2" t="s">
        <v>1197</v>
      </c>
      <c r="E10439" s="12">
        <v>44240.91684027778</v>
      </c>
      <c r="F10439" s="8" t="s">
        <v>22538</v>
      </c>
      <c r="G10439" s="2" t="s">
        <v>22301</v>
      </c>
    </row>
    <row r="10440" spans="2:7">
      <c r="B10440" s="2">
        <v>10438</v>
      </c>
      <c r="C10440" s="2" t="s">
        <v>22535</v>
      </c>
      <c r="D10440" s="2" t="s">
        <v>5</v>
      </c>
      <c r="E10440" s="12">
        <v>44240.875173611108</v>
      </c>
      <c r="F10440" s="8" t="s">
        <v>22536</v>
      </c>
      <c r="G10440" s="2" t="s">
        <v>22301</v>
      </c>
    </row>
    <row r="10441" spans="2:7">
      <c r="B10441" s="2">
        <v>10439</v>
      </c>
      <c r="C10441" s="2" t="s">
        <v>22533</v>
      </c>
      <c r="D10441" s="2" t="s">
        <v>9092</v>
      </c>
      <c r="E10441" s="12">
        <v>44240.875162037039</v>
      </c>
      <c r="F10441" s="8" t="s">
        <v>22534</v>
      </c>
      <c r="G10441" s="2" t="s">
        <v>22301</v>
      </c>
    </row>
    <row r="10442" spans="2:7">
      <c r="B10442" s="2">
        <v>10440</v>
      </c>
      <c r="C10442" s="2" t="s">
        <v>22531</v>
      </c>
      <c r="D10442" s="2" t="s">
        <v>15983</v>
      </c>
      <c r="E10442" s="12">
        <v>44240.85434027778</v>
      </c>
      <c r="F10442" s="8" t="s">
        <v>22532</v>
      </c>
      <c r="G10442" s="2" t="s">
        <v>22301</v>
      </c>
    </row>
    <row r="10443" spans="2:7">
      <c r="B10443" s="2">
        <v>10441</v>
      </c>
      <c r="C10443" s="2" t="s">
        <v>22528</v>
      </c>
      <c r="D10443" s="2" t="s">
        <v>22529</v>
      </c>
      <c r="E10443" s="12">
        <v>44240.833680555559</v>
      </c>
      <c r="F10443" s="8" t="s">
        <v>22530</v>
      </c>
      <c r="G10443" s="2" t="s">
        <v>22301</v>
      </c>
    </row>
    <row r="10444" spans="2:7">
      <c r="B10444" s="2">
        <v>10442</v>
      </c>
      <c r="C10444" s="2" t="s">
        <v>22520</v>
      </c>
      <c r="D10444" s="2" t="s">
        <v>19916</v>
      </c>
      <c r="E10444" s="12">
        <v>44240.83353009259</v>
      </c>
      <c r="F10444" s="8" t="s">
        <v>22521</v>
      </c>
      <c r="G10444" s="2" t="s">
        <v>22301</v>
      </c>
    </row>
    <row r="10445" spans="2:7">
      <c r="B10445" s="2">
        <v>10443</v>
      </c>
      <c r="C10445" s="2" t="s">
        <v>22515</v>
      </c>
      <c r="D10445" s="2" t="s">
        <v>22516</v>
      </c>
      <c r="E10445" s="12">
        <v>44240.833518518521</v>
      </c>
      <c r="F10445" s="8" t="s">
        <v>22517</v>
      </c>
      <c r="G10445" s="2" t="s">
        <v>22301</v>
      </c>
    </row>
    <row r="10446" spans="2:7">
      <c r="B10446" s="2">
        <v>10444</v>
      </c>
      <c r="C10446" s="2" t="s">
        <v>22522</v>
      </c>
      <c r="D10446" s="2" t="s">
        <v>21816</v>
      </c>
      <c r="E10446" s="12">
        <v>44240.833518518521</v>
      </c>
      <c r="F10446" s="8" t="s">
        <v>22523</v>
      </c>
      <c r="G10446" s="2" t="s">
        <v>22301</v>
      </c>
    </row>
    <row r="10447" spans="2:7">
      <c r="B10447" s="2">
        <v>10445</v>
      </c>
      <c r="C10447" s="2" t="s">
        <v>22518</v>
      </c>
      <c r="D10447" s="2" t="s">
        <v>12601</v>
      </c>
      <c r="E10447" s="12">
        <v>44240.833506944444</v>
      </c>
      <c r="F10447" s="8" t="s">
        <v>22519</v>
      </c>
      <c r="G10447" s="2" t="s">
        <v>22301</v>
      </c>
    </row>
    <row r="10448" spans="2:7">
      <c r="B10448" s="2">
        <v>10446</v>
      </c>
      <c r="C10448" s="2" t="s">
        <v>22524</v>
      </c>
      <c r="D10448" s="2" t="s">
        <v>2296</v>
      </c>
      <c r="E10448" s="12">
        <v>44240.833437499998</v>
      </c>
      <c r="F10448" s="8" t="s">
        <v>22525</v>
      </c>
      <c r="G10448" s="2" t="s">
        <v>22301</v>
      </c>
    </row>
    <row r="10449" spans="2:7">
      <c r="B10449" s="2">
        <v>10447</v>
      </c>
      <c r="C10449" s="2" t="s">
        <v>22526</v>
      </c>
      <c r="D10449" s="2" t="s">
        <v>20552</v>
      </c>
      <c r="E10449" s="12">
        <v>44240.792025462964</v>
      </c>
      <c r="F10449" s="8" t="s">
        <v>22527</v>
      </c>
      <c r="G10449" s="2" t="s">
        <v>22301</v>
      </c>
    </row>
    <row r="10450" spans="2:7">
      <c r="B10450" s="2">
        <v>10448</v>
      </c>
      <c r="C10450" s="2" t="s">
        <v>22511</v>
      </c>
      <c r="D10450" s="2" t="s">
        <v>17021</v>
      </c>
      <c r="E10450" s="12">
        <v>44240.791828703703</v>
      </c>
      <c r="F10450" s="8" t="s">
        <v>22512</v>
      </c>
      <c r="G10450" s="2" t="s">
        <v>22301</v>
      </c>
    </row>
    <row r="10451" spans="2:7">
      <c r="B10451" s="2">
        <v>10449</v>
      </c>
      <c r="C10451" s="2" t="s">
        <v>23222</v>
      </c>
      <c r="D10451" s="2" t="s">
        <v>7120</v>
      </c>
      <c r="E10451" s="12">
        <v>44240.750196759262</v>
      </c>
      <c r="F10451" s="8" t="s">
        <v>23223</v>
      </c>
      <c r="G10451" s="2" t="s">
        <v>22301</v>
      </c>
    </row>
    <row r="10452" spans="2:7">
      <c r="B10452" s="2">
        <v>10450</v>
      </c>
      <c r="C10452" s="2" t="s">
        <v>22546</v>
      </c>
      <c r="D10452" s="2" t="s">
        <v>22547</v>
      </c>
      <c r="E10452" s="12">
        <v>44240.7500462963</v>
      </c>
      <c r="F10452" s="8" t="s">
        <v>22548</v>
      </c>
      <c r="G10452" s="2" t="s">
        <v>22301</v>
      </c>
    </row>
    <row r="10453" spans="2:7">
      <c r="B10453" s="2">
        <v>10451</v>
      </c>
      <c r="C10453" s="2" t="s">
        <v>22513</v>
      </c>
      <c r="D10453" s="2" t="s">
        <v>18776</v>
      </c>
      <c r="E10453" s="12">
        <v>44240.730358796296</v>
      </c>
      <c r="F10453" s="8" t="s">
        <v>22514</v>
      </c>
      <c r="G10453" s="2" t="s">
        <v>22301</v>
      </c>
    </row>
    <row r="10454" spans="2:7">
      <c r="B10454" s="2">
        <v>10452</v>
      </c>
      <c r="C10454" s="2" t="s">
        <v>22497</v>
      </c>
      <c r="D10454" s="2" t="s">
        <v>970</v>
      </c>
      <c r="E10454" s="12">
        <v>44239.937673611108</v>
      </c>
      <c r="F10454" s="8" t="s">
        <v>22498</v>
      </c>
      <c r="G10454" s="2" t="s">
        <v>22301</v>
      </c>
    </row>
    <row r="10455" spans="2:7">
      <c r="B10455" s="2">
        <v>10453</v>
      </c>
      <c r="C10455" s="2" t="s">
        <v>22499</v>
      </c>
      <c r="D10455" s="2" t="s">
        <v>16843</v>
      </c>
      <c r="E10455" s="12">
        <v>44239.916886574072</v>
      </c>
      <c r="F10455" s="8" t="s">
        <v>22500</v>
      </c>
      <c r="G10455" s="2" t="s">
        <v>22301</v>
      </c>
    </row>
    <row r="10456" spans="2:7">
      <c r="B10456" s="2">
        <v>10454</v>
      </c>
      <c r="C10456" s="2" t="s">
        <v>22501</v>
      </c>
      <c r="D10456" s="2" t="s">
        <v>1066</v>
      </c>
      <c r="E10456" s="12">
        <v>44239.875358796293</v>
      </c>
      <c r="F10456" s="8" t="s">
        <v>22502</v>
      </c>
      <c r="G10456" s="2" t="s">
        <v>22301</v>
      </c>
    </row>
    <row r="10457" spans="2:7">
      <c r="B10457" s="2">
        <v>10455</v>
      </c>
      <c r="C10457" s="2" t="s">
        <v>22503</v>
      </c>
      <c r="D10457" s="2" t="s">
        <v>7393</v>
      </c>
      <c r="E10457" s="12">
        <v>44239.875208333331</v>
      </c>
      <c r="F10457" s="8" t="s">
        <v>22504</v>
      </c>
      <c r="G10457" s="2" t="s">
        <v>22301</v>
      </c>
    </row>
    <row r="10458" spans="2:7">
      <c r="B10458" s="2">
        <v>10456</v>
      </c>
      <c r="C10458" s="2" t="s">
        <v>22509</v>
      </c>
      <c r="D10458" s="2" t="s">
        <v>10183</v>
      </c>
      <c r="E10458" s="12">
        <v>44239.864756944444</v>
      </c>
      <c r="F10458" s="8" t="s">
        <v>22510</v>
      </c>
      <c r="G10458" s="2" t="s">
        <v>22301</v>
      </c>
    </row>
    <row r="10459" spans="2:7">
      <c r="B10459" s="2">
        <v>10457</v>
      </c>
      <c r="C10459" s="2" t="s">
        <v>22505</v>
      </c>
      <c r="D10459" s="2" t="s">
        <v>65</v>
      </c>
      <c r="E10459" s="12">
        <v>44239.854375000003</v>
      </c>
      <c r="F10459" s="8" t="s">
        <v>22506</v>
      </c>
      <c r="G10459" s="2" t="s">
        <v>22301</v>
      </c>
    </row>
    <row r="10460" spans="2:7">
      <c r="B10460" s="2">
        <v>10458</v>
      </c>
      <c r="C10460" s="2" t="s">
        <v>22495</v>
      </c>
      <c r="D10460" s="2" t="s">
        <v>3690</v>
      </c>
      <c r="E10460" s="12">
        <v>44239.83353009259</v>
      </c>
      <c r="F10460" s="8" t="s">
        <v>22496</v>
      </c>
      <c r="G10460" s="2" t="s">
        <v>22301</v>
      </c>
    </row>
    <row r="10461" spans="2:7">
      <c r="B10461" s="2">
        <v>10459</v>
      </c>
      <c r="C10461" s="2" t="s">
        <v>3516</v>
      </c>
      <c r="D10461" s="2" t="s">
        <v>2408</v>
      </c>
      <c r="E10461" s="12">
        <v>44239.833495370367</v>
      </c>
      <c r="F10461" s="8" t="s">
        <v>3648</v>
      </c>
      <c r="G10461" s="2" t="s">
        <v>22301</v>
      </c>
    </row>
    <row r="10462" spans="2:7">
      <c r="B10462" s="2">
        <v>10460</v>
      </c>
      <c r="C10462" s="2" t="s">
        <v>576</v>
      </c>
      <c r="D10462" s="2" t="s">
        <v>389</v>
      </c>
      <c r="E10462" s="12">
        <v>44239.833495370367</v>
      </c>
      <c r="F10462" s="8" t="s">
        <v>577</v>
      </c>
      <c r="G10462" s="2" t="s">
        <v>22301</v>
      </c>
    </row>
    <row r="10463" spans="2:7">
      <c r="B10463" s="2">
        <v>10461</v>
      </c>
      <c r="C10463" s="2" t="s">
        <v>23074</v>
      </c>
      <c r="D10463" s="2" t="s">
        <v>14415</v>
      </c>
      <c r="E10463" s="12">
        <v>44239.833495370367</v>
      </c>
      <c r="F10463" s="8" t="s">
        <v>23075</v>
      </c>
      <c r="G10463" s="2" t="s">
        <v>22301</v>
      </c>
    </row>
    <row r="10464" spans="2:7">
      <c r="B10464" s="2">
        <v>10462</v>
      </c>
      <c r="C10464" s="2" t="s">
        <v>22507</v>
      </c>
      <c r="D10464" s="2" t="s">
        <v>4760</v>
      </c>
      <c r="E10464" s="12">
        <v>44239.792002314818</v>
      </c>
      <c r="F10464" s="8" t="s">
        <v>22508</v>
      </c>
      <c r="G10464" s="2" t="s">
        <v>22301</v>
      </c>
    </row>
    <row r="10465" spans="2:7">
      <c r="B10465" s="2">
        <v>10463</v>
      </c>
      <c r="C10465" s="2" t="s">
        <v>21356</v>
      </c>
      <c r="D10465" s="2" t="s">
        <v>15137</v>
      </c>
      <c r="E10465" s="12">
        <v>44239.500185185185</v>
      </c>
      <c r="F10465" s="8" t="s">
        <v>21357</v>
      </c>
      <c r="G10465" s="2" t="s">
        <v>20423</v>
      </c>
    </row>
    <row r="10466" spans="2:7">
      <c r="B10466" s="2">
        <v>10464</v>
      </c>
      <c r="C10466" s="2" t="s">
        <v>22493</v>
      </c>
      <c r="D10466" s="2" t="s">
        <v>2384</v>
      </c>
      <c r="E10466" s="12">
        <v>44238.875162037039</v>
      </c>
      <c r="F10466" s="8" t="s">
        <v>22494</v>
      </c>
      <c r="G10466" s="2" t="s">
        <v>22301</v>
      </c>
    </row>
    <row r="10467" spans="2:7">
      <c r="B10467" s="2">
        <v>10465</v>
      </c>
      <c r="C10467" s="2" t="s">
        <v>22489</v>
      </c>
      <c r="D10467" s="2" t="s">
        <v>12832</v>
      </c>
      <c r="E10467" s="12">
        <v>44237.875196759262</v>
      </c>
      <c r="F10467" s="8" t="s">
        <v>22490</v>
      </c>
      <c r="G10467" s="2" t="s">
        <v>22301</v>
      </c>
    </row>
    <row r="10468" spans="2:7">
      <c r="B10468" s="2">
        <v>10466</v>
      </c>
      <c r="C10468" s="2" t="s">
        <v>22491</v>
      </c>
      <c r="D10468" s="2" t="s">
        <v>4763</v>
      </c>
      <c r="E10468" s="12">
        <v>44237.875162037039</v>
      </c>
      <c r="F10468" s="8" t="s">
        <v>22492</v>
      </c>
      <c r="G10468" s="2" t="s">
        <v>22301</v>
      </c>
    </row>
    <row r="10469" spans="2:7">
      <c r="B10469" s="2">
        <v>10467</v>
      </c>
      <c r="C10469" s="2" t="s">
        <v>2421</v>
      </c>
      <c r="D10469" s="2" t="s">
        <v>2301</v>
      </c>
      <c r="E10469" s="12">
        <v>44237.833495370367</v>
      </c>
      <c r="F10469" s="8" t="s">
        <v>2783</v>
      </c>
      <c r="G10469" s="2" t="s">
        <v>22301</v>
      </c>
    </row>
    <row r="10470" spans="2:7">
      <c r="B10470" s="2">
        <v>10468</v>
      </c>
      <c r="C10470" s="2" t="s">
        <v>22482</v>
      </c>
      <c r="D10470" s="2" t="s">
        <v>22483</v>
      </c>
      <c r="E10470" s="12">
        <v>44237.79184027778</v>
      </c>
      <c r="F10470" s="8" t="s">
        <v>22484</v>
      </c>
      <c r="G10470" s="2" t="s">
        <v>22301</v>
      </c>
    </row>
    <row r="10471" spans="2:7">
      <c r="B10471" s="2">
        <v>10469</v>
      </c>
      <c r="C10471" s="2" t="s">
        <v>22485</v>
      </c>
      <c r="D10471" s="2" t="s">
        <v>13756</v>
      </c>
      <c r="E10471" s="12">
        <v>44236.89603009259</v>
      </c>
      <c r="F10471" s="8" t="s">
        <v>22486</v>
      </c>
      <c r="G10471" s="2" t="s">
        <v>22301</v>
      </c>
    </row>
    <row r="10472" spans="2:7">
      <c r="B10472" s="2">
        <v>10470</v>
      </c>
      <c r="C10472" s="2" t="s">
        <v>22487</v>
      </c>
      <c r="D10472" s="2" t="s">
        <v>18776</v>
      </c>
      <c r="E10472" s="12">
        <v>44236.833333333336</v>
      </c>
      <c r="F10472" s="8" t="s">
        <v>22488</v>
      </c>
      <c r="G10472" s="2" t="s">
        <v>22301</v>
      </c>
    </row>
    <row r="10473" spans="2:7">
      <c r="B10473" s="2">
        <v>10471</v>
      </c>
      <c r="C10473" s="2" t="s">
        <v>22478</v>
      </c>
      <c r="D10473" s="2" t="s">
        <v>6169</v>
      </c>
      <c r="E10473" s="12">
        <v>44235.875138888892</v>
      </c>
      <c r="F10473" s="8" t="s">
        <v>22479</v>
      </c>
      <c r="G10473" s="2" t="s">
        <v>22301</v>
      </c>
    </row>
    <row r="10474" spans="2:7">
      <c r="B10474" s="2">
        <v>10472</v>
      </c>
      <c r="C10474" s="2" t="s">
        <v>22480</v>
      </c>
      <c r="D10474" s="2" t="s">
        <v>17469</v>
      </c>
      <c r="E10474" s="12">
        <v>44235.854456018518</v>
      </c>
      <c r="F10474" s="8" t="s">
        <v>22481</v>
      </c>
      <c r="G10474" s="2" t="s">
        <v>22301</v>
      </c>
    </row>
    <row r="10475" spans="2:7">
      <c r="B10475" s="2">
        <v>10473</v>
      </c>
      <c r="C10475" s="2" t="s">
        <v>22475</v>
      </c>
      <c r="D10475" s="2" t="s">
        <v>22476</v>
      </c>
      <c r="E10475" s="12">
        <v>44235.743831018517</v>
      </c>
      <c r="F10475" s="8" t="s">
        <v>22477</v>
      </c>
      <c r="G10475" s="2" t="s">
        <v>22301</v>
      </c>
    </row>
    <row r="10476" spans="2:7">
      <c r="B10476" s="2">
        <v>10474</v>
      </c>
      <c r="C10476" s="2" t="s">
        <v>22456</v>
      </c>
      <c r="D10476" s="2" t="s">
        <v>16876</v>
      </c>
      <c r="E10476" s="12">
        <v>44234.979212962964</v>
      </c>
      <c r="F10476" s="8" t="s">
        <v>22457</v>
      </c>
      <c r="G10476" s="2" t="s">
        <v>22301</v>
      </c>
    </row>
    <row r="10477" spans="2:7">
      <c r="B10477" s="2">
        <v>10475</v>
      </c>
      <c r="C10477" s="2" t="s">
        <v>22458</v>
      </c>
      <c r="D10477" s="2" t="s">
        <v>15085</v>
      </c>
      <c r="E10477" s="12">
        <v>44234.91678240741</v>
      </c>
      <c r="F10477" s="8" t="s">
        <v>22459</v>
      </c>
      <c r="G10477" s="2" t="s">
        <v>22301</v>
      </c>
    </row>
    <row r="10478" spans="2:7">
      <c r="B10478" s="2">
        <v>10476</v>
      </c>
      <c r="C10478" s="2" t="s">
        <v>22463</v>
      </c>
      <c r="D10478" s="2" t="s">
        <v>4650</v>
      </c>
      <c r="E10478" s="12">
        <v>44234.895960648151</v>
      </c>
      <c r="F10478" s="8" t="s">
        <v>22464</v>
      </c>
      <c r="G10478" s="2" t="s">
        <v>22301</v>
      </c>
    </row>
    <row r="10479" spans="2:7">
      <c r="B10479" s="2">
        <v>10477</v>
      </c>
      <c r="C10479" s="2" t="s">
        <v>3793</v>
      </c>
      <c r="D10479" s="2" t="s">
        <v>1605</v>
      </c>
      <c r="E10479" s="12">
        <v>44234.864722222221</v>
      </c>
      <c r="F10479" s="8" t="s">
        <v>3968</v>
      </c>
      <c r="G10479" s="2" t="s">
        <v>22301</v>
      </c>
    </row>
    <row r="10480" spans="2:7">
      <c r="B10480" s="2">
        <v>10478</v>
      </c>
      <c r="C10480" s="2" t="s">
        <v>22467</v>
      </c>
      <c r="D10480" s="2" t="s">
        <v>12854</v>
      </c>
      <c r="E10480" s="12">
        <v>44234.833495370367</v>
      </c>
      <c r="F10480" s="8" t="s">
        <v>22468</v>
      </c>
      <c r="G10480" s="2" t="s">
        <v>22301</v>
      </c>
    </row>
    <row r="10481" spans="2:7">
      <c r="B10481" s="2">
        <v>10479</v>
      </c>
      <c r="C10481" s="2" t="s">
        <v>22469</v>
      </c>
      <c r="D10481" s="2" t="s">
        <v>16848</v>
      </c>
      <c r="E10481" s="12">
        <v>44234.833472222221</v>
      </c>
      <c r="F10481" s="8" t="s">
        <v>22470</v>
      </c>
      <c r="G10481" s="2" t="s">
        <v>22301</v>
      </c>
    </row>
    <row r="10482" spans="2:7">
      <c r="B10482" s="2">
        <v>10480</v>
      </c>
      <c r="C10482" s="2" t="s">
        <v>22465</v>
      </c>
      <c r="D10482" s="2" t="s">
        <v>4671</v>
      </c>
      <c r="E10482" s="12">
        <v>44234.833460648151</v>
      </c>
      <c r="F10482" s="8" t="s">
        <v>22466</v>
      </c>
      <c r="G10482" s="2" t="s">
        <v>22301</v>
      </c>
    </row>
    <row r="10483" spans="2:7">
      <c r="B10483" s="2">
        <v>10481</v>
      </c>
      <c r="C10483" s="2" t="s">
        <v>22471</v>
      </c>
      <c r="D10483" s="2" t="s">
        <v>4567</v>
      </c>
      <c r="E10483" s="12">
        <v>44234.791805555556</v>
      </c>
      <c r="F10483" s="8" t="s">
        <v>22472</v>
      </c>
      <c r="G10483" s="2" t="s">
        <v>22301</v>
      </c>
    </row>
    <row r="10484" spans="2:7">
      <c r="B10484" s="2">
        <v>10482</v>
      </c>
      <c r="C10484" s="2" t="s">
        <v>22473</v>
      </c>
      <c r="D10484" s="2" t="s">
        <v>22126</v>
      </c>
      <c r="E10484" s="12">
        <v>44234.708506944444</v>
      </c>
      <c r="F10484" s="8" t="s">
        <v>22474</v>
      </c>
      <c r="G10484" s="2" t="s">
        <v>22301</v>
      </c>
    </row>
    <row r="10485" spans="2:7">
      <c r="B10485" s="2">
        <v>10483</v>
      </c>
      <c r="C10485" s="2" t="s">
        <v>16875</v>
      </c>
      <c r="D10485" s="2" t="s">
        <v>16876</v>
      </c>
      <c r="E10485" s="12">
        <v>44233.979247685187</v>
      </c>
      <c r="F10485" s="8" t="s">
        <v>16877</v>
      </c>
      <c r="G10485" s="2" t="s">
        <v>16635</v>
      </c>
    </row>
    <row r="10486" spans="2:7">
      <c r="B10486" s="2">
        <v>10484</v>
      </c>
      <c r="C10486" s="2" t="s">
        <v>22442</v>
      </c>
      <c r="D10486" s="2" t="s">
        <v>22443</v>
      </c>
      <c r="E10486" s="12">
        <v>44233.916817129626</v>
      </c>
      <c r="F10486" s="8" t="s">
        <v>22444</v>
      </c>
      <c r="G10486" s="2" t="s">
        <v>22301</v>
      </c>
    </row>
    <row r="10487" spans="2:7">
      <c r="B10487" s="2">
        <v>10485</v>
      </c>
      <c r="C10487" s="2" t="s">
        <v>22437</v>
      </c>
      <c r="D10487" s="2" t="s">
        <v>995</v>
      </c>
      <c r="E10487" s="12">
        <v>44233.875127314815</v>
      </c>
      <c r="F10487" s="8" t="s">
        <v>22438</v>
      </c>
      <c r="G10487" s="2" t="s">
        <v>22301</v>
      </c>
    </row>
    <row r="10488" spans="2:7">
      <c r="B10488" s="2">
        <v>10486</v>
      </c>
      <c r="C10488" s="2" t="s">
        <v>23120</v>
      </c>
      <c r="D10488" s="2" t="s">
        <v>23121</v>
      </c>
      <c r="E10488" s="12">
        <v>44233.875127314815</v>
      </c>
      <c r="F10488" s="8" t="s">
        <v>23122</v>
      </c>
      <c r="G10488" s="2" t="s">
        <v>22301</v>
      </c>
    </row>
    <row r="10489" spans="2:7">
      <c r="B10489" s="2">
        <v>10487</v>
      </c>
      <c r="C10489" s="2" t="s">
        <v>22435</v>
      </c>
      <c r="D10489" s="2" t="s">
        <v>21661</v>
      </c>
      <c r="E10489" s="12">
        <v>44233.875104166669</v>
      </c>
      <c r="F10489" s="8" t="s">
        <v>22436</v>
      </c>
      <c r="G10489" s="2" t="s">
        <v>22301</v>
      </c>
    </row>
    <row r="10490" spans="2:7">
      <c r="B10490" s="2">
        <v>10488</v>
      </c>
      <c r="C10490" s="2" t="s">
        <v>22439</v>
      </c>
      <c r="D10490" s="2" t="s">
        <v>22440</v>
      </c>
      <c r="E10490" s="12">
        <v>44233.833518518521</v>
      </c>
      <c r="F10490" s="8" t="s">
        <v>22441</v>
      </c>
      <c r="G10490" s="2" t="s">
        <v>22301</v>
      </c>
    </row>
    <row r="10491" spans="2:7">
      <c r="B10491" s="2">
        <v>10489</v>
      </c>
      <c r="C10491" s="2" t="s">
        <v>22445</v>
      </c>
      <c r="D10491" s="2" t="s">
        <v>1316</v>
      </c>
      <c r="E10491" s="12">
        <v>44233.833495370367</v>
      </c>
      <c r="F10491" s="8" t="s">
        <v>22446</v>
      </c>
      <c r="G10491" s="2" t="s">
        <v>22301</v>
      </c>
    </row>
    <row r="10492" spans="2:7">
      <c r="B10492" s="2">
        <v>10490</v>
      </c>
      <c r="C10492" s="2" t="s">
        <v>22447</v>
      </c>
      <c r="D10492" s="2" t="s">
        <v>4752</v>
      </c>
      <c r="E10492" s="12">
        <v>44233.833460648151</v>
      </c>
      <c r="F10492" s="8" t="s">
        <v>22448</v>
      </c>
      <c r="G10492" s="2" t="s">
        <v>22301</v>
      </c>
    </row>
    <row r="10493" spans="2:7">
      <c r="B10493" s="2">
        <v>10491</v>
      </c>
      <c r="C10493" s="2" t="s">
        <v>22449</v>
      </c>
      <c r="D10493" s="2" t="s">
        <v>13827</v>
      </c>
      <c r="E10493" s="12">
        <v>44233.792199074072</v>
      </c>
      <c r="F10493" s="8" t="s">
        <v>22450</v>
      </c>
      <c r="G10493" s="2" t="s">
        <v>22301</v>
      </c>
    </row>
    <row r="10494" spans="2:7">
      <c r="B10494" s="2">
        <v>10492</v>
      </c>
      <c r="C10494" s="2" t="s">
        <v>22453</v>
      </c>
      <c r="D10494" s="2" t="s">
        <v>22454</v>
      </c>
      <c r="E10494" s="12">
        <v>44233.750162037039</v>
      </c>
      <c r="F10494" s="8" t="s">
        <v>22455</v>
      </c>
      <c r="G10494" s="2" t="s">
        <v>22301</v>
      </c>
    </row>
    <row r="10495" spans="2:7">
      <c r="B10495" s="2">
        <v>10493</v>
      </c>
      <c r="C10495" s="2" t="s">
        <v>22433</v>
      </c>
      <c r="D10495" s="2" t="s">
        <v>18085</v>
      </c>
      <c r="E10495" s="12">
        <v>44233.166747685187</v>
      </c>
      <c r="F10495" s="8" t="s">
        <v>22434</v>
      </c>
      <c r="G10495" s="2" t="s">
        <v>22301</v>
      </c>
    </row>
    <row r="10496" spans="2:7">
      <c r="B10496" s="2">
        <v>10494</v>
      </c>
      <c r="C10496" s="2" t="s">
        <v>22425</v>
      </c>
      <c r="D10496" s="2" t="s">
        <v>22426</v>
      </c>
      <c r="E10496" s="12">
        <v>44232.94804398148</v>
      </c>
      <c r="F10496" s="8" t="s">
        <v>22427</v>
      </c>
      <c r="G10496" s="2" t="s">
        <v>22301</v>
      </c>
    </row>
    <row r="10497" spans="2:7">
      <c r="B10497" s="2">
        <v>10495</v>
      </c>
      <c r="C10497" s="2" t="s">
        <v>22428</v>
      </c>
      <c r="D10497" s="2" t="s">
        <v>1066</v>
      </c>
      <c r="E10497" s="12">
        <v>44232.875185185185</v>
      </c>
      <c r="F10497" s="8" t="s">
        <v>22429</v>
      </c>
      <c r="G10497" s="2" t="s">
        <v>22301</v>
      </c>
    </row>
    <row r="10498" spans="2:7">
      <c r="B10498" s="2">
        <v>10496</v>
      </c>
      <c r="C10498" s="2" t="s">
        <v>22430</v>
      </c>
      <c r="D10498" s="2" t="s">
        <v>22431</v>
      </c>
      <c r="E10498" s="12">
        <v>44232.875034722223</v>
      </c>
      <c r="F10498" s="8" t="s">
        <v>22432</v>
      </c>
      <c r="G10498" s="2" t="s">
        <v>22301</v>
      </c>
    </row>
    <row r="10499" spans="2:7">
      <c r="B10499" s="2">
        <v>10497</v>
      </c>
      <c r="C10499" s="2" t="s">
        <v>22416</v>
      </c>
      <c r="D10499" s="2" t="s">
        <v>22417</v>
      </c>
      <c r="E10499" s="12">
        <v>44232.833645833336</v>
      </c>
      <c r="F10499" s="8" t="s">
        <v>22418</v>
      </c>
      <c r="G10499" s="2" t="s">
        <v>22301</v>
      </c>
    </row>
    <row r="10500" spans="2:7">
      <c r="B10500" s="2">
        <v>10498</v>
      </c>
      <c r="C10500" s="2" t="s">
        <v>22419</v>
      </c>
      <c r="D10500" s="2" t="s">
        <v>7345</v>
      </c>
      <c r="E10500" s="12">
        <v>44232.833483796298</v>
      </c>
      <c r="F10500" s="8" t="s">
        <v>22420</v>
      </c>
      <c r="G10500" s="2" t="s">
        <v>22301</v>
      </c>
    </row>
    <row r="10501" spans="2:7">
      <c r="B10501" s="2">
        <v>10499</v>
      </c>
      <c r="C10501" s="2" t="s">
        <v>22423</v>
      </c>
      <c r="D10501" s="2" t="s">
        <v>13239</v>
      </c>
      <c r="E10501" s="12">
        <v>44232.833483796298</v>
      </c>
      <c r="F10501" s="8" t="s">
        <v>22424</v>
      </c>
      <c r="G10501" s="2" t="s">
        <v>22301</v>
      </c>
    </row>
    <row r="10502" spans="2:7">
      <c r="B10502" s="2">
        <v>10500</v>
      </c>
      <c r="C10502" s="2" t="s">
        <v>22413</v>
      </c>
      <c r="D10502" s="2" t="s">
        <v>22414</v>
      </c>
      <c r="E10502" s="12">
        <v>44232.833460648151</v>
      </c>
      <c r="F10502" s="8" t="s">
        <v>22415</v>
      </c>
      <c r="G10502" s="2" t="s">
        <v>22301</v>
      </c>
    </row>
    <row r="10503" spans="2:7">
      <c r="B10503" s="2">
        <v>10501</v>
      </c>
      <c r="C10503" s="2" t="s">
        <v>22421</v>
      </c>
      <c r="D10503" s="2" t="s">
        <v>15710</v>
      </c>
      <c r="E10503" s="12">
        <v>44232.833368055559</v>
      </c>
      <c r="F10503" s="8" t="s">
        <v>22422</v>
      </c>
      <c r="G10503" s="2" t="s">
        <v>22301</v>
      </c>
    </row>
    <row r="10504" spans="2:7">
      <c r="B10504" s="2">
        <v>10502</v>
      </c>
      <c r="C10504" s="2" t="s">
        <v>22407</v>
      </c>
      <c r="D10504" s="2" t="s">
        <v>11879</v>
      </c>
      <c r="E10504" s="12">
        <v>44232.792037037034</v>
      </c>
      <c r="F10504" s="8" t="s">
        <v>22408</v>
      </c>
      <c r="G10504" s="2" t="s">
        <v>22301</v>
      </c>
    </row>
    <row r="10505" spans="2:7">
      <c r="B10505" s="2">
        <v>10503</v>
      </c>
      <c r="C10505" s="2" t="s">
        <v>22404</v>
      </c>
      <c r="D10505" s="2" t="s">
        <v>22405</v>
      </c>
      <c r="E10505" s="12">
        <v>44232.791944444441</v>
      </c>
      <c r="F10505" s="8" t="s">
        <v>22406</v>
      </c>
      <c r="G10505" s="2" t="s">
        <v>22301</v>
      </c>
    </row>
    <row r="10506" spans="2:7">
      <c r="B10506" s="2">
        <v>10504</v>
      </c>
      <c r="C10506" s="2" t="s">
        <v>22409</v>
      </c>
      <c r="D10506" s="2" t="s">
        <v>8332</v>
      </c>
      <c r="E10506" s="12">
        <v>44232.791805555556</v>
      </c>
      <c r="F10506" s="8" t="s">
        <v>22410</v>
      </c>
      <c r="G10506" s="2" t="s">
        <v>22301</v>
      </c>
    </row>
    <row r="10507" spans="2:7">
      <c r="B10507" s="2">
        <v>10505</v>
      </c>
      <c r="C10507" s="2" t="s">
        <v>22411</v>
      </c>
      <c r="D10507" s="2" t="s">
        <v>13415</v>
      </c>
      <c r="E10507" s="12">
        <v>44232.791747685187</v>
      </c>
      <c r="F10507" s="8" t="s">
        <v>22412</v>
      </c>
      <c r="G10507" s="2" t="s">
        <v>22301</v>
      </c>
    </row>
    <row r="10508" spans="2:7">
      <c r="B10508" s="2">
        <v>10506</v>
      </c>
      <c r="C10508" s="2" t="s">
        <v>22387</v>
      </c>
      <c r="D10508" s="2" t="s">
        <v>6897</v>
      </c>
      <c r="E10508" s="12">
        <v>44231.875</v>
      </c>
      <c r="F10508" s="8" t="s">
        <v>22388</v>
      </c>
      <c r="G10508" s="2" t="s">
        <v>22301</v>
      </c>
    </row>
    <row r="10509" spans="2:7">
      <c r="B10509" s="2">
        <v>10507</v>
      </c>
      <c r="C10509" s="2" t="s">
        <v>23101</v>
      </c>
      <c r="D10509" s="2" t="s">
        <v>18947</v>
      </c>
      <c r="E10509" s="12">
        <v>44231.833703703705</v>
      </c>
      <c r="F10509" s="8" t="s">
        <v>23102</v>
      </c>
      <c r="G10509" s="2" t="s">
        <v>22301</v>
      </c>
    </row>
    <row r="10510" spans="2:7">
      <c r="B10510" s="2">
        <v>10508</v>
      </c>
      <c r="C10510" s="2" t="s">
        <v>22383</v>
      </c>
      <c r="D10510" s="2" t="s">
        <v>3762</v>
      </c>
      <c r="E10510" s="12">
        <v>44231.032719907409</v>
      </c>
      <c r="F10510" s="8" t="s">
        <v>22384</v>
      </c>
      <c r="G10510" s="2" t="s">
        <v>22301</v>
      </c>
    </row>
    <row r="10511" spans="2:7">
      <c r="B10511" s="2">
        <v>10509</v>
      </c>
      <c r="C10511" s="2" t="s">
        <v>22385</v>
      </c>
      <c r="D10511" s="2" t="s">
        <v>10183</v>
      </c>
      <c r="E10511" s="12">
        <v>44230.94804398148</v>
      </c>
      <c r="F10511" s="8" t="s">
        <v>22386</v>
      </c>
      <c r="G10511" s="2" t="s">
        <v>22301</v>
      </c>
    </row>
    <row r="10512" spans="2:7">
      <c r="B10512" s="2">
        <v>10510</v>
      </c>
      <c r="C10512" s="2" t="s">
        <v>22381</v>
      </c>
      <c r="D10512" s="2" t="s">
        <v>5</v>
      </c>
      <c r="E10512" s="12">
        <v>44230.937673611108</v>
      </c>
      <c r="F10512" s="8" t="s">
        <v>22382</v>
      </c>
      <c r="G10512" s="2" t="s">
        <v>22301</v>
      </c>
    </row>
    <row r="10513" spans="2:7">
      <c r="B10513" s="2">
        <v>10511</v>
      </c>
      <c r="C10513" s="2" t="s">
        <v>22379</v>
      </c>
      <c r="D10513" s="2" t="s">
        <v>12974</v>
      </c>
      <c r="E10513" s="12">
        <v>44230.875138888892</v>
      </c>
      <c r="F10513" s="8" t="s">
        <v>22380</v>
      </c>
      <c r="G10513" s="2" t="s">
        <v>22301</v>
      </c>
    </row>
    <row r="10514" spans="2:7">
      <c r="B10514" s="2">
        <v>10512</v>
      </c>
      <c r="C10514" s="2" t="s">
        <v>4127</v>
      </c>
      <c r="D10514" s="2" t="s">
        <v>447</v>
      </c>
      <c r="E10514" s="12">
        <v>44230.85429398148</v>
      </c>
      <c r="F10514" s="8" t="s">
        <v>4228</v>
      </c>
      <c r="G10514" s="2" t="s">
        <v>22301</v>
      </c>
    </row>
    <row r="10515" spans="2:7">
      <c r="B10515" s="2">
        <v>10513</v>
      </c>
      <c r="C10515" s="2" t="s">
        <v>20373</v>
      </c>
      <c r="D10515" s="2" t="s">
        <v>20374</v>
      </c>
      <c r="E10515" s="12">
        <v>44230.791805555556</v>
      </c>
      <c r="F10515" s="8" t="s">
        <v>20375</v>
      </c>
      <c r="G10515" s="2" t="s">
        <v>19558</v>
      </c>
    </row>
    <row r="10516" spans="2:7">
      <c r="B10516" s="2">
        <v>10514</v>
      </c>
      <c r="C10516" s="2" t="s">
        <v>22370</v>
      </c>
      <c r="D10516" s="2" t="s">
        <v>1815</v>
      </c>
      <c r="E10516" s="12">
        <v>44230.0000462963</v>
      </c>
      <c r="F10516" s="8" t="s">
        <v>22371</v>
      </c>
      <c r="G10516" s="2" t="s">
        <v>22301</v>
      </c>
    </row>
    <row r="10517" spans="2:7">
      <c r="B10517" s="2">
        <v>10515</v>
      </c>
      <c r="C10517" s="2" t="s">
        <v>22372</v>
      </c>
      <c r="D10517" s="2" t="s">
        <v>9814</v>
      </c>
      <c r="E10517" s="12">
        <v>44229.877083333333</v>
      </c>
      <c r="F10517" s="8" t="s">
        <v>22373</v>
      </c>
      <c r="G10517" s="2" t="s">
        <v>22301</v>
      </c>
    </row>
    <row r="10518" spans="2:7">
      <c r="B10518" s="2">
        <v>10516</v>
      </c>
      <c r="C10518" s="2" t="s">
        <v>22368</v>
      </c>
      <c r="D10518" s="2" t="s">
        <v>12409</v>
      </c>
      <c r="E10518" s="12">
        <v>44229.875335648147</v>
      </c>
      <c r="F10518" s="8" t="s">
        <v>22369</v>
      </c>
      <c r="G10518" s="2" t="s">
        <v>22301</v>
      </c>
    </row>
    <row r="10519" spans="2:7">
      <c r="B10519" s="2">
        <v>10517</v>
      </c>
      <c r="C10519" s="2" t="s">
        <v>2422</v>
      </c>
      <c r="D10519" s="2" t="s">
        <v>2301</v>
      </c>
      <c r="E10519" s="12">
        <v>44229.875173611108</v>
      </c>
      <c r="F10519" s="8" t="s">
        <v>2784</v>
      </c>
      <c r="G10519" s="2" t="s">
        <v>22301</v>
      </c>
    </row>
    <row r="10520" spans="2:7">
      <c r="B10520" s="2">
        <v>10518</v>
      </c>
      <c r="C10520" s="2" t="s">
        <v>22374</v>
      </c>
      <c r="D10520" s="2" t="s">
        <v>22375</v>
      </c>
      <c r="E10520" s="12">
        <v>44229.875150462962</v>
      </c>
      <c r="F10520" s="8" t="s">
        <v>22376</v>
      </c>
      <c r="G10520" s="2" t="s">
        <v>22301</v>
      </c>
    </row>
    <row r="10521" spans="2:7">
      <c r="B10521" s="2">
        <v>10519</v>
      </c>
      <c r="C10521" s="2" t="s">
        <v>22377</v>
      </c>
      <c r="D10521" s="2" t="s">
        <v>5097</v>
      </c>
      <c r="E10521" s="12">
        <v>44229.8750462963</v>
      </c>
      <c r="F10521" s="8" t="s">
        <v>22378</v>
      </c>
      <c r="G10521" s="2" t="s">
        <v>22301</v>
      </c>
    </row>
    <row r="10522" spans="2:7">
      <c r="B10522" s="2">
        <v>10520</v>
      </c>
      <c r="C10522" s="2" t="s">
        <v>22366</v>
      </c>
      <c r="D10522" s="2" t="s">
        <v>800</v>
      </c>
      <c r="E10522" s="12">
        <v>44229.791817129626</v>
      </c>
      <c r="F10522" s="8" t="s">
        <v>22367</v>
      </c>
      <c r="G10522" s="2" t="s">
        <v>22301</v>
      </c>
    </row>
    <row r="10523" spans="2:7">
      <c r="B10523" s="2">
        <v>10521</v>
      </c>
      <c r="C10523" s="2" t="s">
        <v>22364</v>
      </c>
      <c r="D10523" s="2" t="s">
        <v>6919</v>
      </c>
      <c r="E10523" s="12">
        <v>44229.791678240741</v>
      </c>
      <c r="F10523" s="8" t="s">
        <v>22365</v>
      </c>
      <c r="G10523" s="2" t="s">
        <v>22301</v>
      </c>
    </row>
    <row r="10524" spans="2:7">
      <c r="B10524" s="2">
        <v>10522</v>
      </c>
      <c r="C10524" s="2" t="s">
        <v>22361</v>
      </c>
      <c r="D10524" s="2" t="s">
        <v>22362</v>
      </c>
      <c r="E10524" s="12">
        <v>44228.974027777775</v>
      </c>
      <c r="F10524" s="8" t="s">
        <v>22363</v>
      </c>
      <c r="G10524" s="2" t="s">
        <v>22301</v>
      </c>
    </row>
    <row r="10525" spans="2:7">
      <c r="B10525" s="2">
        <v>10523</v>
      </c>
      <c r="C10525" s="2" t="s">
        <v>22299</v>
      </c>
      <c r="D10525" s="2" t="s">
        <v>5912</v>
      </c>
      <c r="E10525" s="12">
        <v>44228.54178240741</v>
      </c>
      <c r="F10525" s="8" t="s">
        <v>22300</v>
      </c>
      <c r="G10525" s="2" t="s">
        <v>22301</v>
      </c>
    </row>
    <row r="10526" spans="2:7">
      <c r="B10526" s="2">
        <v>10524</v>
      </c>
      <c r="C10526" s="2" t="s">
        <v>22389</v>
      </c>
      <c r="D10526" s="2" t="s">
        <v>22390</v>
      </c>
      <c r="E10526" s="12">
        <v>44227.958472222221</v>
      </c>
      <c r="F10526" s="8" t="s">
        <v>22391</v>
      </c>
      <c r="G10526" s="2" t="s">
        <v>22301</v>
      </c>
    </row>
    <row r="10527" spans="2:7">
      <c r="B10527" s="2">
        <v>10525</v>
      </c>
      <c r="C10527" s="2" t="s">
        <v>22324</v>
      </c>
      <c r="D10527" s="2" t="s">
        <v>5010</v>
      </c>
      <c r="E10527" s="12">
        <v>44227.916828703703</v>
      </c>
      <c r="F10527" s="8" t="s">
        <v>22325</v>
      </c>
      <c r="G10527" s="2" t="s">
        <v>22301</v>
      </c>
    </row>
    <row r="10528" spans="2:7">
      <c r="B10528" s="2">
        <v>10526</v>
      </c>
      <c r="C10528" s="2" t="s">
        <v>22326</v>
      </c>
      <c r="D10528" s="2" t="s">
        <v>18138</v>
      </c>
      <c r="E10528" s="12">
        <v>44227.91679398148</v>
      </c>
      <c r="F10528" s="8" t="s">
        <v>22327</v>
      </c>
      <c r="G10528" s="2" t="s">
        <v>22301</v>
      </c>
    </row>
    <row r="10529" spans="2:7">
      <c r="B10529" s="2">
        <v>10527</v>
      </c>
      <c r="C10529" s="2" t="s">
        <v>3027</v>
      </c>
      <c r="D10529" s="2" t="s">
        <v>765</v>
      </c>
      <c r="E10529" s="12">
        <v>44227.895995370367</v>
      </c>
      <c r="F10529" s="8" t="s">
        <v>3221</v>
      </c>
      <c r="G10529" s="2" t="s">
        <v>22301</v>
      </c>
    </row>
    <row r="10530" spans="2:7">
      <c r="B10530" s="2">
        <v>10528</v>
      </c>
      <c r="C10530" s="2" t="s">
        <v>22328</v>
      </c>
      <c r="D10530" s="2" t="s">
        <v>4805</v>
      </c>
      <c r="E10530" s="12">
        <v>44227.875162037039</v>
      </c>
      <c r="F10530" s="8" t="s">
        <v>22329</v>
      </c>
      <c r="G10530" s="2" t="s">
        <v>22301</v>
      </c>
    </row>
    <row r="10531" spans="2:7">
      <c r="B10531" s="2">
        <v>10529</v>
      </c>
      <c r="C10531" s="2" t="s">
        <v>23145</v>
      </c>
      <c r="D10531" s="2" t="s">
        <v>23146</v>
      </c>
      <c r="E10531" s="12">
        <v>44227.833668981482</v>
      </c>
      <c r="F10531" s="8" t="s">
        <v>23147</v>
      </c>
      <c r="G10531" s="2" t="s">
        <v>22301</v>
      </c>
    </row>
    <row r="10532" spans="2:7">
      <c r="B10532" s="2">
        <v>10530</v>
      </c>
      <c r="C10532" s="2" t="s">
        <v>22330</v>
      </c>
      <c r="D10532" s="2" t="s">
        <v>2599</v>
      </c>
      <c r="E10532" s="12">
        <v>44227.833472222221</v>
      </c>
      <c r="F10532" s="8" t="s">
        <v>22331</v>
      </c>
      <c r="G10532" s="2" t="s">
        <v>22301</v>
      </c>
    </row>
    <row r="10533" spans="2:7">
      <c r="B10533" s="2">
        <v>10531</v>
      </c>
      <c r="C10533" s="2" t="s">
        <v>22317</v>
      </c>
      <c r="D10533" s="2" t="s">
        <v>1159</v>
      </c>
      <c r="E10533" s="12">
        <v>44227.833368055559</v>
      </c>
      <c r="F10533" s="8" t="s">
        <v>22318</v>
      </c>
      <c r="G10533" s="2" t="s">
        <v>22301</v>
      </c>
    </row>
    <row r="10534" spans="2:7">
      <c r="B10534" s="2">
        <v>10532</v>
      </c>
      <c r="C10534" s="2" t="s">
        <v>22321</v>
      </c>
      <c r="D10534" s="2" t="s">
        <v>22322</v>
      </c>
      <c r="E10534" s="12">
        <v>44227.827766203707</v>
      </c>
      <c r="F10534" s="8" t="s">
        <v>22323</v>
      </c>
      <c r="G10534" s="2" t="s">
        <v>22301</v>
      </c>
    </row>
    <row r="10535" spans="2:7">
      <c r="B10535" s="2">
        <v>10533</v>
      </c>
      <c r="C10535" s="2" t="s">
        <v>22312</v>
      </c>
      <c r="D10535" s="2" t="s">
        <v>18168</v>
      </c>
      <c r="E10535" s="12">
        <v>44227.75037037037</v>
      </c>
      <c r="F10535" s="8" t="s">
        <v>22313</v>
      </c>
      <c r="G10535" s="2" t="s">
        <v>22301</v>
      </c>
    </row>
    <row r="10536" spans="2:7">
      <c r="B10536" s="2">
        <v>10534</v>
      </c>
      <c r="C10536" s="2" t="s">
        <v>22302</v>
      </c>
      <c r="D10536" s="2" t="s">
        <v>6809</v>
      </c>
      <c r="E10536" s="12">
        <v>44227.625104166669</v>
      </c>
      <c r="F10536" s="8" t="s">
        <v>22303</v>
      </c>
      <c r="G10536" s="2" t="s">
        <v>22301</v>
      </c>
    </row>
    <row r="10537" spans="2:7">
      <c r="B10537" s="2">
        <v>10535</v>
      </c>
      <c r="C10537" s="2" t="s">
        <v>22332</v>
      </c>
      <c r="D10537" s="2" t="s">
        <v>12708</v>
      </c>
      <c r="E10537" s="12">
        <v>44227.500416666669</v>
      </c>
      <c r="F10537" s="8" t="s">
        <v>22333</v>
      </c>
      <c r="G10537" s="2" t="s">
        <v>22301</v>
      </c>
    </row>
    <row r="10538" spans="2:7">
      <c r="B10538" s="2">
        <v>10536</v>
      </c>
      <c r="C10538" s="2" t="s">
        <v>19328</v>
      </c>
      <c r="D10538" s="2" t="s">
        <v>2415</v>
      </c>
      <c r="E10538" s="12">
        <v>44226.916805555556</v>
      </c>
      <c r="F10538" s="8" t="s">
        <v>19329</v>
      </c>
      <c r="G10538" s="2" t="s">
        <v>18609</v>
      </c>
    </row>
    <row r="10539" spans="2:7">
      <c r="B10539" s="2">
        <v>10537</v>
      </c>
      <c r="C10539" s="2" t="s">
        <v>3072</v>
      </c>
      <c r="D10539" s="2" t="s">
        <v>845</v>
      </c>
      <c r="E10539" s="12">
        <v>44226.895995370367</v>
      </c>
      <c r="F10539" s="8" t="s">
        <v>3267</v>
      </c>
      <c r="G10539" s="2" t="s">
        <v>22301</v>
      </c>
    </row>
    <row r="10540" spans="2:7">
      <c r="B10540" s="2">
        <v>10538</v>
      </c>
      <c r="C10540" s="2" t="s">
        <v>22306</v>
      </c>
      <c r="D10540" s="2" t="s">
        <v>22307</v>
      </c>
      <c r="E10540" s="12">
        <v>44226.895972222221</v>
      </c>
      <c r="F10540" s="8" t="s">
        <v>22308</v>
      </c>
      <c r="G10540" s="2" t="s">
        <v>22301</v>
      </c>
    </row>
    <row r="10541" spans="2:7">
      <c r="B10541" s="2">
        <v>10539</v>
      </c>
      <c r="C10541" s="2" t="s">
        <v>22304</v>
      </c>
      <c r="D10541" s="2" t="s">
        <v>21950</v>
      </c>
      <c r="E10541" s="12">
        <v>44226.876481481479</v>
      </c>
      <c r="F10541" s="8" t="s">
        <v>22305</v>
      </c>
      <c r="G10541" s="2" t="s">
        <v>22301</v>
      </c>
    </row>
    <row r="10542" spans="2:7">
      <c r="B10542" s="2">
        <v>10540</v>
      </c>
      <c r="C10542" s="2" t="s">
        <v>22397</v>
      </c>
      <c r="D10542" s="2" t="s">
        <v>6282</v>
      </c>
      <c r="E10542" s="12">
        <v>44226.875196759262</v>
      </c>
      <c r="F10542" s="8" t="s">
        <v>22398</v>
      </c>
      <c r="G10542" s="2" t="s">
        <v>22301</v>
      </c>
    </row>
    <row r="10543" spans="2:7">
      <c r="B10543" s="2">
        <v>10541</v>
      </c>
      <c r="C10543" s="2" t="s">
        <v>22395</v>
      </c>
      <c r="D10543" s="2" t="s">
        <v>11077</v>
      </c>
      <c r="E10543" s="12">
        <v>44226.875162037039</v>
      </c>
      <c r="F10543" s="8" t="s">
        <v>22396</v>
      </c>
      <c r="G10543" s="2" t="s">
        <v>22301</v>
      </c>
    </row>
    <row r="10544" spans="2:7">
      <c r="B10544" s="2">
        <v>10542</v>
      </c>
      <c r="C10544" s="2" t="s">
        <v>22392</v>
      </c>
      <c r="D10544" s="2" t="s">
        <v>22393</v>
      </c>
      <c r="E10544" s="12">
        <v>44226.875115740739</v>
      </c>
      <c r="F10544" s="8" t="s">
        <v>22394</v>
      </c>
      <c r="G10544" s="2" t="s">
        <v>22301</v>
      </c>
    </row>
    <row r="10545" spans="2:7">
      <c r="B10545" s="2">
        <v>10543</v>
      </c>
      <c r="C10545" s="2" t="s">
        <v>22309</v>
      </c>
      <c r="D10545" s="2" t="s">
        <v>22310</v>
      </c>
      <c r="E10545" s="12">
        <v>44226.834039351852</v>
      </c>
      <c r="F10545" s="8" t="s">
        <v>22311</v>
      </c>
      <c r="G10545" s="2" t="s">
        <v>22301</v>
      </c>
    </row>
    <row r="10546" spans="2:7">
      <c r="B10546" s="2">
        <v>10544</v>
      </c>
      <c r="C10546" s="2" t="s">
        <v>22314</v>
      </c>
      <c r="D10546" s="2" t="s">
        <v>22315</v>
      </c>
      <c r="E10546" s="12">
        <v>44226.833680555559</v>
      </c>
      <c r="F10546" s="8" t="s">
        <v>22316</v>
      </c>
      <c r="G10546" s="2" t="s">
        <v>22301</v>
      </c>
    </row>
    <row r="10547" spans="2:7">
      <c r="B10547" s="2">
        <v>10545</v>
      </c>
      <c r="C10547" s="2" t="s">
        <v>22401</v>
      </c>
      <c r="D10547" s="2" t="s">
        <v>22402</v>
      </c>
      <c r="E10547" s="12">
        <v>44226.833472222221</v>
      </c>
      <c r="F10547" s="8" t="s">
        <v>22403</v>
      </c>
      <c r="G10547" s="2" t="s">
        <v>22301</v>
      </c>
    </row>
    <row r="10548" spans="2:7">
      <c r="B10548" s="2">
        <v>10546</v>
      </c>
      <c r="C10548" s="2" t="s">
        <v>22319</v>
      </c>
      <c r="D10548" s="2" t="s">
        <v>16749</v>
      </c>
      <c r="E10548" s="12">
        <v>44226.833449074074</v>
      </c>
      <c r="F10548" s="8" t="s">
        <v>22320</v>
      </c>
      <c r="G10548" s="2" t="s">
        <v>22301</v>
      </c>
    </row>
    <row r="10549" spans="2:7">
      <c r="B10549" s="2">
        <v>10547</v>
      </c>
      <c r="C10549" s="2" t="s">
        <v>24107</v>
      </c>
      <c r="D10549" s="2" t="s">
        <v>6315</v>
      </c>
      <c r="E10549" s="12">
        <v>44226.833449074074</v>
      </c>
      <c r="F10549" s="8" t="s">
        <v>24108</v>
      </c>
      <c r="G10549" s="2" t="s">
        <v>23236</v>
      </c>
    </row>
    <row r="10550" spans="2:7">
      <c r="B10550" s="2">
        <v>10548</v>
      </c>
      <c r="C10550" s="2" t="s">
        <v>22399</v>
      </c>
      <c r="D10550" s="2" t="s">
        <v>18678</v>
      </c>
      <c r="E10550" s="12">
        <v>44226.833437499998</v>
      </c>
      <c r="F10550" s="8" t="s">
        <v>22400</v>
      </c>
      <c r="G10550" s="2" t="s">
        <v>22301</v>
      </c>
    </row>
    <row r="10551" spans="2:7">
      <c r="B10551" s="2">
        <v>10549</v>
      </c>
      <c r="C10551" s="2" t="s">
        <v>24105</v>
      </c>
      <c r="D10551" s="2" t="s">
        <v>13939</v>
      </c>
      <c r="E10551" s="12">
        <v>44226.796203703707</v>
      </c>
      <c r="F10551" s="8" t="s">
        <v>24106</v>
      </c>
      <c r="G10551" s="2" t="s">
        <v>23236</v>
      </c>
    </row>
    <row r="10552" spans="2:7">
      <c r="B10552" s="2">
        <v>10550</v>
      </c>
      <c r="C10552" s="2" t="s">
        <v>22334</v>
      </c>
      <c r="D10552" s="2" t="s">
        <v>9464</v>
      </c>
      <c r="E10552" s="12">
        <v>44226.750138888892</v>
      </c>
      <c r="F10552" s="8" t="s">
        <v>22335</v>
      </c>
      <c r="G10552" s="2" t="s">
        <v>22301</v>
      </c>
    </row>
    <row r="10553" spans="2:7">
      <c r="B10553" s="2">
        <v>10551</v>
      </c>
      <c r="C10553" s="2" t="s">
        <v>22347</v>
      </c>
      <c r="D10553" s="2" t="s">
        <v>22348</v>
      </c>
      <c r="E10553" s="12">
        <v>44226.375127314815</v>
      </c>
      <c r="F10553" s="8" t="s">
        <v>22349</v>
      </c>
      <c r="G10553" s="2" t="s">
        <v>22301</v>
      </c>
    </row>
    <row r="10554" spans="2:7">
      <c r="B10554" s="2">
        <v>10552</v>
      </c>
      <c r="C10554" s="2" t="s">
        <v>24083</v>
      </c>
      <c r="D10554" s="2" t="s">
        <v>4662</v>
      </c>
      <c r="E10554" s="12">
        <v>44225.937858796293</v>
      </c>
      <c r="F10554" s="8" t="s">
        <v>24084</v>
      </c>
      <c r="G10554" s="2" t="s">
        <v>23236</v>
      </c>
    </row>
    <row r="10555" spans="2:7">
      <c r="B10555" s="2">
        <v>10553</v>
      </c>
      <c r="C10555" s="2" t="s">
        <v>24103</v>
      </c>
      <c r="D10555" s="2" t="s">
        <v>14639</v>
      </c>
      <c r="E10555" s="12">
        <v>44225.937511574077</v>
      </c>
      <c r="F10555" s="8" t="s">
        <v>24104</v>
      </c>
      <c r="G10555" s="2" t="s">
        <v>23236</v>
      </c>
    </row>
    <row r="10556" spans="2:7">
      <c r="B10556" s="2">
        <v>10554</v>
      </c>
      <c r="C10556" s="2" t="s">
        <v>24079</v>
      </c>
      <c r="D10556" s="2" t="s">
        <v>2415</v>
      </c>
      <c r="E10556" s="12">
        <v>44225.916990740741</v>
      </c>
      <c r="F10556" s="8" t="s">
        <v>24080</v>
      </c>
      <c r="G10556" s="2" t="s">
        <v>23236</v>
      </c>
    </row>
    <row r="10557" spans="2:7">
      <c r="B10557" s="2">
        <v>10555</v>
      </c>
      <c r="C10557" s="2" t="s">
        <v>24081</v>
      </c>
      <c r="D10557" s="2" t="s">
        <v>747</v>
      </c>
      <c r="E10557" s="12">
        <v>44225.91679398148</v>
      </c>
      <c r="F10557" s="8" t="s">
        <v>24082</v>
      </c>
      <c r="G10557" s="2" t="s">
        <v>23236</v>
      </c>
    </row>
    <row r="10558" spans="2:7">
      <c r="B10558" s="2">
        <v>10556</v>
      </c>
      <c r="C10558" s="2" t="s">
        <v>24085</v>
      </c>
      <c r="D10558" s="2" t="s">
        <v>6429</v>
      </c>
      <c r="E10558" s="12">
        <v>44225.875671296293</v>
      </c>
      <c r="F10558" s="8" t="s">
        <v>24086</v>
      </c>
      <c r="G10558" s="2" t="s">
        <v>23236</v>
      </c>
    </row>
    <row r="10559" spans="2:7">
      <c r="B10559" s="2">
        <v>10557</v>
      </c>
      <c r="C10559" s="2" t="s">
        <v>24087</v>
      </c>
      <c r="D10559" s="2" t="s">
        <v>18599</v>
      </c>
      <c r="E10559" s="12">
        <v>44225.875219907408</v>
      </c>
      <c r="F10559" s="8" t="s">
        <v>24088</v>
      </c>
      <c r="G10559" s="2" t="s">
        <v>23236</v>
      </c>
    </row>
    <row r="10560" spans="2:7">
      <c r="B10560" s="2">
        <v>10558</v>
      </c>
      <c r="C10560" s="2" t="s">
        <v>24072</v>
      </c>
      <c r="D10560" s="2" t="s">
        <v>23674</v>
      </c>
      <c r="E10560" s="12">
        <v>44225.875173611108</v>
      </c>
      <c r="F10560" s="8" t="s">
        <v>24073</v>
      </c>
      <c r="G10560" s="2" t="s">
        <v>23236</v>
      </c>
    </row>
    <row r="10561" spans="2:7">
      <c r="B10561" s="2">
        <v>10559</v>
      </c>
      <c r="C10561" s="2" t="s">
        <v>24070</v>
      </c>
      <c r="D10561" s="2" t="s">
        <v>12832</v>
      </c>
      <c r="E10561" s="12">
        <v>44225.875138888892</v>
      </c>
      <c r="F10561" s="8" t="s">
        <v>24071</v>
      </c>
      <c r="G10561" s="2" t="s">
        <v>23236</v>
      </c>
    </row>
    <row r="10562" spans="2:7">
      <c r="B10562" s="2">
        <v>10560</v>
      </c>
      <c r="C10562" s="2" t="s">
        <v>24068</v>
      </c>
      <c r="D10562" s="2" t="s">
        <v>16832</v>
      </c>
      <c r="E10562" s="12">
        <v>44225.864699074074</v>
      </c>
      <c r="F10562" s="8" t="s">
        <v>24069</v>
      </c>
      <c r="G10562" s="2" t="s">
        <v>23236</v>
      </c>
    </row>
    <row r="10563" spans="2:7">
      <c r="B10563" s="2">
        <v>10561</v>
      </c>
      <c r="C10563" s="2" t="s">
        <v>24074</v>
      </c>
      <c r="D10563" s="2" t="s">
        <v>24075</v>
      </c>
      <c r="E10563" s="12">
        <v>44225.855543981481</v>
      </c>
      <c r="F10563" s="8" t="s">
        <v>24076</v>
      </c>
      <c r="G10563" s="2" t="s">
        <v>23236</v>
      </c>
    </row>
    <row r="10564" spans="2:7">
      <c r="B10564" s="2">
        <v>10562</v>
      </c>
      <c r="C10564" s="2" t="s">
        <v>24089</v>
      </c>
      <c r="D10564" s="2" t="s">
        <v>6714</v>
      </c>
      <c r="E10564" s="12">
        <v>44225.833692129629</v>
      </c>
      <c r="F10564" s="8" t="s">
        <v>24090</v>
      </c>
      <c r="G10564" s="2" t="s">
        <v>23236</v>
      </c>
    </row>
    <row r="10565" spans="2:7">
      <c r="B10565" s="2">
        <v>10563</v>
      </c>
      <c r="C10565" s="2" t="s">
        <v>24066</v>
      </c>
      <c r="D10565" s="2" t="s">
        <v>1182</v>
      </c>
      <c r="E10565" s="12">
        <v>44225.833495370367</v>
      </c>
      <c r="F10565" s="8" t="s">
        <v>24067</v>
      </c>
      <c r="G10565" s="2" t="s">
        <v>23236</v>
      </c>
    </row>
    <row r="10566" spans="2:7">
      <c r="B10566" s="2">
        <v>10564</v>
      </c>
      <c r="C10566" s="2" t="s">
        <v>24077</v>
      </c>
      <c r="D10566" s="2" t="s">
        <v>22417</v>
      </c>
      <c r="E10566" s="12">
        <v>44225.833483796298</v>
      </c>
      <c r="F10566" s="8" t="s">
        <v>24078</v>
      </c>
      <c r="G10566" s="2" t="s">
        <v>23236</v>
      </c>
    </row>
    <row r="10567" spans="2:7">
      <c r="B10567" s="2">
        <v>10565</v>
      </c>
      <c r="C10567" s="2" t="s">
        <v>24091</v>
      </c>
      <c r="D10567" s="2" t="s">
        <v>8420</v>
      </c>
      <c r="E10567" s="12">
        <v>44225.833460648151</v>
      </c>
      <c r="F10567" s="8" t="s">
        <v>24092</v>
      </c>
      <c r="G10567" s="2" t="s">
        <v>23236</v>
      </c>
    </row>
    <row r="10568" spans="2:7">
      <c r="B10568" s="2">
        <v>10566</v>
      </c>
      <c r="C10568" s="2" t="s">
        <v>24093</v>
      </c>
      <c r="D10568" s="2" t="s">
        <v>21464</v>
      </c>
      <c r="E10568" s="12">
        <v>44225.833460648151</v>
      </c>
      <c r="F10568" s="8" t="s">
        <v>24094</v>
      </c>
      <c r="G10568" s="2" t="s">
        <v>23236</v>
      </c>
    </row>
    <row r="10569" spans="2:7">
      <c r="B10569" s="2">
        <v>10567</v>
      </c>
      <c r="C10569" s="2" t="s">
        <v>24095</v>
      </c>
      <c r="D10569" s="2" t="s">
        <v>4694</v>
      </c>
      <c r="E10569" s="12">
        <v>44225.833460648151</v>
      </c>
      <c r="F10569" s="8" t="s">
        <v>24096</v>
      </c>
      <c r="G10569" s="2" t="s">
        <v>23236</v>
      </c>
    </row>
    <row r="10570" spans="2:7">
      <c r="B10570" s="2">
        <v>10568</v>
      </c>
      <c r="C10570" s="2" t="s">
        <v>24097</v>
      </c>
      <c r="D10570" s="2" t="s">
        <v>2055</v>
      </c>
      <c r="E10570" s="12">
        <v>44225.833460648151</v>
      </c>
      <c r="F10570" s="8" t="s">
        <v>24098</v>
      </c>
      <c r="G10570" s="2" t="s">
        <v>23236</v>
      </c>
    </row>
    <row r="10571" spans="2:7">
      <c r="B10571" s="2">
        <v>10569</v>
      </c>
      <c r="C10571" s="2" t="s">
        <v>903</v>
      </c>
      <c r="D10571" s="2" t="s">
        <v>624</v>
      </c>
      <c r="E10571" s="12">
        <v>44225.791805555556</v>
      </c>
      <c r="F10571" s="8" t="s">
        <v>904</v>
      </c>
      <c r="G10571" s="2" t="s">
        <v>23236</v>
      </c>
    </row>
    <row r="10572" spans="2:7">
      <c r="B10572" s="2">
        <v>10570</v>
      </c>
      <c r="C10572" s="2" t="s">
        <v>24099</v>
      </c>
      <c r="D10572" s="2" t="s">
        <v>3421</v>
      </c>
      <c r="E10572" s="12">
        <v>44225.750138888892</v>
      </c>
      <c r="F10572" s="8" t="s">
        <v>24100</v>
      </c>
      <c r="G10572" s="2" t="s">
        <v>23236</v>
      </c>
    </row>
    <row r="10573" spans="2:7">
      <c r="B10573" s="2">
        <v>10571</v>
      </c>
      <c r="C10573" s="2" t="s">
        <v>24101</v>
      </c>
      <c r="D10573" s="2" t="s">
        <v>19648</v>
      </c>
      <c r="E10573" s="12">
        <v>44225.740266203706</v>
      </c>
      <c r="F10573" s="8" t="s">
        <v>24102</v>
      </c>
      <c r="G10573" s="2" t="s">
        <v>23236</v>
      </c>
    </row>
    <row r="10574" spans="2:7">
      <c r="B10574" s="2">
        <v>10572</v>
      </c>
      <c r="C10574" s="2" t="s">
        <v>24064</v>
      </c>
      <c r="D10574" s="2" t="s">
        <v>22707</v>
      </c>
      <c r="E10574" s="12">
        <v>44224.91679398148</v>
      </c>
      <c r="F10574" s="8" t="s">
        <v>24065</v>
      </c>
      <c r="G10574" s="2" t="s">
        <v>23236</v>
      </c>
    </row>
    <row r="10575" spans="2:7">
      <c r="B10575" s="2">
        <v>10573</v>
      </c>
      <c r="C10575" s="2" t="s">
        <v>24062</v>
      </c>
      <c r="D10575" s="2" t="s">
        <v>8373</v>
      </c>
      <c r="E10575" s="12">
        <v>44224.833472222221</v>
      </c>
      <c r="F10575" s="8" t="s">
        <v>24063</v>
      </c>
      <c r="G10575" s="2" t="s">
        <v>23236</v>
      </c>
    </row>
    <row r="10576" spans="2:7">
      <c r="B10576" s="2">
        <v>10574</v>
      </c>
      <c r="C10576" s="2" t="s">
        <v>1225</v>
      </c>
      <c r="D10576" s="2" t="s">
        <v>1173</v>
      </c>
      <c r="E10576" s="12">
        <v>44224.79179398148</v>
      </c>
      <c r="F10576" s="8" t="s">
        <v>1226</v>
      </c>
      <c r="G10576" s="2" t="s">
        <v>23236</v>
      </c>
    </row>
    <row r="10577" spans="2:7">
      <c r="B10577" s="2">
        <v>10575</v>
      </c>
      <c r="C10577" s="2" t="s">
        <v>21105</v>
      </c>
      <c r="D10577" s="2" t="s">
        <v>21106</v>
      </c>
      <c r="E10577" s="12">
        <v>44224.791770833333</v>
      </c>
      <c r="F10577" s="8" t="s">
        <v>21107</v>
      </c>
      <c r="G10577" s="2" t="s">
        <v>20423</v>
      </c>
    </row>
    <row r="10578" spans="2:7">
      <c r="B10578" s="2">
        <v>10576</v>
      </c>
      <c r="C10578" s="2" t="s">
        <v>22345</v>
      </c>
      <c r="D10578" s="2" t="s">
        <v>7413</v>
      </c>
      <c r="E10578" s="12">
        <v>44224.598090277781</v>
      </c>
      <c r="F10578" s="8" t="s">
        <v>22346</v>
      </c>
      <c r="G10578" s="2" t="s">
        <v>22301</v>
      </c>
    </row>
    <row r="10579" spans="2:7">
      <c r="B10579" s="2">
        <v>10577</v>
      </c>
      <c r="C10579" s="2" t="s">
        <v>24058</v>
      </c>
      <c r="D10579" s="2" t="s">
        <v>8509</v>
      </c>
      <c r="E10579" s="12">
        <v>44223.875428240739</v>
      </c>
      <c r="F10579" s="8" t="s">
        <v>24059</v>
      </c>
      <c r="G10579" s="2" t="s">
        <v>23236</v>
      </c>
    </row>
    <row r="10580" spans="2:7">
      <c r="B10580" s="2">
        <v>10578</v>
      </c>
      <c r="C10580" s="2" t="s">
        <v>24052</v>
      </c>
      <c r="D10580" s="2" t="s">
        <v>4742</v>
      </c>
      <c r="E10580" s="12">
        <v>44223.833483796298</v>
      </c>
      <c r="F10580" s="8" t="s">
        <v>24053</v>
      </c>
      <c r="G10580" s="2" t="s">
        <v>23236</v>
      </c>
    </row>
    <row r="10581" spans="2:7">
      <c r="B10581" s="2">
        <v>10579</v>
      </c>
      <c r="C10581" s="2" t="s">
        <v>24054</v>
      </c>
      <c r="D10581" s="2" t="s">
        <v>65</v>
      </c>
      <c r="E10581" s="12">
        <v>44223.833483796298</v>
      </c>
      <c r="F10581" s="8" t="s">
        <v>24055</v>
      </c>
      <c r="G10581" s="2" t="s">
        <v>23236</v>
      </c>
    </row>
    <row r="10582" spans="2:7">
      <c r="B10582" s="2">
        <v>10580</v>
      </c>
      <c r="C10582" s="2" t="s">
        <v>24056</v>
      </c>
      <c r="D10582" s="2" t="s">
        <v>4859</v>
      </c>
      <c r="E10582" s="12">
        <v>44223.833472222221</v>
      </c>
      <c r="F10582" s="8" t="s">
        <v>24057</v>
      </c>
      <c r="G10582" s="2" t="s">
        <v>23236</v>
      </c>
    </row>
    <row r="10583" spans="2:7">
      <c r="B10583" s="2">
        <v>10581</v>
      </c>
      <c r="C10583" s="2" t="s">
        <v>24050</v>
      </c>
      <c r="D10583" s="2" t="s">
        <v>800</v>
      </c>
      <c r="E10583" s="12">
        <v>44223.791770833333</v>
      </c>
      <c r="F10583" s="8" t="s">
        <v>24051</v>
      </c>
      <c r="G10583" s="2" t="s">
        <v>23236</v>
      </c>
    </row>
    <row r="10584" spans="2:7">
      <c r="B10584" s="2">
        <v>10582</v>
      </c>
      <c r="C10584" s="2" t="s">
        <v>24047</v>
      </c>
      <c r="D10584" s="2" t="s">
        <v>24048</v>
      </c>
      <c r="E10584" s="12">
        <v>44222.91679398148</v>
      </c>
      <c r="F10584" s="8" t="s">
        <v>24049</v>
      </c>
      <c r="G10584" s="2" t="s">
        <v>23236</v>
      </c>
    </row>
    <row r="10585" spans="2:7">
      <c r="B10585" s="2">
        <v>10583</v>
      </c>
      <c r="C10585" s="2" t="s">
        <v>24039</v>
      </c>
      <c r="D10585" s="2" t="s">
        <v>6707</v>
      </c>
      <c r="E10585" s="12">
        <v>44222.833495370367</v>
      </c>
      <c r="F10585" s="8" t="s">
        <v>24040</v>
      </c>
      <c r="G10585" s="2" t="s">
        <v>23236</v>
      </c>
    </row>
    <row r="10586" spans="2:7">
      <c r="B10586" s="2">
        <v>10584</v>
      </c>
      <c r="C10586" s="2" t="s">
        <v>24043</v>
      </c>
      <c r="D10586" s="2" t="s">
        <v>20054</v>
      </c>
      <c r="E10586" s="12">
        <v>44222.833472222221</v>
      </c>
      <c r="F10586" s="8" t="s">
        <v>24044</v>
      </c>
      <c r="G10586" s="2" t="s">
        <v>23236</v>
      </c>
    </row>
    <row r="10587" spans="2:7">
      <c r="B10587" s="2">
        <v>10585</v>
      </c>
      <c r="C10587" s="2" t="s">
        <v>24041</v>
      </c>
      <c r="D10587" s="2" t="s">
        <v>23948</v>
      </c>
      <c r="E10587" s="12">
        <v>44222.833437499998</v>
      </c>
      <c r="F10587" s="8" t="s">
        <v>24042</v>
      </c>
      <c r="G10587" s="2" t="s">
        <v>23236</v>
      </c>
    </row>
    <row r="10588" spans="2:7">
      <c r="B10588" s="2">
        <v>10586</v>
      </c>
      <c r="C10588" s="2" t="s">
        <v>24045</v>
      </c>
      <c r="D10588" s="2" t="s">
        <v>18890</v>
      </c>
      <c r="E10588" s="12">
        <v>44222.812650462962</v>
      </c>
      <c r="F10588" s="8" t="s">
        <v>24046</v>
      </c>
      <c r="G10588" s="2" t="s">
        <v>23236</v>
      </c>
    </row>
    <row r="10589" spans="2:7">
      <c r="B10589" s="2">
        <v>10587</v>
      </c>
      <c r="C10589" s="2" t="s">
        <v>22341</v>
      </c>
      <c r="D10589" s="2" t="s">
        <v>4964</v>
      </c>
      <c r="E10589" s="12">
        <v>44222.010520833333</v>
      </c>
      <c r="F10589" s="8" t="s">
        <v>22342</v>
      </c>
      <c r="G10589" s="2" t="s">
        <v>22301</v>
      </c>
    </row>
    <row r="10590" spans="2:7">
      <c r="B10590" s="2">
        <v>10588</v>
      </c>
      <c r="C10590" s="2" t="s">
        <v>20647</v>
      </c>
      <c r="D10590" s="2" t="s">
        <v>20648</v>
      </c>
      <c r="E10590" s="12">
        <v>44221.917349537034</v>
      </c>
      <c r="F10590" s="8" t="s">
        <v>20649</v>
      </c>
      <c r="G10590" s="2" t="s">
        <v>20423</v>
      </c>
    </row>
    <row r="10591" spans="2:7">
      <c r="B10591" s="2">
        <v>10589</v>
      </c>
      <c r="C10591" s="2" t="s">
        <v>24034</v>
      </c>
      <c r="D10591" s="2" t="s">
        <v>1316</v>
      </c>
      <c r="E10591" s="12">
        <v>44221.875138888892</v>
      </c>
      <c r="F10591" s="8" t="s">
        <v>24035</v>
      </c>
      <c r="G10591" s="2" t="s">
        <v>23236</v>
      </c>
    </row>
    <row r="10592" spans="2:7">
      <c r="B10592" s="2">
        <v>10590</v>
      </c>
      <c r="C10592" s="2" t="s">
        <v>24031</v>
      </c>
      <c r="D10592" s="2" t="s">
        <v>24032</v>
      </c>
      <c r="E10592" s="12">
        <v>44221.875115740739</v>
      </c>
      <c r="F10592" s="8" t="s">
        <v>24033</v>
      </c>
      <c r="G10592" s="2" t="s">
        <v>23236</v>
      </c>
    </row>
    <row r="10593" spans="2:7">
      <c r="B10593" s="2">
        <v>10591</v>
      </c>
      <c r="C10593" s="2" t="s">
        <v>22338</v>
      </c>
      <c r="D10593" s="2" t="s">
        <v>22339</v>
      </c>
      <c r="E10593" s="12">
        <v>44221.875023148146</v>
      </c>
      <c r="F10593" s="8" t="s">
        <v>22340</v>
      </c>
      <c r="G10593" s="2" t="s">
        <v>22301</v>
      </c>
    </row>
    <row r="10594" spans="2:7">
      <c r="B10594" s="2">
        <v>10592</v>
      </c>
      <c r="C10594" s="2" t="s">
        <v>24029</v>
      </c>
      <c r="D10594" s="2" t="s">
        <v>4802</v>
      </c>
      <c r="E10594" s="12">
        <v>44221.854305555556</v>
      </c>
      <c r="F10594" s="8" t="s">
        <v>24030</v>
      </c>
      <c r="G10594" s="2" t="s">
        <v>23236</v>
      </c>
    </row>
    <row r="10595" spans="2:7">
      <c r="B10595" s="2">
        <v>10593</v>
      </c>
      <c r="C10595" s="2" t="s">
        <v>24027</v>
      </c>
      <c r="D10595" s="2" t="s">
        <v>2301</v>
      </c>
      <c r="E10595" s="12">
        <v>44221.833460648151</v>
      </c>
      <c r="F10595" s="8" t="s">
        <v>24028</v>
      </c>
      <c r="G10595" s="2" t="s">
        <v>23236</v>
      </c>
    </row>
    <row r="10596" spans="2:7">
      <c r="B10596" s="2">
        <v>10594</v>
      </c>
      <c r="C10596" s="2" t="s">
        <v>24025</v>
      </c>
      <c r="D10596" s="2" t="s">
        <v>3421</v>
      </c>
      <c r="E10596" s="12">
        <v>44221.750138888892</v>
      </c>
      <c r="F10596" s="8" t="s">
        <v>24026</v>
      </c>
      <c r="G10596" s="2" t="s">
        <v>23236</v>
      </c>
    </row>
    <row r="10597" spans="2:7">
      <c r="B10597" s="2">
        <v>10595</v>
      </c>
      <c r="C10597" s="2" t="s">
        <v>18062</v>
      </c>
      <c r="D10597" s="2" t="s">
        <v>17539</v>
      </c>
      <c r="E10597" s="12">
        <v>44221.041712962964</v>
      </c>
      <c r="F10597" s="8" t="s">
        <v>18063</v>
      </c>
      <c r="G10597" s="2" t="s">
        <v>17618</v>
      </c>
    </row>
    <row r="10598" spans="2:7">
      <c r="B10598" s="2">
        <v>10596</v>
      </c>
      <c r="C10598" s="2" t="s">
        <v>24022</v>
      </c>
      <c r="D10598" s="2" t="s">
        <v>24023</v>
      </c>
      <c r="E10598" s="12">
        <v>44221.000023148146</v>
      </c>
      <c r="F10598" s="8" t="s">
        <v>24024</v>
      </c>
      <c r="G10598" s="2" t="s">
        <v>23236</v>
      </c>
    </row>
    <row r="10599" spans="2:7">
      <c r="B10599" s="2">
        <v>10597</v>
      </c>
      <c r="C10599" s="2" t="s">
        <v>24017</v>
      </c>
      <c r="D10599" s="2" t="s">
        <v>24018</v>
      </c>
      <c r="E10599" s="12">
        <v>44220.875138888892</v>
      </c>
      <c r="F10599" s="8" t="s">
        <v>24019</v>
      </c>
      <c r="G10599" s="2" t="s">
        <v>23236</v>
      </c>
    </row>
    <row r="10600" spans="2:7">
      <c r="B10600" s="2">
        <v>10598</v>
      </c>
      <c r="C10600" s="2" t="s">
        <v>24020</v>
      </c>
      <c r="D10600" s="2" t="s">
        <v>9955</v>
      </c>
      <c r="E10600" s="12">
        <v>44220.875127314815</v>
      </c>
      <c r="F10600" s="8" t="s">
        <v>24021</v>
      </c>
      <c r="G10600" s="2" t="s">
        <v>23236</v>
      </c>
    </row>
    <row r="10601" spans="2:7">
      <c r="B10601" s="2">
        <v>10599</v>
      </c>
      <c r="C10601" s="2" t="s">
        <v>24015</v>
      </c>
      <c r="D10601" s="2" t="s">
        <v>5596</v>
      </c>
      <c r="E10601" s="12">
        <v>44220.812534722223</v>
      </c>
      <c r="F10601" s="8" t="s">
        <v>24016</v>
      </c>
      <c r="G10601" s="2" t="s">
        <v>23236</v>
      </c>
    </row>
    <row r="10602" spans="2:7">
      <c r="B10602" s="2">
        <v>10600</v>
      </c>
      <c r="C10602" s="2" t="s">
        <v>4258</v>
      </c>
      <c r="D10602" s="2" t="s">
        <v>1828</v>
      </c>
      <c r="E10602" s="12">
        <v>44220.750150462962</v>
      </c>
      <c r="F10602" s="8" t="s">
        <v>4317</v>
      </c>
      <c r="G10602" s="2" t="s">
        <v>23236</v>
      </c>
    </row>
    <row r="10603" spans="2:7">
      <c r="B10603" s="2">
        <v>10601</v>
      </c>
      <c r="C10603" s="2" t="s">
        <v>4404</v>
      </c>
      <c r="D10603" s="2" t="s">
        <v>1884</v>
      </c>
      <c r="E10603" s="12">
        <v>44220.750138888892</v>
      </c>
      <c r="F10603" s="8" t="s">
        <v>4470</v>
      </c>
      <c r="G10603" s="2" t="s">
        <v>23236</v>
      </c>
    </row>
    <row r="10604" spans="2:7">
      <c r="B10604" s="2">
        <v>10602</v>
      </c>
      <c r="C10604" s="2" t="s">
        <v>24013</v>
      </c>
      <c r="D10604" s="2" t="s">
        <v>23674</v>
      </c>
      <c r="E10604" s="12">
        <v>44220.625185185185</v>
      </c>
      <c r="F10604" s="8" t="s">
        <v>24014</v>
      </c>
      <c r="G10604" s="2" t="s">
        <v>23236</v>
      </c>
    </row>
    <row r="10605" spans="2:7">
      <c r="B10605" s="2">
        <v>10603</v>
      </c>
      <c r="C10605" s="2" t="s">
        <v>24011</v>
      </c>
      <c r="D10605" s="2" t="s">
        <v>14240</v>
      </c>
      <c r="E10605" s="12">
        <v>44220.020833333336</v>
      </c>
      <c r="F10605" s="8" t="s">
        <v>24012</v>
      </c>
      <c r="G10605" s="2" t="s">
        <v>23236</v>
      </c>
    </row>
    <row r="10606" spans="2:7">
      <c r="B10606" s="2">
        <v>10604</v>
      </c>
      <c r="C10606" s="2" t="s">
        <v>24000</v>
      </c>
      <c r="D10606" s="2" t="s">
        <v>18539</v>
      </c>
      <c r="E10606" s="12">
        <v>44219.91678240741</v>
      </c>
      <c r="F10606" s="8" t="s">
        <v>24001</v>
      </c>
      <c r="G10606" s="2" t="s">
        <v>23236</v>
      </c>
    </row>
    <row r="10607" spans="2:7">
      <c r="B10607" s="2">
        <v>10605</v>
      </c>
      <c r="C10607" s="2" t="s">
        <v>21420</v>
      </c>
      <c r="D10607" s="2" t="s">
        <v>12541</v>
      </c>
      <c r="E10607" s="12">
        <v>44219.875173611108</v>
      </c>
      <c r="F10607" s="8" t="s">
        <v>21421</v>
      </c>
      <c r="G10607" s="2" t="s">
        <v>21371</v>
      </c>
    </row>
    <row r="10608" spans="2:7">
      <c r="B10608" s="2">
        <v>10606</v>
      </c>
      <c r="C10608" s="2" t="s">
        <v>23996</v>
      </c>
      <c r="D10608" s="2" t="s">
        <v>20849</v>
      </c>
      <c r="E10608" s="12">
        <v>44219.875150462962</v>
      </c>
      <c r="F10608" s="8" t="s">
        <v>23997</v>
      </c>
      <c r="G10608" s="2" t="s">
        <v>23236</v>
      </c>
    </row>
    <row r="10609" spans="2:7">
      <c r="B10609" s="2">
        <v>10607</v>
      </c>
      <c r="C10609" s="2" t="s">
        <v>23994</v>
      </c>
      <c r="D10609" s="2" t="s">
        <v>22375</v>
      </c>
      <c r="E10609" s="12">
        <v>44219.85429398148</v>
      </c>
      <c r="F10609" s="8" t="s">
        <v>23995</v>
      </c>
      <c r="G10609" s="2" t="s">
        <v>23236</v>
      </c>
    </row>
    <row r="10610" spans="2:7">
      <c r="B10610" s="2">
        <v>10608</v>
      </c>
      <c r="C10610" s="2" t="s">
        <v>24002</v>
      </c>
      <c r="D10610" s="2" t="s">
        <v>14655</v>
      </c>
      <c r="E10610" s="12">
        <v>44219.833495370367</v>
      </c>
      <c r="F10610" s="8" t="s">
        <v>24003</v>
      </c>
      <c r="G10610" s="2" t="s">
        <v>23236</v>
      </c>
    </row>
    <row r="10611" spans="2:7">
      <c r="B10611" s="2">
        <v>10609</v>
      </c>
      <c r="C10611" s="2" t="s">
        <v>23992</v>
      </c>
      <c r="D10611" s="2" t="s">
        <v>1156</v>
      </c>
      <c r="E10611" s="12">
        <v>44219.833460648151</v>
      </c>
      <c r="F10611" s="8" t="s">
        <v>23993</v>
      </c>
      <c r="G10611" s="2" t="s">
        <v>23236</v>
      </c>
    </row>
    <row r="10612" spans="2:7">
      <c r="B10612" s="2">
        <v>10610</v>
      </c>
      <c r="C10612" s="2" t="s">
        <v>24004</v>
      </c>
      <c r="D10612" s="2" t="s">
        <v>10460</v>
      </c>
      <c r="E10612" s="12">
        <v>44219.750185185185</v>
      </c>
      <c r="F10612" s="8" t="s">
        <v>24005</v>
      </c>
      <c r="G10612" s="2" t="s">
        <v>23236</v>
      </c>
    </row>
    <row r="10613" spans="2:7">
      <c r="B10613" s="2">
        <v>10611</v>
      </c>
      <c r="C10613" s="2" t="s">
        <v>23986</v>
      </c>
      <c r="D10613" s="2" t="s">
        <v>6644</v>
      </c>
      <c r="E10613" s="12">
        <v>44219.000381944446</v>
      </c>
      <c r="F10613" s="8" t="s">
        <v>23987</v>
      </c>
      <c r="G10613" s="2" t="s">
        <v>23236</v>
      </c>
    </row>
    <row r="10614" spans="2:7">
      <c r="B10614" s="2">
        <v>10612</v>
      </c>
      <c r="C10614" s="2" t="s">
        <v>23982</v>
      </c>
      <c r="D10614" s="2" t="s">
        <v>21038</v>
      </c>
      <c r="E10614" s="12">
        <v>44218.916921296295</v>
      </c>
      <c r="F10614" s="8" t="s">
        <v>23983</v>
      </c>
      <c r="G10614" s="2" t="s">
        <v>23236</v>
      </c>
    </row>
    <row r="10615" spans="2:7">
      <c r="B10615" s="2">
        <v>10613</v>
      </c>
      <c r="C10615" s="2" t="s">
        <v>23978</v>
      </c>
      <c r="D10615" s="2" t="s">
        <v>4390</v>
      </c>
      <c r="E10615" s="12">
        <v>44218.875138888892</v>
      </c>
      <c r="F10615" s="8" t="s">
        <v>23979</v>
      </c>
      <c r="G10615" s="2" t="s">
        <v>23236</v>
      </c>
    </row>
    <row r="10616" spans="2:7">
      <c r="B10616" s="2">
        <v>10614</v>
      </c>
      <c r="C10616" s="2" t="s">
        <v>23980</v>
      </c>
      <c r="D10616" s="2" t="s">
        <v>13148</v>
      </c>
      <c r="E10616" s="12">
        <v>44218.875127314815</v>
      </c>
      <c r="F10616" s="8" t="s">
        <v>23981</v>
      </c>
      <c r="G10616" s="2" t="s">
        <v>23236</v>
      </c>
    </row>
    <row r="10617" spans="2:7">
      <c r="B10617" s="2">
        <v>10615</v>
      </c>
      <c r="C10617" s="2" t="s">
        <v>23976</v>
      </c>
      <c r="D10617" s="2" t="s">
        <v>3086</v>
      </c>
      <c r="E10617" s="12">
        <v>44218.833657407406</v>
      </c>
      <c r="F10617" s="8" t="s">
        <v>23977</v>
      </c>
      <c r="G10617" s="2" t="s">
        <v>23236</v>
      </c>
    </row>
    <row r="10618" spans="2:7">
      <c r="B10618" s="2">
        <v>10616</v>
      </c>
      <c r="C10618" s="2" t="s">
        <v>23974</v>
      </c>
      <c r="D10618" s="2" t="s">
        <v>21402</v>
      </c>
      <c r="E10618" s="12">
        <v>44218.833483796298</v>
      </c>
      <c r="F10618" s="8" t="s">
        <v>23975</v>
      </c>
      <c r="G10618" s="2" t="s">
        <v>23236</v>
      </c>
    </row>
    <row r="10619" spans="2:7">
      <c r="B10619" s="2">
        <v>10617</v>
      </c>
      <c r="C10619" s="2" t="s">
        <v>23990</v>
      </c>
      <c r="D10619" s="2" t="s">
        <v>7441</v>
      </c>
      <c r="E10619" s="12">
        <v>44218.812627314815</v>
      </c>
      <c r="F10619" s="8" t="s">
        <v>23991</v>
      </c>
      <c r="G10619" s="2" t="s">
        <v>23236</v>
      </c>
    </row>
    <row r="10620" spans="2:7">
      <c r="B10620" s="2">
        <v>10618</v>
      </c>
      <c r="C10620" s="2" t="s">
        <v>23984</v>
      </c>
      <c r="D10620" s="2" t="s">
        <v>21461</v>
      </c>
      <c r="E10620" s="12">
        <v>44218.791967592595</v>
      </c>
      <c r="F10620" s="8" t="s">
        <v>23985</v>
      </c>
      <c r="G10620" s="2" t="s">
        <v>23236</v>
      </c>
    </row>
    <row r="10621" spans="2:7">
      <c r="B10621" s="2">
        <v>10619</v>
      </c>
      <c r="C10621" s="2" t="s">
        <v>22825</v>
      </c>
      <c r="D10621" s="2" t="s">
        <v>18851</v>
      </c>
      <c r="E10621" s="12">
        <v>44218.791805555556</v>
      </c>
      <c r="F10621" s="8" t="s">
        <v>22826</v>
      </c>
      <c r="G10621" s="2" t="s">
        <v>22301</v>
      </c>
    </row>
    <row r="10622" spans="2:7">
      <c r="B10622" s="2">
        <v>10620</v>
      </c>
      <c r="C10622" s="2" t="s">
        <v>23970</v>
      </c>
      <c r="D10622" s="2" t="s">
        <v>4683</v>
      </c>
      <c r="E10622" s="12">
        <v>44218.750057870369</v>
      </c>
      <c r="F10622" s="8" t="s">
        <v>23971</v>
      </c>
      <c r="G10622" s="2" t="s">
        <v>23236</v>
      </c>
    </row>
    <row r="10623" spans="2:7">
      <c r="B10623" s="2">
        <v>10621</v>
      </c>
      <c r="C10623" s="2" t="s">
        <v>23968</v>
      </c>
      <c r="D10623" s="2" t="s">
        <v>2337</v>
      </c>
      <c r="E10623" s="12">
        <v>44218.750011574077</v>
      </c>
      <c r="F10623" s="8" t="s">
        <v>23969</v>
      </c>
      <c r="G10623" s="2" t="s">
        <v>23236</v>
      </c>
    </row>
    <row r="10624" spans="2:7">
      <c r="B10624" s="2">
        <v>10622</v>
      </c>
      <c r="C10624" s="2" t="s">
        <v>23966</v>
      </c>
      <c r="D10624" s="2" t="s">
        <v>4443</v>
      </c>
      <c r="E10624" s="12">
        <v>44217.833460648151</v>
      </c>
      <c r="F10624" s="8" t="s">
        <v>23967</v>
      </c>
      <c r="G10624" s="2" t="s">
        <v>23236</v>
      </c>
    </row>
    <row r="10625" spans="2:7">
      <c r="B10625" s="2">
        <v>10623</v>
      </c>
      <c r="C10625" s="2" t="s">
        <v>23960</v>
      </c>
      <c r="D10625" s="2" t="s">
        <v>23961</v>
      </c>
      <c r="E10625" s="12">
        <v>44216.916851851849</v>
      </c>
      <c r="F10625" s="8" t="s">
        <v>23962</v>
      </c>
      <c r="G10625" s="2" t="s">
        <v>23236</v>
      </c>
    </row>
    <row r="10626" spans="2:7">
      <c r="B10626" s="2">
        <v>10624</v>
      </c>
      <c r="C10626" s="2" t="s">
        <v>23950</v>
      </c>
      <c r="D10626" s="2" t="s">
        <v>23951</v>
      </c>
      <c r="E10626" s="12">
        <v>44216.875138888892</v>
      </c>
      <c r="F10626" s="8" t="s">
        <v>23952</v>
      </c>
      <c r="G10626" s="2" t="s">
        <v>23236</v>
      </c>
    </row>
    <row r="10627" spans="2:7">
      <c r="B10627" s="2">
        <v>10625</v>
      </c>
      <c r="C10627" s="2" t="s">
        <v>23953</v>
      </c>
      <c r="D10627" s="2" t="s">
        <v>16980</v>
      </c>
      <c r="E10627" s="12">
        <v>44216.875127314815</v>
      </c>
      <c r="F10627" s="8" t="s">
        <v>23954</v>
      </c>
      <c r="G10627" s="2" t="s">
        <v>23236</v>
      </c>
    </row>
    <row r="10628" spans="2:7">
      <c r="B10628" s="2">
        <v>10626</v>
      </c>
      <c r="C10628" s="2" t="s">
        <v>23955</v>
      </c>
      <c r="D10628" s="2" t="s">
        <v>23956</v>
      </c>
      <c r="E10628" s="12">
        <v>44216.864687499998</v>
      </c>
      <c r="F10628" s="8" t="s">
        <v>23957</v>
      </c>
      <c r="G10628" s="2" t="s">
        <v>23236</v>
      </c>
    </row>
    <row r="10629" spans="2:7">
      <c r="B10629" s="2">
        <v>10627</v>
      </c>
      <c r="C10629" s="2" t="s">
        <v>23958</v>
      </c>
      <c r="D10629" s="2" t="s">
        <v>12990</v>
      </c>
      <c r="E10629" s="12">
        <v>44216.833715277775</v>
      </c>
      <c r="F10629" s="8" t="s">
        <v>23959</v>
      </c>
      <c r="G10629" s="2" t="s">
        <v>23236</v>
      </c>
    </row>
    <row r="10630" spans="2:7">
      <c r="B10630" s="2">
        <v>10628</v>
      </c>
      <c r="C10630" s="2" t="s">
        <v>3794</v>
      </c>
      <c r="D10630" s="2" t="s">
        <v>1605</v>
      </c>
      <c r="E10630" s="12">
        <v>44216.833495370367</v>
      </c>
      <c r="F10630" s="8" t="s">
        <v>3969</v>
      </c>
      <c r="G10630" s="2" t="s">
        <v>23236</v>
      </c>
    </row>
    <row r="10631" spans="2:7">
      <c r="B10631" s="2">
        <v>10629</v>
      </c>
      <c r="C10631" s="2" t="s">
        <v>2464</v>
      </c>
      <c r="D10631" s="2" t="s">
        <v>65</v>
      </c>
      <c r="E10631" s="12">
        <v>44216.791805555556</v>
      </c>
      <c r="F10631" s="8" t="s">
        <v>2826</v>
      </c>
      <c r="G10631" s="2" t="s">
        <v>23236</v>
      </c>
    </row>
    <row r="10632" spans="2:7">
      <c r="B10632" s="2">
        <v>10630</v>
      </c>
      <c r="C10632" s="2" t="s">
        <v>23945</v>
      </c>
      <c r="D10632" s="2" t="s">
        <v>5186</v>
      </c>
      <c r="E10632" s="12">
        <v>44216.79179398148</v>
      </c>
      <c r="F10632" s="8" t="s">
        <v>23946</v>
      </c>
      <c r="G10632" s="2" t="s">
        <v>23236</v>
      </c>
    </row>
    <row r="10633" spans="2:7">
      <c r="B10633" s="2">
        <v>10631</v>
      </c>
      <c r="C10633" s="2" t="s">
        <v>23947</v>
      </c>
      <c r="D10633" s="2" t="s">
        <v>23948</v>
      </c>
      <c r="E10633" s="12">
        <v>44216.791724537034</v>
      </c>
      <c r="F10633" s="8" t="s">
        <v>23949</v>
      </c>
      <c r="G10633" s="2" t="s">
        <v>23236</v>
      </c>
    </row>
    <row r="10634" spans="2:7">
      <c r="B10634" s="2">
        <v>10632</v>
      </c>
      <c r="C10634" s="2" t="s">
        <v>23904</v>
      </c>
      <c r="D10634" s="2" t="s">
        <v>593</v>
      </c>
      <c r="E10634" s="12">
        <v>44215.833472222221</v>
      </c>
      <c r="F10634" s="8" t="s">
        <v>23905</v>
      </c>
      <c r="G10634" s="2" t="s">
        <v>23236</v>
      </c>
    </row>
    <row r="10635" spans="2:7">
      <c r="B10635" s="2">
        <v>10633</v>
      </c>
      <c r="C10635" s="2" t="s">
        <v>23902</v>
      </c>
      <c r="D10635" s="2" t="s">
        <v>8478</v>
      </c>
      <c r="E10635" s="12">
        <v>44215.833460648151</v>
      </c>
      <c r="F10635" s="8" t="s">
        <v>23903</v>
      </c>
      <c r="G10635" s="2" t="s">
        <v>23236</v>
      </c>
    </row>
    <row r="10636" spans="2:7">
      <c r="B10636" s="2">
        <v>10634</v>
      </c>
      <c r="C10636" s="2" t="s">
        <v>22451</v>
      </c>
      <c r="D10636" s="2" t="s">
        <v>20374</v>
      </c>
      <c r="E10636" s="12">
        <v>44215.792037037034</v>
      </c>
      <c r="F10636" s="8" t="s">
        <v>22452</v>
      </c>
      <c r="G10636" s="2" t="s">
        <v>22301</v>
      </c>
    </row>
    <row r="10637" spans="2:7">
      <c r="B10637" s="2">
        <v>10635</v>
      </c>
      <c r="C10637" s="2" t="s">
        <v>23906</v>
      </c>
      <c r="D10637" s="2" t="s">
        <v>11566</v>
      </c>
      <c r="E10637" s="12">
        <v>44215.791805555556</v>
      </c>
      <c r="F10637" s="8" t="s">
        <v>23907</v>
      </c>
      <c r="G10637" s="2" t="s">
        <v>23236</v>
      </c>
    </row>
    <row r="10638" spans="2:7">
      <c r="B10638" s="2">
        <v>10636</v>
      </c>
      <c r="C10638" s="2" t="s">
        <v>23988</v>
      </c>
      <c r="D10638" s="2" t="s">
        <v>18588</v>
      </c>
      <c r="E10638" s="12">
        <v>44215.791666666664</v>
      </c>
      <c r="F10638" s="8" t="s">
        <v>23989</v>
      </c>
      <c r="G10638" s="2" t="s">
        <v>23236</v>
      </c>
    </row>
    <row r="10639" spans="2:7">
      <c r="B10639" s="2">
        <v>10637</v>
      </c>
      <c r="C10639" s="2" t="s">
        <v>22336</v>
      </c>
      <c r="D10639" s="2" t="s">
        <v>10999</v>
      </c>
      <c r="E10639" s="12">
        <v>44214.916828703703</v>
      </c>
      <c r="F10639" s="8" t="s">
        <v>22337</v>
      </c>
      <c r="G10639" s="2" t="s">
        <v>22301</v>
      </c>
    </row>
    <row r="10640" spans="2:7">
      <c r="B10640" s="2">
        <v>10638</v>
      </c>
      <c r="C10640" s="2" t="s">
        <v>23898</v>
      </c>
      <c r="D10640" s="2" t="s">
        <v>4742</v>
      </c>
      <c r="E10640" s="12">
        <v>44214.875150462962</v>
      </c>
      <c r="F10640" s="8" t="s">
        <v>23899</v>
      </c>
      <c r="G10640" s="2" t="s">
        <v>23236</v>
      </c>
    </row>
    <row r="10641" spans="2:7">
      <c r="B10641" s="2">
        <v>10639</v>
      </c>
      <c r="C10641" s="2" t="s">
        <v>23895</v>
      </c>
      <c r="D10641" s="2" t="s">
        <v>23896</v>
      </c>
      <c r="E10641" s="12">
        <v>44214.833460648151</v>
      </c>
      <c r="F10641" s="8" t="s">
        <v>23897</v>
      </c>
      <c r="G10641" s="2" t="s">
        <v>23236</v>
      </c>
    </row>
    <row r="10642" spans="2:7">
      <c r="B10642" s="2">
        <v>10640</v>
      </c>
      <c r="C10642" s="2" t="s">
        <v>23892</v>
      </c>
      <c r="D10642" s="2" t="s">
        <v>23893</v>
      </c>
      <c r="E10642" s="12">
        <v>44214.750127314815</v>
      </c>
      <c r="F10642" s="8" t="s">
        <v>23894</v>
      </c>
      <c r="G10642" s="2" t="s">
        <v>23236</v>
      </c>
    </row>
    <row r="10643" spans="2:7">
      <c r="B10643" s="2">
        <v>10641</v>
      </c>
      <c r="C10643" s="2" t="s">
        <v>23885</v>
      </c>
      <c r="D10643" s="2" t="s">
        <v>5280</v>
      </c>
      <c r="E10643" s="12">
        <v>44214.058888888889</v>
      </c>
      <c r="F10643" s="8" t="s">
        <v>23886</v>
      </c>
      <c r="G10643" s="2" t="s">
        <v>23236</v>
      </c>
    </row>
    <row r="10644" spans="2:7">
      <c r="B10644" s="2">
        <v>10642</v>
      </c>
      <c r="C10644" s="2" t="s">
        <v>23878</v>
      </c>
      <c r="D10644" s="2" t="s">
        <v>5280</v>
      </c>
      <c r="E10644" s="12">
        <v>44214.034155092595</v>
      </c>
      <c r="F10644" s="8" t="s">
        <v>23879</v>
      </c>
      <c r="G10644" s="2" t="s">
        <v>23236</v>
      </c>
    </row>
    <row r="10645" spans="2:7">
      <c r="B10645" s="2">
        <v>10643</v>
      </c>
      <c r="C10645" s="2" t="s">
        <v>23876</v>
      </c>
      <c r="D10645" s="2" t="s">
        <v>12179</v>
      </c>
      <c r="E10645" s="12">
        <v>44213.875115740739</v>
      </c>
      <c r="F10645" s="8" t="s">
        <v>23877</v>
      </c>
      <c r="G10645" s="2" t="s">
        <v>23236</v>
      </c>
    </row>
    <row r="10646" spans="2:7">
      <c r="B10646" s="2">
        <v>10644</v>
      </c>
      <c r="C10646" s="2" t="s">
        <v>23870</v>
      </c>
      <c r="D10646" s="2" t="s">
        <v>16186</v>
      </c>
      <c r="E10646" s="12">
        <v>44213.833495370367</v>
      </c>
      <c r="F10646" s="8" t="s">
        <v>23871</v>
      </c>
      <c r="G10646" s="2" t="s">
        <v>23236</v>
      </c>
    </row>
    <row r="10647" spans="2:7">
      <c r="B10647" s="2">
        <v>10645</v>
      </c>
      <c r="C10647" s="2" t="s">
        <v>23872</v>
      </c>
      <c r="D10647" s="2" t="s">
        <v>6372</v>
      </c>
      <c r="E10647" s="12">
        <v>44213.833483796298</v>
      </c>
      <c r="F10647" s="8" t="s">
        <v>23873</v>
      </c>
      <c r="G10647" s="2" t="s">
        <v>23236</v>
      </c>
    </row>
    <row r="10648" spans="2:7">
      <c r="B10648" s="2">
        <v>10646</v>
      </c>
      <c r="C10648" s="2" t="s">
        <v>23874</v>
      </c>
      <c r="D10648" s="2" t="s">
        <v>12462</v>
      </c>
      <c r="E10648" s="12">
        <v>44213.833437499998</v>
      </c>
      <c r="F10648" s="8" t="s">
        <v>23875</v>
      </c>
      <c r="G10648" s="2" t="s">
        <v>23236</v>
      </c>
    </row>
    <row r="10649" spans="2:7">
      <c r="B10649" s="2">
        <v>10647</v>
      </c>
      <c r="C10649" s="2" t="s">
        <v>23920</v>
      </c>
      <c r="D10649" s="2" t="s">
        <v>23921</v>
      </c>
      <c r="E10649" s="12">
        <v>44213.833425925928</v>
      </c>
      <c r="F10649" s="8" t="s">
        <v>23922</v>
      </c>
      <c r="G10649" s="2" t="s">
        <v>23236</v>
      </c>
    </row>
    <row r="10650" spans="2:7">
      <c r="B10650" s="2">
        <v>10648</v>
      </c>
      <c r="C10650" s="2" t="s">
        <v>23868</v>
      </c>
      <c r="D10650" s="2" t="s">
        <v>11621</v>
      </c>
      <c r="E10650" s="12">
        <v>44213.792013888888</v>
      </c>
      <c r="F10650" s="8" t="s">
        <v>23869</v>
      </c>
      <c r="G10650" s="2" t="s">
        <v>23236</v>
      </c>
    </row>
    <row r="10651" spans="2:7">
      <c r="B10651" s="2">
        <v>10649</v>
      </c>
      <c r="C10651" s="2" t="s">
        <v>1704</v>
      </c>
      <c r="D10651" s="2" t="s">
        <v>1684</v>
      </c>
      <c r="E10651" s="12">
        <v>44213.79178240741</v>
      </c>
      <c r="F10651" s="8" t="s">
        <v>1705</v>
      </c>
      <c r="G10651" s="2" t="s">
        <v>23236</v>
      </c>
    </row>
    <row r="10652" spans="2:7">
      <c r="B10652" s="2">
        <v>10650</v>
      </c>
      <c r="C10652" s="2" t="s">
        <v>3081</v>
      </c>
      <c r="D10652" s="2" t="s">
        <v>2999</v>
      </c>
      <c r="E10652" s="12">
        <v>44213.541724537034</v>
      </c>
      <c r="F10652" s="8" t="s">
        <v>3276</v>
      </c>
      <c r="G10652" s="2" t="s">
        <v>23236</v>
      </c>
    </row>
    <row r="10653" spans="2:7">
      <c r="B10653" s="2">
        <v>10651</v>
      </c>
      <c r="C10653" s="2" t="s">
        <v>23925</v>
      </c>
      <c r="D10653" s="2" t="s">
        <v>23926</v>
      </c>
      <c r="E10653" s="12">
        <v>44212.989016203705</v>
      </c>
      <c r="F10653" s="8" t="s">
        <v>23927</v>
      </c>
      <c r="G10653" s="2" t="s">
        <v>23236</v>
      </c>
    </row>
    <row r="10654" spans="2:7">
      <c r="B10654" s="2">
        <v>10652</v>
      </c>
      <c r="C10654" s="2" t="s">
        <v>23900</v>
      </c>
      <c r="D10654" s="2" t="s">
        <v>19134</v>
      </c>
      <c r="E10654" s="12">
        <v>44212.958483796298</v>
      </c>
      <c r="F10654" s="8" t="s">
        <v>23901</v>
      </c>
      <c r="G10654" s="2" t="s">
        <v>23236</v>
      </c>
    </row>
    <row r="10655" spans="2:7">
      <c r="B10655" s="2">
        <v>10653</v>
      </c>
      <c r="C10655" s="2" t="s">
        <v>23863</v>
      </c>
      <c r="D10655" s="2" t="s">
        <v>14634</v>
      </c>
      <c r="E10655" s="12">
        <v>44212.91679398148</v>
      </c>
      <c r="F10655" s="8" t="s">
        <v>23864</v>
      </c>
      <c r="G10655" s="2" t="s">
        <v>23236</v>
      </c>
    </row>
    <row r="10656" spans="2:7">
      <c r="B10656" s="2">
        <v>10654</v>
      </c>
      <c r="C10656" s="2" t="s">
        <v>23861</v>
      </c>
      <c r="D10656" s="2" t="s">
        <v>36</v>
      </c>
      <c r="E10656" s="12">
        <v>44212.91678240741</v>
      </c>
      <c r="F10656" s="8" t="s">
        <v>23862</v>
      </c>
      <c r="G10656" s="2" t="s">
        <v>23236</v>
      </c>
    </row>
    <row r="10657" spans="2:7">
      <c r="B10657" s="2">
        <v>10655</v>
      </c>
      <c r="C10657" s="2" t="s">
        <v>23908</v>
      </c>
      <c r="D10657" s="2" t="s">
        <v>8797</v>
      </c>
      <c r="E10657" s="12">
        <v>44212.875196759262</v>
      </c>
      <c r="F10657" s="8" t="s">
        <v>23909</v>
      </c>
      <c r="G10657" s="2" t="s">
        <v>23236</v>
      </c>
    </row>
    <row r="10658" spans="2:7">
      <c r="B10658" s="2">
        <v>10656</v>
      </c>
      <c r="C10658" s="2" t="s">
        <v>23859</v>
      </c>
      <c r="D10658" s="2" t="s">
        <v>9825</v>
      </c>
      <c r="E10658" s="12">
        <v>44212.875162037039</v>
      </c>
      <c r="F10658" s="8" t="s">
        <v>23860</v>
      </c>
      <c r="G10658" s="2" t="s">
        <v>23236</v>
      </c>
    </row>
    <row r="10659" spans="2:7">
      <c r="B10659" s="2">
        <v>10657</v>
      </c>
      <c r="C10659" s="2" t="s">
        <v>23857</v>
      </c>
      <c r="D10659" s="2" t="s">
        <v>9092</v>
      </c>
      <c r="E10659" s="12">
        <v>44212.854305555556</v>
      </c>
      <c r="F10659" s="8" t="s">
        <v>23858</v>
      </c>
      <c r="G10659" s="2" t="s">
        <v>23236</v>
      </c>
    </row>
    <row r="10660" spans="2:7">
      <c r="B10660" s="2">
        <v>10658</v>
      </c>
      <c r="C10660" s="2" t="s">
        <v>23851</v>
      </c>
      <c r="D10660" s="2" t="s">
        <v>18890</v>
      </c>
      <c r="E10660" s="12">
        <v>44212.812638888892</v>
      </c>
      <c r="F10660" s="8" t="s">
        <v>23852</v>
      </c>
      <c r="G10660" s="2" t="s">
        <v>23236</v>
      </c>
    </row>
    <row r="10661" spans="2:7">
      <c r="B10661" s="2">
        <v>10659</v>
      </c>
      <c r="C10661" s="2" t="s">
        <v>23855</v>
      </c>
      <c r="D10661" s="2" t="s">
        <v>23259</v>
      </c>
      <c r="E10661" s="12">
        <v>44212.791921296295</v>
      </c>
      <c r="F10661" s="8" t="s">
        <v>23856</v>
      </c>
      <c r="G10661" s="2" t="s">
        <v>23236</v>
      </c>
    </row>
    <row r="10662" spans="2:7">
      <c r="B10662" s="2">
        <v>10660</v>
      </c>
      <c r="C10662" s="2" t="s">
        <v>23853</v>
      </c>
      <c r="D10662" s="2" t="s">
        <v>21950</v>
      </c>
      <c r="E10662" s="12">
        <v>44212.791805555556</v>
      </c>
      <c r="F10662" s="8" t="s">
        <v>23854</v>
      </c>
      <c r="G10662" s="2" t="s">
        <v>23236</v>
      </c>
    </row>
    <row r="10663" spans="2:7">
      <c r="B10663" s="2">
        <v>10661</v>
      </c>
      <c r="C10663" s="2" t="s">
        <v>2540</v>
      </c>
      <c r="D10663" s="2" t="s">
        <v>1817</v>
      </c>
      <c r="E10663" s="12">
        <v>44212.750115740739</v>
      </c>
      <c r="F10663" s="8" t="s">
        <v>2900</v>
      </c>
      <c r="G10663" s="2" t="s">
        <v>23236</v>
      </c>
    </row>
    <row r="10664" spans="2:7">
      <c r="B10664" s="2">
        <v>10662</v>
      </c>
      <c r="C10664" s="2" t="s">
        <v>23928</v>
      </c>
      <c r="D10664" s="2" t="s">
        <v>2415</v>
      </c>
      <c r="E10664" s="12">
        <v>44211.958472222221</v>
      </c>
      <c r="F10664" s="8" t="s">
        <v>23929</v>
      </c>
      <c r="G10664" s="2" t="s">
        <v>23236</v>
      </c>
    </row>
    <row r="10665" spans="2:7">
      <c r="B10665" s="2">
        <v>10663</v>
      </c>
      <c r="C10665" s="2" t="s">
        <v>23849</v>
      </c>
      <c r="D10665" s="2" t="s">
        <v>3695</v>
      </c>
      <c r="E10665" s="12">
        <v>44211.958437499998</v>
      </c>
      <c r="F10665" s="8" t="s">
        <v>23850</v>
      </c>
      <c r="G10665" s="2" t="s">
        <v>23236</v>
      </c>
    </row>
    <row r="10666" spans="2:7">
      <c r="B10666" s="2">
        <v>10664</v>
      </c>
      <c r="C10666" s="2" t="s">
        <v>23847</v>
      </c>
      <c r="D10666" s="2" t="s">
        <v>6549</v>
      </c>
      <c r="E10666" s="12">
        <v>44211.916817129626</v>
      </c>
      <c r="F10666" s="8" t="s">
        <v>23848</v>
      </c>
      <c r="G10666" s="2" t="s">
        <v>23236</v>
      </c>
    </row>
    <row r="10667" spans="2:7">
      <c r="B10667" s="2">
        <v>10665</v>
      </c>
      <c r="C10667" s="2" t="s">
        <v>23843</v>
      </c>
      <c r="D10667" s="2" t="s">
        <v>4703</v>
      </c>
      <c r="E10667" s="12">
        <v>44211.875150462962</v>
      </c>
      <c r="F10667" s="8" t="s">
        <v>23844</v>
      </c>
      <c r="G10667" s="2" t="s">
        <v>23236</v>
      </c>
    </row>
    <row r="10668" spans="2:7">
      <c r="B10668" s="2">
        <v>10666</v>
      </c>
      <c r="C10668" s="2" t="s">
        <v>23836</v>
      </c>
      <c r="D10668" s="2" t="s">
        <v>23837</v>
      </c>
      <c r="E10668" s="12">
        <v>44211.875138888892</v>
      </c>
      <c r="F10668" s="8" t="s">
        <v>23838</v>
      </c>
      <c r="G10668" s="2" t="s">
        <v>23236</v>
      </c>
    </row>
    <row r="10669" spans="2:7">
      <c r="B10669" s="2">
        <v>10667</v>
      </c>
      <c r="C10669" s="2" t="s">
        <v>23839</v>
      </c>
      <c r="D10669" s="2" t="s">
        <v>11077</v>
      </c>
      <c r="E10669" s="12">
        <v>44211.875115740739</v>
      </c>
      <c r="F10669" s="8" t="s">
        <v>23840</v>
      </c>
      <c r="G10669" s="2" t="s">
        <v>23236</v>
      </c>
    </row>
    <row r="10670" spans="2:7">
      <c r="B10670" s="2">
        <v>10668</v>
      </c>
      <c r="C10670" s="2" t="s">
        <v>23887</v>
      </c>
      <c r="D10670" s="2" t="s">
        <v>12551</v>
      </c>
      <c r="E10670" s="12">
        <v>44211.851469907408</v>
      </c>
      <c r="F10670" s="8" t="s">
        <v>23888</v>
      </c>
      <c r="G10670" s="2" t="s">
        <v>23236</v>
      </c>
    </row>
    <row r="10671" spans="2:7">
      <c r="B10671" s="2">
        <v>10669</v>
      </c>
      <c r="C10671" s="2" t="s">
        <v>23825</v>
      </c>
      <c r="D10671" s="2" t="s">
        <v>891</v>
      </c>
      <c r="E10671" s="12">
        <v>44211.833518518521</v>
      </c>
      <c r="F10671" s="8" t="s">
        <v>23826</v>
      </c>
      <c r="G10671" s="2" t="s">
        <v>23236</v>
      </c>
    </row>
    <row r="10672" spans="2:7">
      <c r="B10672" s="2">
        <v>10670</v>
      </c>
      <c r="C10672" s="2" t="s">
        <v>23834</v>
      </c>
      <c r="D10672" s="2" t="s">
        <v>2055</v>
      </c>
      <c r="E10672" s="12">
        <v>44211.833472222221</v>
      </c>
      <c r="F10672" s="8" t="s">
        <v>23835</v>
      </c>
      <c r="G10672" s="2" t="s">
        <v>23236</v>
      </c>
    </row>
    <row r="10673" spans="2:7">
      <c r="B10673" s="2">
        <v>10671</v>
      </c>
      <c r="C10673" s="2" t="s">
        <v>23827</v>
      </c>
      <c r="D10673" s="2" t="s">
        <v>15063</v>
      </c>
      <c r="E10673" s="12">
        <v>44211.815810185188</v>
      </c>
      <c r="F10673" s="8" t="s">
        <v>23828</v>
      </c>
      <c r="G10673" s="2" t="s">
        <v>23236</v>
      </c>
    </row>
    <row r="10674" spans="2:7">
      <c r="B10674" s="2">
        <v>10672</v>
      </c>
      <c r="C10674" s="2" t="s">
        <v>23829</v>
      </c>
      <c r="D10674" s="2" t="s">
        <v>15744</v>
      </c>
      <c r="E10674" s="12">
        <v>44211.791759259257</v>
      </c>
      <c r="F10674" s="8" t="s">
        <v>23830</v>
      </c>
      <c r="G10674" s="2" t="s">
        <v>23236</v>
      </c>
    </row>
    <row r="10675" spans="2:7">
      <c r="B10675" s="2">
        <v>10673</v>
      </c>
      <c r="C10675" s="2" t="s">
        <v>23823</v>
      </c>
      <c r="D10675" s="2" t="s">
        <v>22937</v>
      </c>
      <c r="E10675" s="12">
        <v>44211.789479166669</v>
      </c>
      <c r="F10675" s="8" t="s">
        <v>23824</v>
      </c>
      <c r="G10675" s="2" t="s">
        <v>23236</v>
      </c>
    </row>
    <row r="10676" spans="2:7">
      <c r="B10676" s="2">
        <v>10674</v>
      </c>
      <c r="C10676" s="2" t="s">
        <v>23820</v>
      </c>
      <c r="D10676" s="2" t="s">
        <v>23821</v>
      </c>
      <c r="E10676" s="12">
        <v>44211.750127314815</v>
      </c>
      <c r="F10676" s="8" t="s">
        <v>23822</v>
      </c>
      <c r="G10676" s="2" t="s">
        <v>23236</v>
      </c>
    </row>
    <row r="10677" spans="2:7">
      <c r="B10677" s="2">
        <v>10675</v>
      </c>
      <c r="C10677" s="2" t="s">
        <v>23818</v>
      </c>
      <c r="D10677" s="2" t="s">
        <v>19428</v>
      </c>
      <c r="E10677" s="12">
        <v>44211.602731481478</v>
      </c>
      <c r="F10677" s="8" t="s">
        <v>23819</v>
      </c>
      <c r="G10677" s="2" t="s">
        <v>23236</v>
      </c>
    </row>
    <row r="10678" spans="2:7">
      <c r="B10678" s="2">
        <v>10676</v>
      </c>
      <c r="C10678" s="2" t="s">
        <v>2423</v>
      </c>
      <c r="D10678" s="2" t="s">
        <v>2301</v>
      </c>
      <c r="E10678" s="12">
        <v>44210.875150462962</v>
      </c>
      <c r="F10678" s="8" t="s">
        <v>2785</v>
      </c>
      <c r="G10678" s="2" t="s">
        <v>23236</v>
      </c>
    </row>
    <row r="10679" spans="2:7">
      <c r="B10679" s="2">
        <v>10677</v>
      </c>
      <c r="C10679" s="2" t="s">
        <v>23814</v>
      </c>
      <c r="D10679" s="2" t="s">
        <v>16631</v>
      </c>
      <c r="E10679" s="12">
        <v>44210.833495370367</v>
      </c>
      <c r="F10679" s="8" t="s">
        <v>23815</v>
      </c>
      <c r="G10679" s="2" t="s">
        <v>23236</v>
      </c>
    </row>
    <row r="10680" spans="2:7">
      <c r="B10680" s="2">
        <v>10678</v>
      </c>
      <c r="C10680" s="2" t="s">
        <v>23816</v>
      </c>
      <c r="D10680" s="2" t="s">
        <v>5189</v>
      </c>
      <c r="E10680" s="12">
        <v>44210.833495370367</v>
      </c>
      <c r="F10680" s="8" t="s">
        <v>23817</v>
      </c>
      <c r="G10680" s="2" t="s">
        <v>23236</v>
      </c>
    </row>
    <row r="10681" spans="2:7">
      <c r="B10681" s="2">
        <v>10679</v>
      </c>
      <c r="C10681" s="2" t="s">
        <v>23809</v>
      </c>
      <c r="D10681" s="2" t="s">
        <v>20161</v>
      </c>
      <c r="E10681" s="12">
        <v>44209.833483796298</v>
      </c>
      <c r="F10681" s="8" t="s">
        <v>23810</v>
      </c>
      <c r="G10681" s="2" t="s">
        <v>23236</v>
      </c>
    </row>
    <row r="10682" spans="2:7">
      <c r="B10682" s="2">
        <v>10680</v>
      </c>
      <c r="C10682" s="2" t="s">
        <v>3426</v>
      </c>
      <c r="D10682" s="2" t="s">
        <v>1684</v>
      </c>
      <c r="E10682" s="12">
        <v>44209.833460648151</v>
      </c>
      <c r="F10682" s="8" t="s">
        <v>3572</v>
      </c>
      <c r="G10682" s="2" t="s">
        <v>23236</v>
      </c>
    </row>
    <row r="10683" spans="2:7">
      <c r="B10683" s="2">
        <v>10681</v>
      </c>
      <c r="C10683" s="2" t="s">
        <v>3795</v>
      </c>
      <c r="D10683" s="2" t="s">
        <v>3796</v>
      </c>
      <c r="E10683" s="12">
        <v>44209.791817129626</v>
      </c>
      <c r="F10683" s="8" t="s">
        <v>3970</v>
      </c>
      <c r="G10683" s="2" t="s">
        <v>23236</v>
      </c>
    </row>
    <row r="10684" spans="2:7">
      <c r="B10684" s="2">
        <v>10682</v>
      </c>
      <c r="C10684" s="2" t="s">
        <v>24060</v>
      </c>
      <c r="D10684" s="2" t="s">
        <v>13192</v>
      </c>
      <c r="E10684" s="12">
        <v>44209.791805555556</v>
      </c>
      <c r="F10684" s="8" t="s">
        <v>24061</v>
      </c>
      <c r="G10684" s="2" t="s">
        <v>23236</v>
      </c>
    </row>
    <row r="10685" spans="2:7">
      <c r="B10685" s="2">
        <v>10683</v>
      </c>
      <c r="C10685" s="2" t="s">
        <v>23805</v>
      </c>
      <c r="D10685" s="2" t="s">
        <v>3448</v>
      </c>
      <c r="E10685" s="12">
        <v>44209.791770833333</v>
      </c>
      <c r="F10685" s="8" t="s">
        <v>23806</v>
      </c>
      <c r="G10685" s="2" t="s">
        <v>23236</v>
      </c>
    </row>
    <row r="10686" spans="2:7">
      <c r="B10686" s="2">
        <v>10684</v>
      </c>
      <c r="C10686" s="2" t="s">
        <v>23787</v>
      </c>
      <c r="D10686" s="2" t="s">
        <v>1815</v>
      </c>
      <c r="E10686" s="12">
        <v>44209.0000462963</v>
      </c>
      <c r="F10686" s="8" t="s">
        <v>23788</v>
      </c>
      <c r="G10686" s="2" t="s">
        <v>23236</v>
      </c>
    </row>
    <row r="10687" spans="2:7">
      <c r="B10687" s="2">
        <v>10685</v>
      </c>
      <c r="C10687" s="2" t="s">
        <v>23793</v>
      </c>
      <c r="D10687" s="2" t="s">
        <v>4301</v>
      </c>
      <c r="E10687" s="12">
        <v>44208.937604166669</v>
      </c>
      <c r="F10687" s="8" t="s">
        <v>23794</v>
      </c>
      <c r="G10687" s="2" t="s">
        <v>23236</v>
      </c>
    </row>
    <row r="10688" spans="2:7">
      <c r="B10688" s="2">
        <v>10686</v>
      </c>
      <c r="C10688" s="2" t="s">
        <v>17451</v>
      </c>
      <c r="D10688" s="2" t="s">
        <v>17452</v>
      </c>
      <c r="E10688" s="12">
        <v>44208.91679398148</v>
      </c>
      <c r="F10688" s="8" t="s">
        <v>17453</v>
      </c>
      <c r="G10688" s="2" t="s">
        <v>16635</v>
      </c>
    </row>
    <row r="10689" spans="2:7">
      <c r="B10689" s="2">
        <v>10687</v>
      </c>
      <c r="C10689" s="2" t="s">
        <v>23789</v>
      </c>
      <c r="D10689" s="2" t="s">
        <v>4859</v>
      </c>
      <c r="E10689" s="12">
        <v>44208.845520833333</v>
      </c>
      <c r="F10689" s="8" t="s">
        <v>23790</v>
      </c>
      <c r="G10689" s="2" t="s">
        <v>23236</v>
      </c>
    </row>
    <row r="10690" spans="2:7">
      <c r="B10690" s="2">
        <v>10688</v>
      </c>
      <c r="C10690" s="2" t="s">
        <v>23801</v>
      </c>
      <c r="D10690" s="2" t="s">
        <v>18776</v>
      </c>
      <c r="E10690" s="12">
        <v>44208.833692129629</v>
      </c>
      <c r="F10690" s="8" t="s">
        <v>23802</v>
      </c>
      <c r="G10690" s="2" t="s">
        <v>23236</v>
      </c>
    </row>
    <row r="10691" spans="2:7">
      <c r="B10691" s="2">
        <v>10689</v>
      </c>
      <c r="C10691" s="2" t="s">
        <v>23798</v>
      </c>
      <c r="D10691" s="2" t="s">
        <v>23799</v>
      </c>
      <c r="E10691" s="12">
        <v>44208.792013888888</v>
      </c>
      <c r="F10691" s="8" t="s">
        <v>23800</v>
      </c>
      <c r="G10691" s="2" t="s">
        <v>23236</v>
      </c>
    </row>
    <row r="10692" spans="2:7">
      <c r="B10692" s="2">
        <v>10690</v>
      </c>
      <c r="C10692" s="2" t="s">
        <v>23791</v>
      </c>
      <c r="D10692" s="2" t="s">
        <v>4659</v>
      </c>
      <c r="E10692" s="12">
        <v>44208.791724537034</v>
      </c>
      <c r="F10692" s="8" t="s">
        <v>23792</v>
      </c>
      <c r="G10692" s="2" t="s">
        <v>23236</v>
      </c>
    </row>
    <row r="10693" spans="2:7">
      <c r="B10693" s="2">
        <v>10691</v>
      </c>
      <c r="C10693" s="2" t="s">
        <v>23779</v>
      </c>
      <c r="D10693" s="2" t="s">
        <v>23780</v>
      </c>
      <c r="E10693" s="12">
        <v>44208.000057870369</v>
      </c>
      <c r="F10693" s="8" t="s">
        <v>23781</v>
      </c>
      <c r="G10693" s="2" t="s">
        <v>23236</v>
      </c>
    </row>
    <row r="10694" spans="2:7">
      <c r="B10694" s="2">
        <v>10692</v>
      </c>
      <c r="C10694" s="2" t="s">
        <v>23767</v>
      </c>
      <c r="D10694" s="2" t="s">
        <v>12457</v>
      </c>
      <c r="E10694" s="12">
        <v>44207.97928240741</v>
      </c>
      <c r="F10694" s="8" t="s">
        <v>23768</v>
      </c>
      <c r="G10694" s="2" t="s">
        <v>23236</v>
      </c>
    </row>
    <row r="10695" spans="2:7">
      <c r="B10695" s="2">
        <v>10693</v>
      </c>
      <c r="C10695" s="2" t="s">
        <v>23764</v>
      </c>
      <c r="D10695" s="2" t="s">
        <v>23765</v>
      </c>
      <c r="E10695" s="12">
        <v>44207.916805555556</v>
      </c>
      <c r="F10695" s="8" t="s">
        <v>23766</v>
      </c>
      <c r="G10695" s="2" t="s">
        <v>23236</v>
      </c>
    </row>
    <row r="10696" spans="2:7">
      <c r="B10696" s="2">
        <v>10694</v>
      </c>
      <c r="C10696" s="2" t="s">
        <v>23795</v>
      </c>
      <c r="D10696" s="2" t="s">
        <v>23796</v>
      </c>
      <c r="E10696" s="12">
        <v>44207.916805555556</v>
      </c>
      <c r="F10696" s="8" t="s">
        <v>23797</v>
      </c>
      <c r="G10696" s="2" t="s">
        <v>23236</v>
      </c>
    </row>
    <row r="10697" spans="2:7">
      <c r="B10697" s="2">
        <v>10695</v>
      </c>
      <c r="C10697" s="2" t="s">
        <v>23769</v>
      </c>
      <c r="D10697" s="2" t="s">
        <v>23770</v>
      </c>
      <c r="E10697" s="12">
        <v>44207.875138888892</v>
      </c>
      <c r="F10697" s="8" t="s">
        <v>23771</v>
      </c>
      <c r="G10697" s="2" t="s">
        <v>23236</v>
      </c>
    </row>
    <row r="10698" spans="2:7">
      <c r="B10698" s="2">
        <v>10696</v>
      </c>
      <c r="C10698" s="2" t="s">
        <v>23785</v>
      </c>
      <c r="D10698" s="2" t="s">
        <v>16411</v>
      </c>
      <c r="E10698" s="12">
        <v>44207.875138888892</v>
      </c>
      <c r="F10698" s="8" t="s">
        <v>23786</v>
      </c>
      <c r="G10698" s="2" t="s">
        <v>23236</v>
      </c>
    </row>
    <row r="10699" spans="2:7">
      <c r="B10699" s="2">
        <v>10697</v>
      </c>
      <c r="C10699" s="2" t="s">
        <v>23759</v>
      </c>
      <c r="D10699" s="2" t="s">
        <v>14051</v>
      </c>
      <c r="E10699" s="12">
        <v>44207.833657407406</v>
      </c>
      <c r="F10699" s="8" t="s">
        <v>23760</v>
      </c>
      <c r="G10699" s="2" t="s">
        <v>23236</v>
      </c>
    </row>
    <row r="10700" spans="2:7">
      <c r="B10700" s="2">
        <v>10698</v>
      </c>
      <c r="C10700" s="2" t="s">
        <v>23772</v>
      </c>
      <c r="D10700" s="2" t="s">
        <v>5533</v>
      </c>
      <c r="E10700" s="12">
        <v>44207.833449074074</v>
      </c>
      <c r="F10700" s="8" t="s">
        <v>23773</v>
      </c>
      <c r="G10700" s="2" t="s">
        <v>23236</v>
      </c>
    </row>
    <row r="10701" spans="2:7">
      <c r="B10701" s="2">
        <v>10699</v>
      </c>
      <c r="C10701" s="2" t="s">
        <v>23761</v>
      </c>
      <c r="D10701" s="2" t="s">
        <v>23762</v>
      </c>
      <c r="E10701" s="12">
        <v>44207.833379629628</v>
      </c>
      <c r="F10701" s="8" t="s">
        <v>23763</v>
      </c>
      <c r="G10701" s="2" t="s">
        <v>23236</v>
      </c>
    </row>
    <row r="10702" spans="2:7">
      <c r="B10702" s="2">
        <v>10700</v>
      </c>
      <c r="C10702" s="2" t="s">
        <v>23774</v>
      </c>
      <c r="D10702" s="2" t="s">
        <v>23775</v>
      </c>
      <c r="E10702" s="12">
        <v>44207.791678240741</v>
      </c>
      <c r="F10702" s="8" t="s">
        <v>23776</v>
      </c>
      <c r="G10702" s="2" t="s">
        <v>23236</v>
      </c>
    </row>
    <row r="10703" spans="2:7">
      <c r="B10703" s="2">
        <v>10701</v>
      </c>
      <c r="C10703" s="2" t="s">
        <v>23777</v>
      </c>
      <c r="D10703" s="2" t="s">
        <v>3684</v>
      </c>
      <c r="E10703" s="12">
        <v>44207.750104166669</v>
      </c>
      <c r="F10703" s="8" t="s">
        <v>23778</v>
      </c>
      <c r="G10703" s="2" t="s">
        <v>23236</v>
      </c>
    </row>
    <row r="10704" spans="2:7">
      <c r="B10704" s="2">
        <v>10702</v>
      </c>
      <c r="C10704" s="2" t="s">
        <v>23782</v>
      </c>
      <c r="D10704" s="2" t="s">
        <v>23783</v>
      </c>
      <c r="E10704" s="12">
        <v>44207.750092592592</v>
      </c>
      <c r="F10704" s="8" t="s">
        <v>23784</v>
      </c>
      <c r="G10704" s="2" t="s">
        <v>23236</v>
      </c>
    </row>
    <row r="10705" spans="2:7">
      <c r="B10705" s="2">
        <v>10703</v>
      </c>
      <c r="C10705" s="2" t="s">
        <v>23757</v>
      </c>
      <c r="D10705" s="2" t="s">
        <v>2476</v>
      </c>
      <c r="E10705" s="12">
        <v>44207.109351851854</v>
      </c>
      <c r="F10705" s="8" t="s">
        <v>23758</v>
      </c>
      <c r="G10705" s="2" t="s">
        <v>23236</v>
      </c>
    </row>
    <row r="10706" spans="2:7">
      <c r="B10706" s="2">
        <v>10704</v>
      </c>
      <c r="C10706" s="2" t="s">
        <v>23755</v>
      </c>
      <c r="D10706" s="2" t="s">
        <v>4650</v>
      </c>
      <c r="E10706" s="12">
        <v>44206.895949074074</v>
      </c>
      <c r="F10706" s="8" t="s">
        <v>23756</v>
      </c>
      <c r="G10706" s="2" t="s">
        <v>23236</v>
      </c>
    </row>
    <row r="10707" spans="2:7">
      <c r="B10707" s="2">
        <v>10705</v>
      </c>
      <c r="C10707" s="2" t="s">
        <v>3073</v>
      </c>
      <c r="D10707" s="2" t="s">
        <v>845</v>
      </c>
      <c r="E10707" s="12">
        <v>44206.88554398148</v>
      </c>
      <c r="F10707" s="8" t="s">
        <v>3268</v>
      </c>
      <c r="G10707" s="2" t="s">
        <v>23236</v>
      </c>
    </row>
    <row r="10708" spans="2:7">
      <c r="B10708" s="2">
        <v>10706</v>
      </c>
      <c r="C10708" s="2" t="s">
        <v>23753</v>
      </c>
      <c r="D10708" s="2" t="s">
        <v>14051</v>
      </c>
      <c r="E10708" s="12">
        <v>44206.833437499998</v>
      </c>
      <c r="F10708" s="8" t="s">
        <v>23754</v>
      </c>
      <c r="G10708" s="2" t="s">
        <v>23236</v>
      </c>
    </row>
    <row r="10709" spans="2:7">
      <c r="B10709" s="2">
        <v>10707</v>
      </c>
      <c r="C10709" s="2" t="s">
        <v>2487</v>
      </c>
      <c r="D10709" s="2" t="s">
        <v>821</v>
      </c>
      <c r="E10709" s="12">
        <v>44206.812650462962</v>
      </c>
      <c r="F10709" s="8" t="s">
        <v>2848</v>
      </c>
      <c r="G10709" s="2" t="s">
        <v>23236</v>
      </c>
    </row>
    <row r="10710" spans="2:7">
      <c r="B10710" s="2">
        <v>10708</v>
      </c>
      <c r="C10710" s="2" t="s">
        <v>23748</v>
      </c>
      <c r="D10710" s="2" t="s">
        <v>23749</v>
      </c>
      <c r="E10710" s="12">
        <v>44205.895972222221</v>
      </c>
      <c r="F10710" s="8" t="s">
        <v>23750</v>
      </c>
      <c r="G10710" s="2" t="s">
        <v>23236</v>
      </c>
    </row>
    <row r="10711" spans="2:7">
      <c r="B10711" s="2">
        <v>10709</v>
      </c>
      <c r="C10711" s="2" t="s">
        <v>23745</v>
      </c>
      <c r="D10711" s="2" t="s">
        <v>23746</v>
      </c>
      <c r="E10711" s="12">
        <v>44205.875150462962</v>
      </c>
      <c r="F10711" s="8" t="s">
        <v>23747</v>
      </c>
      <c r="G10711" s="2" t="s">
        <v>23236</v>
      </c>
    </row>
    <row r="10712" spans="2:7">
      <c r="B10712" s="2">
        <v>10710</v>
      </c>
      <c r="C10712" s="2" t="s">
        <v>22460</v>
      </c>
      <c r="D10712" s="2" t="s">
        <v>22461</v>
      </c>
      <c r="E10712" s="12">
        <v>44205.875115740739</v>
      </c>
      <c r="F10712" s="8" t="s">
        <v>22462</v>
      </c>
      <c r="G10712" s="2" t="s">
        <v>22301</v>
      </c>
    </row>
    <row r="10713" spans="2:7">
      <c r="B10713" s="2">
        <v>10711</v>
      </c>
      <c r="C10713" s="2" t="s">
        <v>23743</v>
      </c>
      <c r="D10713" s="2" t="s">
        <v>16594</v>
      </c>
      <c r="E10713" s="12">
        <v>44205.875115740739</v>
      </c>
      <c r="F10713" s="8" t="s">
        <v>23744</v>
      </c>
      <c r="G10713" s="2" t="s">
        <v>23236</v>
      </c>
    </row>
    <row r="10714" spans="2:7">
      <c r="B10714" s="2">
        <v>10712</v>
      </c>
      <c r="C10714" s="2" t="s">
        <v>22120</v>
      </c>
      <c r="D10714" s="2" t="s">
        <v>22121</v>
      </c>
      <c r="E10714" s="12">
        <v>44205.85429398148</v>
      </c>
      <c r="F10714" s="8" t="s">
        <v>22122</v>
      </c>
      <c r="G10714" s="2" t="s">
        <v>21371</v>
      </c>
    </row>
    <row r="10715" spans="2:7">
      <c r="B10715" s="2">
        <v>10713</v>
      </c>
      <c r="C10715" s="2" t="s">
        <v>23739</v>
      </c>
      <c r="D10715" s="2" t="s">
        <v>593</v>
      </c>
      <c r="E10715" s="12">
        <v>44205.833495370367</v>
      </c>
      <c r="F10715" s="8" t="s">
        <v>23740</v>
      </c>
      <c r="G10715" s="2" t="s">
        <v>23236</v>
      </c>
    </row>
    <row r="10716" spans="2:7">
      <c r="B10716" s="2">
        <v>10714</v>
      </c>
      <c r="C10716" s="2" t="s">
        <v>23932</v>
      </c>
      <c r="D10716" s="2" t="s">
        <v>20668</v>
      </c>
      <c r="E10716" s="12">
        <v>44205.833449074074</v>
      </c>
      <c r="F10716" s="8" t="s">
        <v>23933</v>
      </c>
      <c r="G10716" s="2" t="s">
        <v>23236</v>
      </c>
    </row>
    <row r="10717" spans="2:7">
      <c r="B10717" s="2">
        <v>10715</v>
      </c>
      <c r="C10717" s="2" t="s">
        <v>18413</v>
      </c>
      <c r="D10717" s="2" t="s">
        <v>18414</v>
      </c>
      <c r="E10717" s="12">
        <v>44205.833437499998</v>
      </c>
      <c r="F10717" s="8" t="s">
        <v>18415</v>
      </c>
      <c r="G10717" s="2" t="s">
        <v>17618</v>
      </c>
    </row>
    <row r="10718" spans="2:7">
      <c r="B10718" s="2">
        <v>10716</v>
      </c>
      <c r="C10718" s="2" t="s">
        <v>23737</v>
      </c>
      <c r="D10718" s="2" t="s">
        <v>14552</v>
      </c>
      <c r="E10718" s="12">
        <v>44205.79179398148</v>
      </c>
      <c r="F10718" s="8" t="s">
        <v>23738</v>
      </c>
      <c r="G10718" s="2" t="s">
        <v>23236</v>
      </c>
    </row>
    <row r="10719" spans="2:7">
      <c r="B10719" s="2">
        <v>10717</v>
      </c>
      <c r="C10719" s="2" t="s">
        <v>23732</v>
      </c>
      <c r="D10719" s="2" t="s">
        <v>5546</v>
      </c>
      <c r="E10719" s="12">
        <v>44205.750034722223</v>
      </c>
      <c r="F10719" s="8" t="s">
        <v>23733</v>
      </c>
      <c r="G10719" s="2" t="s">
        <v>23236</v>
      </c>
    </row>
    <row r="10720" spans="2:7">
      <c r="B10720" s="2">
        <v>10718</v>
      </c>
      <c r="C10720" s="2" t="s">
        <v>23724</v>
      </c>
      <c r="D10720" s="2" t="s">
        <v>19636</v>
      </c>
      <c r="E10720" s="12">
        <v>44204.916770833333</v>
      </c>
      <c r="F10720" s="8" t="s">
        <v>23725</v>
      </c>
      <c r="G10720" s="2" t="s">
        <v>23236</v>
      </c>
    </row>
    <row r="10721" spans="2:7">
      <c r="B10721" s="2">
        <v>10719</v>
      </c>
      <c r="C10721" s="2" t="s">
        <v>23726</v>
      </c>
      <c r="D10721" s="2" t="s">
        <v>9955</v>
      </c>
      <c r="E10721" s="12">
        <v>44204.875127314815</v>
      </c>
      <c r="F10721" s="8" t="s">
        <v>23727</v>
      </c>
      <c r="G10721" s="2" t="s">
        <v>23236</v>
      </c>
    </row>
    <row r="10722" spans="2:7">
      <c r="B10722" s="2">
        <v>10720</v>
      </c>
      <c r="C10722" s="2" t="s">
        <v>3517</v>
      </c>
      <c r="D10722" s="2" t="s">
        <v>1815</v>
      </c>
      <c r="E10722" s="12">
        <v>44204.833680555559</v>
      </c>
      <c r="F10722" s="8" t="s">
        <v>3649</v>
      </c>
      <c r="G10722" s="2" t="s">
        <v>23236</v>
      </c>
    </row>
    <row r="10723" spans="2:7">
      <c r="B10723" s="2">
        <v>10721</v>
      </c>
      <c r="C10723" s="2" t="s">
        <v>23728</v>
      </c>
      <c r="D10723" s="2" t="s">
        <v>4760</v>
      </c>
      <c r="E10723" s="12">
        <v>44204.833587962959</v>
      </c>
      <c r="F10723" s="8" t="s">
        <v>23729</v>
      </c>
      <c r="G10723" s="2" t="s">
        <v>23236</v>
      </c>
    </row>
    <row r="10724" spans="2:7">
      <c r="B10724" s="2">
        <v>10722</v>
      </c>
      <c r="C10724" s="2" t="s">
        <v>23722</v>
      </c>
      <c r="D10724" s="2" t="s">
        <v>2337</v>
      </c>
      <c r="E10724" s="12">
        <v>44204.750335648147</v>
      </c>
      <c r="F10724" s="8" t="s">
        <v>23723</v>
      </c>
      <c r="G10724" s="2" t="s">
        <v>23236</v>
      </c>
    </row>
    <row r="10725" spans="2:7">
      <c r="B10725" s="2">
        <v>10723</v>
      </c>
      <c r="C10725" s="2" t="s">
        <v>23717</v>
      </c>
      <c r="D10725" s="2" t="s">
        <v>23718</v>
      </c>
      <c r="E10725" s="12">
        <v>44203.968888888892</v>
      </c>
      <c r="F10725" s="8" t="s">
        <v>23719</v>
      </c>
      <c r="G10725" s="2" t="s">
        <v>23236</v>
      </c>
    </row>
    <row r="10726" spans="2:7">
      <c r="B10726" s="2">
        <v>10724</v>
      </c>
      <c r="C10726" s="2" t="s">
        <v>23715</v>
      </c>
      <c r="D10726" s="2" t="s">
        <v>13767</v>
      </c>
      <c r="E10726" s="12">
        <v>44203.874039351853</v>
      </c>
      <c r="F10726" s="8" t="s">
        <v>23716</v>
      </c>
      <c r="G10726" s="2" t="s">
        <v>23236</v>
      </c>
    </row>
    <row r="10727" spans="2:7">
      <c r="B10727" s="2">
        <v>10725</v>
      </c>
      <c r="C10727" s="2" t="s">
        <v>23713</v>
      </c>
      <c r="D10727" s="2" t="s">
        <v>2548</v>
      </c>
      <c r="E10727" s="12">
        <v>44203.823020833333</v>
      </c>
      <c r="F10727" s="8" t="s">
        <v>23714</v>
      </c>
      <c r="G10727" s="2" t="s">
        <v>23236</v>
      </c>
    </row>
    <row r="10728" spans="2:7">
      <c r="B10728" s="2">
        <v>10726</v>
      </c>
      <c r="C10728" s="2" t="s">
        <v>23706</v>
      </c>
      <c r="D10728" s="2" t="s">
        <v>23707</v>
      </c>
      <c r="E10728" s="12">
        <v>44202.054467592592</v>
      </c>
      <c r="F10728" s="8" t="s">
        <v>23708</v>
      </c>
      <c r="G10728" s="2" t="s">
        <v>23236</v>
      </c>
    </row>
    <row r="10729" spans="2:7">
      <c r="B10729" s="2">
        <v>10727</v>
      </c>
      <c r="C10729" s="2" t="s">
        <v>23709</v>
      </c>
      <c r="D10729" s="2" t="s">
        <v>1815</v>
      </c>
      <c r="E10729" s="12">
        <v>44202.000381944446</v>
      </c>
      <c r="F10729" s="8" t="s">
        <v>23710</v>
      </c>
      <c r="G10729" s="2" t="s">
        <v>23236</v>
      </c>
    </row>
    <row r="10730" spans="2:7">
      <c r="B10730" s="2">
        <v>10728</v>
      </c>
      <c r="C10730" s="2" t="s">
        <v>23700</v>
      </c>
      <c r="D10730" s="2" t="s">
        <v>20282</v>
      </c>
      <c r="E10730" s="12">
        <v>44201.833472222221</v>
      </c>
      <c r="F10730" s="8" t="s">
        <v>23701</v>
      </c>
      <c r="G10730" s="2" t="s">
        <v>23236</v>
      </c>
    </row>
    <row r="10731" spans="2:7">
      <c r="B10731" s="2">
        <v>10729</v>
      </c>
      <c r="C10731" s="2" t="s">
        <v>23702</v>
      </c>
      <c r="D10731" s="2" t="s">
        <v>19916</v>
      </c>
      <c r="E10731" s="12">
        <v>44201.791805555556</v>
      </c>
      <c r="F10731" s="8" t="s">
        <v>23703</v>
      </c>
      <c r="G10731" s="2" t="s">
        <v>23236</v>
      </c>
    </row>
    <row r="10732" spans="2:7">
      <c r="B10732" s="2">
        <v>10730</v>
      </c>
      <c r="C10732" s="2" t="s">
        <v>23694</v>
      </c>
      <c r="D10732" s="2" t="s">
        <v>18588</v>
      </c>
      <c r="E10732" s="12">
        <v>44200.875150462962</v>
      </c>
      <c r="F10732" s="8" t="s">
        <v>23695</v>
      </c>
      <c r="G10732" s="2" t="s">
        <v>23236</v>
      </c>
    </row>
    <row r="10733" spans="2:7">
      <c r="B10733" s="2">
        <v>10731</v>
      </c>
      <c r="C10733" s="2" t="s">
        <v>23696</v>
      </c>
      <c r="D10733" s="2" t="s">
        <v>2301</v>
      </c>
      <c r="E10733" s="12">
        <v>44200.875115740739</v>
      </c>
      <c r="F10733" s="8" t="s">
        <v>23697</v>
      </c>
      <c r="G10733" s="2" t="s">
        <v>23236</v>
      </c>
    </row>
    <row r="10734" spans="2:7">
      <c r="B10734" s="2">
        <v>10732</v>
      </c>
      <c r="C10734" s="2" t="s">
        <v>23692</v>
      </c>
      <c r="D10734" s="2" t="s">
        <v>4802</v>
      </c>
      <c r="E10734" s="12">
        <v>44200.854317129626</v>
      </c>
      <c r="F10734" s="8" t="s">
        <v>23693</v>
      </c>
      <c r="G10734" s="2" t="s">
        <v>23236</v>
      </c>
    </row>
    <row r="10735" spans="2:7">
      <c r="B10735" s="2">
        <v>10733</v>
      </c>
      <c r="C10735" s="2" t="s">
        <v>23963</v>
      </c>
      <c r="D10735" s="2" t="s">
        <v>23964</v>
      </c>
      <c r="E10735" s="12">
        <v>44200.833472222221</v>
      </c>
      <c r="F10735" s="8" t="s">
        <v>23965</v>
      </c>
      <c r="G10735" s="2" t="s">
        <v>23236</v>
      </c>
    </row>
    <row r="10736" spans="2:7">
      <c r="B10736" s="2">
        <v>10734</v>
      </c>
      <c r="C10736" s="2" t="s">
        <v>23686</v>
      </c>
      <c r="D10736" s="2" t="s">
        <v>20331</v>
      </c>
      <c r="E10736" s="12">
        <v>44199.916817129626</v>
      </c>
      <c r="F10736" s="8" t="s">
        <v>23687</v>
      </c>
      <c r="G10736" s="2" t="s">
        <v>23236</v>
      </c>
    </row>
    <row r="10737" spans="2:7">
      <c r="B10737" s="2">
        <v>10735</v>
      </c>
      <c r="C10737" s="2" t="s">
        <v>23684</v>
      </c>
      <c r="D10737" s="2" t="s">
        <v>11077</v>
      </c>
      <c r="E10737" s="12">
        <v>44199.875335648147</v>
      </c>
      <c r="F10737" s="8" t="s">
        <v>23685</v>
      </c>
      <c r="G10737" s="2" t="s">
        <v>23236</v>
      </c>
    </row>
    <row r="10738" spans="2:7">
      <c r="B10738" s="2">
        <v>10736</v>
      </c>
      <c r="C10738" s="2" t="s">
        <v>23680</v>
      </c>
      <c r="D10738" s="2" t="s">
        <v>21771</v>
      </c>
      <c r="E10738" s="12">
        <v>44199.875173611108</v>
      </c>
      <c r="F10738" s="8" t="s">
        <v>23681</v>
      </c>
      <c r="G10738" s="2" t="s">
        <v>23236</v>
      </c>
    </row>
    <row r="10739" spans="2:7">
      <c r="B10739" s="2">
        <v>10737</v>
      </c>
      <c r="C10739" s="2" t="s">
        <v>23682</v>
      </c>
      <c r="D10739" s="2" t="s">
        <v>23138</v>
      </c>
      <c r="E10739" s="12">
        <v>44199.875162037039</v>
      </c>
      <c r="F10739" s="8" t="s">
        <v>23683</v>
      </c>
      <c r="G10739" s="2" t="s">
        <v>23236</v>
      </c>
    </row>
    <row r="10740" spans="2:7">
      <c r="B10740" s="2">
        <v>10738</v>
      </c>
      <c r="C10740" s="2" t="s">
        <v>23678</v>
      </c>
      <c r="D10740" s="2" t="s">
        <v>5452</v>
      </c>
      <c r="E10740" s="12">
        <v>44199.864699074074</v>
      </c>
      <c r="F10740" s="8" t="s">
        <v>23679</v>
      </c>
      <c r="G10740" s="2" t="s">
        <v>23236</v>
      </c>
    </row>
    <row r="10741" spans="2:7">
      <c r="B10741" s="2">
        <v>10739</v>
      </c>
      <c r="C10741" s="2" t="s">
        <v>23688</v>
      </c>
      <c r="D10741" s="2" t="s">
        <v>11795</v>
      </c>
      <c r="E10741" s="12">
        <v>44199.833437499998</v>
      </c>
      <c r="F10741" s="8" t="s">
        <v>23689</v>
      </c>
      <c r="G10741" s="2" t="s">
        <v>23236</v>
      </c>
    </row>
    <row r="10742" spans="2:7">
      <c r="B10742" s="2">
        <v>10740</v>
      </c>
      <c r="C10742" s="2" t="s">
        <v>23704</v>
      </c>
      <c r="D10742" s="2" t="s">
        <v>22206</v>
      </c>
      <c r="E10742" s="12">
        <v>44199.828113425923</v>
      </c>
      <c r="F10742" s="8" t="s">
        <v>23705</v>
      </c>
      <c r="G10742" s="2" t="s">
        <v>23236</v>
      </c>
    </row>
    <row r="10743" spans="2:7">
      <c r="B10743" s="2">
        <v>10741</v>
      </c>
      <c r="C10743" s="2" t="s">
        <v>23673</v>
      </c>
      <c r="D10743" s="2" t="s">
        <v>23674</v>
      </c>
      <c r="E10743" s="12">
        <v>44199.625138888892</v>
      </c>
      <c r="F10743" s="8" t="s">
        <v>23675</v>
      </c>
      <c r="G10743" s="2" t="s">
        <v>23236</v>
      </c>
    </row>
    <row r="10744" spans="2:7">
      <c r="B10744" s="2">
        <v>10742</v>
      </c>
      <c r="C10744" s="2" t="s">
        <v>23690</v>
      </c>
      <c r="D10744" s="2" t="s">
        <v>10186</v>
      </c>
      <c r="E10744" s="12">
        <v>44199.562627314815</v>
      </c>
      <c r="F10744" s="8" t="s">
        <v>23691</v>
      </c>
      <c r="G10744" s="2" t="s">
        <v>23236</v>
      </c>
    </row>
    <row r="10745" spans="2:7">
      <c r="B10745" s="2">
        <v>10743</v>
      </c>
      <c r="C10745" s="2" t="s">
        <v>23676</v>
      </c>
      <c r="D10745" s="2" t="s">
        <v>21416</v>
      </c>
      <c r="E10745" s="12">
        <v>44199.500127314815</v>
      </c>
      <c r="F10745" s="8" t="s">
        <v>23677</v>
      </c>
      <c r="G10745" s="2" t="s">
        <v>23236</v>
      </c>
    </row>
    <row r="10746" spans="2:7">
      <c r="B10746" s="2">
        <v>10744</v>
      </c>
      <c r="C10746" s="2" t="s">
        <v>23670</v>
      </c>
      <c r="D10746" s="2" t="s">
        <v>23671</v>
      </c>
      <c r="E10746" s="12">
        <v>44199.000138888892</v>
      </c>
      <c r="F10746" s="8" t="s">
        <v>23672</v>
      </c>
      <c r="G10746" s="2" t="s">
        <v>23236</v>
      </c>
    </row>
    <row r="10747" spans="2:7">
      <c r="B10747" s="2">
        <v>10745</v>
      </c>
      <c r="C10747" s="2" t="s">
        <v>4107</v>
      </c>
      <c r="D10747" s="2" t="s">
        <v>753</v>
      </c>
      <c r="E10747" s="12">
        <v>44198.927199074074</v>
      </c>
      <c r="F10747" s="8" t="s">
        <v>4211</v>
      </c>
      <c r="G10747" s="2" t="s">
        <v>23236</v>
      </c>
    </row>
    <row r="10748" spans="2:7">
      <c r="B10748" s="2">
        <v>10746</v>
      </c>
      <c r="C10748" s="2" t="s">
        <v>23668</v>
      </c>
      <c r="D10748" s="2" t="s">
        <v>20507</v>
      </c>
      <c r="E10748" s="12">
        <v>44198.916805555556</v>
      </c>
      <c r="F10748" s="8" t="s">
        <v>23669</v>
      </c>
      <c r="G10748" s="2" t="s">
        <v>23236</v>
      </c>
    </row>
    <row r="10749" spans="2:7">
      <c r="B10749" s="2">
        <v>10747</v>
      </c>
      <c r="C10749" s="2" t="s">
        <v>23666</v>
      </c>
      <c r="D10749" s="2" t="s">
        <v>1934</v>
      </c>
      <c r="E10749" s="12">
        <v>44198.791851851849</v>
      </c>
      <c r="F10749" s="8" t="s">
        <v>23667</v>
      </c>
      <c r="G10749" s="2" t="s">
        <v>23236</v>
      </c>
    </row>
    <row r="10750" spans="2:7">
      <c r="B10750" s="2">
        <v>10748</v>
      </c>
      <c r="C10750" s="2" t="s">
        <v>23664</v>
      </c>
      <c r="D10750" s="2" t="s">
        <v>17558</v>
      </c>
      <c r="E10750" s="12">
        <v>44198.79179398148</v>
      </c>
      <c r="F10750" s="8" t="s">
        <v>23665</v>
      </c>
      <c r="G10750" s="2" t="s">
        <v>23236</v>
      </c>
    </row>
    <row r="10751" spans="2:7">
      <c r="B10751" s="2">
        <v>10749</v>
      </c>
      <c r="C10751" s="2" t="s">
        <v>22343</v>
      </c>
      <c r="D10751" s="2" t="s">
        <v>19207</v>
      </c>
      <c r="E10751" s="12">
        <v>44198.091550925928</v>
      </c>
      <c r="F10751" s="8" t="s">
        <v>22344</v>
      </c>
      <c r="G10751" s="2" t="s">
        <v>22301</v>
      </c>
    </row>
    <row r="10752" spans="2:7">
      <c r="B10752" s="2">
        <v>10750</v>
      </c>
      <c r="C10752" s="2" t="s">
        <v>23831</v>
      </c>
      <c r="D10752" s="2" t="s">
        <v>23832</v>
      </c>
      <c r="E10752" s="12">
        <v>44197.916666666664</v>
      </c>
      <c r="F10752" s="8" t="s">
        <v>23833</v>
      </c>
      <c r="G10752" s="2" t="s">
        <v>23236</v>
      </c>
    </row>
    <row r="10753" spans="2:7">
      <c r="B10753" s="2">
        <v>10751</v>
      </c>
      <c r="C10753" s="2" t="s">
        <v>23653</v>
      </c>
      <c r="D10753" s="2" t="s">
        <v>8863</v>
      </c>
      <c r="E10753" s="12">
        <v>44197.875138888892</v>
      </c>
      <c r="F10753" s="8" t="s">
        <v>23654</v>
      </c>
      <c r="G10753" s="2" t="s">
        <v>23236</v>
      </c>
    </row>
    <row r="10754" spans="2:7">
      <c r="B10754" s="2">
        <v>10752</v>
      </c>
      <c r="C10754" s="2" t="s">
        <v>23655</v>
      </c>
      <c r="D10754" s="2" t="s">
        <v>23656</v>
      </c>
      <c r="E10754" s="12">
        <v>44197.875138888892</v>
      </c>
      <c r="F10754" s="8" t="s">
        <v>23657</v>
      </c>
      <c r="G10754" s="2" t="s">
        <v>23236</v>
      </c>
    </row>
    <row r="10755" spans="2:7">
      <c r="B10755" s="2">
        <v>10753</v>
      </c>
      <c r="C10755" s="2" t="s">
        <v>23658</v>
      </c>
      <c r="D10755" s="2" t="s">
        <v>6897</v>
      </c>
      <c r="E10755" s="12">
        <v>44197.875127314815</v>
      </c>
      <c r="F10755" s="8" t="s">
        <v>23659</v>
      </c>
      <c r="G10755" s="2" t="s">
        <v>23236</v>
      </c>
    </row>
    <row r="10756" spans="2:7">
      <c r="B10756" s="2">
        <v>10754</v>
      </c>
      <c r="C10756" s="2" t="s">
        <v>23751</v>
      </c>
      <c r="D10756" s="2" t="s">
        <v>14371</v>
      </c>
      <c r="E10756" s="12">
        <v>44197.79179398148</v>
      </c>
      <c r="F10756" s="8" t="s">
        <v>23752</v>
      </c>
      <c r="G10756" s="2" t="s">
        <v>23236</v>
      </c>
    </row>
    <row r="10757" spans="2:7">
      <c r="B10757" s="2">
        <v>10755</v>
      </c>
      <c r="C10757" s="2" t="s">
        <v>23647</v>
      </c>
      <c r="D10757" s="2" t="s">
        <v>11240</v>
      </c>
      <c r="E10757" s="12">
        <v>44197.79178240741</v>
      </c>
      <c r="F10757" s="8" t="s">
        <v>23648</v>
      </c>
      <c r="G10757" s="2" t="s">
        <v>23236</v>
      </c>
    </row>
    <row r="10758" spans="2:7">
      <c r="B10758" s="2">
        <v>10756</v>
      </c>
      <c r="C10758" s="2" t="s">
        <v>23645</v>
      </c>
      <c r="D10758" s="2" t="s">
        <v>891</v>
      </c>
      <c r="E10758" s="12">
        <v>44197.750150462962</v>
      </c>
      <c r="F10758" s="8" t="s">
        <v>23646</v>
      </c>
      <c r="G10758" s="2" t="s">
        <v>23236</v>
      </c>
    </row>
    <row r="10759" spans="2:7">
      <c r="B10759" s="2">
        <v>10757</v>
      </c>
      <c r="C10759" s="2" t="s">
        <v>23643</v>
      </c>
      <c r="D10759" s="2" t="s">
        <v>2384</v>
      </c>
      <c r="E10759" s="12">
        <v>44197.708506944444</v>
      </c>
      <c r="F10759" s="8" t="s">
        <v>23644</v>
      </c>
      <c r="G10759" s="2" t="s">
        <v>23236</v>
      </c>
    </row>
    <row r="10760" spans="2:7">
      <c r="B10760" s="2">
        <v>10758</v>
      </c>
      <c r="C10760" s="2" t="s">
        <v>23649</v>
      </c>
      <c r="D10760" s="2" t="s">
        <v>16848</v>
      </c>
      <c r="E10760" s="12">
        <v>44197.625115740739</v>
      </c>
      <c r="F10760" s="8" t="s">
        <v>23650</v>
      </c>
      <c r="G10760" s="2" t="s">
        <v>23236</v>
      </c>
    </row>
    <row r="10761" spans="2:7">
      <c r="B10761" s="2">
        <v>10759</v>
      </c>
      <c r="C10761" s="2" t="s">
        <v>23662</v>
      </c>
      <c r="D10761" s="2" t="s">
        <v>13827</v>
      </c>
      <c r="E10761" s="12">
        <v>44197.541805555556</v>
      </c>
      <c r="F10761" s="8" t="s">
        <v>23663</v>
      </c>
      <c r="G10761" s="2" t="s">
        <v>23236</v>
      </c>
    </row>
    <row r="10762" spans="2:7">
      <c r="B10762" s="2">
        <v>10760</v>
      </c>
      <c r="C10762" s="2" t="s">
        <v>23720</v>
      </c>
      <c r="D10762" s="2" t="s">
        <v>7691</v>
      </c>
      <c r="E10762" s="12">
        <v>44197.5002662037</v>
      </c>
      <c r="F10762" s="8" t="s">
        <v>23721</v>
      </c>
      <c r="G10762" s="2" t="s">
        <v>23236</v>
      </c>
    </row>
    <row r="10763" spans="2:7">
      <c r="B10763" s="2">
        <v>10761</v>
      </c>
      <c r="C10763" s="2" t="s">
        <v>23660</v>
      </c>
      <c r="D10763" s="2" t="s">
        <v>2603</v>
      </c>
      <c r="E10763" s="12">
        <v>44197.500104166669</v>
      </c>
      <c r="F10763" s="8" t="s">
        <v>23661</v>
      </c>
      <c r="G10763" s="2" t="s">
        <v>23236</v>
      </c>
    </row>
    <row r="10764" spans="2:7">
      <c r="B10764" s="2">
        <v>10762</v>
      </c>
      <c r="C10764" s="2" t="s">
        <v>23711</v>
      </c>
      <c r="D10764" s="2" t="s">
        <v>3502</v>
      </c>
      <c r="E10764" s="12">
        <v>44197.333460648151</v>
      </c>
      <c r="F10764" s="8" t="s">
        <v>23712</v>
      </c>
      <c r="G10764" s="2" t="s">
        <v>23236</v>
      </c>
    </row>
    <row r="10765" spans="2:7">
      <c r="B10765" s="2">
        <v>10763</v>
      </c>
      <c r="C10765" s="2" t="s">
        <v>23627</v>
      </c>
      <c r="D10765" s="2" t="s">
        <v>5546</v>
      </c>
      <c r="E10765" s="12">
        <v>44197.000324074077</v>
      </c>
      <c r="F10765" s="8" t="s">
        <v>23628</v>
      </c>
      <c r="G10765" s="2" t="s">
        <v>23236</v>
      </c>
    </row>
    <row r="10766" spans="2:7">
      <c r="B10766" s="2">
        <v>10764</v>
      </c>
      <c r="C10766" s="2" t="s">
        <v>23629</v>
      </c>
      <c r="D10766" s="2" t="s">
        <v>7571</v>
      </c>
      <c r="E10766" s="12">
        <v>44197.0002662037</v>
      </c>
      <c r="F10766" s="8" t="s">
        <v>23630</v>
      </c>
      <c r="G10766" s="2" t="s">
        <v>23236</v>
      </c>
    </row>
    <row r="10767" spans="2:7">
      <c r="B10767" s="2">
        <v>10765</v>
      </c>
      <c r="C10767" s="2" t="s">
        <v>23635</v>
      </c>
      <c r="D10767" s="2" t="s">
        <v>10849</v>
      </c>
      <c r="E10767" s="12">
        <v>44197.000162037039</v>
      </c>
      <c r="F10767" s="8" t="s">
        <v>23636</v>
      </c>
      <c r="G10767" s="2" t="s">
        <v>23236</v>
      </c>
    </row>
    <row r="10768" spans="2:7">
      <c r="B10768" s="2">
        <v>10766</v>
      </c>
      <c r="C10768" s="2" t="s">
        <v>23637</v>
      </c>
      <c r="D10768" s="2" t="s">
        <v>4659</v>
      </c>
      <c r="E10768" s="12">
        <v>44197.000138888892</v>
      </c>
      <c r="F10768" s="8" t="s">
        <v>23638</v>
      </c>
      <c r="G10768" s="2" t="s">
        <v>23236</v>
      </c>
    </row>
    <row r="10769" spans="2:7">
      <c r="B10769" s="2">
        <v>10767</v>
      </c>
      <c r="C10769" s="2" t="s">
        <v>23631</v>
      </c>
      <c r="D10769" s="2" t="s">
        <v>18500</v>
      </c>
      <c r="E10769" s="12">
        <v>44197.000115740739</v>
      </c>
      <c r="F10769" s="8" t="s">
        <v>23632</v>
      </c>
      <c r="G10769" s="2" t="s">
        <v>23236</v>
      </c>
    </row>
    <row r="10770" spans="2:7">
      <c r="B10770" s="2">
        <v>10768</v>
      </c>
      <c r="C10770" s="2" t="s">
        <v>23633</v>
      </c>
      <c r="D10770" s="2" t="s">
        <v>23449</v>
      </c>
      <c r="E10770" s="12">
        <v>44196.996180555558</v>
      </c>
      <c r="F10770" s="8" t="s">
        <v>23634</v>
      </c>
      <c r="G10770" s="2" t="s">
        <v>23236</v>
      </c>
    </row>
    <row r="10771" spans="2:7">
      <c r="B10771" s="2">
        <v>10769</v>
      </c>
      <c r="C10771" s="2" t="s">
        <v>23639</v>
      </c>
      <c r="D10771" s="2" t="s">
        <v>15936</v>
      </c>
      <c r="E10771" s="12">
        <v>44196.989733796298</v>
      </c>
      <c r="F10771" s="8" t="s">
        <v>23640</v>
      </c>
      <c r="G10771" s="2" t="s">
        <v>23236</v>
      </c>
    </row>
    <row r="10772" spans="2:7">
      <c r="B10772" s="2">
        <v>10770</v>
      </c>
      <c r="C10772" s="2" t="s">
        <v>23625</v>
      </c>
      <c r="D10772" s="2" t="s">
        <v>6770</v>
      </c>
      <c r="E10772" s="12">
        <v>44196.989710648151</v>
      </c>
      <c r="F10772" s="8" t="s">
        <v>23626</v>
      </c>
      <c r="G10772" s="2" t="s">
        <v>23236</v>
      </c>
    </row>
    <row r="10773" spans="2:7">
      <c r="B10773" s="2">
        <v>10771</v>
      </c>
      <c r="C10773" s="2" t="s">
        <v>23641</v>
      </c>
      <c r="D10773" s="2" t="s">
        <v>11786</v>
      </c>
      <c r="E10773" s="12">
        <v>44196.968912037039</v>
      </c>
      <c r="F10773" s="8" t="s">
        <v>23642</v>
      </c>
      <c r="G10773" s="2" t="s">
        <v>23236</v>
      </c>
    </row>
    <row r="10774" spans="2:7">
      <c r="B10774" s="2">
        <v>10772</v>
      </c>
      <c r="C10774" s="2" t="s">
        <v>23623</v>
      </c>
      <c r="D10774" s="2" t="s">
        <v>17908</v>
      </c>
      <c r="E10774" s="12">
        <v>44196.958368055559</v>
      </c>
      <c r="F10774" s="8" t="s">
        <v>23624</v>
      </c>
      <c r="G10774" s="2" t="s">
        <v>23236</v>
      </c>
    </row>
    <row r="10775" spans="2:7">
      <c r="B10775" s="2">
        <v>10773</v>
      </c>
      <c r="C10775" s="2" t="s">
        <v>23620</v>
      </c>
      <c r="D10775" s="2" t="s">
        <v>23621</v>
      </c>
      <c r="E10775" s="12">
        <v>44196.955497685187</v>
      </c>
      <c r="F10775" s="8" t="s">
        <v>23622</v>
      </c>
      <c r="G10775" s="2" t="s">
        <v>23236</v>
      </c>
    </row>
    <row r="10776" spans="2:7">
      <c r="B10776" s="2">
        <v>10774</v>
      </c>
      <c r="C10776" s="2" t="s">
        <v>23618</v>
      </c>
      <c r="D10776" s="2" t="s">
        <v>23174</v>
      </c>
      <c r="E10776" s="12">
        <v>44196.906377314815</v>
      </c>
      <c r="F10776" s="8" t="s">
        <v>23619</v>
      </c>
      <c r="G10776" s="2" t="s">
        <v>23236</v>
      </c>
    </row>
    <row r="10777" spans="2:7">
      <c r="B10777" s="2">
        <v>10775</v>
      </c>
      <c r="C10777" s="2" t="s">
        <v>23612</v>
      </c>
      <c r="D10777" s="2" t="s">
        <v>17792</v>
      </c>
      <c r="E10777" s="12">
        <v>44196.875162037039</v>
      </c>
      <c r="F10777" s="8" t="s">
        <v>23613</v>
      </c>
      <c r="G10777" s="2" t="s">
        <v>23236</v>
      </c>
    </row>
    <row r="10778" spans="2:7">
      <c r="B10778" s="2">
        <v>10776</v>
      </c>
      <c r="C10778" s="2" t="s">
        <v>23614</v>
      </c>
      <c r="D10778" s="2" t="s">
        <v>4752</v>
      </c>
      <c r="E10778" s="12">
        <v>44196.875127314815</v>
      </c>
      <c r="F10778" s="8" t="s">
        <v>23615</v>
      </c>
      <c r="G10778" s="2" t="s">
        <v>23236</v>
      </c>
    </row>
    <row r="10779" spans="2:7">
      <c r="B10779" s="2">
        <v>10777</v>
      </c>
      <c r="C10779" s="2" t="s">
        <v>23616</v>
      </c>
      <c r="D10779" s="2" t="s">
        <v>6731</v>
      </c>
      <c r="E10779" s="12">
        <v>44196.875127314815</v>
      </c>
      <c r="F10779" s="8" t="s">
        <v>23617</v>
      </c>
      <c r="G10779" s="2" t="s">
        <v>23236</v>
      </c>
    </row>
    <row r="10780" spans="2:7">
      <c r="B10780" s="2">
        <v>10778</v>
      </c>
      <c r="C10780" s="2" t="s">
        <v>23603</v>
      </c>
      <c r="D10780" s="2" t="s">
        <v>23604</v>
      </c>
      <c r="E10780" s="12">
        <v>44196.833715277775</v>
      </c>
      <c r="F10780" s="8" t="s">
        <v>23605</v>
      </c>
      <c r="G10780" s="2" t="s">
        <v>23236</v>
      </c>
    </row>
    <row r="10781" spans="2:7">
      <c r="B10781" s="2">
        <v>10779</v>
      </c>
      <c r="C10781" s="2" t="s">
        <v>23606</v>
      </c>
      <c r="D10781" s="2" t="s">
        <v>17835</v>
      </c>
      <c r="E10781" s="12">
        <v>44196.833518518521</v>
      </c>
      <c r="F10781" s="8" t="s">
        <v>23607</v>
      </c>
      <c r="G10781" s="2" t="s">
        <v>23236</v>
      </c>
    </row>
    <row r="10782" spans="2:7">
      <c r="B10782" s="2">
        <v>10780</v>
      </c>
      <c r="C10782" s="2" t="s">
        <v>23608</v>
      </c>
      <c r="D10782" s="2" t="s">
        <v>5189</v>
      </c>
      <c r="E10782" s="12">
        <v>44196.833518518521</v>
      </c>
      <c r="F10782" s="8" t="s">
        <v>23609</v>
      </c>
      <c r="G10782" s="2" t="s">
        <v>23236</v>
      </c>
    </row>
    <row r="10783" spans="2:7">
      <c r="B10783" s="2">
        <v>10781</v>
      </c>
      <c r="C10783" s="2" t="s">
        <v>23599</v>
      </c>
      <c r="D10783" s="2" t="s">
        <v>21431</v>
      </c>
      <c r="E10783" s="12">
        <v>44196.833460648151</v>
      </c>
      <c r="F10783" s="8" t="s">
        <v>23600</v>
      </c>
      <c r="G10783" s="2" t="s">
        <v>23236</v>
      </c>
    </row>
    <row r="10784" spans="2:7">
      <c r="B10784" s="2">
        <v>10782</v>
      </c>
      <c r="C10784" s="2" t="s">
        <v>23601</v>
      </c>
      <c r="D10784" s="2" t="s">
        <v>16725</v>
      </c>
      <c r="E10784" s="12">
        <v>44196.833460648151</v>
      </c>
      <c r="F10784" s="8" t="s">
        <v>23602</v>
      </c>
      <c r="G10784" s="2" t="s">
        <v>23236</v>
      </c>
    </row>
    <row r="10785" spans="2:7">
      <c r="B10785" s="2">
        <v>10783</v>
      </c>
      <c r="C10785" s="2" t="s">
        <v>23610</v>
      </c>
      <c r="D10785" s="2" t="s">
        <v>22547</v>
      </c>
      <c r="E10785" s="12">
        <v>44196.833402777775</v>
      </c>
      <c r="F10785" s="8" t="s">
        <v>23611</v>
      </c>
      <c r="G10785" s="2" t="s">
        <v>23236</v>
      </c>
    </row>
    <row r="10786" spans="2:7">
      <c r="B10786" s="2">
        <v>10784</v>
      </c>
      <c r="C10786" s="2" t="s">
        <v>1227</v>
      </c>
      <c r="D10786" s="2" t="s">
        <v>676</v>
      </c>
      <c r="E10786" s="12">
        <v>44196.791805555556</v>
      </c>
      <c r="F10786" s="8" t="s">
        <v>1228</v>
      </c>
      <c r="G10786" s="2" t="s">
        <v>23236</v>
      </c>
    </row>
    <row r="10787" spans="2:7">
      <c r="B10787" s="2">
        <v>10785</v>
      </c>
      <c r="C10787" s="2" t="s">
        <v>23596</v>
      </c>
      <c r="D10787" s="2" t="s">
        <v>23597</v>
      </c>
      <c r="E10787" s="12">
        <v>44196.79179398148</v>
      </c>
      <c r="F10787" s="8" t="s">
        <v>23598</v>
      </c>
      <c r="G10787" s="2" t="s">
        <v>23236</v>
      </c>
    </row>
    <row r="10788" spans="2:7">
      <c r="B10788" s="2">
        <v>10786</v>
      </c>
      <c r="C10788" s="2" t="s">
        <v>23913</v>
      </c>
      <c r="D10788" s="2" t="s">
        <v>18573</v>
      </c>
      <c r="E10788" s="12">
        <v>44196.750150462962</v>
      </c>
      <c r="F10788" s="8" t="s">
        <v>23914</v>
      </c>
      <c r="G10788" s="2" t="s">
        <v>23236</v>
      </c>
    </row>
    <row r="10789" spans="2:7">
      <c r="B10789" s="2">
        <v>10787</v>
      </c>
      <c r="C10789" s="2" t="s">
        <v>23594</v>
      </c>
      <c r="D10789" s="2" t="s">
        <v>1684</v>
      </c>
      <c r="E10789" s="12">
        <v>44196.750115740739</v>
      </c>
      <c r="F10789" s="8" t="s">
        <v>23595</v>
      </c>
      <c r="G10789" s="2" t="s">
        <v>23236</v>
      </c>
    </row>
    <row r="10790" spans="2:7">
      <c r="B10790" s="2">
        <v>10788</v>
      </c>
      <c r="C10790" s="2" t="s">
        <v>23923</v>
      </c>
      <c r="D10790" s="2" t="s">
        <v>15834</v>
      </c>
      <c r="E10790" s="12">
        <v>44196.739710648151</v>
      </c>
      <c r="F10790" s="8" t="s">
        <v>23924</v>
      </c>
      <c r="G10790" s="2" t="s">
        <v>23236</v>
      </c>
    </row>
    <row r="10791" spans="2:7">
      <c r="B10791" s="2">
        <v>10789</v>
      </c>
      <c r="C10791" s="2" t="s">
        <v>23741</v>
      </c>
      <c r="D10791" s="2" t="s">
        <v>6429</v>
      </c>
      <c r="E10791" s="12">
        <v>44196.66679398148</v>
      </c>
      <c r="F10791" s="8" t="s">
        <v>23742</v>
      </c>
      <c r="G10791" s="2" t="s">
        <v>23236</v>
      </c>
    </row>
    <row r="10792" spans="2:7">
      <c r="B10792" s="2">
        <v>10790</v>
      </c>
      <c r="C10792" s="2" t="s">
        <v>23585</v>
      </c>
      <c r="D10792" s="2" t="s">
        <v>19975</v>
      </c>
      <c r="E10792" s="12">
        <v>44196.54179398148</v>
      </c>
      <c r="F10792" s="8" t="s">
        <v>23586</v>
      </c>
      <c r="G10792" s="2" t="s">
        <v>23236</v>
      </c>
    </row>
    <row r="10793" spans="2:7">
      <c r="B10793" s="2">
        <v>10791</v>
      </c>
      <c r="C10793" s="2" t="s">
        <v>23587</v>
      </c>
      <c r="D10793" s="2" t="s">
        <v>23588</v>
      </c>
      <c r="E10793" s="12">
        <v>44196.5003125</v>
      </c>
      <c r="F10793" s="8" t="s">
        <v>23589</v>
      </c>
      <c r="G10793" s="2" t="s">
        <v>23236</v>
      </c>
    </row>
    <row r="10794" spans="2:7">
      <c r="B10794" s="2">
        <v>10792</v>
      </c>
      <c r="C10794" s="2" t="s">
        <v>23934</v>
      </c>
      <c r="D10794" s="2" t="s">
        <v>23935</v>
      </c>
      <c r="E10794" s="12">
        <v>44196.086018518516</v>
      </c>
      <c r="F10794" s="8" t="s">
        <v>23936</v>
      </c>
      <c r="G10794" s="2" t="s">
        <v>23236</v>
      </c>
    </row>
    <row r="10795" spans="2:7">
      <c r="B10795" s="2">
        <v>10793</v>
      </c>
      <c r="C10795" s="2" t="s">
        <v>23590</v>
      </c>
      <c r="D10795" s="2" t="s">
        <v>9391</v>
      </c>
      <c r="E10795" s="12">
        <v>44196.003344907411</v>
      </c>
      <c r="F10795" s="8" t="s">
        <v>23591</v>
      </c>
      <c r="G10795" s="2" t="s">
        <v>23236</v>
      </c>
    </row>
    <row r="10796" spans="2:7">
      <c r="B10796" s="2">
        <v>10794</v>
      </c>
      <c r="C10796" s="2" t="s">
        <v>23698</v>
      </c>
      <c r="D10796" s="2" t="s">
        <v>7128</v>
      </c>
      <c r="E10796" s="12">
        <v>44195.958634259259</v>
      </c>
      <c r="F10796" s="8" t="s">
        <v>23699</v>
      </c>
      <c r="G10796" s="2" t="s">
        <v>23236</v>
      </c>
    </row>
    <row r="10797" spans="2:7">
      <c r="B10797" s="2">
        <v>10795</v>
      </c>
      <c r="C10797" s="2" t="s">
        <v>3742</v>
      </c>
      <c r="D10797" s="2" t="s">
        <v>3688</v>
      </c>
      <c r="E10797" s="12">
        <v>44195.917071759257</v>
      </c>
      <c r="F10797" s="8" t="s">
        <v>3922</v>
      </c>
      <c r="G10797" s="2" t="s">
        <v>23236</v>
      </c>
    </row>
    <row r="10798" spans="2:7">
      <c r="B10798" s="2">
        <v>10796</v>
      </c>
      <c r="C10798" s="2" t="s">
        <v>23592</v>
      </c>
      <c r="D10798" s="2" t="s">
        <v>4390</v>
      </c>
      <c r="E10798" s="12">
        <v>44195.916967592595</v>
      </c>
      <c r="F10798" s="8" t="s">
        <v>23593</v>
      </c>
      <c r="G10798" s="2" t="s">
        <v>23236</v>
      </c>
    </row>
    <row r="10799" spans="2:7">
      <c r="B10799" s="2">
        <v>10797</v>
      </c>
      <c r="C10799" s="2" t="s">
        <v>1644</v>
      </c>
      <c r="D10799" s="2" t="s">
        <v>2</v>
      </c>
      <c r="E10799" s="12">
        <v>44195.91678240741</v>
      </c>
      <c r="F10799" s="8" t="s">
        <v>1645</v>
      </c>
      <c r="G10799" s="2" t="s">
        <v>23236</v>
      </c>
    </row>
    <row r="10800" spans="2:7">
      <c r="B10800" s="2">
        <v>10798</v>
      </c>
      <c r="C10800" s="2" t="s">
        <v>23582</v>
      </c>
      <c r="D10800" s="2" t="s">
        <v>23583</v>
      </c>
      <c r="E10800" s="12">
        <v>44195.875138888892</v>
      </c>
      <c r="F10800" s="8" t="s">
        <v>23584</v>
      </c>
      <c r="G10800" s="2" t="s">
        <v>23236</v>
      </c>
    </row>
    <row r="10801" spans="2:7">
      <c r="B10801" s="2">
        <v>10799</v>
      </c>
      <c r="C10801" s="2" t="s">
        <v>23578</v>
      </c>
      <c r="D10801" s="2" t="s">
        <v>17021</v>
      </c>
      <c r="E10801" s="12">
        <v>44195.875127314815</v>
      </c>
      <c r="F10801" s="8" t="s">
        <v>23579</v>
      </c>
      <c r="G10801" s="2" t="s">
        <v>23236</v>
      </c>
    </row>
    <row r="10802" spans="2:7">
      <c r="B10802" s="2">
        <v>10800</v>
      </c>
      <c r="C10802" s="2" t="s">
        <v>23580</v>
      </c>
      <c r="D10802" s="2" t="s">
        <v>6169</v>
      </c>
      <c r="E10802" s="12">
        <v>44195.875127314815</v>
      </c>
      <c r="F10802" s="8" t="s">
        <v>23581</v>
      </c>
      <c r="G10802" s="2" t="s">
        <v>23236</v>
      </c>
    </row>
    <row r="10803" spans="2:7">
      <c r="B10803" s="2">
        <v>10801</v>
      </c>
      <c r="C10803" s="2" t="s">
        <v>23575</v>
      </c>
      <c r="D10803" s="2" t="s">
        <v>23576</v>
      </c>
      <c r="E10803" s="12">
        <v>44195.85434027778</v>
      </c>
      <c r="F10803" s="8" t="s">
        <v>23577</v>
      </c>
      <c r="G10803" s="2" t="s">
        <v>23236</v>
      </c>
    </row>
    <row r="10804" spans="2:7">
      <c r="B10804" s="2">
        <v>10802</v>
      </c>
      <c r="C10804" s="2" t="s">
        <v>23569</v>
      </c>
      <c r="D10804" s="2" t="s">
        <v>4703</v>
      </c>
      <c r="E10804" s="12">
        <v>44195.833472222221</v>
      </c>
      <c r="F10804" s="8" t="s">
        <v>23570</v>
      </c>
      <c r="G10804" s="2" t="s">
        <v>23236</v>
      </c>
    </row>
    <row r="10805" spans="2:7">
      <c r="B10805" s="2">
        <v>10803</v>
      </c>
      <c r="C10805" s="2" t="s">
        <v>23571</v>
      </c>
      <c r="D10805" s="2" t="s">
        <v>21431</v>
      </c>
      <c r="E10805" s="12">
        <v>44195.833472222221</v>
      </c>
      <c r="F10805" s="8" t="s">
        <v>23572</v>
      </c>
      <c r="G10805" s="2" t="s">
        <v>23236</v>
      </c>
    </row>
    <row r="10806" spans="2:7">
      <c r="B10806" s="2">
        <v>10804</v>
      </c>
      <c r="C10806" s="2" t="s">
        <v>23567</v>
      </c>
      <c r="D10806" s="2" t="s">
        <v>1182</v>
      </c>
      <c r="E10806" s="12">
        <v>44195.833449074074</v>
      </c>
      <c r="F10806" s="8" t="s">
        <v>23568</v>
      </c>
      <c r="G10806" s="2" t="s">
        <v>23236</v>
      </c>
    </row>
    <row r="10807" spans="2:7">
      <c r="B10807" s="2">
        <v>10805</v>
      </c>
      <c r="C10807" s="2" t="s">
        <v>23558</v>
      </c>
      <c r="D10807" s="2" t="s">
        <v>15090</v>
      </c>
      <c r="E10807" s="12">
        <v>44195.79582175926</v>
      </c>
      <c r="F10807" s="8" t="s">
        <v>23559</v>
      </c>
      <c r="G10807" s="2" t="s">
        <v>23236</v>
      </c>
    </row>
    <row r="10808" spans="2:7">
      <c r="B10808" s="2">
        <v>10806</v>
      </c>
      <c r="C10808" s="2" t="s">
        <v>23553</v>
      </c>
      <c r="D10808" s="2" t="s">
        <v>23554</v>
      </c>
      <c r="E10808" s="12">
        <v>44195.792013888888</v>
      </c>
      <c r="F10808" s="8" t="s">
        <v>23555</v>
      </c>
      <c r="G10808" s="2" t="s">
        <v>23236</v>
      </c>
    </row>
    <row r="10809" spans="2:7">
      <c r="B10809" s="2">
        <v>10807</v>
      </c>
      <c r="C10809" s="2" t="s">
        <v>23556</v>
      </c>
      <c r="D10809" s="2" t="s">
        <v>10831</v>
      </c>
      <c r="E10809" s="12">
        <v>44195.791805555556</v>
      </c>
      <c r="F10809" s="8" t="s">
        <v>23557</v>
      </c>
      <c r="G10809" s="2" t="s">
        <v>23236</v>
      </c>
    </row>
    <row r="10810" spans="2:7">
      <c r="B10810" s="2">
        <v>10808</v>
      </c>
      <c r="C10810" s="2" t="s">
        <v>23560</v>
      </c>
      <c r="D10810" s="2" t="s">
        <v>4940</v>
      </c>
      <c r="E10810" s="12">
        <v>44195.79179398148</v>
      </c>
      <c r="F10810" s="8" t="s">
        <v>23561</v>
      </c>
      <c r="G10810" s="2" t="s">
        <v>23236</v>
      </c>
    </row>
    <row r="10811" spans="2:7">
      <c r="B10811" s="2">
        <v>10809</v>
      </c>
      <c r="C10811" s="2" t="s">
        <v>23562</v>
      </c>
      <c r="D10811" s="2" t="s">
        <v>23563</v>
      </c>
      <c r="E10811" s="12">
        <v>44195.79178240741</v>
      </c>
      <c r="F10811" s="8" t="s">
        <v>23564</v>
      </c>
      <c r="G10811" s="2" t="s">
        <v>23236</v>
      </c>
    </row>
    <row r="10812" spans="2:7">
      <c r="B10812" s="2">
        <v>10810</v>
      </c>
      <c r="C10812" s="2" t="s">
        <v>23565</v>
      </c>
      <c r="D10812" s="2" t="s">
        <v>14594</v>
      </c>
      <c r="E10812" s="12">
        <v>44195.770949074074</v>
      </c>
      <c r="F10812" s="8" t="s">
        <v>23566</v>
      </c>
      <c r="G10812" s="2" t="s">
        <v>23236</v>
      </c>
    </row>
    <row r="10813" spans="2:7">
      <c r="B10813" s="2">
        <v>10811</v>
      </c>
      <c r="C10813" s="2" t="s">
        <v>23551</v>
      </c>
      <c r="D10813" s="2" t="s">
        <v>14090</v>
      </c>
      <c r="E10813" s="12">
        <v>44195.750150462962</v>
      </c>
      <c r="F10813" s="8" t="s">
        <v>23552</v>
      </c>
      <c r="G10813" s="2" t="s">
        <v>23236</v>
      </c>
    </row>
    <row r="10814" spans="2:7">
      <c r="B10814" s="2">
        <v>10812</v>
      </c>
      <c r="C10814" s="2" t="s">
        <v>23549</v>
      </c>
      <c r="D10814" s="2" t="s">
        <v>5138</v>
      </c>
      <c r="E10814" s="12">
        <v>44195.750115740739</v>
      </c>
      <c r="F10814" s="8" t="s">
        <v>23550</v>
      </c>
      <c r="G10814" s="2" t="s">
        <v>23236</v>
      </c>
    </row>
    <row r="10815" spans="2:7">
      <c r="B10815" s="2">
        <v>10813</v>
      </c>
      <c r="C10815" s="2" t="s">
        <v>23534</v>
      </c>
      <c r="D10815" s="2" t="s">
        <v>1815</v>
      </c>
      <c r="E10815" s="12">
        <v>44195.000150462962</v>
      </c>
      <c r="F10815" s="8" t="s">
        <v>23535</v>
      </c>
      <c r="G10815" s="2" t="s">
        <v>23236</v>
      </c>
    </row>
    <row r="10816" spans="2:7">
      <c r="B10816" s="2">
        <v>10814</v>
      </c>
      <c r="C10816" s="2" t="s">
        <v>23536</v>
      </c>
      <c r="D10816" s="2" t="s">
        <v>11050</v>
      </c>
      <c r="E10816" s="12">
        <v>44195.000115740739</v>
      </c>
      <c r="F10816" s="8" t="s">
        <v>23537</v>
      </c>
      <c r="G10816" s="2" t="s">
        <v>23236</v>
      </c>
    </row>
    <row r="10817" spans="2:7">
      <c r="B10817" s="2">
        <v>10815</v>
      </c>
      <c r="C10817" s="2" t="s">
        <v>23532</v>
      </c>
      <c r="D10817" s="2" t="s">
        <v>13654</v>
      </c>
      <c r="E10817" s="12">
        <v>44194.97928240741</v>
      </c>
      <c r="F10817" s="8" t="s">
        <v>23533</v>
      </c>
      <c r="G10817" s="2" t="s">
        <v>23236</v>
      </c>
    </row>
    <row r="10818" spans="2:7">
      <c r="B10818" s="2">
        <v>10816</v>
      </c>
      <c r="C10818" s="2" t="s">
        <v>23528</v>
      </c>
      <c r="D10818" s="2" t="s">
        <v>16995</v>
      </c>
      <c r="E10818" s="12">
        <v>44194.937627314815</v>
      </c>
      <c r="F10818" s="8" t="s">
        <v>23529</v>
      </c>
      <c r="G10818" s="2" t="s">
        <v>23236</v>
      </c>
    </row>
    <row r="10819" spans="2:7">
      <c r="B10819" s="2">
        <v>10817</v>
      </c>
      <c r="C10819" s="2" t="s">
        <v>23526</v>
      </c>
      <c r="D10819" s="2" t="s">
        <v>16690</v>
      </c>
      <c r="E10819" s="12">
        <v>44194.91678240741</v>
      </c>
      <c r="F10819" s="8" t="s">
        <v>23527</v>
      </c>
      <c r="G10819" s="2" t="s">
        <v>23236</v>
      </c>
    </row>
    <row r="10820" spans="2:7">
      <c r="B10820" s="2">
        <v>10818</v>
      </c>
      <c r="C10820" s="2" t="s">
        <v>23522</v>
      </c>
      <c r="D10820" s="2" t="s">
        <v>2408</v>
      </c>
      <c r="E10820" s="12">
        <v>44194.885567129626</v>
      </c>
      <c r="F10820" s="8" t="s">
        <v>23523</v>
      </c>
      <c r="G10820" s="2" t="s">
        <v>23236</v>
      </c>
    </row>
    <row r="10821" spans="2:7">
      <c r="B10821" s="2">
        <v>10819</v>
      </c>
      <c r="C10821" s="2" t="s">
        <v>23541</v>
      </c>
      <c r="D10821" s="2" t="s">
        <v>23542</v>
      </c>
      <c r="E10821" s="12">
        <v>44194.88554398148</v>
      </c>
      <c r="F10821" s="8" t="s">
        <v>23543</v>
      </c>
      <c r="G10821" s="2" t="s">
        <v>23236</v>
      </c>
    </row>
    <row r="10822" spans="2:7">
      <c r="B10822" s="2">
        <v>10820</v>
      </c>
      <c r="C10822" s="2" t="s">
        <v>23524</v>
      </c>
      <c r="D10822" s="2" t="s">
        <v>8478</v>
      </c>
      <c r="E10822" s="12">
        <v>44194.882060185184</v>
      </c>
      <c r="F10822" s="8" t="s">
        <v>23525</v>
      </c>
      <c r="G10822" s="2" t="s">
        <v>23236</v>
      </c>
    </row>
    <row r="10823" spans="2:7">
      <c r="B10823" s="2">
        <v>10821</v>
      </c>
      <c r="C10823" s="2" t="s">
        <v>23520</v>
      </c>
      <c r="D10823" s="2" t="s">
        <v>1066</v>
      </c>
      <c r="E10823" s="12">
        <v>44194.875231481485</v>
      </c>
      <c r="F10823" s="8" t="s">
        <v>23521</v>
      </c>
      <c r="G10823" s="2" t="s">
        <v>23236</v>
      </c>
    </row>
    <row r="10824" spans="2:7">
      <c r="B10824" s="2">
        <v>10822</v>
      </c>
      <c r="C10824" s="2" t="s">
        <v>23530</v>
      </c>
      <c r="D10824" s="2" t="s">
        <v>13844</v>
      </c>
      <c r="E10824" s="12">
        <v>44194.833483796298</v>
      </c>
      <c r="F10824" s="8" t="s">
        <v>23531</v>
      </c>
      <c r="G10824" s="2" t="s">
        <v>23236</v>
      </c>
    </row>
    <row r="10825" spans="2:7">
      <c r="B10825" s="2">
        <v>10823</v>
      </c>
      <c r="C10825" s="2" t="s">
        <v>23518</v>
      </c>
      <c r="D10825" s="2" t="s">
        <v>22402</v>
      </c>
      <c r="E10825" s="12">
        <v>44194.833472222221</v>
      </c>
      <c r="F10825" s="8" t="s">
        <v>23519</v>
      </c>
      <c r="G10825" s="2" t="s">
        <v>23236</v>
      </c>
    </row>
    <row r="10826" spans="2:7">
      <c r="B10826" s="2">
        <v>10824</v>
      </c>
      <c r="C10826" s="2" t="s">
        <v>23544</v>
      </c>
      <c r="D10826" s="2" t="s">
        <v>16749</v>
      </c>
      <c r="E10826" s="12">
        <v>44194.833449074074</v>
      </c>
      <c r="F10826" s="8" t="s">
        <v>23545</v>
      </c>
      <c r="G10826" s="2" t="s">
        <v>23236</v>
      </c>
    </row>
    <row r="10827" spans="2:7">
      <c r="B10827" s="2">
        <v>10825</v>
      </c>
      <c r="C10827" s="2" t="s">
        <v>23514</v>
      </c>
      <c r="D10827" s="2" t="s">
        <v>12069</v>
      </c>
      <c r="E10827" s="12">
        <v>44194.792013888888</v>
      </c>
      <c r="F10827" s="8" t="s">
        <v>23515</v>
      </c>
      <c r="G10827" s="2" t="s">
        <v>23236</v>
      </c>
    </row>
    <row r="10828" spans="2:7">
      <c r="B10828" s="2">
        <v>10826</v>
      </c>
      <c r="C10828" s="2" t="s">
        <v>23889</v>
      </c>
      <c r="D10828" s="2" t="s">
        <v>23890</v>
      </c>
      <c r="E10828" s="12">
        <v>44194.791770833333</v>
      </c>
      <c r="F10828" s="8" t="s">
        <v>23891</v>
      </c>
      <c r="G10828" s="2" t="s">
        <v>23236</v>
      </c>
    </row>
    <row r="10829" spans="2:7">
      <c r="B10829" s="2">
        <v>10827</v>
      </c>
      <c r="C10829" s="2" t="s">
        <v>23512</v>
      </c>
      <c r="D10829" s="2" t="s">
        <v>21431</v>
      </c>
      <c r="E10829" s="12">
        <v>44194.781388888892</v>
      </c>
      <c r="F10829" s="8" t="s">
        <v>23513</v>
      </c>
      <c r="G10829" s="2" t="s">
        <v>23236</v>
      </c>
    </row>
    <row r="10830" spans="2:7">
      <c r="B10830" s="2">
        <v>10828</v>
      </c>
      <c r="C10830" s="2" t="s">
        <v>23516</v>
      </c>
      <c r="D10830" s="2" t="s">
        <v>18993</v>
      </c>
      <c r="E10830" s="12">
        <v>44194.000162037039</v>
      </c>
      <c r="F10830" s="8" t="s">
        <v>23517</v>
      </c>
      <c r="G10830" s="2" t="s">
        <v>23236</v>
      </c>
    </row>
    <row r="10831" spans="2:7">
      <c r="B10831" s="2">
        <v>10829</v>
      </c>
      <c r="C10831" s="2" t="s">
        <v>23510</v>
      </c>
      <c r="D10831" s="2" t="s">
        <v>21661</v>
      </c>
      <c r="E10831" s="12">
        <v>44193.917002314818</v>
      </c>
      <c r="F10831" s="8" t="s">
        <v>23511</v>
      </c>
      <c r="G10831" s="2" t="s">
        <v>23236</v>
      </c>
    </row>
    <row r="10832" spans="2:7">
      <c r="B10832" s="2">
        <v>10830</v>
      </c>
      <c r="C10832" s="2" t="s">
        <v>23507</v>
      </c>
      <c r="D10832" s="2" t="s">
        <v>23508</v>
      </c>
      <c r="E10832" s="12">
        <v>44193.885520833333</v>
      </c>
      <c r="F10832" s="8" t="s">
        <v>23509</v>
      </c>
      <c r="G10832" s="2" t="s">
        <v>23236</v>
      </c>
    </row>
    <row r="10833" spans="2:7">
      <c r="B10833" s="2">
        <v>10831</v>
      </c>
      <c r="C10833" s="2" t="s">
        <v>23505</v>
      </c>
      <c r="D10833" s="2" t="s">
        <v>1729</v>
      </c>
      <c r="E10833" s="12">
        <v>44193.875115740739</v>
      </c>
      <c r="F10833" s="8" t="s">
        <v>23506</v>
      </c>
      <c r="G10833" s="2" t="s">
        <v>23236</v>
      </c>
    </row>
    <row r="10834" spans="2:7">
      <c r="B10834" s="2">
        <v>10832</v>
      </c>
      <c r="C10834" s="2" t="s">
        <v>23501</v>
      </c>
      <c r="D10834" s="2" t="s">
        <v>4802</v>
      </c>
      <c r="E10834" s="12">
        <v>44193.85429398148</v>
      </c>
      <c r="F10834" s="8" t="s">
        <v>23502</v>
      </c>
      <c r="G10834" s="2" t="s">
        <v>23236</v>
      </c>
    </row>
    <row r="10835" spans="2:7">
      <c r="B10835" s="2">
        <v>10833</v>
      </c>
      <c r="C10835" s="2" t="s">
        <v>23865</v>
      </c>
      <c r="D10835" s="2" t="s">
        <v>23866</v>
      </c>
      <c r="E10835" s="12">
        <v>44193.833472222221</v>
      </c>
      <c r="F10835" s="8" t="s">
        <v>23867</v>
      </c>
      <c r="G10835" s="2" t="s">
        <v>23236</v>
      </c>
    </row>
    <row r="10836" spans="2:7">
      <c r="B10836" s="2">
        <v>10834</v>
      </c>
      <c r="C10836" s="2" t="s">
        <v>23499</v>
      </c>
      <c r="D10836" s="2" t="s">
        <v>1729</v>
      </c>
      <c r="E10836" s="12">
        <v>44193.833460648151</v>
      </c>
      <c r="F10836" s="8" t="s">
        <v>23500</v>
      </c>
      <c r="G10836" s="2" t="s">
        <v>23236</v>
      </c>
    </row>
    <row r="10837" spans="2:7">
      <c r="B10837" s="2">
        <v>10835</v>
      </c>
      <c r="C10837" s="2" t="s">
        <v>23497</v>
      </c>
      <c r="D10837" s="2" t="s">
        <v>18123</v>
      </c>
      <c r="E10837" s="12">
        <v>44193.812650462962</v>
      </c>
      <c r="F10837" s="8" t="s">
        <v>23498</v>
      </c>
      <c r="G10837" s="2" t="s">
        <v>23236</v>
      </c>
    </row>
    <row r="10838" spans="2:7">
      <c r="B10838" s="2">
        <v>10836</v>
      </c>
      <c r="C10838" s="2" t="s">
        <v>23503</v>
      </c>
      <c r="D10838" s="2" t="s">
        <v>447</v>
      </c>
      <c r="E10838" s="12">
        <v>44193.791817129626</v>
      </c>
      <c r="F10838" s="8" t="s">
        <v>23504</v>
      </c>
      <c r="G10838" s="2" t="s">
        <v>23236</v>
      </c>
    </row>
    <row r="10839" spans="2:7">
      <c r="B10839" s="2">
        <v>10837</v>
      </c>
      <c r="C10839" s="2" t="s">
        <v>23495</v>
      </c>
      <c r="D10839" s="2" t="s">
        <v>13393</v>
      </c>
      <c r="E10839" s="12">
        <v>44193.041828703703</v>
      </c>
      <c r="F10839" s="8" t="s">
        <v>23496</v>
      </c>
      <c r="G10839" s="2" t="s">
        <v>23236</v>
      </c>
    </row>
    <row r="10840" spans="2:7">
      <c r="B10840" s="2">
        <v>10838</v>
      </c>
      <c r="C10840" s="2" t="s">
        <v>23488</v>
      </c>
      <c r="D10840" s="2" t="s">
        <v>9293</v>
      </c>
      <c r="E10840" s="12">
        <v>44192.916805555556</v>
      </c>
      <c r="F10840" s="8" t="s">
        <v>23489</v>
      </c>
      <c r="G10840" s="2" t="s">
        <v>23236</v>
      </c>
    </row>
    <row r="10841" spans="2:7">
      <c r="B10841" s="2">
        <v>10839</v>
      </c>
      <c r="C10841" s="2" t="s">
        <v>905</v>
      </c>
      <c r="D10841" s="2" t="s">
        <v>906</v>
      </c>
      <c r="E10841" s="12">
        <v>44192.916689814818</v>
      </c>
      <c r="F10841" s="8" t="s">
        <v>907</v>
      </c>
      <c r="G10841" s="2" t="s">
        <v>23236</v>
      </c>
    </row>
    <row r="10842" spans="2:7">
      <c r="B10842" s="2">
        <v>10840</v>
      </c>
      <c r="C10842" s="2" t="s">
        <v>23490</v>
      </c>
      <c r="D10842" s="2" t="s">
        <v>10180</v>
      </c>
      <c r="E10842" s="12">
        <v>44192.875185185185</v>
      </c>
      <c r="F10842" s="8" t="s">
        <v>23491</v>
      </c>
      <c r="G10842" s="2" t="s">
        <v>23236</v>
      </c>
    </row>
    <row r="10843" spans="2:7">
      <c r="B10843" s="2">
        <v>10841</v>
      </c>
      <c r="C10843" s="2" t="s">
        <v>23492</v>
      </c>
      <c r="D10843" s="2" t="s">
        <v>23493</v>
      </c>
      <c r="E10843" s="12">
        <v>44192.875127314815</v>
      </c>
      <c r="F10843" s="8" t="s">
        <v>23494</v>
      </c>
      <c r="G10843" s="2" t="s">
        <v>23236</v>
      </c>
    </row>
    <row r="10844" spans="2:7">
      <c r="B10844" s="2">
        <v>10842</v>
      </c>
      <c r="C10844" s="2" t="s">
        <v>23482</v>
      </c>
      <c r="D10844" s="2" t="s">
        <v>36</v>
      </c>
      <c r="E10844" s="12">
        <v>44192.791828703703</v>
      </c>
      <c r="F10844" s="8" t="s">
        <v>23483</v>
      </c>
      <c r="G10844" s="2" t="s">
        <v>23236</v>
      </c>
    </row>
    <row r="10845" spans="2:7">
      <c r="B10845" s="2">
        <v>10843</v>
      </c>
      <c r="C10845" s="2" t="s">
        <v>23484</v>
      </c>
      <c r="D10845" s="2" t="s">
        <v>15252</v>
      </c>
      <c r="E10845" s="12">
        <v>44192.79179398148</v>
      </c>
      <c r="F10845" s="8" t="s">
        <v>23485</v>
      </c>
      <c r="G10845" s="2" t="s">
        <v>23236</v>
      </c>
    </row>
    <row r="10846" spans="2:7">
      <c r="B10846" s="2">
        <v>10844</v>
      </c>
      <c r="C10846" s="2" t="s">
        <v>23486</v>
      </c>
      <c r="D10846" s="2" t="s">
        <v>14639</v>
      </c>
      <c r="E10846" s="12">
        <v>44192.79179398148</v>
      </c>
      <c r="F10846" s="8" t="s">
        <v>23487</v>
      </c>
      <c r="G10846" s="2" t="s">
        <v>23236</v>
      </c>
    </row>
    <row r="10847" spans="2:7">
      <c r="B10847" s="2">
        <v>10845</v>
      </c>
      <c r="C10847" s="2" t="s">
        <v>23538</v>
      </c>
      <c r="D10847" s="2" t="s">
        <v>23539</v>
      </c>
      <c r="E10847" s="12">
        <v>44192.698009259257</v>
      </c>
      <c r="F10847" s="8" t="s">
        <v>23540</v>
      </c>
      <c r="G10847" s="2" t="s">
        <v>23236</v>
      </c>
    </row>
    <row r="10848" spans="2:7">
      <c r="B10848" s="2">
        <v>10846</v>
      </c>
      <c r="C10848" s="2" t="s">
        <v>23473</v>
      </c>
      <c r="D10848" s="2" t="s">
        <v>23474</v>
      </c>
      <c r="E10848" s="12">
        <v>44192.000127314815</v>
      </c>
      <c r="F10848" s="8" t="s">
        <v>23475</v>
      </c>
      <c r="G10848" s="2" t="s">
        <v>23236</v>
      </c>
    </row>
    <row r="10849" spans="2:7">
      <c r="B10849" s="2">
        <v>10847</v>
      </c>
      <c r="C10849" s="2" t="s">
        <v>23467</v>
      </c>
      <c r="D10849" s="2" t="s">
        <v>22643</v>
      </c>
      <c r="E10849" s="12">
        <v>44191.97929398148</v>
      </c>
      <c r="F10849" s="8" t="s">
        <v>23468</v>
      </c>
      <c r="G10849" s="2" t="s">
        <v>23236</v>
      </c>
    </row>
    <row r="10850" spans="2:7">
      <c r="B10850" s="2">
        <v>10848</v>
      </c>
      <c r="C10850" s="2" t="s">
        <v>23463</v>
      </c>
      <c r="D10850" s="2" t="s">
        <v>4850</v>
      </c>
      <c r="E10850" s="12">
        <v>44191.919398148151</v>
      </c>
      <c r="F10850" s="8" t="s">
        <v>23464</v>
      </c>
      <c r="G10850" s="2" t="s">
        <v>23236</v>
      </c>
    </row>
    <row r="10851" spans="2:7">
      <c r="B10851" s="2">
        <v>10849</v>
      </c>
      <c r="C10851" s="2" t="s">
        <v>23465</v>
      </c>
      <c r="D10851" s="2" t="s">
        <v>10460</v>
      </c>
      <c r="E10851" s="12">
        <v>44191.916817129626</v>
      </c>
      <c r="F10851" s="8" t="s">
        <v>23466</v>
      </c>
      <c r="G10851" s="2" t="s">
        <v>23236</v>
      </c>
    </row>
    <row r="10852" spans="2:7">
      <c r="B10852" s="2">
        <v>10850</v>
      </c>
      <c r="C10852" s="2" t="s">
        <v>23461</v>
      </c>
      <c r="D10852" s="2" t="s">
        <v>20494</v>
      </c>
      <c r="E10852" s="12">
        <v>44191.875138888892</v>
      </c>
      <c r="F10852" s="8" t="s">
        <v>23462</v>
      </c>
      <c r="G10852" s="2" t="s">
        <v>23236</v>
      </c>
    </row>
    <row r="10853" spans="2:7">
      <c r="B10853" s="2">
        <v>10851</v>
      </c>
      <c r="C10853" s="2" t="s">
        <v>23451</v>
      </c>
      <c r="D10853" s="2" t="s">
        <v>2318</v>
      </c>
      <c r="E10853" s="12">
        <v>44191.833680555559</v>
      </c>
      <c r="F10853" s="8" t="s">
        <v>23452</v>
      </c>
      <c r="G10853" s="2" t="s">
        <v>23236</v>
      </c>
    </row>
    <row r="10854" spans="2:7">
      <c r="B10854" s="2">
        <v>10852</v>
      </c>
      <c r="C10854" s="2" t="s">
        <v>23476</v>
      </c>
      <c r="D10854" s="2" t="s">
        <v>845</v>
      </c>
      <c r="E10854" s="12">
        <v>44191.833472222221</v>
      </c>
      <c r="F10854" s="8" t="s">
        <v>23477</v>
      </c>
      <c r="G10854" s="2" t="s">
        <v>23236</v>
      </c>
    </row>
    <row r="10855" spans="2:7">
      <c r="B10855" s="2">
        <v>10853</v>
      </c>
      <c r="C10855" s="2" t="s">
        <v>23458</v>
      </c>
      <c r="D10855" s="2" t="s">
        <v>23459</v>
      </c>
      <c r="E10855" s="12">
        <v>44191.833460648151</v>
      </c>
      <c r="F10855" s="8" t="s">
        <v>23460</v>
      </c>
      <c r="G10855" s="2" t="s">
        <v>23236</v>
      </c>
    </row>
    <row r="10856" spans="2:7">
      <c r="B10856" s="2">
        <v>10854</v>
      </c>
      <c r="C10856" s="2" t="s">
        <v>23441</v>
      </c>
      <c r="D10856" s="2" t="s">
        <v>15710</v>
      </c>
      <c r="E10856" s="12">
        <v>44191.775682870371</v>
      </c>
      <c r="F10856" s="8" t="s">
        <v>23442</v>
      </c>
      <c r="G10856" s="2" t="s">
        <v>23236</v>
      </c>
    </row>
    <row r="10857" spans="2:7">
      <c r="B10857" s="2">
        <v>10855</v>
      </c>
      <c r="C10857" s="2" t="s">
        <v>24036</v>
      </c>
      <c r="D10857" s="2" t="s">
        <v>24037</v>
      </c>
      <c r="E10857" s="12">
        <v>44191.750185185185</v>
      </c>
      <c r="F10857" s="8" t="s">
        <v>24038</v>
      </c>
      <c r="G10857" s="2" t="s">
        <v>23236</v>
      </c>
    </row>
    <row r="10858" spans="2:7">
      <c r="B10858" s="2">
        <v>10856</v>
      </c>
      <c r="C10858" s="2" t="s">
        <v>23439</v>
      </c>
      <c r="D10858" s="2" t="s">
        <v>18890</v>
      </c>
      <c r="E10858" s="12">
        <v>44191.0002662037</v>
      </c>
      <c r="F10858" s="8" t="s">
        <v>23440</v>
      </c>
      <c r="G10858" s="2" t="s">
        <v>23236</v>
      </c>
    </row>
    <row r="10859" spans="2:7">
      <c r="B10859" s="2">
        <v>10857</v>
      </c>
      <c r="C10859" s="2" t="s">
        <v>23437</v>
      </c>
      <c r="D10859" s="2" t="s">
        <v>4643</v>
      </c>
      <c r="E10859" s="12">
        <v>44191.000081018516</v>
      </c>
      <c r="F10859" s="8" t="s">
        <v>23438</v>
      </c>
      <c r="G10859" s="2" t="s">
        <v>23236</v>
      </c>
    </row>
    <row r="10860" spans="2:7">
      <c r="B10860" s="2">
        <v>10858</v>
      </c>
      <c r="C10860" s="2" t="s">
        <v>23433</v>
      </c>
      <c r="D10860" s="2" t="s">
        <v>18865</v>
      </c>
      <c r="E10860" s="12">
        <v>44190.958449074074</v>
      </c>
      <c r="F10860" s="8" t="s">
        <v>23434</v>
      </c>
      <c r="G10860" s="2" t="s">
        <v>23236</v>
      </c>
    </row>
    <row r="10861" spans="2:7">
      <c r="B10861" s="2">
        <v>10859</v>
      </c>
      <c r="C10861" s="2" t="s">
        <v>23435</v>
      </c>
      <c r="D10861" s="2" t="s">
        <v>4964</v>
      </c>
      <c r="E10861" s="12">
        <v>44190.94803240741</v>
      </c>
      <c r="F10861" s="8" t="s">
        <v>23436</v>
      </c>
      <c r="G10861" s="2" t="s">
        <v>23236</v>
      </c>
    </row>
    <row r="10862" spans="2:7">
      <c r="B10862" s="2">
        <v>10860</v>
      </c>
      <c r="C10862" s="2" t="s">
        <v>23471</v>
      </c>
      <c r="D10862" s="2" t="s">
        <v>5596</v>
      </c>
      <c r="E10862" s="12">
        <v>44190.937523148146</v>
      </c>
      <c r="F10862" s="8" t="s">
        <v>23472</v>
      </c>
      <c r="G10862" s="2" t="s">
        <v>23236</v>
      </c>
    </row>
    <row r="10863" spans="2:7">
      <c r="B10863" s="2">
        <v>10861</v>
      </c>
      <c r="C10863" s="2" t="s">
        <v>23807</v>
      </c>
      <c r="D10863" s="2" t="s">
        <v>17041</v>
      </c>
      <c r="E10863" s="12">
        <v>44190.918402777781</v>
      </c>
      <c r="F10863" s="8" t="s">
        <v>23808</v>
      </c>
      <c r="G10863" s="2" t="s">
        <v>23236</v>
      </c>
    </row>
    <row r="10864" spans="2:7">
      <c r="B10864" s="2">
        <v>10862</v>
      </c>
      <c r="C10864" s="2" t="s">
        <v>23431</v>
      </c>
      <c r="D10864" s="2" t="s">
        <v>1594</v>
      </c>
      <c r="E10864" s="12">
        <v>44190.916805555556</v>
      </c>
      <c r="F10864" s="8" t="s">
        <v>23432</v>
      </c>
      <c r="G10864" s="2" t="s">
        <v>23236</v>
      </c>
    </row>
    <row r="10865" spans="2:7">
      <c r="B10865" s="2">
        <v>10863</v>
      </c>
      <c r="C10865" s="2" t="s">
        <v>23426</v>
      </c>
      <c r="D10865" s="2" t="s">
        <v>9955</v>
      </c>
      <c r="E10865" s="12">
        <v>44190.876180555555</v>
      </c>
      <c r="F10865" s="8" t="s">
        <v>23427</v>
      </c>
      <c r="G10865" s="2" t="s">
        <v>23236</v>
      </c>
    </row>
    <row r="10866" spans="2:7">
      <c r="B10866" s="2">
        <v>10864</v>
      </c>
      <c r="C10866" s="2" t="s">
        <v>23401</v>
      </c>
      <c r="D10866" s="2" t="s">
        <v>599</v>
      </c>
      <c r="E10866" s="12">
        <v>44190.875162037039</v>
      </c>
      <c r="F10866" s="8" t="s">
        <v>23402</v>
      </c>
      <c r="G10866" s="2" t="s">
        <v>23236</v>
      </c>
    </row>
    <row r="10867" spans="2:7">
      <c r="B10867" s="2">
        <v>10865</v>
      </c>
      <c r="C10867" s="2" t="s">
        <v>23424</v>
      </c>
      <c r="D10867" s="2" t="s">
        <v>21300</v>
      </c>
      <c r="E10867" s="12">
        <v>44190.875162037039</v>
      </c>
      <c r="F10867" s="8" t="s">
        <v>23425</v>
      </c>
      <c r="G10867" s="2" t="s">
        <v>23236</v>
      </c>
    </row>
    <row r="10868" spans="2:7">
      <c r="B10868" s="2">
        <v>10866</v>
      </c>
      <c r="C10868" s="2" t="s">
        <v>23233</v>
      </c>
      <c r="D10868" s="2" t="s">
        <v>23234</v>
      </c>
      <c r="E10868" s="12">
        <v>44190.875150462962</v>
      </c>
      <c r="F10868" s="8" t="s">
        <v>23235</v>
      </c>
      <c r="G10868" s="2" t="s">
        <v>23236</v>
      </c>
    </row>
    <row r="10869" spans="2:7">
      <c r="B10869" s="2">
        <v>10867</v>
      </c>
      <c r="C10869" s="2" t="s">
        <v>23422</v>
      </c>
      <c r="D10869" s="2" t="s">
        <v>18666</v>
      </c>
      <c r="E10869" s="12">
        <v>44190.875150462962</v>
      </c>
      <c r="F10869" s="8" t="s">
        <v>23423</v>
      </c>
      <c r="G10869" s="2" t="s">
        <v>23236</v>
      </c>
    </row>
    <row r="10870" spans="2:7">
      <c r="B10870" s="2">
        <v>10868</v>
      </c>
      <c r="C10870" s="2" t="s">
        <v>23428</v>
      </c>
      <c r="D10870" s="2" t="s">
        <v>23429</v>
      </c>
      <c r="E10870" s="12">
        <v>44190.864710648151</v>
      </c>
      <c r="F10870" s="8" t="s">
        <v>23430</v>
      </c>
      <c r="G10870" s="2" t="s">
        <v>23236</v>
      </c>
    </row>
    <row r="10871" spans="2:7">
      <c r="B10871" s="2">
        <v>10869</v>
      </c>
      <c r="C10871" s="2" t="s">
        <v>23419</v>
      </c>
      <c r="D10871" s="2" t="s">
        <v>23420</v>
      </c>
      <c r="E10871" s="12">
        <v>44190.854328703703</v>
      </c>
      <c r="F10871" s="8" t="s">
        <v>23421</v>
      </c>
      <c r="G10871" s="2" t="s">
        <v>23236</v>
      </c>
    </row>
    <row r="10872" spans="2:7">
      <c r="B10872" s="2">
        <v>10870</v>
      </c>
      <c r="C10872" s="2" t="s">
        <v>23414</v>
      </c>
      <c r="D10872" s="2" t="s">
        <v>18123</v>
      </c>
      <c r="E10872" s="12">
        <v>44190.854317129626</v>
      </c>
      <c r="F10872" s="8" t="s">
        <v>23415</v>
      </c>
      <c r="G10872" s="2" t="s">
        <v>23236</v>
      </c>
    </row>
    <row r="10873" spans="2:7">
      <c r="B10873" s="2">
        <v>10871</v>
      </c>
      <c r="C10873" s="2" t="s">
        <v>23397</v>
      </c>
      <c r="D10873" s="2" t="s">
        <v>17542</v>
      </c>
      <c r="E10873" s="12">
        <v>44190.840219907404</v>
      </c>
      <c r="F10873" s="8" t="s">
        <v>23398</v>
      </c>
      <c r="G10873" s="2" t="s">
        <v>23236</v>
      </c>
    </row>
    <row r="10874" spans="2:7">
      <c r="B10874" s="2">
        <v>10872</v>
      </c>
      <c r="C10874" s="2" t="s">
        <v>23416</v>
      </c>
      <c r="D10874" s="2" t="s">
        <v>23417</v>
      </c>
      <c r="E10874" s="12">
        <v>44190.833553240744</v>
      </c>
      <c r="F10874" s="8" t="s">
        <v>23418</v>
      </c>
      <c r="G10874" s="2" t="s">
        <v>23236</v>
      </c>
    </row>
    <row r="10875" spans="2:7">
      <c r="B10875" s="2">
        <v>10873</v>
      </c>
      <c r="C10875" s="2" t="s">
        <v>23383</v>
      </c>
      <c r="D10875" s="2" t="s">
        <v>8024</v>
      </c>
      <c r="E10875" s="12">
        <v>44190.833518518521</v>
      </c>
      <c r="F10875" s="8" t="s">
        <v>23384</v>
      </c>
      <c r="G10875" s="2" t="s">
        <v>23236</v>
      </c>
    </row>
    <row r="10876" spans="2:7">
      <c r="B10876" s="2">
        <v>10874</v>
      </c>
      <c r="C10876" s="2" t="s">
        <v>23395</v>
      </c>
      <c r="D10876" s="2" t="s">
        <v>19721</v>
      </c>
      <c r="E10876" s="12">
        <v>44190.833506944444</v>
      </c>
      <c r="F10876" s="8" t="s">
        <v>23396</v>
      </c>
      <c r="G10876" s="2" t="s">
        <v>23236</v>
      </c>
    </row>
    <row r="10877" spans="2:7">
      <c r="B10877" s="2">
        <v>10875</v>
      </c>
      <c r="C10877" s="2" t="s">
        <v>23374</v>
      </c>
      <c r="D10877" s="2" t="s">
        <v>20321</v>
      </c>
      <c r="E10877" s="12">
        <v>44190.833483796298</v>
      </c>
      <c r="F10877" s="8" t="s">
        <v>23375</v>
      </c>
      <c r="G10877" s="2" t="s">
        <v>23236</v>
      </c>
    </row>
    <row r="10878" spans="2:7">
      <c r="B10878" s="2">
        <v>10876</v>
      </c>
      <c r="C10878" s="2" t="s">
        <v>23378</v>
      </c>
      <c r="D10878" s="2" t="s">
        <v>4974</v>
      </c>
      <c r="E10878" s="12">
        <v>44190.833472222221</v>
      </c>
      <c r="F10878" s="8" t="s">
        <v>23379</v>
      </c>
      <c r="G10878" s="2" t="s">
        <v>23236</v>
      </c>
    </row>
    <row r="10879" spans="2:7">
      <c r="B10879" s="2">
        <v>10877</v>
      </c>
      <c r="C10879" s="2" t="s">
        <v>23387</v>
      </c>
      <c r="D10879" s="2" t="s">
        <v>12380</v>
      </c>
      <c r="E10879" s="12">
        <v>44190.833472222221</v>
      </c>
      <c r="F10879" s="8" t="s">
        <v>23388</v>
      </c>
      <c r="G10879" s="2" t="s">
        <v>23236</v>
      </c>
    </row>
    <row r="10880" spans="2:7">
      <c r="B10880" s="2">
        <v>10878</v>
      </c>
      <c r="C10880" s="2" t="s">
        <v>23391</v>
      </c>
      <c r="D10880" s="2" t="s">
        <v>4694</v>
      </c>
      <c r="E10880" s="12">
        <v>44190.833472222221</v>
      </c>
      <c r="F10880" s="8" t="s">
        <v>23392</v>
      </c>
      <c r="G10880" s="2" t="s">
        <v>23236</v>
      </c>
    </row>
    <row r="10881" spans="2:7">
      <c r="B10881" s="2">
        <v>10879</v>
      </c>
      <c r="C10881" s="2" t="s">
        <v>23393</v>
      </c>
      <c r="D10881" s="2" t="s">
        <v>20740</v>
      </c>
      <c r="E10881" s="12">
        <v>44190.833472222221</v>
      </c>
      <c r="F10881" s="8" t="s">
        <v>23394</v>
      </c>
      <c r="G10881" s="2" t="s">
        <v>23236</v>
      </c>
    </row>
    <row r="10882" spans="2:7">
      <c r="B10882" s="2">
        <v>10880</v>
      </c>
      <c r="C10882" s="2" t="s">
        <v>23376</v>
      </c>
      <c r="D10882" s="2" t="s">
        <v>18318</v>
      </c>
      <c r="E10882" s="12">
        <v>44190.833460648151</v>
      </c>
      <c r="F10882" s="8" t="s">
        <v>23377</v>
      </c>
      <c r="G10882" s="2" t="s">
        <v>23236</v>
      </c>
    </row>
    <row r="10883" spans="2:7">
      <c r="B10883" s="2">
        <v>10881</v>
      </c>
      <c r="C10883" s="2" t="s">
        <v>23385</v>
      </c>
      <c r="D10883" s="2" t="s">
        <v>593</v>
      </c>
      <c r="E10883" s="12">
        <v>44190.833460648151</v>
      </c>
      <c r="F10883" s="8" t="s">
        <v>23386</v>
      </c>
      <c r="G10883" s="2" t="s">
        <v>23236</v>
      </c>
    </row>
    <row r="10884" spans="2:7">
      <c r="B10884" s="2">
        <v>10882</v>
      </c>
      <c r="C10884" s="2" t="s">
        <v>23389</v>
      </c>
      <c r="D10884" s="2" t="s">
        <v>2603</v>
      </c>
      <c r="E10884" s="12">
        <v>44190.833460648151</v>
      </c>
      <c r="F10884" s="8" t="s">
        <v>23390</v>
      </c>
      <c r="G10884" s="2" t="s">
        <v>23236</v>
      </c>
    </row>
    <row r="10885" spans="2:7">
      <c r="B10885" s="2">
        <v>10883</v>
      </c>
      <c r="C10885" s="2" t="s">
        <v>908</v>
      </c>
      <c r="D10885" s="2" t="s">
        <v>642</v>
      </c>
      <c r="E10885" s="12">
        <v>44190.833460648151</v>
      </c>
      <c r="F10885" s="8" t="s">
        <v>909</v>
      </c>
      <c r="G10885" s="2" t="s">
        <v>23236</v>
      </c>
    </row>
    <row r="10886" spans="2:7">
      <c r="B10886" s="2">
        <v>10884</v>
      </c>
      <c r="C10886" s="2" t="s">
        <v>23380</v>
      </c>
      <c r="D10886" s="2" t="s">
        <v>23381</v>
      </c>
      <c r="E10886" s="12">
        <v>44190.833437499998</v>
      </c>
      <c r="F10886" s="8" t="s">
        <v>23382</v>
      </c>
      <c r="G10886" s="2" t="s">
        <v>23236</v>
      </c>
    </row>
    <row r="10887" spans="2:7">
      <c r="B10887" s="2">
        <v>10885</v>
      </c>
      <c r="C10887" s="2" t="s">
        <v>23478</v>
      </c>
      <c r="D10887" s="2" t="s">
        <v>17765</v>
      </c>
      <c r="E10887" s="12">
        <v>44190.812627314815</v>
      </c>
      <c r="F10887" s="8" t="s">
        <v>23479</v>
      </c>
      <c r="G10887" s="2" t="s">
        <v>23236</v>
      </c>
    </row>
    <row r="10888" spans="2:7">
      <c r="B10888" s="2">
        <v>10886</v>
      </c>
      <c r="C10888" s="2" t="s">
        <v>23367</v>
      </c>
      <c r="D10888" s="2" t="s">
        <v>21217</v>
      </c>
      <c r="E10888" s="12">
        <v>44190.79184027778</v>
      </c>
      <c r="F10888" s="8" t="s">
        <v>23368</v>
      </c>
      <c r="G10888" s="2" t="s">
        <v>23236</v>
      </c>
    </row>
    <row r="10889" spans="2:7">
      <c r="B10889" s="2">
        <v>10887</v>
      </c>
      <c r="C10889" s="2" t="s">
        <v>23365</v>
      </c>
      <c r="D10889" s="2" t="s">
        <v>3759</v>
      </c>
      <c r="E10889" s="12">
        <v>44190.791817129626</v>
      </c>
      <c r="F10889" s="8" t="s">
        <v>23366</v>
      </c>
      <c r="G10889" s="2" t="s">
        <v>23236</v>
      </c>
    </row>
    <row r="10890" spans="2:7">
      <c r="B10890" s="2">
        <v>10888</v>
      </c>
      <c r="C10890" s="2" t="s">
        <v>23369</v>
      </c>
      <c r="D10890" s="2" t="s">
        <v>4662</v>
      </c>
      <c r="E10890" s="12">
        <v>44190.791817129626</v>
      </c>
      <c r="F10890" s="8" t="s">
        <v>23370</v>
      </c>
      <c r="G10890" s="2" t="s">
        <v>23236</v>
      </c>
    </row>
    <row r="10891" spans="2:7">
      <c r="B10891" s="2">
        <v>10889</v>
      </c>
      <c r="C10891" s="2" t="s">
        <v>23399</v>
      </c>
      <c r="D10891" s="2" t="s">
        <v>599</v>
      </c>
      <c r="E10891" s="12">
        <v>44190.791817129626</v>
      </c>
      <c r="F10891" s="8" t="s">
        <v>23400</v>
      </c>
      <c r="G10891" s="2" t="s">
        <v>23236</v>
      </c>
    </row>
    <row r="10892" spans="2:7">
      <c r="B10892" s="2">
        <v>10890</v>
      </c>
      <c r="C10892" s="2" t="s">
        <v>23403</v>
      </c>
      <c r="D10892" s="2" t="s">
        <v>12974</v>
      </c>
      <c r="E10892" s="12">
        <v>44190.791805555556</v>
      </c>
      <c r="F10892" s="8" t="s">
        <v>23404</v>
      </c>
      <c r="G10892" s="2" t="s">
        <v>23236</v>
      </c>
    </row>
    <row r="10893" spans="2:7">
      <c r="B10893" s="2">
        <v>10891</v>
      </c>
      <c r="C10893" s="2" t="s">
        <v>23405</v>
      </c>
      <c r="D10893" s="2" t="s">
        <v>23406</v>
      </c>
      <c r="E10893" s="12">
        <v>44190.791805555556</v>
      </c>
      <c r="F10893" s="8" t="s">
        <v>23407</v>
      </c>
      <c r="G10893" s="2" t="s">
        <v>23236</v>
      </c>
    </row>
    <row r="10894" spans="2:7">
      <c r="B10894" s="2">
        <v>10892</v>
      </c>
      <c r="C10894" s="2" t="s">
        <v>23408</v>
      </c>
      <c r="D10894" s="2" t="s">
        <v>4523</v>
      </c>
      <c r="E10894" s="12">
        <v>44190.791805555556</v>
      </c>
      <c r="F10894" s="8" t="s">
        <v>23409</v>
      </c>
      <c r="G10894" s="2" t="s">
        <v>23236</v>
      </c>
    </row>
    <row r="10895" spans="2:7">
      <c r="B10895" s="2">
        <v>10893</v>
      </c>
      <c r="C10895" s="2" t="s">
        <v>23410</v>
      </c>
      <c r="D10895" s="2" t="s">
        <v>11240</v>
      </c>
      <c r="E10895" s="12">
        <v>44190.79179398148</v>
      </c>
      <c r="F10895" s="8" t="s">
        <v>23411</v>
      </c>
      <c r="G10895" s="2" t="s">
        <v>23236</v>
      </c>
    </row>
    <row r="10896" spans="2:7">
      <c r="B10896" s="2">
        <v>10894</v>
      </c>
      <c r="C10896" s="2" t="s">
        <v>23412</v>
      </c>
      <c r="D10896" s="2" t="s">
        <v>16736</v>
      </c>
      <c r="E10896" s="12">
        <v>44190.791759259257</v>
      </c>
      <c r="F10896" s="8" t="s">
        <v>23413</v>
      </c>
      <c r="G10896" s="2" t="s">
        <v>23236</v>
      </c>
    </row>
    <row r="10897" spans="2:7">
      <c r="B10897" s="2">
        <v>10895</v>
      </c>
      <c r="C10897" s="2" t="s">
        <v>23480</v>
      </c>
      <c r="D10897" s="2" t="s">
        <v>9464</v>
      </c>
      <c r="E10897" s="12">
        <v>44190.770972222221</v>
      </c>
      <c r="F10897" s="8" t="s">
        <v>23481</v>
      </c>
      <c r="G10897" s="2" t="s">
        <v>23236</v>
      </c>
    </row>
    <row r="10898" spans="2:7">
      <c r="B10898" s="2">
        <v>10896</v>
      </c>
      <c r="C10898" s="2" t="s">
        <v>23363</v>
      </c>
      <c r="D10898" s="2" t="s">
        <v>6248</v>
      </c>
      <c r="E10898" s="12">
        <v>44190.750138888892</v>
      </c>
      <c r="F10898" s="8" t="s">
        <v>23364</v>
      </c>
      <c r="G10898" s="2" t="s">
        <v>23236</v>
      </c>
    </row>
    <row r="10899" spans="2:7">
      <c r="B10899" s="2">
        <v>10897</v>
      </c>
      <c r="C10899" s="2" t="s">
        <v>23361</v>
      </c>
      <c r="D10899" s="2" t="s">
        <v>6809</v>
      </c>
      <c r="E10899" s="12">
        <v>44190.708344907405</v>
      </c>
      <c r="F10899" s="8" t="s">
        <v>23362</v>
      </c>
      <c r="G10899" s="2" t="s">
        <v>23236</v>
      </c>
    </row>
    <row r="10900" spans="2:7">
      <c r="B10900" s="2">
        <v>10898</v>
      </c>
      <c r="C10900" s="2" t="s">
        <v>23371</v>
      </c>
      <c r="D10900" s="2" t="s">
        <v>23372</v>
      </c>
      <c r="E10900" s="12">
        <v>44190.500034722223</v>
      </c>
      <c r="F10900" s="8" t="s">
        <v>23373</v>
      </c>
      <c r="G10900" s="2" t="s">
        <v>23236</v>
      </c>
    </row>
    <row r="10901" spans="2:7">
      <c r="B10901" s="2">
        <v>10899</v>
      </c>
      <c r="C10901" s="2" t="s">
        <v>23331</v>
      </c>
      <c r="D10901" s="2" t="s">
        <v>23332</v>
      </c>
      <c r="E10901" s="12">
        <v>44190.036145833335</v>
      </c>
      <c r="F10901" s="8" t="s">
        <v>23333</v>
      </c>
      <c r="G10901" s="2" t="s">
        <v>23236</v>
      </c>
    </row>
    <row r="10902" spans="2:7">
      <c r="B10902" s="2">
        <v>10900</v>
      </c>
      <c r="C10902" s="2" t="s">
        <v>23334</v>
      </c>
      <c r="D10902" s="2" t="s">
        <v>5280</v>
      </c>
      <c r="E10902" s="12">
        <v>44190.031388888892</v>
      </c>
      <c r="F10902" s="8" t="s">
        <v>23335</v>
      </c>
      <c r="G10902" s="2" t="s">
        <v>23236</v>
      </c>
    </row>
    <row r="10903" spans="2:7">
      <c r="B10903" s="2">
        <v>10901</v>
      </c>
      <c r="C10903" s="2" t="s">
        <v>23336</v>
      </c>
      <c r="D10903" s="2" t="s">
        <v>6644</v>
      </c>
      <c r="E10903" s="12">
        <v>44190.000231481485</v>
      </c>
      <c r="F10903" s="8" t="s">
        <v>23337</v>
      </c>
      <c r="G10903" s="2" t="s">
        <v>23236</v>
      </c>
    </row>
    <row r="10904" spans="2:7">
      <c r="B10904" s="2">
        <v>10902</v>
      </c>
      <c r="C10904" s="2" t="s">
        <v>23338</v>
      </c>
      <c r="D10904" s="2" t="s">
        <v>23339</v>
      </c>
      <c r="E10904" s="12">
        <v>44190.000138888892</v>
      </c>
      <c r="F10904" s="8" t="s">
        <v>23340</v>
      </c>
      <c r="G10904" s="2" t="s">
        <v>23236</v>
      </c>
    </row>
    <row r="10905" spans="2:7">
      <c r="B10905" s="2">
        <v>10903</v>
      </c>
      <c r="C10905" s="2" t="s">
        <v>23343</v>
      </c>
      <c r="D10905" s="2" t="s">
        <v>20914</v>
      </c>
      <c r="E10905" s="12">
        <v>44190.000138888892</v>
      </c>
      <c r="F10905" s="8" t="s">
        <v>23344</v>
      </c>
      <c r="G10905" s="2" t="s">
        <v>23236</v>
      </c>
    </row>
    <row r="10906" spans="2:7">
      <c r="B10906" s="2">
        <v>10904</v>
      </c>
      <c r="C10906" s="2" t="s">
        <v>23341</v>
      </c>
      <c r="D10906" s="2" t="s">
        <v>8548</v>
      </c>
      <c r="E10906" s="12">
        <v>44190.000127314815</v>
      </c>
      <c r="F10906" s="8" t="s">
        <v>23342</v>
      </c>
      <c r="G10906" s="2" t="s">
        <v>23236</v>
      </c>
    </row>
    <row r="10907" spans="2:7">
      <c r="B10907" s="2">
        <v>10905</v>
      </c>
      <c r="C10907" s="2" t="s">
        <v>23345</v>
      </c>
      <c r="D10907" s="2" t="s">
        <v>23112</v>
      </c>
      <c r="E10907" s="12">
        <v>44190.000127314815</v>
      </c>
      <c r="F10907" s="8" t="s">
        <v>23346</v>
      </c>
      <c r="G10907" s="2" t="s">
        <v>23236</v>
      </c>
    </row>
    <row r="10908" spans="2:7">
      <c r="B10908" s="2">
        <v>10906</v>
      </c>
      <c r="C10908" s="2" t="s">
        <v>23347</v>
      </c>
      <c r="D10908" s="2" t="s">
        <v>14405</v>
      </c>
      <c r="E10908" s="12">
        <v>44190.000127314815</v>
      </c>
      <c r="F10908" s="8" t="s">
        <v>23348</v>
      </c>
      <c r="G10908" s="2" t="s">
        <v>23236</v>
      </c>
    </row>
    <row r="10909" spans="2:7">
      <c r="B10909" s="2">
        <v>10907</v>
      </c>
      <c r="C10909" s="2" t="s">
        <v>15733</v>
      </c>
      <c r="D10909" s="2" t="s">
        <v>15734</v>
      </c>
      <c r="E10909" s="12">
        <v>44190.000069444446</v>
      </c>
      <c r="F10909" s="8" t="s">
        <v>15735</v>
      </c>
      <c r="G10909" s="2" t="s">
        <v>15608</v>
      </c>
    </row>
    <row r="10910" spans="2:7">
      <c r="B10910" s="2">
        <v>10908</v>
      </c>
      <c r="C10910" s="2" t="s">
        <v>23324</v>
      </c>
      <c r="D10910" s="2" t="s">
        <v>23325</v>
      </c>
      <c r="E10910" s="12">
        <v>44189.958437499998</v>
      </c>
      <c r="F10910" s="8" t="s">
        <v>23326</v>
      </c>
      <c r="G10910" s="2" t="s">
        <v>23236</v>
      </c>
    </row>
    <row r="10911" spans="2:7">
      <c r="B10911" s="2">
        <v>10909</v>
      </c>
      <c r="C10911" s="2" t="s">
        <v>23327</v>
      </c>
      <c r="D10911" s="2" t="s">
        <v>6714</v>
      </c>
      <c r="E10911" s="12">
        <v>44189.938148148147</v>
      </c>
      <c r="F10911" s="8" t="s">
        <v>23328</v>
      </c>
      <c r="G10911" s="2" t="s">
        <v>23236</v>
      </c>
    </row>
    <row r="10912" spans="2:7">
      <c r="B10912" s="2">
        <v>10910</v>
      </c>
      <c r="C10912" s="2" t="s">
        <v>23308</v>
      </c>
      <c r="D10912" s="2" t="s">
        <v>23309</v>
      </c>
      <c r="E10912" s="12">
        <v>44189.916863425926</v>
      </c>
      <c r="F10912" s="8" t="s">
        <v>23310</v>
      </c>
      <c r="G10912" s="2" t="s">
        <v>23236</v>
      </c>
    </row>
    <row r="10913" spans="2:7">
      <c r="B10913" s="2">
        <v>10911</v>
      </c>
      <c r="C10913" s="2" t="s">
        <v>23320</v>
      </c>
      <c r="D10913" s="2" t="s">
        <v>4390</v>
      </c>
      <c r="E10913" s="12">
        <v>44189.916851851849</v>
      </c>
      <c r="F10913" s="8" t="s">
        <v>23321</v>
      </c>
      <c r="G10913" s="2" t="s">
        <v>23236</v>
      </c>
    </row>
    <row r="10914" spans="2:7">
      <c r="B10914" s="2">
        <v>10912</v>
      </c>
      <c r="C10914" s="2" t="s">
        <v>23322</v>
      </c>
      <c r="D10914" s="2" t="s">
        <v>9814</v>
      </c>
      <c r="E10914" s="12">
        <v>44189.916817129626</v>
      </c>
      <c r="F10914" s="8" t="s">
        <v>23323</v>
      </c>
      <c r="G10914" s="2" t="s">
        <v>23236</v>
      </c>
    </row>
    <row r="10915" spans="2:7">
      <c r="B10915" s="2">
        <v>10913</v>
      </c>
      <c r="C10915" s="2" t="s">
        <v>23318</v>
      </c>
      <c r="D10915" s="2" t="s">
        <v>5701</v>
      </c>
      <c r="E10915" s="12">
        <v>44189.916805555556</v>
      </c>
      <c r="F10915" s="8" t="s">
        <v>23319</v>
      </c>
      <c r="G10915" s="2" t="s">
        <v>23236</v>
      </c>
    </row>
    <row r="10916" spans="2:7">
      <c r="B10916" s="2">
        <v>10914</v>
      </c>
      <c r="C10916" s="2" t="s">
        <v>23469</v>
      </c>
      <c r="D10916" s="2" t="s">
        <v>16827</v>
      </c>
      <c r="E10916" s="12">
        <v>44189.916805555556</v>
      </c>
      <c r="F10916" s="8" t="s">
        <v>23470</v>
      </c>
      <c r="G10916" s="2" t="s">
        <v>23236</v>
      </c>
    </row>
    <row r="10917" spans="2:7">
      <c r="B10917" s="2">
        <v>10915</v>
      </c>
      <c r="C10917" s="2" t="s">
        <v>23349</v>
      </c>
      <c r="D10917" s="2" t="s">
        <v>23350</v>
      </c>
      <c r="E10917" s="12">
        <v>44189.875231481485</v>
      </c>
      <c r="F10917" s="8" t="s">
        <v>23351</v>
      </c>
      <c r="G10917" s="2" t="s">
        <v>23236</v>
      </c>
    </row>
    <row r="10918" spans="2:7">
      <c r="B10918" s="2">
        <v>10916</v>
      </c>
      <c r="C10918" s="2" t="s">
        <v>23352</v>
      </c>
      <c r="D10918" s="2" t="s">
        <v>22947</v>
      </c>
      <c r="E10918" s="12">
        <v>44189.875219907408</v>
      </c>
      <c r="F10918" s="8" t="s">
        <v>23353</v>
      </c>
      <c r="G10918" s="2" t="s">
        <v>23236</v>
      </c>
    </row>
    <row r="10919" spans="2:7">
      <c r="B10919" s="2">
        <v>10917</v>
      </c>
      <c r="C10919" s="2" t="s">
        <v>23293</v>
      </c>
      <c r="D10919" s="2" t="s">
        <v>6897</v>
      </c>
      <c r="E10919" s="12">
        <v>44189.875150462962</v>
      </c>
      <c r="F10919" s="8" t="s">
        <v>23294</v>
      </c>
      <c r="G10919" s="2" t="s">
        <v>23236</v>
      </c>
    </row>
    <row r="10920" spans="2:7">
      <c r="B10920" s="2">
        <v>10918</v>
      </c>
      <c r="C10920" s="2" t="s">
        <v>23295</v>
      </c>
      <c r="D10920" s="2" t="s">
        <v>2055</v>
      </c>
      <c r="E10920" s="12">
        <v>44189.875150462962</v>
      </c>
      <c r="F10920" s="8" t="s">
        <v>23296</v>
      </c>
      <c r="G10920" s="2" t="s">
        <v>23236</v>
      </c>
    </row>
    <row r="10921" spans="2:7">
      <c r="B10921" s="2">
        <v>10919</v>
      </c>
      <c r="C10921" s="2" t="s">
        <v>23291</v>
      </c>
      <c r="D10921" s="2" t="s">
        <v>10583</v>
      </c>
      <c r="E10921" s="12">
        <v>44189.875138888892</v>
      </c>
      <c r="F10921" s="8" t="s">
        <v>23292</v>
      </c>
      <c r="G10921" s="2" t="s">
        <v>23236</v>
      </c>
    </row>
    <row r="10922" spans="2:7">
      <c r="B10922" s="2">
        <v>10920</v>
      </c>
      <c r="C10922" s="2" t="s">
        <v>23316</v>
      </c>
      <c r="D10922" s="2" t="s">
        <v>13827</v>
      </c>
      <c r="E10922" s="12">
        <v>44189.875138888892</v>
      </c>
      <c r="F10922" s="8" t="s">
        <v>23317</v>
      </c>
      <c r="G10922" s="2" t="s">
        <v>23236</v>
      </c>
    </row>
    <row r="10923" spans="2:7">
      <c r="B10923" s="2">
        <v>10921</v>
      </c>
      <c r="C10923" s="2" t="s">
        <v>23354</v>
      </c>
      <c r="D10923" s="2" t="s">
        <v>17238</v>
      </c>
      <c r="E10923" s="12">
        <v>44189.875127314815</v>
      </c>
      <c r="F10923" s="8" t="s">
        <v>23355</v>
      </c>
      <c r="G10923" s="2" t="s">
        <v>23236</v>
      </c>
    </row>
    <row r="10924" spans="2:7">
      <c r="B10924" s="2">
        <v>10922</v>
      </c>
      <c r="C10924" s="2" t="s">
        <v>23297</v>
      </c>
      <c r="D10924" s="2" t="s">
        <v>23298</v>
      </c>
      <c r="E10924" s="12">
        <v>44189.875115740739</v>
      </c>
      <c r="F10924" s="8" t="s">
        <v>23299</v>
      </c>
      <c r="G10924" s="2" t="s">
        <v>23236</v>
      </c>
    </row>
    <row r="10925" spans="2:7">
      <c r="B10925" s="2">
        <v>10923</v>
      </c>
      <c r="C10925" s="2" t="s">
        <v>23300</v>
      </c>
      <c r="D10925" s="2" t="s">
        <v>23301</v>
      </c>
      <c r="E10925" s="12">
        <v>44189.875115740739</v>
      </c>
      <c r="F10925" s="8" t="s">
        <v>23302</v>
      </c>
      <c r="G10925" s="2" t="s">
        <v>23236</v>
      </c>
    </row>
    <row r="10926" spans="2:7">
      <c r="B10926" s="2">
        <v>10924</v>
      </c>
      <c r="C10926" s="2" t="s">
        <v>23303</v>
      </c>
      <c r="D10926" s="2" t="s">
        <v>23304</v>
      </c>
      <c r="E10926" s="12">
        <v>44189.875104166669</v>
      </c>
      <c r="F10926" s="8" t="s">
        <v>23305</v>
      </c>
      <c r="G10926" s="2" t="s">
        <v>23236</v>
      </c>
    </row>
    <row r="10927" spans="2:7">
      <c r="B10927" s="2">
        <v>10925</v>
      </c>
      <c r="C10927" s="2" t="s">
        <v>23329</v>
      </c>
      <c r="D10927" s="2" t="s">
        <v>19562</v>
      </c>
      <c r="E10927" s="12">
        <v>44189.875104166669</v>
      </c>
      <c r="F10927" s="8" t="s">
        <v>23330</v>
      </c>
      <c r="G10927" s="2" t="s">
        <v>23236</v>
      </c>
    </row>
    <row r="10928" spans="2:7">
      <c r="B10928" s="2">
        <v>10926</v>
      </c>
      <c r="C10928" s="2" t="s">
        <v>23289</v>
      </c>
      <c r="D10928" s="2" t="s">
        <v>5097</v>
      </c>
      <c r="E10928" s="12">
        <v>44189.875081018516</v>
      </c>
      <c r="F10928" s="8" t="s">
        <v>23290</v>
      </c>
      <c r="G10928" s="2" t="s">
        <v>23236</v>
      </c>
    </row>
    <row r="10929" spans="2:7">
      <c r="B10929" s="2">
        <v>10927</v>
      </c>
      <c r="C10929" s="2" t="s">
        <v>23287</v>
      </c>
      <c r="D10929" s="2" t="s">
        <v>4724</v>
      </c>
      <c r="E10929" s="12">
        <v>44189.843888888892</v>
      </c>
      <c r="F10929" s="8" t="s">
        <v>23288</v>
      </c>
      <c r="G10929" s="2" t="s">
        <v>23236</v>
      </c>
    </row>
    <row r="10930" spans="2:7">
      <c r="B10930" s="2">
        <v>10928</v>
      </c>
      <c r="C10930" s="2" t="s">
        <v>23998</v>
      </c>
      <c r="D10930" s="2" t="s">
        <v>16804</v>
      </c>
      <c r="E10930" s="12">
        <v>44189.843877314815</v>
      </c>
      <c r="F10930" s="8" t="s">
        <v>23999</v>
      </c>
      <c r="G10930" s="2" t="s">
        <v>23236</v>
      </c>
    </row>
    <row r="10931" spans="2:7">
      <c r="B10931" s="2">
        <v>10929</v>
      </c>
      <c r="C10931" s="2" t="s">
        <v>23267</v>
      </c>
      <c r="D10931" s="2" t="s">
        <v>20676</v>
      </c>
      <c r="E10931" s="12">
        <v>44189.833715277775</v>
      </c>
      <c r="F10931" s="8" t="s">
        <v>23268</v>
      </c>
      <c r="G10931" s="2" t="s">
        <v>23236</v>
      </c>
    </row>
    <row r="10932" spans="2:7">
      <c r="B10932" s="2">
        <v>10930</v>
      </c>
      <c r="C10932" s="2" t="s">
        <v>22913</v>
      </c>
      <c r="D10932" s="2" t="s">
        <v>22914</v>
      </c>
      <c r="E10932" s="12">
        <v>44189.833483796298</v>
      </c>
      <c r="F10932" s="8" t="s">
        <v>22915</v>
      </c>
      <c r="G10932" s="2" t="s">
        <v>22301</v>
      </c>
    </row>
    <row r="10933" spans="2:7">
      <c r="B10933" s="2">
        <v>10931</v>
      </c>
      <c r="C10933" s="2" t="s">
        <v>4294</v>
      </c>
      <c r="D10933" s="2" t="s">
        <v>738</v>
      </c>
      <c r="E10933" s="12">
        <v>44189.833483796298</v>
      </c>
      <c r="F10933" s="8" t="s">
        <v>4353</v>
      </c>
      <c r="G10933" s="2" t="s">
        <v>23236</v>
      </c>
    </row>
    <row r="10934" spans="2:7">
      <c r="B10934" s="2">
        <v>10932</v>
      </c>
      <c r="C10934" s="2" t="s">
        <v>23269</v>
      </c>
      <c r="D10934" s="2" t="s">
        <v>2415</v>
      </c>
      <c r="E10934" s="12">
        <v>44189.833483796298</v>
      </c>
      <c r="F10934" s="8" t="s">
        <v>23270</v>
      </c>
      <c r="G10934" s="2" t="s">
        <v>23236</v>
      </c>
    </row>
    <row r="10935" spans="2:7">
      <c r="B10935" s="2">
        <v>10933</v>
      </c>
      <c r="C10935" s="2" t="s">
        <v>23271</v>
      </c>
      <c r="D10935" s="2" t="s">
        <v>16742</v>
      </c>
      <c r="E10935" s="12">
        <v>44189.833472222221</v>
      </c>
      <c r="F10935" s="8" t="s">
        <v>23272</v>
      </c>
      <c r="G10935" s="2" t="s">
        <v>23236</v>
      </c>
    </row>
    <row r="10936" spans="2:7">
      <c r="B10936" s="2">
        <v>10934</v>
      </c>
      <c r="C10936" s="2" t="s">
        <v>23313</v>
      </c>
      <c r="D10936" s="2" t="s">
        <v>23314</v>
      </c>
      <c r="E10936" s="12">
        <v>44189.833472222221</v>
      </c>
      <c r="F10936" s="8" t="s">
        <v>23315</v>
      </c>
      <c r="G10936" s="2" t="s">
        <v>23236</v>
      </c>
    </row>
    <row r="10937" spans="2:7">
      <c r="B10937" s="2">
        <v>10935</v>
      </c>
      <c r="C10937" s="2" t="s">
        <v>23356</v>
      </c>
      <c r="D10937" s="2" t="s">
        <v>15432</v>
      </c>
      <c r="E10937" s="12">
        <v>44189.833472222221</v>
      </c>
      <c r="F10937" s="8" t="s">
        <v>23357</v>
      </c>
      <c r="G10937" s="2" t="s">
        <v>23236</v>
      </c>
    </row>
    <row r="10938" spans="2:7">
      <c r="B10938" s="2">
        <v>10936</v>
      </c>
      <c r="C10938" s="2" t="s">
        <v>23265</v>
      </c>
      <c r="D10938" s="2" t="s">
        <v>12593</v>
      </c>
      <c r="E10938" s="12">
        <v>44189.833460648151</v>
      </c>
      <c r="F10938" s="8" t="s">
        <v>23266</v>
      </c>
      <c r="G10938" s="2" t="s">
        <v>23236</v>
      </c>
    </row>
    <row r="10939" spans="2:7">
      <c r="B10939" s="2">
        <v>10937</v>
      </c>
      <c r="C10939" s="2" t="s">
        <v>23273</v>
      </c>
      <c r="D10939" s="2" t="s">
        <v>5565</v>
      </c>
      <c r="E10939" s="12">
        <v>44189.833449074074</v>
      </c>
      <c r="F10939" s="8" t="s">
        <v>23274</v>
      </c>
      <c r="G10939" s="2" t="s">
        <v>23236</v>
      </c>
    </row>
    <row r="10940" spans="2:7">
      <c r="B10940" s="2">
        <v>10938</v>
      </c>
      <c r="C10940" s="2" t="s">
        <v>23275</v>
      </c>
      <c r="D10940" s="2" t="s">
        <v>23276</v>
      </c>
      <c r="E10940" s="12">
        <v>44189.833449074074</v>
      </c>
      <c r="F10940" s="8" t="s">
        <v>23277</v>
      </c>
      <c r="G10940" s="2" t="s">
        <v>23236</v>
      </c>
    </row>
    <row r="10941" spans="2:7">
      <c r="B10941" s="2">
        <v>10939</v>
      </c>
      <c r="C10941" s="2" t="s">
        <v>23358</v>
      </c>
      <c r="D10941" s="2" t="s">
        <v>23359</v>
      </c>
      <c r="E10941" s="12">
        <v>44189.833449074074</v>
      </c>
      <c r="F10941" s="8" t="s">
        <v>23360</v>
      </c>
      <c r="G10941" s="2" t="s">
        <v>23236</v>
      </c>
    </row>
    <row r="10942" spans="2:7">
      <c r="B10942" s="2">
        <v>10940</v>
      </c>
      <c r="C10942" s="2" t="s">
        <v>23278</v>
      </c>
      <c r="D10942" s="2" t="s">
        <v>23279</v>
      </c>
      <c r="E10942" s="12">
        <v>44189.833437499998</v>
      </c>
      <c r="F10942" s="8" t="s">
        <v>23280</v>
      </c>
      <c r="G10942" s="2" t="s">
        <v>23236</v>
      </c>
    </row>
    <row r="10943" spans="2:7">
      <c r="B10943" s="2">
        <v>10941</v>
      </c>
      <c r="C10943" s="2" t="s">
        <v>23281</v>
      </c>
      <c r="D10943" s="2" t="s">
        <v>21464</v>
      </c>
      <c r="E10943" s="12">
        <v>44189.833437499998</v>
      </c>
      <c r="F10943" s="8" t="s">
        <v>23282</v>
      </c>
      <c r="G10943" s="2" t="s">
        <v>23236</v>
      </c>
    </row>
    <row r="10944" spans="2:7">
      <c r="B10944" s="2">
        <v>10942</v>
      </c>
      <c r="C10944" s="2" t="s">
        <v>23283</v>
      </c>
      <c r="D10944" s="2" t="s">
        <v>10292</v>
      </c>
      <c r="E10944" s="12">
        <v>44189.833437499998</v>
      </c>
      <c r="F10944" s="8" t="s">
        <v>23284</v>
      </c>
      <c r="G10944" s="2" t="s">
        <v>23236</v>
      </c>
    </row>
    <row r="10945" spans="2:7">
      <c r="B10945" s="2">
        <v>10943</v>
      </c>
      <c r="C10945" s="2" t="s">
        <v>23285</v>
      </c>
      <c r="D10945" s="2" t="s">
        <v>20324</v>
      </c>
      <c r="E10945" s="12">
        <v>44189.833344907405</v>
      </c>
      <c r="F10945" s="8" t="s">
        <v>23286</v>
      </c>
      <c r="G10945" s="2" t="s">
        <v>23236</v>
      </c>
    </row>
    <row r="10946" spans="2:7">
      <c r="B10946" s="2">
        <v>10944</v>
      </c>
      <c r="C10946" s="2" t="s">
        <v>23242</v>
      </c>
      <c r="D10946" s="2" t="s">
        <v>23243</v>
      </c>
      <c r="E10946" s="12">
        <v>44189.791851851849</v>
      </c>
      <c r="F10946" s="8" t="s">
        <v>23244</v>
      </c>
      <c r="G10946" s="2" t="s">
        <v>23236</v>
      </c>
    </row>
    <row r="10947" spans="2:7">
      <c r="B10947" s="2">
        <v>10945</v>
      </c>
      <c r="C10947" s="2" t="s">
        <v>23254</v>
      </c>
      <c r="D10947" s="2" t="s">
        <v>21666</v>
      </c>
      <c r="E10947" s="12">
        <v>44189.791828703703</v>
      </c>
      <c r="F10947" s="8" t="s">
        <v>23255</v>
      </c>
      <c r="G10947" s="2" t="s">
        <v>23236</v>
      </c>
    </row>
    <row r="10948" spans="2:7">
      <c r="B10948" s="2">
        <v>10946</v>
      </c>
      <c r="C10948" s="2" t="s">
        <v>23251</v>
      </c>
      <c r="D10948" s="2" t="s">
        <v>23252</v>
      </c>
      <c r="E10948" s="12">
        <v>44189.791805555556</v>
      </c>
      <c r="F10948" s="8" t="s">
        <v>23253</v>
      </c>
      <c r="G10948" s="2" t="s">
        <v>23236</v>
      </c>
    </row>
    <row r="10949" spans="2:7">
      <c r="B10949" s="2">
        <v>10947</v>
      </c>
      <c r="C10949" s="2" t="s">
        <v>23263</v>
      </c>
      <c r="D10949" s="2" t="s">
        <v>12971</v>
      </c>
      <c r="E10949" s="12">
        <v>44189.791805555556</v>
      </c>
      <c r="F10949" s="8" t="s">
        <v>23264</v>
      </c>
      <c r="G10949" s="2" t="s">
        <v>23236</v>
      </c>
    </row>
    <row r="10950" spans="2:7">
      <c r="B10950" s="2">
        <v>10948</v>
      </c>
      <c r="C10950" s="2" t="s">
        <v>23249</v>
      </c>
      <c r="D10950" s="2" t="s">
        <v>21728</v>
      </c>
      <c r="E10950" s="12">
        <v>44189.79179398148</v>
      </c>
      <c r="F10950" s="8" t="s">
        <v>23250</v>
      </c>
      <c r="G10950" s="2" t="s">
        <v>23236</v>
      </c>
    </row>
    <row r="10951" spans="2:7">
      <c r="B10951" s="2">
        <v>10949</v>
      </c>
      <c r="C10951" s="2" t="s">
        <v>23311</v>
      </c>
      <c r="D10951" s="2" t="s">
        <v>7345</v>
      </c>
      <c r="E10951" s="12">
        <v>44189.79179398148</v>
      </c>
      <c r="F10951" s="8" t="s">
        <v>23312</v>
      </c>
      <c r="G10951" s="2" t="s">
        <v>23236</v>
      </c>
    </row>
    <row r="10952" spans="2:7">
      <c r="B10952" s="2">
        <v>10950</v>
      </c>
      <c r="C10952" s="2" t="s">
        <v>23247</v>
      </c>
      <c r="D10952" s="2" t="s">
        <v>11045</v>
      </c>
      <c r="E10952" s="12">
        <v>44189.791701388887</v>
      </c>
      <c r="F10952" s="8" t="s">
        <v>23248</v>
      </c>
      <c r="G10952" s="2" t="s">
        <v>23236</v>
      </c>
    </row>
    <row r="10953" spans="2:7">
      <c r="B10953" s="2">
        <v>10951</v>
      </c>
      <c r="C10953" s="2" t="s">
        <v>23245</v>
      </c>
      <c r="D10953" s="2" t="s">
        <v>11566</v>
      </c>
      <c r="E10953" s="12">
        <v>44189.791666666664</v>
      </c>
      <c r="F10953" s="8" t="s">
        <v>23246</v>
      </c>
      <c r="G10953" s="2" t="s">
        <v>23236</v>
      </c>
    </row>
    <row r="10954" spans="2:7">
      <c r="B10954" s="2">
        <v>10952</v>
      </c>
      <c r="C10954" s="2" t="s">
        <v>23937</v>
      </c>
      <c r="D10954" s="2" t="s">
        <v>23938</v>
      </c>
      <c r="E10954" s="12">
        <v>44189.770949074074</v>
      </c>
      <c r="F10954" s="8" t="s">
        <v>23939</v>
      </c>
      <c r="G10954" s="2" t="s">
        <v>23236</v>
      </c>
    </row>
    <row r="10955" spans="2:7">
      <c r="B10955" s="2">
        <v>10953</v>
      </c>
      <c r="C10955" s="2" t="s">
        <v>1871</v>
      </c>
      <c r="D10955" s="2" t="s">
        <v>1847</v>
      </c>
      <c r="E10955" s="12">
        <v>44189.760960648149</v>
      </c>
      <c r="F10955" s="8" t="s">
        <v>2079</v>
      </c>
      <c r="G10955" s="2" t="s">
        <v>23236</v>
      </c>
    </row>
    <row r="10956" spans="2:7">
      <c r="B10956" s="2">
        <v>10954</v>
      </c>
      <c r="C10956" s="2" t="s">
        <v>23258</v>
      </c>
      <c r="D10956" s="2" t="s">
        <v>23259</v>
      </c>
      <c r="E10956" s="12">
        <v>44189.7500462963</v>
      </c>
      <c r="F10956" s="8" t="s">
        <v>23260</v>
      </c>
      <c r="G10956" s="2" t="s">
        <v>23236</v>
      </c>
    </row>
    <row r="10957" spans="2:7">
      <c r="B10957" s="2">
        <v>10955</v>
      </c>
      <c r="C10957" s="2" t="s">
        <v>23256</v>
      </c>
      <c r="D10957" s="2" t="s">
        <v>5138</v>
      </c>
      <c r="E10957" s="12">
        <v>44189.750023148146</v>
      </c>
      <c r="F10957" s="8" t="s">
        <v>23257</v>
      </c>
      <c r="G10957" s="2" t="s">
        <v>23236</v>
      </c>
    </row>
    <row r="10958" spans="2:7">
      <c r="B10958" s="2">
        <v>10956</v>
      </c>
      <c r="C10958" s="2" t="s">
        <v>23261</v>
      </c>
      <c r="D10958" s="2" t="s">
        <v>15090</v>
      </c>
      <c r="E10958" s="12">
        <v>44189.680358796293</v>
      </c>
      <c r="F10958" s="8" t="s">
        <v>23262</v>
      </c>
      <c r="G10958" s="2" t="s">
        <v>23236</v>
      </c>
    </row>
    <row r="10959" spans="2:7">
      <c r="B10959" s="2">
        <v>10957</v>
      </c>
      <c r="C10959" s="2" t="s">
        <v>23240</v>
      </c>
      <c r="D10959" s="2" t="s">
        <v>9814</v>
      </c>
      <c r="E10959" s="12">
        <v>44189.66679398148</v>
      </c>
      <c r="F10959" s="8" t="s">
        <v>23241</v>
      </c>
      <c r="G10959" s="2" t="s">
        <v>23236</v>
      </c>
    </row>
    <row r="10960" spans="2:7">
      <c r="B10960" s="2">
        <v>10958</v>
      </c>
      <c r="C10960" s="2" t="s">
        <v>25013</v>
      </c>
      <c r="D10960" s="2" t="s">
        <v>25014</v>
      </c>
      <c r="E10960" s="12">
        <v>44189.494953703703</v>
      </c>
      <c r="F10960" s="8" t="s">
        <v>25015</v>
      </c>
      <c r="G10960" s="2" t="s">
        <v>24127</v>
      </c>
    </row>
    <row r="10961" spans="2:7">
      <c r="B10961" s="2">
        <v>10959</v>
      </c>
      <c r="C10961" s="2" t="s">
        <v>24993</v>
      </c>
      <c r="D10961" s="2" t="s">
        <v>24994</v>
      </c>
      <c r="E10961" s="12">
        <v>44189.000011574077</v>
      </c>
      <c r="F10961" s="8" t="s">
        <v>24995</v>
      </c>
      <c r="G10961" s="2" t="s">
        <v>24127</v>
      </c>
    </row>
    <row r="10962" spans="2:7">
      <c r="B10962" s="2">
        <v>10960</v>
      </c>
      <c r="C10962" s="2" t="s">
        <v>24983</v>
      </c>
      <c r="D10962" s="2" t="s">
        <v>964</v>
      </c>
      <c r="E10962" s="12">
        <v>44188.916817129626</v>
      </c>
      <c r="F10962" s="8" t="s">
        <v>24984</v>
      </c>
      <c r="G10962" s="2" t="s">
        <v>24127</v>
      </c>
    </row>
    <row r="10963" spans="2:7">
      <c r="B10963" s="2">
        <v>10961</v>
      </c>
      <c r="C10963" s="2" t="s">
        <v>24985</v>
      </c>
      <c r="D10963" s="2" t="s">
        <v>4567</v>
      </c>
      <c r="E10963" s="12">
        <v>44188.91678240741</v>
      </c>
      <c r="F10963" s="8" t="s">
        <v>24986</v>
      </c>
      <c r="G10963" s="2" t="s">
        <v>24127</v>
      </c>
    </row>
    <row r="10964" spans="2:7">
      <c r="B10964" s="2">
        <v>10962</v>
      </c>
      <c r="C10964" s="2" t="s">
        <v>24987</v>
      </c>
      <c r="D10964" s="2" t="s">
        <v>853</v>
      </c>
      <c r="E10964" s="12">
        <v>44188.915798611109</v>
      </c>
      <c r="F10964" s="8" t="s">
        <v>24988</v>
      </c>
      <c r="G10964" s="2" t="s">
        <v>24127</v>
      </c>
    </row>
    <row r="10965" spans="2:7">
      <c r="B10965" s="2">
        <v>10963</v>
      </c>
      <c r="C10965" s="2" t="s">
        <v>24989</v>
      </c>
      <c r="D10965" s="2" t="s">
        <v>1874</v>
      </c>
      <c r="E10965" s="12">
        <v>44188.895960648151</v>
      </c>
      <c r="F10965" s="8" t="s">
        <v>24990</v>
      </c>
      <c r="G10965" s="2" t="s">
        <v>24127</v>
      </c>
    </row>
    <row r="10966" spans="2:7">
      <c r="B10966" s="2">
        <v>10964</v>
      </c>
      <c r="C10966" s="2" t="s">
        <v>24991</v>
      </c>
      <c r="D10966" s="2" t="s">
        <v>4763</v>
      </c>
      <c r="E10966" s="12">
        <v>44188.875150462962</v>
      </c>
      <c r="F10966" s="8" t="s">
        <v>24992</v>
      </c>
      <c r="G10966" s="2" t="s">
        <v>24127</v>
      </c>
    </row>
    <row r="10967" spans="2:7">
      <c r="B10967" s="2">
        <v>10965</v>
      </c>
      <c r="C10967" s="2" t="s">
        <v>4125</v>
      </c>
      <c r="D10967" s="2" t="s">
        <v>447</v>
      </c>
      <c r="E10967" s="12">
        <v>44188.85429398148</v>
      </c>
      <c r="F10967" s="8" t="s">
        <v>4226</v>
      </c>
      <c r="G10967" s="2" t="s">
        <v>24127</v>
      </c>
    </row>
    <row r="10968" spans="2:7">
      <c r="B10968" s="2">
        <v>10966</v>
      </c>
      <c r="C10968" s="2" t="s">
        <v>24996</v>
      </c>
      <c r="D10968" s="2" t="s">
        <v>18660</v>
      </c>
      <c r="E10968" s="12">
        <v>44188.833634259259</v>
      </c>
      <c r="F10968" s="8" t="s">
        <v>24997</v>
      </c>
      <c r="G10968" s="2" t="s">
        <v>24127</v>
      </c>
    </row>
    <row r="10969" spans="2:7">
      <c r="B10969" s="2">
        <v>10967</v>
      </c>
      <c r="C10969" s="2" t="s">
        <v>24998</v>
      </c>
      <c r="D10969" s="2" t="s">
        <v>11050</v>
      </c>
      <c r="E10969" s="12">
        <v>44188.833344907405</v>
      </c>
      <c r="F10969" s="8" t="s">
        <v>24999</v>
      </c>
      <c r="G10969" s="2" t="s">
        <v>24127</v>
      </c>
    </row>
    <row r="10970" spans="2:7">
      <c r="B10970" s="2">
        <v>10968</v>
      </c>
      <c r="C10970" s="2" t="s">
        <v>25000</v>
      </c>
      <c r="D10970" s="2" t="s">
        <v>1709</v>
      </c>
      <c r="E10970" s="12">
        <v>44188.823067129626</v>
      </c>
      <c r="F10970" s="8" t="s">
        <v>25001</v>
      </c>
      <c r="G10970" s="2" t="s">
        <v>24127</v>
      </c>
    </row>
    <row r="10971" spans="2:7">
      <c r="B10971" s="2">
        <v>10969</v>
      </c>
      <c r="C10971" s="2" t="s">
        <v>4049</v>
      </c>
      <c r="D10971" s="2" t="s">
        <v>4036</v>
      </c>
      <c r="E10971" s="12">
        <v>44188.79178240741</v>
      </c>
      <c r="F10971" s="8" t="s">
        <v>4155</v>
      </c>
      <c r="G10971" s="2" t="s">
        <v>24127</v>
      </c>
    </row>
    <row r="10972" spans="2:7">
      <c r="B10972" s="2">
        <v>10970</v>
      </c>
      <c r="C10972" s="2" t="s">
        <v>578</v>
      </c>
      <c r="D10972" s="2" t="s">
        <v>415</v>
      </c>
      <c r="E10972" s="12">
        <v>44188.791770833333</v>
      </c>
      <c r="F10972" s="8" t="s">
        <v>579</v>
      </c>
      <c r="G10972" s="2" t="s">
        <v>24127</v>
      </c>
    </row>
    <row r="10973" spans="2:7">
      <c r="B10973" s="2">
        <v>10971</v>
      </c>
      <c r="C10973" s="2" t="s">
        <v>25002</v>
      </c>
      <c r="D10973" s="2" t="s">
        <v>14819</v>
      </c>
      <c r="E10973" s="12">
        <v>44188.76363425926</v>
      </c>
      <c r="F10973" s="8" t="s">
        <v>25003</v>
      </c>
      <c r="G10973" s="2" t="s">
        <v>24127</v>
      </c>
    </row>
    <row r="10974" spans="2:7">
      <c r="B10974" s="2">
        <v>10972</v>
      </c>
      <c r="C10974" s="2" t="s">
        <v>24977</v>
      </c>
      <c r="D10974" s="2" t="s">
        <v>1815</v>
      </c>
      <c r="E10974" s="12">
        <v>44188.000011574077</v>
      </c>
      <c r="F10974" s="8" t="s">
        <v>24978</v>
      </c>
      <c r="G10974" s="2" t="s">
        <v>24127</v>
      </c>
    </row>
    <row r="10975" spans="2:7">
      <c r="B10975" s="2">
        <v>10973</v>
      </c>
      <c r="C10975" s="2" t="s">
        <v>23917</v>
      </c>
      <c r="D10975" s="2" t="s">
        <v>23918</v>
      </c>
      <c r="E10975" s="12">
        <v>44187.895844907405</v>
      </c>
      <c r="F10975" s="8" t="s">
        <v>23919</v>
      </c>
      <c r="G10975" s="2" t="s">
        <v>23236</v>
      </c>
    </row>
    <row r="10976" spans="2:7">
      <c r="B10976" s="2">
        <v>10974</v>
      </c>
      <c r="C10976" s="2" t="s">
        <v>24968</v>
      </c>
      <c r="D10976" s="2" t="s">
        <v>2415</v>
      </c>
      <c r="E10976" s="12">
        <v>44187.833553240744</v>
      </c>
      <c r="F10976" s="8" t="s">
        <v>24969</v>
      </c>
      <c r="G10976" s="2" t="s">
        <v>24127</v>
      </c>
    </row>
    <row r="10977" spans="2:7">
      <c r="B10977" s="2">
        <v>10975</v>
      </c>
      <c r="C10977" s="2" t="s">
        <v>24966</v>
      </c>
      <c r="D10977" s="2" t="s">
        <v>9092</v>
      </c>
      <c r="E10977" s="12">
        <v>44187.833460648151</v>
      </c>
      <c r="F10977" s="8" t="s">
        <v>24967</v>
      </c>
      <c r="G10977" s="2" t="s">
        <v>24127</v>
      </c>
    </row>
    <row r="10978" spans="2:7">
      <c r="B10978" s="2">
        <v>10976</v>
      </c>
      <c r="C10978" s="2" t="s">
        <v>1570</v>
      </c>
      <c r="D10978" s="2" t="s">
        <v>1266</v>
      </c>
      <c r="E10978" s="12">
        <v>44187.791828703703</v>
      </c>
      <c r="F10978" s="8" t="s">
        <v>1571</v>
      </c>
      <c r="G10978" s="2" t="s">
        <v>24127</v>
      </c>
    </row>
    <row r="10979" spans="2:7">
      <c r="B10979" s="2">
        <v>10977</v>
      </c>
      <c r="C10979" s="2" t="s">
        <v>24963</v>
      </c>
      <c r="D10979" s="2" t="s">
        <v>24964</v>
      </c>
      <c r="E10979" s="12">
        <v>44187.719317129631</v>
      </c>
      <c r="F10979" s="8" t="s">
        <v>24965</v>
      </c>
      <c r="G10979" s="2" t="s">
        <v>24127</v>
      </c>
    </row>
    <row r="10980" spans="2:7">
      <c r="B10980" s="2">
        <v>10978</v>
      </c>
      <c r="C10980" s="2" t="s">
        <v>24958</v>
      </c>
      <c r="D10980" s="2" t="s">
        <v>24959</v>
      </c>
      <c r="E10980" s="12">
        <v>44186.875150462962</v>
      </c>
      <c r="F10980" s="8" t="s">
        <v>24960</v>
      </c>
      <c r="G10980" s="2" t="s">
        <v>24127</v>
      </c>
    </row>
    <row r="10981" spans="2:7">
      <c r="B10981" s="2">
        <v>10979</v>
      </c>
      <c r="C10981" s="2" t="s">
        <v>24940</v>
      </c>
      <c r="D10981" s="2" t="s">
        <v>1316</v>
      </c>
      <c r="E10981" s="12">
        <v>44186.875138888892</v>
      </c>
      <c r="F10981" s="8" t="s">
        <v>24941</v>
      </c>
      <c r="G10981" s="2" t="s">
        <v>24127</v>
      </c>
    </row>
    <row r="10982" spans="2:7">
      <c r="B10982" s="2">
        <v>10980</v>
      </c>
      <c r="C10982" s="2" t="s">
        <v>24942</v>
      </c>
      <c r="D10982" s="2" t="s">
        <v>13239</v>
      </c>
      <c r="E10982" s="12">
        <v>44186.875138888892</v>
      </c>
      <c r="F10982" s="8" t="s">
        <v>24943</v>
      </c>
      <c r="G10982" s="2" t="s">
        <v>24127</v>
      </c>
    </row>
    <row r="10983" spans="2:7">
      <c r="B10983" s="2">
        <v>10981</v>
      </c>
      <c r="C10983" s="2" t="s">
        <v>1235</v>
      </c>
      <c r="D10983" s="2" t="s">
        <v>676</v>
      </c>
      <c r="E10983" s="12">
        <v>44186.843865740739</v>
      </c>
      <c r="F10983" s="8" t="s">
        <v>1236</v>
      </c>
      <c r="G10983" s="2" t="s">
        <v>24127</v>
      </c>
    </row>
    <row r="10984" spans="2:7">
      <c r="B10984" s="2">
        <v>10982</v>
      </c>
      <c r="C10984" s="2" t="s">
        <v>24932</v>
      </c>
      <c r="D10984" s="2" t="s">
        <v>9814</v>
      </c>
      <c r="E10984" s="12">
        <v>44186.833495370367</v>
      </c>
      <c r="F10984" s="8" t="s">
        <v>24933</v>
      </c>
      <c r="G10984" s="2" t="s">
        <v>24127</v>
      </c>
    </row>
    <row r="10985" spans="2:7">
      <c r="B10985" s="2">
        <v>10983</v>
      </c>
      <c r="C10985" s="2" t="s">
        <v>24936</v>
      </c>
      <c r="D10985" s="2" t="s">
        <v>20914</v>
      </c>
      <c r="E10985" s="12">
        <v>44186.833472222221</v>
      </c>
      <c r="F10985" s="8" t="s">
        <v>24937</v>
      </c>
      <c r="G10985" s="2" t="s">
        <v>24127</v>
      </c>
    </row>
    <row r="10986" spans="2:7">
      <c r="B10986" s="2">
        <v>10984</v>
      </c>
      <c r="C10986" s="2" t="s">
        <v>24944</v>
      </c>
      <c r="D10986" s="2" t="s">
        <v>24945</v>
      </c>
      <c r="E10986" s="12">
        <v>44186.833460648151</v>
      </c>
      <c r="F10986" s="8" t="s">
        <v>24946</v>
      </c>
      <c r="G10986" s="2" t="s">
        <v>24127</v>
      </c>
    </row>
    <row r="10987" spans="2:7">
      <c r="B10987" s="2">
        <v>10985</v>
      </c>
      <c r="C10987" s="2" t="s">
        <v>1766</v>
      </c>
      <c r="D10987" s="2" t="s">
        <v>785</v>
      </c>
      <c r="E10987" s="12">
        <v>44186.833449074074</v>
      </c>
      <c r="F10987" s="8" t="s">
        <v>1767</v>
      </c>
      <c r="G10987" s="2" t="s">
        <v>24127</v>
      </c>
    </row>
    <row r="10988" spans="2:7">
      <c r="B10988" s="2">
        <v>10986</v>
      </c>
      <c r="C10988" s="2" t="s">
        <v>24947</v>
      </c>
      <c r="D10988" s="2" t="s">
        <v>24812</v>
      </c>
      <c r="E10988" s="12">
        <v>44186.822939814818</v>
      </c>
      <c r="F10988" s="8" t="s">
        <v>24948</v>
      </c>
      <c r="G10988" s="2" t="s">
        <v>24127</v>
      </c>
    </row>
    <row r="10989" spans="2:7">
      <c r="B10989" s="2">
        <v>10987</v>
      </c>
      <c r="C10989" s="2" t="s">
        <v>24938</v>
      </c>
      <c r="D10989" s="2" t="s">
        <v>4671</v>
      </c>
      <c r="E10989" s="12">
        <v>44186.812638888892</v>
      </c>
      <c r="F10989" s="8" t="s">
        <v>24939</v>
      </c>
      <c r="G10989" s="2" t="s">
        <v>24127</v>
      </c>
    </row>
    <row r="10990" spans="2:7">
      <c r="B10990" s="2">
        <v>10988</v>
      </c>
      <c r="C10990" s="2" t="s">
        <v>24934</v>
      </c>
      <c r="D10990" s="2" t="s">
        <v>5186</v>
      </c>
      <c r="E10990" s="12">
        <v>44186.79277777778</v>
      </c>
      <c r="F10990" s="8" t="s">
        <v>24935</v>
      </c>
      <c r="G10990" s="2" t="s">
        <v>24127</v>
      </c>
    </row>
    <row r="10991" spans="2:7">
      <c r="B10991" s="2">
        <v>10989</v>
      </c>
      <c r="C10991" s="2" t="s">
        <v>24949</v>
      </c>
      <c r="D10991" s="2" t="s">
        <v>11879</v>
      </c>
      <c r="E10991" s="12">
        <v>44186.792025462964</v>
      </c>
      <c r="F10991" s="8" t="s">
        <v>24950</v>
      </c>
      <c r="G10991" s="2" t="s">
        <v>24127</v>
      </c>
    </row>
    <row r="10992" spans="2:7">
      <c r="B10992" s="2">
        <v>10990</v>
      </c>
      <c r="C10992" s="2" t="s">
        <v>24930</v>
      </c>
      <c r="D10992" s="2" t="s">
        <v>15710</v>
      </c>
      <c r="E10992" s="12">
        <v>44186.791817129626</v>
      </c>
      <c r="F10992" s="8" t="s">
        <v>24931</v>
      </c>
      <c r="G10992" s="2" t="s">
        <v>24127</v>
      </c>
    </row>
    <row r="10993" spans="2:7">
      <c r="B10993" s="2">
        <v>10991</v>
      </c>
      <c r="C10993" s="2" t="s">
        <v>23940</v>
      </c>
      <c r="D10993" s="2" t="s">
        <v>23941</v>
      </c>
      <c r="E10993" s="12">
        <v>44186.79179398148</v>
      </c>
      <c r="F10993" s="8" t="s">
        <v>23942</v>
      </c>
      <c r="G10993" s="2" t="s">
        <v>23236</v>
      </c>
    </row>
    <row r="10994" spans="2:7">
      <c r="B10994" s="2">
        <v>10992</v>
      </c>
      <c r="C10994" s="2" t="s">
        <v>24951</v>
      </c>
      <c r="D10994" s="2" t="s">
        <v>24952</v>
      </c>
      <c r="E10994" s="12">
        <v>44186.770868055559</v>
      </c>
      <c r="F10994" s="8" t="s">
        <v>24953</v>
      </c>
      <c r="G10994" s="2" t="s">
        <v>24127</v>
      </c>
    </row>
    <row r="10995" spans="2:7">
      <c r="B10995" s="2">
        <v>10993</v>
      </c>
      <c r="C10995" s="2" t="s">
        <v>24954</v>
      </c>
      <c r="D10995" s="2" t="s">
        <v>745</v>
      </c>
      <c r="E10995" s="12">
        <v>44186.750115740739</v>
      </c>
      <c r="F10995" s="8" t="s">
        <v>24955</v>
      </c>
      <c r="G10995" s="2" t="s">
        <v>24127</v>
      </c>
    </row>
    <row r="10996" spans="2:7">
      <c r="B10996" s="2">
        <v>10994</v>
      </c>
      <c r="C10996" s="2" t="s">
        <v>24926</v>
      </c>
      <c r="D10996" s="2" t="s">
        <v>17866</v>
      </c>
      <c r="E10996" s="12">
        <v>44186.062604166669</v>
      </c>
      <c r="F10996" s="8" t="s">
        <v>24927</v>
      </c>
      <c r="G10996" s="2" t="s">
        <v>24127</v>
      </c>
    </row>
    <row r="10997" spans="2:7">
      <c r="B10997" s="2">
        <v>10995</v>
      </c>
      <c r="C10997" s="2" t="s">
        <v>24923</v>
      </c>
      <c r="D10997" s="2" t="s">
        <v>24924</v>
      </c>
      <c r="E10997" s="12">
        <v>44185.916828703703</v>
      </c>
      <c r="F10997" s="8" t="s">
        <v>24925</v>
      </c>
      <c r="G10997" s="2" t="s">
        <v>24127</v>
      </c>
    </row>
    <row r="10998" spans="2:7">
      <c r="B10998" s="2">
        <v>10996</v>
      </c>
      <c r="C10998" s="2" t="s">
        <v>24921</v>
      </c>
      <c r="D10998" s="2" t="s">
        <v>8335</v>
      </c>
      <c r="E10998" s="12">
        <v>44185.916817129626</v>
      </c>
      <c r="F10998" s="8" t="s">
        <v>24922</v>
      </c>
      <c r="G10998" s="2" t="s">
        <v>24127</v>
      </c>
    </row>
    <row r="10999" spans="2:7">
      <c r="B10999" s="2">
        <v>10997</v>
      </c>
      <c r="C10999" s="2" t="s">
        <v>24956</v>
      </c>
      <c r="D10999" s="2" t="s">
        <v>16594</v>
      </c>
      <c r="E10999" s="12">
        <v>44185.91678240741</v>
      </c>
      <c r="F10999" s="8" t="s">
        <v>24957</v>
      </c>
      <c r="G10999" s="2" t="s">
        <v>24127</v>
      </c>
    </row>
    <row r="11000" spans="2:7">
      <c r="B11000" s="2">
        <v>10998</v>
      </c>
      <c r="C11000" s="2" t="s">
        <v>24909</v>
      </c>
      <c r="D11000" s="2" t="s">
        <v>21661</v>
      </c>
      <c r="E11000" s="12">
        <v>44185.875138888892</v>
      </c>
      <c r="F11000" s="8" t="s">
        <v>24910</v>
      </c>
      <c r="G11000" s="2" t="s">
        <v>24127</v>
      </c>
    </row>
    <row r="11001" spans="2:7">
      <c r="B11001" s="2">
        <v>10999</v>
      </c>
      <c r="C11001" s="2" t="s">
        <v>24911</v>
      </c>
      <c r="D11001" s="2" t="s">
        <v>24912</v>
      </c>
      <c r="E11001" s="12">
        <v>44185.875138888892</v>
      </c>
      <c r="F11001" s="8" t="s">
        <v>24913</v>
      </c>
      <c r="G11001" s="2" t="s">
        <v>24127</v>
      </c>
    </row>
    <row r="11002" spans="2:7">
      <c r="B11002" s="2">
        <v>11000</v>
      </c>
      <c r="C11002" s="2" t="s">
        <v>24907</v>
      </c>
      <c r="D11002" s="2" t="s">
        <v>11077</v>
      </c>
      <c r="E11002" s="12">
        <v>44185.875127314815</v>
      </c>
      <c r="F11002" s="8" t="s">
        <v>24908</v>
      </c>
      <c r="G11002" s="2" t="s">
        <v>24127</v>
      </c>
    </row>
    <row r="11003" spans="2:7">
      <c r="B11003" s="2">
        <v>11001</v>
      </c>
      <c r="C11003" s="2" t="s">
        <v>24917</v>
      </c>
      <c r="D11003" s="2" t="s">
        <v>17494</v>
      </c>
      <c r="E11003" s="12">
        <v>44185.875115740739</v>
      </c>
      <c r="F11003" s="8" t="s">
        <v>24918</v>
      </c>
      <c r="G11003" s="2" t="s">
        <v>24127</v>
      </c>
    </row>
    <row r="11004" spans="2:7">
      <c r="B11004" s="2">
        <v>11002</v>
      </c>
      <c r="C11004" s="2" t="s">
        <v>24897</v>
      </c>
      <c r="D11004" s="2" t="s">
        <v>1</v>
      </c>
      <c r="E11004" s="12">
        <v>44185.834849537037</v>
      </c>
      <c r="F11004" s="8" t="s">
        <v>24898</v>
      </c>
      <c r="G11004" s="2" t="s">
        <v>24127</v>
      </c>
    </row>
    <row r="11005" spans="2:7">
      <c r="B11005" s="2">
        <v>11003</v>
      </c>
      <c r="C11005" s="2" t="s">
        <v>24901</v>
      </c>
      <c r="D11005" s="2" t="s">
        <v>5546</v>
      </c>
      <c r="E11005" s="12">
        <v>44185.833495370367</v>
      </c>
      <c r="F11005" s="8" t="s">
        <v>24902</v>
      </c>
      <c r="G11005" s="2" t="s">
        <v>24127</v>
      </c>
    </row>
    <row r="11006" spans="2:7">
      <c r="B11006" s="2">
        <v>11004</v>
      </c>
      <c r="C11006" s="2" t="s">
        <v>3731</v>
      </c>
      <c r="D11006" s="2" t="s">
        <v>473</v>
      </c>
      <c r="E11006" s="12">
        <v>44185.833483796298</v>
      </c>
      <c r="F11006" s="8" t="s">
        <v>3911</v>
      </c>
      <c r="G11006" s="2" t="s">
        <v>24127</v>
      </c>
    </row>
    <row r="11007" spans="2:7">
      <c r="B11007" s="2">
        <v>11005</v>
      </c>
      <c r="C11007" s="2" t="s">
        <v>23943</v>
      </c>
      <c r="D11007" s="2" t="s">
        <v>18631</v>
      </c>
      <c r="E11007" s="12">
        <v>44185.833472222221</v>
      </c>
      <c r="F11007" s="8" t="s">
        <v>23944</v>
      </c>
      <c r="G11007" s="2" t="s">
        <v>23236</v>
      </c>
    </row>
    <row r="11008" spans="2:7">
      <c r="B11008" s="2">
        <v>11006</v>
      </c>
      <c r="C11008" s="2" t="s">
        <v>24899</v>
      </c>
      <c r="D11008" s="2" t="s">
        <v>2415</v>
      </c>
      <c r="E11008" s="12">
        <v>44185.833460648151</v>
      </c>
      <c r="F11008" s="8" t="s">
        <v>24900</v>
      </c>
      <c r="G11008" s="2" t="s">
        <v>24127</v>
      </c>
    </row>
    <row r="11009" spans="2:7">
      <c r="B11009" s="2">
        <v>11007</v>
      </c>
      <c r="C11009" s="2" t="s">
        <v>24903</v>
      </c>
      <c r="D11009" s="2" t="s">
        <v>13324</v>
      </c>
      <c r="E11009" s="12">
        <v>44185.833460648151</v>
      </c>
      <c r="F11009" s="8" t="s">
        <v>24904</v>
      </c>
      <c r="G11009" s="2" t="s">
        <v>24127</v>
      </c>
    </row>
    <row r="11010" spans="2:7">
      <c r="B11010" s="2">
        <v>11008</v>
      </c>
      <c r="C11010" s="2" t="s">
        <v>24905</v>
      </c>
      <c r="D11010" s="2" t="s">
        <v>10641</v>
      </c>
      <c r="E11010" s="12">
        <v>44185.833460648151</v>
      </c>
      <c r="F11010" s="8" t="s">
        <v>24906</v>
      </c>
      <c r="G11010" s="2" t="s">
        <v>24127</v>
      </c>
    </row>
    <row r="11011" spans="2:7">
      <c r="B11011" s="2">
        <v>11009</v>
      </c>
      <c r="C11011" s="2" t="s">
        <v>24919</v>
      </c>
      <c r="D11011" s="2" t="s">
        <v>20842</v>
      </c>
      <c r="E11011" s="12">
        <v>44185.802673611113</v>
      </c>
      <c r="F11011" s="8" t="s">
        <v>24920</v>
      </c>
      <c r="G11011" s="2" t="s">
        <v>24127</v>
      </c>
    </row>
    <row r="11012" spans="2:7">
      <c r="B11012" s="2">
        <v>11010</v>
      </c>
      <c r="C11012" s="2" t="s">
        <v>24892</v>
      </c>
      <c r="D11012" s="2" t="s">
        <v>11240</v>
      </c>
      <c r="E11012" s="12">
        <v>44185.791817129626</v>
      </c>
      <c r="F11012" s="8" t="s">
        <v>24893</v>
      </c>
      <c r="G11012" s="2" t="s">
        <v>24127</v>
      </c>
    </row>
    <row r="11013" spans="2:7">
      <c r="B11013" s="2">
        <v>11011</v>
      </c>
      <c r="C11013" s="2" t="s">
        <v>24894</v>
      </c>
      <c r="D11013" s="2" t="s">
        <v>24895</v>
      </c>
      <c r="E11013" s="12">
        <v>44185.791817129626</v>
      </c>
      <c r="F11013" s="8" t="s">
        <v>24896</v>
      </c>
      <c r="G11013" s="2" t="s">
        <v>24127</v>
      </c>
    </row>
    <row r="11014" spans="2:7">
      <c r="B11014" s="2">
        <v>11012</v>
      </c>
      <c r="C11014" s="2" t="s">
        <v>23237</v>
      </c>
      <c r="D11014" s="2" t="s">
        <v>23238</v>
      </c>
      <c r="E11014" s="12">
        <v>44185.750115740739</v>
      </c>
      <c r="F11014" s="8" t="s">
        <v>23239</v>
      </c>
      <c r="G11014" s="2" t="s">
        <v>23236</v>
      </c>
    </row>
    <row r="11015" spans="2:7">
      <c r="B11015" s="2">
        <v>11013</v>
      </c>
      <c r="C11015" s="2" t="s">
        <v>22356</v>
      </c>
      <c r="D11015" s="2" t="s">
        <v>16132</v>
      </c>
      <c r="E11015" s="12">
        <v>44185.302199074074</v>
      </c>
      <c r="F11015" s="8" t="s">
        <v>22357</v>
      </c>
      <c r="G11015" s="2" t="s">
        <v>22301</v>
      </c>
    </row>
    <row r="11016" spans="2:7">
      <c r="B11016" s="2">
        <v>11014</v>
      </c>
      <c r="C11016" s="2" t="s">
        <v>24887</v>
      </c>
      <c r="D11016" s="2" t="s">
        <v>24888</v>
      </c>
      <c r="E11016" s="12">
        <v>44184.875347222223</v>
      </c>
      <c r="F11016" s="8" t="s">
        <v>24889</v>
      </c>
      <c r="G11016" s="2" t="s">
        <v>24127</v>
      </c>
    </row>
    <row r="11017" spans="2:7">
      <c r="B11017" s="2">
        <v>11015</v>
      </c>
      <c r="C11017" s="2" t="s">
        <v>21237</v>
      </c>
      <c r="D11017" s="2" t="s">
        <v>21238</v>
      </c>
      <c r="E11017" s="12">
        <v>44184.875300925924</v>
      </c>
      <c r="F11017" s="8" t="s">
        <v>21239</v>
      </c>
      <c r="G11017" s="2" t="s">
        <v>20423</v>
      </c>
    </row>
    <row r="11018" spans="2:7">
      <c r="B11018" s="2">
        <v>11016</v>
      </c>
      <c r="C11018" s="2" t="s">
        <v>24109</v>
      </c>
      <c r="D11018" s="2" t="s">
        <v>13159</v>
      </c>
      <c r="E11018" s="12">
        <v>44184.833483796298</v>
      </c>
      <c r="F11018" s="8" t="s">
        <v>24110</v>
      </c>
      <c r="G11018" s="2" t="s">
        <v>23236</v>
      </c>
    </row>
    <row r="11019" spans="2:7">
      <c r="B11019" s="2">
        <v>11017</v>
      </c>
      <c r="C11019" s="2" t="s">
        <v>25009</v>
      </c>
      <c r="D11019" s="2" t="s">
        <v>23493</v>
      </c>
      <c r="E11019" s="12">
        <v>44184.833460648151</v>
      </c>
      <c r="F11019" s="8" t="s">
        <v>25010</v>
      </c>
      <c r="G11019" s="2" t="s">
        <v>24127</v>
      </c>
    </row>
    <row r="11020" spans="2:7">
      <c r="B11020" s="2">
        <v>11018</v>
      </c>
      <c r="C11020" s="2" t="s">
        <v>24981</v>
      </c>
      <c r="D11020" s="2" t="s">
        <v>7282</v>
      </c>
      <c r="E11020" s="12">
        <v>44184.8125462963</v>
      </c>
      <c r="F11020" s="8" t="s">
        <v>24982</v>
      </c>
      <c r="G11020" s="2" t="s">
        <v>24127</v>
      </c>
    </row>
    <row r="11021" spans="2:7">
      <c r="B11021" s="2">
        <v>11019</v>
      </c>
      <c r="C11021" s="2" t="s">
        <v>24879</v>
      </c>
      <c r="D11021" s="2" t="s">
        <v>13939</v>
      </c>
      <c r="E11021" s="12">
        <v>44184.798437500001</v>
      </c>
      <c r="F11021" s="8" t="s">
        <v>24880</v>
      </c>
      <c r="G11021" s="2" t="s">
        <v>24127</v>
      </c>
    </row>
    <row r="11022" spans="2:7">
      <c r="B11022" s="2">
        <v>11020</v>
      </c>
      <c r="C11022" s="2" t="s">
        <v>24890</v>
      </c>
      <c r="D11022" s="2" t="s">
        <v>2408</v>
      </c>
      <c r="E11022" s="12">
        <v>44184.79179398148</v>
      </c>
      <c r="F11022" s="8" t="s">
        <v>24891</v>
      </c>
      <c r="G11022" s="2" t="s">
        <v>24127</v>
      </c>
    </row>
    <row r="11023" spans="2:7">
      <c r="B11023" s="2">
        <v>11021</v>
      </c>
      <c r="C11023" s="2" t="s">
        <v>24883</v>
      </c>
      <c r="D11023" s="2" t="s">
        <v>13649</v>
      </c>
      <c r="E11023" s="12">
        <v>44184.750208333331</v>
      </c>
      <c r="F11023" s="8" t="s">
        <v>24884</v>
      </c>
      <c r="G11023" s="2" t="s">
        <v>24127</v>
      </c>
    </row>
    <row r="11024" spans="2:7">
      <c r="B11024" s="2">
        <v>11022</v>
      </c>
      <c r="C11024" s="2" t="s">
        <v>24881</v>
      </c>
      <c r="D11024" s="2" t="s">
        <v>21551</v>
      </c>
      <c r="E11024" s="12">
        <v>44184.750162037039</v>
      </c>
      <c r="F11024" s="8" t="s">
        <v>24882</v>
      </c>
      <c r="G11024" s="2" t="s">
        <v>24127</v>
      </c>
    </row>
    <row r="11025" spans="2:7">
      <c r="B11025" s="2">
        <v>11023</v>
      </c>
      <c r="C11025" s="2" t="s">
        <v>22350</v>
      </c>
      <c r="D11025" s="2" t="s">
        <v>22351</v>
      </c>
      <c r="E11025" s="12">
        <v>44184.506793981483</v>
      </c>
      <c r="F11025" s="8" t="s">
        <v>22352</v>
      </c>
      <c r="G11025" s="2" t="s">
        <v>22301</v>
      </c>
    </row>
    <row r="11026" spans="2:7">
      <c r="B11026" s="2">
        <v>11024</v>
      </c>
      <c r="C11026" s="2" t="s">
        <v>24928</v>
      </c>
      <c r="D11026" s="2" t="s">
        <v>9745</v>
      </c>
      <c r="E11026" s="12">
        <v>44183.875138888892</v>
      </c>
      <c r="F11026" s="8" t="s">
        <v>24929</v>
      </c>
      <c r="G11026" s="2" t="s">
        <v>24127</v>
      </c>
    </row>
    <row r="11027" spans="2:7">
      <c r="B11027" s="2">
        <v>11025</v>
      </c>
      <c r="C11027" s="2" t="s">
        <v>24875</v>
      </c>
      <c r="D11027" s="2" t="s">
        <v>24625</v>
      </c>
      <c r="E11027" s="12">
        <v>44183.875127314815</v>
      </c>
      <c r="F11027" s="8" t="s">
        <v>24876</v>
      </c>
      <c r="G11027" s="2" t="s">
        <v>24127</v>
      </c>
    </row>
    <row r="11028" spans="2:7">
      <c r="B11028" s="2">
        <v>11026</v>
      </c>
      <c r="C11028" s="2" t="s">
        <v>24885</v>
      </c>
      <c r="D11028" s="2" t="s">
        <v>12832</v>
      </c>
      <c r="E11028" s="12">
        <v>44183.875127314815</v>
      </c>
      <c r="F11028" s="8" t="s">
        <v>24886</v>
      </c>
      <c r="G11028" s="2" t="s">
        <v>24127</v>
      </c>
    </row>
    <row r="11029" spans="2:7">
      <c r="B11029" s="2">
        <v>11027</v>
      </c>
      <c r="C11029" s="2" t="s">
        <v>24877</v>
      </c>
      <c r="D11029" s="2" t="s">
        <v>15710</v>
      </c>
      <c r="E11029" s="12">
        <v>44183.833692129629</v>
      </c>
      <c r="F11029" s="8" t="s">
        <v>24878</v>
      </c>
      <c r="G11029" s="2" t="s">
        <v>24127</v>
      </c>
    </row>
    <row r="11030" spans="2:7">
      <c r="B11030" s="2">
        <v>11028</v>
      </c>
      <c r="C11030" s="2" t="s">
        <v>24975</v>
      </c>
      <c r="D11030" s="2" t="s">
        <v>10831</v>
      </c>
      <c r="E11030" s="12">
        <v>44183.833692129629</v>
      </c>
      <c r="F11030" s="8" t="s">
        <v>24976</v>
      </c>
      <c r="G11030" s="2" t="s">
        <v>24127</v>
      </c>
    </row>
    <row r="11031" spans="2:7">
      <c r="B11031" s="2">
        <v>11029</v>
      </c>
      <c r="C11031" s="2" t="s">
        <v>24972</v>
      </c>
      <c r="D11031" s="2" t="s">
        <v>24973</v>
      </c>
      <c r="E11031" s="12">
        <v>44183.833506944444</v>
      </c>
      <c r="F11031" s="8" t="s">
        <v>24974</v>
      </c>
      <c r="G11031" s="2" t="s">
        <v>24127</v>
      </c>
    </row>
    <row r="11032" spans="2:7">
      <c r="B11032" s="2">
        <v>11030</v>
      </c>
      <c r="C11032" s="2" t="s">
        <v>24871</v>
      </c>
      <c r="D11032" s="2" t="s">
        <v>15936</v>
      </c>
      <c r="E11032" s="12">
        <v>44183.791817129626</v>
      </c>
      <c r="F11032" s="8" t="s">
        <v>24872</v>
      </c>
      <c r="G11032" s="2" t="s">
        <v>24127</v>
      </c>
    </row>
    <row r="11033" spans="2:7">
      <c r="B11033" s="2">
        <v>11031</v>
      </c>
      <c r="C11033" s="2" t="s">
        <v>24873</v>
      </c>
      <c r="D11033" s="2" t="s">
        <v>11240</v>
      </c>
      <c r="E11033" s="12">
        <v>44183.791805555556</v>
      </c>
      <c r="F11033" s="8" t="s">
        <v>24874</v>
      </c>
      <c r="G11033" s="2" t="s">
        <v>24127</v>
      </c>
    </row>
    <row r="11034" spans="2:7">
      <c r="B11034" s="2">
        <v>11032</v>
      </c>
      <c r="C11034" s="2" t="s">
        <v>24866</v>
      </c>
      <c r="D11034" s="2" t="s">
        <v>11846</v>
      </c>
      <c r="E11034" s="12">
        <v>44182.875138888892</v>
      </c>
      <c r="F11034" s="8" t="s">
        <v>24867</v>
      </c>
      <c r="G11034" s="2" t="s">
        <v>24127</v>
      </c>
    </row>
    <row r="11035" spans="2:7">
      <c r="B11035" s="2">
        <v>11033</v>
      </c>
      <c r="C11035" s="2" t="s">
        <v>24855</v>
      </c>
      <c r="D11035" s="2" t="s">
        <v>11071</v>
      </c>
      <c r="E11035" s="12">
        <v>44182.83353009259</v>
      </c>
      <c r="F11035" s="8" t="s">
        <v>24856</v>
      </c>
      <c r="G11035" s="2" t="s">
        <v>24127</v>
      </c>
    </row>
    <row r="11036" spans="2:7">
      <c r="B11036" s="2">
        <v>11034</v>
      </c>
      <c r="C11036" s="2" t="s">
        <v>24857</v>
      </c>
      <c r="D11036" s="2" t="s">
        <v>8585</v>
      </c>
      <c r="E11036" s="12">
        <v>44182.833495370367</v>
      </c>
      <c r="F11036" s="8" t="s">
        <v>24858</v>
      </c>
      <c r="G11036" s="2" t="s">
        <v>24127</v>
      </c>
    </row>
    <row r="11037" spans="2:7">
      <c r="B11037" s="2">
        <v>11035</v>
      </c>
      <c r="C11037" s="2" t="s">
        <v>24853</v>
      </c>
      <c r="D11037" s="2" t="s">
        <v>20830</v>
      </c>
      <c r="E11037" s="12">
        <v>44182.833472222221</v>
      </c>
      <c r="F11037" s="8" t="s">
        <v>24854</v>
      </c>
      <c r="G11037" s="2" t="s">
        <v>24127</v>
      </c>
    </row>
    <row r="11038" spans="2:7">
      <c r="B11038" s="2">
        <v>11036</v>
      </c>
      <c r="C11038" s="2" t="s">
        <v>24859</v>
      </c>
      <c r="D11038" s="2" t="s">
        <v>5189</v>
      </c>
      <c r="E11038" s="12">
        <v>44182.833437499998</v>
      </c>
      <c r="F11038" s="8" t="s">
        <v>24860</v>
      </c>
      <c r="G11038" s="2" t="s">
        <v>24127</v>
      </c>
    </row>
    <row r="11039" spans="2:7">
      <c r="B11039" s="2">
        <v>11037</v>
      </c>
      <c r="C11039" s="2" t="s">
        <v>25011</v>
      </c>
      <c r="D11039" s="2" t="s">
        <v>20340</v>
      </c>
      <c r="E11039" s="12">
        <v>44182.833379629628</v>
      </c>
      <c r="F11039" s="8" t="s">
        <v>25012</v>
      </c>
      <c r="G11039" s="2" t="s">
        <v>24127</v>
      </c>
    </row>
    <row r="11040" spans="2:7">
      <c r="B11040" s="2">
        <v>11038</v>
      </c>
      <c r="C11040" s="2" t="s">
        <v>24851</v>
      </c>
      <c r="D11040" s="2" t="s">
        <v>3405</v>
      </c>
      <c r="E11040" s="12">
        <v>44182.791828703703</v>
      </c>
      <c r="F11040" s="8" t="s">
        <v>24852</v>
      </c>
      <c r="G11040" s="2" t="s">
        <v>24127</v>
      </c>
    </row>
    <row r="11041" spans="2:7">
      <c r="B11041" s="2">
        <v>11039</v>
      </c>
      <c r="C11041" s="2" t="s">
        <v>20515</v>
      </c>
      <c r="D11041" s="2" t="s">
        <v>14344</v>
      </c>
      <c r="E11041" s="12">
        <v>44182.750069444446</v>
      </c>
      <c r="F11041" s="8" t="s">
        <v>20516</v>
      </c>
      <c r="G11041" s="2" t="s">
        <v>20423</v>
      </c>
    </row>
    <row r="11042" spans="2:7">
      <c r="B11042" s="2">
        <v>11040</v>
      </c>
      <c r="C11042" s="2" t="s">
        <v>24840</v>
      </c>
      <c r="D11042" s="2" t="s">
        <v>13244</v>
      </c>
      <c r="E11042" s="12">
        <v>44182.000104166669</v>
      </c>
      <c r="F11042" s="8" t="s">
        <v>24841</v>
      </c>
      <c r="G11042" s="2" t="s">
        <v>24127</v>
      </c>
    </row>
    <row r="11043" spans="2:7">
      <c r="B11043" s="2">
        <v>11041</v>
      </c>
      <c r="C11043" s="2" t="s">
        <v>24842</v>
      </c>
      <c r="D11043" s="2" t="s">
        <v>24843</v>
      </c>
      <c r="E11043" s="12">
        <v>44181.958460648151</v>
      </c>
      <c r="F11043" s="8" t="s">
        <v>24844</v>
      </c>
      <c r="G11043" s="2" t="s">
        <v>24127</v>
      </c>
    </row>
    <row r="11044" spans="2:7">
      <c r="B11044" s="2">
        <v>11042</v>
      </c>
      <c r="C11044" s="2" t="s">
        <v>24836</v>
      </c>
      <c r="D11044" s="2" t="s">
        <v>19843</v>
      </c>
      <c r="E11044" s="12">
        <v>44181.916805555556</v>
      </c>
      <c r="F11044" s="8" t="s">
        <v>24837</v>
      </c>
      <c r="G11044" s="2" t="s">
        <v>24127</v>
      </c>
    </row>
    <row r="11045" spans="2:7">
      <c r="B11045" s="2">
        <v>11043</v>
      </c>
      <c r="C11045" s="2" t="s">
        <v>22732</v>
      </c>
      <c r="D11045" s="2" t="s">
        <v>22733</v>
      </c>
      <c r="E11045" s="12">
        <v>44181.883240740739</v>
      </c>
      <c r="F11045" s="8" t="s">
        <v>22734</v>
      </c>
      <c r="G11045" s="2" t="s">
        <v>22301</v>
      </c>
    </row>
    <row r="11046" spans="2:7">
      <c r="B11046" s="2">
        <v>11044</v>
      </c>
      <c r="C11046" s="2" t="s">
        <v>24845</v>
      </c>
      <c r="D11046" s="2" t="s">
        <v>24846</v>
      </c>
      <c r="E11046" s="12">
        <v>44181.875162037039</v>
      </c>
      <c r="F11046" s="8" t="s">
        <v>24847</v>
      </c>
      <c r="G11046" s="2" t="s">
        <v>24127</v>
      </c>
    </row>
    <row r="11047" spans="2:7">
      <c r="B11047" s="2">
        <v>11045</v>
      </c>
      <c r="C11047" s="2" t="s">
        <v>24861</v>
      </c>
      <c r="D11047" s="2" t="s">
        <v>8509</v>
      </c>
      <c r="E11047" s="12">
        <v>44181.833518518521</v>
      </c>
      <c r="F11047" s="8" t="s">
        <v>24862</v>
      </c>
      <c r="G11047" s="2" t="s">
        <v>24127</v>
      </c>
    </row>
    <row r="11048" spans="2:7">
      <c r="B11048" s="2">
        <v>11046</v>
      </c>
      <c r="C11048" s="2" t="s">
        <v>24838</v>
      </c>
      <c r="D11048" s="2" t="s">
        <v>1594</v>
      </c>
      <c r="E11048" s="12">
        <v>44181.833483796298</v>
      </c>
      <c r="F11048" s="8" t="s">
        <v>24839</v>
      </c>
      <c r="G11048" s="2" t="s">
        <v>24127</v>
      </c>
    </row>
    <row r="11049" spans="2:7">
      <c r="B11049" s="2">
        <v>11047</v>
      </c>
      <c r="C11049" s="2" t="s">
        <v>24848</v>
      </c>
      <c r="D11049" s="2" t="s">
        <v>24849</v>
      </c>
      <c r="E11049" s="12">
        <v>44181.833483796298</v>
      </c>
      <c r="F11049" s="8" t="s">
        <v>24850</v>
      </c>
      <c r="G11049" s="2" t="s">
        <v>24127</v>
      </c>
    </row>
    <row r="11050" spans="2:7">
      <c r="B11050" s="2">
        <v>11048</v>
      </c>
      <c r="C11050" s="2" t="s">
        <v>23456</v>
      </c>
      <c r="D11050" s="2" t="s">
        <v>16313</v>
      </c>
      <c r="E11050" s="12">
        <v>44181.812662037039</v>
      </c>
      <c r="F11050" s="8" t="s">
        <v>23457</v>
      </c>
      <c r="G11050" s="2" t="s">
        <v>23236</v>
      </c>
    </row>
    <row r="11051" spans="2:7">
      <c r="B11051" s="2">
        <v>11049</v>
      </c>
      <c r="C11051" s="2" t="s">
        <v>1706</v>
      </c>
      <c r="D11051" s="2" t="s">
        <v>1693</v>
      </c>
      <c r="E11051" s="12">
        <v>44181.812615740739</v>
      </c>
      <c r="F11051" s="8" t="s">
        <v>1707</v>
      </c>
      <c r="G11051" s="2" t="s">
        <v>24127</v>
      </c>
    </row>
    <row r="11052" spans="2:7">
      <c r="B11052" s="2">
        <v>11050</v>
      </c>
      <c r="C11052" s="2" t="s">
        <v>1768</v>
      </c>
      <c r="D11052" s="2" t="s">
        <v>785</v>
      </c>
      <c r="E11052" s="12">
        <v>44181.791805555556</v>
      </c>
      <c r="F11052" s="8" t="s">
        <v>1769</v>
      </c>
      <c r="G11052" s="2" t="s">
        <v>24127</v>
      </c>
    </row>
    <row r="11053" spans="2:7">
      <c r="B11053" s="2">
        <v>11051</v>
      </c>
      <c r="C11053" s="2" t="s">
        <v>24834</v>
      </c>
      <c r="D11053" s="2" t="s">
        <v>8475</v>
      </c>
      <c r="E11053" s="12">
        <v>44181.758773148147</v>
      </c>
      <c r="F11053" s="8" t="s">
        <v>24835</v>
      </c>
      <c r="G11053" s="2" t="s">
        <v>24127</v>
      </c>
    </row>
    <row r="11054" spans="2:7">
      <c r="B11054" s="2">
        <v>11052</v>
      </c>
      <c r="C11054" s="2" t="s">
        <v>24830</v>
      </c>
      <c r="D11054" s="2" t="s">
        <v>11998</v>
      </c>
      <c r="E11054" s="12">
        <v>44181.7502662037</v>
      </c>
      <c r="F11054" s="8" t="s">
        <v>24831</v>
      </c>
      <c r="G11054" s="2" t="s">
        <v>24127</v>
      </c>
    </row>
    <row r="11055" spans="2:7">
      <c r="B11055" s="2">
        <v>11053</v>
      </c>
      <c r="C11055" s="2" t="s">
        <v>24832</v>
      </c>
      <c r="D11055" s="2" t="s">
        <v>6907</v>
      </c>
      <c r="E11055" s="12">
        <v>44181.54179398148</v>
      </c>
      <c r="F11055" s="8" t="s">
        <v>24833</v>
      </c>
      <c r="G11055" s="2" t="s">
        <v>24127</v>
      </c>
    </row>
    <row r="11056" spans="2:7">
      <c r="B11056" s="2">
        <v>11054</v>
      </c>
      <c r="C11056" s="2" t="s">
        <v>24805</v>
      </c>
      <c r="D11056" s="2" t="s">
        <v>22552</v>
      </c>
      <c r="E11056" s="12">
        <v>44180.945555555554</v>
      </c>
      <c r="F11056" s="8" t="s">
        <v>24806</v>
      </c>
      <c r="G11056" s="2" t="s">
        <v>24127</v>
      </c>
    </row>
    <row r="11057" spans="2:7">
      <c r="B11057" s="2">
        <v>11055</v>
      </c>
      <c r="C11057" s="2" t="s">
        <v>23734</v>
      </c>
      <c r="D11057" s="2" t="s">
        <v>23735</v>
      </c>
      <c r="E11057" s="12">
        <v>44180.930902777778</v>
      </c>
      <c r="F11057" s="8" t="s">
        <v>23736</v>
      </c>
      <c r="G11057" s="2" t="s">
        <v>23236</v>
      </c>
    </row>
    <row r="11058" spans="2:7">
      <c r="B11058" s="2">
        <v>11056</v>
      </c>
      <c r="C11058" s="2" t="s">
        <v>24807</v>
      </c>
      <c r="D11058" s="2" t="s">
        <v>23542</v>
      </c>
      <c r="E11058" s="12">
        <v>44180.88553240741</v>
      </c>
      <c r="F11058" s="8" t="s">
        <v>24808</v>
      </c>
      <c r="G11058" s="2" t="s">
        <v>24127</v>
      </c>
    </row>
    <row r="11059" spans="2:7">
      <c r="B11059" s="2">
        <v>11057</v>
      </c>
      <c r="C11059" s="2" t="s">
        <v>24809</v>
      </c>
      <c r="D11059" s="2" t="s">
        <v>13239</v>
      </c>
      <c r="E11059" s="12">
        <v>44180.875196759262</v>
      </c>
      <c r="F11059" s="8" t="s">
        <v>24810</v>
      </c>
      <c r="G11059" s="2" t="s">
        <v>24127</v>
      </c>
    </row>
    <row r="11060" spans="2:7">
      <c r="B11060" s="2">
        <v>11058</v>
      </c>
      <c r="C11060" s="2" t="s">
        <v>24811</v>
      </c>
      <c r="D11060" s="2" t="s">
        <v>24812</v>
      </c>
      <c r="E11060" s="12">
        <v>44180.875138888892</v>
      </c>
      <c r="F11060" s="8" t="s">
        <v>24813</v>
      </c>
      <c r="G11060" s="2" t="s">
        <v>24127</v>
      </c>
    </row>
    <row r="11061" spans="2:7">
      <c r="B11061" s="2">
        <v>11059</v>
      </c>
      <c r="C11061" s="2" t="s">
        <v>24814</v>
      </c>
      <c r="D11061" s="2" t="s">
        <v>5752</v>
      </c>
      <c r="E11061" s="12">
        <v>44180.833703703705</v>
      </c>
      <c r="F11061" s="8" t="s">
        <v>24815</v>
      </c>
      <c r="G11061" s="2" t="s">
        <v>24127</v>
      </c>
    </row>
    <row r="11062" spans="2:7">
      <c r="B11062" s="2">
        <v>11060</v>
      </c>
      <c r="C11062" s="2" t="s">
        <v>24816</v>
      </c>
      <c r="D11062" s="2" t="s">
        <v>18776</v>
      </c>
      <c r="E11062" s="12">
        <v>44180.833611111113</v>
      </c>
      <c r="F11062" s="8" t="s">
        <v>24817</v>
      </c>
      <c r="G11062" s="2" t="s">
        <v>24127</v>
      </c>
    </row>
    <row r="11063" spans="2:7">
      <c r="B11063" s="2">
        <v>11061</v>
      </c>
      <c r="C11063" s="2" t="s">
        <v>24818</v>
      </c>
      <c r="D11063" s="2" t="s">
        <v>24819</v>
      </c>
      <c r="E11063" s="12">
        <v>44180.833495370367</v>
      </c>
      <c r="F11063" s="8" t="s">
        <v>24820</v>
      </c>
      <c r="G11063" s="2" t="s">
        <v>24127</v>
      </c>
    </row>
    <row r="11064" spans="2:7">
      <c r="B11064" s="2">
        <v>11062</v>
      </c>
      <c r="C11064" s="2" t="s">
        <v>24821</v>
      </c>
      <c r="D11064" s="2" t="s">
        <v>24822</v>
      </c>
      <c r="E11064" s="12">
        <v>44180.833483796298</v>
      </c>
      <c r="F11064" s="8" t="s">
        <v>24823</v>
      </c>
      <c r="G11064" s="2" t="s">
        <v>24127</v>
      </c>
    </row>
    <row r="11065" spans="2:7">
      <c r="B11065" s="2">
        <v>11063</v>
      </c>
      <c r="C11065" s="2" t="s">
        <v>24824</v>
      </c>
      <c r="D11065" s="2" t="s">
        <v>12708</v>
      </c>
      <c r="E11065" s="12">
        <v>44180.833472222221</v>
      </c>
      <c r="F11065" s="8" t="s">
        <v>24825</v>
      </c>
      <c r="G11065" s="2" t="s">
        <v>24127</v>
      </c>
    </row>
    <row r="11066" spans="2:7">
      <c r="B11066" s="2">
        <v>11064</v>
      </c>
      <c r="C11066" s="2" t="s">
        <v>24826</v>
      </c>
      <c r="D11066" s="2" t="s">
        <v>16345</v>
      </c>
      <c r="E11066" s="12">
        <v>44180.833449074074</v>
      </c>
      <c r="F11066" s="8" t="s">
        <v>24827</v>
      </c>
      <c r="G11066" s="2" t="s">
        <v>24127</v>
      </c>
    </row>
    <row r="11067" spans="2:7">
      <c r="B11067" s="2">
        <v>11065</v>
      </c>
      <c r="C11067" s="2" t="s">
        <v>24797</v>
      </c>
      <c r="D11067" s="2" t="s">
        <v>24519</v>
      </c>
      <c r="E11067" s="12">
        <v>44180.833356481482</v>
      </c>
      <c r="F11067" s="8" t="s">
        <v>24798</v>
      </c>
      <c r="G11067" s="2" t="s">
        <v>24127</v>
      </c>
    </row>
    <row r="11068" spans="2:7">
      <c r="B11068" s="2">
        <v>11066</v>
      </c>
      <c r="C11068" s="2" t="s">
        <v>24828</v>
      </c>
      <c r="D11068" s="2" t="s">
        <v>4850</v>
      </c>
      <c r="E11068" s="12">
        <v>44180.791863425926</v>
      </c>
      <c r="F11068" s="8" t="s">
        <v>24829</v>
      </c>
      <c r="G11068" s="2" t="s">
        <v>24127</v>
      </c>
    </row>
    <row r="11069" spans="2:7">
      <c r="B11069" s="2">
        <v>11067</v>
      </c>
      <c r="C11069" s="2" t="s">
        <v>24803</v>
      </c>
      <c r="D11069" s="2" t="s">
        <v>11050</v>
      </c>
      <c r="E11069" s="12">
        <v>44180.79179398148</v>
      </c>
      <c r="F11069" s="8" t="s">
        <v>24804</v>
      </c>
      <c r="G11069" s="2" t="s">
        <v>24127</v>
      </c>
    </row>
    <row r="11070" spans="2:7">
      <c r="B11070" s="2">
        <v>11068</v>
      </c>
      <c r="C11070" s="2" t="s">
        <v>24801</v>
      </c>
      <c r="D11070" s="2" t="s">
        <v>9347</v>
      </c>
      <c r="E11070" s="12">
        <v>44180.745173611111</v>
      </c>
      <c r="F11070" s="8" t="s">
        <v>24802</v>
      </c>
      <c r="G11070" s="2" t="s">
        <v>24127</v>
      </c>
    </row>
    <row r="11071" spans="2:7">
      <c r="B11071" s="2">
        <v>11069</v>
      </c>
      <c r="C11071" s="2" t="s">
        <v>21519</v>
      </c>
      <c r="D11071" s="2" t="s">
        <v>21520</v>
      </c>
      <c r="E11071" s="12">
        <v>44180.500138888892</v>
      </c>
      <c r="F11071" s="8" t="s">
        <v>21521</v>
      </c>
      <c r="G11071" s="2" t="s">
        <v>21371</v>
      </c>
    </row>
    <row r="11072" spans="2:7">
      <c r="B11072" s="2">
        <v>11070</v>
      </c>
      <c r="C11072" s="2" t="s">
        <v>24785</v>
      </c>
      <c r="D11072" s="2" t="s">
        <v>24650</v>
      </c>
      <c r="E11072" s="12">
        <v>44179.948194444441</v>
      </c>
      <c r="F11072" s="8" t="s">
        <v>24786</v>
      </c>
      <c r="G11072" s="2" t="s">
        <v>24127</v>
      </c>
    </row>
    <row r="11073" spans="2:7">
      <c r="B11073" s="2">
        <v>11071</v>
      </c>
      <c r="C11073" s="2" t="s">
        <v>24795</v>
      </c>
      <c r="D11073" s="2" t="s">
        <v>5097</v>
      </c>
      <c r="E11073" s="12">
        <v>44179.875034722223</v>
      </c>
      <c r="F11073" s="8" t="s">
        <v>24796</v>
      </c>
      <c r="G11073" s="2" t="s">
        <v>24127</v>
      </c>
    </row>
    <row r="11074" spans="2:7">
      <c r="B11074" s="2">
        <v>11072</v>
      </c>
      <c r="C11074" s="2" t="s">
        <v>24793</v>
      </c>
      <c r="D11074" s="2" t="s">
        <v>6782</v>
      </c>
      <c r="E11074" s="12">
        <v>44179.833518518521</v>
      </c>
      <c r="F11074" s="8" t="s">
        <v>24794</v>
      </c>
      <c r="G11074" s="2" t="s">
        <v>24127</v>
      </c>
    </row>
    <row r="11075" spans="2:7">
      <c r="B11075" s="2">
        <v>11073</v>
      </c>
      <c r="C11075" s="2" t="s">
        <v>24787</v>
      </c>
      <c r="D11075" s="2" t="s">
        <v>1074</v>
      </c>
      <c r="E11075" s="12">
        <v>44179.791817129626</v>
      </c>
      <c r="F11075" s="8" t="s">
        <v>24788</v>
      </c>
      <c r="G11075" s="2" t="s">
        <v>24127</v>
      </c>
    </row>
    <row r="11076" spans="2:7">
      <c r="B11076" s="2">
        <v>11074</v>
      </c>
      <c r="C11076" s="2" t="s">
        <v>24791</v>
      </c>
      <c r="D11076" s="2" t="s">
        <v>4739</v>
      </c>
      <c r="E11076" s="12">
        <v>44179.770972222221</v>
      </c>
      <c r="F11076" s="8" t="s">
        <v>24792</v>
      </c>
      <c r="G11076" s="2" t="s">
        <v>24127</v>
      </c>
    </row>
    <row r="11077" spans="2:7">
      <c r="B11077" s="2">
        <v>11075</v>
      </c>
      <c r="C11077" s="2" t="s">
        <v>24789</v>
      </c>
      <c r="D11077" s="2" t="s">
        <v>4523</v>
      </c>
      <c r="E11077" s="12">
        <v>44179.750138888892</v>
      </c>
      <c r="F11077" s="8" t="s">
        <v>24790</v>
      </c>
      <c r="G11077" s="2" t="s">
        <v>24127</v>
      </c>
    </row>
    <row r="11078" spans="2:7">
      <c r="B11078" s="2">
        <v>11076</v>
      </c>
      <c r="C11078" s="2" t="s">
        <v>24774</v>
      </c>
      <c r="D11078" s="2" t="s">
        <v>20849</v>
      </c>
      <c r="E11078" s="12">
        <v>44178.875127314815</v>
      </c>
      <c r="F11078" s="8" t="s">
        <v>24775</v>
      </c>
      <c r="G11078" s="2" t="s">
        <v>24127</v>
      </c>
    </row>
    <row r="11079" spans="2:7">
      <c r="B11079" s="2">
        <v>11077</v>
      </c>
      <c r="C11079" s="2" t="s">
        <v>24776</v>
      </c>
      <c r="D11079" s="2" t="s">
        <v>6549</v>
      </c>
      <c r="E11079" s="12">
        <v>44178.875115740739</v>
      </c>
      <c r="F11079" s="8" t="s">
        <v>24777</v>
      </c>
      <c r="G11079" s="2" t="s">
        <v>24127</v>
      </c>
    </row>
    <row r="11080" spans="2:7">
      <c r="B11080" s="2">
        <v>11078</v>
      </c>
      <c r="C11080" s="2" t="s">
        <v>24778</v>
      </c>
      <c r="D11080" s="2" t="s">
        <v>24779</v>
      </c>
      <c r="E11080" s="12">
        <v>44178.833483796298</v>
      </c>
      <c r="F11080" s="8" t="s">
        <v>24780</v>
      </c>
      <c r="G11080" s="2" t="s">
        <v>24127</v>
      </c>
    </row>
    <row r="11081" spans="2:7">
      <c r="B11081" s="2">
        <v>11079</v>
      </c>
      <c r="C11081" s="2" t="s">
        <v>24979</v>
      </c>
      <c r="D11081" s="2" t="s">
        <v>23493</v>
      </c>
      <c r="E11081" s="12">
        <v>44178.833472222221</v>
      </c>
      <c r="F11081" s="8" t="s">
        <v>24980</v>
      </c>
      <c r="G11081" s="2" t="s">
        <v>24127</v>
      </c>
    </row>
    <row r="11082" spans="2:7">
      <c r="B11082" s="2">
        <v>11080</v>
      </c>
      <c r="C11082" s="2" t="s">
        <v>23306</v>
      </c>
      <c r="D11082" s="2" t="s">
        <v>8604</v>
      </c>
      <c r="E11082" s="12">
        <v>44178.833460648151</v>
      </c>
      <c r="F11082" s="8" t="s">
        <v>23307</v>
      </c>
      <c r="G11082" s="2" t="s">
        <v>23236</v>
      </c>
    </row>
    <row r="11083" spans="2:7">
      <c r="B11083" s="2">
        <v>11081</v>
      </c>
      <c r="C11083" s="2" t="s">
        <v>24781</v>
      </c>
      <c r="D11083" s="2" t="s">
        <v>8557</v>
      </c>
      <c r="E11083" s="12">
        <v>44178.833449074074</v>
      </c>
      <c r="F11083" s="8" t="s">
        <v>24782</v>
      </c>
      <c r="G11083" s="2" t="s">
        <v>24127</v>
      </c>
    </row>
    <row r="11084" spans="2:7">
      <c r="B11084" s="2">
        <v>11082</v>
      </c>
      <c r="C11084" s="2" t="s">
        <v>24767</v>
      </c>
      <c r="D11084" s="2" t="s">
        <v>22375</v>
      </c>
      <c r="E11084" s="12">
        <v>44178.823055555556</v>
      </c>
      <c r="F11084" s="8" t="s">
        <v>24768</v>
      </c>
      <c r="G11084" s="2" t="s">
        <v>24127</v>
      </c>
    </row>
    <row r="11085" spans="2:7">
      <c r="B11085" s="2">
        <v>11083</v>
      </c>
      <c r="C11085" s="2" t="s">
        <v>24763</v>
      </c>
      <c r="D11085" s="2" t="s">
        <v>593</v>
      </c>
      <c r="E11085" s="12">
        <v>44178.79179398148</v>
      </c>
      <c r="F11085" s="8" t="s">
        <v>24764</v>
      </c>
      <c r="G11085" s="2" t="s">
        <v>24127</v>
      </c>
    </row>
    <row r="11086" spans="2:7">
      <c r="B11086" s="2">
        <v>11084</v>
      </c>
      <c r="C11086" s="2" t="s">
        <v>24765</v>
      </c>
      <c r="D11086" s="2" t="s">
        <v>11879</v>
      </c>
      <c r="E11086" s="12">
        <v>44178.791759259257</v>
      </c>
      <c r="F11086" s="8" t="s">
        <v>24766</v>
      </c>
      <c r="G11086" s="2" t="s">
        <v>24127</v>
      </c>
    </row>
    <row r="11087" spans="2:7">
      <c r="B11087" s="2">
        <v>11085</v>
      </c>
      <c r="C11087" s="2" t="s">
        <v>24772</v>
      </c>
      <c r="D11087" s="2" t="s">
        <v>20476</v>
      </c>
      <c r="E11087" s="12">
        <v>44178.750219907408</v>
      </c>
      <c r="F11087" s="8" t="s">
        <v>24773</v>
      </c>
      <c r="G11087" s="2" t="s">
        <v>24127</v>
      </c>
    </row>
    <row r="11088" spans="2:7">
      <c r="B11088" s="2">
        <v>11086</v>
      </c>
      <c r="C11088" s="2" t="s">
        <v>24756</v>
      </c>
      <c r="D11088" s="2" t="s">
        <v>1151</v>
      </c>
      <c r="E11088" s="12">
        <v>44178.000162037039</v>
      </c>
      <c r="F11088" s="8" t="s">
        <v>24757</v>
      </c>
      <c r="G11088" s="2" t="s">
        <v>24127</v>
      </c>
    </row>
    <row r="11089" spans="2:7">
      <c r="B11089" s="2">
        <v>11087</v>
      </c>
      <c r="C11089" s="2" t="s">
        <v>24758</v>
      </c>
      <c r="D11089" s="2" t="s">
        <v>995</v>
      </c>
      <c r="E11089" s="12">
        <v>44177.958472222221</v>
      </c>
      <c r="F11089" s="8" t="s">
        <v>24759</v>
      </c>
      <c r="G11089" s="2" t="s">
        <v>24127</v>
      </c>
    </row>
    <row r="11090" spans="2:7">
      <c r="B11090" s="2">
        <v>11088</v>
      </c>
      <c r="C11090" s="2" t="s">
        <v>24740</v>
      </c>
      <c r="D11090" s="2" t="s">
        <v>14594</v>
      </c>
      <c r="E11090" s="12">
        <v>44177.91679398148</v>
      </c>
      <c r="F11090" s="8" t="s">
        <v>24741</v>
      </c>
      <c r="G11090" s="2" t="s">
        <v>24127</v>
      </c>
    </row>
    <row r="11091" spans="2:7">
      <c r="B11091" s="2">
        <v>11089</v>
      </c>
      <c r="C11091" s="2" t="s">
        <v>24742</v>
      </c>
      <c r="D11091" s="2" t="s">
        <v>19916</v>
      </c>
      <c r="E11091" s="12">
        <v>44177.916759259257</v>
      </c>
      <c r="F11091" s="8" t="s">
        <v>24743</v>
      </c>
      <c r="G11091" s="2" t="s">
        <v>24127</v>
      </c>
    </row>
    <row r="11092" spans="2:7">
      <c r="B11092" s="2">
        <v>11090</v>
      </c>
      <c r="C11092" s="2" t="s">
        <v>24760</v>
      </c>
      <c r="D11092" s="2" t="s">
        <v>24761</v>
      </c>
      <c r="E11092" s="12">
        <v>44177.896006944444</v>
      </c>
      <c r="F11092" s="8" t="s">
        <v>24762</v>
      </c>
      <c r="G11092" s="2" t="s">
        <v>24127</v>
      </c>
    </row>
    <row r="11093" spans="2:7">
      <c r="B11093" s="2">
        <v>11091</v>
      </c>
      <c r="C11093" s="2" t="s">
        <v>24744</v>
      </c>
      <c r="D11093" s="2" t="s">
        <v>15710</v>
      </c>
      <c r="E11093" s="12">
        <v>44177.875324074077</v>
      </c>
      <c r="F11093" s="8" t="s">
        <v>24745</v>
      </c>
      <c r="G11093" s="2" t="s">
        <v>24127</v>
      </c>
    </row>
    <row r="11094" spans="2:7">
      <c r="B11094" s="2">
        <v>11092</v>
      </c>
      <c r="C11094" s="2" t="s">
        <v>24746</v>
      </c>
      <c r="D11094" s="2" t="s">
        <v>5353</v>
      </c>
      <c r="E11094" s="12">
        <v>44177.875150462962</v>
      </c>
      <c r="F11094" s="8" t="s">
        <v>24747</v>
      </c>
      <c r="G11094" s="2" t="s">
        <v>24127</v>
      </c>
    </row>
    <row r="11095" spans="2:7">
      <c r="B11095" s="2">
        <v>11093</v>
      </c>
      <c r="C11095" s="2" t="s">
        <v>24748</v>
      </c>
      <c r="D11095" s="2" t="s">
        <v>16186</v>
      </c>
      <c r="E11095" s="12">
        <v>44177.875127314815</v>
      </c>
      <c r="F11095" s="8" t="s">
        <v>24749</v>
      </c>
      <c r="G11095" s="2" t="s">
        <v>24127</v>
      </c>
    </row>
    <row r="11096" spans="2:7">
      <c r="B11096" s="2">
        <v>11094</v>
      </c>
      <c r="C11096" s="2" t="s">
        <v>24750</v>
      </c>
      <c r="D11096" s="2" t="s">
        <v>7408</v>
      </c>
      <c r="E11096" s="12">
        <v>44177.875127314815</v>
      </c>
      <c r="F11096" s="8" t="s">
        <v>24751</v>
      </c>
      <c r="G11096" s="2" t="s">
        <v>24127</v>
      </c>
    </row>
    <row r="11097" spans="2:7">
      <c r="B11097" s="2">
        <v>11095</v>
      </c>
      <c r="C11097" s="2" t="s">
        <v>24752</v>
      </c>
      <c r="D11097" s="2" t="s">
        <v>20282</v>
      </c>
      <c r="E11097" s="12">
        <v>44177.875115740739</v>
      </c>
      <c r="F11097" s="8" t="s">
        <v>24753</v>
      </c>
      <c r="G11097" s="2" t="s">
        <v>24127</v>
      </c>
    </row>
    <row r="11098" spans="2:7">
      <c r="B11098" s="2">
        <v>11096</v>
      </c>
      <c r="C11098" s="2" t="s">
        <v>24754</v>
      </c>
      <c r="D11098" s="2" t="s">
        <v>20552</v>
      </c>
      <c r="E11098" s="12">
        <v>44177.854201388887</v>
      </c>
      <c r="F11098" s="8" t="s">
        <v>24755</v>
      </c>
      <c r="G11098" s="2" t="s">
        <v>24127</v>
      </c>
    </row>
    <row r="11099" spans="2:7">
      <c r="B11099" s="2">
        <v>11097</v>
      </c>
      <c r="C11099" s="2" t="s">
        <v>24717</v>
      </c>
      <c r="D11099" s="2" t="s">
        <v>8979</v>
      </c>
      <c r="E11099" s="12">
        <v>44177.843865740739</v>
      </c>
      <c r="F11099" s="8" t="s">
        <v>24718</v>
      </c>
      <c r="G11099" s="2" t="s">
        <v>24127</v>
      </c>
    </row>
    <row r="11100" spans="2:7">
      <c r="B11100" s="2">
        <v>11098</v>
      </c>
      <c r="C11100" s="2" t="s">
        <v>20517</v>
      </c>
      <c r="D11100" s="2" t="s">
        <v>14344</v>
      </c>
      <c r="E11100" s="12">
        <v>44177.833599537036</v>
      </c>
      <c r="F11100" s="8" t="s">
        <v>20518</v>
      </c>
      <c r="G11100" s="2" t="s">
        <v>20423</v>
      </c>
    </row>
    <row r="11101" spans="2:7">
      <c r="B11101" s="2">
        <v>11099</v>
      </c>
      <c r="C11101" s="2" t="s">
        <v>24719</v>
      </c>
      <c r="D11101" s="2" t="s">
        <v>6315</v>
      </c>
      <c r="E11101" s="12">
        <v>44177.833506944444</v>
      </c>
      <c r="F11101" s="8" t="s">
        <v>24720</v>
      </c>
      <c r="G11101" s="2" t="s">
        <v>24127</v>
      </c>
    </row>
    <row r="11102" spans="2:7">
      <c r="B11102" s="2">
        <v>11100</v>
      </c>
      <c r="C11102" s="2" t="s">
        <v>24721</v>
      </c>
      <c r="D11102" s="2" t="s">
        <v>1156</v>
      </c>
      <c r="E11102" s="12">
        <v>44177.833495370367</v>
      </c>
      <c r="F11102" s="8" t="s">
        <v>24722</v>
      </c>
      <c r="G11102" s="2" t="s">
        <v>24127</v>
      </c>
    </row>
    <row r="11103" spans="2:7">
      <c r="B11103" s="2">
        <v>11101</v>
      </c>
      <c r="C11103" s="2" t="s">
        <v>24725</v>
      </c>
      <c r="D11103" s="2" t="s">
        <v>22375</v>
      </c>
      <c r="E11103" s="12">
        <v>44177.833472222221</v>
      </c>
      <c r="F11103" s="8" t="s">
        <v>24726</v>
      </c>
      <c r="G11103" s="2" t="s">
        <v>24127</v>
      </c>
    </row>
    <row r="11104" spans="2:7">
      <c r="B11104" s="2">
        <v>11102</v>
      </c>
      <c r="C11104" s="2" t="s">
        <v>24727</v>
      </c>
      <c r="D11104" s="2" t="s">
        <v>4989</v>
      </c>
      <c r="E11104" s="12">
        <v>44177.833460648151</v>
      </c>
      <c r="F11104" s="8" t="s">
        <v>24728</v>
      </c>
      <c r="G11104" s="2" t="s">
        <v>24127</v>
      </c>
    </row>
    <row r="11105" spans="2:7">
      <c r="B11105" s="2">
        <v>11103</v>
      </c>
      <c r="C11105" s="2" t="s">
        <v>24729</v>
      </c>
      <c r="D11105" s="2" t="s">
        <v>14655</v>
      </c>
      <c r="E11105" s="12">
        <v>44177.833460648151</v>
      </c>
      <c r="F11105" s="8" t="s">
        <v>24730</v>
      </c>
      <c r="G11105" s="2" t="s">
        <v>24127</v>
      </c>
    </row>
    <row r="11106" spans="2:7">
      <c r="B11106" s="2">
        <v>11104</v>
      </c>
      <c r="C11106" s="2" t="s">
        <v>24723</v>
      </c>
      <c r="D11106" s="2" t="s">
        <v>16628</v>
      </c>
      <c r="E11106" s="12">
        <v>44177.833449074074</v>
      </c>
      <c r="F11106" s="8" t="s">
        <v>24724</v>
      </c>
      <c r="G11106" s="2" t="s">
        <v>24127</v>
      </c>
    </row>
    <row r="11107" spans="2:7">
      <c r="B11107" s="2">
        <v>11105</v>
      </c>
      <c r="C11107" s="2" t="s">
        <v>24731</v>
      </c>
      <c r="D11107" s="2" t="s">
        <v>24732</v>
      </c>
      <c r="E11107" s="12">
        <v>44177.83289351852</v>
      </c>
      <c r="F11107" s="8" t="s">
        <v>24733</v>
      </c>
      <c r="G11107" s="2" t="s">
        <v>24127</v>
      </c>
    </row>
    <row r="11108" spans="2:7">
      <c r="B11108" s="2">
        <v>11106</v>
      </c>
      <c r="C11108" s="2" t="s">
        <v>24734</v>
      </c>
      <c r="D11108" s="2" t="s">
        <v>6819</v>
      </c>
      <c r="E11108" s="12">
        <v>44177.791863425926</v>
      </c>
      <c r="F11108" s="8" t="s">
        <v>24735</v>
      </c>
      <c r="G11108" s="2" t="s">
        <v>24127</v>
      </c>
    </row>
    <row r="11109" spans="2:7">
      <c r="B11109" s="2">
        <v>11107</v>
      </c>
      <c r="C11109" s="2" t="s">
        <v>1870</v>
      </c>
      <c r="D11109" s="2" t="s">
        <v>1847</v>
      </c>
      <c r="E11109" s="12">
        <v>44177.79179398148</v>
      </c>
      <c r="F11109" s="8" t="s">
        <v>2078</v>
      </c>
      <c r="G11109" s="2" t="s">
        <v>24127</v>
      </c>
    </row>
    <row r="11110" spans="2:7">
      <c r="B11110" s="2">
        <v>11108</v>
      </c>
      <c r="C11110" s="2" t="s">
        <v>24736</v>
      </c>
      <c r="D11110" s="2" t="s">
        <v>6770</v>
      </c>
      <c r="E11110" s="12">
        <v>44177.79179398148</v>
      </c>
      <c r="F11110" s="8" t="s">
        <v>24737</v>
      </c>
      <c r="G11110" s="2" t="s">
        <v>24127</v>
      </c>
    </row>
    <row r="11111" spans="2:7">
      <c r="B11111" s="2">
        <v>11109</v>
      </c>
      <c r="C11111" s="2" t="s">
        <v>24738</v>
      </c>
      <c r="D11111" s="2" t="s">
        <v>24125</v>
      </c>
      <c r="E11111" s="12">
        <v>44177.7503125</v>
      </c>
      <c r="F11111" s="8" t="s">
        <v>24739</v>
      </c>
      <c r="G11111" s="2" t="s">
        <v>24127</v>
      </c>
    </row>
    <row r="11112" spans="2:7">
      <c r="B11112" s="2">
        <v>11110</v>
      </c>
      <c r="C11112" s="2" t="s">
        <v>18116</v>
      </c>
      <c r="D11112" s="2" t="s">
        <v>18117</v>
      </c>
      <c r="E11112" s="12">
        <v>44177.179236111115</v>
      </c>
      <c r="F11112" s="8" t="s">
        <v>18118</v>
      </c>
      <c r="G11112" s="2" t="s">
        <v>17618</v>
      </c>
    </row>
    <row r="11113" spans="2:7">
      <c r="B11113" s="2">
        <v>11111</v>
      </c>
      <c r="C11113" s="2" t="s">
        <v>24691</v>
      </c>
      <c r="D11113" s="2" t="s">
        <v>16827</v>
      </c>
      <c r="E11113" s="12">
        <v>44176.937627314815</v>
      </c>
      <c r="F11113" s="8" t="s">
        <v>24692</v>
      </c>
      <c r="G11113" s="2" t="s">
        <v>24127</v>
      </c>
    </row>
    <row r="11114" spans="2:7">
      <c r="B11114" s="2">
        <v>11112</v>
      </c>
      <c r="C11114" s="2" t="s">
        <v>24693</v>
      </c>
      <c r="D11114" s="2" t="s">
        <v>24694</v>
      </c>
      <c r="E11114" s="12">
        <v>44176.875127314815</v>
      </c>
      <c r="F11114" s="8" t="s">
        <v>24695</v>
      </c>
      <c r="G11114" s="2" t="s">
        <v>24127</v>
      </c>
    </row>
    <row r="11115" spans="2:7">
      <c r="B11115" s="2">
        <v>11113</v>
      </c>
      <c r="C11115" s="2" t="s">
        <v>24696</v>
      </c>
      <c r="D11115" s="2" t="s">
        <v>6714</v>
      </c>
      <c r="E11115" s="12">
        <v>44176.85423611111</v>
      </c>
      <c r="F11115" s="8" t="s">
        <v>24697</v>
      </c>
      <c r="G11115" s="2" t="s">
        <v>24127</v>
      </c>
    </row>
    <row r="11116" spans="2:7">
      <c r="B11116" s="2">
        <v>11114</v>
      </c>
      <c r="C11116" s="2" t="s">
        <v>24698</v>
      </c>
      <c r="D11116" s="2" t="s">
        <v>19721</v>
      </c>
      <c r="E11116" s="12">
        <v>44176.833796296298</v>
      </c>
      <c r="F11116" s="8" t="s">
        <v>24699</v>
      </c>
      <c r="G11116" s="2" t="s">
        <v>24127</v>
      </c>
    </row>
    <row r="11117" spans="2:7">
      <c r="B11117" s="2">
        <v>11115</v>
      </c>
      <c r="C11117" s="2" t="s">
        <v>24700</v>
      </c>
      <c r="D11117" s="2" t="s">
        <v>7962</v>
      </c>
      <c r="E11117" s="12">
        <v>44176.833460648151</v>
      </c>
      <c r="F11117" s="8" t="s">
        <v>24701</v>
      </c>
      <c r="G11117" s="2" t="s">
        <v>24127</v>
      </c>
    </row>
    <row r="11118" spans="2:7">
      <c r="B11118" s="2">
        <v>11116</v>
      </c>
      <c r="C11118" s="2" t="s">
        <v>24708</v>
      </c>
      <c r="D11118" s="2" t="s">
        <v>11930</v>
      </c>
      <c r="E11118" s="12">
        <v>44176.833368055559</v>
      </c>
      <c r="F11118" s="8" t="s">
        <v>24709</v>
      </c>
      <c r="G11118" s="2" t="s">
        <v>24127</v>
      </c>
    </row>
    <row r="11119" spans="2:7">
      <c r="B11119" s="2">
        <v>11117</v>
      </c>
      <c r="C11119" s="2" t="s">
        <v>24702</v>
      </c>
      <c r="D11119" s="2" t="s">
        <v>11240</v>
      </c>
      <c r="E11119" s="12">
        <v>44176.791817129626</v>
      </c>
      <c r="F11119" s="8" t="s">
        <v>24703</v>
      </c>
      <c r="G11119" s="2" t="s">
        <v>24127</v>
      </c>
    </row>
    <row r="11120" spans="2:7">
      <c r="B11120" s="2">
        <v>11118</v>
      </c>
      <c r="C11120" s="2" t="s">
        <v>24704</v>
      </c>
      <c r="D11120" s="2" t="s">
        <v>5186</v>
      </c>
      <c r="E11120" s="12">
        <v>44176.791666666664</v>
      </c>
      <c r="F11120" s="8" t="s">
        <v>24705</v>
      </c>
      <c r="G11120" s="2" t="s">
        <v>24127</v>
      </c>
    </row>
    <row r="11121" spans="2:7">
      <c r="B11121" s="2">
        <v>11119</v>
      </c>
      <c r="C11121" s="2" t="s">
        <v>24863</v>
      </c>
      <c r="D11121" s="2" t="s">
        <v>24864</v>
      </c>
      <c r="E11121" s="12">
        <v>44176.750150462962</v>
      </c>
      <c r="F11121" s="8" t="s">
        <v>24865</v>
      </c>
      <c r="G11121" s="2" t="s">
        <v>24127</v>
      </c>
    </row>
    <row r="11122" spans="2:7">
      <c r="B11122" s="2">
        <v>11120</v>
      </c>
      <c r="C11122" s="2" t="s">
        <v>24706</v>
      </c>
      <c r="D11122" s="2" t="s">
        <v>23799</v>
      </c>
      <c r="E11122" s="12">
        <v>44176.749050925922</v>
      </c>
      <c r="F11122" s="8" t="s">
        <v>24707</v>
      </c>
      <c r="G11122" s="2" t="s">
        <v>24127</v>
      </c>
    </row>
    <row r="11123" spans="2:7">
      <c r="B11123" s="2">
        <v>11121</v>
      </c>
      <c r="C11123" s="2" t="s">
        <v>24687</v>
      </c>
      <c r="D11123" s="2" t="s">
        <v>4742</v>
      </c>
      <c r="E11123" s="12">
        <v>44175.875069444446</v>
      </c>
      <c r="F11123" s="8" t="s">
        <v>24688</v>
      </c>
      <c r="G11123" s="2" t="s">
        <v>24127</v>
      </c>
    </row>
    <row r="11124" spans="2:7">
      <c r="B11124" s="2">
        <v>11122</v>
      </c>
      <c r="C11124" s="2" t="s">
        <v>24689</v>
      </c>
      <c r="D11124" s="2" t="s">
        <v>8548</v>
      </c>
      <c r="E11124" s="12">
        <v>44175.833460648151</v>
      </c>
      <c r="F11124" s="8" t="s">
        <v>24690</v>
      </c>
      <c r="G11124" s="2" t="s">
        <v>24127</v>
      </c>
    </row>
    <row r="11125" spans="2:7">
      <c r="B11125" s="2">
        <v>11123</v>
      </c>
      <c r="C11125" s="2" t="s">
        <v>24685</v>
      </c>
      <c r="D11125" s="2" t="s">
        <v>3386</v>
      </c>
      <c r="E11125" s="12">
        <v>44175.794594907406</v>
      </c>
      <c r="F11125" s="8" t="s">
        <v>24686</v>
      </c>
      <c r="G11125" s="2" t="s">
        <v>24127</v>
      </c>
    </row>
    <row r="11126" spans="2:7">
      <c r="B11126" s="2">
        <v>11124</v>
      </c>
      <c r="C11126" s="2" t="s">
        <v>24682</v>
      </c>
      <c r="D11126" s="2" t="s">
        <v>24683</v>
      </c>
      <c r="E11126" s="12">
        <v>44175.500081018516</v>
      </c>
      <c r="F11126" s="8" t="s">
        <v>24684</v>
      </c>
      <c r="G11126" s="2" t="s">
        <v>24127</v>
      </c>
    </row>
    <row r="11127" spans="2:7">
      <c r="B11127" s="2">
        <v>11125</v>
      </c>
      <c r="C11127" s="2" t="s">
        <v>24769</v>
      </c>
      <c r="D11127" s="2" t="s">
        <v>24770</v>
      </c>
      <c r="E11127" s="12">
        <v>44175.333587962959</v>
      </c>
      <c r="F11127" s="8" t="s">
        <v>24771</v>
      </c>
      <c r="G11127" s="2" t="s">
        <v>24127</v>
      </c>
    </row>
    <row r="11128" spans="2:7">
      <c r="B11128" s="2">
        <v>11126</v>
      </c>
      <c r="C11128" s="2" t="s">
        <v>24679</v>
      </c>
      <c r="D11128" s="2" t="s">
        <v>24680</v>
      </c>
      <c r="E11128" s="12">
        <v>44174.875185185185</v>
      </c>
      <c r="F11128" s="8" t="s">
        <v>24681</v>
      </c>
      <c r="G11128" s="2" t="s">
        <v>24127</v>
      </c>
    </row>
    <row r="11129" spans="2:7">
      <c r="B11129" s="2">
        <v>11127</v>
      </c>
      <c r="C11129" s="2" t="s">
        <v>24673</v>
      </c>
      <c r="D11129" s="2" t="s">
        <v>4859</v>
      </c>
      <c r="E11129" s="12">
        <v>44174.833692129629</v>
      </c>
      <c r="F11129" s="8" t="s">
        <v>24674</v>
      </c>
      <c r="G11129" s="2" t="s">
        <v>24127</v>
      </c>
    </row>
    <row r="11130" spans="2:7">
      <c r="B11130" s="2">
        <v>11128</v>
      </c>
      <c r="C11130" s="2" t="s">
        <v>24671</v>
      </c>
      <c r="D11130" s="2" t="s">
        <v>6761</v>
      </c>
      <c r="E11130" s="12">
        <v>44174.833495370367</v>
      </c>
      <c r="F11130" s="8" t="s">
        <v>24672</v>
      </c>
      <c r="G11130" s="2" t="s">
        <v>24127</v>
      </c>
    </row>
    <row r="11131" spans="2:7">
      <c r="B11131" s="2">
        <v>11129</v>
      </c>
      <c r="C11131" s="2" t="s">
        <v>24675</v>
      </c>
      <c r="D11131" s="2" t="s">
        <v>22529</v>
      </c>
      <c r="E11131" s="12">
        <v>44174.833495370367</v>
      </c>
      <c r="F11131" s="8" t="s">
        <v>24676</v>
      </c>
      <c r="G11131" s="2" t="s">
        <v>24127</v>
      </c>
    </row>
    <row r="11132" spans="2:7">
      <c r="B11132" s="2">
        <v>11130</v>
      </c>
      <c r="C11132" s="2" t="s">
        <v>24677</v>
      </c>
      <c r="D11132" s="2" t="s">
        <v>23359</v>
      </c>
      <c r="E11132" s="12">
        <v>44174.833437499998</v>
      </c>
      <c r="F11132" s="8" t="s">
        <v>24678</v>
      </c>
      <c r="G11132" s="2" t="s">
        <v>24127</v>
      </c>
    </row>
    <row r="11133" spans="2:7">
      <c r="B11133" s="2">
        <v>11131</v>
      </c>
      <c r="C11133" s="2" t="s">
        <v>24669</v>
      </c>
      <c r="D11133" s="2" t="s">
        <v>4940</v>
      </c>
      <c r="E11133" s="12">
        <v>44174.79184027778</v>
      </c>
      <c r="F11133" s="8" t="s">
        <v>24670</v>
      </c>
      <c r="G11133" s="2" t="s">
        <v>24127</v>
      </c>
    </row>
    <row r="11134" spans="2:7">
      <c r="B11134" s="2">
        <v>11132</v>
      </c>
      <c r="C11134" s="2" t="s">
        <v>24665</v>
      </c>
      <c r="D11134" s="2" t="s">
        <v>7969</v>
      </c>
      <c r="E11134" s="12">
        <v>44174.073680555557</v>
      </c>
      <c r="F11134" s="8" t="s">
        <v>24666</v>
      </c>
      <c r="G11134" s="2" t="s">
        <v>24127</v>
      </c>
    </row>
    <row r="11135" spans="2:7">
      <c r="B11135" s="2">
        <v>11133</v>
      </c>
      <c r="C11135" s="2" t="s">
        <v>2562</v>
      </c>
      <c r="D11135" s="2" t="s">
        <v>1814</v>
      </c>
      <c r="E11135" s="12">
        <v>44173.917500000003</v>
      </c>
      <c r="F11135" s="8" t="s">
        <v>2920</v>
      </c>
      <c r="G11135" s="2" t="s">
        <v>24127</v>
      </c>
    </row>
    <row r="11136" spans="2:7">
      <c r="B11136" s="2">
        <v>11134</v>
      </c>
      <c r="C11136" s="2" t="s">
        <v>24658</v>
      </c>
      <c r="D11136" s="2" t="s">
        <v>24659</v>
      </c>
      <c r="E11136" s="12">
        <v>44173.895995370367</v>
      </c>
      <c r="F11136" s="8" t="s">
        <v>24660</v>
      </c>
      <c r="G11136" s="2" t="s">
        <v>24127</v>
      </c>
    </row>
    <row r="11137" spans="2:7">
      <c r="B11137" s="2">
        <v>11135</v>
      </c>
      <c r="C11137" s="2" t="s">
        <v>24661</v>
      </c>
      <c r="D11137" s="2" t="s">
        <v>22707</v>
      </c>
      <c r="E11137" s="12">
        <v>44173.875150462962</v>
      </c>
      <c r="F11137" s="8" t="s">
        <v>24662</v>
      </c>
      <c r="G11137" s="2" t="s">
        <v>24127</v>
      </c>
    </row>
    <row r="11138" spans="2:7">
      <c r="B11138" s="2">
        <v>11136</v>
      </c>
      <c r="C11138" s="2" t="s">
        <v>24656</v>
      </c>
      <c r="D11138" s="2" t="s">
        <v>18776</v>
      </c>
      <c r="E11138" s="12">
        <v>44173.83353009259</v>
      </c>
      <c r="F11138" s="8" t="s">
        <v>24657</v>
      </c>
      <c r="G11138" s="2" t="s">
        <v>24127</v>
      </c>
    </row>
    <row r="11139" spans="2:7">
      <c r="B11139" s="2">
        <v>11137</v>
      </c>
      <c r="C11139" s="2" t="s">
        <v>24652</v>
      </c>
      <c r="D11139" s="2" t="s">
        <v>6877</v>
      </c>
      <c r="E11139" s="12">
        <v>44173.833437499998</v>
      </c>
      <c r="F11139" s="8" t="s">
        <v>24653</v>
      </c>
      <c r="G11139" s="2" t="s">
        <v>24127</v>
      </c>
    </row>
    <row r="11140" spans="2:7">
      <c r="B11140" s="2">
        <v>11138</v>
      </c>
      <c r="C11140" s="2" t="s">
        <v>24667</v>
      </c>
      <c r="D11140" s="2" t="s">
        <v>15090</v>
      </c>
      <c r="E11140" s="12">
        <v>44173.793113425927</v>
      </c>
      <c r="F11140" s="8" t="s">
        <v>24668</v>
      </c>
      <c r="G11140" s="2" t="s">
        <v>24127</v>
      </c>
    </row>
    <row r="11141" spans="2:7">
      <c r="B11141" s="2">
        <v>11139</v>
      </c>
      <c r="C11141" s="2" t="s">
        <v>24663</v>
      </c>
      <c r="D11141" s="2" t="s">
        <v>15936</v>
      </c>
      <c r="E11141" s="12">
        <v>44173.791805555556</v>
      </c>
      <c r="F11141" s="8" t="s">
        <v>24664</v>
      </c>
      <c r="G11141" s="2" t="s">
        <v>24127</v>
      </c>
    </row>
    <row r="11142" spans="2:7">
      <c r="B11142" s="2">
        <v>11140</v>
      </c>
      <c r="C11142" s="2" t="s">
        <v>24654</v>
      </c>
      <c r="D11142" s="2" t="s">
        <v>22126</v>
      </c>
      <c r="E11142" s="12">
        <v>44173.750289351854</v>
      </c>
      <c r="F11142" s="8" t="s">
        <v>24655</v>
      </c>
      <c r="G11142" s="2" t="s">
        <v>24127</v>
      </c>
    </row>
    <row r="11143" spans="2:7">
      <c r="B11143" s="2">
        <v>11141</v>
      </c>
      <c r="C11143" s="2" t="s">
        <v>21768</v>
      </c>
      <c r="D11143" s="2" t="s">
        <v>19358</v>
      </c>
      <c r="E11143" s="12">
        <v>44173.750138888892</v>
      </c>
      <c r="F11143" s="8" t="s">
        <v>21769</v>
      </c>
      <c r="G11143" s="2" t="s">
        <v>21371</v>
      </c>
    </row>
    <row r="11144" spans="2:7">
      <c r="B11144" s="2">
        <v>11142</v>
      </c>
      <c r="C11144" s="2" t="s">
        <v>24642</v>
      </c>
      <c r="D11144" s="2" t="s">
        <v>9598</v>
      </c>
      <c r="E11144" s="12">
        <v>44172.875173611108</v>
      </c>
      <c r="F11144" s="8" t="s">
        <v>24643</v>
      </c>
      <c r="G11144" s="2" t="s">
        <v>24127</v>
      </c>
    </row>
    <row r="11145" spans="2:7">
      <c r="B11145" s="2">
        <v>11143</v>
      </c>
      <c r="C11145" s="2" t="s">
        <v>24644</v>
      </c>
      <c r="D11145" s="2" t="s">
        <v>24645</v>
      </c>
      <c r="E11145" s="12">
        <v>44172.875115740739</v>
      </c>
      <c r="F11145" s="8" t="s">
        <v>24646</v>
      </c>
      <c r="G11145" s="2" t="s">
        <v>24127</v>
      </c>
    </row>
    <row r="11146" spans="2:7">
      <c r="B11146" s="2">
        <v>11144</v>
      </c>
      <c r="C11146" s="2" t="s">
        <v>24649</v>
      </c>
      <c r="D11146" s="2" t="s">
        <v>24650</v>
      </c>
      <c r="E11146" s="12">
        <v>44172.875115740739</v>
      </c>
      <c r="F11146" s="8" t="s">
        <v>24651</v>
      </c>
      <c r="G11146" s="2" t="s">
        <v>24127</v>
      </c>
    </row>
    <row r="11147" spans="2:7">
      <c r="B11147" s="2">
        <v>11145</v>
      </c>
      <c r="C11147" s="2" t="s">
        <v>24647</v>
      </c>
      <c r="D11147" s="2" t="s">
        <v>24245</v>
      </c>
      <c r="E11147" s="12">
        <v>44172.875104166669</v>
      </c>
      <c r="F11147" s="8" t="s">
        <v>24648</v>
      </c>
      <c r="G11147" s="2" t="s">
        <v>24127</v>
      </c>
    </row>
    <row r="11148" spans="2:7">
      <c r="B11148" s="2">
        <v>11146</v>
      </c>
      <c r="C11148" s="2" t="s">
        <v>24640</v>
      </c>
      <c r="D11148" s="2" t="s">
        <v>4802</v>
      </c>
      <c r="E11148" s="12">
        <v>44172.854328703703</v>
      </c>
      <c r="F11148" s="8" t="s">
        <v>24641</v>
      </c>
      <c r="G11148" s="2" t="s">
        <v>24127</v>
      </c>
    </row>
    <row r="11149" spans="2:7">
      <c r="B11149" s="2">
        <v>11147</v>
      </c>
      <c r="C11149" s="2" t="s">
        <v>24636</v>
      </c>
      <c r="D11149" s="2" t="s">
        <v>7105</v>
      </c>
      <c r="E11149" s="12">
        <v>44172.833622685182</v>
      </c>
      <c r="F11149" s="8" t="s">
        <v>24637</v>
      </c>
      <c r="G11149" s="2" t="s">
        <v>24127</v>
      </c>
    </row>
    <row r="11150" spans="2:7">
      <c r="B11150" s="2">
        <v>11148</v>
      </c>
      <c r="C11150" s="2" t="s">
        <v>3518</v>
      </c>
      <c r="D11150" s="2" t="s">
        <v>2408</v>
      </c>
      <c r="E11150" s="12">
        <v>44172.833483796298</v>
      </c>
      <c r="F11150" s="8" t="s">
        <v>3650</v>
      </c>
      <c r="G11150" s="2" t="s">
        <v>24127</v>
      </c>
    </row>
    <row r="11151" spans="2:7">
      <c r="B11151" s="2">
        <v>11149</v>
      </c>
      <c r="C11151" s="2" t="s">
        <v>24638</v>
      </c>
      <c r="D11151" s="2" t="s">
        <v>10267</v>
      </c>
      <c r="E11151" s="12">
        <v>44172.833460648151</v>
      </c>
      <c r="F11151" s="8" t="s">
        <v>24639</v>
      </c>
      <c r="G11151" s="2" t="s">
        <v>24127</v>
      </c>
    </row>
    <row r="11152" spans="2:7">
      <c r="B11152" s="2">
        <v>11150</v>
      </c>
      <c r="C11152" s="2" t="s">
        <v>24632</v>
      </c>
      <c r="D11152" s="2" t="s">
        <v>4674</v>
      </c>
      <c r="E11152" s="12">
        <v>44172.791967592595</v>
      </c>
      <c r="F11152" s="8" t="s">
        <v>24633</v>
      </c>
      <c r="G11152" s="2" t="s">
        <v>24127</v>
      </c>
    </row>
    <row r="11153" spans="2:7">
      <c r="B11153" s="2">
        <v>11151</v>
      </c>
      <c r="C11153" s="2" t="s">
        <v>24634</v>
      </c>
      <c r="D11153" s="2" t="s">
        <v>15936</v>
      </c>
      <c r="E11153" s="12">
        <v>44172.79179398148</v>
      </c>
      <c r="F11153" s="8" t="s">
        <v>24635</v>
      </c>
      <c r="G11153" s="2" t="s">
        <v>24127</v>
      </c>
    </row>
    <row r="11154" spans="2:7">
      <c r="B11154" s="2">
        <v>11152</v>
      </c>
      <c r="C11154" s="2" t="s">
        <v>24006</v>
      </c>
      <c r="D11154" s="2" t="s">
        <v>24007</v>
      </c>
      <c r="E11154" s="12">
        <v>44172.791770833333</v>
      </c>
      <c r="F11154" s="8" t="s">
        <v>24008</v>
      </c>
      <c r="G11154" s="2" t="s">
        <v>23236</v>
      </c>
    </row>
    <row r="11155" spans="2:7">
      <c r="B11155" s="2">
        <v>11153</v>
      </c>
      <c r="C11155" s="2" t="s">
        <v>24617</v>
      </c>
      <c r="D11155" s="2" t="s">
        <v>5840</v>
      </c>
      <c r="E11155" s="12">
        <v>44171.895960648151</v>
      </c>
      <c r="F11155" s="8" t="s">
        <v>24618</v>
      </c>
      <c r="G11155" s="2" t="s">
        <v>24127</v>
      </c>
    </row>
    <row r="11156" spans="2:7">
      <c r="B11156" s="2">
        <v>11154</v>
      </c>
      <c r="C11156" s="2" t="s">
        <v>24621</v>
      </c>
      <c r="D11156" s="2" t="s">
        <v>24622</v>
      </c>
      <c r="E11156" s="12">
        <v>44171.895960648151</v>
      </c>
      <c r="F11156" s="8" t="s">
        <v>24623</v>
      </c>
      <c r="G11156" s="2" t="s">
        <v>24127</v>
      </c>
    </row>
    <row r="11157" spans="2:7">
      <c r="B11157" s="2">
        <v>11155</v>
      </c>
      <c r="C11157" s="2" t="s">
        <v>24619</v>
      </c>
      <c r="D11157" s="2" t="s">
        <v>22059</v>
      </c>
      <c r="E11157" s="12">
        <v>44171.875358796293</v>
      </c>
      <c r="F11157" s="8" t="s">
        <v>24620</v>
      </c>
      <c r="G11157" s="2" t="s">
        <v>24127</v>
      </c>
    </row>
    <row r="11158" spans="2:7">
      <c r="B11158" s="2">
        <v>11156</v>
      </c>
      <c r="C11158" s="2" t="s">
        <v>24624</v>
      </c>
      <c r="D11158" s="2" t="s">
        <v>24625</v>
      </c>
      <c r="E11158" s="12">
        <v>44171.833437499998</v>
      </c>
      <c r="F11158" s="8" t="s">
        <v>24626</v>
      </c>
      <c r="G11158" s="2" t="s">
        <v>24127</v>
      </c>
    </row>
    <row r="11159" spans="2:7">
      <c r="B11159" s="2">
        <v>11157</v>
      </c>
      <c r="C11159" s="2" t="s">
        <v>24627</v>
      </c>
      <c r="D11159" s="2" t="s">
        <v>17765</v>
      </c>
      <c r="E11159" s="12">
        <v>44171.79184027778</v>
      </c>
      <c r="F11159" s="8" t="s">
        <v>24628</v>
      </c>
      <c r="G11159" s="2" t="s">
        <v>24127</v>
      </c>
    </row>
    <row r="11160" spans="2:7">
      <c r="B11160" s="2">
        <v>11158</v>
      </c>
      <c r="C11160" s="2" t="s">
        <v>24615</v>
      </c>
      <c r="D11160" s="2" t="s">
        <v>2599</v>
      </c>
      <c r="E11160" s="12">
        <v>44171.750208333331</v>
      </c>
      <c r="F11160" s="8" t="s">
        <v>24616</v>
      </c>
      <c r="G11160" s="2" t="s">
        <v>24127</v>
      </c>
    </row>
    <row r="11161" spans="2:7">
      <c r="B11161" s="2">
        <v>11159</v>
      </c>
      <c r="C11161" s="2" t="s">
        <v>24613</v>
      </c>
      <c r="D11161" s="2" t="s">
        <v>36</v>
      </c>
      <c r="E11161" s="12">
        <v>44170.916828703703</v>
      </c>
      <c r="F11161" s="8" t="s">
        <v>24614</v>
      </c>
      <c r="G11161" s="2" t="s">
        <v>24127</v>
      </c>
    </row>
    <row r="11162" spans="2:7">
      <c r="B11162" s="2">
        <v>11160</v>
      </c>
      <c r="C11162" s="2" t="s">
        <v>24609</v>
      </c>
      <c r="D11162" s="2" t="s">
        <v>964</v>
      </c>
      <c r="E11162" s="12">
        <v>44170.91678240741</v>
      </c>
      <c r="F11162" s="8" t="s">
        <v>24610</v>
      </c>
      <c r="G11162" s="2" t="s">
        <v>24127</v>
      </c>
    </row>
    <row r="11163" spans="2:7">
      <c r="B11163" s="2">
        <v>11161</v>
      </c>
      <c r="C11163" s="2" t="s">
        <v>24585</v>
      </c>
      <c r="D11163" s="2" t="s">
        <v>7476</v>
      </c>
      <c r="E11163" s="12">
        <v>44170.879004629627</v>
      </c>
      <c r="F11163" s="8" t="s">
        <v>24586</v>
      </c>
      <c r="G11163" s="2" t="s">
        <v>24127</v>
      </c>
    </row>
    <row r="11164" spans="2:7">
      <c r="B11164" s="2">
        <v>11162</v>
      </c>
      <c r="C11164" s="2" t="s">
        <v>24579</v>
      </c>
      <c r="D11164" s="2" t="s">
        <v>5353</v>
      </c>
      <c r="E11164" s="12">
        <v>44170.875324074077</v>
      </c>
      <c r="F11164" s="8" t="s">
        <v>24580</v>
      </c>
      <c r="G11164" s="2" t="s">
        <v>24127</v>
      </c>
    </row>
    <row r="11165" spans="2:7">
      <c r="B11165" s="2">
        <v>11163</v>
      </c>
      <c r="C11165" s="2" t="s">
        <v>24583</v>
      </c>
      <c r="D11165" s="2" t="s">
        <v>995</v>
      </c>
      <c r="E11165" s="12">
        <v>44170.875150462962</v>
      </c>
      <c r="F11165" s="8" t="s">
        <v>24584</v>
      </c>
      <c r="G11165" s="2" t="s">
        <v>24127</v>
      </c>
    </row>
    <row r="11166" spans="2:7">
      <c r="B11166" s="2">
        <v>11164</v>
      </c>
      <c r="C11166" s="2" t="s">
        <v>24587</v>
      </c>
      <c r="D11166" s="2" t="s">
        <v>19296</v>
      </c>
      <c r="E11166" s="12">
        <v>44170.875150462962</v>
      </c>
      <c r="F11166" s="8" t="s">
        <v>24588</v>
      </c>
      <c r="G11166" s="2" t="s">
        <v>24127</v>
      </c>
    </row>
    <row r="11167" spans="2:7">
      <c r="B11167" s="2">
        <v>11165</v>
      </c>
      <c r="C11167" s="2" t="s">
        <v>24581</v>
      </c>
      <c r="D11167" s="2" t="s">
        <v>1684</v>
      </c>
      <c r="E11167" s="12">
        <v>44170.875115740739</v>
      </c>
      <c r="F11167" s="8" t="s">
        <v>24582</v>
      </c>
      <c r="G11167" s="2" t="s">
        <v>24127</v>
      </c>
    </row>
    <row r="11168" spans="2:7">
      <c r="B11168" s="2">
        <v>11166</v>
      </c>
      <c r="C11168" s="2" t="s">
        <v>23811</v>
      </c>
      <c r="D11168" s="2" t="s">
        <v>23812</v>
      </c>
      <c r="E11168" s="12">
        <v>44170.833437499998</v>
      </c>
      <c r="F11168" s="8" t="s">
        <v>23813</v>
      </c>
      <c r="G11168" s="2" t="s">
        <v>23236</v>
      </c>
    </row>
    <row r="11169" spans="2:7">
      <c r="B11169" s="2">
        <v>11167</v>
      </c>
      <c r="C11169" s="2" t="s">
        <v>24577</v>
      </c>
      <c r="D11169" s="2" t="s">
        <v>11240</v>
      </c>
      <c r="E11169" s="12">
        <v>44170.79178240741</v>
      </c>
      <c r="F11169" s="8" t="s">
        <v>24578</v>
      </c>
      <c r="G11169" s="2" t="s">
        <v>24127</v>
      </c>
    </row>
    <row r="11170" spans="2:7">
      <c r="B11170" s="2">
        <v>11168</v>
      </c>
      <c r="C11170" s="2" t="s">
        <v>24575</v>
      </c>
      <c r="D11170" s="2" t="s">
        <v>8475</v>
      </c>
      <c r="E11170" s="12">
        <v>44170.750023148146</v>
      </c>
      <c r="F11170" s="8" t="s">
        <v>24576</v>
      </c>
      <c r="G11170" s="2" t="s">
        <v>24127</v>
      </c>
    </row>
    <row r="11171" spans="2:7">
      <c r="B11171" s="2">
        <v>11169</v>
      </c>
      <c r="C11171" s="2" t="s">
        <v>2497</v>
      </c>
      <c r="D11171" s="2" t="s">
        <v>70</v>
      </c>
      <c r="E11171" s="12">
        <v>44170.000115740739</v>
      </c>
      <c r="F11171" s="8" t="s">
        <v>2858</v>
      </c>
      <c r="G11171" s="2" t="s">
        <v>24127</v>
      </c>
    </row>
    <row r="11172" spans="2:7">
      <c r="B11172" s="2">
        <v>11170</v>
      </c>
      <c r="C11172" s="2" t="s">
        <v>24571</v>
      </c>
      <c r="D11172" s="2" t="s">
        <v>3086</v>
      </c>
      <c r="E11172" s="12">
        <v>44169.895972222221</v>
      </c>
      <c r="F11172" s="8" t="s">
        <v>24572</v>
      </c>
      <c r="G11172" s="2" t="s">
        <v>24127</v>
      </c>
    </row>
    <row r="11173" spans="2:7">
      <c r="B11173" s="2">
        <v>11171</v>
      </c>
      <c r="C11173" s="2" t="s">
        <v>23841</v>
      </c>
      <c r="D11173" s="2" t="s">
        <v>6429</v>
      </c>
      <c r="E11173" s="12">
        <v>44169.875196759262</v>
      </c>
      <c r="F11173" s="8" t="s">
        <v>23842</v>
      </c>
      <c r="G11173" s="2" t="s">
        <v>23236</v>
      </c>
    </row>
    <row r="11174" spans="2:7">
      <c r="B11174" s="2">
        <v>11172</v>
      </c>
      <c r="C11174" s="2" t="s">
        <v>24563</v>
      </c>
      <c r="D11174" s="2" t="s">
        <v>599</v>
      </c>
      <c r="E11174" s="12">
        <v>44169.875162037039</v>
      </c>
      <c r="F11174" s="8" t="s">
        <v>24564</v>
      </c>
      <c r="G11174" s="2" t="s">
        <v>24127</v>
      </c>
    </row>
    <row r="11175" spans="2:7">
      <c r="B11175" s="2">
        <v>11173</v>
      </c>
      <c r="C11175" s="2" t="s">
        <v>24565</v>
      </c>
      <c r="D11175" s="2" t="s">
        <v>8201</v>
      </c>
      <c r="E11175" s="12">
        <v>44169.875127314815</v>
      </c>
      <c r="F11175" s="8" t="s">
        <v>24566</v>
      </c>
      <c r="G11175" s="2" t="s">
        <v>24127</v>
      </c>
    </row>
    <row r="11176" spans="2:7">
      <c r="B11176" s="2">
        <v>11174</v>
      </c>
      <c r="C11176" s="2" t="s">
        <v>24567</v>
      </c>
      <c r="D11176" s="2" t="s">
        <v>9955</v>
      </c>
      <c r="E11176" s="12">
        <v>44169.872673611113</v>
      </c>
      <c r="F11176" s="8" t="s">
        <v>24568</v>
      </c>
      <c r="G11176" s="2" t="s">
        <v>24127</v>
      </c>
    </row>
    <row r="11177" spans="2:7">
      <c r="B11177" s="2">
        <v>11175</v>
      </c>
      <c r="C11177" s="2" t="s">
        <v>24569</v>
      </c>
      <c r="D11177" s="2" t="s">
        <v>8979</v>
      </c>
      <c r="E11177" s="12">
        <v>44169.854259259257</v>
      </c>
      <c r="F11177" s="8" t="s">
        <v>24570</v>
      </c>
      <c r="G11177" s="2" t="s">
        <v>24127</v>
      </c>
    </row>
    <row r="11178" spans="2:7">
      <c r="B11178" s="2">
        <v>11176</v>
      </c>
      <c r="C11178" s="2" t="s">
        <v>24560</v>
      </c>
      <c r="D11178" s="2" t="s">
        <v>24561</v>
      </c>
      <c r="E11178" s="12">
        <v>44169.833437499998</v>
      </c>
      <c r="F11178" s="8" t="s">
        <v>24562</v>
      </c>
      <c r="G11178" s="2" t="s">
        <v>24127</v>
      </c>
    </row>
    <row r="11179" spans="2:7">
      <c r="B11179" s="2">
        <v>11177</v>
      </c>
      <c r="C11179" s="2" t="s">
        <v>24602</v>
      </c>
      <c r="D11179" s="2" t="s">
        <v>15090</v>
      </c>
      <c r="E11179" s="12">
        <v>44169.792731481481</v>
      </c>
      <c r="F11179" s="8" t="s">
        <v>24603</v>
      </c>
      <c r="G11179" s="2" t="s">
        <v>24127</v>
      </c>
    </row>
    <row r="11180" spans="2:7">
      <c r="B11180" s="2">
        <v>11178</v>
      </c>
      <c r="C11180" s="2" t="s">
        <v>24558</v>
      </c>
      <c r="D11180" s="2" t="s">
        <v>22405</v>
      </c>
      <c r="E11180" s="12">
        <v>44169.792013888888</v>
      </c>
      <c r="F11180" s="8" t="s">
        <v>24559</v>
      </c>
      <c r="G11180" s="2" t="s">
        <v>24127</v>
      </c>
    </row>
    <row r="11181" spans="2:7">
      <c r="B11181" s="2">
        <v>11179</v>
      </c>
      <c r="C11181" s="2" t="s">
        <v>24573</v>
      </c>
      <c r="D11181" s="2" t="s">
        <v>11240</v>
      </c>
      <c r="E11181" s="12">
        <v>44169.791851851849</v>
      </c>
      <c r="F11181" s="8" t="s">
        <v>24574</v>
      </c>
      <c r="G11181" s="2" t="s">
        <v>24127</v>
      </c>
    </row>
    <row r="11182" spans="2:7">
      <c r="B11182" s="2">
        <v>11180</v>
      </c>
      <c r="C11182" s="2" t="s">
        <v>24555</v>
      </c>
      <c r="D11182" s="2" t="s">
        <v>24556</v>
      </c>
      <c r="E11182" s="12">
        <v>44169.750138888892</v>
      </c>
      <c r="F11182" s="8" t="s">
        <v>24557</v>
      </c>
      <c r="G11182" s="2" t="s">
        <v>24127</v>
      </c>
    </row>
    <row r="11183" spans="2:7">
      <c r="B11183" s="2">
        <v>11181</v>
      </c>
      <c r="C11183" s="2" t="s">
        <v>24537</v>
      </c>
      <c r="D11183" s="2" t="s">
        <v>7345</v>
      </c>
      <c r="E11183" s="12">
        <v>44168.916828703703</v>
      </c>
      <c r="F11183" s="8" t="s">
        <v>24538</v>
      </c>
      <c r="G11183" s="2" t="s">
        <v>24127</v>
      </c>
    </row>
    <row r="11184" spans="2:7">
      <c r="B11184" s="2">
        <v>11182</v>
      </c>
      <c r="C11184" s="2" t="s">
        <v>23546</v>
      </c>
      <c r="D11184" s="2" t="s">
        <v>23547</v>
      </c>
      <c r="E11184" s="12">
        <v>44168.916770833333</v>
      </c>
      <c r="F11184" s="8" t="s">
        <v>23548</v>
      </c>
      <c r="G11184" s="2" t="s">
        <v>23236</v>
      </c>
    </row>
    <row r="11185" spans="2:7">
      <c r="B11185" s="2">
        <v>11183</v>
      </c>
      <c r="C11185" s="2" t="s">
        <v>24535</v>
      </c>
      <c r="D11185" s="2" t="s">
        <v>1316</v>
      </c>
      <c r="E11185" s="12">
        <v>44168.875138888892</v>
      </c>
      <c r="F11185" s="8" t="s">
        <v>24536</v>
      </c>
      <c r="G11185" s="2" t="s">
        <v>24127</v>
      </c>
    </row>
    <row r="11186" spans="2:7">
      <c r="B11186" s="2">
        <v>11184</v>
      </c>
      <c r="C11186" s="2" t="s">
        <v>24539</v>
      </c>
      <c r="D11186" s="2" t="s">
        <v>6897</v>
      </c>
      <c r="E11186" s="12">
        <v>44168.875069444446</v>
      </c>
      <c r="F11186" s="8" t="s">
        <v>24540</v>
      </c>
      <c r="G11186" s="2" t="s">
        <v>24127</v>
      </c>
    </row>
    <row r="11187" spans="2:7">
      <c r="B11187" s="2">
        <v>11185</v>
      </c>
      <c r="C11187" s="2" t="s">
        <v>24541</v>
      </c>
      <c r="D11187" s="2" t="s">
        <v>5189</v>
      </c>
      <c r="E11187" s="12">
        <v>44168.833449074074</v>
      </c>
      <c r="F11187" s="8" t="s">
        <v>24542</v>
      </c>
      <c r="G11187" s="2" t="s">
        <v>24127</v>
      </c>
    </row>
    <row r="11188" spans="2:7">
      <c r="B11188" s="2">
        <v>11186</v>
      </c>
      <c r="C11188" s="2" t="s">
        <v>24543</v>
      </c>
      <c r="D11188" s="2" t="s">
        <v>6761</v>
      </c>
      <c r="E11188" s="12">
        <v>44168.833437499998</v>
      </c>
      <c r="F11188" s="8" t="s">
        <v>24544</v>
      </c>
      <c r="G11188" s="2" t="s">
        <v>24127</v>
      </c>
    </row>
    <row r="11189" spans="2:7">
      <c r="B11189" s="2">
        <v>11187</v>
      </c>
      <c r="C11189" s="2" t="s">
        <v>24533</v>
      </c>
      <c r="D11189" s="2" t="s">
        <v>1735</v>
      </c>
      <c r="E11189" s="12">
        <v>44168.79179398148</v>
      </c>
      <c r="F11189" s="8" t="s">
        <v>24534</v>
      </c>
      <c r="G11189" s="2" t="s">
        <v>24127</v>
      </c>
    </row>
    <row r="11190" spans="2:7">
      <c r="B11190" s="2">
        <v>11188</v>
      </c>
      <c r="C11190" s="2" t="s">
        <v>24521</v>
      </c>
      <c r="D11190" s="2" t="s">
        <v>24522</v>
      </c>
      <c r="E11190" s="12">
        <v>44167.875300925924</v>
      </c>
      <c r="F11190" s="8" t="s">
        <v>24523</v>
      </c>
      <c r="G11190" s="2" t="s">
        <v>24127</v>
      </c>
    </row>
    <row r="11191" spans="2:7">
      <c r="B11191" s="2">
        <v>11189</v>
      </c>
      <c r="C11191" s="2" t="s">
        <v>24524</v>
      </c>
      <c r="D11191" s="2" t="s">
        <v>6761</v>
      </c>
      <c r="E11191" s="12">
        <v>44167.833472222221</v>
      </c>
      <c r="F11191" s="8" t="s">
        <v>24525</v>
      </c>
      <c r="G11191" s="2" t="s">
        <v>24127</v>
      </c>
    </row>
    <row r="11192" spans="2:7">
      <c r="B11192" s="2">
        <v>11190</v>
      </c>
      <c r="C11192" s="2" t="s">
        <v>24526</v>
      </c>
      <c r="D11192" s="2" t="s">
        <v>14228</v>
      </c>
      <c r="E11192" s="12">
        <v>44167.833460648151</v>
      </c>
      <c r="F11192" s="8" t="s">
        <v>24527</v>
      </c>
      <c r="G11192" s="2" t="s">
        <v>24127</v>
      </c>
    </row>
    <row r="11193" spans="2:7">
      <c r="B11193" s="2">
        <v>11191</v>
      </c>
      <c r="C11193" s="2" t="s">
        <v>21526</v>
      </c>
      <c r="D11193" s="2" t="s">
        <v>21527</v>
      </c>
      <c r="E11193" s="12">
        <v>44167.750254629631</v>
      </c>
      <c r="F11193" s="8" t="s">
        <v>21528</v>
      </c>
      <c r="G11193" s="2" t="s">
        <v>21371</v>
      </c>
    </row>
    <row r="11194" spans="2:7">
      <c r="B11194" s="2">
        <v>11192</v>
      </c>
      <c r="C11194" s="2" t="s">
        <v>21524</v>
      </c>
      <c r="D11194" s="2" t="s">
        <v>21367</v>
      </c>
      <c r="E11194" s="12">
        <v>44167.7500462963</v>
      </c>
      <c r="F11194" s="8" t="s">
        <v>21525</v>
      </c>
      <c r="G11194" s="2" t="s">
        <v>21371</v>
      </c>
    </row>
    <row r="11195" spans="2:7">
      <c r="B11195" s="2">
        <v>11193</v>
      </c>
      <c r="C11195" s="2" t="s">
        <v>21529</v>
      </c>
      <c r="D11195" s="2" t="s">
        <v>21530</v>
      </c>
      <c r="E11195" s="12">
        <v>44167.750034722223</v>
      </c>
      <c r="F11195" s="8" t="s">
        <v>21531</v>
      </c>
      <c r="G11195" s="2" t="s">
        <v>21371</v>
      </c>
    </row>
    <row r="11196" spans="2:7">
      <c r="B11196" s="2">
        <v>11194</v>
      </c>
      <c r="C11196" s="2" t="s">
        <v>24528</v>
      </c>
      <c r="D11196" s="2" t="s">
        <v>22983</v>
      </c>
      <c r="E11196" s="12">
        <v>44167.660497685189</v>
      </c>
      <c r="F11196" s="8" t="s">
        <v>24529</v>
      </c>
      <c r="G11196" s="2" t="s">
        <v>24127</v>
      </c>
    </row>
    <row r="11197" spans="2:7">
      <c r="B11197" s="2">
        <v>11195</v>
      </c>
      <c r="C11197" s="2" t="s">
        <v>24501</v>
      </c>
      <c r="D11197" s="2" t="s">
        <v>2301</v>
      </c>
      <c r="E11197" s="12">
        <v>44166.875196759262</v>
      </c>
      <c r="F11197" s="8" t="s">
        <v>24502</v>
      </c>
      <c r="G11197" s="2" t="s">
        <v>24127</v>
      </c>
    </row>
    <row r="11198" spans="2:7">
      <c r="B11198" s="2">
        <v>11196</v>
      </c>
      <c r="C11198" s="2" t="s">
        <v>24503</v>
      </c>
      <c r="D11198" s="2" t="s">
        <v>719</v>
      </c>
      <c r="E11198" s="12">
        <v>44166.875150462962</v>
      </c>
      <c r="F11198" s="8" t="s">
        <v>24504</v>
      </c>
      <c r="G11198" s="2" t="s">
        <v>24127</v>
      </c>
    </row>
    <row r="11199" spans="2:7">
      <c r="B11199" s="2">
        <v>11197</v>
      </c>
      <c r="C11199" s="2" t="s">
        <v>24505</v>
      </c>
      <c r="D11199" s="2" t="s">
        <v>24506</v>
      </c>
      <c r="E11199" s="12">
        <v>44166.875115740739</v>
      </c>
      <c r="F11199" s="8" t="s">
        <v>24507</v>
      </c>
      <c r="G11199" s="2" t="s">
        <v>24127</v>
      </c>
    </row>
    <row r="11200" spans="2:7">
      <c r="B11200" s="2">
        <v>11198</v>
      </c>
      <c r="C11200" s="2" t="s">
        <v>24508</v>
      </c>
      <c r="D11200" s="2" t="s">
        <v>24509</v>
      </c>
      <c r="E11200" s="12">
        <v>44166.875115740739</v>
      </c>
      <c r="F11200" s="8" t="s">
        <v>24510</v>
      </c>
      <c r="G11200" s="2" t="s">
        <v>24127</v>
      </c>
    </row>
    <row r="11201" spans="2:7">
      <c r="B11201" s="2">
        <v>11199</v>
      </c>
      <c r="C11201" s="2" t="s">
        <v>24495</v>
      </c>
      <c r="D11201" s="2" t="s">
        <v>19401</v>
      </c>
      <c r="E11201" s="12">
        <v>44166.833599537036</v>
      </c>
      <c r="F11201" s="8" t="s">
        <v>24496</v>
      </c>
      <c r="G11201" s="2" t="s">
        <v>24127</v>
      </c>
    </row>
    <row r="11202" spans="2:7">
      <c r="B11202" s="2">
        <v>11200</v>
      </c>
      <c r="C11202" s="2" t="s">
        <v>24488</v>
      </c>
      <c r="D11202" s="2" t="s">
        <v>6424</v>
      </c>
      <c r="E11202" s="12">
        <v>44166.833472222221</v>
      </c>
      <c r="F11202" s="8" t="s">
        <v>24489</v>
      </c>
      <c r="G11202" s="2" t="s">
        <v>24127</v>
      </c>
    </row>
    <row r="11203" spans="2:7">
      <c r="B11203" s="2">
        <v>11201</v>
      </c>
      <c r="C11203" s="2" t="s">
        <v>24490</v>
      </c>
      <c r="D11203" s="2" t="s">
        <v>21038</v>
      </c>
      <c r="E11203" s="12">
        <v>44166.833449074074</v>
      </c>
      <c r="F11203" s="8" t="s">
        <v>24491</v>
      </c>
      <c r="G11203" s="2" t="s">
        <v>24127</v>
      </c>
    </row>
    <row r="11204" spans="2:7">
      <c r="B11204" s="2">
        <v>11202</v>
      </c>
      <c r="C11204" s="2" t="s">
        <v>24492</v>
      </c>
      <c r="D11204" s="2" t="s">
        <v>24493</v>
      </c>
      <c r="E11204" s="12">
        <v>44166.833402777775</v>
      </c>
      <c r="F11204" s="8" t="s">
        <v>24494</v>
      </c>
      <c r="G11204" s="2" t="s">
        <v>24127</v>
      </c>
    </row>
    <row r="11205" spans="2:7">
      <c r="B11205" s="2">
        <v>11203</v>
      </c>
      <c r="C11205" s="2" t="s">
        <v>24497</v>
      </c>
      <c r="D11205" s="2" t="s">
        <v>6009</v>
      </c>
      <c r="E11205" s="12">
        <v>44166.791851851849</v>
      </c>
      <c r="F11205" s="8" t="s">
        <v>24498</v>
      </c>
      <c r="G11205" s="2" t="s">
        <v>24127</v>
      </c>
    </row>
    <row r="11206" spans="2:7">
      <c r="B11206" s="2">
        <v>11204</v>
      </c>
      <c r="C11206" s="2" t="s">
        <v>24499</v>
      </c>
      <c r="D11206" s="2" t="s">
        <v>1684</v>
      </c>
      <c r="E11206" s="12">
        <v>44166.791817129626</v>
      </c>
      <c r="F11206" s="8" t="s">
        <v>24500</v>
      </c>
      <c r="G11206" s="2" t="s">
        <v>24127</v>
      </c>
    </row>
    <row r="11207" spans="2:7">
      <c r="B11207" s="2">
        <v>11205</v>
      </c>
      <c r="C11207" s="2" t="s">
        <v>24009</v>
      </c>
      <c r="D11207" s="2" t="s">
        <v>1866</v>
      </c>
      <c r="E11207" s="12">
        <v>44166.607974537037</v>
      </c>
      <c r="F11207" s="8" t="s">
        <v>24010</v>
      </c>
      <c r="G11207" s="2" t="s">
        <v>23236</v>
      </c>
    </row>
    <row r="11208" spans="2:7">
      <c r="B11208" s="2">
        <v>11206</v>
      </c>
      <c r="C11208" s="2" t="s">
        <v>24486</v>
      </c>
      <c r="D11208" s="2" t="s">
        <v>17999</v>
      </c>
      <c r="E11208" s="12">
        <v>44166.083437499998</v>
      </c>
      <c r="F11208" s="8" t="s">
        <v>24487</v>
      </c>
      <c r="G11208" s="2" t="s">
        <v>24127</v>
      </c>
    </row>
    <row r="11209" spans="2:7">
      <c r="B11209" s="2">
        <v>11207</v>
      </c>
      <c r="C11209" s="2" t="s">
        <v>24482</v>
      </c>
      <c r="D11209" s="2" t="s">
        <v>3405</v>
      </c>
      <c r="E11209" s="12">
        <v>44166.000034722223</v>
      </c>
      <c r="F11209" s="8" t="s">
        <v>24483</v>
      </c>
      <c r="G11209" s="2" t="s">
        <v>24127</v>
      </c>
    </row>
    <row r="11210" spans="2:7">
      <c r="B11210" s="2">
        <v>11208</v>
      </c>
      <c r="C11210" s="2" t="s">
        <v>24472</v>
      </c>
      <c r="D11210" s="2" t="s">
        <v>19296</v>
      </c>
      <c r="E11210" s="12">
        <v>44165.92496527778</v>
      </c>
      <c r="F11210" s="8" t="s">
        <v>24473</v>
      </c>
      <c r="G11210" s="2" t="s">
        <v>24127</v>
      </c>
    </row>
    <row r="11211" spans="2:7">
      <c r="B11211" s="2">
        <v>11209</v>
      </c>
      <c r="C11211" s="2" t="s">
        <v>24476</v>
      </c>
      <c r="D11211" s="2" t="s">
        <v>23309</v>
      </c>
      <c r="E11211" s="12">
        <v>44165.91678240741</v>
      </c>
      <c r="F11211" s="8" t="s">
        <v>24477</v>
      </c>
      <c r="G11211" s="2" t="s">
        <v>24127</v>
      </c>
    </row>
    <row r="11212" spans="2:7">
      <c r="B11212" s="2">
        <v>11210</v>
      </c>
      <c r="C11212" s="2" t="s">
        <v>24474</v>
      </c>
      <c r="D11212" s="2" t="s">
        <v>8478</v>
      </c>
      <c r="E11212" s="12">
        <v>44165.916701388887</v>
      </c>
      <c r="F11212" s="8" t="s">
        <v>24475</v>
      </c>
      <c r="G11212" s="2" t="s">
        <v>24127</v>
      </c>
    </row>
    <row r="11213" spans="2:7">
      <c r="B11213" s="2">
        <v>11211</v>
      </c>
      <c r="C11213" s="2" t="s">
        <v>24478</v>
      </c>
      <c r="D11213" s="2" t="s">
        <v>5097</v>
      </c>
      <c r="E11213" s="12">
        <v>44165.916689814818</v>
      </c>
      <c r="F11213" s="8" t="s">
        <v>24479</v>
      </c>
      <c r="G11213" s="2" t="s">
        <v>24127</v>
      </c>
    </row>
    <row r="11214" spans="2:7">
      <c r="B11214" s="2">
        <v>11212</v>
      </c>
      <c r="C11214" s="2" t="s">
        <v>24470</v>
      </c>
      <c r="D11214" s="2" t="s">
        <v>9293</v>
      </c>
      <c r="E11214" s="12">
        <v>44165.875127314815</v>
      </c>
      <c r="F11214" s="8" t="s">
        <v>24471</v>
      </c>
      <c r="G11214" s="2" t="s">
        <v>24127</v>
      </c>
    </row>
    <row r="11215" spans="2:7">
      <c r="B11215" s="2">
        <v>11213</v>
      </c>
      <c r="C11215" s="2" t="s">
        <v>24468</v>
      </c>
      <c r="D11215" s="2" t="s">
        <v>20849</v>
      </c>
      <c r="E11215" s="12">
        <v>44165.875115740739</v>
      </c>
      <c r="F11215" s="8" t="s">
        <v>24469</v>
      </c>
      <c r="G11215" s="2" t="s">
        <v>24127</v>
      </c>
    </row>
    <row r="11216" spans="2:7">
      <c r="B11216" s="2">
        <v>11214</v>
      </c>
      <c r="C11216" s="2" t="s">
        <v>24484</v>
      </c>
      <c r="D11216" s="2" t="s">
        <v>4802</v>
      </c>
      <c r="E11216" s="12">
        <v>44165.854305555556</v>
      </c>
      <c r="F11216" s="8" t="s">
        <v>24485</v>
      </c>
      <c r="G11216" s="2" t="s">
        <v>24127</v>
      </c>
    </row>
    <row r="11217" spans="2:7">
      <c r="B11217" s="2">
        <v>11215</v>
      </c>
      <c r="C11217" s="2" t="s">
        <v>24115</v>
      </c>
      <c r="D11217" s="2" t="s">
        <v>20604</v>
      </c>
      <c r="E11217" s="12">
        <v>44165.840601851851</v>
      </c>
      <c r="F11217" s="8" t="s">
        <v>24116</v>
      </c>
      <c r="G11217" s="2" t="s">
        <v>23236</v>
      </c>
    </row>
    <row r="11218" spans="2:7">
      <c r="B11218" s="2">
        <v>11216</v>
      </c>
      <c r="C11218" s="2" t="s">
        <v>24461</v>
      </c>
      <c r="D11218" s="2" t="s">
        <v>22375</v>
      </c>
      <c r="E11218" s="12">
        <v>44165.833472222221</v>
      </c>
      <c r="F11218" s="8" t="s">
        <v>24462</v>
      </c>
      <c r="G11218" s="2" t="s">
        <v>24127</v>
      </c>
    </row>
    <row r="11219" spans="2:7">
      <c r="B11219" s="2">
        <v>11217</v>
      </c>
      <c r="C11219" s="2" t="s">
        <v>24463</v>
      </c>
      <c r="D11219" s="2" t="s">
        <v>24464</v>
      </c>
      <c r="E11219" s="12">
        <v>44165.833460648151</v>
      </c>
      <c r="F11219" s="8" t="s">
        <v>24465</v>
      </c>
      <c r="G11219" s="2" t="s">
        <v>24127</v>
      </c>
    </row>
    <row r="11220" spans="2:7">
      <c r="B11220" s="2">
        <v>11218</v>
      </c>
      <c r="C11220" s="2" t="s">
        <v>24466</v>
      </c>
      <c r="D11220" s="2" t="s">
        <v>1197</v>
      </c>
      <c r="E11220" s="12">
        <v>44165.833449074074</v>
      </c>
      <c r="F11220" s="8" t="s">
        <v>24467</v>
      </c>
      <c r="G11220" s="2" t="s">
        <v>24127</v>
      </c>
    </row>
    <row r="11221" spans="2:7">
      <c r="B11221" s="2">
        <v>11219</v>
      </c>
      <c r="C11221" s="2" t="s">
        <v>22286</v>
      </c>
      <c r="D11221" s="2" t="s">
        <v>12151</v>
      </c>
      <c r="E11221" s="12">
        <v>44165.802453703705</v>
      </c>
      <c r="F11221" s="8" t="s">
        <v>22287</v>
      </c>
      <c r="G11221" s="2" t="s">
        <v>21371</v>
      </c>
    </row>
    <row r="11222" spans="2:7">
      <c r="B11222" s="2">
        <v>11220</v>
      </c>
      <c r="C11222" s="2" t="s">
        <v>1231</v>
      </c>
      <c r="D11222" s="2" t="s">
        <v>676</v>
      </c>
      <c r="E11222" s="12">
        <v>44165.79178240741</v>
      </c>
      <c r="F11222" s="8" t="s">
        <v>1232</v>
      </c>
      <c r="G11222" s="2" t="s">
        <v>24127</v>
      </c>
    </row>
    <row r="11223" spans="2:7">
      <c r="B11223" s="2">
        <v>11221</v>
      </c>
      <c r="C11223" s="2" t="s">
        <v>24480</v>
      </c>
      <c r="D11223" s="2" t="s">
        <v>17622</v>
      </c>
      <c r="E11223" s="12">
        <v>44165.75</v>
      </c>
      <c r="F11223" s="8" t="s">
        <v>24481</v>
      </c>
      <c r="G11223" s="2" t="s">
        <v>24127</v>
      </c>
    </row>
    <row r="11224" spans="2:7">
      <c r="B11224" s="2">
        <v>11222</v>
      </c>
      <c r="C11224" s="2" t="s">
        <v>24444</v>
      </c>
      <c r="D11224" s="2" t="s">
        <v>19296</v>
      </c>
      <c r="E11224" s="12">
        <v>44164.916805555556</v>
      </c>
      <c r="F11224" s="8" t="s">
        <v>24445</v>
      </c>
      <c r="G11224" s="2" t="s">
        <v>24127</v>
      </c>
    </row>
    <row r="11225" spans="2:7">
      <c r="B11225" s="2">
        <v>11223</v>
      </c>
      <c r="C11225" s="2" t="s">
        <v>3809</v>
      </c>
      <c r="D11225" s="2" t="s">
        <v>1214</v>
      </c>
      <c r="E11225" s="12">
        <v>44164.916770833333</v>
      </c>
      <c r="F11225" s="8" t="s">
        <v>3983</v>
      </c>
      <c r="G11225" s="2" t="s">
        <v>24127</v>
      </c>
    </row>
    <row r="11226" spans="2:7">
      <c r="B11226" s="2">
        <v>11224</v>
      </c>
      <c r="C11226" s="2" t="s">
        <v>24448</v>
      </c>
      <c r="D11226" s="2" t="s">
        <v>24449</v>
      </c>
      <c r="E11226" s="12">
        <v>44164.875173611108</v>
      </c>
      <c r="F11226" s="8" t="s">
        <v>24450</v>
      </c>
      <c r="G11226" s="2" t="s">
        <v>24127</v>
      </c>
    </row>
    <row r="11227" spans="2:7">
      <c r="B11227" s="2">
        <v>11225</v>
      </c>
      <c r="C11227" s="2" t="s">
        <v>24451</v>
      </c>
      <c r="D11227" s="2" t="s">
        <v>5353</v>
      </c>
      <c r="E11227" s="12">
        <v>44164.875162037039</v>
      </c>
      <c r="F11227" s="8" t="s">
        <v>24452</v>
      </c>
      <c r="G11227" s="2" t="s">
        <v>24127</v>
      </c>
    </row>
    <row r="11228" spans="2:7">
      <c r="B11228" s="2">
        <v>11226</v>
      </c>
      <c r="C11228" s="2" t="s">
        <v>24446</v>
      </c>
      <c r="D11228" s="2" t="s">
        <v>20545</v>
      </c>
      <c r="E11228" s="12">
        <v>44164.875138888892</v>
      </c>
      <c r="F11228" s="8" t="s">
        <v>24447</v>
      </c>
      <c r="G11228" s="2" t="s">
        <v>24127</v>
      </c>
    </row>
    <row r="11229" spans="2:7">
      <c r="B11229" s="2">
        <v>11227</v>
      </c>
      <c r="C11229" s="2" t="s">
        <v>23453</v>
      </c>
      <c r="D11229" s="2" t="s">
        <v>23454</v>
      </c>
      <c r="E11229" s="12">
        <v>44164.875104166669</v>
      </c>
      <c r="F11229" s="8" t="s">
        <v>23455</v>
      </c>
      <c r="G11229" s="2" t="s">
        <v>23236</v>
      </c>
    </row>
    <row r="11230" spans="2:7">
      <c r="B11230" s="2">
        <v>11228</v>
      </c>
      <c r="C11230" s="2" t="s">
        <v>24799</v>
      </c>
      <c r="D11230" s="2" t="s">
        <v>9347</v>
      </c>
      <c r="E11230" s="12">
        <v>44164.860277777778</v>
      </c>
      <c r="F11230" s="8" t="s">
        <v>24800</v>
      </c>
      <c r="G11230" s="2" t="s">
        <v>24127</v>
      </c>
    </row>
    <row r="11231" spans="2:7">
      <c r="B11231" s="2">
        <v>11229</v>
      </c>
      <c r="C11231" s="2" t="s">
        <v>24453</v>
      </c>
      <c r="D11231" s="2" t="s">
        <v>24454</v>
      </c>
      <c r="E11231" s="12">
        <v>44164.854305555556</v>
      </c>
      <c r="F11231" s="8" t="s">
        <v>24455</v>
      </c>
      <c r="G11231" s="2" t="s">
        <v>24127</v>
      </c>
    </row>
    <row r="11232" spans="2:7">
      <c r="B11232" s="2">
        <v>11230</v>
      </c>
      <c r="C11232" s="2" t="s">
        <v>24442</v>
      </c>
      <c r="D11232" s="2" t="s">
        <v>20021</v>
      </c>
      <c r="E11232" s="12">
        <v>44164.833472222221</v>
      </c>
      <c r="F11232" s="8" t="s">
        <v>24443</v>
      </c>
      <c r="G11232" s="2" t="s">
        <v>24127</v>
      </c>
    </row>
    <row r="11233" spans="2:7">
      <c r="B11233" s="2">
        <v>11231</v>
      </c>
      <c r="C11233" s="2" t="s">
        <v>24456</v>
      </c>
      <c r="D11233" s="2" t="s">
        <v>23420</v>
      </c>
      <c r="E11233" s="12">
        <v>44164.833472222221</v>
      </c>
      <c r="F11233" s="8" t="s">
        <v>24457</v>
      </c>
      <c r="G11233" s="2" t="s">
        <v>24127</v>
      </c>
    </row>
    <row r="11234" spans="2:7">
      <c r="B11234" s="2">
        <v>11232</v>
      </c>
      <c r="C11234" s="2" t="s">
        <v>24440</v>
      </c>
      <c r="D11234" s="2" t="s">
        <v>20989</v>
      </c>
      <c r="E11234" s="12">
        <v>44164.833449074074</v>
      </c>
      <c r="F11234" s="8" t="s">
        <v>24441</v>
      </c>
      <c r="G11234" s="2" t="s">
        <v>24127</v>
      </c>
    </row>
    <row r="11235" spans="2:7">
      <c r="B11235" s="2">
        <v>11233</v>
      </c>
      <c r="C11235" s="2" t="s">
        <v>24438</v>
      </c>
      <c r="D11235" s="2" t="s">
        <v>13939</v>
      </c>
      <c r="E11235" s="12">
        <v>44164.796956018516</v>
      </c>
      <c r="F11235" s="8" t="s">
        <v>24439</v>
      </c>
      <c r="G11235" s="2" t="s">
        <v>24127</v>
      </c>
    </row>
    <row r="11236" spans="2:7">
      <c r="B11236" s="2">
        <v>11234</v>
      </c>
      <c r="C11236" s="2" t="s">
        <v>24435</v>
      </c>
      <c r="D11236" s="2" t="s">
        <v>24436</v>
      </c>
      <c r="E11236" s="12">
        <v>44164.708344907405</v>
      </c>
      <c r="F11236" s="8" t="s">
        <v>24437</v>
      </c>
      <c r="G11236" s="2" t="s">
        <v>24127</v>
      </c>
    </row>
    <row r="11237" spans="2:7">
      <c r="B11237" s="2">
        <v>11235</v>
      </c>
      <c r="C11237" s="2" t="s">
        <v>24589</v>
      </c>
      <c r="D11237" s="2" t="s">
        <v>24590</v>
      </c>
      <c r="E11237" s="12">
        <v>44164.458449074074</v>
      </c>
      <c r="F11237" s="8" t="s">
        <v>24591</v>
      </c>
      <c r="G11237" s="2" t="s">
        <v>24127</v>
      </c>
    </row>
    <row r="11238" spans="2:7">
      <c r="B11238" s="2">
        <v>11236</v>
      </c>
      <c r="C11238" s="2" t="s">
        <v>24518</v>
      </c>
      <c r="D11238" s="2" t="s">
        <v>24519</v>
      </c>
      <c r="E11238" s="12">
        <v>44164.040775462963</v>
      </c>
      <c r="F11238" s="8" t="s">
        <v>24520</v>
      </c>
      <c r="G11238" s="2" t="s">
        <v>24127</v>
      </c>
    </row>
    <row r="11239" spans="2:7">
      <c r="B11239" s="2">
        <v>11237</v>
      </c>
      <c r="C11239" s="2" t="s">
        <v>24433</v>
      </c>
      <c r="D11239" s="2" t="s">
        <v>22668</v>
      </c>
      <c r="E11239" s="12">
        <v>44163.989641203705</v>
      </c>
      <c r="F11239" s="8" t="s">
        <v>24434</v>
      </c>
      <c r="G11239" s="2" t="s">
        <v>24127</v>
      </c>
    </row>
    <row r="11240" spans="2:7">
      <c r="B11240" s="2">
        <v>11238</v>
      </c>
      <c r="C11240" s="2" t="s">
        <v>23448</v>
      </c>
      <c r="D11240" s="2" t="s">
        <v>23449</v>
      </c>
      <c r="E11240" s="12">
        <v>44163.980231481481</v>
      </c>
      <c r="F11240" s="8" t="s">
        <v>23450</v>
      </c>
      <c r="G11240" s="2" t="s">
        <v>23236</v>
      </c>
    </row>
    <row r="11241" spans="2:7">
      <c r="B11241" s="2">
        <v>11239</v>
      </c>
      <c r="C11241" s="2" t="s">
        <v>24429</v>
      </c>
      <c r="D11241" s="2" t="s">
        <v>11915</v>
      </c>
      <c r="E11241" s="12">
        <v>44163.916828703703</v>
      </c>
      <c r="F11241" s="8" t="s">
        <v>24430</v>
      </c>
      <c r="G11241" s="2" t="s">
        <v>24127</v>
      </c>
    </row>
    <row r="11242" spans="2:7">
      <c r="B11242" s="2">
        <v>11240</v>
      </c>
      <c r="C11242" s="2" t="s">
        <v>24427</v>
      </c>
      <c r="D11242" s="2" t="s">
        <v>17811</v>
      </c>
      <c r="E11242" s="12">
        <v>44163.895960648151</v>
      </c>
      <c r="F11242" s="8" t="s">
        <v>24428</v>
      </c>
      <c r="G11242" s="2" t="s">
        <v>24127</v>
      </c>
    </row>
    <row r="11243" spans="2:7">
      <c r="B11243" s="2">
        <v>11241</v>
      </c>
      <c r="C11243" s="2" t="s">
        <v>24419</v>
      </c>
      <c r="D11243" s="2" t="s">
        <v>12791</v>
      </c>
      <c r="E11243" s="12">
        <v>44163.875208333331</v>
      </c>
      <c r="F11243" s="8" t="s">
        <v>24420</v>
      </c>
      <c r="G11243" s="2" t="s">
        <v>24127</v>
      </c>
    </row>
    <row r="11244" spans="2:7">
      <c r="B11244" s="2">
        <v>11242</v>
      </c>
      <c r="C11244" s="2" t="s">
        <v>25917</v>
      </c>
      <c r="D11244" s="2" t="s">
        <v>25918</v>
      </c>
      <c r="E11244" s="12">
        <v>44163.875127314815</v>
      </c>
      <c r="F11244" s="8" t="s">
        <v>25919</v>
      </c>
      <c r="G11244" s="2" t="s">
        <v>25020</v>
      </c>
    </row>
    <row r="11245" spans="2:7">
      <c r="B11245" s="2">
        <v>11243</v>
      </c>
      <c r="C11245" s="2" t="s">
        <v>24405</v>
      </c>
      <c r="D11245" s="2" t="s">
        <v>9866</v>
      </c>
      <c r="E11245" s="12">
        <v>44163.833472222221</v>
      </c>
      <c r="F11245" s="8" t="s">
        <v>24406</v>
      </c>
      <c r="G11245" s="2" t="s">
        <v>24127</v>
      </c>
    </row>
    <row r="11246" spans="2:7">
      <c r="B11246" s="2">
        <v>11244</v>
      </c>
      <c r="C11246" s="2" t="s">
        <v>24421</v>
      </c>
      <c r="D11246" s="2" t="s">
        <v>8557</v>
      </c>
      <c r="E11246" s="12">
        <v>44163.833460648151</v>
      </c>
      <c r="F11246" s="8" t="s">
        <v>24422</v>
      </c>
      <c r="G11246" s="2" t="s">
        <v>24127</v>
      </c>
    </row>
    <row r="11247" spans="2:7">
      <c r="B11247" s="2">
        <v>11245</v>
      </c>
      <c r="C11247" s="2" t="s">
        <v>24409</v>
      </c>
      <c r="D11247" s="2" t="s">
        <v>24410</v>
      </c>
      <c r="E11247" s="12">
        <v>44163.833449074074</v>
      </c>
      <c r="F11247" s="8" t="s">
        <v>24411</v>
      </c>
      <c r="G11247" s="2" t="s">
        <v>24127</v>
      </c>
    </row>
    <row r="11248" spans="2:7">
      <c r="B11248" s="2">
        <v>11246</v>
      </c>
      <c r="C11248" s="2" t="s">
        <v>24407</v>
      </c>
      <c r="D11248" s="2" t="s">
        <v>7571</v>
      </c>
      <c r="E11248" s="12">
        <v>44163.833402777775</v>
      </c>
      <c r="F11248" s="8" t="s">
        <v>24408</v>
      </c>
      <c r="G11248" s="2" t="s">
        <v>24127</v>
      </c>
    </row>
    <row r="11249" spans="2:7">
      <c r="B11249" s="2">
        <v>11247</v>
      </c>
      <c r="C11249" s="2" t="s">
        <v>24401</v>
      </c>
      <c r="D11249" s="2" t="s">
        <v>36</v>
      </c>
      <c r="E11249" s="12">
        <v>44163.791817129626</v>
      </c>
      <c r="F11249" s="8" t="s">
        <v>24402</v>
      </c>
      <c r="G11249" s="2" t="s">
        <v>24127</v>
      </c>
    </row>
    <row r="11250" spans="2:7">
      <c r="B11250" s="2">
        <v>11248</v>
      </c>
      <c r="C11250" s="2" t="s">
        <v>24403</v>
      </c>
      <c r="D11250" s="2" t="s">
        <v>10021</v>
      </c>
      <c r="E11250" s="12">
        <v>44163.79178240741</v>
      </c>
      <c r="F11250" s="8" t="s">
        <v>24404</v>
      </c>
      <c r="G11250" s="2" t="s">
        <v>24127</v>
      </c>
    </row>
    <row r="11251" spans="2:7">
      <c r="B11251" s="2">
        <v>11249</v>
      </c>
      <c r="C11251" s="2" t="s">
        <v>24412</v>
      </c>
      <c r="D11251" s="2" t="s">
        <v>24413</v>
      </c>
      <c r="E11251" s="12">
        <v>44163.750208333331</v>
      </c>
      <c r="F11251" s="8" t="s">
        <v>24414</v>
      </c>
      <c r="G11251" s="2" t="s">
        <v>24127</v>
      </c>
    </row>
    <row r="11252" spans="2:7">
      <c r="B11252" s="2">
        <v>11250</v>
      </c>
      <c r="C11252" s="2" t="s">
        <v>24423</v>
      </c>
      <c r="D11252" s="2" t="s">
        <v>24125</v>
      </c>
      <c r="E11252" s="12">
        <v>44163.750127314815</v>
      </c>
      <c r="F11252" s="8" t="s">
        <v>24424</v>
      </c>
      <c r="G11252" s="2" t="s">
        <v>24127</v>
      </c>
    </row>
    <row r="11253" spans="2:7">
      <c r="B11253" s="2">
        <v>11251</v>
      </c>
      <c r="C11253" s="2" t="s">
        <v>24417</v>
      </c>
      <c r="D11253" s="2" t="s">
        <v>18978</v>
      </c>
      <c r="E11253" s="12">
        <v>44163.541724537034</v>
      </c>
      <c r="F11253" s="8" t="s">
        <v>24418</v>
      </c>
      <c r="G11253" s="2" t="s">
        <v>24127</v>
      </c>
    </row>
    <row r="11254" spans="2:7">
      <c r="B11254" s="2">
        <v>11252</v>
      </c>
      <c r="C11254" s="2" t="s">
        <v>24394</v>
      </c>
      <c r="D11254" s="2" t="s">
        <v>15983</v>
      </c>
      <c r="E11254" s="12">
        <v>44162.916817129626</v>
      </c>
      <c r="F11254" s="8" t="s">
        <v>24395</v>
      </c>
      <c r="G11254" s="2" t="s">
        <v>24127</v>
      </c>
    </row>
    <row r="11255" spans="2:7">
      <c r="B11255" s="2">
        <v>11253</v>
      </c>
      <c r="C11255" s="2" t="s">
        <v>24398</v>
      </c>
      <c r="D11255" s="2" t="s">
        <v>24399</v>
      </c>
      <c r="E11255" s="12">
        <v>44162.916817129626</v>
      </c>
      <c r="F11255" s="8" t="s">
        <v>24400</v>
      </c>
      <c r="G11255" s="2" t="s">
        <v>24127</v>
      </c>
    </row>
    <row r="11256" spans="2:7">
      <c r="B11256" s="2">
        <v>11254</v>
      </c>
      <c r="C11256" s="2" t="s">
        <v>24396</v>
      </c>
      <c r="D11256" s="2" t="s">
        <v>21719</v>
      </c>
      <c r="E11256" s="12">
        <v>44162.91678240741</v>
      </c>
      <c r="F11256" s="8" t="s">
        <v>24397</v>
      </c>
      <c r="G11256" s="2" t="s">
        <v>24127</v>
      </c>
    </row>
    <row r="11257" spans="2:7">
      <c r="B11257" s="2">
        <v>11255</v>
      </c>
      <c r="C11257" s="2" t="s">
        <v>24386</v>
      </c>
      <c r="D11257" s="2" t="s">
        <v>12462</v>
      </c>
      <c r="E11257" s="12">
        <v>44162.875138888892</v>
      </c>
      <c r="F11257" s="8" t="s">
        <v>24387</v>
      </c>
      <c r="G11257" s="2" t="s">
        <v>24127</v>
      </c>
    </row>
    <row r="11258" spans="2:7">
      <c r="B11258" s="2">
        <v>11256</v>
      </c>
      <c r="C11258" s="2" t="s">
        <v>24384</v>
      </c>
      <c r="D11258" s="2" t="s">
        <v>642</v>
      </c>
      <c r="E11258" s="12">
        <v>44162.875127314815</v>
      </c>
      <c r="F11258" s="8" t="s">
        <v>24385</v>
      </c>
      <c r="G11258" s="2" t="s">
        <v>24127</v>
      </c>
    </row>
    <row r="11259" spans="2:7">
      <c r="B11259" s="2">
        <v>11257</v>
      </c>
      <c r="C11259" s="2" t="s">
        <v>24388</v>
      </c>
      <c r="D11259" s="2" t="s">
        <v>9092</v>
      </c>
      <c r="E11259" s="12">
        <v>44162.875127314815</v>
      </c>
      <c r="F11259" s="8" t="s">
        <v>24389</v>
      </c>
      <c r="G11259" s="2" t="s">
        <v>24127</v>
      </c>
    </row>
    <row r="11260" spans="2:7">
      <c r="B11260" s="2">
        <v>11258</v>
      </c>
      <c r="C11260" s="2" t="s">
        <v>24390</v>
      </c>
      <c r="D11260" s="2" t="s">
        <v>6282</v>
      </c>
      <c r="E11260" s="12">
        <v>44162.875127314815</v>
      </c>
      <c r="F11260" s="8" t="s">
        <v>24391</v>
      </c>
      <c r="G11260" s="2" t="s">
        <v>24127</v>
      </c>
    </row>
    <row r="11261" spans="2:7">
      <c r="B11261" s="2">
        <v>11259</v>
      </c>
      <c r="C11261" s="2" t="s">
        <v>24392</v>
      </c>
      <c r="D11261" s="2" t="s">
        <v>3086</v>
      </c>
      <c r="E11261" s="12">
        <v>44162.875115740739</v>
      </c>
      <c r="F11261" s="8" t="s">
        <v>24393</v>
      </c>
      <c r="G11261" s="2" t="s">
        <v>24127</v>
      </c>
    </row>
    <row r="11262" spans="2:7">
      <c r="B11262" s="2">
        <v>11260</v>
      </c>
      <c r="C11262" s="2" t="s">
        <v>24376</v>
      </c>
      <c r="D11262" s="2" t="s">
        <v>9866</v>
      </c>
      <c r="E11262" s="12">
        <v>44162.833483796298</v>
      </c>
      <c r="F11262" s="8" t="s">
        <v>24377</v>
      </c>
      <c r="G11262" s="2" t="s">
        <v>24127</v>
      </c>
    </row>
    <row r="11263" spans="2:7">
      <c r="B11263" s="2">
        <v>11261</v>
      </c>
      <c r="C11263" s="2" t="s">
        <v>24378</v>
      </c>
      <c r="D11263" s="2" t="s">
        <v>4763</v>
      </c>
      <c r="E11263" s="12">
        <v>44162.833483796298</v>
      </c>
      <c r="F11263" s="8" t="s">
        <v>24379</v>
      </c>
      <c r="G11263" s="2" t="s">
        <v>24127</v>
      </c>
    </row>
    <row r="11264" spans="2:7">
      <c r="B11264" s="2">
        <v>11262</v>
      </c>
      <c r="C11264" s="2" t="s">
        <v>24380</v>
      </c>
      <c r="D11264" s="2" t="s">
        <v>4850</v>
      </c>
      <c r="E11264" s="12">
        <v>44162.833472222221</v>
      </c>
      <c r="F11264" s="8" t="s">
        <v>24381</v>
      </c>
      <c r="G11264" s="2" t="s">
        <v>24127</v>
      </c>
    </row>
    <row r="11265" spans="2:7">
      <c r="B11265" s="2">
        <v>11263</v>
      </c>
      <c r="C11265" s="2" t="s">
        <v>24382</v>
      </c>
      <c r="D11265" s="2" t="s">
        <v>14655</v>
      </c>
      <c r="E11265" s="12">
        <v>44162.833472222221</v>
      </c>
      <c r="F11265" s="8" t="s">
        <v>24383</v>
      </c>
      <c r="G11265" s="2" t="s">
        <v>24127</v>
      </c>
    </row>
    <row r="11266" spans="2:7">
      <c r="B11266" s="2">
        <v>11264</v>
      </c>
      <c r="C11266" s="2" t="s">
        <v>24374</v>
      </c>
      <c r="D11266" s="2" t="s">
        <v>4662</v>
      </c>
      <c r="E11266" s="12">
        <v>44162.791817129626</v>
      </c>
      <c r="F11266" s="8" t="s">
        <v>24375</v>
      </c>
      <c r="G11266" s="2" t="s">
        <v>24127</v>
      </c>
    </row>
    <row r="11267" spans="2:7">
      <c r="B11267" s="2">
        <v>11265</v>
      </c>
      <c r="C11267" s="2" t="s">
        <v>24604</v>
      </c>
      <c r="D11267" s="2" t="s">
        <v>21048</v>
      </c>
      <c r="E11267" s="12">
        <v>44162.750115740739</v>
      </c>
      <c r="F11267" s="8" t="s">
        <v>24605</v>
      </c>
      <c r="G11267" s="2" t="s">
        <v>24127</v>
      </c>
    </row>
    <row r="11268" spans="2:7">
      <c r="B11268" s="2">
        <v>11266</v>
      </c>
      <c r="C11268" s="2" t="s">
        <v>24372</v>
      </c>
      <c r="D11268" s="2" t="s">
        <v>12601</v>
      </c>
      <c r="E11268" s="12">
        <v>44162.000150462962</v>
      </c>
      <c r="F11268" s="8" t="s">
        <v>24373</v>
      </c>
      <c r="G11268" s="2" t="s">
        <v>24127</v>
      </c>
    </row>
    <row r="11269" spans="2:7">
      <c r="B11269" s="2">
        <v>11267</v>
      </c>
      <c r="C11269" s="2" t="s">
        <v>24368</v>
      </c>
      <c r="D11269" s="2" t="s">
        <v>3502</v>
      </c>
      <c r="E11269" s="12">
        <v>44161.958460648151</v>
      </c>
      <c r="F11269" s="8" t="s">
        <v>24369</v>
      </c>
      <c r="G11269" s="2" t="s">
        <v>24127</v>
      </c>
    </row>
    <row r="11270" spans="2:7">
      <c r="B11270" s="2">
        <v>11268</v>
      </c>
      <c r="C11270" s="2" t="s">
        <v>24370</v>
      </c>
      <c r="D11270" s="2" t="s">
        <v>17232</v>
      </c>
      <c r="E11270" s="12">
        <v>44161.895949074074</v>
      </c>
      <c r="F11270" s="8" t="s">
        <v>24371</v>
      </c>
      <c r="G11270" s="2" t="s">
        <v>24127</v>
      </c>
    </row>
    <row r="11271" spans="2:7">
      <c r="B11271" s="2">
        <v>11269</v>
      </c>
      <c r="C11271" s="2" t="s">
        <v>24364</v>
      </c>
      <c r="D11271" s="2" t="s">
        <v>4940</v>
      </c>
      <c r="E11271" s="12">
        <v>44161.792013888888</v>
      </c>
      <c r="F11271" s="8" t="s">
        <v>24365</v>
      </c>
      <c r="G11271" s="2" t="s">
        <v>24127</v>
      </c>
    </row>
    <row r="11272" spans="2:7">
      <c r="B11272" s="2">
        <v>11270</v>
      </c>
      <c r="C11272" s="2" t="s">
        <v>24366</v>
      </c>
      <c r="D11272" s="2" t="s">
        <v>20158</v>
      </c>
      <c r="E11272" s="12">
        <v>44161.791828703703</v>
      </c>
      <c r="F11272" s="8" t="s">
        <v>24367</v>
      </c>
      <c r="G11272" s="2" t="s">
        <v>24127</v>
      </c>
    </row>
    <row r="11273" spans="2:7">
      <c r="B11273" s="2">
        <v>11271</v>
      </c>
      <c r="C11273" s="2" t="s">
        <v>24606</v>
      </c>
      <c r="D11273" s="2" t="s">
        <v>24607</v>
      </c>
      <c r="E11273" s="12">
        <v>44160.926979166667</v>
      </c>
      <c r="F11273" s="8" t="s">
        <v>24608</v>
      </c>
      <c r="G11273" s="2" t="s">
        <v>24127</v>
      </c>
    </row>
    <row r="11274" spans="2:7">
      <c r="B11274" s="2">
        <v>11272</v>
      </c>
      <c r="C11274" s="2" t="s">
        <v>24348</v>
      </c>
      <c r="D11274" s="2" t="s">
        <v>17232</v>
      </c>
      <c r="E11274" s="12">
        <v>44160.895949074074</v>
      </c>
      <c r="F11274" s="8" t="s">
        <v>24349</v>
      </c>
      <c r="G11274" s="2" t="s">
        <v>24127</v>
      </c>
    </row>
    <row r="11275" spans="2:7">
      <c r="B11275" s="2">
        <v>11273</v>
      </c>
      <c r="C11275" s="2" t="s">
        <v>22908</v>
      </c>
      <c r="D11275" s="2" t="s">
        <v>22909</v>
      </c>
      <c r="E11275" s="12">
        <v>44160.833460648151</v>
      </c>
      <c r="F11275" s="8" t="s">
        <v>22910</v>
      </c>
      <c r="G11275" s="2" t="s">
        <v>22301</v>
      </c>
    </row>
    <row r="11276" spans="2:7">
      <c r="B11276" s="2">
        <v>11274</v>
      </c>
      <c r="C11276" s="2" t="s">
        <v>24354</v>
      </c>
      <c r="D11276" s="2" t="s">
        <v>11071</v>
      </c>
      <c r="E11276" s="12">
        <v>44160.833449074074</v>
      </c>
      <c r="F11276" s="8" t="s">
        <v>24355</v>
      </c>
      <c r="G11276" s="2" t="s">
        <v>24127</v>
      </c>
    </row>
    <row r="11277" spans="2:7">
      <c r="B11277" s="2">
        <v>11275</v>
      </c>
      <c r="C11277" s="2" t="s">
        <v>24350</v>
      </c>
      <c r="D11277" s="2" t="s">
        <v>12832</v>
      </c>
      <c r="E11277" s="12">
        <v>44160.833437499998</v>
      </c>
      <c r="F11277" s="8" t="s">
        <v>24351</v>
      </c>
      <c r="G11277" s="2" t="s">
        <v>24127</v>
      </c>
    </row>
    <row r="11278" spans="2:7">
      <c r="B11278" s="2">
        <v>11276</v>
      </c>
      <c r="C11278" s="2" t="s">
        <v>24352</v>
      </c>
      <c r="D11278" s="2" t="s">
        <v>19431</v>
      </c>
      <c r="E11278" s="12">
        <v>44160.833391203705</v>
      </c>
      <c r="F11278" s="8" t="s">
        <v>24353</v>
      </c>
      <c r="G11278" s="2" t="s">
        <v>24127</v>
      </c>
    </row>
    <row r="11279" spans="2:7">
      <c r="B11279" s="2">
        <v>11277</v>
      </c>
      <c r="C11279" s="2" t="s">
        <v>24356</v>
      </c>
      <c r="D11279" s="2" t="s">
        <v>7120</v>
      </c>
      <c r="E11279" s="12">
        <v>44160.792013888888</v>
      </c>
      <c r="F11279" s="8" t="s">
        <v>24357</v>
      </c>
      <c r="G11279" s="2" t="s">
        <v>24127</v>
      </c>
    </row>
    <row r="11280" spans="2:7">
      <c r="B11280" s="2">
        <v>11278</v>
      </c>
      <c r="C11280" s="2" t="s">
        <v>24358</v>
      </c>
      <c r="D11280" s="2" t="s">
        <v>11050</v>
      </c>
      <c r="E11280" s="12">
        <v>44160.791770833333</v>
      </c>
      <c r="F11280" s="8" t="s">
        <v>24359</v>
      </c>
      <c r="G11280" s="2" t="s">
        <v>24127</v>
      </c>
    </row>
    <row r="11281" spans="2:7">
      <c r="B11281" s="2">
        <v>11279</v>
      </c>
      <c r="C11281" s="2" t="s">
        <v>24360</v>
      </c>
      <c r="D11281" s="2" t="s">
        <v>3448</v>
      </c>
      <c r="E11281" s="12">
        <v>44160.791770833333</v>
      </c>
      <c r="F11281" s="8" t="s">
        <v>24361</v>
      </c>
      <c r="G11281" s="2" t="s">
        <v>24127</v>
      </c>
    </row>
    <row r="11282" spans="2:7">
      <c r="B11282" s="2">
        <v>11280</v>
      </c>
      <c r="C11282" s="2" t="s">
        <v>24362</v>
      </c>
      <c r="D11282" s="2" t="s">
        <v>5</v>
      </c>
      <c r="E11282" s="12">
        <v>44160.791655092595</v>
      </c>
      <c r="F11282" s="8" t="s">
        <v>24363</v>
      </c>
      <c r="G11282" s="2" t="s">
        <v>24127</v>
      </c>
    </row>
    <row r="11283" spans="2:7">
      <c r="B11283" s="2">
        <v>11281</v>
      </c>
      <c r="C11283" s="2" t="s">
        <v>24545</v>
      </c>
      <c r="D11283" s="2" t="s">
        <v>13015</v>
      </c>
      <c r="E11283" s="12">
        <v>44160.500115740739</v>
      </c>
      <c r="F11283" s="8" t="s">
        <v>24546</v>
      </c>
      <c r="G11283" s="2" t="s">
        <v>24127</v>
      </c>
    </row>
    <row r="11284" spans="2:7">
      <c r="B11284" s="2">
        <v>11282</v>
      </c>
      <c r="C11284" s="2" t="s">
        <v>24346</v>
      </c>
      <c r="D11284" s="2" t="s">
        <v>10740</v>
      </c>
      <c r="E11284" s="12">
        <v>44159.980046296296</v>
      </c>
      <c r="F11284" s="8" t="s">
        <v>24347</v>
      </c>
      <c r="G11284" s="2" t="s">
        <v>24127</v>
      </c>
    </row>
    <row r="11285" spans="2:7">
      <c r="B11285" s="2">
        <v>11283</v>
      </c>
      <c r="C11285" s="2" t="s">
        <v>24338</v>
      </c>
      <c r="D11285" s="2" t="s">
        <v>5138</v>
      </c>
      <c r="E11285" s="12">
        <v>44159.880324074074</v>
      </c>
      <c r="F11285" s="8" t="s">
        <v>24339</v>
      </c>
      <c r="G11285" s="2" t="s">
        <v>24127</v>
      </c>
    </row>
    <row r="11286" spans="2:7">
      <c r="B11286" s="2">
        <v>11284</v>
      </c>
      <c r="C11286" s="2" t="s">
        <v>24340</v>
      </c>
      <c r="D11286" s="2" t="s">
        <v>24341</v>
      </c>
      <c r="E11286" s="12">
        <v>44159.875138888892</v>
      </c>
      <c r="F11286" s="8" t="s">
        <v>24342</v>
      </c>
      <c r="G11286" s="2" t="s">
        <v>24127</v>
      </c>
    </row>
    <row r="11287" spans="2:7">
      <c r="B11287" s="2">
        <v>11285</v>
      </c>
      <c r="C11287" s="2" t="s">
        <v>24334</v>
      </c>
      <c r="D11287" s="2" t="s">
        <v>17469</v>
      </c>
      <c r="E11287" s="12">
        <v>44159.854409722226</v>
      </c>
      <c r="F11287" s="8" t="s">
        <v>24335</v>
      </c>
      <c r="G11287" s="2" t="s">
        <v>24127</v>
      </c>
    </row>
    <row r="11288" spans="2:7">
      <c r="B11288" s="2">
        <v>11286</v>
      </c>
      <c r="C11288" s="2" t="s">
        <v>24343</v>
      </c>
      <c r="D11288" s="2" t="s">
        <v>24344</v>
      </c>
      <c r="E11288" s="12">
        <v>44159.798379629632</v>
      </c>
      <c r="F11288" s="8" t="s">
        <v>24345</v>
      </c>
      <c r="G11288" s="2" t="s">
        <v>24127</v>
      </c>
    </row>
    <row r="11289" spans="2:7">
      <c r="B11289" s="2">
        <v>11287</v>
      </c>
      <c r="C11289" s="2" t="s">
        <v>24336</v>
      </c>
      <c r="D11289" s="2" t="s">
        <v>12776</v>
      </c>
      <c r="E11289" s="12">
        <v>44159.708622685182</v>
      </c>
      <c r="F11289" s="8" t="s">
        <v>24337</v>
      </c>
      <c r="G11289" s="2" t="s">
        <v>24127</v>
      </c>
    </row>
    <row r="11290" spans="2:7">
      <c r="B11290" s="2">
        <v>11288</v>
      </c>
      <c r="C11290" s="2" t="s">
        <v>24332</v>
      </c>
      <c r="D11290" s="2" t="s">
        <v>4647</v>
      </c>
      <c r="E11290" s="12">
        <v>44158.88553240741</v>
      </c>
      <c r="F11290" s="8" t="s">
        <v>24333</v>
      </c>
      <c r="G11290" s="2" t="s">
        <v>24127</v>
      </c>
    </row>
    <row r="11291" spans="2:7">
      <c r="B11291" s="2">
        <v>11289</v>
      </c>
      <c r="C11291" s="2" t="s">
        <v>24324</v>
      </c>
      <c r="D11291" s="2" t="s">
        <v>1197</v>
      </c>
      <c r="E11291" s="12">
        <v>44158.875162037039</v>
      </c>
      <c r="F11291" s="8" t="s">
        <v>24325</v>
      </c>
      <c r="G11291" s="2" t="s">
        <v>24127</v>
      </c>
    </row>
    <row r="11292" spans="2:7">
      <c r="B11292" s="2">
        <v>11290</v>
      </c>
      <c r="C11292" s="2" t="s">
        <v>24328</v>
      </c>
      <c r="D11292" s="2" t="s">
        <v>13756</v>
      </c>
      <c r="E11292" s="12">
        <v>44158.875115740739</v>
      </c>
      <c r="F11292" s="8" t="s">
        <v>24329</v>
      </c>
      <c r="G11292" s="2" t="s">
        <v>24127</v>
      </c>
    </row>
    <row r="11293" spans="2:7">
      <c r="B11293" s="2">
        <v>11291</v>
      </c>
      <c r="C11293" s="2" t="s">
        <v>24326</v>
      </c>
      <c r="D11293" s="2" t="s">
        <v>864</v>
      </c>
      <c r="E11293" s="12">
        <v>44158.875011574077</v>
      </c>
      <c r="F11293" s="8" t="s">
        <v>24327</v>
      </c>
      <c r="G11293" s="2" t="s">
        <v>24127</v>
      </c>
    </row>
    <row r="11294" spans="2:7">
      <c r="B11294" s="2">
        <v>11292</v>
      </c>
      <c r="C11294" s="2" t="s">
        <v>24330</v>
      </c>
      <c r="D11294" s="2" t="s">
        <v>5010</v>
      </c>
      <c r="E11294" s="12">
        <v>44158.833611111113</v>
      </c>
      <c r="F11294" s="8" t="s">
        <v>24331</v>
      </c>
      <c r="G11294" s="2" t="s">
        <v>24127</v>
      </c>
    </row>
    <row r="11295" spans="2:7">
      <c r="B11295" s="2">
        <v>11293</v>
      </c>
      <c r="C11295" s="2" t="s">
        <v>24322</v>
      </c>
      <c r="D11295" s="2" t="s">
        <v>23002</v>
      </c>
      <c r="E11295" s="12">
        <v>44158.833495370367</v>
      </c>
      <c r="F11295" s="8" t="s">
        <v>24323</v>
      </c>
      <c r="G11295" s="2" t="s">
        <v>24127</v>
      </c>
    </row>
    <row r="11296" spans="2:7">
      <c r="B11296" s="2">
        <v>11294</v>
      </c>
      <c r="C11296" s="2" t="s">
        <v>24320</v>
      </c>
      <c r="D11296" s="2" t="s">
        <v>15766</v>
      </c>
      <c r="E11296" s="12">
        <v>44158.833483796298</v>
      </c>
      <c r="F11296" s="8" t="s">
        <v>24321</v>
      </c>
      <c r="G11296" s="2" t="s">
        <v>24127</v>
      </c>
    </row>
    <row r="11297" spans="2:7">
      <c r="B11297" s="2">
        <v>11295</v>
      </c>
      <c r="C11297" s="2" t="s">
        <v>24313</v>
      </c>
      <c r="D11297" s="2" t="s">
        <v>24314</v>
      </c>
      <c r="E11297" s="12">
        <v>44157.916956018518</v>
      </c>
      <c r="F11297" s="8" t="s">
        <v>24315</v>
      </c>
      <c r="G11297" s="2" t="s">
        <v>24127</v>
      </c>
    </row>
    <row r="11298" spans="2:7">
      <c r="B11298" s="2">
        <v>11296</v>
      </c>
      <c r="C11298" s="2" t="s">
        <v>23915</v>
      </c>
      <c r="D11298" s="2" t="s">
        <v>10999</v>
      </c>
      <c r="E11298" s="12">
        <v>44157.916817129626</v>
      </c>
      <c r="F11298" s="8" t="s">
        <v>23916</v>
      </c>
      <c r="G11298" s="2" t="s">
        <v>23236</v>
      </c>
    </row>
    <row r="11299" spans="2:7">
      <c r="B11299" s="2">
        <v>11297</v>
      </c>
      <c r="C11299" s="2" t="s">
        <v>24318</v>
      </c>
      <c r="D11299" s="2" t="s">
        <v>15710</v>
      </c>
      <c r="E11299" s="12">
        <v>44157.875150462962</v>
      </c>
      <c r="F11299" s="8" t="s">
        <v>24319</v>
      </c>
      <c r="G11299" s="2" t="s">
        <v>24127</v>
      </c>
    </row>
    <row r="11300" spans="2:7">
      <c r="B11300" s="2">
        <v>11298</v>
      </c>
      <c r="C11300" s="2" t="s">
        <v>24305</v>
      </c>
      <c r="D11300" s="2" t="s">
        <v>8976</v>
      </c>
      <c r="E11300" s="12">
        <v>44157.833472222221</v>
      </c>
      <c r="F11300" s="8" t="s">
        <v>24306</v>
      </c>
      <c r="G11300" s="2" t="s">
        <v>24127</v>
      </c>
    </row>
    <row r="11301" spans="2:7">
      <c r="B11301" s="2">
        <v>11299</v>
      </c>
      <c r="C11301" s="2" t="s">
        <v>24307</v>
      </c>
      <c r="D11301" s="2" t="s">
        <v>8481</v>
      </c>
      <c r="E11301" s="12">
        <v>44157.833460648151</v>
      </c>
      <c r="F11301" s="8" t="s">
        <v>24308</v>
      </c>
      <c r="G11301" s="2" t="s">
        <v>24127</v>
      </c>
    </row>
    <row r="11302" spans="2:7">
      <c r="B11302" s="2">
        <v>11300</v>
      </c>
      <c r="C11302" s="2" t="s">
        <v>24309</v>
      </c>
      <c r="D11302" s="2" t="s">
        <v>20620</v>
      </c>
      <c r="E11302" s="12">
        <v>44157.833333333336</v>
      </c>
      <c r="F11302" s="8" t="s">
        <v>24310</v>
      </c>
      <c r="G11302" s="2" t="s">
        <v>24127</v>
      </c>
    </row>
    <row r="11303" spans="2:7">
      <c r="B11303" s="2">
        <v>11301</v>
      </c>
      <c r="C11303" s="2" t="s">
        <v>24311</v>
      </c>
      <c r="D11303" s="2" t="s">
        <v>1855</v>
      </c>
      <c r="E11303" s="12">
        <v>44157.812615740739</v>
      </c>
      <c r="F11303" s="8" t="s">
        <v>24312</v>
      </c>
      <c r="G11303" s="2" t="s">
        <v>24127</v>
      </c>
    </row>
    <row r="11304" spans="2:7">
      <c r="B11304" s="2">
        <v>11302</v>
      </c>
      <c r="C11304" s="2" t="s">
        <v>1869</v>
      </c>
      <c r="D11304" s="2" t="s">
        <v>1847</v>
      </c>
      <c r="E11304" s="12">
        <v>44157.79178240741</v>
      </c>
      <c r="F11304" s="8" t="s">
        <v>2077</v>
      </c>
      <c r="G11304" s="2" t="s">
        <v>24127</v>
      </c>
    </row>
    <row r="11305" spans="2:7">
      <c r="B11305" s="2">
        <v>11303</v>
      </c>
      <c r="C11305" s="2" t="s">
        <v>24303</v>
      </c>
      <c r="D11305" s="2" t="s">
        <v>1684</v>
      </c>
      <c r="E11305" s="12">
        <v>44157.708460648151</v>
      </c>
      <c r="F11305" s="8" t="s">
        <v>24304</v>
      </c>
      <c r="G11305" s="2" t="s">
        <v>24127</v>
      </c>
    </row>
    <row r="11306" spans="2:7">
      <c r="B11306" s="2">
        <v>11304</v>
      </c>
      <c r="C11306" s="2" t="s">
        <v>22543</v>
      </c>
      <c r="D11306" s="2" t="s">
        <v>22544</v>
      </c>
      <c r="E11306" s="12">
        <v>44157.000034722223</v>
      </c>
      <c r="F11306" s="8" t="s">
        <v>22545</v>
      </c>
      <c r="G11306" s="2" t="s">
        <v>22301</v>
      </c>
    </row>
    <row r="11307" spans="2:7">
      <c r="B11307" s="2">
        <v>11305</v>
      </c>
      <c r="C11307" s="2" t="s">
        <v>24301</v>
      </c>
      <c r="D11307" s="2" t="s">
        <v>12179</v>
      </c>
      <c r="E11307" s="12">
        <v>44156.875162037039</v>
      </c>
      <c r="F11307" s="8" t="s">
        <v>24302</v>
      </c>
      <c r="G11307" s="2" t="s">
        <v>24127</v>
      </c>
    </row>
    <row r="11308" spans="2:7">
      <c r="B11308" s="2">
        <v>11306</v>
      </c>
      <c r="C11308" s="2" t="s">
        <v>24111</v>
      </c>
      <c r="D11308" s="2" t="s">
        <v>12541</v>
      </c>
      <c r="E11308" s="12">
        <v>44156.875127314815</v>
      </c>
      <c r="F11308" s="8" t="s">
        <v>24112</v>
      </c>
      <c r="G11308" s="2" t="s">
        <v>23236</v>
      </c>
    </row>
    <row r="11309" spans="2:7">
      <c r="B11309" s="2">
        <v>11307</v>
      </c>
      <c r="C11309" s="2" t="s">
        <v>24299</v>
      </c>
      <c r="D11309" s="2" t="s">
        <v>17494</v>
      </c>
      <c r="E11309" s="12">
        <v>44156.875115740739</v>
      </c>
      <c r="F11309" s="8" t="s">
        <v>24300</v>
      </c>
      <c r="G11309" s="2" t="s">
        <v>24127</v>
      </c>
    </row>
    <row r="11310" spans="2:7">
      <c r="B11310" s="2">
        <v>11308</v>
      </c>
      <c r="C11310" s="2" t="s">
        <v>1239</v>
      </c>
      <c r="D11310" s="2" t="s">
        <v>1182</v>
      </c>
      <c r="E11310" s="12">
        <v>44156.833645833336</v>
      </c>
      <c r="F11310" s="8" t="s">
        <v>1240</v>
      </c>
      <c r="G11310" s="2" t="s">
        <v>24127</v>
      </c>
    </row>
    <row r="11311" spans="2:7">
      <c r="B11311" s="2">
        <v>11309</v>
      </c>
      <c r="C11311" s="2" t="s">
        <v>24297</v>
      </c>
      <c r="D11311" s="2" t="s">
        <v>16454</v>
      </c>
      <c r="E11311" s="12">
        <v>44156.833460648151</v>
      </c>
      <c r="F11311" s="8" t="s">
        <v>24298</v>
      </c>
      <c r="G11311" s="2" t="s">
        <v>24127</v>
      </c>
    </row>
    <row r="11312" spans="2:7">
      <c r="B11312" s="2">
        <v>11310</v>
      </c>
      <c r="C11312" s="2" t="s">
        <v>24292</v>
      </c>
      <c r="D11312" s="2" t="s">
        <v>1214</v>
      </c>
      <c r="E11312" s="12">
        <v>44156.770949074074</v>
      </c>
      <c r="F11312" s="8" t="s">
        <v>24293</v>
      </c>
      <c r="G11312" s="2" t="s">
        <v>24127</v>
      </c>
    </row>
    <row r="11313" spans="2:7">
      <c r="B11313" s="2">
        <v>11311</v>
      </c>
      <c r="C11313" s="2" t="s">
        <v>24294</v>
      </c>
      <c r="D11313" s="2" t="s">
        <v>24295</v>
      </c>
      <c r="E11313" s="12">
        <v>44156.750127314815</v>
      </c>
      <c r="F11313" s="8" t="s">
        <v>24296</v>
      </c>
      <c r="G11313" s="2" t="s">
        <v>24127</v>
      </c>
    </row>
    <row r="11314" spans="2:7">
      <c r="B11314" s="2">
        <v>11312</v>
      </c>
      <c r="C11314" s="2" t="s">
        <v>24287</v>
      </c>
      <c r="D11314" s="2" t="s">
        <v>24288</v>
      </c>
      <c r="E11314" s="12">
        <v>44155.916805555556</v>
      </c>
      <c r="F11314" s="8" t="s">
        <v>24289</v>
      </c>
      <c r="G11314" s="2" t="s">
        <v>24127</v>
      </c>
    </row>
    <row r="11315" spans="2:7">
      <c r="B11315" s="2">
        <v>11313</v>
      </c>
      <c r="C11315" s="2" t="s">
        <v>24290</v>
      </c>
      <c r="D11315" s="2" t="s">
        <v>13756</v>
      </c>
      <c r="E11315" s="12">
        <v>44155.913275462961</v>
      </c>
      <c r="F11315" s="8" t="s">
        <v>24291</v>
      </c>
      <c r="G11315" s="2" t="s">
        <v>24127</v>
      </c>
    </row>
    <row r="11316" spans="2:7">
      <c r="B11316" s="2">
        <v>11314</v>
      </c>
      <c r="C11316" s="2" t="s">
        <v>24273</v>
      </c>
      <c r="D11316" s="2" t="s">
        <v>18123</v>
      </c>
      <c r="E11316" s="12">
        <v>44155.875324074077</v>
      </c>
      <c r="F11316" s="8" t="s">
        <v>24274</v>
      </c>
      <c r="G11316" s="2" t="s">
        <v>24127</v>
      </c>
    </row>
    <row r="11317" spans="2:7">
      <c r="B11317" s="2">
        <v>11315</v>
      </c>
      <c r="C11317" s="2" t="s">
        <v>24513</v>
      </c>
      <c r="D11317" s="2" t="s">
        <v>24514</v>
      </c>
      <c r="E11317" s="12">
        <v>44155.875219907408</v>
      </c>
      <c r="F11317" s="8" t="s">
        <v>24515</v>
      </c>
      <c r="G11317" s="2" t="s">
        <v>24127</v>
      </c>
    </row>
    <row r="11318" spans="2:7">
      <c r="B11318" s="2">
        <v>11316</v>
      </c>
      <c r="C11318" s="2" t="s">
        <v>24275</v>
      </c>
      <c r="D11318" s="2" t="s">
        <v>24276</v>
      </c>
      <c r="E11318" s="12">
        <v>44155.875208333331</v>
      </c>
      <c r="F11318" s="8" t="s">
        <v>24277</v>
      </c>
      <c r="G11318" s="2" t="s">
        <v>24127</v>
      </c>
    </row>
    <row r="11319" spans="2:7">
      <c r="B11319" s="2">
        <v>11317</v>
      </c>
      <c r="C11319" s="2" t="s">
        <v>24280</v>
      </c>
      <c r="D11319" s="2" t="s">
        <v>22402</v>
      </c>
      <c r="E11319" s="12">
        <v>44155.875127314815</v>
      </c>
      <c r="F11319" s="8" t="s">
        <v>24281</v>
      </c>
      <c r="G11319" s="2" t="s">
        <v>24127</v>
      </c>
    </row>
    <row r="11320" spans="2:7">
      <c r="B11320" s="2">
        <v>11318</v>
      </c>
      <c r="C11320" s="2" t="s">
        <v>24278</v>
      </c>
      <c r="D11320" s="2" t="s">
        <v>3436</v>
      </c>
      <c r="E11320" s="12">
        <v>44155.875104166669</v>
      </c>
      <c r="F11320" s="8" t="s">
        <v>24279</v>
      </c>
      <c r="G11320" s="2" t="s">
        <v>24127</v>
      </c>
    </row>
    <row r="11321" spans="2:7">
      <c r="B11321" s="2">
        <v>11319</v>
      </c>
      <c r="C11321" s="2" t="s">
        <v>24282</v>
      </c>
      <c r="D11321" s="2" t="s">
        <v>24283</v>
      </c>
      <c r="E11321" s="12">
        <v>44155.875104166669</v>
      </c>
      <c r="F11321" s="8" t="s">
        <v>24284</v>
      </c>
      <c r="G11321" s="2" t="s">
        <v>24127</v>
      </c>
    </row>
    <row r="11322" spans="2:7">
      <c r="B11322" s="2">
        <v>11320</v>
      </c>
      <c r="C11322" s="2" t="s">
        <v>24271</v>
      </c>
      <c r="D11322" s="2" t="s">
        <v>9955</v>
      </c>
      <c r="E11322" s="12">
        <v>44155.874699074076</v>
      </c>
      <c r="F11322" s="8" t="s">
        <v>24272</v>
      </c>
      <c r="G11322" s="2" t="s">
        <v>24127</v>
      </c>
    </row>
    <row r="11323" spans="2:7">
      <c r="B11323" s="2">
        <v>11321</v>
      </c>
      <c r="C11323" s="2" t="s">
        <v>24267</v>
      </c>
      <c r="D11323" s="2" t="s">
        <v>19387</v>
      </c>
      <c r="E11323" s="12">
        <v>44155.833495370367</v>
      </c>
      <c r="F11323" s="8" t="s">
        <v>24268</v>
      </c>
      <c r="G11323" s="2" t="s">
        <v>24127</v>
      </c>
    </row>
    <row r="11324" spans="2:7">
      <c r="B11324" s="2">
        <v>11322</v>
      </c>
      <c r="C11324" s="2" t="s">
        <v>24269</v>
      </c>
      <c r="D11324" s="2" t="s">
        <v>2055</v>
      </c>
      <c r="E11324" s="12">
        <v>44155.833472222221</v>
      </c>
      <c r="F11324" s="8" t="s">
        <v>24270</v>
      </c>
      <c r="G11324" s="2" t="s">
        <v>24127</v>
      </c>
    </row>
    <row r="11325" spans="2:7">
      <c r="B11325" s="2">
        <v>11323</v>
      </c>
      <c r="C11325" s="2" t="s">
        <v>24256</v>
      </c>
      <c r="D11325" s="2" t="s">
        <v>16608</v>
      </c>
      <c r="E11325" s="12">
        <v>44155.791851851849</v>
      </c>
      <c r="F11325" s="8" t="s">
        <v>24257</v>
      </c>
      <c r="G11325" s="2" t="s">
        <v>24127</v>
      </c>
    </row>
    <row r="11326" spans="2:7">
      <c r="B11326" s="2">
        <v>11324</v>
      </c>
      <c r="C11326" s="2" t="s">
        <v>24285</v>
      </c>
      <c r="D11326" s="2" t="s">
        <v>19505</v>
      </c>
      <c r="E11326" s="12">
        <v>44155.791851851849</v>
      </c>
      <c r="F11326" s="8" t="s">
        <v>24286</v>
      </c>
      <c r="G11326" s="2" t="s">
        <v>24127</v>
      </c>
    </row>
    <row r="11327" spans="2:7">
      <c r="B11327" s="2">
        <v>11325</v>
      </c>
      <c r="C11327" s="2" t="s">
        <v>24254</v>
      </c>
      <c r="D11327" s="2" t="s">
        <v>3421</v>
      </c>
      <c r="E11327" s="12">
        <v>44155.791817129626</v>
      </c>
      <c r="F11327" s="8" t="s">
        <v>24255</v>
      </c>
      <c r="G11327" s="2" t="s">
        <v>24127</v>
      </c>
    </row>
    <row r="11328" spans="2:7">
      <c r="B11328" s="2">
        <v>11326</v>
      </c>
      <c r="C11328" s="2" t="s">
        <v>24258</v>
      </c>
      <c r="D11328" s="2" t="s">
        <v>11240</v>
      </c>
      <c r="E11328" s="12">
        <v>44155.791817129626</v>
      </c>
      <c r="F11328" s="8" t="s">
        <v>24259</v>
      </c>
      <c r="G11328" s="2" t="s">
        <v>24127</v>
      </c>
    </row>
    <row r="11329" spans="2:7">
      <c r="B11329" s="2">
        <v>11327</v>
      </c>
      <c r="C11329" s="2" t="s">
        <v>24262</v>
      </c>
      <c r="D11329" s="2" t="s">
        <v>24263</v>
      </c>
      <c r="E11329" s="12">
        <v>44155.791701388887</v>
      </c>
      <c r="F11329" s="8" t="s">
        <v>24264</v>
      </c>
      <c r="G11329" s="2" t="s">
        <v>24127</v>
      </c>
    </row>
    <row r="11330" spans="2:7">
      <c r="B11330" s="2">
        <v>11328</v>
      </c>
      <c r="C11330" s="2" t="s">
        <v>24265</v>
      </c>
      <c r="D11330" s="2" t="s">
        <v>11621</v>
      </c>
      <c r="E11330" s="12">
        <v>44155.791678240741</v>
      </c>
      <c r="F11330" s="8" t="s">
        <v>24266</v>
      </c>
      <c r="G11330" s="2" t="s">
        <v>24127</v>
      </c>
    </row>
    <row r="11331" spans="2:7">
      <c r="B11331" s="2">
        <v>11329</v>
      </c>
      <c r="C11331" s="2" t="s">
        <v>23443</v>
      </c>
      <c r="D11331" s="2" t="s">
        <v>23008</v>
      </c>
      <c r="E11331" s="12">
        <v>44155.750138888892</v>
      </c>
      <c r="F11331" s="8" t="s">
        <v>23444</v>
      </c>
      <c r="G11331" s="2" t="s">
        <v>23236</v>
      </c>
    </row>
    <row r="11332" spans="2:7">
      <c r="B11332" s="2">
        <v>11330</v>
      </c>
      <c r="C11332" s="2" t="s">
        <v>24249</v>
      </c>
      <c r="D11332" s="2" t="s">
        <v>24250</v>
      </c>
      <c r="E11332" s="12">
        <v>44155.729201388887</v>
      </c>
      <c r="F11332" s="8" t="s">
        <v>24251</v>
      </c>
      <c r="G11332" s="2" t="s">
        <v>24127</v>
      </c>
    </row>
    <row r="11333" spans="2:7">
      <c r="B11333" s="2">
        <v>11331</v>
      </c>
      <c r="C11333" s="2" t="s">
        <v>24252</v>
      </c>
      <c r="D11333" s="2" t="s">
        <v>6773</v>
      </c>
      <c r="E11333" s="12">
        <v>44155.708379629628</v>
      </c>
      <c r="F11333" s="8" t="s">
        <v>24253</v>
      </c>
      <c r="G11333" s="2" t="s">
        <v>24127</v>
      </c>
    </row>
    <row r="11334" spans="2:7">
      <c r="B11334" s="2">
        <v>11332</v>
      </c>
      <c r="C11334" s="2" t="s">
        <v>24247</v>
      </c>
      <c r="D11334" s="2" t="s">
        <v>16366</v>
      </c>
      <c r="E11334" s="12">
        <v>44154.910763888889</v>
      </c>
      <c r="F11334" s="8" t="s">
        <v>24248</v>
      </c>
      <c r="G11334" s="2" t="s">
        <v>24127</v>
      </c>
    </row>
    <row r="11335" spans="2:7">
      <c r="B11335" s="2">
        <v>11333</v>
      </c>
      <c r="C11335" s="2" t="s">
        <v>24242</v>
      </c>
      <c r="D11335" s="2" t="s">
        <v>4742</v>
      </c>
      <c r="E11335" s="12">
        <v>44154.875138888892</v>
      </c>
      <c r="F11335" s="8" t="s">
        <v>24243</v>
      </c>
      <c r="G11335" s="2" t="s">
        <v>24127</v>
      </c>
    </row>
    <row r="11336" spans="2:7">
      <c r="B11336" s="2">
        <v>11334</v>
      </c>
      <c r="C11336" s="2" t="s">
        <v>24244</v>
      </c>
      <c r="D11336" s="2" t="s">
        <v>24245</v>
      </c>
      <c r="E11336" s="12">
        <v>44154.875127314815</v>
      </c>
      <c r="F11336" s="8" t="s">
        <v>24246</v>
      </c>
      <c r="G11336" s="2" t="s">
        <v>24127</v>
      </c>
    </row>
    <row r="11337" spans="2:7">
      <c r="B11337" s="2">
        <v>11335</v>
      </c>
      <c r="C11337" s="2" t="s">
        <v>24240</v>
      </c>
      <c r="D11337" s="2" t="s">
        <v>21402</v>
      </c>
      <c r="E11337" s="12">
        <v>44153.917025462964</v>
      </c>
      <c r="F11337" s="8" t="s">
        <v>24241</v>
      </c>
      <c r="G11337" s="2" t="s">
        <v>24127</v>
      </c>
    </row>
    <row r="11338" spans="2:7">
      <c r="B11338" s="2">
        <v>11336</v>
      </c>
      <c r="C11338" s="2" t="s">
        <v>23651</v>
      </c>
      <c r="D11338" s="2" t="s">
        <v>15172</v>
      </c>
      <c r="E11338" s="12">
        <v>44153.833472222221</v>
      </c>
      <c r="F11338" s="8" t="s">
        <v>23652</v>
      </c>
      <c r="G11338" s="2" t="s">
        <v>23236</v>
      </c>
    </row>
    <row r="11339" spans="2:7">
      <c r="B11339" s="2">
        <v>11337</v>
      </c>
      <c r="C11339" s="2" t="s">
        <v>24238</v>
      </c>
      <c r="D11339" s="2" t="s">
        <v>5138</v>
      </c>
      <c r="E11339" s="12">
        <v>44153.833460648151</v>
      </c>
      <c r="F11339" s="8" t="s">
        <v>24239</v>
      </c>
      <c r="G11339" s="2" t="s">
        <v>24127</v>
      </c>
    </row>
    <row r="11340" spans="2:7">
      <c r="B11340" s="2">
        <v>11338</v>
      </c>
      <c r="C11340" s="2" t="s">
        <v>24229</v>
      </c>
      <c r="D11340" s="2" t="s">
        <v>24230</v>
      </c>
      <c r="E11340" s="12">
        <v>44153.791666666664</v>
      </c>
      <c r="F11340" s="8" t="s">
        <v>24231</v>
      </c>
      <c r="G11340" s="2" t="s">
        <v>24127</v>
      </c>
    </row>
    <row r="11341" spans="2:7">
      <c r="B11341" s="2">
        <v>11339</v>
      </c>
      <c r="C11341" s="2" t="s">
        <v>24232</v>
      </c>
      <c r="D11341" s="2" t="s">
        <v>24233</v>
      </c>
      <c r="E11341" s="12">
        <v>44153.784085648149</v>
      </c>
      <c r="F11341" s="8" t="s">
        <v>24234</v>
      </c>
      <c r="G11341" s="2" t="s">
        <v>24127</v>
      </c>
    </row>
    <row r="11342" spans="2:7">
      <c r="B11342" s="2">
        <v>11340</v>
      </c>
      <c r="C11342" s="2" t="s">
        <v>24227</v>
      </c>
      <c r="D11342" s="2" t="s">
        <v>2337</v>
      </c>
      <c r="E11342" s="12">
        <v>44153.750081018516</v>
      </c>
      <c r="F11342" s="8" t="s">
        <v>24228</v>
      </c>
      <c r="G11342" s="2" t="s">
        <v>24127</v>
      </c>
    </row>
    <row r="11343" spans="2:7">
      <c r="B11343" s="2">
        <v>11341</v>
      </c>
      <c r="C11343" s="2" t="s">
        <v>24210</v>
      </c>
      <c r="D11343" s="2" t="s">
        <v>13486</v>
      </c>
      <c r="E11343" s="12">
        <v>44152.906435185185</v>
      </c>
      <c r="F11343" s="8" t="s">
        <v>24211</v>
      </c>
      <c r="G11343" s="2" t="s">
        <v>24127</v>
      </c>
    </row>
    <row r="11344" spans="2:7">
      <c r="B11344" s="2">
        <v>11342</v>
      </c>
      <c r="C11344" s="2" t="s">
        <v>24212</v>
      </c>
      <c r="D11344" s="2" t="s">
        <v>24213</v>
      </c>
      <c r="E11344" s="12">
        <v>44152.875162037039</v>
      </c>
      <c r="F11344" s="8" t="s">
        <v>24214</v>
      </c>
      <c r="G11344" s="2" t="s">
        <v>24127</v>
      </c>
    </row>
    <row r="11345" spans="2:7">
      <c r="B11345" s="2">
        <v>11343</v>
      </c>
      <c r="C11345" s="2" t="s">
        <v>24206</v>
      </c>
      <c r="D11345" s="2" t="s">
        <v>7476</v>
      </c>
      <c r="E11345" s="12">
        <v>44152.833495370367</v>
      </c>
      <c r="F11345" s="8" t="s">
        <v>24207</v>
      </c>
      <c r="G11345" s="2" t="s">
        <v>24127</v>
      </c>
    </row>
    <row r="11346" spans="2:7">
      <c r="B11346" s="2">
        <v>11344</v>
      </c>
      <c r="C11346" s="2" t="s">
        <v>24215</v>
      </c>
      <c r="D11346" s="2" t="s">
        <v>8024</v>
      </c>
      <c r="E11346" s="12">
        <v>44152.833495370367</v>
      </c>
      <c r="F11346" s="8" t="s">
        <v>24216</v>
      </c>
      <c r="G11346" s="2" t="s">
        <v>24127</v>
      </c>
    </row>
    <row r="11347" spans="2:7">
      <c r="B11347" s="2">
        <v>11345</v>
      </c>
      <c r="C11347" s="2" t="s">
        <v>24217</v>
      </c>
      <c r="D11347" s="2" t="s">
        <v>24218</v>
      </c>
      <c r="E11347" s="12">
        <v>44152.833437499998</v>
      </c>
      <c r="F11347" s="8" t="s">
        <v>24219</v>
      </c>
      <c r="G11347" s="2" t="s">
        <v>24127</v>
      </c>
    </row>
    <row r="11348" spans="2:7">
      <c r="B11348" s="2">
        <v>11346</v>
      </c>
      <c r="C11348" s="2" t="s">
        <v>24208</v>
      </c>
      <c r="D11348" s="2" t="s">
        <v>18776</v>
      </c>
      <c r="E11348" s="12">
        <v>44152.833368055559</v>
      </c>
      <c r="F11348" s="8" t="s">
        <v>24209</v>
      </c>
      <c r="G11348" s="2" t="s">
        <v>24127</v>
      </c>
    </row>
    <row r="11349" spans="2:7">
      <c r="B11349" s="2">
        <v>11347</v>
      </c>
      <c r="C11349" s="2" t="s">
        <v>24220</v>
      </c>
      <c r="D11349" s="2" t="s">
        <v>12409</v>
      </c>
      <c r="E11349" s="12">
        <v>44152.75</v>
      </c>
      <c r="F11349" s="8" t="s">
        <v>24221</v>
      </c>
      <c r="G11349" s="2" t="s">
        <v>24127</v>
      </c>
    </row>
    <row r="11350" spans="2:7">
      <c r="B11350" s="2">
        <v>11348</v>
      </c>
      <c r="C11350" s="2" t="s">
        <v>24204</v>
      </c>
      <c r="D11350" s="2" t="s">
        <v>14143</v>
      </c>
      <c r="E11350" s="12">
        <v>44151.97928240741</v>
      </c>
      <c r="F11350" s="8" t="s">
        <v>24205</v>
      </c>
      <c r="G11350" s="2" t="s">
        <v>24127</v>
      </c>
    </row>
    <row r="11351" spans="2:7">
      <c r="B11351" s="2">
        <v>11349</v>
      </c>
      <c r="C11351" s="2" t="s">
        <v>24200</v>
      </c>
      <c r="D11351" s="2" t="s">
        <v>10021</v>
      </c>
      <c r="E11351" s="12">
        <v>44151.875138888892</v>
      </c>
      <c r="F11351" s="8" t="s">
        <v>24201</v>
      </c>
      <c r="G11351" s="2" t="s">
        <v>24127</v>
      </c>
    </row>
    <row r="11352" spans="2:7">
      <c r="B11352" s="2">
        <v>11350</v>
      </c>
      <c r="C11352" s="2" t="s">
        <v>24202</v>
      </c>
      <c r="D11352" s="2" t="s">
        <v>5752</v>
      </c>
      <c r="E11352" s="12">
        <v>44151.833495370367</v>
      </c>
      <c r="F11352" s="8" t="s">
        <v>24203</v>
      </c>
      <c r="G11352" s="2" t="s">
        <v>24127</v>
      </c>
    </row>
    <row r="11353" spans="2:7">
      <c r="B11353" s="2">
        <v>11351</v>
      </c>
      <c r="C11353" s="2" t="s">
        <v>24222</v>
      </c>
      <c r="D11353" s="2" t="s">
        <v>1815</v>
      </c>
      <c r="E11353" s="12">
        <v>44151.833483796298</v>
      </c>
      <c r="F11353" s="8" t="s">
        <v>24223</v>
      </c>
      <c r="G11353" s="2" t="s">
        <v>24127</v>
      </c>
    </row>
    <row r="11354" spans="2:7">
      <c r="B11354" s="2">
        <v>11352</v>
      </c>
      <c r="C11354" s="2" t="s">
        <v>24194</v>
      </c>
      <c r="D11354" s="2" t="s">
        <v>12666</v>
      </c>
      <c r="E11354" s="12">
        <v>44151.000162037039</v>
      </c>
      <c r="F11354" s="8" t="s">
        <v>24195</v>
      </c>
      <c r="G11354" s="2" t="s">
        <v>24127</v>
      </c>
    </row>
    <row r="11355" spans="2:7">
      <c r="B11355" s="2">
        <v>11353</v>
      </c>
      <c r="C11355" s="2" t="s">
        <v>24183</v>
      </c>
      <c r="D11355" s="2" t="s">
        <v>19471</v>
      </c>
      <c r="E11355" s="12">
        <v>44150.989722222221</v>
      </c>
      <c r="F11355" s="8" t="s">
        <v>24184</v>
      </c>
      <c r="G11355" s="2" t="s">
        <v>24127</v>
      </c>
    </row>
    <row r="11356" spans="2:7">
      <c r="B11356" s="2">
        <v>11354</v>
      </c>
      <c r="C11356" s="2" t="s">
        <v>24181</v>
      </c>
      <c r="D11356" s="2" t="s">
        <v>5546</v>
      </c>
      <c r="E11356" s="12">
        <v>44150.968159722222</v>
      </c>
      <c r="F11356" s="8" t="s">
        <v>24182</v>
      </c>
      <c r="G11356" s="2" t="s">
        <v>24127</v>
      </c>
    </row>
    <row r="11357" spans="2:7">
      <c r="B11357" s="2">
        <v>11355</v>
      </c>
      <c r="C11357" s="2" t="s">
        <v>24185</v>
      </c>
      <c r="D11357" s="2" t="s">
        <v>24186</v>
      </c>
      <c r="E11357" s="12">
        <v>44150.949166666665</v>
      </c>
      <c r="F11357" s="8" t="s">
        <v>24187</v>
      </c>
      <c r="G11357" s="2" t="s">
        <v>24127</v>
      </c>
    </row>
    <row r="11358" spans="2:7">
      <c r="B11358" s="2">
        <v>11356</v>
      </c>
      <c r="C11358" s="2" t="s">
        <v>2561</v>
      </c>
      <c r="D11358" s="2" t="s">
        <v>1814</v>
      </c>
      <c r="E11358" s="12">
        <v>44150.916817129626</v>
      </c>
      <c r="F11358" s="8" t="s">
        <v>2919</v>
      </c>
      <c r="G11358" s="2" t="s">
        <v>24127</v>
      </c>
    </row>
    <row r="11359" spans="2:7">
      <c r="B11359" s="2">
        <v>11357</v>
      </c>
      <c r="C11359" s="2" t="s">
        <v>24188</v>
      </c>
      <c r="D11359" s="2" t="s">
        <v>11915</v>
      </c>
      <c r="E11359" s="12">
        <v>44150.916805555556</v>
      </c>
      <c r="F11359" s="8" t="s">
        <v>24189</v>
      </c>
      <c r="G11359" s="2" t="s">
        <v>24127</v>
      </c>
    </row>
    <row r="11360" spans="2:7">
      <c r="B11360" s="2">
        <v>11358</v>
      </c>
      <c r="C11360" s="2" t="s">
        <v>24192</v>
      </c>
      <c r="D11360" s="2" t="s">
        <v>2301</v>
      </c>
      <c r="E11360" s="12">
        <v>44150.91679398148</v>
      </c>
      <c r="F11360" s="8" t="s">
        <v>24193</v>
      </c>
      <c r="G11360" s="2" t="s">
        <v>24127</v>
      </c>
    </row>
    <row r="11361" spans="2:7">
      <c r="B11361" s="2">
        <v>11359</v>
      </c>
      <c r="C11361" s="2" t="s">
        <v>24190</v>
      </c>
      <c r="D11361" s="2" t="s">
        <v>13390</v>
      </c>
      <c r="E11361" s="12">
        <v>44150.916770833333</v>
      </c>
      <c r="F11361" s="8" t="s">
        <v>24191</v>
      </c>
      <c r="G11361" s="2" t="s">
        <v>24127</v>
      </c>
    </row>
    <row r="11362" spans="2:7">
      <c r="B11362" s="2">
        <v>11360</v>
      </c>
      <c r="C11362" s="2" t="s">
        <v>24196</v>
      </c>
      <c r="D11362" s="2" t="s">
        <v>4650</v>
      </c>
      <c r="E11362" s="12">
        <v>44150.895949074074</v>
      </c>
      <c r="F11362" s="8" t="s">
        <v>24197</v>
      </c>
      <c r="G11362" s="2" t="s">
        <v>24127</v>
      </c>
    </row>
    <row r="11363" spans="2:7">
      <c r="B11363" s="2">
        <v>11361</v>
      </c>
      <c r="C11363" s="2" t="s">
        <v>24179</v>
      </c>
      <c r="D11363" s="2" t="s">
        <v>23301</v>
      </c>
      <c r="E11363" s="12">
        <v>44150.875138888892</v>
      </c>
      <c r="F11363" s="8" t="s">
        <v>24180</v>
      </c>
      <c r="G11363" s="2" t="s">
        <v>24127</v>
      </c>
    </row>
    <row r="11364" spans="2:7">
      <c r="B11364" s="2">
        <v>11362</v>
      </c>
      <c r="C11364" s="2" t="s">
        <v>24177</v>
      </c>
      <c r="D11364" s="2" t="s">
        <v>8201</v>
      </c>
      <c r="E11364" s="12">
        <v>44150.875127314815</v>
      </c>
      <c r="F11364" s="8" t="s">
        <v>24178</v>
      </c>
      <c r="G11364" s="2" t="s">
        <v>24127</v>
      </c>
    </row>
    <row r="11365" spans="2:7">
      <c r="B11365" s="2">
        <v>11363</v>
      </c>
      <c r="C11365" s="2" t="s">
        <v>24175</v>
      </c>
      <c r="D11365" s="2" t="s">
        <v>8373</v>
      </c>
      <c r="E11365" s="12">
        <v>44150.833472222221</v>
      </c>
      <c r="F11365" s="8" t="s">
        <v>24176</v>
      </c>
      <c r="G11365" s="2" t="s">
        <v>24127</v>
      </c>
    </row>
    <row r="11366" spans="2:7">
      <c r="B11366" s="2">
        <v>11364</v>
      </c>
      <c r="C11366" s="2" t="s">
        <v>24511</v>
      </c>
      <c r="D11366" s="2" t="s">
        <v>16568</v>
      </c>
      <c r="E11366" s="12">
        <v>44150.833437499998</v>
      </c>
      <c r="F11366" s="8" t="s">
        <v>24512</v>
      </c>
      <c r="G11366" s="2" t="s">
        <v>24127</v>
      </c>
    </row>
    <row r="11367" spans="2:7">
      <c r="B11367" s="2">
        <v>11365</v>
      </c>
      <c r="C11367" s="2" t="s">
        <v>24161</v>
      </c>
      <c r="D11367" s="2" t="s">
        <v>10460</v>
      </c>
      <c r="E11367" s="12">
        <v>44150.791817129626</v>
      </c>
      <c r="F11367" s="8" t="s">
        <v>24162</v>
      </c>
      <c r="G11367" s="2" t="s">
        <v>24127</v>
      </c>
    </row>
    <row r="11368" spans="2:7">
      <c r="B11368" s="2">
        <v>11366</v>
      </c>
      <c r="C11368" s="2" t="s">
        <v>24169</v>
      </c>
      <c r="D11368" s="2" t="s">
        <v>4793</v>
      </c>
      <c r="E11368" s="12">
        <v>44150.791817129626</v>
      </c>
      <c r="F11368" s="8" t="s">
        <v>24170</v>
      </c>
      <c r="G11368" s="2" t="s">
        <v>24127</v>
      </c>
    </row>
    <row r="11369" spans="2:7">
      <c r="B11369" s="2">
        <v>11367</v>
      </c>
      <c r="C11369" s="2" t="s">
        <v>24163</v>
      </c>
      <c r="D11369" s="2" t="s">
        <v>593</v>
      </c>
      <c r="E11369" s="12">
        <v>44150.791805555556</v>
      </c>
      <c r="F11369" s="8" t="s">
        <v>24164</v>
      </c>
      <c r="G11369" s="2" t="s">
        <v>24127</v>
      </c>
    </row>
    <row r="11370" spans="2:7">
      <c r="B11370" s="2">
        <v>11368</v>
      </c>
      <c r="C11370" s="2" t="s">
        <v>24710</v>
      </c>
      <c r="D11370" s="2" t="s">
        <v>12804</v>
      </c>
      <c r="E11370" s="12">
        <v>44150.791805555556</v>
      </c>
      <c r="F11370" s="8" t="s">
        <v>24711</v>
      </c>
      <c r="G11370" s="2" t="s">
        <v>24127</v>
      </c>
    </row>
    <row r="11371" spans="2:7">
      <c r="B11371" s="2">
        <v>11369</v>
      </c>
      <c r="C11371" s="2" t="s">
        <v>24167</v>
      </c>
      <c r="D11371" s="2" t="s">
        <v>4940</v>
      </c>
      <c r="E11371" s="12">
        <v>44150.79179398148</v>
      </c>
      <c r="F11371" s="8" t="s">
        <v>24168</v>
      </c>
      <c r="G11371" s="2" t="s">
        <v>24127</v>
      </c>
    </row>
    <row r="11372" spans="2:7">
      <c r="B11372" s="2">
        <v>11370</v>
      </c>
      <c r="C11372" s="2" t="s">
        <v>24171</v>
      </c>
      <c r="D11372" s="2" t="s">
        <v>21217</v>
      </c>
      <c r="E11372" s="12">
        <v>44150.79179398148</v>
      </c>
      <c r="F11372" s="8" t="s">
        <v>24172</v>
      </c>
      <c r="G11372" s="2" t="s">
        <v>24127</v>
      </c>
    </row>
    <row r="11373" spans="2:7">
      <c r="B11373" s="2">
        <v>11371</v>
      </c>
      <c r="C11373" s="2" t="s">
        <v>24165</v>
      </c>
      <c r="D11373" s="2" t="s">
        <v>7120</v>
      </c>
      <c r="E11373" s="12">
        <v>44150.791724537034</v>
      </c>
      <c r="F11373" s="8" t="s">
        <v>24166</v>
      </c>
      <c r="G11373" s="2" t="s">
        <v>24127</v>
      </c>
    </row>
    <row r="11374" spans="2:7">
      <c r="B11374" s="2">
        <v>11372</v>
      </c>
      <c r="C11374" s="2" t="s">
        <v>24159</v>
      </c>
      <c r="D11374" s="2" t="s">
        <v>4659</v>
      </c>
      <c r="E11374" s="12">
        <v>44150.770972222221</v>
      </c>
      <c r="F11374" s="8" t="s">
        <v>24160</v>
      </c>
      <c r="G11374" s="2" t="s">
        <v>24127</v>
      </c>
    </row>
    <row r="11375" spans="2:7">
      <c r="B11375" s="2">
        <v>11373</v>
      </c>
      <c r="C11375" s="2" t="s">
        <v>24173</v>
      </c>
      <c r="D11375" s="2" t="s">
        <v>8478</v>
      </c>
      <c r="E11375" s="12">
        <v>44150.760428240741</v>
      </c>
      <c r="F11375" s="8" t="s">
        <v>24174</v>
      </c>
      <c r="G11375" s="2" t="s">
        <v>24127</v>
      </c>
    </row>
    <row r="11376" spans="2:7">
      <c r="B11376" s="2">
        <v>11374</v>
      </c>
      <c r="C11376" s="2" t="s">
        <v>24157</v>
      </c>
      <c r="D11376" s="2" t="s">
        <v>4739</v>
      </c>
      <c r="E11376" s="12">
        <v>44150.500127314815</v>
      </c>
      <c r="F11376" s="8" t="s">
        <v>24158</v>
      </c>
      <c r="G11376" s="2" t="s">
        <v>24127</v>
      </c>
    </row>
    <row r="11377" spans="2:7">
      <c r="B11377" s="2">
        <v>11375</v>
      </c>
      <c r="C11377" s="2" t="s">
        <v>24198</v>
      </c>
      <c r="D11377" s="2" t="s">
        <v>6809</v>
      </c>
      <c r="E11377" s="12">
        <v>44150.500011574077</v>
      </c>
      <c r="F11377" s="8" t="s">
        <v>24199</v>
      </c>
      <c r="G11377" s="2" t="s">
        <v>24127</v>
      </c>
    </row>
    <row r="11378" spans="2:7">
      <c r="B11378" s="2">
        <v>11376</v>
      </c>
      <c r="C11378" s="2" t="s">
        <v>24155</v>
      </c>
      <c r="D11378" s="2" t="s">
        <v>12974</v>
      </c>
      <c r="E11378" s="12">
        <v>44150.000162037039</v>
      </c>
      <c r="F11378" s="8" t="s">
        <v>24156</v>
      </c>
      <c r="G11378" s="2" t="s">
        <v>24127</v>
      </c>
    </row>
    <row r="11379" spans="2:7">
      <c r="B11379" s="2">
        <v>11377</v>
      </c>
      <c r="C11379" s="2" t="s">
        <v>24151</v>
      </c>
      <c r="D11379" s="2" t="s">
        <v>16454</v>
      </c>
      <c r="E11379" s="12">
        <v>44149.875150462962</v>
      </c>
      <c r="F11379" s="8" t="s">
        <v>24152</v>
      </c>
      <c r="G11379" s="2" t="s">
        <v>24127</v>
      </c>
    </row>
    <row r="11380" spans="2:7">
      <c r="B11380" s="2">
        <v>11378</v>
      </c>
      <c r="C11380" s="2" t="s">
        <v>24149</v>
      </c>
      <c r="D11380" s="2" t="s">
        <v>995</v>
      </c>
      <c r="E11380" s="12">
        <v>44149.875115740739</v>
      </c>
      <c r="F11380" s="8" t="s">
        <v>24150</v>
      </c>
      <c r="G11380" s="2" t="s">
        <v>24127</v>
      </c>
    </row>
    <row r="11381" spans="2:7">
      <c r="B11381" s="2">
        <v>11379</v>
      </c>
      <c r="C11381" s="2" t="s">
        <v>24153</v>
      </c>
      <c r="D11381" s="2" t="s">
        <v>1156</v>
      </c>
      <c r="E11381" s="12">
        <v>44149.875115740739</v>
      </c>
      <c r="F11381" s="8" t="s">
        <v>24154</v>
      </c>
      <c r="G11381" s="2" t="s">
        <v>24127</v>
      </c>
    </row>
    <row r="11382" spans="2:7">
      <c r="B11382" s="2">
        <v>11380</v>
      </c>
      <c r="C11382" s="2" t="s">
        <v>24146</v>
      </c>
      <c r="D11382" s="2" t="s">
        <v>24147</v>
      </c>
      <c r="E11382" s="12">
        <v>44149.875104166669</v>
      </c>
      <c r="F11382" s="8" t="s">
        <v>24148</v>
      </c>
      <c r="G11382" s="2" t="s">
        <v>24127</v>
      </c>
    </row>
    <row r="11383" spans="2:7">
      <c r="B11383" s="2">
        <v>11381</v>
      </c>
      <c r="C11383" s="2" t="s">
        <v>24316</v>
      </c>
      <c r="D11383" s="2" t="s">
        <v>17811</v>
      </c>
      <c r="E11383" s="12">
        <v>44149.864722222221</v>
      </c>
      <c r="F11383" s="8" t="s">
        <v>24317</v>
      </c>
      <c r="G11383" s="2" t="s">
        <v>24127</v>
      </c>
    </row>
    <row r="11384" spans="2:7">
      <c r="B11384" s="2">
        <v>11382</v>
      </c>
      <c r="C11384" s="2" t="s">
        <v>24144</v>
      </c>
      <c r="D11384" s="2" t="s">
        <v>21771</v>
      </c>
      <c r="E11384" s="12">
        <v>44149.833437499998</v>
      </c>
      <c r="F11384" s="8" t="s">
        <v>24145</v>
      </c>
      <c r="G11384" s="2" t="s">
        <v>24127</v>
      </c>
    </row>
    <row r="11385" spans="2:7">
      <c r="B11385" s="2">
        <v>11383</v>
      </c>
      <c r="C11385" s="2" t="s">
        <v>958</v>
      </c>
      <c r="D11385" s="2" t="s">
        <v>891</v>
      </c>
      <c r="E11385" s="12">
        <v>44149.79178240741</v>
      </c>
      <c r="F11385" s="8" t="s">
        <v>959</v>
      </c>
      <c r="G11385" s="2" t="s">
        <v>24127</v>
      </c>
    </row>
    <row r="11386" spans="2:7">
      <c r="B11386" s="2">
        <v>11384</v>
      </c>
      <c r="C11386" s="2" t="s">
        <v>24124</v>
      </c>
      <c r="D11386" s="2" t="s">
        <v>24125</v>
      </c>
      <c r="E11386" s="12">
        <v>44149.750034722223</v>
      </c>
      <c r="F11386" s="8" t="s">
        <v>24126</v>
      </c>
      <c r="G11386" s="2" t="s">
        <v>24127</v>
      </c>
    </row>
    <row r="11387" spans="2:7">
      <c r="B11387" s="2">
        <v>11385</v>
      </c>
      <c r="C11387" s="2" t="s">
        <v>24415</v>
      </c>
      <c r="D11387" s="2" t="s">
        <v>18318</v>
      </c>
      <c r="E11387" s="12">
        <v>44149.625162037039</v>
      </c>
      <c r="F11387" s="8" t="s">
        <v>24416</v>
      </c>
      <c r="G11387" s="2" t="s">
        <v>24127</v>
      </c>
    </row>
    <row r="11388" spans="2:7">
      <c r="B11388" s="2">
        <v>11386</v>
      </c>
      <c r="C11388" s="2" t="s">
        <v>24235</v>
      </c>
      <c r="D11388" s="2" t="s">
        <v>24236</v>
      </c>
      <c r="E11388" s="12">
        <v>44149.124259259261</v>
      </c>
      <c r="F11388" s="8" t="s">
        <v>24237</v>
      </c>
      <c r="G11388" s="2" t="s">
        <v>24127</v>
      </c>
    </row>
    <row r="11389" spans="2:7">
      <c r="B11389" s="2">
        <v>11387</v>
      </c>
      <c r="C11389" s="2" t="s">
        <v>24137</v>
      </c>
      <c r="D11389" s="2" t="s">
        <v>5353</v>
      </c>
      <c r="E11389" s="12">
        <v>44148.875335648147</v>
      </c>
      <c r="F11389" s="8" t="s">
        <v>24138</v>
      </c>
      <c r="G11389" s="2" t="s">
        <v>24127</v>
      </c>
    </row>
    <row r="11390" spans="2:7">
      <c r="B11390" s="2">
        <v>11388</v>
      </c>
      <c r="C11390" s="2" t="s">
        <v>24139</v>
      </c>
      <c r="D11390" s="2" t="s">
        <v>18599</v>
      </c>
      <c r="E11390" s="12">
        <v>44148.875127314815</v>
      </c>
      <c r="F11390" s="8" t="s">
        <v>24140</v>
      </c>
      <c r="G11390" s="2" t="s">
        <v>24127</v>
      </c>
    </row>
    <row r="11391" spans="2:7">
      <c r="B11391" s="2">
        <v>11389</v>
      </c>
      <c r="C11391" s="2" t="s">
        <v>24133</v>
      </c>
      <c r="D11391" s="2" t="s">
        <v>15710</v>
      </c>
      <c r="E11391" s="12">
        <v>44148.833692129629</v>
      </c>
      <c r="F11391" s="8" t="s">
        <v>24134</v>
      </c>
      <c r="G11391" s="2" t="s">
        <v>24127</v>
      </c>
    </row>
    <row r="11392" spans="2:7">
      <c r="B11392" s="2">
        <v>11390</v>
      </c>
      <c r="C11392" s="2" t="s">
        <v>24131</v>
      </c>
      <c r="D11392" s="2" t="s">
        <v>19408</v>
      </c>
      <c r="E11392" s="12">
        <v>44148.833437499998</v>
      </c>
      <c r="F11392" s="8" t="s">
        <v>24132</v>
      </c>
      <c r="G11392" s="2" t="s">
        <v>24127</v>
      </c>
    </row>
    <row r="11393" spans="2:7">
      <c r="B11393" s="2">
        <v>11391</v>
      </c>
      <c r="C11393" s="2" t="s">
        <v>25903</v>
      </c>
      <c r="D11393" s="2" t="s">
        <v>4760</v>
      </c>
      <c r="E11393" s="12">
        <v>44148.791817129626</v>
      </c>
      <c r="F11393" s="8" t="s">
        <v>25904</v>
      </c>
      <c r="G11393" s="2" t="s">
        <v>25020</v>
      </c>
    </row>
    <row r="11394" spans="2:7">
      <c r="B11394" s="2">
        <v>11392</v>
      </c>
      <c r="C11394" s="2" t="s">
        <v>25901</v>
      </c>
      <c r="D11394" s="2" t="s">
        <v>11240</v>
      </c>
      <c r="E11394" s="12">
        <v>44148.79179398148</v>
      </c>
      <c r="F11394" s="8" t="s">
        <v>25902</v>
      </c>
      <c r="G11394" s="2" t="s">
        <v>25020</v>
      </c>
    </row>
    <row r="11395" spans="2:7">
      <c r="B11395" s="2">
        <v>11393</v>
      </c>
      <c r="C11395" s="2" t="s">
        <v>25899</v>
      </c>
      <c r="D11395" s="2" t="s">
        <v>4662</v>
      </c>
      <c r="E11395" s="12">
        <v>44148.79178240741</v>
      </c>
      <c r="F11395" s="8" t="s">
        <v>25900</v>
      </c>
      <c r="G11395" s="2" t="s">
        <v>25020</v>
      </c>
    </row>
    <row r="11396" spans="2:7">
      <c r="B11396" s="2">
        <v>11394</v>
      </c>
      <c r="C11396" s="2" t="s">
        <v>24128</v>
      </c>
      <c r="D11396" s="2" t="s">
        <v>24129</v>
      </c>
      <c r="E11396" s="12">
        <v>44147.966793981483</v>
      </c>
      <c r="F11396" s="8" t="s">
        <v>24130</v>
      </c>
      <c r="G11396" s="2" t="s">
        <v>24127</v>
      </c>
    </row>
    <row r="11397" spans="2:7">
      <c r="B11397" s="2">
        <v>11395</v>
      </c>
      <c r="C11397" s="2" t="s">
        <v>25890</v>
      </c>
      <c r="D11397" s="2" t="s">
        <v>17605</v>
      </c>
      <c r="E11397" s="12">
        <v>44147.833460648151</v>
      </c>
      <c r="F11397" s="8" t="s">
        <v>25891</v>
      </c>
      <c r="G11397" s="2" t="s">
        <v>25020</v>
      </c>
    </row>
    <row r="11398" spans="2:7">
      <c r="B11398" s="2">
        <v>11396</v>
      </c>
      <c r="C11398" s="2" t="s">
        <v>24135</v>
      </c>
      <c r="D11398" s="2" t="s">
        <v>16366</v>
      </c>
      <c r="E11398" s="12">
        <v>44147.708414351851</v>
      </c>
      <c r="F11398" s="8" t="s">
        <v>24136</v>
      </c>
      <c r="G11398" s="2" t="s">
        <v>24127</v>
      </c>
    </row>
    <row r="11399" spans="2:7">
      <c r="B11399" s="2">
        <v>11397</v>
      </c>
      <c r="C11399" s="2" t="s">
        <v>25895</v>
      </c>
      <c r="D11399" s="2" t="s">
        <v>4974</v>
      </c>
      <c r="E11399" s="12">
        <v>44146.958784722221</v>
      </c>
      <c r="F11399" s="8" t="s">
        <v>25896</v>
      </c>
      <c r="G11399" s="2" t="s">
        <v>25020</v>
      </c>
    </row>
    <row r="11400" spans="2:7">
      <c r="B11400" s="2">
        <v>11398</v>
      </c>
      <c r="C11400" s="2" t="s">
        <v>24552</v>
      </c>
      <c r="D11400" s="2" t="s">
        <v>24553</v>
      </c>
      <c r="E11400" s="12">
        <v>44146.916863425926</v>
      </c>
      <c r="F11400" s="8" t="s">
        <v>24554</v>
      </c>
      <c r="G11400" s="2" t="s">
        <v>24127</v>
      </c>
    </row>
    <row r="11401" spans="2:7">
      <c r="B11401" s="2">
        <v>11399</v>
      </c>
      <c r="C11401" s="2" t="s">
        <v>25892</v>
      </c>
      <c r="D11401" s="2" t="s">
        <v>25893</v>
      </c>
      <c r="E11401" s="12">
        <v>44146.875335648147</v>
      </c>
      <c r="F11401" s="8" t="s">
        <v>25894</v>
      </c>
      <c r="G11401" s="2" t="s">
        <v>25020</v>
      </c>
    </row>
    <row r="11402" spans="2:7">
      <c r="B11402" s="2">
        <v>11400</v>
      </c>
      <c r="C11402" s="2" t="s">
        <v>25897</v>
      </c>
      <c r="D11402" s="2" t="s">
        <v>22623</v>
      </c>
      <c r="E11402" s="12">
        <v>44146.875208333331</v>
      </c>
      <c r="F11402" s="8" t="s">
        <v>25898</v>
      </c>
      <c r="G11402" s="2" t="s">
        <v>25020</v>
      </c>
    </row>
    <row r="11403" spans="2:7">
      <c r="B11403" s="2">
        <v>11401</v>
      </c>
      <c r="C11403" s="2" t="s">
        <v>25886</v>
      </c>
      <c r="D11403" s="2" t="s">
        <v>20842</v>
      </c>
      <c r="E11403" s="12">
        <v>44146.855219907404</v>
      </c>
      <c r="F11403" s="8" t="s">
        <v>25887</v>
      </c>
      <c r="G11403" s="2" t="s">
        <v>25020</v>
      </c>
    </row>
    <row r="11404" spans="2:7">
      <c r="B11404" s="2">
        <v>11402</v>
      </c>
      <c r="C11404" s="2" t="s">
        <v>24547</v>
      </c>
      <c r="D11404" s="2" t="s">
        <v>24548</v>
      </c>
      <c r="E11404" s="12">
        <v>44146.833472222221</v>
      </c>
      <c r="F11404" s="8" t="s">
        <v>24549</v>
      </c>
      <c r="G11404" s="2" t="s">
        <v>24127</v>
      </c>
    </row>
    <row r="11405" spans="2:7">
      <c r="B11405" s="2">
        <v>11403</v>
      </c>
      <c r="C11405" s="2" t="s">
        <v>25888</v>
      </c>
      <c r="D11405" s="2" t="s">
        <v>24230</v>
      </c>
      <c r="E11405" s="12">
        <v>44146.791828703703</v>
      </c>
      <c r="F11405" s="8" t="s">
        <v>25889</v>
      </c>
      <c r="G11405" s="2" t="s">
        <v>25020</v>
      </c>
    </row>
    <row r="11406" spans="2:7">
      <c r="B11406" s="2">
        <v>11404</v>
      </c>
      <c r="C11406" s="2" t="s">
        <v>24260</v>
      </c>
      <c r="D11406" s="2" t="s">
        <v>11879</v>
      </c>
      <c r="E11406" s="12">
        <v>44146.79179398148</v>
      </c>
      <c r="F11406" s="8" t="s">
        <v>24261</v>
      </c>
      <c r="G11406" s="2" t="s">
        <v>24127</v>
      </c>
    </row>
    <row r="11407" spans="2:7">
      <c r="B11407" s="2">
        <v>11405</v>
      </c>
      <c r="C11407" s="2" t="s">
        <v>25876</v>
      </c>
      <c r="D11407" s="2" t="s">
        <v>15639</v>
      </c>
      <c r="E11407" s="12">
        <v>44145.875127314815</v>
      </c>
      <c r="F11407" s="8" t="s">
        <v>25877</v>
      </c>
      <c r="G11407" s="2" t="s">
        <v>25020</v>
      </c>
    </row>
    <row r="11408" spans="2:7">
      <c r="B11408" s="2">
        <v>11406</v>
      </c>
      <c r="C11408" s="2" t="s">
        <v>25878</v>
      </c>
      <c r="D11408" s="2" t="s">
        <v>3759</v>
      </c>
      <c r="E11408" s="12">
        <v>44145.875115740739</v>
      </c>
      <c r="F11408" s="8" t="s">
        <v>25879</v>
      </c>
      <c r="G11408" s="2" t="s">
        <v>25020</v>
      </c>
    </row>
    <row r="11409" spans="2:7">
      <c r="B11409" s="2">
        <v>11407</v>
      </c>
      <c r="C11409" s="2" t="s">
        <v>25880</v>
      </c>
      <c r="D11409" s="2" t="s">
        <v>593</v>
      </c>
      <c r="E11409" s="12">
        <v>44145.833472222221</v>
      </c>
      <c r="F11409" s="8" t="s">
        <v>25881</v>
      </c>
      <c r="G11409" s="2" t="s">
        <v>25020</v>
      </c>
    </row>
    <row r="11410" spans="2:7">
      <c r="B11410" s="2">
        <v>11408</v>
      </c>
      <c r="C11410" s="2" t="s">
        <v>1034</v>
      </c>
      <c r="D11410" s="2" t="s">
        <v>610</v>
      </c>
      <c r="E11410" s="12">
        <v>44145.833449074074</v>
      </c>
      <c r="F11410" s="8" t="s">
        <v>1035</v>
      </c>
      <c r="G11410" s="2" t="s">
        <v>25020</v>
      </c>
    </row>
    <row r="11411" spans="2:7">
      <c r="B11411" s="2">
        <v>11409</v>
      </c>
      <c r="C11411" s="2" t="s">
        <v>25882</v>
      </c>
      <c r="D11411" s="2" t="s">
        <v>4703</v>
      </c>
      <c r="E11411" s="12">
        <v>44145.833449074074</v>
      </c>
      <c r="F11411" s="8" t="s">
        <v>25883</v>
      </c>
      <c r="G11411" s="2" t="s">
        <v>25020</v>
      </c>
    </row>
    <row r="11412" spans="2:7">
      <c r="B11412" s="2">
        <v>11410</v>
      </c>
      <c r="C11412" s="2" t="s">
        <v>25884</v>
      </c>
      <c r="D11412" s="2" t="s">
        <v>1934</v>
      </c>
      <c r="E11412" s="12">
        <v>44145.79173611111</v>
      </c>
      <c r="F11412" s="8" t="s">
        <v>25885</v>
      </c>
      <c r="G11412" s="2" t="s">
        <v>25020</v>
      </c>
    </row>
    <row r="11413" spans="2:7">
      <c r="B11413" s="2">
        <v>11411</v>
      </c>
      <c r="C11413" s="2" t="s">
        <v>25874</v>
      </c>
      <c r="D11413" s="2" t="s">
        <v>878</v>
      </c>
      <c r="E11413" s="12">
        <v>44145.708472222221</v>
      </c>
      <c r="F11413" s="8" t="s">
        <v>25875</v>
      </c>
      <c r="G11413" s="2" t="s">
        <v>25020</v>
      </c>
    </row>
    <row r="11414" spans="2:7">
      <c r="B11414" s="2">
        <v>11412</v>
      </c>
      <c r="C11414" s="2" t="s">
        <v>25872</v>
      </c>
      <c r="D11414" s="2" t="s">
        <v>24519</v>
      </c>
      <c r="E11414" s="12">
        <v>44145.708414351851</v>
      </c>
      <c r="F11414" s="8" t="s">
        <v>25873</v>
      </c>
      <c r="G11414" s="2" t="s">
        <v>25020</v>
      </c>
    </row>
    <row r="11415" spans="2:7">
      <c r="B11415" s="2">
        <v>11413</v>
      </c>
      <c r="C11415" s="2" t="s">
        <v>23445</v>
      </c>
      <c r="D11415" s="2" t="s">
        <v>23446</v>
      </c>
      <c r="E11415" s="12">
        <v>44144.87537037037</v>
      </c>
      <c r="F11415" s="8" t="s">
        <v>23447</v>
      </c>
      <c r="G11415" s="2" t="s">
        <v>23236</v>
      </c>
    </row>
    <row r="11416" spans="2:7">
      <c r="B11416" s="2">
        <v>11414</v>
      </c>
      <c r="C11416" s="2" t="s">
        <v>25865</v>
      </c>
      <c r="D11416" s="2" t="s">
        <v>9598</v>
      </c>
      <c r="E11416" s="12">
        <v>44144.875196759262</v>
      </c>
      <c r="F11416" s="8" t="s">
        <v>25866</v>
      </c>
      <c r="G11416" s="2" t="s">
        <v>25020</v>
      </c>
    </row>
    <row r="11417" spans="2:7">
      <c r="B11417" s="2">
        <v>11415</v>
      </c>
      <c r="C11417" s="2" t="s">
        <v>24868</v>
      </c>
      <c r="D11417" s="2" t="s">
        <v>24869</v>
      </c>
      <c r="E11417" s="12">
        <v>44144.833437499998</v>
      </c>
      <c r="F11417" s="8" t="s">
        <v>24870</v>
      </c>
      <c r="G11417" s="2" t="s">
        <v>24127</v>
      </c>
    </row>
    <row r="11418" spans="2:7">
      <c r="B11418" s="2">
        <v>11416</v>
      </c>
      <c r="C11418" s="2" t="s">
        <v>25861</v>
      </c>
      <c r="D11418" s="2" t="s">
        <v>24822</v>
      </c>
      <c r="E11418" s="12">
        <v>44144.822916666664</v>
      </c>
      <c r="F11418" s="8" t="s">
        <v>25862</v>
      </c>
      <c r="G11418" s="2" t="s">
        <v>25020</v>
      </c>
    </row>
    <row r="11419" spans="2:7">
      <c r="B11419" s="2">
        <v>11417</v>
      </c>
      <c r="C11419" s="2" t="s">
        <v>25867</v>
      </c>
      <c r="D11419" s="2" t="s">
        <v>10831</v>
      </c>
      <c r="E11419" s="12">
        <v>44144.791979166665</v>
      </c>
      <c r="F11419" s="8" t="s">
        <v>25868</v>
      </c>
      <c r="G11419" s="2" t="s">
        <v>25020</v>
      </c>
    </row>
    <row r="11420" spans="2:7">
      <c r="B11420" s="2">
        <v>11418</v>
      </c>
      <c r="C11420" s="2" t="s">
        <v>25869</v>
      </c>
      <c r="D11420" s="2" t="s">
        <v>25870</v>
      </c>
      <c r="E11420" s="12">
        <v>44144.791944444441</v>
      </c>
      <c r="F11420" s="8" t="s">
        <v>25871</v>
      </c>
      <c r="G11420" s="2" t="s">
        <v>25020</v>
      </c>
    </row>
    <row r="11421" spans="2:7">
      <c r="B11421" s="2">
        <v>11419</v>
      </c>
      <c r="C11421" s="2" t="s">
        <v>25863</v>
      </c>
      <c r="D11421" s="2" t="s">
        <v>1068</v>
      </c>
      <c r="E11421" s="12">
        <v>44143.958483796298</v>
      </c>
      <c r="F11421" s="8" t="s">
        <v>25864</v>
      </c>
      <c r="G11421" s="2" t="s">
        <v>25020</v>
      </c>
    </row>
    <row r="11422" spans="2:7">
      <c r="B11422" s="2">
        <v>11420</v>
      </c>
      <c r="C11422" s="2" t="s">
        <v>3808</v>
      </c>
      <c r="D11422" s="2" t="s">
        <v>1214</v>
      </c>
      <c r="E11422" s="12">
        <v>44143.916828703703</v>
      </c>
      <c r="F11422" s="8" t="s">
        <v>3982</v>
      </c>
      <c r="G11422" s="2" t="s">
        <v>25020</v>
      </c>
    </row>
    <row r="11423" spans="2:7">
      <c r="B11423" s="2">
        <v>11421</v>
      </c>
      <c r="C11423" s="2" t="s">
        <v>25854</v>
      </c>
      <c r="D11423" s="2" t="s">
        <v>13324</v>
      </c>
      <c r="E11423" s="12">
        <v>44143.875150462962</v>
      </c>
      <c r="F11423" s="8" t="s">
        <v>25855</v>
      </c>
      <c r="G11423" s="2" t="s">
        <v>25020</v>
      </c>
    </row>
    <row r="11424" spans="2:7">
      <c r="B11424" s="2">
        <v>11422</v>
      </c>
      <c r="C11424" s="2" t="s">
        <v>25856</v>
      </c>
      <c r="D11424" s="2" t="s">
        <v>16690</v>
      </c>
      <c r="E11424" s="12">
        <v>44143.875104166669</v>
      </c>
      <c r="F11424" s="8" t="s">
        <v>25857</v>
      </c>
      <c r="G11424" s="2" t="s">
        <v>25020</v>
      </c>
    </row>
    <row r="11425" spans="2:7">
      <c r="B11425" s="2">
        <v>11423</v>
      </c>
      <c r="C11425" s="2" t="s">
        <v>25845</v>
      </c>
      <c r="D11425" s="2" t="s">
        <v>20830</v>
      </c>
      <c r="E11425" s="12">
        <v>44143.833703703705</v>
      </c>
      <c r="F11425" s="8" t="s">
        <v>25846</v>
      </c>
      <c r="G11425" s="2" t="s">
        <v>25020</v>
      </c>
    </row>
    <row r="11426" spans="2:7">
      <c r="B11426" s="2">
        <v>11424</v>
      </c>
      <c r="C11426" s="2" t="s">
        <v>25847</v>
      </c>
      <c r="D11426" s="2" t="s">
        <v>13844</v>
      </c>
      <c r="E11426" s="12">
        <v>44143.833483796298</v>
      </c>
      <c r="F11426" s="8" t="s">
        <v>25848</v>
      </c>
      <c r="G11426" s="2" t="s">
        <v>25020</v>
      </c>
    </row>
    <row r="11427" spans="2:7">
      <c r="B11427" s="2">
        <v>11425</v>
      </c>
      <c r="C11427" s="2" t="s">
        <v>580</v>
      </c>
      <c r="D11427" s="2" t="s">
        <v>409</v>
      </c>
      <c r="E11427" s="12">
        <v>44143.833460648151</v>
      </c>
      <c r="F11427" s="8" t="s">
        <v>581</v>
      </c>
      <c r="G11427" s="2" t="s">
        <v>25020</v>
      </c>
    </row>
    <row r="11428" spans="2:7">
      <c r="B11428" s="2">
        <v>11426</v>
      </c>
      <c r="C11428" s="2" t="s">
        <v>25849</v>
      </c>
      <c r="D11428" s="2" t="s">
        <v>25850</v>
      </c>
      <c r="E11428" s="12">
        <v>44143.828310185185</v>
      </c>
      <c r="F11428" s="8" t="s">
        <v>25851</v>
      </c>
      <c r="G11428" s="2" t="s">
        <v>25020</v>
      </c>
    </row>
    <row r="11429" spans="2:7">
      <c r="B11429" s="2">
        <v>11427</v>
      </c>
      <c r="C11429" s="2" t="s">
        <v>25842</v>
      </c>
      <c r="D11429" s="2" t="s">
        <v>25843</v>
      </c>
      <c r="E11429" s="12">
        <v>44143.791979166665</v>
      </c>
      <c r="F11429" s="8" t="s">
        <v>25844</v>
      </c>
      <c r="G11429" s="2" t="s">
        <v>25020</v>
      </c>
    </row>
    <row r="11430" spans="2:7">
      <c r="B11430" s="2">
        <v>11428</v>
      </c>
      <c r="C11430" s="2" t="s">
        <v>25840</v>
      </c>
      <c r="D11430" s="2" t="s">
        <v>3386</v>
      </c>
      <c r="E11430" s="12">
        <v>44143.791828703703</v>
      </c>
      <c r="F11430" s="8" t="s">
        <v>25841</v>
      </c>
      <c r="G11430" s="2" t="s">
        <v>25020</v>
      </c>
    </row>
    <row r="11431" spans="2:7">
      <c r="B11431" s="2">
        <v>11429</v>
      </c>
      <c r="C11431" s="2" t="s">
        <v>25852</v>
      </c>
      <c r="D11431" s="2" t="s">
        <v>7969</v>
      </c>
      <c r="E11431" s="12">
        <v>44143.791817129626</v>
      </c>
      <c r="F11431" s="8" t="s">
        <v>25853</v>
      </c>
      <c r="G11431" s="2" t="s">
        <v>25020</v>
      </c>
    </row>
    <row r="11432" spans="2:7">
      <c r="B11432" s="2">
        <v>11430</v>
      </c>
      <c r="C11432" s="2" t="s">
        <v>25838</v>
      </c>
      <c r="D11432" s="2" t="s">
        <v>1340</v>
      </c>
      <c r="E11432" s="12">
        <v>44143.791805555556</v>
      </c>
      <c r="F11432" s="8" t="s">
        <v>25839</v>
      </c>
      <c r="G11432" s="2" t="s">
        <v>25020</v>
      </c>
    </row>
    <row r="11433" spans="2:7">
      <c r="B11433" s="2">
        <v>11431</v>
      </c>
      <c r="C11433" s="2" t="s">
        <v>24970</v>
      </c>
      <c r="D11433" s="2" t="s">
        <v>20887</v>
      </c>
      <c r="E11433" s="12">
        <v>44142.958506944444</v>
      </c>
      <c r="F11433" s="8" t="s">
        <v>24971</v>
      </c>
      <c r="G11433" s="2" t="s">
        <v>24127</v>
      </c>
    </row>
    <row r="11434" spans="2:7">
      <c r="B11434" s="2">
        <v>11432</v>
      </c>
      <c r="C11434" s="2" t="s">
        <v>25832</v>
      </c>
      <c r="D11434" s="2" t="s">
        <v>12462</v>
      </c>
      <c r="E11434" s="12">
        <v>44142.916805555556</v>
      </c>
      <c r="F11434" s="8" t="s">
        <v>25833</v>
      </c>
      <c r="G11434" s="2" t="s">
        <v>25020</v>
      </c>
    </row>
    <row r="11435" spans="2:7">
      <c r="B11435" s="2">
        <v>11433</v>
      </c>
      <c r="C11435" s="2" t="s">
        <v>25834</v>
      </c>
      <c r="D11435" s="2" t="s">
        <v>970</v>
      </c>
      <c r="E11435" s="12">
        <v>44142.916770833333</v>
      </c>
      <c r="F11435" s="8" t="s">
        <v>25835</v>
      </c>
      <c r="G11435" s="2" t="s">
        <v>25020</v>
      </c>
    </row>
    <row r="11436" spans="2:7">
      <c r="B11436" s="2">
        <v>11434</v>
      </c>
      <c r="C11436" s="2" t="s">
        <v>25830</v>
      </c>
      <c r="D11436" s="2" t="s">
        <v>9825</v>
      </c>
      <c r="E11436" s="12">
        <v>44142.895972222221</v>
      </c>
      <c r="F11436" s="8" t="s">
        <v>25831</v>
      </c>
      <c r="G11436" s="2" t="s">
        <v>25020</v>
      </c>
    </row>
    <row r="11437" spans="2:7">
      <c r="B11437" s="2">
        <v>11435</v>
      </c>
      <c r="C11437" s="2" t="s">
        <v>25820</v>
      </c>
      <c r="D11437" s="2" t="s">
        <v>24625</v>
      </c>
      <c r="E11437" s="12">
        <v>44142.875150462962</v>
      </c>
      <c r="F11437" s="8" t="s">
        <v>25821</v>
      </c>
      <c r="G11437" s="2" t="s">
        <v>25020</v>
      </c>
    </row>
    <row r="11438" spans="2:7">
      <c r="B11438" s="2">
        <v>11436</v>
      </c>
      <c r="C11438" s="2" t="s">
        <v>25818</v>
      </c>
      <c r="D11438" s="2" t="s">
        <v>16411</v>
      </c>
      <c r="E11438" s="12">
        <v>44142.875104166669</v>
      </c>
      <c r="F11438" s="8" t="s">
        <v>25819</v>
      </c>
      <c r="G11438" s="2" t="s">
        <v>25020</v>
      </c>
    </row>
    <row r="11439" spans="2:7">
      <c r="B11439" s="2">
        <v>11437</v>
      </c>
      <c r="C11439" s="2" t="s">
        <v>25815</v>
      </c>
      <c r="D11439" s="2" t="s">
        <v>25816</v>
      </c>
      <c r="E11439" s="12">
        <v>44142.854270833333</v>
      </c>
      <c r="F11439" s="8" t="s">
        <v>25817</v>
      </c>
      <c r="G11439" s="2" t="s">
        <v>25020</v>
      </c>
    </row>
    <row r="11440" spans="2:7">
      <c r="B11440" s="2">
        <v>11438</v>
      </c>
      <c r="C11440" s="2" t="s">
        <v>25822</v>
      </c>
      <c r="D11440" s="2" t="s">
        <v>9056</v>
      </c>
      <c r="E11440" s="12">
        <v>44142.833495370367</v>
      </c>
      <c r="F11440" s="8" t="s">
        <v>25823</v>
      </c>
      <c r="G11440" s="2" t="s">
        <v>25020</v>
      </c>
    </row>
    <row r="11441" spans="2:7">
      <c r="B11441" s="2">
        <v>11439</v>
      </c>
      <c r="C11441" s="2" t="s">
        <v>25824</v>
      </c>
      <c r="D11441" s="2" t="s">
        <v>1855</v>
      </c>
      <c r="E11441" s="12">
        <v>44142.833483796298</v>
      </c>
      <c r="F11441" s="8" t="s">
        <v>25825</v>
      </c>
      <c r="G11441" s="2" t="s">
        <v>25020</v>
      </c>
    </row>
    <row r="11442" spans="2:7">
      <c r="B11442" s="2">
        <v>11440</v>
      </c>
      <c r="C11442" s="2" t="s">
        <v>25826</v>
      </c>
      <c r="D11442" s="2" t="s">
        <v>7571</v>
      </c>
      <c r="E11442" s="12">
        <v>44142.833437499998</v>
      </c>
      <c r="F11442" s="8" t="s">
        <v>25827</v>
      </c>
      <c r="G11442" s="2" t="s">
        <v>25020</v>
      </c>
    </row>
    <row r="11443" spans="2:7">
      <c r="B11443" s="2">
        <v>11441</v>
      </c>
      <c r="C11443" s="2" t="s">
        <v>25828</v>
      </c>
      <c r="D11443" s="2" t="s">
        <v>14594</v>
      </c>
      <c r="E11443" s="12">
        <v>44142.833437499998</v>
      </c>
      <c r="F11443" s="8" t="s">
        <v>25829</v>
      </c>
      <c r="G11443" s="2" t="s">
        <v>25020</v>
      </c>
    </row>
    <row r="11444" spans="2:7">
      <c r="B11444" s="2">
        <v>11442</v>
      </c>
      <c r="C11444" s="2" t="s">
        <v>25836</v>
      </c>
      <c r="D11444" s="2" t="s">
        <v>15974</v>
      </c>
      <c r="E11444" s="12">
        <v>44142.792372685188</v>
      </c>
      <c r="F11444" s="8" t="s">
        <v>25837</v>
      </c>
      <c r="G11444" s="2" t="s">
        <v>25020</v>
      </c>
    </row>
    <row r="11445" spans="2:7">
      <c r="B11445" s="2">
        <v>11443</v>
      </c>
      <c r="C11445" s="2" t="s">
        <v>25813</v>
      </c>
      <c r="D11445" s="2" t="s">
        <v>7128</v>
      </c>
      <c r="E11445" s="12">
        <v>44142.791817129626</v>
      </c>
      <c r="F11445" s="8" t="s">
        <v>25814</v>
      </c>
      <c r="G11445" s="2" t="s">
        <v>25020</v>
      </c>
    </row>
    <row r="11446" spans="2:7">
      <c r="B11446" s="2">
        <v>11444</v>
      </c>
      <c r="C11446" s="2" t="s">
        <v>25809</v>
      </c>
      <c r="D11446" s="2" t="s">
        <v>14530</v>
      </c>
      <c r="E11446" s="12">
        <v>44142.750173611108</v>
      </c>
      <c r="F11446" s="8" t="s">
        <v>25810</v>
      </c>
      <c r="G11446" s="2" t="s">
        <v>25020</v>
      </c>
    </row>
    <row r="11447" spans="2:7">
      <c r="B11447" s="2">
        <v>11445</v>
      </c>
      <c r="C11447" s="2" t="s">
        <v>4128</v>
      </c>
      <c r="D11447" s="2" t="s">
        <v>447</v>
      </c>
      <c r="E11447" s="12">
        <v>44142.750150462962</v>
      </c>
      <c r="F11447" s="8" t="s">
        <v>4229</v>
      </c>
      <c r="G11447" s="2" t="s">
        <v>25020</v>
      </c>
    </row>
    <row r="11448" spans="2:7">
      <c r="B11448" s="2">
        <v>11446</v>
      </c>
      <c r="C11448" s="2" t="s">
        <v>25803</v>
      </c>
      <c r="D11448" s="2" t="s">
        <v>1709</v>
      </c>
      <c r="E11448" s="12">
        <v>44142.000104166669</v>
      </c>
      <c r="F11448" s="8" t="s">
        <v>25804</v>
      </c>
      <c r="G11448" s="2" t="s">
        <v>25020</v>
      </c>
    </row>
    <row r="11449" spans="2:7">
      <c r="B11449" s="2">
        <v>11447</v>
      </c>
      <c r="C11449" s="2" t="s">
        <v>25805</v>
      </c>
      <c r="D11449" s="2" t="s">
        <v>23542</v>
      </c>
      <c r="E11449" s="12">
        <v>44141.958472222221</v>
      </c>
      <c r="F11449" s="8" t="s">
        <v>25806</v>
      </c>
      <c r="G11449" s="2" t="s">
        <v>25020</v>
      </c>
    </row>
    <row r="11450" spans="2:7">
      <c r="B11450" s="2">
        <v>11448</v>
      </c>
      <c r="C11450" s="2" t="s">
        <v>25801</v>
      </c>
      <c r="D11450" s="2" t="s">
        <v>4763</v>
      </c>
      <c r="E11450" s="12">
        <v>44141.916805555556</v>
      </c>
      <c r="F11450" s="8" t="s">
        <v>25802</v>
      </c>
      <c r="G11450" s="2" t="s">
        <v>25020</v>
      </c>
    </row>
    <row r="11451" spans="2:7">
      <c r="B11451" s="2">
        <v>11449</v>
      </c>
      <c r="C11451" s="2" t="s">
        <v>24141</v>
      </c>
      <c r="D11451" s="2" t="s">
        <v>24142</v>
      </c>
      <c r="E11451" s="12">
        <v>44141.875150462962</v>
      </c>
      <c r="F11451" s="8" t="s">
        <v>24143</v>
      </c>
      <c r="G11451" s="2" t="s">
        <v>24127</v>
      </c>
    </row>
    <row r="11452" spans="2:7">
      <c r="B11452" s="2">
        <v>11450</v>
      </c>
      <c r="C11452" s="2" t="s">
        <v>25807</v>
      </c>
      <c r="D11452" s="2" t="s">
        <v>11240</v>
      </c>
      <c r="E11452" s="12">
        <v>44141.79184027778</v>
      </c>
      <c r="F11452" s="8" t="s">
        <v>25808</v>
      </c>
      <c r="G11452" s="2" t="s">
        <v>25020</v>
      </c>
    </row>
    <row r="11453" spans="2:7">
      <c r="B11453" s="2">
        <v>11451</v>
      </c>
      <c r="C11453" s="2" t="s">
        <v>25794</v>
      </c>
      <c r="D11453" s="2" t="s">
        <v>5189</v>
      </c>
      <c r="E11453" s="12">
        <v>44140.833356481482</v>
      </c>
      <c r="F11453" s="8" t="s">
        <v>25795</v>
      </c>
      <c r="G11453" s="2" t="s">
        <v>25020</v>
      </c>
    </row>
    <row r="11454" spans="2:7">
      <c r="B11454" s="2">
        <v>11452</v>
      </c>
      <c r="C11454" s="2" t="s">
        <v>25858</v>
      </c>
      <c r="D11454" s="2" t="s">
        <v>25859</v>
      </c>
      <c r="E11454" s="12">
        <v>44140.825312499997</v>
      </c>
      <c r="F11454" s="8" t="s">
        <v>25860</v>
      </c>
      <c r="G11454" s="2" t="s">
        <v>25020</v>
      </c>
    </row>
    <row r="11455" spans="2:7">
      <c r="B11455" s="2">
        <v>11453</v>
      </c>
      <c r="C11455" s="2" t="s">
        <v>25790</v>
      </c>
      <c r="D11455" s="2" t="s">
        <v>4859</v>
      </c>
      <c r="E11455" s="12">
        <v>44140.791712962964</v>
      </c>
      <c r="F11455" s="8" t="s">
        <v>25791</v>
      </c>
      <c r="G11455" s="2" t="s">
        <v>25020</v>
      </c>
    </row>
    <row r="11456" spans="2:7">
      <c r="B11456" s="2">
        <v>11454</v>
      </c>
      <c r="C11456" s="2" t="s">
        <v>25792</v>
      </c>
      <c r="D11456" s="2" t="s">
        <v>24812</v>
      </c>
      <c r="E11456" s="12">
        <v>44140.738726851851</v>
      </c>
      <c r="F11456" s="8" t="s">
        <v>25793</v>
      </c>
      <c r="G11456" s="2" t="s">
        <v>25020</v>
      </c>
    </row>
    <row r="11457" spans="2:7">
      <c r="B11457" s="2">
        <v>11455</v>
      </c>
      <c r="C11457" s="2" t="s">
        <v>25788</v>
      </c>
      <c r="D11457" s="2" t="s">
        <v>7441</v>
      </c>
      <c r="E11457" s="12">
        <v>44139.895983796298</v>
      </c>
      <c r="F11457" s="8" t="s">
        <v>25789</v>
      </c>
      <c r="G11457" s="2" t="s">
        <v>25020</v>
      </c>
    </row>
    <row r="11458" spans="2:7">
      <c r="B11458" s="2">
        <v>11456</v>
      </c>
      <c r="C11458" s="2" t="s">
        <v>25786</v>
      </c>
      <c r="D11458" s="2" t="s">
        <v>12974</v>
      </c>
      <c r="E11458" s="12">
        <v>44139.875127314815</v>
      </c>
      <c r="F11458" s="8" t="s">
        <v>25787</v>
      </c>
      <c r="G11458" s="2" t="s">
        <v>25020</v>
      </c>
    </row>
    <row r="11459" spans="2:7">
      <c r="B11459" s="2">
        <v>11457</v>
      </c>
      <c r="C11459" s="2" t="s">
        <v>25796</v>
      </c>
      <c r="D11459" s="2" t="s">
        <v>8201</v>
      </c>
      <c r="E11459" s="12">
        <v>44139.875127314815</v>
      </c>
      <c r="F11459" s="8" t="s">
        <v>25797</v>
      </c>
      <c r="G11459" s="2" t="s">
        <v>25020</v>
      </c>
    </row>
    <row r="11460" spans="2:7">
      <c r="B11460" s="2">
        <v>11458</v>
      </c>
      <c r="C11460" s="2" t="s">
        <v>25779</v>
      </c>
      <c r="D11460" s="2" t="s">
        <v>25780</v>
      </c>
      <c r="E11460" s="12">
        <v>44138.997557870367</v>
      </c>
      <c r="F11460" s="8" t="s">
        <v>25781</v>
      </c>
      <c r="G11460" s="2" t="s">
        <v>25020</v>
      </c>
    </row>
    <row r="11461" spans="2:7">
      <c r="B11461" s="2">
        <v>11459</v>
      </c>
      <c r="C11461" s="2" t="s">
        <v>25798</v>
      </c>
      <c r="D11461" s="2" t="s">
        <v>25799</v>
      </c>
      <c r="E11461" s="12">
        <v>44138.875057870369</v>
      </c>
      <c r="F11461" s="8" t="s">
        <v>25800</v>
      </c>
      <c r="G11461" s="2" t="s">
        <v>25020</v>
      </c>
    </row>
    <row r="11462" spans="2:7">
      <c r="B11462" s="2">
        <v>11460</v>
      </c>
      <c r="C11462" s="2" t="s">
        <v>25775</v>
      </c>
      <c r="D11462" s="2" t="s">
        <v>11879</v>
      </c>
      <c r="E11462" s="12">
        <v>44138.791770833333</v>
      </c>
      <c r="F11462" s="8" t="s">
        <v>25776</v>
      </c>
      <c r="G11462" s="2" t="s">
        <v>25020</v>
      </c>
    </row>
    <row r="11463" spans="2:7">
      <c r="B11463" s="2">
        <v>11461</v>
      </c>
      <c r="C11463" s="2" t="s">
        <v>25773</v>
      </c>
      <c r="D11463" s="2" t="s">
        <v>6248</v>
      </c>
      <c r="E11463" s="12">
        <v>44138.750150462962</v>
      </c>
      <c r="F11463" s="8" t="s">
        <v>25774</v>
      </c>
      <c r="G11463" s="2" t="s">
        <v>25020</v>
      </c>
    </row>
    <row r="11464" spans="2:7">
      <c r="B11464" s="2">
        <v>11462</v>
      </c>
      <c r="C11464" s="2" t="s">
        <v>25777</v>
      </c>
      <c r="D11464" s="2" t="s">
        <v>8626</v>
      </c>
      <c r="E11464" s="12">
        <v>44138.708472222221</v>
      </c>
      <c r="F11464" s="8" t="s">
        <v>25778</v>
      </c>
      <c r="G11464" s="2" t="s">
        <v>25020</v>
      </c>
    </row>
    <row r="11465" spans="2:7">
      <c r="B11465" s="2">
        <v>11463</v>
      </c>
      <c r="C11465" s="2" t="s">
        <v>2505</v>
      </c>
      <c r="D11465" s="2" t="s">
        <v>70</v>
      </c>
      <c r="E11465" s="12">
        <v>44138.500127314815</v>
      </c>
      <c r="F11465" s="8" t="s">
        <v>2866</v>
      </c>
      <c r="G11465" s="2" t="s">
        <v>25020</v>
      </c>
    </row>
    <row r="11466" spans="2:7">
      <c r="B11466" s="2">
        <v>11464</v>
      </c>
      <c r="C11466" s="2" t="s">
        <v>25767</v>
      </c>
      <c r="D11466" s="2" t="s">
        <v>1214</v>
      </c>
      <c r="E11466" s="12">
        <v>44137.91684027778</v>
      </c>
      <c r="F11466" s="8" t="s">
        <v>25768</v>
      </c>
      <c r="G11466" s="2" t="s">
        <v>25020</v>
      </c>
    </row>
    <row r="11467" spans="2:7">
      <c r="B11467" s="2">
        <v>11465</v>
      </c>
      <c r="C11467" s="2" t="s">
        <v>25764</v>
      </c>
      <c r="D11467" s="2" t="s">
        <v>25765</v>
      </c>
      <c r="E11467" s="12">
        <v>44137.875173611108</v>
      </c>
      <c r="F11467" s="8" t="s">
        <v>25766</v>
      </c>
      <c r="G11467" s="2" t="s">
        <v>25020</v>
      </c>
    </row>
    <row r="11468" spans="2:7">
      <c r="B11468" s="2">
        <v>11466</v>
      </c>
      <c r="C11468" s="2" t="s">
        <v>25762</v>
      </c>
      <c r="D11468" s="2" t="s">
        <v>4802</v>
      </c>
      <c r="E11468" s="12">
        <v>44137.85429398148</v>
      </c>
      <c r="F11468" s="8" t="s">
        <v>25763</v>
      </c>
      <c r="G11468" s="2" t="s">
        <v>25020</v>
      </c>
    </row>
    <row r="11469" spans="2:7">
      <c r="B11469" s="2">
        <v>11467</v>
      </c>
      <c r="C11469" s="2" t="s">
        <v>25759</v>
      </c>
      <c r="D11469" s="2" t="s">
        <v>25760</v>
      </c>
      <c r="E11469" s="12">
        <v>44137.791817129626</v>
      </c>
      <c r="F11469" s="8" t="s">
        <v>25761</v>
      </c>
      <c r="G11469" s="2" t="s">
        <v>25020</v>
      </c>
    </row>
    <row r="11470" spans="2:7">
      <c r="B11470" s="2">
        <v>11468</v>
      </c>
      <c r="C11470" s="2" t="s">
        <v>25756</v>
      </c>
      <c r="D11470" s="2" t="s">
        <v>25757</v>
      </c>
      <c r="E11470" s="12">
        <v>44137.791805555556</v>
      </c>
      <c r="F11470" s="8" t="s">
        <v>25758</v>
      </c>
      <c r="G11470" s="2" t="s">
        <v>25020</v>
      </c>
    </row>
    <row r="11471" spans="2:7">
      <c r="B11471" s="2">
        <v>11469</v>
      </c>
      <c r="C11471" s="2" t="s">
        <v>25753</v>
      </c>
      <c r="D11471" s="2" t="s">
        <v>25754</v>
      </c>
      <c r="E11471" s="12">
        <v>44136.958483796298</v>
      </c>
      <c r="F11471" s="8" t="s">
        <v>25755</v>
      </c>
      <c r="G11471" s="2" t="s">
        <v>25020</v>
      </c>
    </row>
    <row r="11472" spans="2:7">
      <c r="B11472" s="2">
        <v>11470</v>
      </c>
      <c r="C11472" s="2" t="s">
        <v>25751</v>
      </c>
      <c r="D11472" s="2" t="s">
        <v>23718</v>
      </c>
      <c r="E11472" s="12">
        <v>44136.91679398148</v>
      </c>
      <c r="F11472" s="8" t="s">
        <v>25752</v>
      </c>
      <c r="G11472" s="2" t="s">
        <v>25020</v>
      </c>
    </row>
    <row r="11473" spans="2:7">
      <c r="B11473" s="2">
        <v>11471</v>
      </c>
      <c r="C11473" s="2" t="s">
        <v>910</v>
      </c>
      <c r="D11473" s="2" t="s">
        <v>753</v>
      </c>
      <c r="E11473" s="12">
        <v>44136.843865740739</v>
      </c>
      <c r="F11473" s="8" t="s">
        <v>911</v>
      </c>
      <c r="G11473" s="2" t="s">
        <v>25020</v>
      </c>
    </row>
    <row r="11474" spans="2:7">
      <c r="B11474" s="2">
        <v>11472</v>
      </c>
      <c r="C11474" s="2" t="s">
        <v>24516</v>
      </c>
      <c r="D11474" s="2" t="s">
        <v>16742</v>
      </c>
      <c r="E11474" s="12">
        <v>44136.833611111113</v>
      </c>
      <c r="F11474" s="8" t="s">
        <v>24517</v>
      </c>
      <c r="G11474" s="2" t="s">
        <v>24127</v>
      </c>
    </row>
    <row r="11475" spans="2:7">
      <c r="B11475" s="2">
        <v>11473</v>
      </c>
      <c r="C11475" s="2" t="s">
        <v>2539</v>
      </c>
      <c r="D11475" s="2" t="s">
        <v>1817</v>
      </c>
      <c r="E11475" s="12">
        <v>44136.833553240744</v>
      </c>
      <c r="F11475" s="8" t="s">
        <v>2899</v>
      </c>
      <c r="G11475" s="2" t="s">
        <v>25020</v>
      </c>
    </row>
    <row r="11476" spans="2:7">
      <c r="B11476" s="2">
        <v>11474</v>
      </c>
      <c r="C11476" s="2" t="s">
        <v>25749</v>
      </c>
      <c r="D11476" s="2" t="s">
        <v>8976</v>
      </c>
      <c r="E11476" s="12">
        <v>44136.833495370367</v>
      </c>
      <c r="F11476" s="8" t="s">
        <v>25750</v>
      </c>
      <c r="G11476" s="2" t="s">
        <v>25020</v>
      </c>
    </row>
    <row r="11477" spans="2:7">
      <c r="B11477" s="2">
        <v>11475</v>
      </c>
      <c r="C11477" s="2" t="s">
        <v>24611</v>
      </c>
      <c r="D11477" s="2" t="s">
        <v>23042</v>
      </c>
      <c r="E11477" s="12">
        <v>44136.833449074074</v>
      </c>
      <c r="F11477" s="8" t="s">
        <v>24612</v>
      </c>
      <c r="G11477" s="2" t="s">
        <v>24127</v>
      </c>
    </row>
    <row r="11478" spans="2:7">
      <c r="B11478" s="2">
        <v>11476</v>
      </c>
      <c r="C11478" s="2" t="s">
        <v>25744</v>
      </c>
      <c r="D11478" s="2" t="s">
        <v>8497</v>
      </c>
      <c r="E11478" s="12">
        <v>44136.79791666667</v>
      </c>
      <c r="F11478" s="8" t="s">
        <v>25745</v>
      </c>
      <c r="G11478" s="2" t="s">
        <v>25020</v>
      </c>
    </row>
    <row r="11479" spans="2:7">
      <c r="B11479" s="2">
        <v>11477</v>
      </c>
      <c r="C11479" s="2" t="s">
        <v>25746</v>
      </c>
      <c r="D11479" s="2" t="s">
        <v>25747</v>
      </c>
      <c r="E11479" s="12">
        <v>44136.79184027778</v>
      </c>
      <c r="F11479" s="8" t="s">
        <v>25748</v>
      </c>
      <c r="G11479" s="2" t="s">
        <v>25020</v>
      </c>
    </row>
    <row r="11480" spans="2:7">
      <c r="B11480" s="2">
        <v>11478</v>
      </c>
      <c r="C11480" s="2" t="s">
        <v>25742</v>
      </c>
      <c r="D11480" s="2" t="s">
        <v>5912</v>
      </c>
      <c r="E11480" s="12">
        <v>44136.625127314815</v>
      </c>
      <c r="F11480" s="8" t="s">
        <v>25743</v>
      </c>
      <c r="G11480" s="2" t="s">
        <v>25020</v>
      </c>
    </row>
    <row r="11481" spans="2:7">
      <c r="B11481" s="2">
        <v>11479</v>
      </c>
      <c r="C11481" s="2" t="s">
        <v>25740</v>
      </c>
      <c r="D11481" s="2" t="s">
        <v>22836</v>
      </c>
      <c r="E11481" s="12">
        <v>44136.000324074077</v>
      </c>
      <c r="F11481" s="8" t="s">
        <v>25741</v>
      </c>
      <c r="G11481" s="2" t="s">
        <v>25020</v>
      </c>
    </row>
    <row r="11482" spans="2:7">
      <c r="B11482" s="2">
        <v>11480</v>
      </c>
      <c r="C11482" s="2" t="s">
        <v>25722</v>
      </c>
      <c r="D11482" s="2" t="s">
        <v>5280</v>
      </c>
      <c r="E11482" s="12">
        <v>44135.990590277775</v>
      </c>
      <c r="F11482" s="8" t="s">
        <v>25723</v>
      </c>
      <c r="G11482" s="2" t="s">
        <v>25020</v>
      </c>
    </row>
    <row r="11483" spans="2:7">
      <c r="B11483" s="2">
        <v>11481</v>
      </c>
      <c r="C11483" s="2" t="s">
        <v>25720</v>
      </c>
      <c r="D11483" s="2" t="s">
        <v>9221</v>
      </c>
      <c r="E11483" s="12">
        <v>44135.989722222221</v>
      </c>
      <c r="F11483" s="8" t="s">
        <v>25721</v>
      </c>
      <c r="G11483" s="2" t="s">
        <v>25020</v>
      </c>
    </row>
    <row r="11484" spans="2:7">
      <c r="B11484" s="2">
        <v>11482</v>
      </c>
      <c r="C11484" s="2" t="s">
        <v>25724</v>
      </c>
      <c r="D11484" s="2" t="s">
        <v>15043</v>
      </c>
      <c r="E11484" s="12">
        <v>44135.982083333336</v>
      </c>
      <c r="F11484" s="8" t="s">
        <v>25725</v>
      </c>
      <c r="G11484" s="2" t="s">
        <v>25020</v>
      </c>
    </row>
    <row r="11485" spans="2:7">
      <c r="B11485" s="2">
        <v>11483</v>
      </c>
      <c r="C11485" s="2" t="s">
        <v>25726</v>
      </c>
      <c r="D11485" s="2" t="s">
        <v>13002</v>
      </c>
      <c r="E11485" s="12">
        <v>44135.97929398148</v>
      </c>
      <c r="F11485" s="8" t="s">
        <v>25727</v>
      </c>
      <c r="G11485" s="2" t="s">
        <v>25020</v>
      </c>
    </row>
    <row r="11486" spans="2:7">
      <c r="B11486" s="2">
        <v>11484</v>
      </c>
      <c r="C11486" s="2" t="s">
        <v>25782</v>
      </c>
      <c r="D11486" s="2" t="s">
        <v>20676</v>
      </c>
      <c r="E11486" s="12">
        <v>44135.962129629632</v>
      </c>
      <c r="F11486" s="8" t="s">
        <v>25783</v>
      </c>
      <c r="G11486" s="2" t="s">
        <v>25020</v>
      </c>
    </row>
    <row r="11487" spans="2:7">
      <c r="B11487" s="2">
        <v>11485</v>
      </c>
      <c r="C11487" s="2" t="s">
        <v>25716</v>
      </c>
      <c r="D11487" s="2" t="s">
        <v>5731</v>
      </c>
      <c r="E11487" s="12">
        <v>44135.958483796298</v>
      </c>
      <c r="F11487" s="8" t="s">
        <v>25717</v>
      </c>
      <c r="G11487" s="2" t="s">
        <v>25020</v>
      </c>
    </row>
    <row r="11488" spans="2:7">
      <c r="B11488" s="2">
        <v>11486</v>
      </c>
      <c r="C11488" s="2" t="s">
        <v>25714</v>
      </c>
      <c r="D11488" s="2" t="s">
        <v>23576</v>
      </c>
      <c r="E11488" s="12">
        <v>44135.958472222221</v>
      </c>
      <c r="F11488" s="8" t="s">
        <v>25715</v>
      </c>
      <c r="G11488" s="2" t="s">
        <v>25020</v>
      </c>
    </row>
    <row r="11489" spans="2:7">
      <c r="B11489" s="2">
        <v>11487</v>
      </c>
      <c r="C11489" s="2" t="s">
        <v>25718</v>
      </c>
      <c r="D11489" s="2" t="s">
        <v>845</v>
      </c>
      <c r="E11489" s="12">
        <v>44135.958460648151</v>
      </c>
      <c r="F11489" s="8" t="s">
        <v>25719</v>
      </c>
      <c r="G11489" s="2" t="s">
        <v>25020</v>
      </c>
    </row>
    <row r="11490" spans="2:7">
      <c r="B11490" s="2">
        <v>11488</v>
      </c>
      <c r="C11490" s="2" t="s">
        <v>24224</v>
      </c>
      <c r="D11490" s="2" t="s">
        <v>24225</v>
      </c>
      <c r="E11490" s="12">
        <v>44135.937627314815</v>
      </c>
      <c r="F11490" s="8" t="s">
        <v>24226</v>
      </c>
      <c r="G11490" s="2" t="s">
        <v>24127</v>
      </c>
    </row>
    <row r="11491" spans="2:7">
      <c r="B11491" s="2">
        <v>11489</v>
      </c>
      <c r="C11491" s="2" t="s">
        <v>18992</v>
      </c>
      <c r="D11491" s="2" t="s">
        <v>18993</v>
      </c>
      <c r="E11491" s="12">
        <v>44135.916956018518</v>
      </c>
      <c r="F11491" s="8" t="s">
        <v>18994</v>
      </c>
      <c r="G11491" s="2" t="s">
        <v>18609</v>
      </c>
    </row>
    <row r="11492" spans="2:7">
      <c r="B11492" s="2">
        <v>11490</v>
      </c>
      <c r="C11492" s="2" t="s">
        <v>25685</v>
      </c>
      <c r="D11492" s="2" t="s">
        <v>25686</v>
      </c>
      <c r="E11492" s="12">
        <v>44135.91678240741</v>
      </c>
      <c r="F11492" s="8" t="s">
        <v>25687</v>
      </c>
      <c r="G11492" s="2" t="s">
        <v>25020</v>
      </c>
    </row>
    <row r="11493" spans="2:7">
      <c r="B11493" s="2">
        <v>11491</v>
      </c>
      <c r="C11493" s="2" t="s">
        <v>25688</v>
      </c>
      <c r="D11493" s="2" t="s">
        <v>13646</v>
      </c>
      <c r="E11493" s="12">
        <v>44135.895972222221</v>
      </c>
      <c r="F11493" s="8" t="s">
        <v>25689</v>
      </c>
      <c r="G11493" s="2" t="s">
        <v>25020</v>
      </c>
    </row>
    <row r="11494" spans="2:7">
      <c r="B11494" s="2">
        <v>11492</v>
      </c>
      <c r="C11494" s="2" t="s">
        <v>25693</v>
      </c>
      <c r="D11494" s="2" t="s">
        <v>9745</v>
      </c>
      <c r="E11494" s="12">
        <v>44135.875775462962</v>
      </c>
      <c r="F11494" s="8" t="s">
        <v>25694</v>
      </c>
      <c r="G11494" s="2" t="s">
        <v>25020</v>
      </c>
    </row>
    <row r="11495" spans="2:7">
      <c r="B11495" s="2">
        <v>11493</v>
      </c>
      <c r="C11495" s="2" t="s">
        <v>25690</v>
      </c>
      <c r="D11495" s="2" t="s">
        <v>25691</v>
      </c>
      <c r="E11495" s="12">
        <v>44135.875347222223</v>
      </c>
      <c r="F11495" s="8" t="s">
        <v>25692</v>
      </c>
      <c r="G11495" s="2" t="s">
        <v>25020</v>
      </c>
    </row>
    <row r="11496" spans="2:7">
      <c r="B11496" s="2">
        <v>11494</v>
      </c>
      <c r="C11496" s="2" t="s">
        <v>25695</v>
      </c>
      <c r="D11496" s="2" t="s">
        <v>17021</v>
      </c>
      <c r="E11496" s="12">
        <v>44135.875150462962</v>
      </c>
      <c r="F11496" s="8" t="s">
        <v>25696</v>
      </c>
      <c r="G11496" s="2" t="s">
        <v>25020</v>
      </c>
    </row>
    <row r="11497" spans="2:7">
      <c r="B11497" s="2">
        <v>11495</v>
      </c>
      <c r="C11497" s="2" t="s">
        <v>25697</v>
      </c>
      <c r="D11497" s="2" t="s">
        <v>7540</v>
      </c>
      <c r="E11497" s="12">
        <v>44135.875127314815</v>
      </c>
      <c r="F11497" s="8" t="s">
        <v>25698</v>
      </c>
      <c r="G11497" s="2" t="s">
        <v>25020</v>
      </c>
    </row>
    <row r="11498" spans="2:7">
      <c r="B11498" s="2">
        <v>11496</v>
      </c>
      <c r="C11498" s="2" t="s">
        <v>25699</v>
      </c>
      <c r="D11498" s="2" t="s">
        <v>23381</v>
      </c>
      <c r="E11498" s="12">
        <v>44135.875127314815</v>
      </c>
      <c r="F11498" s="8" t="s">
        <v>25700</v>
      </c>
      <c r="G11498" s="2" t="s">
        <v>25020</v>
      </c>
    </row>
    <row r="11499" spans="2:7">
      <c r="B11499" s="2">
        <v>11497</v>
      </c>
      <c r="C11499" s="2" t="s">
        <v>25704</v>
      </c>
      <c r="D11499" s="2" t="s">
        <v>23309</v>
      </c>
      <c r="E11499" s="12">
        <v>44135.875127314815</v>
      </c>
      <c r="F11499" s="8" t="s">
        <v>25705</v>
      </c>
      <c r="G11499" s="2" t="s">
        <v>25020</v>
      </c>
    </row>
    <row r="11500" spans="2:7">
      <c r="B11500" s="2">
        <v>11498</v>
      </c>
      <c r="C11500" s="2" t="s">
        <v>25701</v>
      </c>
      <c r="D11500" s="2" t="s">
        <v>25702</v>
      </c>
      <c r="E11500" s="12">
        <v>44135.875104166669</v>
      </c>
      <c r="F11500" s="8" t="s">
        <v>25703</v>
      </c>
      <c r="G11500" s="2" t="s">
        <v>25020</v>
      </c>
    </row>
    <row r="11501" spans="2:7">
      <c r="B11501" s="2">
        <v>11499</v>
      </c>
      <c r="C11501" s="2" t="s">
        <v>25706</v>
      </c>
      <c r="D11501" s="2" t="s">
        <v>25707</v>
      </c>
      <c r="E11501" s="12">
        <v>44135.875081018516</v>
      </c>
      <c r="F11501" s="8" t="s">
        <v>25708</v>
      </c>
      <c r="G11501" s="2" t="s">
        <v>25020</v>
      </c>
    </row>
    <row r="11502" spans="2:7">
      <c r="B11502" s="2">
        <v>11500</v>
      </c>
      <c r="C11502" s="2" t="s">
        <v>25709</v>
      </c>
      <c r="D11502" s="2" t="s">
        <v>24344</v>
      </c>
      <c r="E11502" s="12">
        <v>44135.870011574072</v>
      </c>
      <c r="F11502" s="8" t="s">
        <v>25710</v>
      </c>
      <c r="G11502" s="2" t="s">
        <v>25020</v>
      </c>
    </row>
    <row r="11503" spans="2:7">
      <c r="B11503" s="2">
        <v>11501</v>
      </c>
      <c r="C11503" s="2" t="s">
        <v>25711</v>
      </c>
      <c r="D11503" s="2" t="s">
        <v>25712</v>
      </c>
      <c r="E11503" s="12">
        <v>44135.85434027778</v>
      </c>
      <c r="F11503" s="8" t="s">
        <v>25713</v>
      </c>
      <c r="G11503" s="2" t="s">
        <v>25020</v>
      </c>
    </row>
    <row r="11504" spans="2:7">
      <c r="B11504" s="2">
        <v>11502</v>
      </c>
      <c r="C11504" s="2" t="s">
        <v>25663</v>
      </c>
      <c r="D11504" s="2" t="s">
        <v>1159</v>
      </c>
      <c r="E11504" s="12">
        <v>44135.833680555559</v>
      </c>
      <c r="F11504" s="8" t="s">
        <v>25664</v>
      </c>
      <c r="G11504" s="2" t="s">
        <v>25020</v>
      </c>
    </row>
    <row r="11505" spans="2:7">
      <c r="B11505" s="2">
        <v>11503</v>
      </c>
      <c r="C11505" s="2" t="s">
        <v>25651</v>
      </c>
      <c r="D11505" s="2" t="s">
        <v>21136</v>
      </c>
      <c r="E11505" s="12">
        <v>44135.833483796298</v>
      </c>
      <c r="F11505" s="8" t="s">
        <v>25652</v>
      </c>
      <c r="G11505" s="2" t="s">
        <v>25020</v>
      </c>
    </row>
    <row r="11506" spans="2:7">
      <c r="B11506" s="2">
        <v>11504</v>
      </c>
      <c r="C11506" s="2" t="s">
        <v>25665</v>
      </c>
      <c r="D11506" s="2" t="s">
        <v>14573</v>
      </c>
      <c r="E11506" s="12">
        <v>44135.833483796298</v>
      </c>
      <c r="F11506" s="8" t="s">
        <v>25666</v>
      </c>
      <c r="G11506" s="2" t="s">
        <v>25020</v>
      </c>
    </row>
    <row r="11507" spans="2:7">
      <c r="B11507" s="2">
        <v>11505</v>
      </c>
      <c r="C11507" s="2" t="s">
        <v>25667</v>
      </c>
      <c r="D11507" s="2" t="s">
        <v>18666</v>
      </c>
      <c r="E11507" s="12">
        <v>44135.833483796298</v>
      </c>
      <c r="F11507" s="8" t="s">
        <v>25668</v>
      </c>
      <c r="G11507" s="2" t="s">
        <v>25020</v>
      </c>
    </row>
    <row r="11508" spans="2:7">
      <c r="B11508" s="2">
        <v>11506</v>
      </c>
      <c r="C11508" s="2" t="s">
        <v>1708</v>
      </c>
      <c r="D11508" s="2" t="s">
        <v>1709</v>
      </c>
      <c r="E11508" s="12">
        <v>44135.833483796298</v>
      </c>
      <c r="F11508" s="8" t="s">
        <v>1710</v>
      </c>
      <c r="G11508" s="2" t="s">
        <v>25020</v>
      </c>
    </row>
    <row r="11509" spans="2:7">
      <c r="B11509" s="2">
        <v>11507</v>
      </c>
      <c r="C11509" s="2" t="s">
        <v>25728</v>
      </c>
      <c r="D11509" s="2" t="s">
        <v>15056</v>
      </c>
      <c r="E11509" s="12">
        <v>44135.833483796298</v>
      </c>
      <c r="F11509" s="8" t="s">
        <v>25729</v>
      </c>
      <c r="G11509" s="2" t="s">
        <v>25020</v>
      </c>
    </row>
    <row r="11510" spans="2:7">
      <c r="B11510" s="2">
        <v>11508</v>
      </c>
      <c r="C11510" s="2" t="s">
        <v>25737</v>
      </c>
      <c r="D11510" s="2" t="s">
        <v>25738</v>
      </c>
      <c r="E11510" s="12">
        <v>44135.833483796298</v>
      </c>
      <c r="F11510" s="8" t="s">
        <v>25739</v>
      </c>
      <c r="G11510" s="2" t="s">
        <v>25020</v>
      </c>
    </row>
    <row r="11511" spans="2:7">
      <c r="B11511" s="2">
        <v>11509</v>
      </c>
      <c r="C11511" s="2" t="s">
        <v>25653</v>
      </c>
      <c r="D11511" s="2" t="s">
        <v>11071</v>
      </c>
      <c r="E11511" s="12">
        <v>44135.833472222221</v>
      </c>
      <c r="F11511" s="8" t="s">
        <v>25654</v>
      </c>
      <c r="G11511" s="2" t="s">
        <v>25020</v>
      </c>
    </row>
    <row r="11512" spans="2:7">
      <c r="B11512" s="2">
        <v>11510</v>
      </c>
      <c r="C11512" s="2" t="s">
        <v>25655</v>
      </c>
      <c r="D11512" s="2" t="s">
        <v>25656</v>
      </c>
      <c r="E11512" s="12">
        <v>44135.833472222221</v>
      </c>
      <c r="F11512" s="8" t="s">
        <v>25657</v>
      </c>
      <c r="G11512" s="2" t="s">
        <v>25020</v>
      </c>
    </row>
    <row r="11513" spans="2:7">
      <c r="B11513" s="2">
        <v>11511</v>
      </c>
      <c r="C11513" s="2" t="s">
        <v>25669</v>
      </c>
      <c r="D11513" s="2" t="s">
        <v>25670</v>
      </c>
      <c r="E11513" s="12">
        <v>44135.833472222221</v>
      </c>
      <c r="F11513" s="8" t="s">
        <v>25671</v>
      </c>
      <c r="G11513" s="2" t="s">
        <v>25020</v>
      </c>
    </row>
    <row r="11514" spans="2:7">
      <c r="B11514" s="2">
        <v>11512</v>
      </c>
      <c r="C11514" s="2" t="s">
        <v>25649</v>
      </c>
      <c r="D11514" s="2" t="s">
        <v>20024</v>
      </c>
      <c r="E11514" s="12">
        <v>44135.833460648151</v>
      </c>
      <c r="F11514" s="8" t="s">
        <v>25650</v>
      </c>
      <c r="G11514" s="2" t="s">
        <v>25020</v>
      </c>
    </row>
    <row r="11515" spans="2:7">
      <c r="B11515" s="2">
        <v>11513</v>
      </c>
      <c r="C11515" s="2" t="s">
        <v>912</v>
      </c>
      <c r="D11515" s="2" t="s">
        <v>624</v>
      </c>
      <c r="E11515" s="12">
        <v>44135.833449074074</v>
      </c>
      <c r="F11515" s="8" t="s">
        <v>913</v>
      </c>
      <c r="G11515" s="2" t="s">
        <v>25020</v>
      </c>
    </row>
    <row r="11516" spans="2:7">
      <c r="B11516" s="2">
        <v>11514</v>
      </c>
      <c r="C11516" s="2" t="s">
        <v>25658</v>
      </c>
      <c r="D11516" s="2" t="s">
        <v>25659</v>
      </c>
      <c r="E11516" s="12">
        <v>44135.833449074074</v>
      </c>
      <c r="F11516" s="8" t="s">
        <v>25660</v>
      </c>
      <c r="G11516" s="2" t="s">
        <v>25020</v>
      </c>
    </row>
    <row r="11517" spans="2:7">
      <c r="B11517" s="2">
        <v>11515</v>
      </c>
      <c r="C11517" s="2" t="s">
        <v>25661</v>
      </c>
      <c r="D11517" s="2" t="s">
        <v>20740</v>
      </c>
      <c r="E11517" s="12">
        <v>44135.833449074074</v>
      </c>
      <c r="F11517" s="8" t="s">
        <v>25662</v>
      </c>
      <c r="G11517" s="2" t="s">
        <v>25020</v>
      </c>
    </row>
    <row r="11518" spans="2:7">
      <c r="B11518" s="2">
        <v>11516</v>
      </c>
      <c r="C11518" s="2" t="s">
        <v>25672</v>
      </c>
      <c r="D11518" s="2" t="s">
        <v>22972</v>
      </c>
      <c r="E11518" s="12">
        <v>44135.833449074074</v>
      </c>
      <c r="F11518" s="8" t="s">
        <v>25673</v>
      </c>
      <c r="G11518" s="2" t="s">
        <v>25020</v>
      </c>
    </row>
    <row r="11519" spans="2:7">
      <c r="B11519" s="2">
        <v>11517</v>
      </c>
      <c r="C11519" s="2" t="s">
        <v>25674</v>
      </c>
      <c r="D11519" s="2" t="s">
        <v>5752</v>
      </c>
      <c r="E11519" s="12">
        <v>44135.833449074074</v>
      </c>
      <c r="F11519" s="8" t="s">
        <v>25675</v>
      </c>
      <c r="G11519" s="2" t="s">
        <v>25020</v>
      </c>
    </row>
    <row r="11520" spans="2:7">
      <c r="B11520" s="2">
        <v>11518</v>
      </c>
      <c r="C11520" s="2" t="s">
        <v>25676</v>
      </c>
      <c r="D11520" s="2" t="s">
        <v>18522</v>
      </c>
      <c r="E11520" s="12">
        <v>44135.833437499998</v>
      </c>
      <c r="F11520" s="8" t="s">
        <v>25677</v>
      </c>
      <c r="G11520" s="2" t="s">
        <v>25020</v>
      </c>
    </row>
    <row r="11521" spans="2:7">
      <c r="B11521" s="2">
        <v>11519</v>
      </c>
      <c r="C11521" s="2" t="s">
        <v>25678</v>
      </c>
      <c r="D11521" s="2" t="s">
        <v>9286</v>
      </c>
      <c r="E11521" s="12">
        <v>44135.833391203705</v>
      </c>
      <c r="F11521" s="8" t="s">
        <v>25679</v>
      </c>
      <c r="G11521" s="2" t="s">
        <v>25020</v>
      </c>
    </row>
    <row r="11522" spans="2:7">
      <c r="B11522" s="2">
        <v>11520</v>
      </c>
      <c r="C11522" s="2" t="s">
        <v>25680</v>
      </c>
      <c r="D11522" s="2" t="s">
        <v>12990</v>
      </c>
      <c r="E11522" s="12">
        <v>44135.833344907405</v>
      </c>
      <c r="F11522" s="8" t="s">
        <v>25681</v>
      </c>
      <c r="G11522" s="2" t="s">
        <v>25020</v>
      </c>
    </row>
    <row r="11523" spans="2:7">
      <c r="B11523" s="2">
        <v>11521</v>
      </c>
      <c r="C11523" s="2" t="s">
        <v>25682</v>
      </c>
      <c r="D11523" s="2" t="s">
        <v>25683</v>
      </c>
      <c r="E11523" s="12">
        <v>44135.823263888888</v>
      </c>
      <c r="F11523" s="8" t="s">
        <v>25684</v>
      </c>
      <c r="G11523" s="2" t="s">
        <v>25020</v>
      </c>
    </row>
    <row r="11524" spans="2:7">
      <c r="B11524" s="2">
        <v>11522</v>
      </c>
      <c r="C11524" s="2" t="s">
        <v>3702</v>
      </c>
      <c r="D11524" s="2" t="s">
        <v>473</v>
      </c>
      <c r="E11524" s="12">
        <v>44135.802199074074</v>
      </c>
      <c r="F11524" s="8" t="s">
        <v>3882</v>
      </c>
      <c r="G11524" s="2" t="s">
        <v>25020</v>
      </c>
    </row>
    <row r="11525" spans="2:7">
      <c r="B11525" s="2">
        <v>11523</v>
      </c>
      <c r="C11525" s="2" t="s">
        <v>25638</v>
      </c>
      <c r="D11525" s="2" t="s">
        <v>21929</v>
      </c>
      <c r="E11525" s="12">
        <v>44135.750381944446</v>
      </c>
      <c r="F11525" s="8" t="s">
        <v>25639</v>
      </c>
      <c r="G11525" s="2" t="s">
        <v>25020</v>
      </c>
    </row>
    <row r="11526" spans="2:7">
      <c r="B11526" s="2">
        <v>11524</v>
      </c>
      <c r="C11526" s="2" t="s">
        <v>25730</v>
      </c>
      <c r="D11526" s="2" t="s">
        <v>1815</v>
      </c>
      <c r="E11526" s="12">
        <v>44135.750347222223</v>
      </c>
      <c r="F11526" s="8" t="s">
        <v>25731</v>
      </c>
      <c r="G11526" s="2" t="s">
        <v>25020</v>
      </c>
    </row>
    <row r="11527" spans="2:7">
      <c r="B11527" s="2">
        <v>11525</v>
      </c>
      <c r="C11527" s="2" t="s">
        <v>25640</v>
      </c>
      <c r="D11527" s="2" t="s">
        <v>25082</v>
      </c>
      <c r="E11527" s="12">
        <v>44135.750300925924</v>
      </c>
      <c r="F11527" s="8" t="s">
        <v>25641</v>
      </c>
      <c r="G11527" s="2" t="s">
        <v>25020</v>
      </c>
    </row>
    <row r="11528" spans="2:7">
      <c r="B11528" s="2">
        <v>11526</v>
      </c>
      <c r="C11528" s="2" t="s">
        <v>25642</v>
      </c>
      <c r="D11528" s="2" t="s">
        <v>25643</v>
      </c>
      <c r="E11528" s="12">
        <v>44135.750162037039</v>
      </c>
      <c r="F11528" s="8" t="s">
        <v>25644</v>
      </c>
      <c r="G11528" s="2" t="s">
        <v>25020</v>
      </c>
    </row>
    <row r="11529" spans="2:7">
      <c r="B11529" s="2">
        <v>11527</v>
      </c>
      <c r="C11529" s="2" t="s">
        <v>25645</v>
      </c>
      <c r="D11529" s="2" t="s">
        <v>19988</v>
      </c>
      <c r="E11529" s="12">
        <v>44135.750150462962</v>
      </c>
      <c r="F11529" s="8" t="s">
        <v>25646</v>
      </c>
      <c r="G11529" s="2" t="s">
        <v>25020</v>
      </c>
    </row>
    <row r="11530" spans="2:7">
      <c r="B11530" s="2">
        <v>11528</v>
      </c>
      <c r="C11530" s="2" t="s">
        <v>25635</v>
      </c>
      <c r="D11530" s="2" t="s">
        <v>25636</v>
      </c>
      <c r="E11530" s="12">
        <v>44135.750138888892</v>
      </c>
      <c r="F11530" s="8" t="s">
        <v>25637</v>
      </c>
      <c r="G11530" s="2" t="s">
        <v>25020</v>
      </c>
    </row>
    <row r="11531" spans="2:7">
      <c r="B11531" s="2">
        <v>11529</v>
      </c>
      <c r="C11531" s="2" t="s">
        <v>25647</v>
      </c>
      <c r="D11531" s="2" t="s">
        <v>2337</v>
      </c>
      <c r="E11531" s="12">
        <v>44135.750011574077</v>
      </c>
      <c r="F11531" s="8" t="s">
        <v>25648</v>
      </c>
      <c r="G11531" s="2" t="s">
        <v>25020</v>
      </c>
    </row>
    <row r="11532" spans="2:7">
      <c r="B11532" s="2">
        <v>11530</v>
      </c>
      <c r="C11532" s="2" t="s">
        <v>2360</v>
      </c>
      <c r="D11532" s="2" t="s">
        <v>2354</v>
      </c>
      <c r="E11532" s="12">
        <v>44135.63554398148</v>
      </c>
      <c r="F11532" s="8" t="s">
        <v>2725</v>
      </c>
      <c r="G11532" s="2" t="s">
        <v>25020</v>
      </c>
    </row>
    <row r="11533" spans="2:7">
      <c r="B11533" s="2">
        <v>11531</v>
      </c>
      <c r="C11533" s="2" t="s">
        <v>25732</v>
      </c>
      <c r="D11533" s="2" t="s">
        <v>25733</v>
      </c>
      <c r="E11533" s="12">
        <v>44135.583460648151</v>
      </c>
      <c r="F11533" s="8" t="s">
        <v>25734</v>
      </c>
      <c r="G11533" s="2" t="s">
        <v>25020</v>
      </c>
    </row>
    <row r="11534" spans="2:7">
      <c r="B11534" s="2">
        <v>11532</v>
      </c>
      <c r="C11534" s="2" t="s">
        <v>25735</v>
      </c>
      <c r="D11534" s="2" t="s">
        <v>15418</v>
      </c>
      <c r="E11534" s="12">
        <v>44135.502233796295</v>
      </c>
      <c r="F11534" s="8" t="s">
        <v>25736</v>
      </c>
      <c r="G11534" s="2" t="s">
        <v>25020</v>
      </c>
    </row>
    <row r="11535" spans="2:7">
      <c r="B11535" s="2">
        <v>11533</v>
      </c>
      <c r="C11535" s="2" t="s">
        <v>25633</v>
      </c>
      <c r="D11535" s="2" t="s">
        <v>25306</v>
      </c>
      <c r="E11535" s="12">
        <v>44135.458333333336</v>
      </c>
      <c r="F11535" s="8" t="s">
        <v>25634</v>
      </c>
      <c r="G11535" s="2" t="s">
        <v>25020</v>
      </c>
    </row>
    <row r="11536" spans="2:7">
      <c r="B11536" s="2">
        <v>11534</v>
      </c>
      <c r="C11536" s="2" t="s">
        <v>25621</v>
      </c>
      <c r="D11536" s="2" t="s">
        <v>1866</v>
      </c>
      <c r="E11536" s="12">
        <v>44135.041319444441</v>
      </c>
      <c r="F11536" s="8" t="s">
        <v>25622</v>
      </c>
      <c r="G11536" s="2" t="s">
        <v>25020</v>
      </c>
    </row>
    <row r="11537" spans="2:7">
      <c r="B11537" s="2">
        <v>11535</v>
      </c>
      <c r="C11537" s="2" t="s">
        <v>4405</v>
      </c>
      <c r="D11537" s="2" t="s">
        <v>3386</v>
      </c>
      <c r="E11537" s="12">
        <v>44135.000162037039</v>
      </c>
      <c r="F11537" s="8" t="s">
        <v>4471</v>
      </c>
      <c r="G11537" s="2" t="s">
        <v>25020</v>
      </c>
    </row>
    <row r="11538" spans="2:7">
      <c r="B11538" s="2">
        <v>11536</v>
      </c>
      <c r="C11538" s="2" t="s">
        <v>25614</v>
      </c>
      <c r="D11538" s="2" t="s">
        <v>25615</v>
      </c>
      <c r="E11538" s="12">
        <v>44135.000138888892</v>
      </c>
      <c r="F11538" s="8" t="s">
        <v>25616</v>
      </c>
      <c r="G11538" s="2" t="s">
        <v>25020</v>
      </c>
    </row>
    <row r="11539" spans="2:7">
      <c r="B11539" s="2">
        <v>11537</v>
      </c>
      <c r="C11539" s="2" t="s">
        <v>25609</v>
      </c>
      <c r="D11539" s="2" t="s">
        <v>25610</v>
      </c>
      <c r="E11539" s="12">
        <v>44135.000127314815</v>
      </c>
      <c r="F11539" s="8" t="s">
        <v>25611</v>
      </c>
      <c r="G11539" s="2" t="s">
        <v>25020</v>
      </c>
    </row>
    <row r="11540" spans="2:7">
      <c r="B11540" s="2">
        <v>11538</v>
      </c>
      <c r="C11540" s="2" t="s">
        <v>25612</v>
      </c>
      <c r="D11540" s="2" t="s">
        <v>14061</v>
      </c>
      <c r="E11540" s="12">
        <v>44135.000127314815</v>
      </c>
      <c r="F11540" s="8" t="s">
        <v>25613</v>
      </c>
      <c r="G11540" s="2" t="s">
        <v>25020</v>
      </c>
    </row>
    <row r="11541" spans="2:7">
      <c r="B11541" s="2">
        <v>11539</v>
      </c>
      <c r="C11541" s="2" t="s">
        <v>25617</v>
      </c>
      <c r="D11541" s="2" t="s">
        <v>18364</v>
      </c>
      <c r="E11541" s="12">
        <v>44135.000127314815</v>
      </c>
      <c r="F11541" s="8" t="s">
        <v>25618</v>
      </c>
      <c r="G11541" s="2" t="s">
        <v>25020</v>
      </c>
    </row>
    <row r="11542" spans="2:7">
      <c r="B11542" s="2">
        <v>11540</v>
      </c>
      <c r="C11542" s="2" t="s">
        <v>25619</v>
      </c>
      <c r="D11542" s="2" t="s">
        <v>20054</v>
      </c>
      <c r="E11542" s="12">
        <v>44135.000115740739</v>
      </c>
      <c r="F11542" s="8" t="s">
        <v>25620</v>
      </c>
      <c r="G11542" s="2" t="s">
        <v>25020</v>
      </c>
    </row>
    <row r="11543" spans="2:7">
      <c r="B11543" s="2">
        <v>11541</v>
      </c>
      <c r="C11543" s="2" t="s">
        <v>25607</v>
      </c>
      <c r="D11543" s="2" t="s">
        <v>6315</v>
      </c>
      <c r="E11543" s="12">
        <v>44134.958495370367</v>
      </c>
      <c r="F11543" s="8" t="s">
        <v>25608</v>
      </c>
      <c r="G11543" s="2" t="s">
        <v>25020</v>
      </c>
    </row>
    <row r="11544" spans="2:7">
      <c r="B11544" s="2">
        <v>11542</v>
      </c>
      <c r="C11544" s="2" t="s">
        <v>25598</v>
      </c>
      <c r="D11544" s="2" t="s">
        <v>25599</v>
      </c>
      <c r="E11544" s="12">
        <v>44134.876435185186</v>
      </c>
      <c r="F11544" s="8" t="s">
        <v>25600</v>
      </c>
      <c r="G11544" s="2" t="s">
        <v>25020</v>
      </c>
    </row>
    <row r="11545" spans="2:7">
      <c r="B11545" s="2">
        <v>11543</v>
      </c>
      <c r="C11545" s="2" t="s">
        <v>19313</v>
      </c>
      <c r="D11545" s="2" t="s">
        <v>16820</v>
      </c>
      <c r="E11545" s="12">
        <v>44134.87605324074</v>
      </c>
      <c r="F11545" s="8" t="s">
        <v>19314</v>
      </c>
      <c r="G11545" s="2" t="s">
        <v>18609</v>
      </c>
    </row>
    <row r="11546" spans="2:7">
      <c r="B11546" s="2">
        <v>11544</v>
      </c>
      <c r="C11546" s="2" t="s">
        <v>25592</v>
      </c>
      <c r="D11546" s="2" t="s">
        <v>9955</v>
      </c>
      <c r="E11546" s="12">
        <v>44134.875335648147</v>
      </c>
      <c r="F11546" s="8" t="s">
        <v>25593</v>
      </c>
      <c r="G11546" s="2" t="s">
        <v>25020</v>
      </c>
    </row>
    <row r="11547" spans="2:7">
      <c r="B11547" s="2">
        <v>11545</v>
      </c>
      <c r="C11547" s="2" t="s">
        <v>25594</v>
      </c>
      <c r="D11547" s="2" t="s">
        <v>1066</v>
      </c>
      <c r="E11547" s="12">
        <v>44134.875185185185</v>
      </c>
      <c r="F11547" s="8" t="s">
        <v>25595</v>
      </c>
      <c r="G11547" s="2" t="s">
        <v>25020</v>
      </c>
    </row>
    <row r="11548" spans="2:7">
      <c r="B11548" s="2">
        <v>11546</v>
      </c>
      <c r="C11548" s="2" t="s">
        <v>23573</v>
      </c>
      <c r="D11548" s="2" t="s">
        <v>16832</v>
      </c>
      <c r="E11548" s="12">
        <v>44134.875162037039</v>
      </c>
      <c r="F11548" s="8" t="s">
        <v>23574</v>
      </c>
      <c r="G11548" s="2" t="s">
        <v>23236</v>
      </c>
    </row>
    <row r="11549" spans="2:7">
      <c r="B11549" s="2">
        <v>11547</v>
      </c>
      <c r="C11549" s="2" t="s">
        <v>25596</v>
      </c>
      <c r="D11549" s="2" t="s">
        <v>8585</v>
      </c>
      <c r="E11549" s="12">
        <v>44134.875150462962</v>
      </c>
      <c r="F11549" s="8" t="s">
        <v>25597</v>
      </c>
      <c r="G11549" s="2" t="s">
        <v>25020</v>
      </c>
    </row>
    <row r="11550" spans="2:7">
      <c r="B11550" s="2">
        <v>11548</v>
      </c>
      <c r="C11550" s="2" t="s">
        <v>25603</v>
      </c>
      <c r="D11550" s="2" t="s">
        <v>5353</v>
      </c>
      <c r="E11550" s="12">
        <v>44134.875127314815</v>
      </c>
      <c r="F11550" s="8" t="s">
        <v>25604</v>
      </c>
      <c r="G11550" s="2" t="s">
        <v>25020</v>
      </c>
    </row>
    <row r="11551" spans="2:7">
      <c r="B11551" s="2">
        <v>11549</v>
      </c>
      <c r="C11551" s="2" t="s">
        <v>25601</v>
      </c>
      <c r="D11551" s="2" t="s">
        <v>6731</v>
      </c>
      <c r="E11551" s="12">
        <v>44134.875115740739</v>
      </c>
      <c r="F11551" s="8" t="s">
        <v>25602</v>
      </c>
      <c r="G11551" s="2" t="s">
        <v>25020</v>
      </c>
    </row>
    <row r="11552" spans="2:7">
      <c r="B11552" s="2">
        <v>11550</v>
      </c>
      <c r="C11552" s="2" t="s">
        <v>25623</v>
      </c>
      <c r="D11552" s="2" t="s">
        <v>5097</v>
      </c>
      <c r="E11552" s="12">
        <v>44134.875115740739</v>
      </c>
      <c r="F11552" s="8" t="s">
        <v>25624</v>
      </c>
      <c r="G11552" s="2" t="s">
        <v>25020</v>
      </c>
    </row>
    <row r="11553" spans="2:7">
      <c r="B11553" s="2">
        <v>11551</v>
      </c>
      <c r="C11553" s="2" t="s">
        <v>25582</v>
      </c>
      <c r="D11553" s="2" t="s">
        <v>891</v>
      </c>
      <c r="E11553" s="12">
        <v>44134.833472222221</v>
      </c>
      <c r="F11553" s="8" t="s">
        <v>25583</v>
      </c>
      <c r="G11553" s="2" t="s">
        <v>25020</v>
      </c>
    </row>
    <row r="11554" spans="2:7">
      <c r="B11554" s="2">
        <v>11552</v>
      </c>
      <c r="C11554" s="2" t="s">
        <v>25586</v>
      </c>
      <c r="D11554" s="2" t="s">
        <v>7345</v>
      </c>
      <c r="E11554" s="12">
        <v>44134.833472222221</v>
      </c>
      <c r="F11554" s="8" t="s">
        <v>25587</v>
      </c>
      <c r="G11554" s="2" t="s">
        <v>25020</v>
      </c>
    </row>
    <row r="11555" spans="2:7">
      <c r="B11555" s="2">
        <v>11553</v>
      </c>
      <c r="C11555" s="2" t="s">
        <v>582</v>
      </c>
      <c r="D11555" s="2" t="s">
        <v>389</v>
      </c>
      <c r="E11555" s="12">
        <v>44134.833460648151</v>
      </c>
      <c r="F11555" s="8" t="s">
        <v>583</v>
      </c>
      <c r="G11555" s="2" t="s">
        <v>25020</v>
      </c>
    </row>
    <row r="11556" spans="2:7">
      <c r="B11556" s="2">
        <v>11554</v>
      </c>
      <c r="C11556" s="2" t="s">
        <v>25584</v>
      </c>
      <c r="D11556" s="2" t="s">
        <v>4694</v>
      </c>
      <c r="E11556" s="12">
        <v>44134.833460648151</v>
      </c>
      <c r="F11556" s="8" t="s">
        <v>25585</v>
      </c>
      <c r="G11556" s="2" t="s">
        <v>25020</v>
      </c>
    </row>
    <row r="11557" spans="2:7">
      <c r="B11557" s="2">
        <v>11555</v>
      </c>
      <c r="C11557" s="2" t="s">
        <v>25590</v>
      </c>
      <c r="D11557" s="2" t="s">
        <v>9866</v>
      </c>
      <c r="E11557" s="12">
        <v>44134.833460648151</v>
      </c>
      <c r="F11557" s="8" t="s">
        <v>25591</v>
      </c>
      <c r="G11557" s="2" t="s">
        <v>25020</v>
      </c>
    </row>
    <row r="11558" spans="2:7">
      <c r="B11558" s="2">
        <v>11556</v>
      </c>
      <c r="C11558" s="2" t="s">
        <v>25588</v>
      </c>
      <c r="D11558" s="2" t="s">
        <v>22831</v>
      </c>
      <c r="E11558" s="12">
        <v>44134.833437499998</v>
      </c>
      <c r="F11558" s="8" t="s">
        <v>25589</v>
      </c>
      <c r="G11558" s="2" t="s">
        <v>25020</v>
      </c>
    </row>
    <row r="11559" spans="2:7">
      <c r="B11559" s="2">
        <v>11557</v>
      </c>
      <c r="C11559" s="2" t="s">
        <v>1229</v>
      </c>
      <c r="D11559" s="2" t="s">
        <v>676</v>
      </c>
      <c r="E11559" s="12">
        <v>44134.833437499998</v>
      </c>
      <c r="F11559" s="8" t="s">
        <v>1230</v>
      </c>
      <c r="G11559" s="2" t="s">
        <v>25020</v>
      </c>
    </row>
    <row r="11560" spans="2:7">
      <c r="B11560" s="2">
        <v>11558</v>
      </c>
      <c r="C11560" s="2" t="s">
        <v>25625</v>
      </c>
      <c r="D11560" s="2" t="s">
        <v>19721</v>
      </c>
      <c r="E11560" s="12">
        <v>44134.833391203705</v>
      </c>
      <c r="F11560" s="8" t="s">
        <v>25626</v>
      </c>
      <c r="G11560" s="2" t="s">
        <v>25020</v>
      </c>
    </row>
    <row r="11561" spans="2:7">
      <c r="B11561" s="2">
        <v>11559</v>
      </c>
      <c r="C11561" s="2" t="s">
        <v>25605</v>
      </c>
      <c r="D11561" s="2" t="s">
        <v>2296</v>
      </c>
      <c r="E11561" s="12">
        <v>44134.833344907405</v>
      </c>
      <c r="F11561" s="8" t="s">
        <v>25606</v>
      </c>
      <c r="G11561" s="2" t="s">
        <v>25020</v>
      </c>
    </row>
    <row r="11562" spans="2:7">
      <c r="B11562" s="2">
        <v>11560</v>
      </c>
      <c r="C11562" s="2" t="s">
        <v>25559</v>
      </c>
      <c r="D11562" s="2" t="s">
        <v>4674</v>
      </c>
      <c r="E11562" s="12">
        <v>44134.79184027778</v>
      </c>
      <c r="F11562" s="8" t="s">
        <v>25560</v>
      </c>
      <c r="G11562" s="2" t="s">
        <v>25020</v>
      </c>
    </row>
    <row r="11563" spans="2:7">
      <c r="B11563" s="2">
        <v>11561</v>
      </c>
      <c r="C11563" s="2" t="s">
        <v>25578</v>
      </c>
      <c r="D11563" s="2" t="s">
        <v>21728</v>
      </c>
      <c r="E11563" s="12">
        <v>44134.79184027778</v>
      </c>
      <c r="F11563" s="8" t="s">
        <v>25579</v>
      </c>
      <c r="G11563" s="2" t="s">
        <v>25020</v>
      </c>
    </row>
    <row r="11564" spans="2:7">
      <c r="B11564" s="2">
        <v>11562</v>
      </c>
      <c r="C11564" s="2" t="s">
        <v>25555</v>
      </c>
      <c r="D11564" s="2" t="s">
        <v>1156</v>
      </c>
      <c r="E11564" s="12">
        <v>44134.791817129626</v>
      </c>
      <c r="F11564" s="8" t="s">
        <v>25556</v>
      </c>
      <c r="G11564" s="2" t="s">
        <v>25020</v>
      </c>
    </row>
    <row r="11565" spans="2:7">
      <c r="B11565" s="2">
        <v>11563</v>
      </c>
      <c r="C11565" s="2" t="s">
        <v>25557</v>
      </c>
      <c r="D11565" s="2" t="s">
        <v>14819</v>
      </c>
      <c r="E11565" s="12">
        <v>44134.791805555556</v>
      </c>
      <c r="F11565" s="8" t="s">
        <v>25558</v>
      </c>
      <c r="G11565" s="2" t="s">
        <v>25020</v>
      </c>
    </row>
    <row r="11566" spans="2:7">
      <c r="B11566" s="2">
        <v>11564</v>
      </c>
      <c r="C11566" s="2" t="s">
        <v>25563</v>
      </c>
      <c r="D11566" s="2" t="s">
        <v>15710</v>
      </c>
      <c r="E11566" s="12">
        <v>44134.791805555556</v>
      </c>
      <c r="F11566" s="8" t="s">
        <v>25564</v>
      </c>
      <c r="G11566" s="2" t="s">
        <v>25020</v>
      </c>
    </row>
    <row r="11567" spans="2:7">
      <c r="B11567" s="2">
        <v>11565</v>
      </c>
      <c r="C11567" s="2" t="s">
        <v>25565</v>
      </c>
      <c r="D11567" s="2" t="s">
        <v>11240</v>
      </c>
      <c r="E11567" s="12">
        <v>44134.791805555556</v>
      </c>
      <c r="F11567" s="8" t="s">
        <v>25566</v>
      </c>
      <c r="G11567" s="2" t="s">
        <v>25020</v>
      </c>
    </row>
    <row r="11568" spans="2:7">
      <c r="B11568" s="2">
        <v>11566</v>
      </c>
      <c r="C11568" s="2" t="s">
        <v>25561</v>
      </c>
      <c r="D11568" s="2" t="s">
        <v>1</v>
      </c>
      <c r="E11568" s="12">
        <v>44134.79179398148</v>
      </c>
      <c r="F11568" s="8" t="s">
        <v>25562</v>
      </c>
      <c r="G11568" s="2" t="s">
        <v>25020</v>
      </c>
    </row>
    <row r="11569" spans="2:7">
      <c r="B11569" s="2">
        <v>11567</v>
      </c>
      <c r="C11569" s="2" t="s">
        <v>25574</v>
      </c>
      <c r="D11569" s="2" t="s">
        <v>17577</v>
      </c>
      <c r="E11569" s="12">
        <v>44134.79179398148</v>
      </c>
      <c r="F11569" s="8" t="s">
        <v>25575</v>
      </c>
      <c r="G11569" s="2" t="s">
        <v>25020</v>
      </c>
    </row>
    <row r="11570" spans="2:7">
      <c r="B11570" s="2">
        <v>11568</v>
      </c>
      <c r="C11570" s="2" t="s">
        <v>25580</v>
      </c>
      <c r="D11570" s="2" t="s">
        <v>9825</v>
      </c>
      <c r="E11570" s="12">
        <v>44134.79179398148</v>
      </c>
      <c r="F11570" s="8" t="s">
        <v>25581</v>
      </c>
      <c r="G11570" s="2" t="s">
        <v>25020</v>
      </c>
    </row>
    <row r="11571" spans="2:7">
      <c r="B11571" s="2">
        <v>11569</v>
      </c>
      <c r="C11571" s="2" t="s">
        <v>25553</v>
      </c>
      <c r="D11571" s="2" t="s">
        <v>1882</v>
      </c>
      <c r="E11571" s="12">
        <v>44134.79178240741</v>
      </c>
      <c r="F11571" s="8" t="s">
        <v>25554</v>
      </c>
      <c r="G11571" s="2" t="s">
        <v>25020</v>
      </c>
    </row>
    <row r="11572" spans="2:7">
      <c r="B11572" s="2">
        <v>11570</v>
      </c>
      <c r="C11572" s="2" t="s">
        <v>25572</v>
      </c>
      <c r="D11572" s="2" t="s">
        <v>8497</v>
      </c>
      <c r="E11572" s="12">
        <v>44134.791770833333</v>
      </c>
      <c r="F11572" s="8" t="s">
        <v>25573</v>
      </c>
      <c r="G11572" s="2" t="s">
        <v>25020</v>
      </c>
    </row>
    <row r="11573" spans="2:7">
      <c r="B11573" s="2">
        <v>11571</v>
      </c>
      <c r="C11573" s="2" t="s">
        <v>25576</v>
      </c>
      <c r="D11573" s="2" t="s">
        <v>23259</v>
      </c>
      <c r="E11573" s="12">
        <v>44134.791770833333</v>
      </c>
      <c r="F11573" s="8" t="s">
        <v>25577</v>
      </c>
      <c r="G11573" s="2" t="s">
        <v>25020</v>
      </c>
    </row>
    <row r="11574" spans="2:7">
      <c r="B11574" s="2">
        <v>11572</v>
      </c>
      <c r="C11574" s="2" t="s">
        <v>25567</v>
      </c>
      <c r="D11574" s="2" t="s">
        <v>9464</v>
      </c>
      <c r="E11574" s="12">
        <v>44134.791701388887</v>
      </c>
      <c r="F11574" s="8" t="s">
        <v>25568</v>
      </c>
      <c r="G11574" s="2" t="s">
        <v>25020</v>
      </c>
    </row>
    <row r="11575" spans="2:7">
      <c r="B11575" s="2">
        <v>11573</v>
      </c>
      <c r="C11575" s="2" t="s">
        <v>25569</v>
      </c>
      <c r="D11575" s="2" t="s">
        <v>25570</v>
      </c>
      <c r="E11575" s="12">
        <v>44134.791666666664</v>
      </c>
      <c r="F11575" s="8" t="s">
        <v>25571</v>
      </c>
      <c r="G11575" s="2" t="s">
        <v>25020</v>
      </c>
    </row>
    <row r="11576" spans="2:7">
      <c r="B11576" s="2">
        <v>11574</v>
      </c>
      <c r="C11576" s="2" t="s">
        <v>25629</v>
      </c>
      <c r="D11576" s="2" t="s">
        <v>24436</v>
      </c>
      <c r="E11576" s="12">
        <v>44134.786817129629</v>
      </c>
      <c r="F11576" s="8" t="s">
        <v>25630</v>
      </c>
      <c r="G11576" s="2" t="s">
        <v>25020</v>
      </c>
    </row>
    <row r="11577" spans="2:7">
      <c r="B11577" s="2">
        <v>11575</v>
      </c>
      <c r="C11577" s="2" t="s">
        <v>25549</v>
      </c>
      <c r="D11577" s="2" t="s">
        <v>21038</v>
      </c>
      <c r="E11577" s="12">
        <v>44134.750138888892</v>
      </c>
      <c r="F11577" s="8" t="s">
        <v>25550</v>
      </c>
      <c r="G11577" s="2" t="s">
        <v>25020</v>
      </c>
    </row>
    <row r="11578" spans="2:7">
      <c r="B11578" s="2">
        <v>11576</v>
      </c>
      <c r="C11578" s="2" t="s">
        <v>1568</v>
      </c>
      <c r="D11578" s="2" t="s">
        <v>1266</v>
      </c>
      <c r="E11578" s="12">
        <v>44134.750127314815</v>
      </c>
      <c r="F11578" s="8" t="s">
        <v>1569</v>
      </c>
      <c r="G11578" s="2" t="s">
        <v>25020</v>
      </c>
    </row>
    <row r="11579" spans="2:7">
      <c r="B11579" s="2">
        <v>11577</v>
      </c>
      <c r="C11579" s="2" t="s">
        <v>25551</v>
      </c>
      <c r="D11579" s="2" t="s">
        <v>6809</v>
      </c>
      <c r="E11579" s="12">
        <v>44134.708344907405</v>
      </c>
      <c r="F11579" s="8" t="s">
        <v>25552</v>
      </c>
      <c r="G11579" s="2" t="s">
        <v>25020</v>
      </c>
    </row>
    <row r="11580" spans="2:7">
      <c r="B11580" s="2">
        <v>11578</v>
      </c>
      <c r="C11580" s="2" t="s">
        <v>25542</v>
      </c>
      <c r="D11580" s="2" t="s">
        <v>6372</v>
      </c>
      <c r="E11580" s="12">
        <v>44133.916828703703</v>
      </c>
      <c r="F11580" s="8" t="s">
        <v>25543</v>
      </c>
      <c r="G11580" s="2" t="s">
        <v>25020</v>
      </c>
    </row>
    <row r="11581" spans="2:7">
      <c r="B11581" s="2">
        <v>11579</v>
      </c>
      <c r="C11581" s="2" t="s">
        <v>25539</v>
      </c>
      <c r="D11581" s="2" t="s">
        <v>25540</v>
      </c>
      <c r="E11581" s="12">
        <v>44133.875150462962</v>
      </c>
      <c r="F11581" s="8" t="s">
        <v>25541</v>
      </c>
      <c r="G11581" s="2" t="s">
        <v>25020</v>
      </c>
    </row>
    <row r="11582" spans="2:7">
      <c r="B11582" s="2">
        <v>11580</v>
      </c>
      <c r="C11582" s="2" t="s">
        <v>25537</v>
      </c>
      <c r="D11582" s="2" t="s">
        <v>9391</v>
      </c>
      <c r="E11582" s="12">
        <v>44133.791805555556</v>
      </c>
      <c r="F11582" s="8" t="s">
        <v>25538</v>
      </c>
      <c r="G11582" s="2" t="s">
        <v>25020</v>
      </c>
    </row>
    <row r="11583" spans="2:7">
      <c r="B11583" s="2">
        <v>11581</v>
      </c>
      <c r="C11583" s="2" t="s">
        <v>25533</v>
      </c>
      <c r="D11583" s="2" t="s">
        <v>22440</v>
      </c>
      <c r="E11583" s="12">
        <v>44132.916817129626</v>
      </c>
      <c r="F11583" s="8" t="s">
        <v>25534</v>
      </c>
      <c r="G11583" s="2" t="s">
        <v>25020</v>
      </c>
    </row>
    <row r="11584" spans="2:7">
      <c r="B11584" s="2">
        <v>11582</v>
      </c>
      <c r="C11584" s="2" t="s">
        <v>25544</v>
      </c>
      <c r="D11584" s="2" t="s">
        <v>12264</v>
      </c>
      <c r="E11584" s="12">
        <v>44132.895972222221</v>
      </c>
      <c r="F11584" s="8" t="s">
        <v>25545</v>
      </c>
      <c r="G11584" s="2" t="s">
        <v>25020</v>
      </c>
    </row>
    <row r="11585" spans="2:7">
      <c r="B11585" s="2">
        <v>11583</v>
      </c>
      <c r="C11585" s="2" t="s">
        <v>17920</v>
      </c>
      <c r="D11585" s="2" t="s">
        <v>17041</v>
      </c>
      <c r="E11585" s="12">
        <v>44132.875150462962</v>
      </c>
      <c r="F11585" s="8" t="s">
        <v>17921</v>
      </c>
      <c r="G11585" s="2" t="s">
        <v>17618</v>
      </c>
    </row>
    <row r="11586" spans="2:7">
      <c r="B11586" s="2">
        <v>11584</v>
      </c>
      <c r="C11586" s="2" t="s">
        <v>25531</v>
      </c>
      <c r="D11586" s="2" t="s">
        <v>14941</v>
      </c>
      <c r="E11586" s="12">
        <v>44132.875115740739</v>
      </c>
      <c r="F11586" s="8" t="s">
        <v>25532</v>
      </c>
      <c r="G11586" s="2" t="s">
        <v>25020</v>
      </c>
    </row>
    <row r="11587" spans="2:7">
      <c r="B11587" s="2">
        <v>11585</v>
      </c>
      <c r="C11587" s="2" t="s">
        <v>25527</v>
      </c>
      <c r="D11587" s="2" t="s">
        <v>5186</v>
      </c>
      <c r="E11587" s="12">
        <v>44132.79179398148</v>
      </c>
      <c r="F11587" s="8" t="s">
        <v>25528</v>
      </c>
      <c r="G11587" s="2" t="s">
        <v>25020</v>
      </c>
    </row>
    <row r="11588" spans="2:7">
      <c r="B11588" s="2">
        <v>11586</v>
      </c>
      <c r="C11588" s="2" t="s">
        <v>25525</v>
      </c>
      <c r="D11588" s="2" t="s">
        <v>5</v>
      </c>
      <c r="E11588" s="12">
        <v>44132.500150462962</v>
      </c>
      <c r="F11588" s="8" t="s">
        <v>25526</v>
      </c>
      <c r="G11588" s="2" t="s">
        <v>25020</v>
      </c>
    </row>
    <row r="11589" spans="2:7">
      <c r="B11589" s="2">
        <v>11587</v>
      </c>
      <c r="C11589" s="2" t="s">
        <v>25520</v>
      </c>
      <c r="D11589" s="2" t="s">
        <v>25521</v>
      </c>
      <c r="E11589" s="12">
        <v>44132.013275462959</v>
      </c>
      <c r="F11589" s="8" t="s">
        <v>25522</v>
      </c>
      <c r="G11589" s="2" t="s">
        <v>25020</v>
      </c>
    </row>
    <row r="11590" spans="2:7">
      <c r="B11590" s="2">
        <v>11588</v>
      </c>
      <c r="C11590" s="2" t="s">
        <v>25523</v>
      </c>
      <c r="D11590" s="2" t="s">
        <v>7436</v>
      </c>
      <c r="E11590" s="12">
        <v>44132.000289351854</v>
      </c>
      <c r="F11590" s="8" t="s">
        <v>25524</v>
      </c>
      <c r="G11590" s="2" t="s">
        <v>25020</v>
      </c>
    </row>
    <row r="11591" spans="2:7">
      <c r="B11591" s="2">
        <v>11589</v>
      </c>
      <c r="C11591" s="2" t="s">
        <v>25516</v>
      </c>
      <c r="D11591" s="2" t="s">
        <v>14570</v>
      </c>
      <c r="E11591" s="12">
        <v>44131.916863425926</v>
      </c>
      <c r="F11591" s="8" t="s">
        <v>25517</v>
      </c>
      <c r="G11591" s="2" t="s">
        <v>25020</v>
      </c>
    </row>
    <row r="11592" spans="2:7">
      <c r="B11592" s="2">
        <v>11590</v>
      </c>
      <c r="C11592" s="2" t="s">
        <v>25518</v>
      </c>
      <c r="D11592" s="2" t="s">
        <v>964</v>
      </c>
      <c r="E11592" s="12">
        <v>44131.916828703703</v>
      </c>
      <c r="F11592" s="8" t="s">
        <v>25519</v>
      </c>
      <c r="G11592" s="2" t="s">
        <v>25020</v>
      </c>
    </row>
    <row r="11593" spans="2:7">
      <c r="B11593" s="2">
        <v>11591</v>
      </c>
      <c r="C11593" s="2" t="s">
        <v>25514</v>
      </c>
      <c r="D11593" s="2" t="s">
        <v>1874</v>
      </c>
      <c r="E11593" s="12">
        <v>44131.895937499998</v>
      </c>
      <c r="F11593" s="8" t="s">
        <v>25515</v>
      </c>
      <c r="G11593" s="2" t="s">
        <v>25020</v>
      </c>
    </row>
    <row r="11594" spans="2:7">
      <c r="B11594" s="2">
        <v>11592</v>
      </c>
      <c r="C11594" s="2" t="s">
        <v>25509</v>
      </c>
      <c r="D11594" s="2" t="s">
        <v>25510</v>
      </c>
      <c r="E11594" s="12">
        <v>44131.875208333331</v>
      </c>
      <c r="F11594" s="8" t="s">
        <v>25511</v>
      </c>
      <c r="G11594" s="2" t="s">
        <v>25020</v>
      </c>
    </row>
    <row r="11595" spans="2:7">
      <c r="B11595" s="2">
        <v>11593</v>
      </c>
      <c r="C11595" s="2" t="s">
        <v>584</v>
      </c>
      <c r="D11595" s="2" t="s">
        <v>386</v>
      </c>
      <c r="E11595" s="12">
        <v>44131.875104166669</v>
      </c>
      <c r="F11595" s="8" t="s">
        <v>585</v>
      </c>
      <c r="G11595" s="2" t="s">
        <v>25020</v>
      </c>
    </row>
    <row r="11596" spans="2:7">
      <c r="B11596" s="2">
        <v>11594</v>
      </c>
      <c r="C11596" s="2" t="s">
        <v>25512</v>
      </c>
      <c r="D11596" s="2" t="s">
        <v>17494</v>
      </c>
      <c r="E11596" s="12">
        <v>44131.875104166669</v>
      </c>
      <c r="F11596" s="8" t="s">
        <v>25513</v>
      </c>
      <c r="G11596" s="2" t="s">
        <v>25020</v>
      </c>
    </row>
    <row r="11597" spans="2:7">
      <c r="B11597" s="2">
        <v>11595</v>
      </c>
      <c r="C11597" s="2" t="s">
        <v>25507</v>
      </c>
      <c r="D11597" s="2" t="s">
        <v>2408</v>
      </c>
      <c r="E11597" s="12">
        <v>44131.833460648151</v>
      </c>
      <c r="F11597" s="8" t="s">
        <v>25508</v>
      </c>
      <c r="G11597" s="2" t="s">
        <v>25020</v>
      </c>
    </row>
    <row r="11598" spans="2:7">
      <c r="B11598" s="2">
        <v>11596</v>
      </c>
      <c r="C11598" s="2" t="s">
        <v>25505</v>
      </c>
      <c r="D11598" s="2" t="s">
        <v>676</v>
      </c>
      <c r="E11598" s="12">
        <v>44131.833449074074</v>
      </c>
      <c r="F11598" s="8" t="s">
        <v>25506</v>
      </c>
      <c r="G11598" s="2" t="s">
        <v>25020</v>
      </c>
    </row>
    <row r="11599" spans="2:7">
      <c r="B11599" s="2">
        <v>11597</v>
      </c>
      <c r="C11599" s="2" t="s">
        <v>25503</v>
      </c>
      <c r="D11599" s="2" t="s">
        <v>13939</v>
      </c>
      <c r="E11599" s="12">
        <v>44131.796180555553</v>
      </c>
      <c r="F11599" s="8" t="s">
        <v>25504</v>
      </c>
      <c r="G11599" s="2" t="s">
        <v>25020</v>
      </c>
    </row>
    <row r="11600" spans="2:7">
      <c r="B11600" s="2">
        <v>11598</v>
      </c>
      <c r="C11600" s="2" t="s">
        <v>25529</v>
      </c>
      <c r="D11600" s="2" t="s">
        <v>4659</v>
      </c>
      <c r="E11600" s="12">
        <v>44131.791875000003</v>
      </c>
      <c r="F11600" s="8" t="s">
        <v>25530</v>
      </c>
      <c r="G11600" s="2" t="s">
        <v>25020</v>
      </c>
    </row>
    <row r="11601" spans="2:7">
      <c r="B11601" s="2">
        <v>11599</v>
      </c>
      <c r="C11601" s="2" t="s">
        <v>25501</v>
      </c>
      <c r="D11601" s="2" t="s">
        <v>19768</v>
      </c>
      <c r="E11601" s="12">
        <v>44130.979305555556</v>
      </c>
      <c r="F11601" s="8" t="s">
        <v>25502</v>
      </c>
      <c r="G11601" s="2" t="s">
        <v>25020</v>
      </c>
    </row>
    <row r="11602" spans="2:7">
      <c r="B11602" s="2">
        <v>11600</v>
      </c>
      <c r="C11602" s="2" t="s">
        <v>25499</v>
      </c>
      <c r="D11602" s="2" t="s">
        <v>20849</v>
      </c>
      <c r="E11602" s="12">
        <v>44130.895972222221</v>
      </c>
      <c r="F11602" s="8" t="s">
        <v>25500</v>
      </c>
      <c r="G11602" s="2" t="s">
        <v>25020</v>
      </c>
    </row>
    <row r="11603" spans="2:7">
      <c r="B11603" s="2">
        <v>11601</v>
      </c>
      <c r="C11603" s="2" t="s">
        <v>25487</v>
      </c>
      <c r="D11603" s="2" t="s">
        <v>17866</v>
      </c>
      <c r="E11603" s="12">
        <v>44130.875324074077</v>
      </c>
      <c r="F11603" s="8" t="s">
        <v>25488</v>
      </c>
      <c r="G11603" s="2" t="s">
        <v>25020</v>
      </c>
    </row>
    <row r="11604" spans="2:7">
      <c r="B11604" s="2">
        <v>11602</v>
      </c>
      <c r="C11604" s="2" t="s">
        <v>25493</v>
      </c>
      <c r="D11604" s="2" t="s">
        <v>3086</v>
      </c>
      <c r="E11604" s="12">
        <v>44130.875231481485</v>
      </c>
      <c r="F11604" s="8" t="s">
        <v>25494</v>
      </c>
      <c r="G11604" s="2" t="s">
        <v>25020</v>
      </c>
    </row>
    <row r="11605" spans="2:7">
      <c r="B11605" s="2">
        <v>11603</v>
      </c>
      <c r="C11605" s="2" t="s">
        <v>25489</v>
      </c>
      <c r="D11605" s="2" t="s">
        <v>6169</v>
      </c>
      <c r="E11605" s="12">
        <v>44130.875208333331</v>
      </c>
      <c r="F11605" s="8" t="s">
        <v>25490</v>
      </c>
      <c r="G11605" s="2" t="s">
        <v>25020</v>
      </c>
    </row>
    <row r="11606" spans="2:7">
      <c r="B11606" s="2">
        <v>11604</v>
      </c>
      <c r="C11606" s="2" t="s">
        <v>25491</v>
      </c>
      <c r="D11606" s="2" t="s">
        <v>4742</v>
      </c>
      <c r="E11606" s="12">
        <v>44130.875104166669</v>
      </c>
      <c r="F11606" s="8" t="s">
        <v>25492</v>
      </c>
      <c r="G11606" s="2" t="s">
        <v>25020</v>
      </c>
    </row>
    <row r="11607" spans="2:7">
      <c r="B11607" s="2">
        <v>11605</v>
      </c>
      <c r="C11607" s="2" t="s">
        <v>25481</v>
      </c>
      <c r="D11607" s="2" t="s">
        <v>8863</v>
      </c>
      <c r="E11607" s="12">
        <v>44130.833460648151</v>
      </c>
      <c r="F11607" s="8" t="s">
        <v>25482</v>
      </c>
      <c r="G11607" s="2" t="s">
        <v>25020</v>
      </c>
    </row>
    <row r="11608" spans="2:7">
      <c r="B11608" s="2">
        <v>11606</v>
      </c>
      <c r="C11608" s="2" t="s">
        <v>25483</v>
      </c>
      <c r="D11608" s="2" t="s">
        <v>20673</v>
      </c>
      <c r="E11608" s="12">
        <v>44130.833460648151</v>
      </c>
      <c r="F11608" s="8" t="s">
        <v>25484</v>
      </c>
      <c r="G11608" s="2" t="s">
        <v>25020</v>
      </c>
    </row>
    <row r="11609" spans="2:7">
      <c r="B11609" s="2">
        <v>11607</v>
      </c>
      <c r="C11609" s="2" t="s">
        <v>25495</v>
      </c>
      <c r="D11609" s="2" t="s">
        <v>719</v>
      </c>
      <c r="E11609" s="12">
        <v>44130.822916666664</v>
      </c>
      <c r="F11609" s="8" t="s">
        <v>25496</v>
      </c>
      <c r="G11609" s="2" t="s">
        <v>25020</v>
      </c>
    </row>
    <row r="11610" spans="2:7">
      <c r="B11610" s="2">
        <v>11608</v>
      </c>
      <c r="C11610" s="2" t="s">
        <v>25497</v>
      </c>
      <c r="D11610" s="2" t="s">
        <v>11045</v>
      </c>
      <c r="E11610" s="12">
        <v>44130.803726851853</v>
      </c>
      <c r="F11610" s="8" t="s">
        <v>25498</v>
      </c>
      <c r="G11610" s="2" t="s">
        <v>25020</v>
      </c>
    </row>
    <row r="11611" spans="2:7">
      <c r="B11611" s="2">
        <v>11609</v>
      </c>
      <c r="C11611" s="2" t="s">
        <v>25485</v>
      </c>
      <c r="D11611" s="2" t="s">
        <v>20842</v>
      </c>
      <c r="E11611" s="12">
        <v>44130.79179398148</v>
      </c>
      <c r="F11611" s="8" t="s">
        <v>25486</v>
      </c>
      <c r="G11611" s="2" t="s">
        <v>25020</v>
      </c>
    </row>
    <row r="11612" spans="2:7">
      <c r="B11612" s="2">
        <v>11610</v>
      </c>
      <c r="C11612" s="2" t="s">
        <v>22077</v>
      </c>
      <c r="D11612" s="2" t="s">
        <v>22078</v>
      </c>
      <c r="E11612" s="12">
        <v>44129.903263888889</v>
      </c>
      <c r="F11612" s="8" t="s">
        <v>22079</v>
      </c>
      <c r="G11612" s="2" t="s">
        <v>21371</v>
      </c>
    </row>
    <row r="11613" spans="2:7">
      <c r="B11613" s="2">
        <v>11611</v>
      </c>
      <c r="C11613" s="2" t="s">
        <v>25477</v>
      </c>
      <c r="D11613" s="2" t="s">
        <v>11641</v>
      </c>
      <c r="E11613" s="12">
        <v>44129.895972222221</v>
      </c>
      <c r="F11613" s="8" t="s">
        <v>25478</v>
      </c>
      <c r="G11613" s="2" t="s">
        <v>25020</v>
      </c>
    </row>
    <row r="11614" spans="2:7">
      <c r="B11614" s="2">
        <v>11612</v>
      </c>
      <c r="C11614" s="2" t="s">
        <v>25472</v>
      </c>
      <c r="D11614" s="2" t="s">
        <v>25473</v>
      </c>
      <c r="E11614" s="12">
        <v>44129.875138888892</v>
      </c>
      <c r="F11614" s="8" t="s">
        <v>25474</v>
      </c>
      <c r="G11614" s="2" t="s">
        <v>25020</v>
      </c>
    </row>
    <row r="11615" spans="2:7">
      <c r="B11615" s="2">
        <v>11613</v>
      </c>
      <c r="C11615" s="2" t="s">
        <v>25475</v>
      </c>
      <c r="D11615" s="2" t="s">
        <v>13239</v>
      </c>
      <c r="E11615" s="12">
        <v>44129.875127314815</v>
      </c>
      <c r="F11615" s="8" t="s">
        <v>25476</v>
      </c>
      <c r="G11615" s="2" t="s">
        <v>25020</v>
      </c>
    </row>
    <row r="11616" spans="2:7">
      <c r="B11616" s="2">
        <v>11614</v>
      </c>
      <c r="C11616" s="2" t="s">
        <v>25468</v>
      </c>
      <c r="D11616" s="2" t="s">
        <v>18660</v>
      </c>
      <c r="E11616" s="12">
        <v>44129.833518518521</v>
      </c>
      <c r="F11616" s="8" t="s">
        <v>25469</v>
      </c>
      <c r="G11616" s="2" t="s">
        <v>25020</v>
      </c>
    </row>
    <row r="11617" spans="2:7">
      <c r="B11617" s="2">
        <v>11615</v>
      </c>
      <c r="C11617" s="2" t="s">
        <v>3797</v>
      </c>
      <c r="D11617" s="2" t="s">
        <v>1605</v>
      </c>
      <c r="E11617" s="12">
        <v>44129.833495370367</v>
      </c>
      <c r="F11617" s="8" t="s">
        <v>3971</v>
      </c>
      <c r="G11617" s="2" t="s">
        <v>25020</v>
      </c>
    </row>
    <row r="11618" spans="2:7">
      <c r="B11618" s="2">
        <v>11616</v>
      </c>
      <c r="C11618" s="2" t="s">
        <v>25470</v>
      </c>
      <c r="D11618" s="2" t="s">
        <v>4523</v>
      </c>
      <c r="E11618" s="12">
        <v>44129.833483796298</v>
      </c>
      <c r="F11618" s="8" t="s">
        <v>25471</v>
      </c>
      <c r="G11618" s="2" t="s">
        <v>25020</v>
      </c>
    </row>
    <row r="11619" spans="2:7">
      <c r="B11619" s="2">
        <v>11617</v>
      </c>
      <c r="C11619" s="2" t="s">
        <v>25462</v>
      </c>
      <c r="D11619" s="2" t="s">
        <v>624</v>
      </c>
      <c r="E11619" s="12">
        <v>44129.79184027778</v>
      </c>
      <c r="F11619" s="8" t="s">
        <v>25463</v>
      </c>
      <c r="G11619" s="2" t="s">
        <v>25020</v>
      </c>
    </row>
    <row r="11620" spans="2:7">
      <c r="B11620" s="2">
        <v>11618</v>
      </c>
      <c r="C11620" s="2" t="s">
        <v>25466</v>
      </c>
      <c r="D11620" s="2" t="s">
        <v>11879</v>
      </c>
      <c r="E11620" s="12">
        <v>44129.79184027778</v>
      </c>
      <c r="F11620" s="8" t="s">
        <v>25467</v>
      </c>
      <c r="G11620" s="2" t="s">
        <v>25020</v>
      </c>
    </row>
    <row r="11621" spans="2:7">
      <c r="B11621" s="2">
        <v>11619</v>
      </c>
      <c r="C11621" s="2" t="s">
        <v>25464</v>
      </c>
      <c r="D11621" s="2" t="s">
        <v>21661</v>
      </c>
      <c r="E11621" s="12">
        <v>44129.79179398148</v>
      </c>
      <c r="F11621" s="8" t="s">
        <v>25465</v>
      </c>
      <c r="G11621" s="2" t="s">
        <v>25020</v>
      </c>
    </row>
    <row r="11622" spans="2:7">
      <c r="B11622" s="2">
        <v>11620</v>
      </c>
      <c r="C11622" s="2" t="s">
        <v>25460</v>
      </c>
      <c r="D11622" s="2" t="s">
        <v>20476</v>
      </c>
      <c r="E11622" s="12">
        <v>44129.750127314815</v>
      </c>
      <c r="F11622" s="8" t="s">
        <v>25461</v>
      </c>
      <c r="G11622" s="2" t="s">
        <v>25020</v>
      </c>
    </row>
    <row r="11623" spans="2:7">
      <c r="B11623" s="2">
        <v>11621</v>
      </c>
      <c r="C11623" s="2" t="s">
        <v>25458</v>
      </c>
      <c r="D11623" s="2" t="s">
        <v>5280</v>
      </c>
      <c r="E11623" s="12">
        <v>44128.989594907405</v>
      </c>
      <c r="F11623" s="8" t="s">
        <v>25459</v>
      </c>
      <c r="G11623" s="2" t="s">
        <v>25020</v>
      </c>
    </row>
    <row r="11624" spans="2:7">
      <c r="B11624" s="2">
        <v>11622</v>
      </c>
      <c r="C11624" s="2" t="s">
        <v>25455</v>
      </c>
      <c r="D11624" s="2" t="s">
        <v>25456</v>
      </c>
      <c r="E11624" s="12">
        <v>44128.97934027778</v>
      </c>
      <c r="F11624" s="8" t="s">
        <v>25457</v>
      </c>
      <c r="G11624" s="2" t="s">
        <v>25020</v>
      </c>
    </row>
    <row r="11625" spans="2:7">
      <c r="B11625" s="2">
        <v>11623</v>
      </c>
      <c r="C11625" s="2" t="s">
        <v>25452</v>
      </c>
      <c r="D11625" s="2" t="s">
        <v>25453</v>
      </c>
      <c r="E11625" s="12">
        <v>44128.958483796298</v>
      </c>
      <c r="F11625" s="8" t="s">
        <v>25454</v>
      </c>
      <c r="G11625" s="2" t="s">
        <v>25020</v>
      </c>
    </row>
    <row r="11626" spans="2:7">
      <c r="B11626" s="2">
        <v>11624</v>
      </c>
      <c r="C11626" s="2" t="s">
        <v>25444</v>
      </c>
      <c r="D11626" s="2" t="s">
        <v>25445</v>
      </c>
      <c r="E11626" s="12">
        <v>44128.958460648151</v>
      </c>
      <c r="F11626" s="8" t="s">
        <v>25446</v>
      </c>
      <c r="G11626" s="2" t="s">
        <v>25020</v>
      </c>
    </row>
    <row r="11627" spans="2:7">
      <c r="B11627" s="2">
        <v>11625</v>
      </c>
      <c r="C11627" s="2" t="s">
        <v>25479</v>
      </c>
      <c r="D11627" s="2" t="s">
        <v>22393</v>
      </c>
      <c r="E11627" s="12">
        <v>44128.91678240741</v>
      </c>
      <c r="F11627" s="8" t="s">
        <v>25480</v>
      </c>
      <c r="G11627" s="2" t="s">
        <v>25020</v>
      </c>
    </row>
    <row r="11628" spans="2:7">
      <c r="B11628" s="2">
        <v>11626</v>
      </c>
      <c r="C11628" s="2" t="s">
        <v>25441</v>
      </c>
      <c r="D11628" s="2" t="s">
        <v>25442</v>
      </c>
      <c r="E11628" s="12">
        <v>44128.906354166669</v>
      </c>
      <c r="F11628" s="8" t="s">
        <v>25443</v>
      </c>
      <c r="G11628" s="2" t="s">
        <v>25020</v>
      </c>
    </row>
    <row r="11629" spans="2:7">
      <c r="B11629" s="2">
        <v>11627</v>
      </c>
      <c r="C11629" s="2" t="s">
        <v>25435</v>
      </c>
      <c r="D11629" s="2" t="s">
        <v>25436</v>
      </c>
      <c r="E11629" s="12">
        <v>44128.885567129626</v>
      </c>
      <c r="F11629" s="8" t="s">
        <v>25437</v>
      </c>
      <c r="G11629" s="2" t="s">
        <v>25020</v>
      </c>
    </row>
    <row r="11630" spans="2:7">
      <c r="B11630" s="2">
        <v>11628</v>
      </c>
      <c r="C11630" s="2" t="s">
        <v>25428</v>
      </c>
      <c r="D11630" s="2" t="s">
        <v>15017</v>
      </c>
      <c r="E11630" s="12">
        <v>44128.875127314815</v>
      </c>
      <c r="F11630" s="8" t="s">
        <v>25429</v>
      </c>
      <c r="G11630" s="2" t="s">
        <v>25020</v>
      </c>
    </row>
    <row r="11631" spans="2:7">
      <c r="B11631" s="2">
        <v>11629</v>
      </c>
      <c r="C11631" s="2" t="s">
        <v>25430</v>
      </c>
      <c r="D11631" s="2" t="s">
        <v>2318</v>
      </c>
      <c r="E11631" s="12">
        <v>44128.875115740739</v>
      </c>
      <c r="F11631" s="8" t="s">
        <v>25431</v>
      </c>
      <c r="G11631" s="2" t="s">
        <v>25020</v>
      </c>
    </row>
    <row r="11632" spans="2:7">
      <c r="B11632" s="2">
        <v>11630</v>
      </c>
      <c r="C11632" s="2" t="s">
        <v>25432</v>
      </c>
      <c r="D11632" s="2" t="s">
        <v>25433</v>
      </c>
      <c r="E11632" s="12">
        <v>44128.875104166669</v>
      </c>
      <c r="F11632" s="8" t="s">
        <v>25434</v>
      </c>
      <c r="G11632" s="2" t="s">
        <v>25020</v>
      </c>
    </row>
    <row r="11633" spans="2:7">
      <c r="B11633" s="2">
        <v>11631</v>
      </c>
      <c r="C11633" s="2" t="s">
        <v>25438</v>
      </c>
      <c r="D11633" s="2" t="s">
        <v>25439</v>
      </c>
      <c r="E11633" s="12">
        <v>44128.854317129626</v>
      </c>
      <c r="F11633" s="8" t="s">
        <v>25440</v>
      </c>
      <c r="G11633" s="2" t="s">
        <v>25020</v>
      </c>
    </row>
    <row r="11634" spans="2:7">
      <c r="B11634" s="2">
        <v>11632</v>
      </c>
      <c r="C11634" s="2" t="s">
        <v>25426</v>
      </c>
      <c r="D11634" s="2" t="s">
        <v>20623</v>
      </c>
      <c r="E11634" s="12">
        <v>44128.843888888892</v>
      </c>
      <c r="F11634" s="8" t="s">
        <v>25427</v>
      </c>
      <c r="G11634" s="2" t="s">
        <v>25020</v>
      </c>
    </row>
    <row r="11635" spans="2:7">
      <c r="B11635" s="2">
        <v>11633</v>
      </c>
      <c r="C11635" s="2" t="s">
        <v>24712</v>
      </c>
      <c r="D11635" s="2" t="s">
        <v>14155</v>
      </c>
      <c r="E11635" s="12">
        <v>44128.836875000001</v>
      </c>
      <c r="F11635" s="8" t="s">
        <v>24713</v>
      </c>
      <c r="G11635" s="2" t="s">
        <v>24127</v>
      </c>
    </row>
    <row r="11636" spans="2:7">
      <c r="B11636" s="2">
        <v>11634</v>
      </c>
      <c r="C11636" s="2" t="s">
        <v>25422</v>
      </c>
      <c r="D11636" s="2" t="s">
        <v>9745</v>
      </c>
      <c r="E11636" s="12">
        <v>44128.833460648151</v>
      </c>
      <c r="F11636" s="8" t="s">
        <v>25423</v>
      </c>
      <c r="G11636" s="2" t="s">
        <v>25020</v>
      </c>
    </row>
    <row r="11637" spans="2:7">
      <c r="B11637" s="2">
        <v>11635</v>
      </c>
      <c r="C11637" s="2" t="s">
        <v>25424</v>
      </c>
      <c r="D11637" s="2" t="s">
        <v>7571</v>
      </c>
      <c r="E11637" s="12">
        <v>44128.833460648151</v>
      </c>
      <c r="F11637" s="8" t="s">
        <v>25425</v>
      </c>
      <c r="G11637" s="2" t="s">
        <v>25020</v>
      </c>
    </row>
    <row r="11638" spans="2:7">
      <c r="B11638" s="2">
        <v>11636</v>
      </c>
      <c r="C11638" s="2" t="s">
        <v>25418</v>
      </c>
      <c r="D11638" s="2" t="s">
        <v>12544</v>
      </c>
      <c r="E11638" s="12">
        <v>44128.79178240741</v>
      </c>
      <c r="F11638" s="8" t="s">
        <v>25419</v>
      </c>
      <c r="G11638" s="2" t="s">
        <v>25020</v>
      </c>
    </row>
    <row r="11639" spans="2:7">
      <c r="B11639" s="2">
        <v>11637</v>
      </c>
      <c r="C11639" s="2" t="s">
        <v>25420</v>
      </c>
      <c r="D11639" s="2" t="s">
        <v>6770</v>
      </c>
      <c r="E11639" s="12">
        <v>44128.79178240741</v>
      </c>
      <c r="F11639" s="8" t="s">
        <v>25421</v>
      </c>
      <c r="G11639" s="2" t="s">
        <v>25020</v>
      </c>
    </row>
    <row r="11640" spans="2:7">
      <c r="B11640" s="2">
        <v>11638</v>
      </c>
      <c r="C11640" s="2" t="s">
        <v>25416</v>
      </c>
      <c r="D11640" s="2" t="s">
        <v>12462</v>
      </c>
      <c r="E11640" s="12">
        <v>44128.083425925928</v>
      </c>
      <c r="F11640" s="8" t="s">
        <v>25417</v>
      </c>
      <c r="G11640" s="2" t="s">
        <v>25020</v>
      </c>
    </row>
    <row r="11641" spans="2:7">
      <c r="B11641" s="2">
        <v>11639</v>
      </c>
      <c r="C11641" s="2" t="s">
        <v>25408</v>
      </c>
      <c r="D11641" s="2" t="s">
        <v>22668</v>
      </c>
      <c r="E11641" s="12">
        <v>44127.958506944444</v>
      </c>
      <c r="F11641" s="8" t="s">
        <v>25409</v>
      </c>
      <c r="G11641" s="2" t="s">
        <v>25020</v>
      </c>
    </row>
    <row r="11642" spans="2:7">
      <c r="B11642" s="2">
        <v>11640</v>
      </c>
      <c r="C11642" s="2" t="s">
        <v>25410</v>
      </c>
      <c r="D11642" s="2" t="s">
        <v>24449</v>
      </c>
      <c r="E11642" s="12">
        <v>44127.916817129626</v>
      </c>
      <c r="F11642" s="8" t="s">
        <v>25411</v>
      </c>
      <c r="G11642" s="2" t="s">
        <v>25020</v>
      </c>
    </row>
    <row r="11643" spans="2:7">
      <c r="B11643" s="2">
        <v>11641</v>
      </c>
      <c r="C11643" s="2" t="s">
        <v>25412</v>
      </c>
      <c r="D11643" s="2" t="s">
        <v>6644</v>
      </c>
      <c r="E11643" s="12">
        <v>44127.916770833333</v>
      </c>
      <c r="F11643" s="8" t="s">
        <v>25413</v>
      </c>
      <c r="G11643" s="2" t="s">
        <v>25020</v>
      </c>
    </row>
    <row r="11644" spans="2:7">
      <c r="B11644" s="2">
        <v>11642</v>
      </c>
      <c r="C11644" s="2" t="s">
        <v>25414</v>
      </c>
      <c r="D11644" s="2" t="s">
        <v>5097</v>
      </c>
      <c r="E11644" s="12">
        <v>44127.875254629631</v>
      </c>
      <c r="F11644" s="8" t="s">
        <v>25415</v>
      </c>
      <c r="G11644" s="2" t="s">
        <v>25020</v>
      </c>
    </row>
    <row r="11645" spans="2:7">
      <c r="B11645" s="2">
        <v>11643</v>
      </c>
      <c r="C11645" s="2" t="s">
        <v>25406</v>
      </c>
      <c r="D11645" s="2" t="s">
        <v>8979</v>
      </c>
      <c r="E11645" s="12">
        <v>44127.875092592592</v>
      </c>
      <c r="F11645" s="8" t="s">
        <v>25407</v>
      </c>
      <c r="G11645" s="2" t="s">
        <v>25020</v>
      </c>
    </row>
    <row r="11646" spans="2:7">
      <c r="B11646" s="2">
        <v>11644</v>
      </c>
      <c r="C11646" s="2" t="s">
        <v>25404</v>
      </c>
      <c r="D11646" s="2" t="s">
        <v>4805</v>
      </c>
      <c r="E11646" s="12">
        <v>44127.85428240741</v>
      </c>
      <c r="F11646" s="8" t="s">
        <v>25405</v>
      </c>
      <c r="G11646" s="2" t="s">
        <v>25020</v>
      </c>
    </row>
    <row r="11647" spans="2:7">
      <c r="B11647" s="2">
        <v>11645</v>
      </c>
      <c r="C11647" s="2" t="s">
        <v>25398</v>
      </c>
      <c r="D11647" s="2" t="s">
        <v>5</v>
      </c>
      <c r="E11647" s="12">
        <v>44127.833645833336</v>
      </c>
      <c r="F11647" s="8" t="s">
        <v>25399</v>
      </c>
      <c r="G11647" s="2" t="s">
        <v>25020</v>
      </c>
    </row>
    <row r="11648" spans="2:7">
      <c r="B11648" s="2">
        <v>11646</v>
      </c>
      <c r="C11648" s="2" t="s">
        <v>25400</v>
      </c>
      <c r="D11648" s="2" t="s">
        <v>9745</v>
      </c>
      <c r="E11648" s="12">
        <v>44127.833449074074</v>
      </c>
      <c r="F11648" s="8" t="s">
        <v>25401</v>
      </c>
      <c r="G11648" s="2" t="s">
        <v>25020</v>
      </c>
    </row>
    <row r="11649" spans="2:7">
      <c r="B11649" s="2">
        <v>11647</v>
      </c>
      <c r="C11649" s="2" t="s">
        <v>25402</v>
      </c>
      <c r="D11649" s="2" t="s">
        <v>15710</v>
      </c>
      <c r="E11649" s="12">
        <v>44127.833449074074</v>
      </c>
      <c r="F11649" s="8" t="s">
        <v>25403</v>
      </c>
      <c r="G11649" s="2" t="s">
        <v>25020</v>
      </c>
    </row>
    <row r="11650" spans="2:7">
      <c r="B11650" s="2">
        <v>11648</v>
      </c>
      <c r="C11650" s="2" t="s">
        <v>25394</v>
      </c>
      <c r="D11650" s="2" t="s">
        <v>17469</v>
      </c>
      <c r="E11650" s="12">
        <v>44127.79184027778</v>
      </c>
      <c r="F11650" s="8" t="s">
        <v>25395</v>
      </c>
      <c r="G11650" s="2" t="s">
        <v>25020</v>
      </c>
    </row>
    <row r="11651" spans="2:7">
      <c r="B11651" s="2">
        <v>11649</v>
      </c>
      <c r="C11651" s="2" t="s">
        <v>25392</v>
      </c>
      <c r="D11651" s="2" t="s">
        <v>11240</v>
      </c>
      <c r="E11651" s="12">
        <v>44127.791828703703</v>
      </c>
      <c r="F11651" s="8" t="s">
        <v>25393</v>
      </c>
      <c r="G11651" s="2" t="s">
        <v>25020</v>
      </c>
    </row>
    <row r="11652" spans="2:7">
      <c r="B11652" s="2">
        <v>11650</v>
      </c>
      <c r="C11652" s="2" t="s">
        <v>25396</v>
      </c>
      <c r="D11652" s="2" t="s">
        <v>20914</v>
      </c>
      <c r="E11652" s="12">
        <v>44127.791817129626</v>
      </c>
      <c r="F11652" s="8" t="s">
        <v>25397</v>
      </c>
      <c r="G11652" s="2" t="s">
        <v>25020</v>
      </c>
    </row>
    <row r="11653" spans="2:7">
      <c r="B11653" s="2">
        <v>11651</v>
      </c>
      <c r="C11653" s="2" t="s">
        <v>25390</v>
      </c>
      <c r="D11653" s="2" t="s">
        <v>16600</v>
      </c>
      <c r="E11653" s="12">
        <v>44126.91679398148</v>
      </c>
      <c r="F11653" s="8" t="s">
        <v>25391</v>
      </c>
      <c r="G11653" s="2" t="s">
        <v>25020</v>
      </c>
    </row>
    <row r="11654" spans="2:7">
      <c r="B11654" s="2">
        <v>11652</v>
      </c>
      <c r="C11654" s="2" t="s">
        <v>25386</v>
      </c>
      <c r="D11654" s="2" t="s">
        <v>19636</v>
      </c>
      <c r="E11654" s="12">
        <v>44126.885555555556</v>
      </c>
      <c r="F11654" s="8" t="s">
        <v>25387</v>
      </c>
      <c r="G11654" s="2" t="s">
        <v>25020</v>
      </c>
    </row>
    <row r="11655" spans="2:7">
      <c r="B11655" s="2">
        <v>11653</v>
      </c>
      <c r="C11655" s="2" t="s">
        <v>25388</v>
      </c>
      <c r="D11655" s="2" t="s">
        <v>19975</v>
      </c>
      <c r="E11655" s="12">
        <v>44126.875208333331</v>
      </c>
      <c r="F11655" s="8" t="s">
        <v>25389</v>
      </c>
      <c r="G11655" s="2" t="s">
        <v>25020</v>
      </c>
    </row>
    <row r="11656" spans="2:7">
      <c r="B11656" s="2">
        <v>11654</v>
      </c>
      <c r="C11656" s="2" t="s">
        <v>4434</v>
      </c>
      <c r="D11656" s="2" t="s">
        <v>3667</v>
      </c>
      <c r="E11656" s="12">
        <v>44126.833472222221</v>
      </c>
      <c r="F11656" s="8" t="s">
        <v>4500</v>
      </c>
      <c r="G11656" s="2" t="s">
        <v>25020</v>
      </c>
    </row>
    <row r="11657" spans="2:7">
      <c r="B11657" s="2">
        <v>11655</v>
      </c>
      <c r="C11657" s="2" t="s">
        <v>24550</v>
      </c>
      <c r="D11657" s="2" t="s">
        <v>19892</v>
      </c>
      <c r="E11657" s="12">
        <v>44126.500185185185</v>
      </c>
      <c r="F11657" s="8" t="s">
        <v>24551</v>
      </c>
      <c r="G11657" s="2" t="s">
        <v>24127</v>
      </c>
    </row>
    <row r="11658" spans="2:7">
      <c r="B11658" s="2">
        <v>11656</v>
      </c>
      <c r="C11658" s="2" t="s">
        <v>25381</v>
      </c>
      <c r="D11658" s="2" t="s">
        <v>21402</v>
      </c>
      <c r="E11658" s="12">
        <v>44125.917013888888</v>
      </c>
      <c r="F11658" s="8" t="s">
        <v>25382</v>
      </c>
      <c r="G11658" s="2" t="s">
        <v>25020</v>
      </c>
    </row>
    <row r="11659" spans="2:7">
      <c r="B11659" s="2">
        <v>11657</v>
      </c>
      <c r="C11659" s="2" t="s">
        <v>25383</v>
      </c>
      <c r="D11659" s="2" t="s">
        <v>25384</v>
      </c>
      <c r="E11659" s="12">
        <v>44125.877604166664</v>
      </c>
      <c r="F11659" s="8" t="s">
        <v>25385</v>
      </c>
      <c r="G11659" s="2" t="s">
        <v>25020</v>
      </c>
    </row>
    <row r="11660" spans="2:7">
      <c r="B11660" s="2">
        <v>11658</v>
      </c>
      <c r="C11660" s="2" t="s">
        <v>25378</v>
      </c>
      <c r="D11660" s="2" t="s">
        <v>25379</v>
      </c>
      <c r="E11660" s="12">
        <v>44125.875127314815</v>
      </c>
      <c r="F11660" s="8" t="s">
        <v>25380</v>
      </c>
      <c r="G11660" s="2" t="s">
        <v>25020</v>
      </c>
    </row>
    <row r="11661" spans="2:7">
      <c r="B11661" s="2">
        <v>11659</v>
      </c>
      <c r="C11661" s="2" t="s">
        <v>25376</v>
      </c>
      <c r="D11661" s="2" t="s">
        <v>891</v>
      </c>
      <c r="E11661" s="12">
        <v>44125.833506944444</v>
      </c>
      <c r="F11661" s="8" t="s">
        <v>25377</v>
      </c>
      <c r="G11661" s="2" t="s">
        <v>25020</v>
      </c>
    </row>
    <row r="11662" spans="2:7">
      <c r="B11662" s="2">
        <v>11660</v>
      </c>
      <c r="C11662" s="2" t="s">
        <v>25370</v>
      </c>
      <c r="D11662" s="2" t="s">
        <v>18776</v>
      </c>
      <c r="E11662" s="12">
        <v>44124.812511574077</v>
      </c>
      <c r="F11662" s="8" t="s">
        <v>25371</v>
      </c>
      <c r="G11662" s="2" t="s">
        <v>25020</v>
      </c>
    </row>
    <row r="11663" spans="2:7">
      <c r="B11663" s="2">
        <v>11661</v>
      </c>
      <c r="C11663" s="2" t="s">
        <v>25372</v>
      </c>
      <c r="D11663" s="2" t="s">
        <v>6009</v>
      </c>
      <c r="E11663" s="12">
        <v>44124.792025462964</v>
      </c>
      <c r="F11663" s="8" t="s">
        <v>25373</v>
      </c>
      <c r="G11663" s="2" t="s">
        <v>25020</v>
      </c>
    </row>
    <row r="11664" spans="2:7">
      <c r="B11664" s="2">
        <v>11662</v>
      </c>
      <c r="C11664" s="2" t="s">
        <v>25374</v>
      </c>
      <c r="D11664" s="2" t="s">
        <v>23770</v>
      </c>
      <c r="E11664" s="12">
        <v>44124.79178240741</v>
      </c>
      <c r="F11664" s="8" t="s">
        <v>25375</v>
      </c>
      <c r="G11664" s="2" t="s">
        <v>25020</v>
      </c>
    </row>
    <row r="11665" spans="2:7">
      <c r="B11665" s="2">
        <v>11663</v>
      </c>
      <c r="C11665" s="2" t="s">
        <v>25360</v>
      </c>
      <c r="D11665" s="2" t="s">
        <v>9056</v>
      </c>
      <c r="E11665" s="12">
        <v>44123.895949074074</v>
      </c>
      <c r="F11665" s="8" t="s">
        <v>25361</v>
      </c>
      <c r="G11665" s="2" t="s">
        <v>25020</v>
      </c>
    </row>
    <row r="11666" spans="2:7">
      <c r="B11666" s="2">
        <v>11664</v>
      </c>
      <c r="C11666" s="2" t="s">
        <v>25358</v>
      </c>
      <c r="D11666" s="2" t="s">
        <v>22707</v>
      </c>
      <c r="E11666" s="12">
        <v>44123.875150462962</v>
      </c>
      <c r="F11666" s="8" t="s">
        <v>25359</v>
      </c>
      <c r="G11666" s="2" t="s">
        <v>25020</v>
      </c>
    </row>
    <row r="11667" spans="2:7">
      <c r="B11667" s="2">
        <v>11665</v>
      </c>
      <c r="C11667" s="2" t="s">
        <v>25362</v>
      </c>
      <c r="D11667" s="2" t="s">
        <v>6315</v>
      </c>
      <c r="E11667" s="12">
        <v>44123.875127314815</v>
      </c>
      <c r="F11667" s="8" t="s">
        <v>25363</v>
      </c>
      <c r="G11667" s="2" t="s">
        <v>25020</v>
      </c>
    </row>
    <row r="11668" spans="2:7">
      <c r="B11668" s="2">
        <v>11666</v>
      </c>
      <c r="C11668" s="2" t="s">
        <v>25364</v>
      </c>
      <c r="D11668" s="2" t="s">
        <v>13756</v>
      </c>
      <c r="E11668" s="12">
        <v>44123.875127314815</v>
      </c>
      <c r="F11668" s="8" t="s">
        <v>25365</v>
      </c>
      <c r="G11668" s="2" t="s">
        <v>25020</v>
      </c>
    </row>
    <row r="11669" spans="2:7">
      <c r="B11669" s="2">
        <v>11667</v>
      </c>
      <c r="C11669" s="2" t="s">
        <v>25366</v>
      </c>
      <c r="D11669" s="2" t="s">
        <v>8626</v>
      </c>
      <c r="E11669" s="12">
        <v>44123.833483796298</v>
      </c>
      <c r="F11669" s="8" t="s">
        <v>25367</v>
      </c>
      <c r="G11669" s="2" t="s">
        <v>25020</v>
      </c>
    </row>
    <row r="11670" spans="2:7">
      <c r="B11670" s="2">
        <v>11668</v>
      </c>
      <c r="C11670" s="2" t="s">
        <v>25368</v>
      </c>
      <c r="D11670" s="2" t="s">
        <v>7120</v>
      </c>
      <c r="E11670" s="12">
        <v>44123.833356481482</v>
      </c>
      <c r="F11670" s="8" t="s">
        <v>25369</v>
      </c>
      <c r="G11670" s="2" t="s">
        <v>25020</v>
      </c>
    </row>
    <row r="11671" spans="2:7">
      <c r="B11671" s="2">
        <v>11669</v>
      </c>
      <c r="C11671" s="2" t="s">
        <v>2488</v>
      </c>
      <c r="D11671" s="2" t="s">
        <v>821</v>
      </c>
      <c r="E11671" s="12">
        <v>44123.000127314815</v>
      </c>
      <c r="F11671" s="8" t="s">
        <v>2849</v>
      </c>
      <c r="G11671" s="2" t="s">
        <v>25020</v>
      </c>
    </row>
    <row r="11672" spans="2:7">
      <c r="B11672" s="2">
        <v>11670</v>
      </c>
      <c r="C11672" s="2" t="s">
        <v>25353</v>
      </c>
      <c r="D11672" s="2" t="s">
        <v>25354</v>
      </c>
      <c r="E11672" s="12">
        <v>44122.937615740739</v>
      </c>
      <c r="F11672" s="8" t="s">
        <v>25355</v>
      </c>
      <c r="G11672" s="2" t="s">
        <v>25020</v>
      </c>
    </row>
    <row r="11673" spans="2:7">
      <c r="B11673" s="2">
        <v>11671</v>
      </c>
      <c r="C11673" s="2" t="s">
        <v>25345</v>
      </c>
      <c r="D11673" s="2" t="s">
        <v>25346</v>
      </c>
      <c r="E11673" s="12">
        <v>44122.918067129627</v>
      </c>
      <c r="F11673" s="8" t="s">
        <v>25347</v>
      </c>
      <c r="G11673" s="2" t="s">
        <v>25020</v>
      </c>
    </row>
    <row r="11674" spans="2:7">
      <c r="B11674" s="2">
        <v>11672</v>
      </c>
      <c r="C11674" s="2" t="s">
        <v>25351</v>
      </c>
      <c r="D11674" s="2" t="s">
        <v>24625</v>
      </c>
      <c r="E11674" s="12">
        <v>44122.916805555556</v>
      </c>
      <c r="F11674" s="8" t="s">
        <v>25352</v>
      </c>
      <c r="G11674" s="2" t="s">
        <v>25020</v>
      </c>
    </row>
    <row r="11675" spans="2:7">
      <c r="B11675" s="2">
        <v>11673</v>
      </c>
      <c r="C11675" s="2" t="s">
        <v>25348</v>
      </c>
      <c r="D11675" s="2" t="s">
        <v>25349</v>
      </c>
      <c r="E11675" s="12">
        <v>44122.91678240741</v>
      </c>
      <c r="F11675" s="8" t="s">
        <v>25350</v>
      </c>
      <c r="G11675" s="2" t="s">
        <v>25020</v>
      </c>
    </row>
    <row r="11676" spans="2:7">
      <c r="B11676" s="2">
        <v>11674</v>
      </c>
      <c r="C11676" s="2" t="s">
        <v>25338</v>
      </c>
      <c r="D11676" s="2" t="s">
        <v>4650</v>
      </c>
      <c r="E11676" s="12">
        <v>44122.895983796298</v>
      </c>
      <c r="F11676" s="8" t="s">
        <v>25339</v>
      </c>
      <c r="G11676" s="2" t="s">
        <v>25020</v>
      </c>
    </row>
    <row r="11677" spans="2:7">
      <c r="B11677" s="2">
        <v>11675</v>
      </c>
      <c r="C11677" s="2" t="s">
        <v>25340</v>
      </c>
      <c r="D11677" s="2" t="s">
        <v>25341</v>
      </c>
      <c r="E11677" s="12">
        <v>44122.885567129626</v>
      </c>
      <c r="F11677" s="8" t="s">
        <v>25342</v>
      </c>
      <c r="G11677" s="2" t="s">
        <v>25020</v>
      </c>
    </row>
    <row r="11678" spans="2:7">
      <c r="B11678" s="2">
        <v>11676</v>
      </c>
      <c r="C11678" s="2" t="s">
        <v>25356</v>
      </c>
      <c r="D11678" s="2" t="s">
        <v>5138</v>
      </c>
      <c r="E11678" s="12">
        <v>44122.875104166669</v>
      </c>
      <c r="F11678" s="8" t="s">
        <v>25357</v>
      </c>
      <c r="G11678" s="2" t="s">
        <v>25020</v>
      </c>
    </row>
    <row r="11679" spans="2:7">
      <c r="B11679" s="2">
        <v>11677</v>
      </c>
      <c r="C11679" s="2" t="s">
        <v>25333</v>
      </c>
      <c r="D11679" s="2" t="s">
        <v>25334</v>
      </c>
      <c r="E11679" s="12">
        <v>44122.791805555556</v>
      </c>
      <c r="F11679" s="8" t="s">
        <v>25335</v>
      </c>
      <c r="G11679" s="2" t="s">
        <v>25020</v>
      </c>
    </row>
    <row r="11680" spans="2:7">
      <c r="B11680" s="2">
        <v>11678</v>
      </c>
      <c r="C11680" s="2" t="s">
        <v>25336</v>
      </c>
      <c r="D11680" s="2" t="s">
        <v>800</v>
      </c>
      <c r="E11680" s="12">
        <v>44122.79178240741</v>
      </c>
      <c r="F11680" s="8" t="s">
        <v>25337</v>
      </c>
      <c r="G11680" s="2" t="s">
        <v>25020</v>
      </c>
    </row>
    <row r="11681" spans="2:7">
      <c r="B11681" s="2">
        <v>11679</v>
      </c>
      <c r="C11681" s="2" t="s">
        <v>25310</v>
      </c>
      <c r="D11681" s="2" t="s">
        <v>13896</v>
      </c>
      <c r="E11681" s="12">
        <v>44122.583344907405</v>
      </c>
      <c r="F11681" s="8" t="s">
        <v>25311</v>
      </c>
      <c r="G11681" s="2" t="s">
        <v>25020</v>
      </c>
    </row>
    <row r="11682" spans="2:7">
      <c r="B11682" s="2">
        <v>11680</v>
      </c>
      <c r="C11682" s="2" t="s">
        <v>25319</v>
      </c>
      <c r="D11682" s="2" t="s">
        <v>15063</v>
      </c>
      <c r="E11682" s="12">
        <v>44122.541712962964</v>
      </c>
      <c r="F11682" s="8" t="s">
        <v>25320</v>
      </c>
      <c r="G11682" s="2" t="s">
        <v>25020</v>
      </c>
    </row>
    <row r="11683" spans="2:7">
      <c r="B11683" s="2">
        <v>11681</v>
      </c>
      <c r="C11683" s="2" t="s">
        <v>25343</v>
      </c>
      <c r="D11683" s="2" t="s">
        <v>5546</v>
      </c>
      <c r="E11683" s="12">
        <v>44122.000127314815</v>
      </c>
      <c r="F11683" s="8" t="s">
        <v>25344</v>
      </c>
      <c r="G11683" s="2" t="s">
        <v>25020</v>
      </c>
    </row>
    <row r="11684" spans="2:7">
      <c r="B11684" s="2">
        <v>11682</v>
      </c>
      <c r="C11684" s="2" t="s">
        <v>25312</v>
      </c>
      <c r="D11684" s="2" t="s">
        <v>9264</v>
      </c>
      <c r="E11684" s="12">
        <v>44122.000057870369</v>
      </c>
      <c r="F11684" s="8" t="s">
        <v>25313</v>
      </c>
      <c r="G11684" s="2" t="s">
        <v>25020</v>
      </c>
    </row>
    <row r="11685" spans="2:7">
      <c r="B11685" s="2">
        <v>11683</v>
      </c>
      <c r="C11685" s="2" t="s">
        <v>25305</v>
      </c>
      <c r="D11685" s="2" t="s">
        <v>25306</v>
      </c>
      <c r="E11685" s="12">
        <v>44121.869988425926</v>
      </c>
      <c r="F11685" s="8" t="s">
        <v>25307</v>
      </c>
      <c r="G11685" s="2" t="s">
        <v>25020</v>
      </c>
    </row>
    <row r="11686" spans="2:7">
      <c r="B11686" s="2">
        <v>11684</v>
      </c>
      <c r="C11686" s="2" t="s">
        <v>25321</v>
      </c>
      <c r="D11686" s="2" t="s">
        <v>8979</v>
      </c>
      <c r="E11686" s="12">
        <v>44121.854270833333</v>
      </c>
      <c r="F11686" s="8" t="s">
        <v>25322</v>
      </c>
      <c r="G11686" s="2" t="s">
        <v>25020</v>
      </c>
    </row>
    <row r="11687" spans="2:7">
      <c r="B11687" s="2">
        <v>11685</v>
      </c>
      <c r="C11687" s="2" t="s">
        <v>25308</v>
      </c>
      <c r="D11687" s="2" t="s">
        <v>16454</v>
      </c>
      <c r="E11687" s="12">
        <v>44121.834004629629</v>
      </c>
      <c r="F11687" s="8" t="s">
        <v>25309</v>
      </c>
      <c r="G11687" s="2" t="s">
        <v>25020</v>
      </c>
    </row>
    <row r="11688" spans="2:7">
      <c r="B11688" s="2">
        <v>11686</v>
      </c>
      <c r="C11688" s="2" t="s">
        <v>1243</v>
      </c>
      <c r="D11688" s="2" t="s">
        <v>676</v>
      </c>
      <c r="E11688" s="12">
        <v>44121.833506944444</v>
      </c>
      <c r="F11688" s="8" t="s">
        <v>1244</v>
      </c>
      <c r="G11688" s="2" t="s">
        <v>25020</v>
      </c>
    </row>
    <row r="11689" spans="2:7">
      <c r="B11689" s="2">
        <v>11687</v>
      </c>
      <c r="C11689" s="2" t="s">
        <v>25303</v>
      </c>
      <c r="D11689" s="2" t="s">
        <v>8976</v>
      </c>
      <c r="E11689" s="12">
        <v>44121.833472222221</v>
      </c>
      <c r="F11689" s="8" t="s">
        <v>25304</v>
      </c>
      <c r="G11689" s="2" t="s">
        <v>25020</v>
      </c>
    </row>
    <row r="11690" spans="2:7">
      <c r="B11690" s="2">
        <v>11688</v>
      </c>
      <c r="C11690" s="2" t="s">
        <v>25314</v>
      </c>
      <c r="D11690" s="2" t="s">
        <v>25315</v>
      </c>
      <c r="E11690" s="12">
        <v>44121.833437499998</v>
      </c>
      <c r="F11690" s="8" t="s">
        <v>25316</v>
      </c>
      <c r="G11690" s="2" t="s">
        <v>25020</v>
      </c>
    </row>
    <row r="11691" spans="2:7">
      <c r="B11691" s="2">
        <v>11689</v>
      </c>
      <c r="C11691" s="2" t="s">
        <v>25301</v>
      </c>
      <c r="D11691" s="2" t="s">
        <v>8497</v>
      </c>
      <c r="E11691" s="12">
        <v>44121.833414351851</v>
      </c>
      <c r="F11691" s="8" t="s">
        <v>25302</v>
      </c>
      <c r="G11691" s="2" t="s">
        <v>25020</v>
      </c>
    </row>
    <row r="11692" spans="2:7">
      <c r="B11692" s="2">
        <v>11690</v>
      </c>
      <c r="C11692" s="2" t="s">
        <v>25317</v>
      </c>
      <c r="D11692" s="2" t="s">
        <v>11930</v>
      </c>
      <c r="E11692" s="12">
        <v>44121.79179398148</v>
      </c>
      <c r="F11692" s="8" t="s">
        <v>25318</v>
      </c>
      <c r="G11692" s="2" t="s">
        <v>25020</v>
      </c>
    </row>
    <row r="11693" spans="2:7">
      <c r="B11693" s="2">
        <v>11691</v>
      </c>
      <c r="C11693" s="2" t="s">
        <v>25323</v>
      </c>
      <c r="D11693" s="2" t="s">
        <v>12544</v>
      </c>
      <c r="E11693" s="12">
        <v>44121.79178240741</v>
      </c>
      <c r="F11693" s="8" t="s">
        <v>25324</v>
      </c>
      <c r="G11693" s="2" t="s">
        <v>25020</v>
      </c>
    </row>
    <row r="11694" spans="2:7">
      <c r="B11694" s="2">
        <v>11692</v>
      </c>
      <c r="C11694" s="2" t="s">
        <v>24961</v>
      </c>
      <c r="D11694" s="2" t="s">
        <v>12457</v>
      </c>
      <c r="E11694" s="12">
        <v>44121.771134259259</v>
      </c>
      <c r="F11694" s="8" t="s">
        <v>24962</v>
      </c>
      <c r="G11694" s="2" t="s">
        <v>24127</v>
      </c>
    </row>
    <row r="11695" spans="2:7">
      <c r="B11695" s="2">
        <v>11693</v>
      </c>
      <c r="C11695" s="2" t="s">
        <v>25325</v>
      </c>
      <c r="D11695" s="2" t="s">
        <v>6809</v>
      </c>
      <c r="E11695" s="12">
        <v>44121.533310185187</v>
      </c>
      <c r="F11695" s="8" t="s">
        <v>25326</v>
      </c>
      <c r="G11695" s="2" t="s">
        <v>25020</v>
      </c>
    </row>
    <row r="11696" spans="2:7">
      <c r="B11696" s="2">
        <v>11694</v>
      </c>
      <c r="C11696" s="2" t="s">
        <v>24595</v>
      </c>
      <c r="D11696" s="2" t="s">
        <v>11532</v>
      </c>
      <c r="E11696" s="12">
        <v>44121.003217592595</v>
      </c>
      <c r="F11696" s="8" t="s">
        <v>24596</v>
      </c>
      <c r="G11696" s="2" t="s">
        <v>24127</v>
      </c>
    </row>
    <row r="11697" spans="2:7">
      <c r="B11697" s="2">
        <v>11695</v>
      </c>
      <c r="C11697" s="2" t="s">
        <v>25295</v>
      </c>
      <c r="D11697" s="2" t="s">
        <v>24449</v>
      </c>
      <c r="E11697" s="12">
        <v>44120.916828703703</v>
      </c>
      <c r="F11697" s="8" t="s">
        <v>25296</v>
      </c>
      <c r="G11697" s="2" t="s">
        <v>25020</v>
      </c>
    </row>
    <row r="11698" spans="2:7">
      <c r="B11698" s="2">
        <v>11696</v>
      </c>
      <c r="C11698" s="2" t="s">
        <v>25292</v>
      </c>
      <c r="D11698" s="2" t="s">
        <v>25293</v>
      </c>
      <c r="E11698" s="12">
        <v>44120.916817129626</v>
      </c>
      <c r="F11698" s="8" t="s">
        <v>25294</v>
      </c>
      <c r="G11698" s="2" t="s">
        <v>25020</v>
      </c>
    </row>
    <row r="11699" spans="2:7">
      <c r="B11699" s="2">
        <v>11697</v>
      </c>
      <c r="C11699" s="2" t="s">
        <v>25285</v>
      </c>
      <c r="D11699" s="2" t="s">
        <v>25286</v>
      </c>
      <c r="E11699" s="12">
        <v>44120.875138888892</v>
      </c>
      <c r="F11699" s="8" t="s">
        <v>25287</v>
      </c>
      <c r="G11699" s="2" t="s">
        <v>25020</v>
      </c>
    </row>
    <row r="11700" spans="2:7">
      <c r="B11700" s="2">
        <v>11698</v>
      </c>
      <c r="C11700" s="2" t="s">
        <v>25288</v>
      </c>
      <c r="D11700" s="2" t="s">
        <v>18570</v>
      </c>
      <c r="E11700" s="12">
        <v>44120.875</v>
      </c>
      <c r="F11700" s="8" t="s">
        <v>25289</v>
      </c>
      <c r="G11700" s="2" t="s">
        <v>25020</v>
      </c>
    </row>
    <row r="11701" spans="2:7">
      <c r="B11701" s="2">
        <v>11699</v>
      </c>
      <c r="C11701" s="2" t="s">
        <v>25279</v>
      </c>
      <c r="D11701" s="2" t="s">
        <v>5353</v>
      </c>
      <c r="E11701" s="12">
        <v>44120.85429398148</v>
      </c>
      <c r="F11701" s="8" t="s">
        <v>25280</v>
      </c>
      <c r="G11701" s="2" t="s">
        <v>25020</v>
      </c>
    </row>
    <row r="11702" spans="2:7">
      <c r="B11702" s="2">
        <v>11700</v>
      </c>
      <c r="C11702" s="2" t="s">
        <v>25272</v>
      </c>
      <c r="D11702" s="2" t="s">
        <v>2055</v>
      </c>
      <c r="E11702" s="12">
        <v>44120.83353009259</v>
      </c>
      <c r="F11702" s="8" t="s">
        <v>25273</v>
      </c>
      <c r="G11702" s="2" t="s">
        <v>25020</v>
      </c>
    </row>
    <row r="11703" spans="2:7">
      <c r="B11703" s="2">
        <v>11701</v>
      </c>
      <c r="C11703" s="2" t="s">
        <v>25274</v>
      </c>
      <c r="D11703" s="2" t="s">
        <v>65</v>
      </c>
      <c r="E11703" s="12">
        <v>44120.833460648151</v>
      </c>
      <c r="F11703" s="8" t="s">
        <v>25275</v>
      </c>
      <c r="G11703" s="2" t="s">
        <v>25020</v>
      </c>
    </row>
    <row r="11704" spans="2:7">
      <c r="B11704" s="2">
        <v>11702</v>
      </c>
      <c r="C11704" s="2" t="s">
        <v>25276</v>
      </c>
      <c r="D11704" s="2" t="s">
        <v>25277</v>
      </c>
      <c r="E11704" s="12">
        <v>44120.833460648151</v>
      </c>
      <c r="F11704" s="8" t="s">
        <v>25278</v>
      </c>
      <c r="G11704" s="2" t="s">
        <v>25020</v>
      </c>
    </row>
    <row r="11705" spans="2:7">
      <c r="B11705" s="2">
        <v>11703</v>
      </c>
      <c r="C11705" s="2" t="s">
        <v>25281</v>
      </c>
      <c r="D11705" s="2" t="s">
        <v>3759</v>
      </c>
      <c r="E11705" s="12">
        <v>44120.833437499998</v>
      </c>
      <c r="F11705" s="8" t="s">
        <v>25282</v>
      </c>
      <c r="G11705" s="2" t="s">
        <v>25020</v>
      </c>
    </row>
    <row r="11706" spans="2:7">
      <c r="B11706" s="2">
        <v>11704</v>
      </c>
      <c r="C11706" s="2" t="s">
        <v>25914</v>
      </c>
      <c r="D11706" s="2" t="s">
        <v>25915</v>
      </c>
      <c r="E11706" s="12">
        <v>44120.79173611111</v>
      </c>
      <c r="F11706" s="8" t="s">
        <v>25916</v>
      </c>
      <c r="G11706" s="2" t="s">
        <v>25020</v>
      </c>
    </row>
    <row r="11707" spans="2:7">
      <c r="B11707" s="2">
        <v>11705</v>
      </c>
      <c r="C11707" s="2" t="s">
        <v>25283</v>
      </c>
      <c r="D11707" s="2" t="s">
        <v>11566</v>
      </c>
      <c r="E11707" s="12">
        <v>44120.791689814818</v>
      </c>
      <c r="F11707" s="8" t="s">
        <v>25284</v>
      </c>
      <c r="G11707" s="2" t="s">
        <v>25020</v>
      </c>
    </row>
    <row r="11708" spans="2:7">
      <c r="B11708" s="2">
        <v>11706</v>
      </c>
      <c r="C11708" s="2" t="s">
        <v>25299</v>
      </c>
      <c r="D11708" s="2" t="s">
        <v>9347</v>
      </c>
      <c r="E11708" s="12">
        <v>44120.78025462963</v>
      </c>
      <c r="F11708" s="8" t="s">
        <v>25300</v>
      </c>
      <c r="G11708" s="2" t="s">
        <v>25020</v>
      </c>
    </row>
    <row r="11709" spans="2:7">
      <c r="B11709" s="2">
        <v>11707</v>
      </c>
      <c r="C11709" s="2" t="s">
        <v>25330</v>
      </c>
      <c r="D11709" s="2" t="s">
        <v>25331</v>
      </c>
      <c r="E11709" s="12">
        <v>44120.750011574077</v>
      </c>
      <c r="F11709" s="8" t="s">
        <v>25332</v>
      </c>
      <c r="G11709" s="2" t="s">
        <v>25020</v>
      </c>
    </row>
    <row r="11710" spans="2:7">
      <c r="B11710" s="2">
        <v>11708</v>
      </c>
      <c r="C11710" s="2" t="s">
        <v>18064</v>
      </c>
      <c r="D11710" s="2" t="s">
        <v>18065</v>
      </c>
      <c r="E11710" s="12">
        <v>44120.708437499998</v>
      </c>
      <c r="F11710" s="8" t="s">
        <v>18066</v>
      </c>
      <c r="G11710" s="2" t="s">
        <v>17618</v>
      </c>
    </row>
    <row r="11711" spans="2:7">
      <c r="B11711" s="2">
        <v>11709</v>
      </c>
      <c r="C11711" s="2" t="s">
        <v>22358</v>
      </c>
      <c r="D11711" s="2" t="s">
        <v>22359</v>
      </c>
      <c r="E11711" s="12">
        <v>44120.083009259259</v>
      </c>
      <c r="F11711" s="8" t="s">
        <v>22360</v>
      </c>
      <c r="G11711" s="2" t="s">
        <v>22301</v>
      </c>
    </row>
    <row r="11712" spans="2:7">
      <c r="B11712" s="2">
        <v>11710</v>
      </c>
      <c r="C11712" s="2" t="s">
        <v>25297</v>
      </c>
      <c r="D11712" s="2" t="s">
        <v>16690</v>
      </c>
      <c r="E11712" s="12">
        <v>44119.906354166669</v>
      </c>
      <c r="F11712" s="8" t="s">
        <v>25298</v>
      </c>
      <c r="G11712" s="2" t="s">
        <v>25020</v>
      </c>
    </row>
    <row r="11713" spans="2:7">
      <c r="B11713" s="2">
        <v>11711</v>
      </c>
      <c r="C11713" s="2" t="s">
        <v>25260</v>
      </c>
      <c r="D11713" s="2" t="s">
        <v>18993</v>
      </c>
      <c r="E11713" s="12">
        <v>44119.833483796298</v>
      </c>
      <c r="F11713" s="8" t="s">
        <v>25261</v>
      </c>
      <c r="G11713" s="2" t="s">
        <v>25020</v>
      </c>
    </row>
    <row r="11714" spans="2:7">
      <c r="B11714" s="2">
        <v>11712</v>
      </c>
      <c r="C11714" s="2" t="s">
        <v>25262</v>
      </c>
      <c r="D11714" s="2" t="s">
        <v>864</v>
      </c>
      <c r="E11714" s="12">
        <v>44119.833379629628</v>
      </c>
      <c r="F11714" s="8" t="s">
        <v>25263</v>
      </c>
      <c r="G11714" s="2" t="s">
        <v>25020</v>
      </c>
    </row>
    <row r="11715" spans="2:7">
      <c r="B11715" s="2">
        <v>11713</v>
      </c>
      <c r="C11715" s="2" t="s">
        <v>25242</v>
      </c>
      <c r="D11715" s="2" t="s">
        <v>15710</v>
      </c>
      <c r="E11715" s="12">
        <v>44118.87462962963</v>
      </c>
      <c r="F11715" s="8" t="s">
        <v>25243</v>
      </c>
      <c r="G11715" s="2" t="s">
        <v>25020</v>
      </c>
    </row>
    <row r="11716" spans="2:7">
      <c r="B11716" s="2">
        <v>11714</v>
      </c>
      <c r="C11716" s="2" t="s">
        <v>25244</v>
      </c>
      <c r="D11716" s="2" t="s">
        <v>1340</v>
      </c>
      <c r="E11716" s="12">
        <v>44118.833495370367</v>
      </c>
      <c r="F11716" s="8" t="s">
        <v>25245</v>
      </c>
      <c r="G11716" s="2" t="s">
        <v>25020</v>
      </c>
    </row>
    <row r="11717" spans="2:7">
      <c r="B11717" s="2">
        <v>11715</v>
      </c>
      <c r="C11717" s="2" t="s">
        <v>25250</v>
      </c>
      <c r="D11717" s="2" t="s">
        <v>22852</v>
      </c>
      <c r="E11717" s="12">
        <v>44118.833483796298</v>
      </c>
      <c r="F11717" s="8" t="s">
        <v>25251</v>
      </c>
      <c r="G11717" s="2" t="s">
        <v>25020</v>
      </c>
    </row>
    <row r="11718" spans="2:7">
      <c r="B11718" s="2">
        <v>11716</v>
      </c>
      <c r="C11718" s="2" t="s">
        <v>25246</v>
      </c>
      <c r="D11718" s="2" t="s">
        <v>4739</v>
      </c>
      <c r="E11718" s="12">
        <v>44118.833472222221</v>
      </c>
      <c r="F11718" s="8" t="s">
        <v>25247</v>
      </c>
      <c r="G11718" s="2" t="s">
        <v>25020</v>
      </c>
    </row>
    <row r="11719" spans="2:7">
      <c r="B11719" s="2">
        <v>11717</v>
      </c>
      <c r="C11719" s="2" t="s">
        <v>25248</v>
      </c>
      <c r="D11719" s="2" t="s">
        <v>891</v>
      </c>
      <c r="E11719" s="12">
        <v>44118.833472222221</v>
      </c>
      <c r="F11719" s="8" t="s">
        <v>25249</v>
      </c>
      <c r="G11719" s="2" t="s">
        <v>25020</v>
      </c>
    </row>
    <row r="11720" spans="2:7">
      <c r="B11720" s="2">
        <v>11718</v>
      </c>
      <c r="C11720" s="2" t="s">
        <v>23882</v>
      </c>
      <c r="D11720" s="2" t="s">
        <v>23883</v>
      </c>
      <c r="E11720" s="12">
        <v>44118.833437499998</v>
      </c>
      <c r="F11720" s="8" t="s">
        <v>23884</v>
      </c>
      <c r="G11720" s="2" t="s">
        <v>23236</v>
      </c>
    </row>
    <row r="11721" spans="2:7">
      <c r="B11721" s="2">
        <v>11719</v>
      </c>
      <c r="C11721" s="2" t="s">
        <v>25254</v>
      </c>
      <c r="D11721" s="2" t="s">
        <v>4662</v>
      </c>
      <c r="E11721" s="12">
        <v>44118.791817129626</v>
      </c>
      <c r="F11721" s="8" t="s">
        <v>25255</v>
      </c>
      <c r="G11721" s="2" t="s">
        <v>25020</v>
      </c>
    </row>
    <row r="11722" spans="2:7">
      <c r="B11722" s="2">
        <v>11720</v>
      </c>
      <c r="C11722" s="2" t="s">
        <v>25252</v>
      </c>
      <c r="D11722" s="2" t="s">
        <v>3448</v>
      </c>
      <c r="E11722" s="12">
        <v>44118.791805555556</v>
      </c>
      <c r="F11722" s="8" t="s">
        <v>25253</v>
      </c>
      <c r="G11722" s="2" t="s">
        <v>25020</v>
      </c>
    </row>
    <row r="11723" spans="2:7">
      <c r="B11723" s="2">
        <v>11721</v>
      </c>
      <c r="C11723" s="2" t="s">
        <v>25266</v>
      </c>
      <c r="D11723" s="2" t="s">
        <v>25267</v>
      </c>
      <c r="E11723" s="12">
        <v>44118.000104166669</v>
      </c>
      <c r="F11723" s="8" t="s">
        <v>25268</v>
      </c>
      <c r="G11723" s="2" t="s">
        <v>25020</v>
      </c>
    </row>
    <row r="11724" spans="2:7">
      <c r="B11724" s="2">
        <v>11722</v>
      </c>
      <c r="C11724" s="2" t="s">
        <v>25239</v>
      </c>
      <c r="D11724" s="2" t="s">
        <v>25240</v>
      </c>
      <c r="E11724" s="12">
        <v>44117.895949074074</v>
      </c>
      <c r="F11724" s="8" t="s">
        <v>25241</v>
      </c>
      <c r="G11724" s="2" t="s">
        <v>25020</v>
      </c>
    </row>
    <row r="11725" spans="2:7">
      <c r="B11725" s="2">
        <v>11723</v>
      </c>
      <c r="C11725" s="2" t="s">
        <v>25236</v>
      </c>
      <c r="D11725" s="2" t="s">
        <v>25237</v>
      </c>
      <c r="E11725" s="12">
        <v>44117.875127314815</v>
      </c>
      <c r="F11725" s="8" t="s">
        <v>25238</v>
      </c>
      <c r="G11725" s="2" t="s">
        <v>25020</v>
      </c>
    </row>
    <row r="11726" spans="2:7">
      <c r="B11726" s="2">
        <v>11724</v>
      </c>
      <c r="C11726" s="2" t="s">
        <v>25230</v>
      </c>
      <c r="D11726" s="2" t="s">
        <v>13756</v>
      </c>
      <c r="E11726" s="12">
        <v>44117.854305555556</v>
      </c>
      <c r="F11726" s="8" t="s">
        <v>25231</v>
      </c>
      <c r="G11726" s="2" t="s">
        <v>25020</v>
      </c>
    </row>
    <row r="11727" spans="2:7">
      <c r="B11727" s="2">
        <v>11725</v>
      </c>
      <c r="C11727" s="2" t="s">
        <v>25232</v>
      </c>
      <c r="D11727" s="2" t="s">
        <v>4715</v>
      </c>
      <c r="E11727" s="12">
        <v>44117.85428240741</v>
      </c>
      <c r="F11727" s="8" t="s">
        <v>25233</v>
      </c>
      <c r="G11727" s="2" t="s">
        <v>25020</v>
      </c>
    </row>
    <row r="11728" spans="2:7">
      <c r="B11728" s="2">
        <v>11726</v>
      </c>
      <c r="C11728" s="2" t="s">
        <v>25228</v>
      </c>
      <c r="D11728" s="2" t="s">
        <v>13767</v>
      </c>
      <c r="E11728" s="12">
        <v>44117.833483796298</v>
      </c>
      <c r="F11728" s="8" t="s">
        <v>25229</v>
      </c>
      <c r="G11728" s="2" t="s">
        <v>25020</v>
      </c>
    </row>
    <row r="11729" spans="2:7">
      <c r="B11729" s="2">
        <v>11727</v>
      </c>
      <c r="C11729" s="2" t="s">
        <v>25258</v>
      </c>
      <c r="D11729" s="2" t="s">
        <v>5138</v>
      </c>
      <c r="E11729" s="12">
        <v>44117.750011574077</v>
      </c>
      <c r="F11729" s="8" t="s">
        <v>25259</v>
      </c>
      <c r="G11729" s="2" t="s">
        <v>25020</v>
      </c>
    </row>
    <row r="11730" spans="2:7">
      <c r="B11730" s="2">
        <v>11728</v>
      </c>
      <c r="C11730" s="2" t="s">
        <v>25224</v>
      </c>
      <c r="D11730" s="2" t="s">
        <v>2270</v>
      </c>
      <c r="E11730" s="12">
        <v>44116.875162037039</v>
      </c>
      <c r="F11730" s="8" t="s">
        <v>25225</v>
      </c>
      <c r="G11730" s="2" t="s">
        <v>25020</v>
      </c>
    </row>
    <row r="11731" spans="2:7">
      <c r="B11731" s="2">
        <v>11729</v>
      </c>
      <c r="C11731" s="2" t="s">
        <v>25004</v>
      </c>
      <c r="D11731" s="2" t="s">
        <v>19526</v>
      </c>
      <c r="E11731" s="12">
        <v>44115.968888888892</v>
      </c>
      <c r="F11731" s="8" t="s">
        <v>25005</v>
      </c>
      <c r="G11731" s="2" t="s">
        <v>24127</v>
      </c>
    </row>
    <row r="11732" spans="2:7">
      <c r="B11732" s="2">
        <v>11730</v>
      </c>
      <c r="C11732" s="2" t="s">
        <v>2498</v>
      </c>
      <c r="D11732" s="2" t="s">
        <v>70</v>
      </c>
      <c r="E11732" s="12">
        <v>44115.968888888892</v>
      </c>
      <c r="F11732" s="8" t="s">
        <v>2859</v>
      </c>
      <c r="G11732" s="2" t="s">
        <v>25020</v>
      </c>
    </row>
    <row r="11733" spans="2:7">
      <c r="B11733" s="2">
        <v>11731</v>
      </c>
      <c r="C11733" s="2" t="s">
        <v>25220</v>
      </c>
      <c r="D11733" s="2" t="s">
        <v>1815</v>
      </c>
      <c r="E11733" s="12">
        <v>44115.875567129631</v>
      </c>
      <c r="F11733" s="8" t="s">
        <v>25221</v>
      </c>
      <c r="G11733" s="2" t="s">
        <v>25020</v>
      </c>
    </row>
    <row r="11734" spans="2:7">
      <c r="B11734" s="2">
        <v>11732</v>
      </c>
      <c r="C11734" s="2" t="s">
        <v>25222</v>
      </c>
      <c r="D11734" s="2" t="s">
        <v>1197</v>
      </c>
      <c r="E11734" s="12">
        <v>44115.875138888892</v>
      </c>
      <c r="F11734" s="8" t="s">
        <v>25223</v>
      </c>
      <c r="G11734" s="2" t="s">
        <v>25020</v>
      </c>
    </row>
    <row r="11735" spans="2:7">
      <c r="B11735" s="2">
        <v>11733</v>
      </c>
      <c r="C11735" s="2" t="s">
        <v>25450</v>
      </c>
      <c r="D11735" s="2" t="s">
        <v>6644</v>
      </c>
      <c r="E11735" s="12">
        <v>44115.8750462963</v>
      </c>
      <c r="F11735" s="8" t="s">
        <v>25451</v>
      </c>
      <c r="G11735" s="2" t="s">
        <v>25020</v>
      </c>
    </row>
    <row r="11736" spans="2:7">
      <c r="B11736" s="2">
        <v>11734</v>
      </c>
      <c r="C11736" s="2" t="s">
        <v>25216</v>
      </c>
      <c r="D11736" s="2" t="s">
        <v>4650</v>
      </c>
      <c r="E11736" s="12">
        <v>44115.854317129626</v>
      </c>
      <c r="F11736" s="8" t="s">
        <v>25217</v>
      </c>
      <c r="G11736" s="2" t="s">
        <v>25020</v>
      </c>
    </row>
    <row r="11737" spans="2:7">
      <c r="B11737" s="2">
        <v>11735</v>
      </c>
      <c r="C11737" s="2" t="s">
        <v>25214</v>
      </c>
      <c r="D11737" s="2" t="s">
        <v>17835</v>
      </c>
      <c r="E11737" s="12">
        <v>44115.833460648151</v>
      </c>
      <c r="F11737" s="8" t="s">
        <v>25215</v>
      </c>
      <c r="G11737" s="2" t="s">
        <v>25020</v>
      </c>
    </row>
    <row r="11738" spans="2:7">
      <c r="B11738" s="2">
        <v>11736</v>
      </c>
      <c r="C11738" s="2" t="s">
        <v>25269</v>
      </c>
      <c r="D11738" s="2" t="s">
        <v>25270</v>
      </c>
      <c r="E11738" s="12">
        <v>44115.833449074074</v>
      </c>
      <c r="F11738" s="8" t="s">
        <v>25271</v>
      </c>
      <c r="G11738" s="2" t="s">
        <v>25020</v>
      </c>
    </row>
    <row r="11739" spans="2:7">
      <c r="B11739" s="2">
        <v>11737</v>
      </c>
      <c r="C11739" s="2" t="s">
        <v>25209</v>
      </c>
      <c r="D11739" s="2" t="s">
        <v>25210</v>
      </c>
      <c r="E11739" s="12">
        <v>44115.791817129626</v>
      </c>
      <c r="F11739" s="8" t="s">
        <v>25211</v>
      </c>
      <c r="G11739" s="2" t="s">
        <v>25020</v>
      </c>
    </row>
    <row r="11740" spans="2:7">
      <c r="B11740" s="2">
        <v>11738</v>
      </c>
      <c r="C11740" s="2" t="s">
        <v>25212</v>
      </c>
      <c r="D11740" s="2" t="s">
        <v>20476</v>
      </c>
      <c r="E11740" s="12">
        <v>44115.791770833333</v>
      </c>
      <c r="F11740" s="8" t="s">
        <v>25213</v>
      </c>
      <c r="G11740" s="2" t="s">
        <v>25020</v>
      </c>
    </row>
    <row r="11741" spans="2:7">
      <c r="B11741" s="2">
        <v>11739</v>
      </c>
      <c r="C11741" s="2" t="s">
        <v>25207</v>
      </c>
      <c r="D11741" s="2" t="s">
        <v>6819</v>
      </c>
      <c r="E11741" s="12">
        <v>44115.750127314815</v>
      </c>
      <c r="F11741" s="8" t="s">
        <v>25208</v>
      </c>
      <c r="G11741" s="2" t="s">
        <v>25020</v>
      </c>
    </row>
    <row r="11742" spans="2:7">
      <c r="B11742" s="2">
        <v>11740</v>
      </c>
      <c r="C11742" s="2" t="s">
        <v>25192</v>
      </c>
      <c r="D11742" s="2" t="s">
        <v>6282</v>
      </c>
      <c r="E11742" s="12">
        <v>44114.916967592595</v>
      </c>
      <c r="F11742" s="8" t="s">
        <v>25193</v>
      </c>
      <c r="G11742" s="2" t="s">
        <v>25020</v>
      </c>
    </row>
    <row r="11743" spans="2:7">
      <c r="B11743" s="2">
        <v>11741</v>
      </c>
      <c r="C11743" s="2" t="s">
        <v>25194</v>
      </c>
      <c r="D11743" s="2" t="s">
        <v>14097</v>
      </c>
      <c r="E11743" s="12">
        <v>44114.916863425926</v>
      </c>
      <c r="F11743" s="8" t="s">
        <v>25195</v>
      </c>
      <c r="G11743" s="2" t="s">
        <v>25020</v>
      </c>
    </row>
    <row r="11744" spans="2:7">
      <c r="B11744" s="2">
        <v>11742</v>
      </c>
      <c r="C11744" s="2" t="s">
        <v>25196</v>
      </c>
      <c r="D11744" s="2" t="s">
        <v>4763</v>
      </c>
      <c r="E11744" s="12">
        <v>44114.916805555556</v>
      </c>
      <c r="F11744" s="8" t="s">
        <v>25197</v>
      </c>
      <c r="G11744" s="2" t="s">
        <v>25020</v>
      </c>
    </row>
    <row r="11745" spans="2:7">
      <c r="B11745" s="2">
        <v>11743</v>
      </c>
      <c r="C11745" s="2" t="s">
        <v>25198</v>
      </c>
      <c r="D11745" s="2" t="s">
        <v>9825</v>
      </c>
      <c r="E11745" s="12">
        <v>44114.916805555556</v>
      </c>
      <c r="F11745" s="8" t="s">
        <v>25199</v>
      </c>
      <c r="G11745" s="2" t="s">
        <v>25020</v>
      </c>
    </row>
    <row r="11746" spans="2:7">
      <c r="B11746" s="2">
        <v>11744</v>
      </c>
      <c r="C11746" s="2" t="s">
        <v>25189</v>
      </c>
      <c r="D11746" s="2" t="s">
        <v>25190</v>
      </c>
      <c r="E11746" s="12">
        <v>44114.85428240741</v>
      </c>
      <c r="F11746" s="8" t="s">
        <v>25191</v>
      </c>
      <c r="G11746" s="2" t="s">
        <v>25020</v>
      </c>
    </row>
    <row r="11747" spans="2:7">
      <c r="B11747" s="2">
        <v>11745</v>
      </c>
      <c r="C11747" s="2" t="s">
        <v>25183</v>
      </c>
      <c r="D11747" s="2" t="s">
        <v>22402</v>
      </c>
      <c r="E11747" s="12">
        <v>44114.83353009259</v>
      </c>
      <c r="F11747" s="8" t="s">
        <v>25184</v>
      </c>
      <c r="G11747" s="2" t="s">
        <v>25020</v>
      </c>
    </row>
    <row r="11748" spans="2:7">
      <c r="B11748" s="2">
        <v>11746</v>
      </c>
      <c r="C11748" s="2" t="s">
        <v>25185</v>
      </c>
      <c r="D11748" s="2" t="s">
        <v>3086</v>
      </c>
      <c r="E11748" s="12">
        <v>44114.833449074074</v>
      </c>
      <c r="F11748" s="8" t="s">
        <v>25186</v>
      </c>
      <c r="G11748" s="2" t="s">
        <v>25020</v>
      </c>
    </row>
    <row r="11749" spans="2:7">
      <c r="B11749" s="2">
        <v>11747</v>
      </c>
      <c r="C11749" s="2" t="s">
        <v>22080</v>
      </c>
      <c r="D11749" s="2" t="s">
        <v>22081</v>
      </c>
      <c r="E11749" s="12">
        <v>44114.802199074074</v>
      </c>
      <c r="F11749" s="8" t="s">
        <v>22082</v>
      </c>
      <c r="G11749" s="2" t="s">
        <v>21371</v>
      </c>
    </row>
    <row r="11750" spans="2:7">
      <c r="B11750" s="2">
        <v>11748</v>
      </c>
      <c r="C11750" s="2" t="s">
        <v>25811</v>
      </c>
      <c r="D11750" s="2" t="s">
        <v>16915</v>
      </c>
      <c r="E11750" s="12">
        <v>44114.791863425926</v>
      </c>
      <c r="F11750" s="8" t="s">
        <v>25812</v>
      </c>
      <c r="G11750" s="2" t="s">
        <v>25020</v>
      </c>
    </row>
    <row r="11751" spans="2:7">
      <c r="B11751" s="2">
        <v>11749</v>
      </c>
      <c r="C11751" s="2" t="s">
        <v>25187</v>
      </c>
      <c r="D11751" s="2" t="s">
        <v>11879</v>
      </c>
      <c r="E11751" s="12">
        <v>44114.791770833333</v>
      </c>
      <c r="F11751" s="8" t="s">
        <v>25188</v>
      </c>
      <c r="G11751" s="2" t="s">
        <v>25020</v>
      </c>
    </row>
    <row r="11752" spans="2:7">
      <c r="B11752" s="2">
        <v>11750</v>
      </c>
      <c r="C11752" s="2" t="s">
        <v>4017</v>
      </c>
      <c r="D11752" s="2" t="s">
        <v>3432</v>
      </c>
      <c r="E11752" s="12">
        <v>44114.750150462962</v>
      </c>
      <c r="F11752" s="8" t="s">
        <v>4556</v>
      </c>
      <c r="G11752" s="2" t="s">
        <v>25020</v>
      </c>
    </row>
    <row r="11753" spans="2:7">
      <c r="B11753" s="2">
        <v>11751</v>
      </c>
      <c r="C11753" s="2" t="s">
        <v>25200</v>
      </c>
      <c r="D11753" s="2" t="s">
        <v>1159</v>
      </c>
      <c r="E11753" s="12">
        <v>44114.750104166669</v>
      </c>
      <c r="F11753" s="8" t="s">
        <v>25201</v>
      </c>
      <c r="G11753" s="2" t="s">
        <v>25020</v>
      </c>
    </row>
    <row r="11754" spans="2:7">
      <c r="B11754" s="2">
        <v>11752</v>
      </c>
      <c r="C11754" s="2" t="s">
        <v>25202</v>
      </c>
      <c r="D11754" s="2" t="s">
        <v>25203</v>
      </c>
      <c r="E11754" s="12">
        <v>44114.75</v>
      </c>
      <c r="F11754" s="8" t="s">
        <v>25204</v>
      </c>
      <c r="G11754" s="2" t="s">
        <v>25020</v>
      </c>
    </row>
    <row r="11755" spans="2:7">
      <c r="B11755" s="2">
        <v>11753</v>
      </c>
      <c r="C11755" s="2" t="s">
        <v>2485</v>
      </c>
      <c r="D11755" s="2" t="s">
        <v>821</v>
      </c>
      <c r="E11755" s="12">
        <v>44114.041817129626</v>
      </c>
      <c r="F11755" s="8" t="s">
        <v>2846</v>
      </c>
      <c r="G11755" s="2" t="s">
        <v>25020</v>
      </c>
    </row>
    <row r="11756" spans="2:7">
      <c r="B11756" s="2">
        <v>11754</v>
      </c>
      <c r="C11756" s="2" t="s">
        <v>25179</v>
      </c>
      <c r="D11756" s="2" t="s">
        <v>4390</v>
      </c>
      <c r="E11756" s="12">
        <v>44113.875104166669</v>
      </c>
      <c r="F11756" s="8" t="s">
        <v>25180</v>
      </c>
      <c r="G11756" s="2" t="s">
        <v>25020</v>
      </c>
    </row>
    <row r="11757" spans="2:7">
      <c r="B11757" s="2">
        <v>11755</v>
      </c>
      <c r="C11757" s="2" t="s">
        <v>25177</v>
      </c>
      <c r="D11757" s="2" t="s">
        <v>2334</v>
      </c>
      <c r="E11757" s="12">
        <v>44113.833460648151</v>
      </c>
      <c r="F11757" s="8" t="s">
        <v>25178</v>
      </c>
      <c r="G11757" s="2" t="s">
        <v>25020</v>
      </c>
    </row>
    <row r="11758" spans="2:7">
      <c r="B11758" s="2">
        <v>11756</v>
      </c>
      <c r="C11758" s="2" t="s">
        <v>25181</v>
      </c>
      <c r="D11758" s="2" t="s">
        <v>15710</v>
      </c>
      <c r="E11758" s="12">
        <v>44113.833391203705</v>
      </c>
      <c r="F11758" s="8" t="s">
        <v>25182</v>
      </c>
      <c r="G11758" s="2" t="s">
        <v>25020</v>
      </c>
    </row>
    <row r="11759" spans="2:7">
      <c r="B11759" s="2">
        <v>11757</v>
      </c>
      <c r="C11759" s="2" t="s">
        <v>25175</v>
      </c>
      <c r="D11759" s="2" t="s">
        <v>17822</v>
      </c>
      <c r="E11759" s="12">
        <v>44113.779745370368</v>
      </c>
      <c r="F11759" s="8" t="s">
        <v>25176</v>
      </c>
      <c r="G11759" s="2" t="s">
        <v>25020</v>
      </c>
    </row>
    <row r="11760" spans="2:7">
      <c r="B11760" s="2">
        <v>11758</v>
      </c>
      <c r="C11760" s="2" t="s">
        <v>25173</v>
      </c>
      <c r="D11760" s="2" t="s">
        <v>17580</v>
      </c>
      <c r="E11760" s="12">
        <v>44113.750115740739</v>
      </c>
      <c r="F11760" s="8" t="s">
        <v>25174</v>
      </c>
      <c r="G11760" s="2" t="s">
        <v>25020</v>
      </c>
    </row>
    <row r="11761" spans="2:7">
      <c r="B11761" s="2">
        <v>11759</v>
      </c>
      <c r="C11761" s="2" t="s">
        <v>24629</v>
      </c>
      <c r="D11761" s="2" t="s">
        <v>24630</v>
      </c>
      <c r="E11761" s="12">
        <v>44112.91679398148</v>
      </c>
      <c r="F11761" s="8" t="s">
        <v>24631</v>
      </c>
      <c r="G11761" s="2" t="s">
        <v>24127</v>
      </c>
    </row>
    <row r="11762" spans="2:7">
      <c r="B11762" s="2">
        <v>11760</v>
      </c>
      <c r="C11762" s="2" t="s">
        <v>25168</v>
      </c>
      <c r="D11762" s="2" t="s">
        <v>16366</v>
      </c>
      <c r="E11762" s="12">
        <v>44112.708379629628</v>
      </c>
      <c r="F11762" s="8" t="s">
        <v>25169</v>
      </c>
      <c r="G11762" s="2" t="s">
        <v>25020</v>
      </c>
    </row>
    <row r="11763" spans="2:7">
      <c r="B11763" s="2">
        <v>11761</v>
      </c>
      <c r="C11763" s="2" t="s">
        <v>25166</v>
      </c>
      <c r="D11763" s="2" t="s">
        <v>970</v>
      </c>
      <c r="E11763" s="12">
        <v>44111.917002314818</v>
      </c>
      <c r="F11763" s="8" t="s">
        <v>25167</v>
      </c>
      <c r="G11763" s="2" t="s">
        <v>25020</v>
      </c>
    </row>
    <row r="11764" spans="2:7">
      <c r="B11764" s="2">
        <v>11762</v>
      </c>
      <c r="C11764" s="2" t="s">
        <v>24714</v>
      </c>
      <c r="D11764" s="2" t="s">
        <v>24715</v>
      </c>
      <c r="E11764" s="12">
        <v>44111.833449074074</v>
      </c>
      <c r="F11764" s="8" t="s">
        <v>24716</v>
      </c>
      <c r="G11764" s="2" t="s">
        <v>24127</v>
      </c>
    </row>
    <row r="11765" spans="2:7">
      <c r="B11765" s="2">
        <v>11763</v>
      </c>
      <c r="C11765" s="2" t="s">
        <v>25164</v>
      </c>
      <c r="D11765" s="2" t="s">
        <v>1696</v>
      </c>
      <c r="E11765" s="12">
        <v>44111.750844907408</v>
      </c>
      <c r="F11765" s="8" t="s">
        <v>25165</v>
      </c>
      <c r="G11765" s="2" t="s">
        <v>25020</v>
      </c>
    </row>
    <row r="11766" spans="2:7">
      <c r="B11766" s="2">
        <v>11764</v>
      </c>
      <c r="C11766" s="2" t="s">
        <v>25784</v>
      </c>
      <c r="D11766" s="2" t="s">
        <v>13015</v>
      </c>
      <c r="E11766" s="12">
        <v>44111.500034722223</v>
      </c>
      <c r="F11766" s="8" t="s">
        <v>25785</v>
      </c>
      <c r="G11766" s="2" t="s">
        <v>25020</v>
      </c>
    </row>
    <row r="11767" spans="2:7">
      <c r="B11767" s="2">
        <v>11765</v>
      </c>
      <c r="C11767" s="2" t="s">
        <v>25162</v>
      </c>
      <c r="D11767" s="2" t="s">
        <v>1159</v>
      </c>
      <c r="E11767" s="12">
        <v>44111.000138888892</v>
      </c>
      <c r="F11767" s="8" t="s">
        <v>25163</v>
      </c>
      <c r="G11767" s="2" t="s">
        <v>25020</v>
      </c>
    </row>
    <row r="11768" spans="2:7">
      <c r="B11768" s="2">
        <v>11766</v>
      </c>
      <c r="C11768" s="2" t="s">
        <v>25160</v>
      </c>
      <c r="D11768" s="2" t="s">
        <v>12462</v>
      </c>
      <c r="E11768" s="12">
        <v>44110.875115740739</v>
      </c>
      <c r="F11768" s="8" t="s">
        <v>25161</v>
      </c>
      <c r="G11768" s="2" t="s">
        <v>25020</v>
      </c>
    </row>
    <row r="11769" spans="2:7">
      <c r="B11769" s="2">
        <v>11767</v>
      </c>
      <c r="C11769" s="2" t="s">
        <v>25218</v>
      </c>
      <c r="D11769" s="2" t="s">
        <v>4850</v>
      </c>
      <c r="E11769" s="12">
        <v>44110.791712962964</v>
      </c>
      <c r="F11769" s="8" t="s">
        <v>25219</v>
      </c>
      <c r="G11769" s="2" t="s">
        <v>25020</v>
      </c>
    </row>
    <row r="11770" spans="2:7">
      <c r="B11770" s="2">
        <v>11768</v>
      </c>
      <c r="C11770" s="2" t="s">
        <v>25155</v>
      </c>
      <c r="D11770" s="2" t="s">
        <v>25156</v>
      </c>
      <c r="E11770" s="12">
        <v>44110.27238425926</v>
      </c>
      <c r="F11770" s="8" t="s">
        <v>25157</v>
      </c>
      <c r="G11770" s="2" t="s">
        <v>25020</v>
      </c>
    </row>
    <row r="11771" spans="2:7">
      <c r="B11771" s="2">
        <v>11769</v>
      </c>
      <c r="C11771" s="2" t="s">
        <v>25148</v>
      </c>
      <c r="D11771" s="2" t="s">
        <v>13364</v>
      </c>
      <c r="E11771" s="12">
        <v>44110.083634259259</v>
      </c>
      <c r="F11771" s="8" t="s">
        <v>25149</v>
      </c>
      <c r="G11771" s="2" t="s">
        <v>25020</v>
      </c>
    </row>
    <row r="11772" spans="2:7">
      <c r="B11772" s="2">
        <v>11770</v>
      </c>
      <c r="C11772" s="2" t="s">
        <v>25152</v>
      </c>
      <c r="D11772" s="2" t="s">
        <v>25153</v>
      </c>
      <c r="E11772" s="12">
        <v>44109.961412037039</v>
      </c>
      <c r="F11772" s="8" t="s">
        <v>25154</v>
      </c>
      <c r="G11772" s="2" t="s">
        <v>25020</v>
      </c>
    </row>
    <row r="11773" spans="2:7">
      <c r="B11773" s="2">
        <v>11771</v>
      </c>
      <c r="C11773" s="2" t="s">
        <v>25256</v>
      </c>
      <c r="D11773" s="2" t="s">
        <v>15077</v>
      </c>
      <c r="E11773" s="12">
        <v>44109.927118055559</v>
      </c>
      <c r="F11773" s="8" t="s">
        <v>25257</v>
      </c>
      <c r="G11773" s="2" t="s">
        <v>25020</v>
      </c>
    </row>
    <row r="11774" spans="2:7">
      <c r="B11774" s="2">
        <v>11772</v>
      </c>
      <c r="C11774" s="2" t="s">
        <v>25143</v>
      </c>
      <c r="D11774" s="2" t="s">
        <v>8863</v>
      </c>
      <c r="E11774" s="12">
        <v>44109.916805555556</v>
      </c>
      <c r="F11774" s="8" t="s">
        <v>25144</v>
      </c>
      <c r="G11774" s="2" t="s">
        <v>25020</v>
      </c>
    </row>
    <row r="11775" spans="2:7">
      <c r="B11775" s="2">
        <v>11773</v>
      </c>
      <c r="C11775" s="2" t="s">
        <v>25139</v>
      </c>
      <c r="D11775" s="2" t="s">
        <v>18748</v>
      </c>
      <c r="E11775" s="12">
        <v>44109.864583333336</v>
      </c>
      <c r="F11775" s="8" t="s">
        <v>25140</v>
      </c>
      <c r="G11775" s="2" t="s">
        <v>25020</v>
      </c>
    </row>
    <row r="11776" spans="2:7">
      <c r="B11776" s="2">
        <v>11774</v>
      </c>
      <c r="C11776" s="2" t="s">
        <v>25141</v>
      </c>
      <c r="D11776" s="2" t="s">
        <v>4802</v>
      </c>
      <c r="E11776" s="12">
        <v>44109.854305555556</v>
      </c>
      <c r="F11776" s="8" t="s">
        <v>25142</v>
      </c>
      <c r="G11776" s="2" t="s">
        <v>25020</v>
      </c>
    </row>
    <row r="11777" spans="2:7">
      <c r="B11777" s="2">
        <v>11775</v>
      </c>
      <c r="C11777" s="2" t="s">
        <v>25158</v>
      </c>
      <c r="D11777" s="2" t="s">
        <v>8976</v>
      </c>
      <c r="E11777" s="12">
        <v>44109.833622685182</v>
      </c>
      <c r="F11777" s="8" t="s">
        <v>25159</v>
      </c>
      <c r="G11777" s="2" t="s">
        <v>25020</v>
      </c>
    </row>
    <row r="11778" spans="2:7">
      <c r="B11778" s="2">
        <v>11776</v>
      </c>
      <c r="C11778" s="2" t="s">
        <v>3427</v>
      </c>
      <c r="D11778" s="2" t="s">
        <v>1684</v>
      </c>
      <c r="E11778" s="12">
        <v>44109.750081018516</v>
      </c>
      <c r="F11778" s="8" t="s">
        <v>3573</v>
      </c>
      <c r="G11778" s="2" t="s">
        <v>25020</v>
      </c>
    </row>
    <row r="11779" spans="2:7">
      <c r="B11779" s="2">
        <v>11777</v>
      </c>
      <c r="C11779" s="2" t="s">
        <v>25327</v>
      </c>
      <c r="D11779" s="2" t="s">
        <v>25328</v>
      </c>
      <c r="E11779" s="12">
        <v>44109.305601851855</v>
      </c>
      <c r="F11779" s="8" t="s">
        <v>25329</v>
      </c>
      <c r="G11779" s="2" t="s">
        <v>25020</v>
      </c>
    </row>
    <row r="11780" spans="2:7">
      <c r="B11780" s="2">
        <v>11778</v>
      </c>
      <c r="C11780" s="2" t="s">
        <v>3743</v>
      </c>
      <c r="D11780" s="2" t="s">
        <v>3688</v>
      </c>
      <c r="E11780" s="12">
        <v>44108.927222222221</v>
      </c>
      <c r="F11780" s="8" t="s">
        <v>3923</v>
      </c>
      <c r="G11780" s="2" t="s">
        <v>25020</v>
      </c>
    </row>
    <row r="11781" spans="2:7">
      <c r="B11781" s="2">
        <v>11779</v>
      </c>
      <c r="C11781" s="2" t="s">
        <v>25133</v>
      </c>
      <c r="D11781" s="2" t="s">
        <v>3386</v>
      </c>
      <c r="E11781" s="12">
        <v>44108.916828703703</v>
      </c>
      <c r="F11781" s="8" t="s">
        <v>25134</v>
      </c>
      <c r="G11781" s="2" t="s">
        <v>25020</v>
      </c>
    </row>
    <row r="11782" spans="2:7">
      <c r="B11782" s="2">
        <v>11780</v>
      </c>
      <c r="C11782" s="2" t="s">
        <v>25129</v>
      </c>
      <c r="D11782" s="2" t="s">
        <v>8557</v>
      </c>
      <c r="E11782" s="12">
        <v>44108.875127314815</v>
      </c>
      <c r="F11782" s="8" t="s">
        <v>25130</v>
      </c>
      <c r="G11782" s="2" t="s">
        <v>25020</v>
      </c>
    </row>
    <row r="11783" spans="2:7">
      <c r="B11783" s="2">
        <v>11781</v>
      </c>
      <c r="C11783" s="2" t="s">
        <v>25131</v>
      </c>
      <c r="D11783" s="2" t="s">
        <v>1151</v>
      </c>
      <c r="E11783" s="12">
        <v>44108.875115740739</v>
      </c>
      <c r="F11783" s="8" t="s">
        <v>25132</v>
      </c>
      <c r="G11783" s="2" t="s">
        <v>25020</v>
      </c>
    </row>
    <row r="11784" spans="2:7">
      <c r="B11784" s="2">
        <v>11782</v>
      </c>
      <c r="C11784" s="2" t="s">
        <v>25127</v>
      </c>
      <c r="D11784" s="2" t="s">
        <v>2603</v>
      </c>
      <c r="E11784" s="12">
        <v>44108.833460648151</v>
      </c>
      <c r="F11784" s="8" t="s">
        <v>25128</v>
      </c>
      <c r="G11784" s="2" t="s">
        <v>25020</v>
      </c>
    </row>
    <row r="11785" spans="2:7">
      <c r="B11785" s="2">
        <v>11783</v>
      </c>
      <c r="C11785" s="2" t="s">
        <v>24598</v>
      </c>
      <c r="D11785" s="2" t="s">
        <v>23674</v>
      </c>
      <c r="E11785" s="12">
        <v>44108.625162037039</v>
      </c>
      <c r="F11785" s="8" t="s">
        <v>24599</v>
      </c>
      <c r="G11785" s="2" t="s">
        <v>24127</v>
      </c>
    </row>
    <row r="11786" spans="2:7">
      <c r="B11786" s="2">
        <v>11784</v>
      </c>
      <c r="C11786" s="2" t="s">
        <v>25112</v>
      </c>
      <c r="D11786" s="2" t="s">
        <v>18851</v>
      </c>
      <c r="E11786" s="12">
        <v>44107.958391203705</v>
      </c>
      <c r="F11786" s="8" t="s">
        <v>25113</v>
      </c>
      <c r="G11786" s="2" t="s">
        <v>25020</v>
      </c>
    </row>
    <row r="11787" spans="2:7">
      <c r="B11787" s="2">
        <v>11785</v>
      </c>
      <c r="C11787" s="2" t="s">
        <v>25114</v>
      </c>
      <c r="D11787" s="2" t="s">
        <v>25115</v>
      </c>
      <c r="E11787" s="12">
        <v>44107.906412037039</v>
      </c>
      <c r="F11787" s="8" t="s">
        <v>25116</v>
      </c>
      <c r="G11787" s="2" t="s">
        <v>25020</v>
      </c>
    </row>
    <row r="11788" spans="2:7">
      <c r="B11788" s="2">
        <v>11786</v>
      </c>
      <c r="C11788" s="2" t="s">
        <v>25110</v>
      </c>
      <c r="D11788" s="2" t="s">
        <v>4650</v>
      </c>
      <c r="E11788" s="12">
        <v>44107.875104166669</v>
      </c>
      <c r="F11788" s="8" t="s">
        <v>25111</v>
      </c>
      <c r="G11788" s="2" t="s">
        <v>25020</v>
      </c>
    </row>
    <row r="11789" spans="2:7">
      <c r="B11789" s="2">
        <v>11787</v>
      </c>
      <c r="C11789" s="2" t="s">
        <v>1245</v>
      </c>
      <c r="D11789" s="2" t="s">
        <v>676</v>
      </c>
      <c r="E11789" s="12">
        <v>44107.79179398148</v>
      </c>
      <c r="F11789" s="8" t="s">
        <v>1246</v>
      </c>
      <c r="G11789" s="2" t="s">
        <v>25020</v>
      </c>
    </row>
    <row r="11790" spans="2:7">
      <c r="B11790" s="2">
        <v>11788</v>
      </c>
      <c r="C11790" s="2" t="s">
        <v>25108</v>
      </c>
      <c r="D11790" s="2" t="s">
        <v>23597</v>
      </c>
      <c r="E11790" s="12">
        <v>44107.79179398148</v>
      </c>
      <c r="F11790" s="8" t="s">
        <v>25109</v>
      </c>
      <c r="G11790" s="2" t="s">
        <v>25020</v>
      </c>
    </row>
    <row r="11791" spans="2:7">
      <c r="B11791" s="2">
        <v>11789</v>
      </c>
      <c r="C11791" s="2" t="s">
        <v>25106</v>
      </c>
      <c r="D11791" s="2" t="s">
        <v>11621</v>
      </c>
      <c r="E11791" s="12">
        <v>44107.791712962964</v>
      </c>
      <c r="F11791" s="8" t="s">
        <v>25107</v>
      </c>
      <c r="G11791" s="2" t="s">
        <v>25020</v>
      </c>
    </row>
    <row r="11792" spans="2:7">
      <c r="B11792" s="2">
        <v>11790</v>
      </c>
      <c r="C11792" s="2" t="s">
        <v>25117</v>
      </c>
      <c r="D11792" s="2" t="s">
        <v>5546</v>
      </c>
      <c r="E11792" s="12">
        <v>44106.958391203705</v>
      </c>
      <c r="F11792" s="8" t="s">
        <v>25118</v>
      </c>
      <c r="G11792" s="2" t="s">
        <v>25020</v>
      </c>
    </row>
    <row r="11793" spans="2:7">
      <c r="B11793" s="2">
        <v>11791</v>
      </c>
      <c r="C11793" s="2" t="s">
        <v>25121</v>
      </c>
      <c r="D11793" s="2" t="s">
        <v>25122</v>
      </c>
      <c r="E11793" s="12">
        <v>44106.916967592595</v>
      </c>
      <c r="F11793" s="8" t="s">
        <v>25123</v>
      </c>
      <c r="G11793" s="2" t="s">
        <v>25020</v>
      </c>
    </row>
    <row r="11794" spans="2:7">
      <c r="B11794" s="2">
        <v>11792</v>
      </c>
      <c r="C11794" s="2" t="s">
        <v>25119</v>
      </c>
      <c r="D11794" s="2" t="s">
        <v>964</v>
      </c>
      <c r="E11794" s="12">
        <v>44106.916817129626</v>
      </c>
      <c r="F11794" s="8" t="s">
        <v>25120</v>
      </c>
      <c r="G11794" s="2" t="s">
        <v>25020</v>
      </c>
    </row>
    <row r="11795" spans="2:7">
      <c r="B11795" s="2">
        <v>11793</v>
      </c>
      <c r="C11795" s="2" t="s">
        <v>25104</v>
      </c>
      <c r="D11795" s="2" t="s">
        <v>9092</v>
      </c>
      <c r="E11795" s="12">
        <v>44106.916770833333</v>
      </c>
      <c r="F11795" s="8" t="s">
        <v>25105</v>
      </c>
      <c r="G11795" s="2" t="s">
        <v>25020</v>
      </c>
    </row>
    <row r="11796" spans="2:7">
      <c r="B11796" s="2">
        <v>11794</v>
      </c>
      <c r="C11796" s="2" t="s">
        <v>25124</v>
      </c>
      <c r="D11796" s="2" t="s">
        <v>25125</v>
      </c>
      <c r="E11796" s="12">
        <v>44106.876030092593</v>
      </c>
      <c r="F11796" s="8" t="s">
        <v>25126</v>
      </c>
      <c r="G11796" s="2" t="s">
        <v>25020</v>
      </c>
    </row>
    <row r="11797" spans="2:7">
      <c r="B11797" s="2">
        <v>11795</v>
      </c>
      <c r="C11797" s="2" t="s">
        <v>25100</v>
      </c>
      <c r="D11797" s="2" t="s">
        <v>8979</v>
      </c>
      <c r="E11797" s="12">
        <v>44106.875173611108</v>
      </c>
      <c r="F11797" s="8" t="s">
        <v>25101</v>
      </c>
      <c r="G11797" s="2" t="s">
        <v>25020</v>
      </c>
    </row>
    <row r="11798" spans="2:7">
      <c r="B11798" s="2">
        <v>11796</v>
      </c>
      <c r="C11798" s="2" t="s">
        <v>25102</v>
      </c>
      <c r="D11798" s="2" t="s">
        <v>12606</v>
      </c>
      <c r="E11798" s="12">
        <v>44106.875138888892</v>
      </c>
      <c r="F11798" s="8" t="s">
        <v>25103</v>
      </c>
      <c r="G11798" s="2" t="s">
        <v>25020</v>
      </c>
    </row>
    <row r="11799" spans="2:7">
      <c r="B11799" s="2">
        <v>11797</v>
      </c>
      <c r="C11799" s="2" t="s">
        <v>25098</v>
      </c>
      <c r="D11799" s="2" t="s">
        <v>12708</v>
      </c>
      <c r="E11799" s="12">
        <v>44106.833460648151</v>
      </c>
      <c r="F11799" s="8" t="s">
        <v>25099</v>
      </c>
      <c r="G11799" s="2" t="s">
        <v>25020</v>
      </c>
    </row>
    <row r="11800" spans="2:7">
      <c r="B11800" s="2">
        <v>11798</v>
      </c>
      <c r="C11800" s="2" t="s">
        <v>25205</v>
      </c>
      <c r="D11800" s="2" t="s">
        <v>13827</v>
      </c>
      <c r="E11800" s="12">
        <v>44106.82303240741</v>
      </c>
      <c r="F11800" s="8" t="s">
        <v>25206</v>
      </c>
      <c r="G11800" s="2" t="s">
        <v>25020</v>
      </c>
    </row>
    <row r="11801" spans="2:7">
      <c r="B11801" s="2">
        <v>11799</v>
      </c>
      <c r="C11801" s="2" t="s">
        <v>25091</v>
      </c>
      <c r="D11801" s="2" t="s">
        <v>25092</v>
      </c>
      <c r="E11801" s="12">
        <v>44105.958460648151</v>
      </c>
      <c r="F11801" s="8" t="s">
        <v>25093</v>
      </c>
      <c r="G11801" s="2" t="s">
        <v>25020</v>
      </c>
    </row>
    <row r="11802" spans="2:7">
      <c r="B11802" s="2">
        <v>11800</v>
      </c>
      <c r="C11802" s="2" t="s">
        <v>4267</v>
      </c>
      <c r="D11802" s="2" t="s">
        <v>848</v>
      </c>
      <c r="E11802" s="12">
        <v>44105.948055555556</v>
      </c>
      <c r="F11802" s="8" t="s">
        <v>4326</v>
      </c>
      <c r="G11802" s="2" t="s">
        <v>25020</v>
      </c>
    </row>
    <row r="11803" spans="2:7">
      <c r="B11803" s="2">
        <v>11801</v>
      </c>
      <c r="C11803" s="2" t="s">
        <v>25084</v>
      </c>
      <c r="D11803" s="2" t="s">
        <v>995</v>
      </c>
      <c r="E11803" s="12">
        <v>44105.875138888892</v>
      </c>
      <c r="F11803" s="8" t="s">
        <v>25085</v>
      </c>
      <c r="G11803" s="2" t="s">
        <v>25020</v>
      </c>
    </row>
    <row r="11804" spans="2:7">
      <c r="B11804" s="2">
        <v>11802</v>
      </c>
      <c r="C11804" s="2" t="s">
        <v>25006</v>
      </c>
      <c r="D11804" s="2" t="s">
        <v>25007</v>
      </c>
      <c r="E11804" s="12">
        <v>44105.875104166669</v>
      </c>
      <c r="F11804" s="8" t="s">
        <v>25008</v>
      </c>
      <c r="G11804" s="2" t="s">
        <v>24127</v>
      </c>
    </row>
    <row r="11805" spans="2:7">
      <c r="B11805" s="2">
        <v>11803</v>
      </c>
      <c r="C11805" s="2" t="s">
        <v>25086</v>
      </c>
      <c r="D11805" s="2" t="s">
        <v>25087</v>
      </c>
      <c r="E11805" s="12">
        <v>44105.85429398148</v>
      </c>
      <c r="F11805" s="8" t="s">
        <v>25088</v>
      </c>
      <c r="G11805" s="2" t="s">
        <v>25020</v>
      </c>
    </row>
    <row r="11806" spans="2:7">
      <c r="B11806" s="2">
        <v>11804</v>
      </c>
      <c r="C11806" s="2" t="s">
        <v>25089</v>
      </c>
      <c r="D11806" s="2" t="s">
        <v>19428</v>
      </c>
      <c r="E11806" s="12">
        <v>44105.850798611114</v>
      </c>
      <c r="F11806" s="8" t="s">
        <v>25090</v>
      </c>
      <c r="G11806" s="2" t="s">
        <v>25020</v>
      </c>
    </row>
    <row r="11807" spans="2:7">
      <c r="B11807" s="2">
        <v>11805</v>
      </c>
      <c r="C11807" s="2" t="s">
        <v>25094</v>
      </c>
      <c r="D11807" s="2" t="s">
        <v>5189</v>
      </c>
      <c r="E11807" s="12">
        <v>44105.833506944444</v>
      </c>
      <c r="F11807" s="8" t="s">
        <v>25095</v>
      </c>
      <c r="G11807" s="2" t="s">
        <v>25020</v>
      </c>
    </row>
    <row r="11808" spans="2:7">
      <c r="B11808" s="2">
        <v>11806</v>
      </c>
      <c r="C11808" s="2" t="s">
        <v>25096</v>
      </c>
      <c r="D11808" s="2" t="s">
        <v>2548</v>
      </c>
      <c r="E11808" s="12">
        <v>44105.791805555556</v>
      </c>
      <c r="F11808" s="8" t="s">
        <v>25097</v>
      </c>
      <c r="G11808" s="2" t="s">
        <v>25020</v>
      </c>
    </row>
    <row r="11809" spans="2:7">
      <c r="B11809" s="2">
        <v>11807</v>
      </c>
      <c r="C11809" s="2" t="s">
        <v>25081</v>
      </c>
      <c r="D11809" s="2" t="s">
        <v>25082</v>
      </c>
      <c r="E11809" s="12">
        <v>44105.729803240742</v>
      </c>
      <c r="F11809" s="8" t="s">
        <v>25083</v>
      </c>
      <c r="G11809" s="2" t="s">
        <v>25020</v>
      </c>
    </row>
    <row r="11810" spans="2:7">
      <c r="B11810" s="2">
        <v>11808</v>
      </c>
      <c r="C11810" s="2" t="s">
        <v>25073</v>
      </c>
      <c r="D11810" s="2" t="s">
        <v>11621</v>
      </c>
      <c r="E11810" s="12">
        <v>44105.003541666665</v>
      </c>
      <c r="F11810" s="8" t="s">
        <v>25074</v>
      </c>
      <c r="G11810" s="2" t="s">
        <v>25020</v>
      </c>
    </row>
    <row r="11811" spans="2:7">
      <c r="B11811" s="2">
        <v>11809</v>
      </c>
      <c r="C11811" s="2" t="s">
        <v>25075</v>
      </c>
      <c r="D11811" s="2" t="s">
        <v>5546</v>
      </c>
      <c r="E11811" s="12">
        <v>44105.000127314815</v>
      </c>
      <c r="F11811" s="8" t="s">
        <v>25076</v>
      </c>
      <c r="G11811" s="2" t="s">
        <v>25020</v>
      </c>
    </row>
    <row r="11812" spans="2:7">
      <c r="B11812" s="2">
        <v>11810</v>
      </c>
      <c r="C11812" s="2" t="s">
        <v>25069</v>
      </c>
      <c r="D11812" s="2" t="s">
        <v>11786</v>
      </c>
      <c r="E11812" s="12">
        <v>44104.998506944445</v>
      </c>
      <c r="F11812" s="8" t="s">
        <v>25070</v>
      </c>
      <c r="G11812" s="2" t="s">
        <v>25020</v>
      </c>
    </row>
    <row r="11813" spans="2:7">
      <c r="B11813" s="2">
        <v>11811</v>
      </c>
      <c r="C11813" s="2" t="s">
        <v>25065</v>
      </c>
      <c r="D11813" s="2" t="s">
        <v>15954</v>
      </c>
      <c r="E11813" s="12">
        <v>44104.958460648151</v>
      </c>
      <c r="F11813" s="8" t="s">
        <v>25066</v>
      </c>
      <c r="G11813" s="2" t="s">
        <v>25020</v>
      </c>
    </row>
    <row r="11814" spans="2:7">
      <c r="B11814" s="2">
        <v>11812</v>
      </c>
      <c r="C11814" s="2" t="s">
        <v>26785</v>
      </c>
      <c r="D11814" s="2" t="s">
        <v>26472</v>
      </c>
      <c r="E11814" s="12">
        <v>44104.916817129626</v>
      </c>
      <c r="F11814" s="8" t="s">
        <v>26786</v>
      </c>
      <c r="G11814" s="2" t="s">
        <v>25925</v>
      </c>
    </row>
    <row r="11815" spans="2:7">
      <c r="B11815" s="2">
        <v>11813</v>
      </c>
      <c r="C11815" s="2" t="s">
        <v>25077</v>
      </c>
      <c r="D11815" s="2" t="s">
        <v>9264</v>
      </c>
      <c r="E11815" s="12">
        <v>44104.916770833333</v>
      </c>
      <c r="F11815" s="8" t="s">
        <v>25078</v>
      </c>
      <c r="G11815" s="2" t="s">
        <v>25020</v>
      </c>
    </row>
    <row r="11816" spans="2:7">
      <c r="B11816" s="2">
        <v>11814</v>
      </c>
      <c r="C11816" s="2" t="s">
        <v>25063</v>
      </c>
      <c r="D11816" s="2" t="s">
        <v>14228</v>
      </c>
      <c r="E11816" s="12">
        <v>44104.875127314815</v>
      </c>
      <c r="F11816" s="8" t="s">
        <v>25064</v>
      </c>
      <c r="G11816" s="2" t="s">
        <v>25020</v>
      </c>
    </row>
    <row r="11817" spans="2:7">
      <c r="B11817" s="2">
        <v>11815</v>
      </c>
      <c r="C11817" s="2" t="s">
        <v>25059</v>
      </c>
      <c r="D11817" s="2" t="s">
        <v>11071</v>
      </c>
      <c r="E11817" s="12">
        <v>44104.833518518521</v>
      </c>
      <c r="F11817" s="8" t="s">
        <v>25060</v>
      </c>
      <c r="G11817" s="2" t="s">
        <v>25020</v>
      </c>
    </row>
    <row r="11818" spans="2:7">
      <c r="B11818" s="2">
        <v>11816</v>
      </c>
      <c r="C11818" s="2" t="s">
        <v>796</v>
      </c>
      <c r="D11818" s="2" t="s">
        <v>797</v>
      </c>
      <c r="E11818" s="12">
        <v>44104.833483796298</v>
      </c>
      <c r="F11818" s="8" t="s">
        <v>798</v>
      </c>
      <c r="G11818" s="2" t="s">
        <v>25020</v>
      </c>
    </row>
    <row r="11819" spans="2:7">
      <c r="B11819" s="2">
        <v>11817</v>
      </c>
      <c r="C11819" s="2" t="s">
        <v>25061</v>
      </c>
      <c r="D11819" s="2" t="s">
        <v>15710</v>
      </c>
      <c r="E11819" s="12">
        <v>44104.833472222221</v>
      </c>
      <c r="F11819" s="8" t="s">
        <v>25062</v>
      </c>
      <c r="G11819" s="2" t="s">
        <v>25020</v>
      </c>
    </row>
    <row r="11820" spans="2:7">
      <c r="B11820" s="2">
        <v>11818</v>
      </c>
      <c r="C11820" s="2" t="s">
        <v>25079</v>
      </c>
      <c r="D11820" s="2" t="s">
        <v>7120</v>
      </c>
      <c r="E11820" s="12">
        <v>44104.833402777775</v>
      </c>
      <c r="F11820" s="8" t="s">
        <v>25080</v>
      </c>
      <c r="G11820" s="2" t="s">
        <v>25020</v>
      </c>
    </row>
    <row r="11821" spans="2:7">
      <c r="B11821" s="2">
        <v>11819</v>
      </c>
      <c r="C11821" s="2" t="s">
        <v>25057</v>
      </c>
      <c r="D11821" s="2" t="s">
        <v>13939</v>
      </c>
      <c r="E11821" s="12">
        <v>44104.798275462963</v>
      </c>
      <c r="F11821" s="8" t="s">
        <v>25058</v>
      </c>
      <c r="G11821" s="2" t="s">
        <v>25020</v>
      </c>
    </row>
    <row r="11822" spans="2:7">
      <c r="B11822" s="2">
        <v>11820</v>
      </c>
      <c r="C11822" s="2" t="s">
        <v>25050</v>
      </c>
      <c r="D11822" s="2" t="s">
        <v>11240</v>
      </c>
      <c r="E11822" s="12">
        <v>44104.791967592595</v>
      </c>
      <c r="F11822" s="8" t="s">
        <v>25051</v>
      </c>
      <c r="G11822" s="2" t="s">
        <v>25020</v>
      </c>
    </row>
    <row r="11823" spans="2:7">
      <c r="B11823" s="2">
        <v>11821</v>
      </c>
      <c r="C11823" s="2" t="s">
        <v>25052</v>
      </c>
      <c r="D11823" s="2" t="s">
        <v>4662</v>
      </c>
      <c r="E11823" s="12">
        <v>44104.791851851849</v>
      </c>
      <c r="F11823" s="8" t="s">
        <v>25053</v>
      </c>
      <c r="G11823" s="2" t="s">
        <v>25020</v>
      </c>
    </row>
    <row r="11824" spans="2:7">
      <c r="B11824" s="2">
        <v>11822</v>
      </c>
      <c r="C11824" s="2" t="s">
        <v>25054</v>
      </c>
      <c r="D11824" s="2" t="s">
        <v>25055</v>
      </c>
      <c r="E11824" s="12">
        <v>44104.791817129626</v>
      </c>
      <c r="F11824" s="8" t="s">
        <v>25056</v>
      </c>
      <c r="G11824" s="2" t="s">
        <v>25020</v>
      </c>
    </row>
    <row r="11825" spans="2:7">
      <c r="B11825" s="2">
        <v>11823</v>
      </c>
      <c r="C11825" s="2" t="s">
        <v>25043</v>
      </c>
      <c r="D11825" s="2" t="s">
        <v>14639</v>
      </c>
      <c r="E11825" s="12">
        <v>44104.000011574077</v>
      </c>
      <c r="F11825" s="8" t="s">
        <v>25044</v>
      </c>
      <c r="G11825" s="2" t="s">
        <v>25020</v>
      </c>
    </row>
    <row r="11826" spans="2:7">
      <c r="B11826" s="2">
        <v>11824</v>
      </c>
      <c r="C11826" s="2" t="s">
        <v>2306</v>
      </c>
      <c r="D11826" s="2" t="s">
        <v>2301</v>
      </c>
      <c r="E11826" s="12">
        <v>44103.937604166669</v>
      </c>
      <c r="F11826" s="8" t="s">
        <v>2676</v>
      </c>
      <c r="G11826" s="2" t="s">
        <v>25020</v>
      </c>
    </row>
    <row r="11827" spans="2:7">
      <c r="B11827" s="2">
        <v>11825</v>
      </c>
      <c r="C11827" s="2" t="s">
        <v>25041</v>
      </c>
      <c r="D11827" s="2" t="s">
        <v>23718</v>
      </c>
      <c r="E11827" s="12">
        <v>44103.916805555556</v>
      </c>
      <c r="F11827" s="8" t="s">
        <v>25042</v>
      </c>
      <c r="G11827" s="2" t="s">
        <v>25020</v>
      </c>
    </row>
    <row r="11828" spans="2:7">
      <c r="B11828" s="2">
        <v>11826</v>
      </c>
      <c r="C11828" s="2" t="s">
        <v>25039</v>
      </c>
      <c r="D11828" s="2" t="s">
        <v>13756</v>
      </c>
      <c r="E11828" s="12">
        <v>44103.875150462962</v>
      </c>
      <c r="F11828" s="8" t="s">
        <v>25040</v>
      </c>
      <c r="G11828" s="2" t="s">
        <v>25020</v>
      </c>
    </row>
    <row r="11829" spans="2:7">
      <c r="B11829" s="2">
        <v>11827</v>
      </c>
      <c r="C11829" s="2" t="s">
        <v>25290</v>
      </c>
      <c r="D11829" s="2" t="s">
        <v>18185</v>
      </c>
      <c r="E11829" s="12">
        <v>44103.863541666666</v>
      </c>
      <c r="F11829" s="8" t="s">
        <v>25291</v>
      </c>
      <c r="G11829" s="2" t="s">
        <v>25020</v>
      </c>
    </row>
    <row r="11830" spans="2:7">
      <c r="B11830" s="2">
        <v>11828</v>
      </c>
      <c r="C11830" s="2" t="s">
        <v>24783</v>
      </c>
      <c r="D11830" s="2" t="s">
        <v>22954</v>
      </c>
      <c r="E11830" s="12">
        <v>44103.823067129626</v>
      </c>
      <c r="F11830" s="8" t="s">
        <v>24784</v>
      </c>
      <c r="G11830" s="2" t="s">
        <v>24127</v>
      </c>
    </row>
    <row r="11831" spans="2:7">
      <c r="B11831" s="2">
        <v>11829</v>
      </c>
      <c r="C11831" s="2" t="s">
        <v>25035</v>
      </c>
      <c r="D11831" s="2" t="s">
        <v>1159</v>
      </c>
      <c r="E11831" s="12">
        <v>44103.750127314815</v>
      </c>
      <c r="F11831" s="8" t="s">
        <v>25036</v>
      </c>
      <c r="G11831" s="2" t="s">
        <v>25020</v>
      </c>
    </row>
    <row r="11832" spans="2:7">
      <c r="B11832" s="2">
        <v>11830</v>
      </c>
      <c r="C11832" s="2" t="s">
        <v>25907</v>
      </c>
      <c r="D11832" s="2" t="s">
        <v>25908</v>
      </c>
      <c r="E11832" s="12">
        <v>44103.500057870369</v>
      </c>
      <c r="F11832" s="8" t="s">
        <v>25909</v>
      </c>
      <c r="G11832" s="2" t="s">
        <v>25020</v>
      </c>
    </row>
    <row r="11833" spans="2:7">
      <c r="B11833" s="2">
        <v>11831</v>
      </c>
      <c r="C11833" s="2" t="s">
        <v>25031</v>
      </c>
      <c r="D11833" s="2" t="s">
        <v>8548</v>
      </c>
      <c r="E11833" s="12">
        <v>44103.000300925924</v>
      </c>
      <c r="F11833" s="8" t="s">
        <v>25032</v>
      </c>
      <c r="G11833" s="2" t="s">
        <v>25020</v>
      </c>
    </row>
    <row r="11834" spans="2:7">
      <c r="B11834" s="2">
        <v>11832</v>
      </c>
      <c r="C11834" s="2" t="s">
        <v>25033</v>
      </c>
      <c r="D11834" s="2" t="s">
        <v>1316</v>
      </c>
      <c r="E11834" s="12">
        <v>44102.91684027778</v>
      </c>
      <c r="F11834" s="8" t="s">
        <v>25034</v>
      </c>
      <c r="G11834" s="2" t="s">
        <v>25020</v>
      </c>
    </row>
    <row r="11835" spans="2:7">
      <c r="B11835" s="2">
        <v>11833</v>
      </c>
      <c r="C11835" s="2" t="s">
        <v>25029</v>
      </c>
      <c r="D11835" s="2" t="s">
        <v>4390</v>
      </c>
      <c r="E11835" s="12">
        <v>44102.895972222221</v>
      </c>
      <c r="F11835" s="8" t="s">
        <v>25030</v>
      </c>
      <c r="G11835" s="2" t="s">
        <v>25020</v>
      </c>
    </row>
    <row r="11836" spans="2:7">
      <c r="B11836" s="2">
        <v>11834</v>
      </c>
      <c r="C11836" s="2" t="s">
        <v>25027</v>
      </c>
      <c r="D11836" s="2" t="s">
        <v>16345</v>
      </c>
      <c r="E11836" s="12">
        <v>44102.875185185185</v>
      </c>
      <c r="F11836" s="8" t="s">
        <v>25028</v>
      </c>
      <c r="G11836" s="2" t="s">
        <v>25020</v>
      </c>
    </row>
    <row r="11837" spans="2:7">
      <c r="B11837" s="2">
        <v>11835</v>
      </c>
      <c r="C11837" s="2" t="s">
        <v>25023</v>
      </c>
      <c r="D11837" s="2" t="s">
        <v>4650</v>
      </c>
      <c r="E11837" s="12">
        <v>44102.875162037039</v>
      </c>
      <c r="F11837" s="8" t="s">
        <v>25024</v>
      </c>
      <c r="G11837" s="2" t="s">
        <v>25020</v>
      </c>
    </row>
    <row r="11838" spans="2:7">
      <c r="B11838" s="2">
        <v>11836</v>
      </c>
      <c r="C11838" s="2" t="s">
        <v>25025</v>
      </c>
      <c r="D11838" s="2" t="s">
        <v>19636</v>
      </c>
      <c r="E11838" s="12">
        <v>44102.875127314815</v>
      </c>
      <c r="F11838" s="8" t="s">
        <v>25026</v>
      </c>
      <c r="G11838" s="2" t="s">
        <v>25020</v>
      </c>
    </row>
    <row r="11839" spans="2:7">
      <c r="B11839" s="2">
        <v>11837</v>
      </c>
      <c r="C11839" s="2" t="s">
        <v>25021</v>
      </c>
      <c r="D11839" s="2" t="s">
        <v>4739</v>
      </c>
      <c r="E11839" s="12">
        <v>44102.864965277775</v>
      </c>
      <c r="F11839" s="8" t="s">
        <v>25022</v>
      </c>
      <c r="G11839" s="2" t="s">
        <v>25020</v>
      </c>
    </row>
    <row r="11840" spans="2:7">
      <c r="B11840" s="2">
        <v>11838</v>
      </c>
      <c r="C11840" s="2" t="s">
        <v>25018</v>
      </c>
      <c r="D11840" s="2" t="s">
        <v>4859</v>
      </c>
      <c r="E11840" s="12">
        <v>44102.833495370367</v>
      </c>
      <c r="F11840" s="8" t="s">
        <v>25019</v>
      </c>
      <c r="G11840" s="2" t="s">
        <v>25020</v>
      </c>
    </row>
    <row r="11841" spans="2:7">
      <c r="B11841" s="2">
        <v>11839</v>
      </c>
      <c r="C11841" s="2" t="s">
        <v>26777</v>
      </c>
      <c r="D11841" s="2" t="s">
        <v>26778</v>
      </c>
      <c r="E11841" s="12">
        <v>44102.791828703703</v>
      </c>
      <c r="F11841" s="8" t="s">
        <v>26779</v>
      </c>
      <c r="G11841" s="2" t="s">
        <v>25925</v>
      </c>
    </row>
    <row r="11842" spans="2:7">
      <c r="B11842" s="2">
        <v>11840</v>
      </c>
      <c r="C11842" s="2" t="s">
        <v>25067</v>
      </c>
      <c r="D11842" s="2" t="s">
        <v>23780</v>
      </c>
      <c r="E11842" s="12">
        <v>44102.79179398148</v>
      </c>
      <c r="F11842" s="8" t="s">
        <v>25068</v>
      </c>
      <c r="G11842" s="2" t="s">
        <v>25020</v>
      </c>
    </row>
    <row r="11843" spans="2:7">
      <c r="B11843" s="2">
        <v>11841</v>
      </c>
      <c r="C11843" s="2" t="s">
        <v>26780</v>
      </c>
      <c r="D11843" s="2" t="s">
        <v>23406</v>
      </c>
      <c r="E11843" s="12">
        <v>44102.79179398148</v>
      </c>
      <c r="F11843" s="8" t="s">
        <v>26781</v>
      </c>
      <c r="G11843" s="2" t="s">
        <v>25925</v>
      </c>
    </row>
    <row r="11844" spans="2:7">
      <c r="B11844" s="2">
        <v>11842</v>
      </c>
      <c r="C11844" s="2" t="s">
        <v>26782</v>
      </c>
      <c r="D11844" s="2" t="s">
        <v>26783</v>
      </c>
      <c r="E11844" s="12">
        <v>44102.79179398148</v>
      </c>
      <c r="F11844" s="8" t="s">
        <v>26784</v>
      </c>
      <c r="G11844" s="2" t="s">
        <v>25925</v>
      </c>
    </row>
    <row r="11845" spans="2:7">
      <c r="B11845" s="2">
        <v>11843</v>
      </c>
      <c r="C11845" s="2" t="s">
        <v>23930</v>
      </c>
      <c r="D11845" s="2" t="s">
        <v>15951</v>
      </c>
      <c r="E11845" s="12">
        <v>44102.000335648147</v>
      </c>
      <c r="F11845" s="8" t="s">
        <v>23931</v>
      </c>
      <c r="G11845" s="2" t="s">
        <v>23236</v>
      </c>
    </row>
    <row r="11846" spans="2:7">
      <c r="B11846" s="2">
        <v>11844</v>
      </c>
      <c r="C11846" s="2" t="s">
        <v>26773</v>
      </c>
      <c r="D11846" s="2" t="s">
        <v>995</v>
      </c>
      <c r="E11846" s="12">
        <v>44101.875138888892</v>
      </c>
      <c r="F11846" s="8" t="s">
        <v>26774</v>
      </c>
      <c r="G11846" s="2" t="s">
        <v>25925</v>
      </c>
    </row>
    <row r="11847" spans="2:7">
      <c r="B11847" s="2">
        <v>11845</v>
      </c>
      <c r="C11847" s="2" t="s">
        <v>26775</v>
      </c>
      <c r="D11847" s="2" t="s">
        <v>17765</v>
      </c>
      <c r="E11847" s="12">
        <v>44101.854502314818</v>
      </c>
      <c r="F11847" s="8" t="s">
        <v>26776</v>
      </c>
      <c r="G11847" s="2" t="s">
        <v>25925</v>
      </c>
    </row>
    <row r="11848" spans="2:7">
      <c r="B11848" s="2">
        <v>11846</v>
      </c>
      <c r="C11848" s="2" t="s">
        <v>25769</v>
      </c>
      <c r="D11848" s="2" t="s">
        <v>9142</v>
      </c>
      <c r="E11848" s="12">
        <v>44101.812627314815</v>
      </c>
      <c r="F11848" s="8" t="s">
        <v>25770</v>
      </c>
      <c r="G11848" s="2" t="s">
        <v>25020</v>
      </c>
    </row>
    <row r="11849" spans="2:7">
      <c r="B11849" s="2">
        <v>11847</v>
      </c>
      <c r="C11849" s="2" t="s">
        <v>23803</v>
      </c>
      <c r="D11849" s="2" t="s">
        <v>8450</v>
      </c>
      <c r="E11849" s="12">
        <v>44101.79173611111</v>
      </c>
      <c r="F11849" s="8" t="s">
        <v>23804</v>
      </c>
      <c r="G11849" s="2" t="s">
        <v>23236</v>
      </c>
    </row>
    <row r="11850" spans="2:7">
      <c r="B11850" s="2">
        <v>11848</v>
      </c>
      <c r="C11850" s="2" t="s">
        <v>2625</v>
      </c>
      <c r="D11850" s="2" t="s">
        <v>719</v>
      </c>
      <c r="E11850" s="12">
        <v>44101.750138888892</v>
      </c>
      <c r="F11850" s="8" t="s">
        <v>2980</v>
      </c>
      <c r="G11850" s="2" t="s">
        <v>25925</v>
      </c>
    </row>
    <row r="11851" spans="2:7">
      <c r="B11851" s="2">
        <v>11849</v>
      </c>
      <c r="C11851" s="2" t="s">
        <v>26770</v>
      </c>
      <c r="D11851" s="2" t="s">
        <v>26771</v>
      </c>
      <c r="E11851" s="12">
        <v>44101.708391203705</v>
      </c>
      <c r="F11851" s="8" t="s">
        <v>26772</v>
      </c>
      <c r="G11851" s="2" t="s">
        <v>25925</v>
      </c>
    </row>
    <row r="11852" spans="2:7">
      <c r="B11852" s="2">
        <v>11850</v>
      </c>
      <c r="C11852" s="2" t="s">
        <v>25150</v>
      </c>
      <c r="D11852" s="2" t="s">
        <v>22896</v>
      </c>
      <c r="E11852" s="12">
        <v>44101.019479166665</v>
      </c>
      <c r="F11852" s="8" t="s">
        <v>25151</v>
      </c>
      <c r="G11852" s="2" t="s">
        <v>25020</v>
      </c>
    </row>
    <row r="11853" spans="2:7">
      <c r="B11853" s="2">
        <v>11851</v>
      </c>
      <c r="C11853" s="2" t="s">
        <v>26751</v>
      </c>
      <c r="D11853" s="2" t="s">
        <v>24186</v>
      </c>
      <c r="E11853" s="12">
        <v>44100.927233796298</v>
      </c>
      <c r="F11853" s="8" t="s">
        <v>26752</v>
      </c>
      <c r="G11853" s="2" t="s">
        <v>25925</v>
      </c>
    </row>
    <row r="11854" spans="2:7">
      <c r="B11854" s="2">
        <v>11852</v>
      </c>
      <c r="C11854" s="2" t="s">
        <v>26747</v>
      </c>
      <c r="D11854" s="2" t="s">
        <v>964</v>
      </c>
      <c r="E11854" s="12">
        <v>44100.91679398148</v>
      </c>
      <c r="F11854" s="8" t="s">
        <v>26748</v>
      </c>
      <c r="G11854" s="2" t="s">
        <v>25925</v>
      </c>
    </row>
    <row r="11855" spans="2:7">
      <c r="B11855" s="2">
        <v>11853</v>
      </c>
      <c r="C11855" s="2" t="s">
        <v>26753</v>
      </c>
      <c r="D11855" s="2" t="s">
        <v>5353</v>
      </c>
      <c r="E11855" s="12">
        <v>44100.91679398148</v>
      </c>
      <c r="F11855" s="8" t="s">
        <v>26754</v>
      </c>
      <c r="G11855" s="2" t="s">
        <v>25925</v>
      </c>
    </row>
    <row r="11856" spans="2:7">
      <c r="B11856" s="2">
        <v>11854</v>
      </c>
      <c r="C11856" s="2" t="s">
        <v>24530</v>
      </c>
      <c r="D11856" s="2" t="s">
        <v>24531</v>
      </c>
      <c r="E11856" s="12">
        <v>44100.905636574076</v>
      </c>
      <c r="F11856" s="8" t="s">
        <v>24532</v>
      </c>
      <c r="G11856" s="2" t="s">
        <v>24127</v>
      </c>
    </row>
    <row r="11857" spans="2:7">
      <c r="B11857" s="2">
        <v>11855</v>
      </c>
      <c r="C11857" s="2" t="s">
        <v>26745</v>
      </c>
      <c r="D11857" s="2" t="s">
        <v>6644</v>
      </c>
      <c r="E11857" s="12">
        <v>44100.875254629631</v>
      </c>
      <c r="F11857" s="8" t="s">
        <v>26746</v>
      </c>
      <c r="G11857" s="2" t="s">
        <v>25925</v>
      </c>
    </row>
    <row r="11858" spans="2:7">
      <c r="B11858" s="2">
        <v>11856</v>
      </c>
      <c r="C11858" s="2" t="s">
        <v>25905</v>
      </c>
      <c r="D11858" s="2" t="s">
        <v>24120</v>
      </c>
      <c r="E11858" s="12">
        <v>44100.875162037039</v>
      </c>
      <c r="F11858" s="8" t="s">
        <v>25906</v>
      </c>
      <c r="G11858" s="2" t="s">
        <v>25020</v>
      </c>
    </row>
    <row r="11859" spans="2:7">
      <c r="B11859" s="2">
        <v>11857</v>
      </c>
      <c r="C11859" s="2" t="s">
        <v>25135</v>
      </c>
      <c r="D11859" s="2" t="s">
        <v>6897</v>
      </c>
      <c r="E11859" s="12">
        <v>44100.875138888892</v>
      </c>
      <c r="F11859" s="8" t="s">
        <v>25136</v>
      </c>
      <c r="G11859" s="2" t="s">
        <v>25020</v>
      </c>
    </row>
    <row r="11860" spans="2:7">
      <c r="B11860" s="2">
        <v>11858</v>
      </c>
      <c r="C11860" s="2" t="s">
        <v>26741</v>
      </c>
      <c r="D11860" s="2" t="s">
        <v>13756</v>
      </c>
      <c r="E11860" s="12">
        <v>44100.875138888892</v>
      </c>
      <c r="F11860" s="8" t="s">
        <v>26742</v>
      </c>
      <c r="G11860" s="2" t="s">
        <v>25925</v>
      </c>
    </row>
    <row r="11861" spans="2:7">
      <c r="B11861" s="2">
        <v>11859</v>
      </c>
      <c r="C11861" s="2" t="s">
        <v>26743</v>
      </c>
      <c r="D11861" s="2" t="s">
        <v>1156</v>
      </c>
      <c r="E11861" s="12">
        <v>44100.875138888892</v>
      </c>
      <c r="F11861" s="8" t="s">
        <v>26744</v>
      </c>
      <c r="G11861" s="2" t="s">
        <v>25925</v>
      </c>
    </row>
    <row r="11862" spans="2:7">
      <c r="B11862" s="2">
        <v>11860</v>
      </c>
      <c r="C11862" s="2" t="s">
        <v>26749</v>
      </c>
      <c r="D11862" s="2" t="s">
        <v>17469</v>
      </c>
      <c r="E11862" s="12">
        <v>44100.854305555556</v>
      </c>
      <c r="F11862" s="8" t="s">
        <v>26750</v>
      </c>
      <c r="G11862" s="2" t="s">
        <v>25925</v>
      </c>
    </row>
    <row r="11863" spans="2:7">
      <c r="B11863" s="2">
        <v>11861</v>
      </c>
      <c r="C11863" s="2" t="s">
        <v>26755</v>
      </c>
      <c r="D11863" s="2" t="s">
        <v>26756</v>
      </c>
      <c r="E11863" s="12">
        <v>44100.834421296298</v>
      </c>
      <c r="F11863" s="8" t="s">
        <v>26757</v>
      </c>
      <c r="G11863" s="2" t="s">
        <v>25925</v>
      </c>
    </row>
    <row r="11864" spans="2:7">
      <c r="B11864" s="2">
        <v>11862</v>
      </c>
      <c r="C11864" s="2" t="s">
        <v>26758</v>
      </c>
      <c r="D11864" s="2" t="s">
        <v>17605</v>
      </c>
      <c r="E11864" s="12">
        <v>44100.833622685182</v>
      </c>
      <c r="F11864" s="8" t="s">
        <v>26759</v>
      </c>
      <c r="G11864" s="2" t="s">
        <v>25925</v>
      </c>
    </row>
    <row r="11865" spans="2:7">
      <c r="B11865" s="2">
        <v>11863</v>
      </c>
      <c r="C11865" s="2" t="s">
        <v>26760</v>
      </c>
      <c r="D11865" s="2" t="s">
        <v>21731</v>
      </c>
      <c r="E11865" s="12">
        <v>44100.833518518521</v>
      </c>
      <c r="F11865" s="8" t="s">
        <v>26761</v>
      </c>
      <c r="G11865" s="2" t="s">
        <v>25925</v>
      </c>
    </row>
    <row r="11866" spans="2:7">
      <c r="B11866" s="2">
        <v>11864</v>
      </c>
      <c r="C11866" s="2" t="s">
        <v>26764</v>
      </c>
      <c r="D11866" s="2" t="s">
        <v>7247</v>
      </c>
      <c r="E11866" s="12">
        <v>44100.833483796298</v>
      </c>
      <c r="F11866" s="8" t="s">
        <v>26765</v>
      </c>
      <c r="G11866" s="2" t="s">
        <v>25925</v>
      </c>
    </row>
    <row r="11867" spans="2:7">
      <c r="B11867" s="2">
        <v>11865</v>
      </c>
      <c r="C11867" s="2" t="s">
        <v>26739</v>
      </c>
      <c r="D11867" s="2" t="s">
        <v>4850</v>
      </c>
      <c r="E11867" s="12">
        <v>44100.833472222221</v>
      </c>
      <c r="F11867" s="8" t="s">
        <v>26740</v>
      </c>
      <c r="G11867" s="2" t="s">
        <v>25925</v>
      </c>
    </row>
    <row r="11868" spans="2:7">
      <c r="B11868" s="2">
        <v>11866</v>
      </c>
      <c r="C11868" s="2" t="s">
        <v>26762</v>
      </c>
      <c r="D11868" s="2" t="s">
        <v>14573</v>
      </c>
      <c r="E11868" s="12">
        <v>44100.833472222221</v>
      </c>
      <c r="F11868" s="8" t="s">
        <v>26763</v>
      </c>
      <c r="G11868" s="2" t="s">
        <v>25925</v>
      </c>
    </row>
    <row r="11869" spans="2:7">
      <c r="B11869" s="2">
        <v>11867</v>
      </c>
      <c r="C11869" s="2" t="s">
        <v>25910</v>
      </c>
      <c r="D11869" s="2" t="s">
        <v>25765</v>
      </c>
      <c r="E11869" s="12">
        <v>44100.833402777775</v>
      </c>
      <c r="F11869" s="8" t="s">
        <v>25911</v>
      </c>
      <c r="G11869" s="2" t="s">
        <v>25020</v>
      </c>
    </row>
    <row r="11870" spans="2:7">
      <c r="B11870" s="2">
        <v>11868</v>
      </c>
      <c r="C11870" s="2" t="s">
        <v>26787</v>
      </c>
      <c r="D11870" s="2" t="s">
        <v>14552</v>
      </c>
      <c r="E11870" s="12">
        <v>44100.791828703703</v>
      </c>
      <c r="F11870" s="8" t="s">
        <v>26788</v>
      </c>
      <c r="G11870" s="2" t="s">
        <v>25925</v>
      </c>
    </row>
    <row r="11871" spans="2:7">
      <c r="B11871" s="2">
        <v>11869</v>
      </c>
      <c r="C11871" s="2" t="s">
        <v>26719</v>
      </c>
      <c r="D11871" s="2" t="s">
        <v>26720</v>
      </c>
      <c r="E11871" s="12">
        <v>44100.000347222223</v>
      </c>
      <c r="F11871" s="8" t="s">
        <v>26721</v>
      </c>
      <c r="G11871" s="2" t="s">
        <v>25925</v>
      </c>
    </row>
    <row r="11872" spans="2:7">
      <c r="B11872" s="2">
        <v>11870</v>
      </c>
      <c r="C11872" s="2" t="s">
        <v>26717</v>
      </c>
      <c r="D11872" s="2" t="s">
        <v>22575</v>
      </c>
      <c r="E11872" s="12">
        <v>44099.937511574077</v>
      </c>
      <c r="F11872" s="8" t="s">
        <v>26718</v>
      </c>
      <c r="G11872" s="2" t="s">
        <v>25925</v>
      </c>
    </row>
    <row r="11873" spans="2:7">
      <c r="B11873" s="2">
        <v>11871</v>
      </c>
      <c r="C11873" s="2" t="s">
        <v>26713</v>
      </c>
      <c r="D11873" s="2" t="s">
        <v>19401</v>
      </c>
      <c r="E11873" s="12">
        <v>44099.916828703703</v>
      </c>
      <c r="F11873" s="8" t="s">
        <v>26714</v>
      </c>
      <c r="G11873" s="2" t="s">
        <v>25925</v>
      </c>
    </row>
    <row r="11874" spans="2:7">
      <c r="B11874" s="2">
        <v>11872</v>
      </c>
      <c r="C11874" s="2" t="s">
        <v>26691</v>
      </c>
      <c r="D11874" s="2" t="s">
        <v>13094</v>
      </c>
      <c r="E11874" s="12">
        <v>44099.875138888892</v>
      </c>
      <c r="F11874" s="8" t="s">
        <v>26692</v>
      </c>
      <c r="G11874" s="2" t="s">
        <v>25925</v>
      </c>
    </row>
    <row r="11875" spans="2:7">
      <c r="B11875" s="2">
        <v>11873</v>
      </c>
      <c r="C11875" s="2" t="s">
        <v>26693</v>
      </c>
      <c r="D11875" s="2" t="s">
        <v>20809</v>
      </c>
      <c r="E11875" s="12">
        <v>44099.875127314815</v>
      </c>
      <c r="F11875" s="8" t="s">
        <v>26694</v>
      </c>
      <c r="G11875" s="2" t="s">
        <v>25925</v>
      </c>
    </row>
    <row r="11876" spans="2:7">
      <c r="B11876" s="2">
        <v>11874</v>
      </c>
      <c r="C11876" s="2" t="s">
        <v>26695</v>
      </c>
      <c r="D11876" s="2" t="s">
        <v>9955</v>
      </c>
      <c r="E11876" s="12">
        <v>44099.874988425923</v>
      </c>
      <c r="F11876" s="8" t="s">
        <v>26696</v>
      </c>
      <c r="G11876" s="2" t="s">
        <v>25925</v>
      </c>
    </row>
    <row r="11877" spans="2:7">
      <c r="B11877" s="2">
        <v>11875</v>
      </c>
      <c r="C11877" s="2" t="s">
        <v>26697</v>
      </c>
      <c r="D11877" s="2" t="s">
        <v>12179</v>
      </c>
      <c r="E11877" s="12">
        <v>44099.833518518521</v>
      </c>
      <c r="F11877" s="8" t="s">
        <v>26698</v>
      </c>
      <c r="G11877" s="2" t="s">
        <v>25925</v>
      </c>
    </row>
    <row r="11878" spans="2:7">
      <c r="B11878" s="2">
        <v>11876</v>
      </c>
      <c r="C11878" s="2" t="s">
        <v>26699</v>
      </c>
      <c r="D11878" s="2" t="s">
        <v>3688</v>
      </c>
      <c r="E11878" s="12">
        <v>44099.833495370367</v>
      </c>
      <c r="F11878" s="8" t="s">
        <v>26700</v>
      </c>
      <c r="G11878" s="2" t="s">
        <v>25925</v>
      </c>
    </row>
    <row r="11879" spans="2:7">
      <c r="B11879" s="2">
        <v>11877</v>
      </c>
      <c r="C11879" s="2" t="s">
        <v>26701</v>
      </c>
      <c r="D11879" s="2" t="s">
        <v>5123</v>
      </c>
      <c r="E11879" s="12">
        <v>44099.833472222221</v>
      </c>
      <c r="F11879" s="8" t="s">
        <v>26702</v>
      </c>
      <c r="G11879" s="2" t="s">
        <v>25925</v>
      </c>
    </row>
    <row r="11880" spans="2:7">
      <c r="B11880" s="2">
        <v>11878</v>
      </c>
      <c r="C11880" s="2" t="s">
        <v>26703</v>
      </c>
      <c r="D11880" s="2" t="s">
        <v>2408</v>
      </c>
      <c r="E11880" s="12">
        <v>44099.833460648151</v>
      </c>
      <c r="F11880" s="8" t="s">
        <v>26704</v>
      </c>
      <c r="G11880" s="2" t="s">
        <v>25925</v>
      </c>
    </row>
    <row r="11881" spans="2:7">
      <c r="B11881" s="2">
        <v>11879</v>
      </c>
      <c r="C11881" s="2" t="s">
        <v>3382</v>
      </c>
      <c r="D11881" s="2" t="s">
        <v>1696</v>
      </c>
      <c r="E11881" s="12">
        <v>44099.833460648151</v>
      </c>
      <c r="F11881" s="8" t="s">
        <v>3535</v>
      </c>
      <c r="G11881" s="2" t="s">
        <v>25925</v>
      </c>
    </row>
    <row r="11882" spans="2:7">
      <c r="B11882" s="2">
        <v>11880</v>
      </c>
      <c r="C11882" s="2" t="s">
        <v>26705</v>
      </c>
      <c r="D11882" s="2" t="s">
        <v>18522</v>
      </c>
      <c r="E11882" s="12">
        <v>44099.833460648151</v>
      </c>
      <c r="F11882" s="8" t="s">
        <v>26706</v>
      </c>
      <c r="G11882" s="2" t="s">
        <v>25925</v>
      </c>
    </row>
    <row r="11883" spans="2:7">
      <c r="B11883" s="2">
        <v>11881</v>
      </c>
      <c r="C11883" s="2" t="s">
        <v>26709</v>
      </c>
      <c r="D11883" s="2" t="s">
        <v>14655</v>
      </c>
      <c r="E11883" s="12">
        <v>44099.833460648151</v>
      </c>
      <c r="F11883" s="8" t="s">
        <v>26710</v>
      </c>
      <c r="G11883" s="2" t="s">
        <v>25925</v>
      </c>
    </row>
    <row r="11884" spans="2:7">
      <c r="B11884" s="2">
        <v>11882</v>
      </c>
      <c r="C11884" s="2" t="s">
        <v>26707</v>
      </c>
      <c r="D11884" s="2" t="s">
        <v>22417</v>
      </c>
      <c r="E11884" s="12">
        <v>44099.833402777775</v>
      </c>
      <c r="F11884" s="8" t="s">
        <v>26708</v>
      </c>
      <c r="G11884" s="2" t="s">
        <v>25925</v>
      </c>
    </row>
    <row r="11885" spans="2:7">
      <c r="B11885" s="2">
        <v>11883</v>
      </c>
      <c r="C11885" s="2" t="s">
        <v>26711</v>
      </c>
      <c r="D11885" s="2" t="s">
        <v>11240</v>
      </c>
      <c r="E11885" s="12">
        <v>44099.791805555556</v>
      </c>
      <c r="F11885" s="8" t="s">
        <v>26712</v>
      </c>
      <c r="G11885" s="2" t="s">
        <v>25925</v>
      </c>
    </row>
    <row r="11886" spans="2:7">
      <c r="B11886" s="2">
        <v>11884</v>
      </c>
      <c r="C11886" s="2" t="s">
        <v>26685</v>
      </c>
      <c r="D11886" s="2" t="s">
        <v>923</v>
      </c>
      <c r="E11886" s="12">
        <v>44098.875347222223</v>
      </c>
      <c r="F11886" s="8" t="s">
        <v>26686</v>
      </c>
      <c r="G11886" s="2" t="s">
        <v>25925</v>
      </c>
    </row>
    <row r="11887" spans="2:7">
      <c r="B11887" s="2">
        <v>11885</v>
      </c>
      <c r="C11887" s="2" t="s">
        <v>26722</v>
      </c>
      <c r="D11887" s="2" t="s">
        <v>25816</v>
      </c>
      <c r="E11887" s="12">
        <v>44098.8753125</v>
      </c>
      <c r="F11887" s="8" t="s">
        <v>26723</v>
      </c>
      <c r="G11887" s="2" t="s">
        <v>25925</v>
      </c>
    </row>
    <row r="11888" spans="2:7">
      <c r="B11888" s="2">
        <v>11886</v>
      </c>
      <c r="C11888" s="2" t="s">
        <v>26689</v>
      </c>
      <c r="D11888" s="2" t="s">
        <v>4742</v>
      </c>
      <c r="E11888" s="12">
        <v>44098.875104166669</v>
      </c>
      <c r="F11888" s="8" t="s">
        <v>26690</v>
      </c>
      <c r="G11888" s="2" t="s">
        <v>25925</v>
      </c>
    </row>
    <row r="11889" spans="2:7">
      <c r="B11889" s="2">
        <v>11887</v>
      </c>
      <c r="C11889" s="2" t="s">
        <v>26687</v>
      </c>
      <c r="D11889" s="2" t="s">
        <v>23243</v>
      </c>
      <c r="E11889" s="12">
        <v>44098.866724537038</v>
      </c>
      <c r="F11889" s="8" t="s">
        <v>26688</v>
      </c>
      <c r="G11889" s="2" t="s">
        <v>25925</v>
      </c>
    </row>
    <row r="11890" spans="2:7">
      <c r="B11890" s="2">
        <v>11888</v>
      </c>
      <c r="C11890" s="2" t="s">
        <v>25912</v>
      </c>
      <c r="D11890" s="2" t="s">
        <v>12541</v>
      </c>
      <c r="E11890" s="12">
        <v>44098.833680555559</v>
      </c>
      <c r="F11890" s="8" t="s">
        <v>25913</v>
      </c>
      <c r="G11890" s="2" t="s">
        <v>25020</v>
      </c>
    </row>
    <row r="11891" spans="2:7">
      <c r="B11891" s="2">
        <v>11889</v>
      </c>
      <c r="C11891" s="2" t="s">
        <v>26730</v>
      </c>
      <c r="D11891" s="2" t="s">
        <v>26731</v>
      </c>
      <c r="E11891" s="12">
        <v>44098.833657407406</v>
      </c>
      <c r="F11891" s="8" t="s">
        <v>26732</v>
      </c>
      <c r="G11891" s="2" t="s">
        <v>25925</v>
      </c>
    </row>
    <row r="11892" spans="2:7">
      <c r="B11892" s="2">
        <v>11890</v>
      </c>
      <c r="C11892" s="2" t="s">
        <v>26683</v>
      </c>
      <c r="D11892" s="2" t="s">
        <v>5097</v>
      </c>
      <c r="E11892" s="12">
        <v>44098.833472222221</v>
      </c>
      <c r="F11892" s="8" t="s">
        <v>26684</v>
      </c>
      <c r="G11892" s="2" t="s">
        <v>25925</v>
      </c>
    </row>
    <row r="11893" spans="2:7">
      <c r="B11893" s="2">
        <v>11891</v>
      </c>
      <c r="C11893" s="2" t="s">
        <v>26768</v>
      </c>
      <c r="D11893" s="2" t="s">
        <v>4850</v>
      </c>
      <c r="E11893" s="12">
        <v>44098.833449074074</v>
      </c>
      <c r="F11893" s="8" t="s">
        <v>26769</v>
      </c>
      <c r="G11893" s="2" t="s">
        <v>25925</v>
      </c>
    </row>
    <row r="11894" spans="2:7">
      <c r="B11894" s="2">
        <v>11892</v>
      </c>
      <c r="C11894" s="2" t="s">
        <v>26679</v>
      </c>
      <c r="D11894" s="2" t="s">
        <v>10657</v>
      </c>
      <c r="E11894" s="12">
        <v>44097.916828703703</v>
      </c>
      <c r="F11894" s="8" t="s">
        <v>26680</v>
      </c>
      <c r="G11894" s="2" t="s">
        <v>25925</v>
      </c>
    </row>
    <row r="11895" spans="2:7">
      <c r="B11895" s="2">
        <v>11893</v>
      </c>
      <c r="C11895" s="2" t="s">
        <v>26677</v>
      </c>
      <c r="D11895" s="2" t="s">
        <v>970</v>
      </c>
      <c r="E11895" s="12">
        <v>44097.916817129626</v>
      </c>
      <c r="F11895" s="8" t="s">
        <v>26678</v>
      </c>
      <c r="G11895" s="2" t="s">
        <v>25925</v>
      </c>
    </row>
    <row r="11896" spans="2:7">
      <c r="B11896" s="2">
        <v>11894</v>
      </c>
      <c r="C11896" s="2" t="s">
        <v>26675</v>
      </c>
      <c r="D11896" s="2" t="s">
        <v>5138</v>
      </c>
      <c r="E11896" s="12">
        <v>44097.833472222221</v>
      </c>
      <c r="F11896" s="8" t="s">
        <v>26676</v>
      </c>
      <c r="G11896" s="2" t="s">
        <v>25925</v>
      </c>
    </row>
    <row r="11897" spans="2:7">
      <c r="B11897" s="2">
        <v>11895</v>
      </c>
      <c r="C11897" s="2" t="s">
        <v>24458</v>
      </c>
      <c r="D11897" s="2" t="s">
        <v>24459</v>
      </c>
      <c r="E11897" s="12">
        <v>44097.833460648151</v>
      </c>
      <c r="F11897" s="8" t="s">
        <v>24460</v>
      </c>
      <c r="G11897" s="2" t="s">
        <v>24127</v>
      </c>
    </row>
    <row r="11898" spans="2:7">
      <c r="B11898" s="2">
        <v>11896</v>
      </c>
      <c r="C11898" s="2" t="s">
        <v>26669</v>
      </c>
      <c r="D11898" s="2" t="s">
        <v>4752</v>
      </c>
      <c r="E11898" s="12">
        <v>44096.944525462961</v>
      </c>
      <c r="F11898" s="8" t="s">
        <v>26670</v>
      </c>
      <c r="G11898" s="2" t="s">
        <v>25925</v>
      </c>
    </row>
    <row r="11899" spans="2:7">
      <c r="B11899" s="2">
        <v>11897</v>
      </c>
      <c r="C11899" s="2" t="s">
        <v>26671</v>
      </c>
      <c r="D11899" s="2" t="s">
        <v>14237</v>
      </c>
      <c r="E11899" s="12">
        <v>44096.927222222221</v>
      </c>
      <c r="F11899" s="8" t="s">
        <v>26672</v>
      </c>
      <c r="G11899" s="2" t="s">
        <v>25925</v>
      </c>
    </row>
    <row r="11900" spans="2:7">
      <c r="B11900" s="2">
        <v>11898</v>
      </c>
      <c r="C11900" s="2" t="s">
        <v>2308</v>
      </c>
      <c r="D11900" s="2" t="s">
        <v>2301</v>
      </c>
      <c r="E11900" s="12">
        <v>44096.927210648151</v>
      </c>
      <c r="F11900" s="8" t="s">
        <v>2678</v>
      </c>
      <c r="G11900" s="2" t="s">
        <v>25925</v>
      </c>
    </row>
    <row r="11901" spans="2:7">
      <c r="B11901" s="2">
        <v>11899</v>
      </c>
      <c r="C11901" s="2" t="s">
        <v>26681</v>
      </c>
      <c r="D11901" s="2" t="s">
        <v>24314</v>
      </c>
      <c r="E11901" s="12">
        <v>44096.843784722223</v>
      </c>
      <c r="F11901" s="8" t="s">
        <v>26682</v>
      </c>
      <c r="G11901" s="2" t="s">
        <v>25925</v>
      </c>
    </row>
    <row r="11902" spans="2:7">
      <c r="B11902" s="2">
        <v>11900</v>
      </c>
      <c r="C11902" s="2" t="s">
        <v>25137</v>
      </c>
      <c r="D11902" s="2" t="s">
        <v>12622</v>
      </c>
      <c r="E11902" s="12">
        <v>44096.833483796298</v>
      </c>
      <c r="F11902" s="8" t="s">
        <v>25138</v>
      </c>
      <c r="G11902" s="2" t="s">
        <v>25020</v>
      </c>
    </row>
    <row r="11903" spans="2:7">
      <c r="B11903" s="2">
        <v>11901</v>
      </c>
      <c r="C11903" s="2" t="s">
        <v>26667</v>
      </c>
      <c r="D11903" s="2" t="s">
        <v>4805</v>
      </c>
      <c r="E11903" s="12">
        <v>44096.833472222221</v>
      </c>
      <c r="F11903" s="8" t="s">
        <v>26668</v>
      </c>
      <c r="G11903" s="2" t="s">
        <v>25925</v>
      </c>
    </row>
    <row r="11904" spans="2:7">
      <c r="B11904" s="2">
        <v>11902</v>
      </c>
      <c r="C11904" s="2" t="s">
        <v>26673</v>
      </c>
      <c r="D11904" s="2" t="s">
        <v>20989</v>
      </c>
      <c r="E11904" s="12">
        <v>44096.833472222221</v>
      </c>
      <c r="F11904" s="8" t="s">
        <v>26674</v>
      </c>
      <c r="G11904" s="2" t="s">
        <v>25925</v>
      </c>
    </row>
    <row r="11905" spans="2:7">
      <c r="B11905" s="2">
        <v>11903</v>
      </c>
      <c r="C11905" s="2" t="s">
        <v>26664</v>
      </c>
      <c r="D11905" s="2" t="s">
        <v>26665</v>
      </c>
      <c r="E11905" s="12">
        <v>44096.708460648151</v>
      </c>
      <c r="F11905" s="8" t="s">
        <v>26666</v>
      </c>
      <c r="G11905" s="2" t="s">
        <v>25925</v>
      </c>
    </row>
    <row r="11906" spans="2:7">
      <c r="B11906" s="2">
        <v>11904</v>
      </c>
      <c r="C11906" s="2" t="s">
        <v>4013</v>
      </c>
      <c r="D11906" s="2" t="s">
        <v>3386</v>
      </c>
      <c r="E11906" s="12">
        <v>44095.979328703703</v>
      </c>
      <c r="F11906" s="8" t="s">
        <v>4564</v>
      </c>
      <c r="G11906" s="2" t="s">
        <v>25925</v>
      </c>
    </row>
    <row r="11907" spans="2:7">
      <c r="B11907" s="2">
        <v>11905</v>
      </c>
      <c r="C11907" s="2" t="s">
        <v>26653</v>
      </c>
      <c r="D11907" s="2" t="s">
        <v>13756</v>
      </c>
      <c r="E11907" s="12">
        <v>44095.88554398148</v>
      </c>
      <c r="F11907" s="8" t="s">
        <v>26654</v>
      </c>
      <c r="G11907" s="2" t="s">
        <v>25925</v>
      </c>
    </row>
    <row r="11908" spans="2:7">
      <c r="B11908" s="2">
        <v>11906</v>
      </c>
      <c r="C11908" s="2" t="s">
        <v>26655</v>
      </c>
      <c r="D11908" s="2" t="s">
        <v>10180</v>
      </c>
      <c r="E11908" s="12">
        <v>44095.833483796298</v>
      </c>
      <c r="F11908" s="8" t="s">
        <v>26656</v>
      </c>
      <c r="G11908" s="2" t="s">
        <v>25925</v>
      </c>
    </row>
    <row r="11909" spans="2:7">
      <c r="B11909" s="2">
        <v>11907</v>
      </c>
      <c r="C11909" s="2" t="s">
        <v>26647</v>
      </c>
      <c r="D11909" s="2" t="s">
        <v>15879</v>
      </c>
      <c r="E11909" s="12">
        <v>44095.833472222221</v>
      </c>
      <c r="F11909" s="8" t="s">
        <v>26648</v>
      </c>
      <c r="G11909" s="2" t="s">
        <v>25925</v>
      </c>
    </row>
    <row r="11910" spans="2:7">
      <c r="B11910" s="2">
        <v>11908</v>
      </c>
      <c r="C11910" s="2" t="s">
        <v>26649</v>
      </c>
      <c r="D11910" s="2" t="s">
        <v>8420</v>
      </c>
      <c r="E11910" s="12">
        <v>44095.833460648151</v>
      </c>
      <c r="F11910" s="8" t="s">
        <v>26650</v>
      </c>
      <c r="G11910" s="2" t="s">
        <v>25925</v>
      </c>
    </row>
    <row r="11911" spans="2:7">
      <c r="B11911" s="2">
        <v>11909</v>
      </c>
      <c r="C11911" s="2" t="s">
        <v>26657</v>
      </c>
      <c r="D11911" s="2" t="s">
        <v>9391</v>
      </c>
      <c r="E11911" s="12">
        <v>44095.79184027778</v>
      </c>
      <c r="F11911" s="8" t="s">
        <v>26658</v>
      </c>
      <c r="G11911" s="2" t="s">
        <v>25925</v>
      </c>
    </row>
    <row r="11912" spans="2:7">
      <c r="B11912" s="2">
        <v>11910</v>
      </c>
      <c r="C11912" s="2" t="s">
        <v>26659</v>
      </c>
      <c r="D11912" s="2" t="s">
        <v>26660</v>
      </c>
      <c r="E11912" s="12">
        <v>44095.771122685182</v>
      </c>
      <c r="F11912" s="8" t="s">
        <v>26661</v>
      </c>
      <c r="G11912" s="2" t="s">
        <v>25925</v>
      </c>
    </row>
    <row r="11913" spans="2:7">
      <c r="B11913" s="2">
        <v>11911</v>
      </c>
      <c r="C11913" s="2" t="s">
        <v>26715</v>
      </c>
      <c r="D11913" s="2" t="s">
        <v>23008</v>
      </c>
      <c r="E11913" s="12">
        <v>44095.750138888892</v>
      </c>
      <c r="F11913" s="8" t="s">
        <v>26716</v>
      </c>
      <c r="G11913" s="2" t="s">
        <v>25925</v>
      </c>
    </row>
    <row r="11914" spans="2:7">
      <c r="B11914" s="2">
        <v>11912</v>
      </c>
      <c r="C11914" s="2" t="s">
        <v>26651</v>
      </c>
      <c r="D11914" s="2" t="s">
        <v>20976</v>
      </c>
      <c r="E11914" s="12">
        <v>44095.750115740739</v>
      </c>
      <c r="F11914" s="8" t="s">
        <v>26652</v>
      </c>
      <c r="G11914" s="2" t="s">
        <v>25925</v>
      </c>
    </row>
    <row r="11915" spans="2:7">
      <c r="B11915" s="2">
        <v>11913</v>
      </c>
      <c r="C11915" s="2" t="s">
        <v>2504</v>
      </c>
      <c r="D11915" s="2" t="s">
        <v>70</v>
      </c>
      <c r="E11915" s="12">
        <v>44095.000104166669</v>
      </c>
      <c r="F11915" s="8" t="s">
        <v>2865</v>
      </c>
      <c r="G11915" s="2" t="s">
        <v>25925</v>
      </c>
    </row>
    <row r="11916" spans="2:7">
      <c r="B11916" s="2">
        <v>11914</v>
      </c>
      <c r="C11916" s="2" t="s">
        <v>799</v>
      </c>
      <c r="D11916" s="2" t="s">
        <v>800</v>
      </c>
      <c r="E11916" s="12">
        <v>44094.833460648151</v>
      </c>
      <c r="F11916" s="8" t="s">
        <v>801</v>
      </c>
      <c r="G11916" s="2" t="s">
        <v>25925</v>
      </c>
    </row>
    <row r="11917" spans="2:7">
      <c r="B11917" s="2">
        <v>11915</v>
      </c>
      <c r="C11917" s="2" t="s">
        <v>23880</v>
      </c>
      <c r="D11917" s="2" t="s">
        <v>21461</v>
      </c>
      <c r="E11917" s="12">
        <v>44094.791712962964</v>
      </c>
      <c r="F11917" s="8" t="s">
        <v>23881</v>
      </c>
      <c r="G11917" s="2" t="s">
        <v>23236</v>
      </c>
    </row>
    <row r="11918" spans="2:7">
      <c r="B11918" s="2">
        <v>11916</v>
      </c>
      <c r="C11918" s="2" t="s">
        <v>26645</v>
      </c>
      <c r="D11918" s="2" t="s">
        <v>12601</v>
      </c>
      <c r="E11918" s="12">
        <v>44094.000162037039</v>
      </c>
      <c r="F11918" s="8" t="s">
        <v>26646</v>
      </c>
      <c r="G11918" s="2" t="s">
        <v>25925</v>
      </c>
    </row>
    <row r="11919" spans="2:7">
      <c r="B11919" s="2">
        <v>11917</v>
      </c>
      <c r="C11919" s="2" t="s">
        <v>26662</v>
      </c>
      <c r="D11919" s="2" t="s">
        <v>12666</v>
      </c>
      <c r="E11919" s="12">
        <v>44094.000150462962</v>
      </c>
      <c r="F11919" s="8" t="s">
        <v>26663</v>
      </c>
      <c r="G11919" s="2" t="s">
        <v>25925</v>
      </c>
    </row>
    <row r="11920" spans="2:7">
      <c r="B11920" s="2">
        <v>11918</v>
      </c>
      <c r="C11920" s="2" t="s">
        <v>26643</v>
      </c>
      <c r="D11920" s="2" t="s">
        <v>11566</v>
      </c>
      <c r="E11920" s="12">
        <v>44094</v>
      </c>
      <c r="F11920" s="8" t="s">
        <v>26644</v>
      </c>
      <c r="G11920" s="2" t="s">
        <v>25925</v>
      </c>
    </row>
    <row r="11921" spans="2:7">
      <c r="B11921" s="2">
        <v>11919</v>
      </c>
      <c r="C11921" s="2" t="s">
        <v>26641</v>
      </c>
      <c r="D11921" s="2" t="s">
        <v>891</v>
      </c>
      <c r="E11921" s="12">
        <v>44093.97929398148</v>
      </c>
      <c r="F11921" s="8" t="s">
        <v>26642</v>
      </c>
      <c r="G11921" s="2" t="s">
        <v>25925</v>
      </c>
    </row>
    <row r="11922" spans="2:7">
      <c r="B11922" s="2">
        <v>11920</v>
      </c>
      <c r="C11922" s="2" t="s">
        <v>26637</v>
      </c>
      <c r="D11922" s="2" t="s">
        <v>11240</v>
      </c>
      <c r="E11922" s="12">
        <v>44093.875150462962</v>
      </c>
      <c r="F11922" s="8" t="s">
        <v>26638</v>
      </c>
      <c r="G11922" s="2" t="s">
        <v>25925</v>
      </c>
    </row>
    <row r="11923" spans="2:7">
      <c r="B11923" s="2">
        <v>11921</v>
      </c>
      <c r="C11923" s="2" t="s">
        <v>26639</v>
      </c>
      <c r="D11923" s="2" t="s">
        <v>25439</v>
      </c>
      <c r="E11923" s="12">
        <v>44093.875127314815</v>
      </c>
      <c r="F11923" s="8" t="s">
        <v>26640</v>
      </c>
      <c r="G11923" s="2" t="s">
        <v>25925</v>
      </c>
    </row>
    <row r="11924" spans="2:7">
      <c r="B11924" s="2">
        <v>11922</v>
      </c>
      <c r="C11924" s="2" t="s">
        <v>26635</v>
      </c>
      <c r="D11924" s="2" t="s">
        <v>5353</v>
      </c>
      <c r="E11924" s="12">
        <v>44093.833460648151</v>
      </c>
      <c r="F11924" s="8" t="s">
        <v>26636</v>
      </c>
      <c r="G11924" s="2" t="s">
        <v>25925</v>
      </c>
    </row>
    <row r="11925" spans="2:7">
      <c r="B11925" s="2">
        <v>11923</v>
      </c>
      <c r="C11925" s="2" t="s">
        <v>26633</v>
      </c>
      <c r="D11925" s="2" t="s">
        <v>2318</v>
      </c>
      <c r="E11925" s="12">
        <v>44093.833449074074</v>
      </c>
      <c r="F11925" s="8" t="s">
        <v>26634</v>
      </c>
      <c r="G11925" s="2" t="s">
        <v>25925</v>
      </c>
    </row>
    <row r="11926" spans="2:7">
      <c r="B11926" s="2">
        <v>11924</v>
      </c>
      <c r="C11926" s="2" t="s">
        <v>4108</v>
      </c>
      <c r="D11926" s="2" t="s">
        <v>753</v>
      </c>
      <c r="E11926" s="12">
        <v>44093.802222222221</v>
      </c>
      <c r="F11926" s="8" t="s">
        <v>4212</v>
      </c>
      <c r="G11926" s="2" t="s">
        <v>25925</v>
      </c>
    </row>
    <row r="11927" spans="2:7">
      <c r="B11927" s="2">
        <v>11925</v>
      </c>
      <c r="C11927" s="2" t="s">
        <v>26628</v>
      </c>
      <c r="D11927" s="2" t="s">
        <v>4940</v>
      </c>
      <c r="E11927" s="12">
        <v>44093.79184027778</v>
      </c>
      <c r="F11927" s="8" t="s">
        <v>26629</v>
      </c>
      <c r="G11927" s="2" t="s">
        <v>25925</v>
      </c>
    </row>
    <row r="11928" spans="2:7">
      <c r="B11928" s="2">
        <v>11926</v>
      </c>
      <c r="C11928" s="2" t="s">
        <v>26626</v>
      </c>
      <c r="D11928" s="2" t="s">
        <v>12084</v>
      </c>
      <c r="E11928" s="12">
        <v>44093.770995370367</v>
      </c>
      <c r="F11928" s="8" t="s">
        <v>26627</v>
      </c>
      <c r="G11928" s="2" t="s">
        <v>25925</v>
      </c>
    </row>
    <row r="11929" spans="2:7">
      <c r="B11929" s="2">
        <v>11927</v>
      </c>
      <c r="C11929" s="2" t="s">
        <v>26622</v>
      </c>
      <c r="D11929" s="2" t="s">
        <v>8475</v>
      </c>
      <c r="E11929" s="12">
        <v>44093.666689814818</v>
      </c>
      <c r="F11929" s="8" t="s">
        <v>26623</v>
      </c>
      <c r="G11929" s="2" t="s">
        <v>25925</v>
      </c>
    </row>
    <row r="11930" spans="2:7">
      <c r="B11930" s="2">
        <v>11928</v>
      </c>
      <c r="C11930" s="2" t="s">
        <v>19179</v>
      </c>
      <c r="D11930" s="2" t="s">
        <v>9069</v>
      </c>
      <c r="E11930" s="12">
        <v>44093.020972222221</v>
      </c>
      <c r="F11930" s="8" t="s">
        <v>19180</v>
      </c>
      <c r="G11930" s="2" t="s">
        <v>18609</v>
      </c>
    </row>
    <row r="11931" spans="2:7">
      <c r="B11931" s="2">
        <v>11929</v>
      </c>
      <c r="C11931" s="2" t="s">
        <v>26620</v>
      </c>
      <c r="D11931" s="2" t="s">
        <v>21816</v>
      </c>
      <c r="E11931" s="12">
        <v>44092.91684027778</v>
      </c>
      <c r="F11931" s="8" t="s">
        <v>26621</v>
      </c>
      <c r="G11931" s="2" t="s">
        <v>25925</v>
      </c>
    </row>
    <row r="11932" spans="2:7">
      <c r="B11932" s="2">
        <v>11930</v>
      </c>
      <c r="C11932" s="2" t="s">
        <v>26616</v>
      </c>
      <c r="D11932" s="2" t="s">
        <v>1197</v>
      </c>
      <c r="E11932" s="12">
        <v>44092.875138888892</v>
      </c>
      <c r="F11932" s="8" t="s">
        <v>26617</v>
      </c>
      <c r="G11932" s="2" t="s">
        <v>25925</v>
      </c>
    </row>
    <row r="11933" spans="2:7">
      <c r="B11933" s="2">
        <v>11931</v>
      </c>
      <c r="C11933" s="2" t="s">
        <v>26618</v>
      </c>
      <c r="D11933" s="2" t="s">
        <v>1066</v>
      </c>
      <c r="E11933" s="12">
        <v>44092.875023148146</v>
      </c>
      <c r="F11933" s="8" t="s">
        <v>26619</v>
      </c>
      <c r="G11933" s="2" t="s">
        <v>25925</v>
      </c>
    </row>
    <row r="11934" spans="2:7">
      <c r="B11934" s="2">
        <v>11932</v>
      </c>
      <c r="C11934" s="2" t="s">
        <v>26735</v>
      </c>
      <c r="D11934" s="2" t="s">
        <v>13654</v>
      </c>
      <c r="E11934" s="12">
        <v>44092.836446759262</v>
      </c>
      <c r="F11934" s="8" t="s">
        <v>26736</v>
      </c>
      <c r="G11934" s="2" t="s">
        <v>25925</v>
      </c>
    </row>
    <row r="11935" spans="2:7">
      <c r="B11935" s="2">
        <v>11933</v>
      </c>
      <c r="C11935" s="2" t="s">
        <v>26614</v>
      </c>
      <c r="D11935" s="2" t="s">
        <v>25349</v>
      </c>
      <c r="E11935" s="12">
        <v>44092.833472222221</v>
      </c>
      <c r="F11935" s="8" t="s">
        <v>26615</v>
      </c>
      <c r="G11935" s="2" t="s">
        <v>25925</v>
      </c>
    </row>
    <row r="11936" spans="2:7">
      <c r="B11936" s="2">
        <v>11934</v>
      </c>
      <c r="C11936" s="2" t="s">
        <v>26737</v>
      </c>
      <c r="D11936" s="2" t="s">
        <v>17021</v>
      </c>
      <c r="E11936" s="12">
        <v>44092.826319444444</v>
      </c>
      <c r="F11936" s="8" t="s">
        <v>26738</v>
      </c>
      <c r="G11936" s="2" t="s">
        <v>25925</v>
      </c>
    </row>
    <row r="11937" spans="2:7">
      <c r="B11937" s="2">
        <v>11935</v>
      </c>
      <c r="C11937" s="2" t="s">
        <v>26606</v>
      </c>
      <c r="D11937" s="2" t="s">
        <v>22405</v>
      </c>
      <c r="E11937" s="12">
        <v>44092.791875000003</v>
      </c>
      <c r="F11937" s="8" t="s">
        <v>26607</v>
      </c>
      <c r="G11937" s="2" t="s">
        <v>25925</v>
      </c>
    </row>
    <row r="11938" spans="2:7">
      <c r="B11938" s="2">
        <v>11936</v>
      </c>
      <c r="C11938" s="2" t="s">
        <v>26608</v>
      </c>
      <c r="D11938" s="2" t="s">
        <v>16848</v>
      </c>
      <c r="E11938" s="12">
        <v>44092.791817129626</v>
      </c>
      <c r="F11938" s="8" t="s">
        <v>26609</v>
      </c>
      <c r="G11938" s="2" t="s">
        <v>25925</v>
      </c>
    </row>
    <row r="11939" spans="2:7">
      <c r="B11939" s="2">
        <v>11937</v>
      </c>
      <c r="C11939" s="2" t="s">
        <v>26610</v>
      </c>
      <c r="D11939" s="2" t="s">
        <v>11749</v>
      </c>
      <c r="E11939" s="12">
        <v>44092.79179398148</v>
      </c>
      <c r="F11939" s="8" t="s">
        <v>26611</v>
      </c>
      <c r="G11939" s="2" t="s">
        <v>25925</v>
      </c>
    </row>
    <row r="11940" spans="2:7">
      <c r="B11940" s="2">
        <v>11938</v>
      </c>
      <c r="C11940" s="2" t="s">
        <v>26612</v>
      </c>
      <c r="D11940" s="2" t="s">
        <v>11240</v>
      </c>
      <c r="E11940" s="12">
        <v>44092.79178240741</v>
      </c>
      <c r="F11940" s="8" t="s">
        <v>26613</v>
      </c>
      <c r="G11940" s="2" t="s">
        <v>25925</v>
      </c>
    </row>
    <row r="11941" spans="2:7">
      <c r="B11941" s="2">
        <v>11939</v>
      </c>
      <c r="C11941" s="2" t="s">
        <v>26603</v>
      </c>
      <c r="D11941" s="2" t="s">
        <v>26604</v>
      </c>
      <c r="E11941" s="12">
        <v>44092.754629629628</v>
      </c>
      <c r="F11941" s="8" t="s">
        <v>26605</v>
      </c>
      <c r="G11941" s="2" t="s">
        <v>25925</v>
      </c>
    </row>
    <row r="11942" spans="2:7">
      <c r="B11942" s="2">
        <v>11940</v>
      </c>
      <c r="C11942" s="2" t="s">
        <v>26601</v>
      </c>
      <c r="D11942" s="2" t="s">
        <v>2337</v>
      </c>
      <c r="E11942" s="12">
        <v>44092.7500462963</v>
      </c>
      <c r="F11942" s="8" t="s">
        <v>26602</v>
      </c>
      <c r="G11942" s="2" t="s">
        <v>25925</v>
      </c>
    </row>
    <row r="11943" spans="2:7">
      <c r="B11943" s="2">
        <v>11941</v>
      </c>
      <c r="C11943" s="2" t="s">
        <v>26599</v>
      </c>
      <c r="D11943" s="2" t="s">
        <v>5138</v>
      </c>
      <c r="E11943" s="12">
        <v>44092.750011574077</v>
      </c>
      <c r="F11943" s="8" t="s">
        <v>26600</v>
      </c>
      <c r="G11943" s="2" t="s">
        <v>25925</v>
      </c>
    </row>
    <row r="11944" spans="2:7">
      <c r="B11944" s="2">
        <v>11942</v>
      </c>
      <c r="C11944" s="2" t="s">
        <v>26733</v>
      </c>
      <c r="D11944" s="2" t="s">
        <v>6809</v>
      </c>
      <c r="E11944" s="12">
        <v>44092.552141203705</v>
      </c>
      <c r="F11944" s="8" t="s">
        <v>26734</v>
      </c>
      <c r="G11944" s="2" t="s">
        <v>25925</v>
      </c>
    </row>
    <row r="11945" spans="2:7">
      <c r="B11945" s="2">
        <v>11943</v>
      </c>
      <c r="C11945" s="2" t="s">
        <v>26587</v>
      </c>
      <c r="D11945" s="2" t="s">
        <v>1861</v>
      </c>
      <c r="E11945" s="12">
        <v>44091.875138888892</v>
      </c>
      <c r="F11945" s="8" t="s">
        <v>26588</v>
      </c>
      <c r="G11945" s="2" t="s">
        <v>25925</v>
      </c>
    </row>
    <row r="11946" spans="2:7">
      <c r="B11946" s="2">
        <v>11944</v>
      </c>
      <c r="C11946" s="2" t="s">
        <v>26589</v>
      </c>
      <c r="D11946" s="2" t="s">
        <v>5189</v>
      </c>
      <c r="E11946" s="12">
        <v>44091.833402777775</v>
      </c>
      <c r="F11946" s="8" t="s">
        <v>26590</v>
      </c>
      <c r="G11946" s="2" t="s">
        <v>25925</v>
      </c>
    </row>
    <row r="11947" spans="2:7">
      <c r="B11947" s="2">
        <v>11945</v>
      </c>
      <c r="C11947" s="2" t="s">
        <v>26583</v>
      </c>
      <c r="D11947" s="2" t="s">
        <v>2548</v>
      </c>
      <c r="E11947" s="12">
        <v>44091.791805555556</v>
      </c>
      <c r="F11947" s="8" t="s">
        <v>26584</v>
      </c>
      <c r="G11947" s="2" t="s">
        <v>25925</v>
      </c>
    </row>
    <row r="11948" spans="2:7">
      <c r="B11948" s="2">
        <v>11946</v>
      </c>
      <c r="C11948" s="2" t="s">
        <v>26581</v>
      </c>
      <c r="D11948" s="2" t="s">
        <v>3759</v>
      </c>
      <c r="E11948" s="12">
        <v>44091.79173611111</v>
      </c>
      <c r="F11948" s="8" t="s">
        <v>26582</v>
      </c>
      <c r="G11948" s="2" t="s">
        <v>25925</v>
      </c>
    </row>
    <row r="11949" spans="2:7">
      <c r="B11949" s="2">
        <v>11947</v>
      </c>
      <c r="C11949" s="2" t="s">
        <v>26728</v>
      </c>
      <c r="D11949" s="2" t="s">
        <v>4674</v>
      </c>
      <c r="E11949" s="12">
        <v>44091.79173611111</v>
      </c>
      <c r="F11949" s="8" t="s">
        <v>26729</v>
      </c>
      <c r="G11949" s="2" t="s">
        <v>25925</v>
      </c>
    </row>
    <row r="11950" spans="2:7">
      <c r="B11950" s="2">
        <v>11948</v>
      </c>
      <c r="C11950" s="2" t="s">
        <v>26591</v>
      </c>
      <c r="D11950" s="2" t="s">
        <v>26592</v>
      </c>
      <c r="E11950" s="12">
        <v>44091.442546296297</v>
      </c>
      <c r="F11950" s="8" t="s">
        <v>26593</v>
      </c>
      <c r="G11950" s="2" t="s">
        <v>25925</v>
      </c>
    </row>
    <row r="11951" spans="2:7">
      <c r="B11951" s="2">
        <v>11949</v>
      </c>
      <c r="C11951" s="2" t="s">
        <v>26579</v>
      </c>
      <c r="D11951" s="2" t="s">
        <v>7741</v>
      </c>
      <c r="E11951" s="12">
        <v>44090.947928240741</v>
      </c>
      <c r="F11951" s="8" t="s">
        <v>26580</v>
      </c>
      <c r="G11951" s="2" t="s">
        <v>25925</v>
      </c>
    </row>
    <row r="11952" spans="2:7">
      <c r="B11952" s="2">
        <v>11950</v>
      </c>
      <c r="C11952" s="2" t="s">
        <v>26577</v>
      </c>
      <c r="D11952" s="2" t="s">
        <v>7436</v>
      </c>
      <c r="E11952" s="12">
        <v>44090.91679398148</v>
      </c>
      <c r="F11952" s="8" t="s">
        <v>26578</v>
      </c>
      <c r="G11952" s="2" t="s">
        <v>25925</v>
      </c>
    </row>
    <row r="11953" spans="2:7">
      <c r="B11953" s="2">
        <v>11951</v>
      </c>
      <c r="C11953" s="2" t="s">
        <v>26726</v>
      </c>
      <c r="D11953" s="2" t="s">
        <v>11879</v>
      </c>
      <c r="E11953" s="12">
        <v>44090.791689814818</v>
      </c>
      <c r="F11953" s="8" t="s">
        <v>26727</v>
      </c>
      <c r="G11953" s="2" t="s">
        <v>25925</v>
      </c>
    </row>
    <row r="11954" spans="2:7">
      <c r="B11954" s="2">
        <v>11952</v>
      </c>
      <c r="C11954" s="2" t="s">
        <v>26597</v>
      </c>
      <c r="D11954" s="2" t="s">
        <v>1817</v>
      </c>
      <c r="E11954" s="12">
        <v>44090.538206018522</v>
      </c>
      <c r="F11954" s="8" t="s">
        <v>26598</v>
      </c>
      <c r="G11954" s="2" t="s">
        <v>25925</v>
      </c>
    </row>
    <row r="11955" spans="2:7">
      <c r="B11955" s="2">
        <v>11953</v>
      </c>
      <c r="C11955" s="2" t="s">
        <v>26575</v>
      </c>
      <c r="D11955" s="2" t="s">
        <v>7969</v>
      </c>
      <c r="E11955" s="12">
        <v>44090.18109953704</v>
      </c>
      <c r="F11955" s="8" t="s">
        <v>26576</v>
      </c>
      <c r="G11955" s="2" t="s">
        <v>25925</v>
      </c>
    </row>
    <row r="11956" spans="2:7">
      <c r="B11956" s="2">
        <v>11954</v>
      </c>
      <c r="C11956" s="2" t="s">
        <v>26571</v>
      </c>
      <c r="D11956" s="2" t="s">
        <v>5701</v>
      </c>
      <c r="E11956" s="12">
        <v>44089.916817129626</v>
      </c>
      <c r="F11956" s="8" t="s">
        <v>26572</v>
      </c>
      <c r="G11956" s="2" t="s">
        <v>25925</v>
      </c>
    </row>
    <row r="11957" spans="2:7">
      <c r="B11957" s="2">
        <v>11955</v>
      </c>
      <c r="C11957" s="2" t="s">
        <v>2484</v>
      </c>
      <c r="D11957" s="2" t="s">
        <v>821</v>
      </c>
      <c r="E11957" s="12">
        <v>44089.91679398148</v>
      </c>
      <c r="F11957" s="8" t="s">
        <v>2845</v>
      </c>
      <c r="G11957" s="2" t="s">
        <v>25925</v>
      </c>
    </row>
    <row r="11958" spans="2:7">
      <c r="B11958" s="2">
        <v>11956</v>
      </c>
      <c r="C11958" s="2" t="s">
        <v>26573</v>
      </c>
      <c r="D11958" s="2" t="s">
        <v>1340</v>
      </c>
      <c r="E11958" s="12">
        <v>44089.895972222221</v>
      </c>
      <c r="F11958" s="8" t="s">
        <v>26574</v>
      </c>
      <c r="G11958" s="2" t="s">
        <v>25925</v>
      </c>
    </row>
    <row r="11959" spans="2:7">
      <c r="B11959" s="2">
        <v>11957</v>
      </c>
      <c r="C11959" s="2" t="s">
        <v>26561</v>
      </c>
      <c r="D11959" s="2" t="s">
        <v>12179</v>
      </c>
      <c r="E11959" s="12">
        <v>44089.875208333331</v>
      </c>
      <c r="F11959" s="8" t="s">
        <v>26562</v>
      </c>
      <c r="G11959" s="2" t="s">
        <v>25925</v>
      </c>
    </row>
    <row r="11960" spans="2:7">
      <c r="B11960" s="2">
        <v>11958</v>
      </c>
      <c r="C11960" s="2" t="s">
        <v>26563</v>
      </c>
      <c r="D11960" s="2" t="s">
        <v>7120</v>
      </c>
      <c r="E11960" s="12">
        <v>44089.875150462962</v>
      </c>
      <c r="F11960" s="8" t="s">
        <v>26564</v>
      </c>
      <c r="G11960" s="2" t="s">
        <v>25925</v>
      </c>
    </row>
    <row r="11961" spans="2:7">
      <c r="B11961" s="2">
        <v>11959</v>
      </c>
      <c r="C11961" s="2" t="s">
        <v>26565</v>
      </c>
      <c r="D11961" s="2" t="s">
        <v>4742</v>
      </c>
      <c r="E11961" s="12">
        <v>44089.875138888892</v>
      </c>
      <c r="F11961" s="8" t="s">
        <v>26566</v>
      </c>
      <c r="G11961" s="2" t="s">
        <v>25925</v>
      </c>
    </row>
    <row r="11962" spans="2:7">
      <c r="B11962" s="2">
        <v>11960</v>
      </c>
      <c r="C11962" s="2" t="s">
        <v>25226</v>
      </c>
      <c r="D11962" s="2" t="s">
        <v>16995</v>
      </c>
      <c r="E11962" s="12">
        <v>44089.875115740739</v>
      </c>
      <c r="F11962" s="8" t="s">
        <v>25227</v>
      </c>
      <c r="G11962" s="2" t="s">
        <v>25020</v>
      </c>
    </row>
    <row r="11963" spans="2:7">
      <c r="B11963" s="2">
        <v>11961</v>
      </c>
      <c r="C11963" s="2" t="s">
        <v>26567</v>
      </c>
      <c r="D11963" s="2" t="s">
        <v>9745</v>
      </c>
      <c r="E11963" s="12">
        <v>44089.854456018518</v>
      </c>
      <c r="F11963" s="8" t="s">
        <v>26568</v>
      </c>
      <c r="G11963" s="2" t="s">
        <v>25925</v>
      </c>
    </row>
    <row r="11964" spans="2:7">
      <c r="B11964" s="2">
        <v>11962</v>
      </c>
      <c r="C11964" s="2" t="s">
        <v>26555</v>
      </c>
      <c r="D11964" s="2" t="s">
        <v>5271</v>
      </c>
      <c r="E11964" s="12">
        <v>44089.833518518521</v>
      </c>
      <c r="F11964" s="8" t="s">
        <v>26556</v>
      </c>
      <c r="G11964" s="2" t="s">
        <v>25925</v>
      </c>
    </row>
    <row r="11965" spans="2:7">
      <c r="B11965" s="2">
        <v>11963</v>
      </c>
      <c r="C11965" s="2" t="s">
        <v>26557</v>
      </c>
      <c r="D11965" s="2" t="s">
        <v>8481</v>
      </c>
      <c r="E11965" s="12">
        <v>44089.833495370367</v>
      </c>
      <c r="F11965" s="8" t="s">
        <v>26558</v>
      </c>
      <c r="G11965" s="2" t="s">
        <v>25925</v>
      </c>
    </row>
    <row r="11966" spans="2:7">
      <c r="B11966" s="2">
        <v>11964</v>
      </c>
      <c r="C11966" s="2" t="s">
        <v>26559</v>
      </c>
      <c r="D11966" s="2" t="s">
        <v>24625</v>
      </c>
      <c r="E11966" s="12">
        <v>44089.833472222221</v>
      </c>
      <c r="F11966" s="8" t="s">
        <v>26560</v>
      </c>
      <c r="G11966" s="2" t="s">
        <v>25925</v>
      </c>
    </row>
    <row r="11967" spans="2:7">
      <c r="B11967" s="2">
        <v>11965</v>
      </c>
      <c r="C11967" s="2" t="s">
        <v>26553</v>
      </c>
      <c r="D11967" s="2" t="s">
        <v>5912</v>
      </c>
      <c r="E11967" s="12">
        <v>44089.827222222222</v>
      </c>
      <c r="F11967" s="8" t="s">
        <v>26554</v>
      </c>
      <c r="G11967" s="2" t="s">
        <v>25925</v>
      </c>
    </row>
    <row r="11968" spans="2:7">
      <c r="B11968" s="2">
        <v>11966</v>
      </c>
      <c r="C11968" s="2" t="s">
        <v>26551</v>
      </c>
      <c r="D11968" s="2" t="s">
        <v>5</v>
      </c>
      <c r="E11968" s="12">
        <v>44089.791817129626</v>
      </c>
      <c r="F11968" s="8" t="s">
        <v>26552</v>
      </c>
      <c r="G11968" s="2" t="s">
        <v>25925</v>
      </c>
    </row>
    <row r="11969" spans="2:7">
      <c r="B11969" s="2">
        <v>11967</v>
      </c>
      <c r="C11969" s="2" t="s">
        <v>26724</v>
      </c>
      <c r="D11969" s="2" t="s">
        <v>1934</v>
      </c>
      <c r="E11969" s="12">
        <v>44089.791770833333</v>
      </c>
      <c r="F11969" s="8" t="s">
        <v>26725</v>
      </c>
      <c r="G11969" s="2" t="s">
        <v>25925</v>
      </c>
    </row>
    <row r="11970" spans="2:7">
      <c r="B11970" s="2">
        <v>11968</v>
      </c>
      <c r="C11970" s="2" t="s">
        <v>26546</v>
      </c>
      <c r="D11970" s="2" t="s">
        <v>26547</v>
      </c>
      <c r="E11970" s="12">
        <v>44088.79173611111</v>
      </c>
      <c r="F11970" s="8" t="s">
        <v>26548</v>
      </c>
      <c r="G11970" s="2" t="s">
        <v>25925</v>
      </c>
    </row>
    <row r="11971" spans="2:7">
      <c r="B11971" s="2">
        <v>11969</v>
      </c>
      <c r="C11971" s="2" t="s">
        <v>26549</v>
      </c>
      <c r="D11971" s="2" t="s">
        <v>5912</v>
      </c>
      <c r="E11971" s="12">
        <v>44088.765497685185</v>
      </c>
      <c r="F11971" s="8" t="s">
        <v>26550</v>
      </c>
      <c r="G11971" s="2" t="s">
        <v>25925</v>
      </c>
    </row>
    <row r="11972" spans="2:7">
      <c r="B11972" s="2">
        <v>11970</v>
      </c>
      <c r="C11972" s="2" t="s">
        <v>24592</v>
      </c>
      <c r="D11972" s="2" t="s">
        <v>24593</v>
      </c>
      <c r="E11972" s="12">
        <v>44088.500104166669</v>
      </c>
      <c r="F11972" s="8" t="s">
        <v>24594</v>
      </c>
      <c r="G11972" s="2" t="s">
        <v>24127</v>
      </c>
    </row>
    <row r="11973" spans="2:7">
      <c r="B11973" s="2">
        <v>11971</v>
      </c>
      <c r="C11973" s="2" t="s">
        <v>26537</v>
      </c>
      <c r="D11973" s="2" t="s">
        <v>23588</v>
      </c>
      <c r="E11973" s="12">
        <v>44087.967974537038</v>
      </c>
      <c r="F11973" s="8" t="s">
        <v>26538</v>
      </c>
      <c r="G11973" s="2" t="s">
        <v>25925</v>
      </c>
    </row>
    <row r="11974" spans="2:7">
      <c r="B11974" s="2">
        <v>11972</v>
      </c>
      <c r="C11974" s="2" t="s">
        <v>2309</v>
      </c>
      <c r="D11974" s="2" t="s">
        <v>864</v>
      </c>
      <c r="E11974" s="12">
        <v>44087.91883101852</v>
      </c>
      <c r="F11974" s="8" t="s">
        <v>2679</v>
      </c>
      <c r="G11974" s="2" t="s">
        <v>25925</v>
      </c>
    </row>
    <row r="11975" spans="2:7">
      <c r="B11975" s="2">
        <v>11973</v>
      </c>
      <c r="C11975" s="2" t="s">
        <v>26529</v>
      </c>
      <c r="D11975" s="2" t="s">
        <v>12887</v>
      </c>
      <c r="E11975" s="12">
        <v>44087.916805555556</v>
      </c>
      <c r="F11975" s="8" t="s">
        <v>26530</v>
      </c>
      <c r="G11975" s="2" t="s">
        <v>25925</v>
      </c>
    </row>
    <row r="11976" spans="2:7">
      <c r="B11976" s="2">
        <v>11974</v>
      </c>
      <c r="C11976" s="2" t="s">
        <v>26531</v>
      </c>
      <c r="D11976" s="2" t="s">
        <v>6867</v>
      </c>
      <c r="E11976" s="12">
        <v>44087.916805555556</v>
      </c>
      <c r="F11976" s="8" t="s">
        <v>26532</v>
      </c>
      <c r="G11976" s="2" t="s">
        <v>25925</v>
      </c>
    </row>
    <row r="11977" spans="2:7">
      <c r="B11977" s="2">
        <v>11975</v>
      </c>
      <c r="C11977" s="2" t="s">
        <v>26533</v>
      </c>
      <c r="D11977" s="2" t="s">
        <v>1</v>
      </c>
      <c r="E11977" s="12">
        <v>44087.916805555556</v>
      </c>
      <c r="F11977" s="8" t="s">
        <v>26534</v>
      </c>
      <c r="G11977" s="2" t="s">
        <v>25925</v>
      </c>
    </row>
    <row r="11978" spans="2:7">
      <c r="B11978" s="2">
        <v>11976</v>
      </c>
      <c r="C11978" s="2" t="s">
        <v>26527</v>
      </c>
      <c r="D11978" s="2" t="s">
        <v>20331</v>
      </c>
      <c r="E11978" s="12">
        <v>44087.91678240741</v>
      </c>
      <c r="F11978" s="8" t="s">
        <v>26528</v>
      </c>
      <c r="G11978" s="2" t="s">
        <v>25925</v>
      </c>
    </row>
    <row r="11979" spans="2:7">
      <c r="B11979" s="2">
        <v>11977</v>
      </c>
      <c r="C11979" s="2" t="s">
        <v>26541</v>
      </c>
      <c r="D11979" s="2" t="s">
        <v>26542</v>
      </c>
      <c r="E11979" s="12">
        <v>44087.875138888892</v>
      </c>
      <c r="F11979" s="8" t="s">
        <v>26543</v>
      </c>
      <c r="G11979" s="2" t="s">
        <v>25925</v>
      </c>
    </row>
    <row r="11980" spans="2:7">
      <c r="B11980" s="2">
        <v>11978</v>
      </c>
      <c r="C11980" s="2" t="s">
        <v>26539</v>
      </c>
      <c r="D11980" s="2" t="s">
        <v>6714</v>
      </c>
      <c r="E11980" s="12">
        <v>44087.833634259259</v>
      </c>
      <c r="F11980" s="8" t="s">
        <v>26540</v>
      </c>
      <c r="G11980" s="2" t="s">
        <v>25925</v>
      </c>
    </row>
    <row r="11981" spans="2:7">
      <c r="B11981" s="2">
        <v>11979</v>
      </c>
      <c r="C11981" s="2" t="s">
        <v>26585</v>
      </c>
      <c r="D11981" s="2" t="s">
        <v>20583</v>
      </c>
      <c r="E11981" s="12">
        <v>44087.833483796298</v>
      </c>
      <c r="F11981" s="8" t="s">
        <v>26586</v>
      </c>
      <c r="G11981" s="2" t="s">
        <v>25925</v>
      </c>
    </row>
    <row r="11982" spans="2:7">
      <c r="B11982" s="2">
        <v>11980</v>
      </c>
      <c r="C11982" s="2" t="s">
        <v>26544</v>
      </c>
      <c r="D11982" s="2" t="s">
        <v>13239</v>
      </c>
      <c r="E11982" s="12">
        <v>44087.833460648151</v>
      </c>
      <c r="F11982" s="8" t="s">
        <v>26545</v>
      </c>
      <c r="G11982" s="2" t="s">
        <v>25925</v>
      </c>
    </row>
    <row r="11983" spans="2:7">
      <c r="B11983" s="2">
        <v>11981</v>
      </c>
      <c r="C11983" s="2" t="s">
        <v>26517</v>
      </c>
      <c r="D11983" s="2" t="s">
        <v>26518</v>
      </c>
      <c r="E11983" s="12">
        <v>44087.666805555556</v>
      </c>
      <c r="F11983" s="8" t="s">
        <v>26519</v>
      </c>
      <c r="G11983" s="2" t="s">
        <v>25925</v>
      </c>
    </row>
    <row r="11984" spans="2:7">
      <c r="B11984" s="2">
        <v>11982</v>
      </c>
      <c r="C11984" s="2" t="s">
        <v>26515</v>
      </c>
      <c r="D11984" s="2" t="s">
        <v>14944</v>
      </c>
      <c r="E11984" s="12">
        <v>44087.6250462963</v>
      </c>
      <c r="F11984" s="8" t="s">
        <v>26516</v>
      </c>
      <c r="G11984" s="2" t="s">
        <v>25925</v>
      </c>
    </row>
    <row r="11985" spans="2:7">
      <c r="B11985" s="2">
        <v>11983</v>
      </c>
      <c r="C11985" s="2" t="s">
        <v>26513</v>
      </c>
      <c r="D11985" s="2" t="s">
        <v>5912</v>
      </c>
      <c r="E11985" s="12">
        <v>44087.119571759256</v>
      </c>
      <c r="F11985" s="8" t="s">
        <v>26514</v>
      </c>
      <c r="G11985" s="2" t="s">
        <v>25925</v>
      </c>
    </row>
    <row r="11986" spans="2:7">
      <c r="B11986" s="2">
        <v>11984</v>
      </c>
      <c r="C11986" s="2" t="s">
        <v>26520</v>
      </c>
      <c r="D11986" s="2" t="s">
        <v>2415</v>
      </c>
      <c r="E11986" s="12">
        <v>44086.949340277781</v>
      </c>
      <c r="F11986" s="8" t="s">
        <v>26521</v>
      </c>
      <c r="G11986" s="2" t="s">
        <v>25925</v>
      </c>
    </row>
    <row r="11987" spans="2:7">
      <c r="B11987" s="2">
        <v>11985</v>
      </c>
      <c r="C11987" s="2" t="s">
        <v>26522</v>
      </c>
      <c r="D11987" s="2" t="s">
        <v>17028</v>
      </c>
      <c r="E11987" s="12">
        <v>44086.91679398148</v>
      </c>
      <c r="F11987" s="8" t="s">
        <v>26523</v>
      </c>
      <c r="G11987" s="2" t="s">
        <v>25925</v>
      </c>
    </row>
    <row r="11988" spans="2:7">
      <c r="B11988" s="2">
        <v>11986</v>
      </c>
      <c r="C11988" s="2" t="s">
        <v>26524</v>
      </c>
      <c r="D11988" s="2" t="s">
        <v>26525</v>
      </c>
      <c r="E11988" s="12">
        <v>44086.896111111113</v>
      </c>
      <c r="F11988" s="8" t="s">
        <v>26526</v>
      </c>
      <c r="G11988" s="2" t="s">
        <v>25925</v>
      </c>
    </row>
    <row r="11989" spans="2:7">
      <c r="B11989" s="2">
        <v>11987</v>
      </c>
      <c r="C11989" s="2" t="s">
        <v>26504</v>
      </c>
      <c r="D11989" s="2" t="s">
        <v>26505</v>
      </c>
      <c r="E11989" s="12">
        <v>44086.875127314815</v>
      </c>
      <c r="F11989" s="8" t="s">
        <v>26506</v>
      </c>
      <c r="G11989" s="2" t="s">
        <v>25925</v>
      </c>
    </row>
    <row r="11990" spans="2:7">
      <c r="B11990" s="2">
        <v>11988</v>
      </c>
      <c r="C11990" s="2" t="s">
        <v>26507</v>
      </c>
      <c r="D11990" s="2" t="s">
        <v>25237</v>
      </c>
      <c r="E11990" s="12">
        <v>44086.875127314815</v>
      </c>
      <c r="F11990" s="8" t="s">
        <v>26508</v>
      </c>
      <c r="G11990" s="2" t="s">
        <v>25925</v>
      </c>
    </row>
    <row r="11991" spans="2:7">
      <c r="B11991" s="2">
        <v>11989</v>
      </c>
      <c r="C11991" s="2" t="s">
        <v>25071</v>
      </c>
      <c r="D11991" s="2" t="s">
        <v>8863</v>
      </c>
      <c r="E11991" s="12">
        <v>44086.833506944444</v>
      </c>
      <c r="F11991" s="8" t="s">
        <v>25072</v>
      </c>
      <c r="G11991" s="2" t="s">
        <v>25020</v>
      </c>
    </row>
    <row r="11992" spans="2:7">
      <c r="B11992" s="2">
        <v>11990</v>
      </c>
      <c r="C11992" s="2" t="s">
        <v>26509</v>
      </c>
      <c r="D11992" s="2" t="s">
        <v>24410</v>
      </c>
      <c r="E11992" s="12">
        <v>44086.833483796298</v>
      </c>
      <c r="F11992" s="8" t="s">
        <v>26510</v>
      </c>
      <c r="G11992" s="2" t="s">
        <v>25925</v>
      </c>
    </row>
    <row r="11993" spans="2:7">
      <c r="B11993" s="2">
        <v>11991</v>
      </c>
      <c r="C11993" s="2" t="s">
        <v>23972</v>
      </c>
      <c r="D11993" s="2" t="s">
        <v>16313</v>
      </c>
      <c r="E11993" s="12">
        <v>44086.791817129626</v>
      </c>
      <c r="F11993" s="8" t="s">
        <v>23973</v>
      </c>
      <c r="G11993" s="2" t="s">
        <v>23236</v>
      </c>
    </row>
    <row r="11994" spans="2:7">
      <c r="B11994" s="2">
        <v>11992</v>
      </c>
      <c r="C11994" s="2" t="s">
        <v>26500</v>
      </c>
      <c r="D11994" s="2" t="s">
        <v>3759</v>
      </c>
      <c r="E11994" s="12">
        <v>44086.791805555556</v>
      </c>
      <c r="F11994" s="8" t="s">
        <v>26501</v>
      </c>
      <c r="G11994" s="2" t="s">
        <v>25925</v>
      </c>
    </row>
    <row r="11995" spans="2:7">
      <c r="B11995" s="2">
        <v>11993</v>
      </c>
      <c r="C11995" s="2" t="s">
        <v>23845</v>
      </c>
      <c r="D11995" s="2" t="s">
        <v>22777</v>
      </c>
      <c r="E11995" s="12">
        <v>44086.79179398148</v>
      </c>
      <c r="F11995" s="8" t="s">
        <v>23846</v>
      </c>
      <c r="G11995" s="2" t="s">
        <v>23236</v>
      </c>
    </row>
    <row r="11996" spans="2:7">
      <c r="B11996" s="2">
        <v>11994</v>
      </c>
      <c r="C11996" s="2" t="s">
        <v>4406</v>
      </c>
      <c r="D11996" s="2" t="s">
        <v>1884</v>
      </c>
      <c r="E11996" s="12">
        <v>44086.750150462962</v>
      </c>
      <c r="F11996" s="8" t="s">
        <v>4472</v>
      </c>
      <c r="G11996" s="2" t="s">
        <v>25925</v>
      </c>
    </row>
    <row r="11997" spans="2:7">
      <c r="B11997" s="2">
        <v>11995</v>
      </c>
      <c r="C11997" s="2" t="s">
        <v>26502</v>
      </c>
      <c r="D11997" s="2" t="s">
        <v>24436</v>
      </c>
      <c r="E11997" s="12">
        <v>44086.750081018516</v>
      </c>
      <c r="F11997" s="8" t="s">
        <v>26503</v>
      </c>
      <c r="G11997" s="2" t="s">
        <v>25925</v>
      </c>
    </row>
    <row r="11998" spans="2:7">
      <c r="B11998" s="2">
        <v>11996</v>
      </c>
      <c r="C11998" s="2" t="s">
        <v>26496</v>
      </c>
      <c r="D11998" s="2" t="s">
        <v>7436</v>
      </c>
      <c r="E11998" s="12">
        <v>44085.916701388887</v>
      </c>
      <c r="F11998" s="8" t="s">
        <v>26497</v>
      </c>
      <c r="G11998" s="2" t="s">
        <v>25925</v>
      </c>
    </row>
    <row r="11999" spans="2:7">
      <c r="B11999" s="2">
        <v>11997</v>
      </c>
      <c r="C11999" s="2" t="s">
        <v>26569</v>
      </c>
      <c r="D11999" s="2" t="s">
        <v>8979</v>
      </c>
      <c r="E11999" s="12">
        <v>44085.895856481482</v>
      </c>
      <c r="F11999" s="8" t="s">
        <v>26570</v>
      </c>
      <c r="G11999" s="2" t="s">
        <v>25925</v>
      </c>
    </row>
    <row r="12000" spans="2:7">
      <c r="B12000" s="2">
        <v>11998</v>
      </c>
      <c r="C12000" s="2" t="s">
        <v>26494</v>
      </c>
      <c r="D12000" s="2" t="s">
        <v>9955</v>
      </c>
      <c r="E12000" s="12">
        <v>44085.880219907405</v>
      </c>
      <c r="F12000" s="8" t="s">
        <v>26495</v>
      </c>
      <c r="G12000" s="2" t="s">
        <v>25925</v>
      </c>
    </row>
    <row r="12001" spans="2:7">
      <c r="B12001" s="2">
        <v>11999</v>
      </c>
      <c r="C12001" s="2" t="s">
        <v>25771</v>
      </c>
      <c r="D12001" s="2" t="s">
        <v>20751</v>
      </c>
      <c r="E12001" s="12">
        <v>44085.875150462962</v>
      </c>
      <c r="F12001" s="8" t="s">
        <v>25772</v>
      </c>
      <c r="G12001" s="2" t="s">
        <v>25020</v>
      </c>
    </row>
    <row r="12002" spans="2:7">
      <c r="B12002" s="2">
        <v>12000</v>
      </c>
      <c r="C12002" s="2" t="s">
        <v>26492</v>
      </c>
      <c r="D12002" s="2" t="s">
        <v>599</v>
      </c>
      <c r="E12002" s="12">
        <v>44085.875150462962</v>
      </c>
      <c r="F12002" s="8" t="s">
        <v>26493</v>
      </c>
      <c r="G12002" s="2" t="s">
        <v>25925</v>
      </c>
    </row>
    <row r="12003" spans="2:7">
      <c r="B12003" s="2">
        <v>12001</v>
      </c>
      <c r="C12003" s="2" t="s">
        <v>25234</v>
      </c>
      <c r="D12003" s="2" t="s">
        <v>24493</v>
      </c>
      <c r="E12003" s="12">
        <v>44084.875115740739</v>
      </c>
      <c r="F12003" s="8" t="s">
        <v>25235</v>
      </c>
      <c r="G12003" s="2" t="s">
        <v>25020</v>
      </c>
    </row>
    <row r="12004" spans="2:7">
      <c r="B12004" s="2">
        <v>12002</v>
      </c>
      <c r="C12004" s="2" t="s">
        <v>26490</v>
      </c>
      <c r="D12004" s="2" t="s">
        <v>923</v>
      </c>
      <c r="E12004" s="12">
        <v>44084.875115740739</v>
      </c>
      <c r="F12004" s="8" t="s">
        <v>26491</v>
      </c>
      <c r="G12004" s="2" t="s">
        <v>25925</v>
      </c>
    </row>
    <row r="12005" spans="2:7">
      <c r="B12005" s="2">
        <v>12003</v>
      </c>
      <c r="C12005" s="2" t="s">
        <v>26511</v>
      </c>
      <c r="D12005" s="2" t="s">
        <v>13781</v>
      </c>
      <c r="E12005" s="12">
        <v>44084.791678240741</v>
      </c>
      <c r="F12005" s="8" t="s">
        <v>26512</v>
      </c>
      <c r="G12005" s="2" t="s">
        <v>25925</v>
      </c>
    </row>
    <row r="12006" spans="2:7">
      <c r="B12006" s="2">
        <v>12004</v>
      </c>
      <c r="C12006" s="2" t="s">
        <v>26488</v>
      </c>
      <c r="D12006" s="2" t="s">
        <v>11998</v>
      </c>
      <c r="E12006" s="12">
        <v>44083.988136574073</v>
      </c>
      <c r="F12006" s="8" t="s">
        <v>26489</v>
      </c>
      <c r="G12006" s="2" t="s">
        <v>25925</v>
      </c>
    </row>
    <row r="12007" spans="2:7">
      <c r="B12007" s="2">
        <v>12005</v>
      </c>
      <c r="C12007" s="2" t="s">
        <v>26483</v>
      </c>
      <c r="D12007" s="2" t="s">
        <v>7476</v>
      </c>
      <c r="E12007" s="12">
        <v>44083.91679398148</v>
      </c>
      <c r="F12007" s="8" t="s">
        <v>26484</v>
      </c>
      <c r="G12007" s="2" t="s">
        <v>25925</v>
      </c>
    </row>
    <row r="12008" spans="2:7">
      <c r="B12008" s="2">
        <v>12006</v>
      </c>
      <c r="C12008" s="2" t="s">
        <v>26485</v>
      </c>
      <c r="D12008" s="2" t="s">
        <v>26486</v>
      </c>
      <c r="E12008" s="12">
        <v>44083.91678240741</v>
      </c>
      <c r="F12008" s="8" t="s">
        <v>26487</v>
      </c>
      <c r="G12008" s="2" t="s">
        <v>25925</v>
      </c>
    </row>
    <row r="12009" spans="2:7">
      <c r="B12009" s="2">
        <v>12007</v>
      </c>
      <c r="C12009" s="2" t="s">
        <v>26594</v>
      </c>
      <c r="D12009" s="2" t="s">
        <v>26595</v>
      </c>
      <c r="E12009" s="12">
        <v>44083.875185185185</v>
      </c>
      <c r="F12009" s="8" t="s">
        <v>26596</v>
      </c>
      <c r="G12009" s="2" t="s">
        <v>25925</v>
      </c>
    </row>
    <row r="12010" spans="2:7">
      <c r="B12010" s="2">
        <v>12008</v>
      </c>
      <c r="C12010" s="2" t="s">
        <v>26480</v>
      </c>
      <c r="D12010" s="2" t="s">
        <v>26481</v>
      </c>
      <c r="E12010" s="12">
        <v>44083.812615740739</v>
      </c>
      <c r="F12010" s="8" t="s">
        <v>26482</v>
      </c>
      <c r="G12010" s="2" t="s">
        <v>25925</v>
      </c>
    </row>
    <row r="12011" spans="2:7">
      <c r="B12011" s="2">
        <v>12009</v>
      </c>
      <c r="C12011" s="2" t="s">
        <v>26478</v>
      </c>
      <c r="D12011" s="2" t="s">
        <v>4662</v>
      </c>
      <c r="E12011" s="12">
        <v>44083.791747685187</v>
      </c>
      <c r="F12011" s="8" t="s">
        <v>26479</v>
      </c>
      <c r="G12011" s="2" t="s">
        <v>25925</v>
      </c>
    </row>
    <row r="12012" spans="2:7">
      <c r="B12012" s="2">
        <v>12010</v>
      </c>
      <c r="C12012" s="2" t="s">
        <v>26476</v>
      </c>
      <c r="D12012" s="2" t="s">
        <v>12791</v>
      </c>
      <c r="E12012" s="12">
        <v>44083.750150462962</v>
      </c>
      <c r="F12012" s="8" t="s">
        <v>26477</v>
      </c>
      <c r="G12012" s="2" t="s">
        <v>25925</v>
      </c>
    </row>
    <row r="12013" spans="2:7">
      <c r="B12013" s="2">
        <v>12011</v>
      </c>
      <c r="C12013" s="2" t="s">
        <v>802</v>
      </c>
      <c r="D12013" s="2" t="s">
        <v>642</v>
      </c>
      <c r="E12013" s="12">
        <v>44083.750138888892</v>
      </c>
      <c r="F12013" s="8" t="s">
        <v>803</v>
      </c>
      <c r="G12013" s="2" t="s">
        <v>25925</v>
      </c>
    </row>
    <row r="12014" spans="2:7">
      <c r="B12014" s="2">
        <v>12012</v>
      </c>
      <c r="C12014" s="2" t="s">
        <v>23217</v>
      </c>
      <c r="D12014" s="2" t="s">
        <v>21776</v>
      </c>
      <c r="E12014" s="12">
        <v>44083.750081018516</v>
      </c>
      <c r="F12014" s="8" t="s">
        <v>23218</v>
      </c>
      <c r="G12014" s="2" t="s">
        <v>22301</v>
      </c>
    </row>
    <row r="12015" spans="2:7">
      <c r="B12015" s="2">
        <v>12013</v>
      </c>
      <c r="C12015" s="2" t="s">
        <v>26474</v>
      </c>
      <c r="D12015" s="2" t="s">
        <v>9834</v>
      </c>
      <c r="E12015" s="12">
        <v>44082.864733796298</v>
      </c>
      <c r="F12015" s="8" t="s">
        <v>26475</v>
      </c>
      <c r="G12015" s="2" t="s">
        <v>25925</v>
      </c>
    </row>
    <row r="12016" spans="2:7">
      <c r="B12016" s="2">
        <v>12014</v>
      </c>
      <c r="C12016" s="2" t="s">
        <v>26471</v>
      </c>
      <c r="D12016" s="2" t="s">
        <v>26472</v>
      </c>
      <c r="E12016" s="12">
        <v>44082.833506944444</v>
      </c>
      <c r="F12016" s="8" t="s">
        <v>26473</v>
      </c>
      <c r="G12016" s="2" t="s">
        <v>25925</v>
      </c>
    </row>
    <row r="12017" spans="2:7">
      <c r="B12017" s="2">
        <v>12015</v>
      </c>
      <c r="C12017" s="2" t="s">
        <v>26469</v>
      </c>
      <c r="D12017" s="2" t="s">
        <v>11106</v>
      </c>
      <c r="E12017" s="12">
        <v>44082.708449074074</v>
      </c>
      <c r="F12017" s="8" t="s">
        <v>26470</v>
      </c>
      <c r="G12017" s="2" t="s">
        <v>25925</v>
      </c>
    </row>
    <row r="12018" spans="2:7">
      <c r="B12018" s="2">
        <v>12016</v>
      </c>
      <c r="C12018" s="2" t="s">
        <v>2310</v>
      </c>
      <c r="D12018" s="2" t="s">
        <v>864</v>
      </c>
      <c r="E12018" s="12">
        <v>44082.5000462963</v>
      </c>
      <c r="F12018" s="8" t="s">
        <v>2680</v>
      </c>
      <c r="G12018" s="2" t="s">
        <v>25925</v>
      </c>
    </row>
    <row r="12019" spans="2:7">
      <c r="B12019" s="2">
        <v>12017</v>
      </c>
      <c r="C12019" s="2" t="s">
        <v>26460</v>
      </c>
      <c r="D12019" s="2" t="s">
        <v>11050</v>
      </c>
      <c r="E12019" s="12">
        <v>44081.875138888892</v>
      </c>
      <c r="F12019" s="8" t="s">
        <v>26461</v>
      </c>
      <c r="G12019" s="2" t="s">
        <v>25925</v>
      </c>
    </row>
    <row r="12020" spans="2:7">
      <c r="B12020" s="2">
        <v>12018</v>
      </c>
      <c r="C12020" s="2" t="s">
        <v>26458</v>
      </c>
      <c r="D12020" s="2" t="s">
        <v>17469</v>
      </c>
      <c r="E12020" s="12">
        <v>44081.85429398148</v>
      </c>
      <c r="F12020" s="8" t="s">
        <v>26459</v>
      </c>
      <c r="G12020" s="2" t="s">
        <v>25925</v>
      </c>
    </row>
    <row r="12021" spans="2:7">
      <c r="B12021" s="2">
        <v>12019</v>
      </c>
      <c r="C12021" s="2" t="s">
        <v>1249</v>
      </c>
      <c r="D12021" s="2" t="s">
        <v>676</v>
      </c>
      <c r="E12021" s="12">
        <v>44081.833472222221</v>
      </c>
      <c r="F12021" s="8" t="s">
        <v>1250</v>
      </c>
      <c r="G12021" s="2" t="s">
        <v>25925</v>
      </c>
    </row>
    <row r="12022" spans="2:7">
      <c r="B12022" s="2">
        <v>12020</v>
      </c>
      <c r="C12022" s="2" t="s">
        <v>26456</v>
      </c>
      <c r="D12022" s="2" t="s">
        <v>25757</v>
      </c>
      <c r="E12022" s="12">
        <v>44081.792002314818</v>
      </c>
      <c r="F12022" s="8" t="s">
        <v>26457</v>
      </c>
      <c r="G12022" s="2" t="s">
        <v>25925</v>
      </c>
    </row>
    <row r="12023" spans="2:7">
      <c r="B12023" s="2">
        <v>12021</v>
      </c>
      <c r="C12023" s="2" t="s">
        <v>26452</v>
      </c>
      <c r="D12023" s="2" t="s">
        <v>20583</v>
      </c>
      <c r="E12023" s="12">
        <v>44080.937638888892</v>
      </c>
      <c r="F12023" s="8" t="s">
        <v>26453</v>
      </c>
      <c r="G12023" s="2" t="s">
        <v>25925</v>
      </c>
    </row>
    <row r="12024" spans="2:7">
      <c r="B12024" s="2">
        <v>12022</v>
      </c>
      <c r="C12024" s="2" t="s">
        <v>26454</v>
      </c>
      <c r="D12024" s="2" t="s">
        <v>20583</v>
      </c>
      <c r="E12024" s="12">
        <v>44080.916817129626</v>
      </c>
      <c r="F12024" s="8" t="s">
        <v>26455</v>
      </c>
      <c r="G12024" s="2" t="s">
        <v>25925</v>
      </c>
    </row>
    <row r="12025" spans="2:7">
      <c r="B12025" s="2">
        <v>12023</v>
      </c>
      <c r="C12025" s="2" t="s">
        <v>26446</v>
      </c>
      <c r="D12025" s="2" t="s">
        <v>24888</v>
      </c>
      <c r="E12025" s="12">
        <v>44080.875092592592</v>
      </c>
      <c r="F12025" s="8" t="s">
        <v>26447</v>
      </c>
      <c r="G12025" s="2" t="s">
        <v>25925</v>
      </c>
    </row>
    <row r="12026" spans="2:7">
      <c r="B12026" s="2">
        <v>12024</v>
      </c>
      <c r="C12026" s="2" t="s">
        <v>26448</v>
      </c>
      <c r="D12026" s="2" t="s">
        <v>20620</v>
      </c>
      <c r="E12026" s="12">
        <v>44080.833483796298</v>
      </c>
      <c r="F12026" s="8" t="s">
        <v>26449</v>
      </c>
      <c r="G12026" s="2" t="s">
        <v>25925</v>
      </c>
    </row>
    <row r="12027" spans="2:7">
      <c r="B12027" s="2">
        <v>12025</v>
      </c>
      <c r="C12027" s="2" t="s">
        <v>26450</v>
      </c>
      <c r="D12027" s="2" t="s">
        <v>5353</v>
      </c>
      <c r="E12027" s="12">
        <v>44080.833483796298</v>
      </c>
      <c r="F12027" s="8" t="s">
        <v>26451</v>
      </c>
      <c r="G12027" s="2" t="s">
        <v>25925</v>
      </c>
    </row>
    <row r="12028" spans="2:7">
      <c r="B12028" s="2">
        <v>12026</v>
      </c>
      <c r="C12028" s="2" t="s">
        <v>26444</v>
      </c>
      <c r="D12028" s="2" t="s">
        <v>2384</v>
      </c>
      <c r="E12028" s="12">
        <v>44080.708460648151</v>
      </c>
      <c r="F12028" s="8" t="s">
        <v>26445</v>
      </c>
      <c r="G12028" s="2" t="s">
        <v>25925</v>
      </c>
    </row>
    <row r="12029" spans="2:7">
      <c r="B12029" s="2">
        <v>12027</v>
      </c>
      <c r="C12029" s="2" t="s">
        <v>26438</v>
      </c>
      <c r="D12029" s="2" t="s">
        <v>9264</v>
      </c>
      <c r="E12029" s="12">
        <v>44079.916817129626</v>
      </c>
      <c r="F12029" s="8" t="s">
        <v>26439</v>
      </c>
      <c r="G12029" s="2" t="s">
        <v>25925</v>
      </c>
    </row>
    <row r="12030" spans="2:7">
      <c r="B12030" s="2">
        <v>12028</v>
      </c>
      <c r="C12030" s="2" t="s">
        <v>26440</v>
      </c>
      <c r="D12030" s="2" t="s">
        <v>21661</v>
      </c>
      <c r="E12030" s="12">
        <v>44079.916805555556</v>
      </c>
      <c r="F12030" s="8" t="s">
        <v>26441</v>
      </c>
      <c r="G12030" s="2" t="s">
        <v>25925</v>
      </c>
    </row>
    <row r="12031" spans="2:7">
      <c r="B12031" s="2">
        <v>12029</v>
      </c>
      <c r="C12031" s="2" t="s">
        <v>3519</v>
      </c>
      <c r="D12031" s="2" t="s">
        <v>2408</v>
      </c>
      <c r="E12031" s="12">
        <v>44079.88554398148</v>
      </c>
      <c r="F12031" s="8" t="s">
        <v>3651</v>
      </c>
      <c r="G12031" s="2" t="s">
        <v>25925</v>
      </c>
    </row>
    <row r="12032" spans="2:7">
      <c r="B12032" s="2">
        <v>12030</v>
      </c>
      <c r="C12032" s="2" t="s">
        <v>26436</v>
      </c>
      <c r="D12032" s="2" t="s">
        <v>21885</v>
      </c>
      <c r="E12032" s="12">
        <v>44079.875127314815</v>
      </c>
      <c r="F12032" s="8" t="s">
        <v>26437</v>
      </c>
      <c r="G12032" s="2" t="s">
        <v>25925</v>
      </c>
    </row>
    <row r="12033" spans="2:7">
      <c r="B12033" s="2">
        <v>12031</v>
      </c>
      <c r="C12033" s="2" t="s">
        <v>24113</v>
      </c>
      <c r="D12033" s="2" t="s">
        <v>14349</v>
      </c>
      <c r="E12033" s="12">
        <v>44079.833483796298</v>
      </c>
      <c r="F12033" s="8" t="s">
        <v>24114</v>
      </c>
      <c r="G12033" s="2" t="s">
        <v>23236</v>
      </c>
    </row>
    <row r="12034" spans="2:7">
      <c r="B12034" s="2">
        <v>12032</v>
      </c>
      <c r="C12034" s="2" t="s">
        <v>25047</v>
      </c>
      <c r="D12034" s="2" t="s">
        <v>25048</v>
      </c>
      <c r="E12034" s="12">
        <v>44079.791805555556</v>
      </c>
      <c r="F12034" s="8" t="s">
        <v>25049</v>
      </c>
      <c r="G12034" s="2" t="s">
        <v>25020</v>
      </c>
    </row>
    <row r="12035" spans="2:7">
      <c r="B12035" s="2">
        <v>12033</v>
      </c>
      <c r="C12035" s="2" t="s">
        <v>26442</v>
      </c>
      <c r="D12035" s="2" t="s">
        <v>3684</v>
      </c>
      <c r="E12035" s="12">
        <v>44079.750127314815</v>
      </c>
      <c r="F12035" s="8" t="s">
        <v>26443</v>
      </c>
      <c r="G12035" s="2" t="s">
        <v>25925</v>
      </c>
    </row>
    <row r="12036" spans="2:7">
      <c r="B12036" s="2">
        <v>12034</v>
      </c>
      <c r="C12036" s="2" t="s">
        <v>26432</v>
      </c>
      <c r="D12036" s="2" t="s">
        <v>4763</v>
      </c>
      <c r="E12036" s="12">
        <v>44078.91679398148</v>
      </c>
      <c r="F12036" s="8" t="s">
        <v>26433</v>
      </c>
      <c r="G12036" s="2" t="s">
        <v>25925</v>
      </c>
    </row>
    <row r="12037" spans="2:7">
      <c r="B12037" s="2">
        <v>12035</v>
      </c>
      <c r="C12037" s="2" t="s">
        <v>24425</v>
      </c>
      <c r="D12037" s="2" t="s">
        <v>21416</v>
      </c>
      <c r="E12037" s="12">
        <v>44078.916759259257</v>
      </c>
      <c r="F12037" s="8" t="s">
        <v>24426</v>
      </c>
      <c r="G12037" s="2" t="s">
        <v>24127</v>
      </c>
    </row>
    <row r="12038" spans="2:7">
      <c r="B12038" s="2">
        <v>12036</v>
      </c>
      <c r="C12038" s="2" t="s">
        <v>26424</v>
      </c>
      <c r="D12038" s="2" t="s">
        <v>24561</v>
      </c>
      <c r="E12038" s="12">
        <v>44078.87572916667</v>
      </c>
      <c r="F12038" s="8" t="s">
        <v>26425</v>
      </c>
      <c r="G12038" s="2" t="s">
        <v>25925</v>
      </c>
    </row>
    <row r="12039" spans="2:7">
      <c r="B12039" s="2">
        <v>12037</v>
      </c>
      <c r="C12039" s="2" t="s">
        <v>26426</v>
      </c>
      <c r="D12039" s="2" t="s">
        <v>17792</v>
      </c>
      <c r="E12039" s="12">
        <v>44078.875208333331</v>
      </c>
      <c r="F12039" s="8" t="s">
        <v>26427</v>
      </c>
      <c r="G12039" s="2" t="s">
        <v>25925</v>
      </c>
    </row>
    <row r="12040" spans="2:7">
      <c r="B12040" s="2">
        <v>12038</v>
      </c>
      <c r="C12040" s="2" t="s">
        <v>26428</v>
      </c>
      <c r="D12040" s="2" t="s">
        <v>6315</v>
      </c>
      <c r="E12040" s="12">
        <v>44078.875138888892</v>
      </c>
      <c r="F12040" s="8" t="s">
        <v>26429</v>
      </c>
      <c r="G12040" s="2" t="s">
        <v>25925</v>
      </c>
    </row>
    <row r="12041" spans="2:7">
      <c r="B12041" s="2">
        <v>12039</v>
      </c>
      <c r="C12041" s="2" t="s">
        <v>26430</v>
      </c>
      <c r="D12041" s="2" t="s">
        <v>12462</v>
      </c>
      <c r="E12041" s="12">
        <v>44078.875138888892</v>
      </c>
      <c r="F12041" s="8" t="s">
        <v>26431</v>
      </c>
      <c r="G12041" s="2" t="s">
        <v>25925</v>
      </c>
    </row>
    <row r="12042" spans="2:7">
      <c r="B12042" s="2">
        <v>12040</v>
      </c>
      <c r="C12042" s="2" t="s">
        <v>25535</v>
      </c>
      <c r="D12042" s="2" t="s">
        <v>8044</v>
      </c>
      <c r="E12042" s="12">
        <v>44078.833402777775</v>
      </c>
      <c r="F12042" s="8" t="s">
        <v>25536</v>
      </c>
      <c r="G12042" s="2" t="s">
        <v>25020</v>
      </c>
    </row>
    <row r="12043" spans="2:7">
      <c r="B12043" s="2">
        <v>12041</v>
      </c>
      <c r="C12043" s="2" t="s">
        <v>26420</v>
      </c>
      <c r="D12043" s="2" t="s">
        <v>6773</v>
      </c>
      <c r="E12043" s="12">
        <v>44078.791805555556</v>
      </c>
      <c r="F12043" s="8" t="s">
        <v>26421</v>
      </c>
      <c r="G12043" s="2" t="s">
        <v>25925</v>
      </c>
    </row>
    <row r="12044" spans="2:7">
      <c r="B12044" s="2">
        <v>12042</v>
      </c>
      <c r="C12044" s="2" t="s">
        <v>26422</v>
      </c>
      <c r="D12044" s="2" t="s">
        <v>11240</v>
      </c>
      <c r="E12044" s="12">
        <v>44078.79179398148</v>
      </c>
      <c r="F12044" s="8" t="s">
        <v>26423</v>
      </c>
      <c r="G12044" s="2" t="s">
        <v>25925</v>
      </c>
    </row>
    <row r="12045" spans="2:7">
      <c r="B12045" s="2">
        <v>12043</v>
      </c>
      <c r="C12045" s="2" t="s">
        <v>26434</v>
      </c>
      <c r="D12045" s="2" t="s">
        <v>4523</v>
      </c>
      <c r="E12045" s="12">
        <v>44077.833680555559</v>
      </c>
      <c r="F12045" s="8" t="s">
        <v>26435</v>
      </c>
      <c r="G12045" s="2" t="s">
        <v>25925</v>
      </c>
    </row>
    <row r="12046" spans="2:7">
      <c r="B12046" s="2">
        <v>12044</v>
      </c>
      <c r="C12046" s="2" t="s">
        <v>26412</v>
      </c>
      <c r="D12046" s="2" t="s">
        <v>26413</v>
      </c>
      <c r="E12046" s="12">
        <v>44077.798530092594</v>
      </c>
      <c r="F12046" s="8" t="s">
        <v>26414</v>
      </c>
      <c r="G12046" s="2" t="s">
        <v>25925</v>
      </c>
    </row>
    <row r="12047" spans="2:7">
      <c r="B12047" s="2">
        <v>12045</v>
      </c>
      <c r="C12047" s="2" t="s">
        <v>22749</v>
      </c>
      <c r="D12047" s="2" t="s">
        <v>15924</v>
      </c>
      <c r="E12047" s="12">
        <v>44076.875196759262</v>
      </c>
      <c r="F12047" s="8" t="s">
        <v>22750</v>
      </c>
      <c r="G12047" s="2" t="s">
        <v>22301</v>
      </c>
    </row>
    <row r="12048" spans="2:7">
      <c r="B12048" s="2">
        <v>12046</v>
      </c>
      <c r="C12048" s="2" t="s">
        <v>25045</v>
      </c>
      <c r="D12048" s="2" t="s">
        <v>24680</v>
      </c>
      <c r="E12048" s="12">
        <v>44076.875138888892</v>
      </c>
      <c r="F12048" s="8" t="s">
        <v>25046</v>
      </c>
      <c r="G12048" s="2" t="s">
        <v>25020</v>
      </c>
    </row>
    <row r="12049" spans="2:7">
      <c r="B12049" s="2">
        <v>12047</v>
      </c>
      <c r="C12049" s="2" t="s">
        <v>26402</v>
      </c>
      <c r="D12049" s="2" t="s">
        <v>11566</v>
      </c>
      <c r="E12049" s="12">
        <v>44076.791851851849</v>
      </c>
      <c r="F12049" s="8" t="s">
        <v>26403</v>
      </c>
      <c r="G12049" s="2" t="s">
        <v>25925</v>
      </c>
    </row>
    <row r="12050" spans="2:7">
      <c r="B12050" s="2">
        <v>12048</v>
      </c>
      <c r="C12050" s="2" t="s">
        <v>26400</v>
      </c>
      <c r="D12050" s="2" t="s">
        <v>3448</v>
      </c>
      <c r="E12050" s="12">
        <v>44076.79178240741</v>
      </c>
      <c r="F12050" s="8" t="s">
        <v>26401</v>
      </c>
      <c r="G12050" s="2" t="s">
        <v>25925</v>
      </c>
    </row>
    <row r="12051" spans="2:7">
      <c r="B12051" s="2">
        <v>12049</v>
      </c>
      <c r="C12051" s="2" t="s">
        <v>26409</v>
      </c>
      <c r="D12051" s="2" t="s">
        <v>26410</v>
      </c>
      <c r="E12051" s="12">
        <v>44076.777685185189</v>
      </c>
      <c r="F12051" s="8" t="s">
        <v>26411</v>
      </c>
      <c r="G12051" s="2" t="s">
        <v>25925</v>
      </c>
    </row>
    <row r="12052" spans="2:7">
      <c r="B12052" s="2">
        <v>12050</v>
      </c>
      <c r="C12052" s="2" t="s">
        <v>26395</v>
      </c>
      <c r="D12052" s="2" t="s">
        <v>26396</v>
      </c>
      <c r="E12052" s="12">
        <v>44075.895972222221</v>
      </c>
      <c r="F12052" s="8" t="s">
        <v>26397</v>
      </c>
      <c r="G12052" s="2" t="s">
        <v>25925</v>
      </c>
    </row>
    <row r="12053" spans="2:7">
      <c r="B12053" s="2">
        <v>12051</v>
      </c>
      <c r="C12053" s="2" t="s">
        <v>26398</v>
      </c>
      <c r="D12053" s="2" t="s">
        <v>8979</v>
      </c>
      <c r="E12053" s="12">
        <v>44075.895844907405</v>
      </c>
      <c r="F12053" s="8" t="s">
        <v>26399</v>
      </c>
      <c r="G12053" s="2" t="s">
        <v>25925</v>
      </c>
    </row>
    <row r="12054" spans="2:7">
      <c r="B12054" s="2">
        <v>12052</v>
      </c>
      <c r="C12054" s="2" t="s">
        <v>26407</v>
      </c>
      <c r="D12054" s="2" t="s">
        <v>4742</v>
      </c>
      <c r="E12054" s="12">
        <v>44075.875393518516</v>
      </c>
      <c r="F12054" s="8" t="s">
        <v>26408</v>
      </c>
      <c r="G12054" s="2" t="s">
        <v>25925</v>
      </c>
    </row>
    <row r="12055" spans="2:7">
      <c r="B12055" s="2">
        <v>12053</v>
      </c>
      <c r="C12055" s="2" t="s">
        <v>26386</v>
      </c>
      <c r="D12055" s="2" t="s">
        <v>26387</v>
      </c>
      <c r="E12055" s="12">
        <v>44075.833599537036</v>
      </c>
      <c r="F12055" s="8" t="s">
        <v>26388</v>
      </c>
      <c r="G12055" s="2" t="s">
        <v>25925</v>
      </c>
    </row>
    <row r="12056" spans="2:7">
      <c r="B12056" s="2">
        <v>12054</v>
      </c>
      <c r="C12056" s="2" t="s">
        <v>26391</v>
      </c>
      <c r="D12056" s="2" t="s">
        <v>18776</v>
      </c>
      <c r="E12056" s="12">
        <v>44075.833483796298</v>
      </c>
      <c r="F12056" s="8" t="s">
        <v>26392</v>
      </c>
      <c r="G12056" s="2" t="s">
        <v>25925</v>
      </c>
    </row>
    <row r="12057" spans="2:7">
      <c r="B12057" s="2">
        <v>12055</v>
      </c>
      <c r="C12057" s="2" t="s">
        <v>26389</v>
      </c>
      <c r="D12057" s="2" t="s">
        <v>2</v>
      </c>
      <c r="E12057" s="12">
        <v>44075.833460648151</v>
      </c>
      <c r="F12057" s="8" t="s">
        <v>26390</v>
      </c>
      <c r="G12057" s="2" t="s">
        <v>25925</v>
      </c>
    </row>
    <row r="12058" spans="2:7">
      <c r="B12058" s="2">
        <v>12056</v>
      </c>
      <c r="C12058" s="2" t="s">
        <v>26462</v>
      </c>
      <c r="D12058" s="2" t="s">
        <v>20842</v>
      </c>
      <c r="E12058" s="12">
        <v>44075.804120370369</v>
      </c>
      <c r="F12058" s="8" t="s">
        <v>26463</v>
      </c>
      <c r="G12058" s="2" t="s">
        <v>25925</v>
      </c>
    </row>
    <row r="12059" spans="2:7">
      <c r="B12059" s="2">
        <v>12057</v>
      </c>
      <c r="C12059" s="2" t="s">
        <v>26393</v>
      </c>
      <c r="D12059" s="2" t="s">
        <v>23948</v>
      </c>
      <c r="E12059" s="12">
        <v>44075.79173611111</v>
      </c>
      <c r="F12059" s="8" t="s">
        <v>26394</v>
      </c>
      <c r="G12059" s="2" t="s">
        <v>25925</v>
      </c>
    </row>
    <row r="12060" spans="2:7">
      <c r="B12060" s="2">
        <v>12058</v>
      </c>
      <c r="C12060" s="2" t="s">
        <v>26381</v>
      </c>
      <c r="D12060" s="2" t="s">
        <v>22728</v>
      </c>
      <c r="E12060" s="12">
        <v>44075.000150462962</v>
      </c>
      <c r="F12060" s="8" t="s">
        <v>26382</v>
      </c>
      <c r="G12060" s="2" t="s">
        <v>25925</v>
      </c>
    </row>
    <row r="12061" spans="2:7">
      <c r="B12061" s="2">
        <v>12059</v>
      </c>
      <c r="C12061" s="2" t="s">
        <v>26383</v>
      </c>
      <c r="D12061" s="2" t="s">
        <v>26384</v>
      </c>
      <c r="E12061" s="12">
        <v>44074.989710648151</v>
      </c>
      <c r="F12061" s="8" t="s">
        <v>26385</v>
      </c>
      <c r="G12061" s="2" t="s">
        <v>25925</v>
      </c>
    </row>
    <row r="12062" spans="2:7">
      <c r="B12062" s="2">
        <v>12060</v>
      </c>
      <c r="C12062" s="2" t="s">
        <v>26373</v>
      </c>
      <c r="D12062" s="2" t="s">
        <v>26374</v>
      </c>
      <c r="E12062" s="12">
        <v>44074.937627314815</v>
      </c>
      <c r="F12062" s="8" t="s">
        <v>26375</v>
      </c>
      <c r="G12062" s="2" t="s">
        <v>25925</v>
      </c>
    </row>
    <row r="12063" spans="2:7">
      <c r="B12063" s="2">
        <v>12061</v>
      </c>
      <c r="C12063" s="2" t="s">
        <v>26369</v>
      </c>
      <c r="D12063" s="2" t="s">
        <v>23547</v>
      </c>
      <c r="E12063" s="12">
        <v>44074.917025462964</v>
      </c>
      <c r="F12063" s="8" t="s">
        <v>26370</v>
      </c>
      <c r="G12063" s="2" t="s">
        <v>25925</v>
      </c>
    </row>
    <row r="12064" spans="2:7">
      <c r="B12064" s="2">
        <v>12062</v>
      </c>
      <c r="C12064" s="2" t="s">
        <v>26367</v>
      </c>
      <c r="D12064" s="2" t="s">
        <v>18993</v>
      </c>
      <c r="E12064" s="12">
        <v>44074.916817129626</v>
      </c>
      <c r="F12064" s="8" t="s">
        <v>26368</v>
      </c>
      <c r="G12064" s="2" t="s">
        <v>25925</v>
      </c>
    </row>
    <row r="12065" spans="2:7">
      <c r="B12065" s="2">
        <v>12063</v>
      </c>
      <c r="C12065" s="2" t="s">
        <v>26365</v>
      </c>
      <c r="D12065" s="2" t="s">
        <v>970</v>
      </c>
      <c r="E12065" s="12">
        <v>44074.91679398148</v>
      </c>
      <c r="F12065" s="8" t="s">
        <v>26366</v>
      </c>
      <c r="G12065" s="2" t="s">
        <v>25925</v>
      </c>
    </row>
    <row r="12066" spans="2:7">
      <c r="B12066" s="2">
        <v>12064</v>
      </c>
      <c r="C12066" s="2" t="s">
        <v>26361</v>
      </c>
      <c r="D12066" s="2" t="s">
        <v>7476</v>
      </c>
      <c r="E12066" s="12">
        <v>44074.833472222221</v>
      </c>
      <c r="F12066" s="8" t="s">
        <v>26362</v>
      </c>
      <c r="G12066" s="2" t="s">
        <v>25925</v>
      </c>
    </row>
    <row r="12067" spans="2:7">
      <c r="B12067" s="2">
        <v>12065</v>
      </c>
      <c r="C12067" s="2" t="s">
        <v>26363</v>
      </c>
      <c r="D12067" s="2" t="s">
        <v>1866</v>
      </c>
      <c r="E12067" s="12">
        <v>44074.795162037037</v>
      </c>
      <c r="F12067" s="8" t="s">
        <v>26364</v>
      </c>
      <c r="G12067" s="2" t="s">
        <v>25925</v>
      </c>
    </row>
    <row r="12068" spans="2:7">
      <c r="B12068" s="2">
        <v>12066</v>
      </c>
      <c r="C12068" s="2" t="s">
        <v>26359</v>
      </c>
      <c r="D12068" s="2" t="s">
        <v>3759</v>
      </c>
      <c r="E12068" s="12">
        <v>44074.791805555556</v>
      </c>
      <c r="F12068" s="8" t="s">
        <v>26360</v>
      </c>
      <c r="G12068" s="2" t="s">
        <v>25925</v>
      </c>
    </row>
    <row r="12069" spans="2:7">
      <c r="B12069" s="2">
        <v>12067</v>
      </c>
      <c r="C12069" s="2" t="s">
        <v>26357</v>
      </c>
      <c r="D12069" s="2" t="s">
        <v>1159</v>
      </c>
      <c r="E12069" s="12">
        <v>44074.79179398148</v>
      </c>
      <c r="F12069" s="8" t="s">
        <v>26358</v>
      </c>
      <c r="G12069" s="2" t="s">
        <v>25925</v>
      </c>
    </row>
    <row r="12070" spans="2:7">
      <c r="B12070" s="2">
        <v>12068</v>
      </c>
      <c r="C12070" s="2" t="s">
        <v>26498</v>
      </c>
      <c r="D12070" s="2" t="s">
        <v>15085</v>
      </c>
      <c r="E12070" s="12">
        <v>44073.979328703703</v>
      </c>
      <c r="F12070" s="8" t="s">
        <v>26499</v>
      </c>
      <c r="G12070" s="2" t="s">
        <v>25925</v>
      </c>
    </row>
    <row r="12071" spans="2:7">
      <c r="B12071" s="2">
        <v>12069</v>
      </c>
      <c r="C12071" s="2" t="s">
        <v>26352</v>
      </c>
      <c r="D12071" s="2" t="s">
        <v>26353</v>
      </c>
      <c r="E12071" s="12">
        <v>44073.958460648151</v>
      </c>
      <c r="F12071" s="8" t="s">
        <v>26354</v>
      </c>
      <c r="G12071" s="2" t="s">
        <v>25925</v>
      </c>
    </row>
    <row r="12072" spans="2:7">
      <c r="B12072" s="2">
        <v>12070</v>
      </c>
      <c r="C12072" s="2" t="s">
        <v>26347</v>
      </c>
      <c r="D12072" s="2" t="s">
        <v>4443</v>
      </c>
      <c r="E12072" s="12">
        <v>44073.916817129626</v>
      </c>
      <c r="F12072" s="8" t="s">
        <v>26348</v>
      </c>
      <c r="G12072" s="2" t="s">
        <v>25925</v>
      </c>
    </row>
    <row r="12073" spans="2:7">
      <c r="B12073" s="2">
        <v>12071</v>
      </c>
      <c r="C12073" s="2" t="s">
        <v>26349</v>
      </c>
      <c r="D12073" s="2" t="s">
        <v>26350</v>
      </c>
      <c r="E12073" s="12">
        <v>44073.91679398148</v>
      </c>
      <c r="F12073" s="8" t="s">
        <v>26351</v>
      </c>
      <c r="G12073" s="2" t="s">
        <v>25925</v>
      </c>
    </row>
    <row r="12074" spans="2:7">
      <c r="B12074" s="2">
        <v>12072</v>
      </c>
      <c r="C12074" s="2" t="s">
        <v>26340</v>
      </c>
      <c r="D12074" s="2" t="s">
        <v>26341</v>
      </c>
      <c r="E12074" s="12">
        <v>44073.895879629628</v>
      </c>
      <c r="F12074" s="8" t="s">
        <v>26342</v>
      </c>
      <c r="G12074" s="2" t="s">
        <v>25925</v>
      </c>
    </row>
    <row r="12075" spans="2:7">
      <c r="B12075" s="2">
        <v>12073</v>
      </c>
      <c r="C12075" s="2" t="s">
        <v>26334</v>
      </c>
      <c r="D12075" s="2" t="s">
        <v>9056</v>
      </c>
      <c r="E12075" s="12">
        <v>44073.875150462962</v>
      </c>
      <c r="F12075" s="8" t="s">
        <v>26335</v>
      </c>
      <c r="G12075" s="2" t="s">
        <v>25925</v>
      </c>
    </row>
    <row r="12076" spans="2:7">
      <c r="B12076" s="2">
        <v>12074</v>
      </c>
      <c r="C12076" s="2" t="s">
        <v>2311</v>
      </c>
      <c r="D12076" s="2" t="s">
        <v>2301</v>
      </c>
      <c r="E12076" s="12">
        <v>44073.875138888892</v>
      </c>
      <c r="F12076" s="8" t="s">
        <v>2681</v>
      </c>
      <c r="G12076" s="2" t="s">
        <v>25925</v>
      </c>
    </row>
    <row r="12077" spans="2:7">
      <c r="B12077" s="2">
        <v>12075</v>
      </c>
      <c r="C12077" s="2" t="s">
        <v>26331</v>
      </c>
      <c r="D12077" s="2" t="s">
        <v>26332</v>
      </c>
      <c r="E12077" s="12">
        <v>44073.833645833336</v>
      </c>
      <c r="F12077" s="8" t="s">
        <v>26333</v>
      </c>
      <c r="G12077" s="2" t="s">
        <v>25925</v>
      </c>
    </row>
    <row r="12078" spans="2:7">
      <c r="B12078" s="2">
        <v>12076</v>
      </c>
      <c r="C12078" s="2" t="s">
        <v>26329</v>
      </c>
      <c r="D12078" s="2" t="s">
        <v>7910</v>
      </c>
      <c r="E12078" s="12">
        <v>44073.833495370367</v>
      </c>
      <c r="F12078" s="8" t="s">
        <v>26330</v>
      </c>
      <c r="G12078" s="2" t="s">
        <v>25925</v>
      </c>
    </row>
    <row r="12079" spans="2:7">
      <c r="B12079" s="2">
        <v>12077</v>
      </c>
      <c r="C12079" s="2" t="s">
        <v>26345</v>
      </c>
      <c r="D12079" s="2" t="s">
        <v>8481</v>
      </c>
      <c r="E12079" s="12">
        <v>44073.833483796298</v>
      </c>
      <c r="F12079" s="8" t="s">
        <v>26346</v>
      </c>
      <c r="G12079" s="2" t="s">
        <v>25925</v>
      </c>
    </row>
    <row r="12080" spans="2:7">
      <c r="B12080" s="2">
        <v>12078</v>
      </c>
      <c r="C12080" s="2" t="s">
        <v>26327</v>
      </c>
      <c r="D12080" s="2" t="s">
        <v>21929</v>
      </c>
      <c r="E12080" s="12">
        <v>44073.833472222221</v>
      </c>
      <c r="F12080" s="8" t="s">
        <v>26328</v>
      </c>
      <c r="G12080" s="2" t="s">
        <v>25925</v>
      </c>
    </row>
    <row r="12081" spans="2:7">
      <c r="B12081" s="2">
        <v>12079</v>
      </c>
      <c r="C12081" s="2" t="s">
        <v>26336</v>
      </c>
      <c r="D12081" s="2" t="s">
        <v>17944</v>
      </c>
      <c r="E12081" s="12">
        <v>44073.833425925928</v>
      </c>
      <c r="F12081" s="8" t="s">
        <v>26337</v>
      </c>
      <c r="G12081" s="2" t="s">
        <v>25925</v>
      </c>
    </row>
    <row r="12082" spans="2:7">
      <c r="B12082" s="2">
        <v>12080</v>
      </c>
      <c r="C12082" s="2" t="s">
        <v>1251</v>
      </c>
      <c r="D12082" s="2" t="s">
        <v>676</v>
      </c>
      <c r="E12082" s="12">
        <v>44073.79179398148</v>
      </c>
      <c r="F12082" s="8" t="s">
        <v>1252</v>
      </c>
      <c r="G12082" s="2" t="s">
        <v>25925</v>
      </c>
    </row>
    <row r="12083" spans="2:7">
      <c r="B12083" s="2">
        <v>12081</v>
      </c>
      <c r="C12083" s="2" t="s">
        <v>26323</v>
      </c>
      <c r="D12083" s="2" t="s">
        <v>906</v>
      </c>
      <c r="E12083" s="12">
        <v>44073.791770833333</v>
      </c>
      <c r="F12083" s="8" t="s">
        <v>26324</v>
      </c>
      <c r="G12083" s="2" t="s">
        <v>25925</v>
      </c>
    </row>
    <row r="12084" spans="2:7">
      <c r="B12084" s="2">
        <v>12082</v>
      </c>
      <c r="C12084" s="2" t="s">
        <v>26325</v>
      </c>
      <c r="D12084" s="2" t="s">
        <v>5546</v>
      </c>
      <c r="E12084" s="12">
        <v>44073.770949074074</v>
      </c>
      <c r="F12084" s="8" t="s">
        <v>26326</v>
      </c>
      <c r="G12084" s="2" t="s">
        <v>25925</v>
      </c>
    </row>
    <row r="12085" spans="2:7">
      <c r="B12085" s="2">
        <v>12083</v>
      </c>
      <c r="C12085" s="2" t="s">
        <v>26338</v>
      </c>
      <c r="D12085" s="2" t="s">
        <v>4665</v>
      </c>
      <c r="E12085" s="12">
        <v>44073.750138888892</v>
      </c>
      <c r="F12085" s="8" t="s">
        <v>26339</v>
      </c>
      <c r="G12085" s="2" t="s">
        <v>25925</v>
      </c>
    </row>
    <row r="12086" spans="2:7">
      <c r="B12086" s="2">
        <v>12084</v>
      </c>
      <c r="C12086" s="2" t="s">
        <v>26371</v>
      </c>
      <c r="D12086" s="2" t="s">
        <v>6644</v>
      </c>
      <c r="E12086" s="12">
        <v>44072.875347222223</v>
      </c>
      <c r="F12086" s="8" t="s">
        <v>26372</v>
      </c>
      <c r="G12086" s="2" t="s">
        <v>25925</v>
      </c>
    </row>
    <row r="12087" spans="2:7">
      <c r="B12087" s="2">
        <v>12085</v>
      </c>
      <c r="C12087" s="2" t="s">
        <v>26313</v>
      </c>
      <c r="D12087" s="2" t="s">
        <v>26314</v>
      </c>
      <c r="E12087" s="12">
        <v>44072.875150462962</v>
      </c>
      <c r="F12087" s="8" t="s">
        <v>26315</v>
      </c>
      <c r="G12087" s="2" t="s">
        <v>25925</v>
      </c>
    </row>
    <row r="12088" spans="2:7">
      <c r="B12088" s="2">
        <v>12086</v>
      </c>
      <c r="C12088" s="2" t="s">
        <v>26311</v>
      </c>
      <c r="D12088" s="2" t="s">
        <v>995</v>
      </c>
      <c r="E12088" s="12">
        <v>44072.875127314815</v>
      </c>
      <c r="F12088" s="8" t="s">
        <v>26312</v>
      </c>
      <c r="G12088" s="2" t="s">
        <v>25925</v>
      </c>
    </row>
    <row r="12089" spans="2:7">
      <c r="B12089" s="2">
        <v>12087</v>
      </c>
      <c r="C12089" s="2" t="s">
        <v>26418</v>
      </c>
      <c r="D12089" s="2" t="s">
        <v>18364</v>
      </c>
      <c r="E12089" s="12">
        <v>44072.845520833333</v>
      </c>
      <c r="F12089" s="8" t="s">
        <v>26419</v>
      </c>
      <c r="G12089" s="2" t="s">
        <v>25925</v>
      </c>
    </row>
    <row r="12090" spans="2:7">
      <c r="B12090" s="2">
        <v>12088</v>
      </c>
      <c r="C12090" s="2" t="s">
        <v>26316</v>
      </c>
      <c r="D12090" s="2" t="s">
        <v>4752</v>
      </c>
      <c r="E12090" s="12">
        <v>44072.833483796298</v>
      </c>
      <c r="F12090" s="8" t="s">
        <v>26317</v>
      </c>
      <c r="G12090" s="2" t="s">
        <v>25925</v>
      </c>
    </row>
    <row r="12091" spans="2:7">
      <c r="B12091" s="2">
        <v>12089</v>
      </c>
      <c r="C12091" s="2" t="s">
        <v>26318</v>
      </c>
      <c r="D12091" s="2" t="s">
        <v>26319</v>
      </c>
      <c r="E12091" s="12">
        <v>44072.833460648151</v>
      </c>
      <c r="F12091" s="8" t="s">
        <v>26320</v>
      </c>
      <c r="G12091" s="2" t="s">
        <v>25925</v>
      </c>
    </row>
    <row r="12092" spans="2:7">
      <c r="B12092" s="2">
        <v>12090</v>
      </c>
      <c r="C12092" s="2" t="s">
        <v>26321</v>
      </c>
      <c r="D12092" s="2" t="s">
        <v>7571</v>
      </c>
      <c r="E12092" s="12">
        <v>44072.833414351851</v>
      </c>
      <c r="F12092" s="8" t="s">
        <v>26322</v>
      </c>
      <c r="G12092" s="2" t="s">
        <v>25925</v>
      </c>
    </row>
    <row r="12093" spans="2:7">
      <c r="B12093" s="2">
        <v>12091</v>
      </c>
      <c r="C12093" s="2" t="s">
        <v>26309</v>
      </c>
      <c r="D12093" s="2" t="s">
        <v>9092</v>
      </c>
      <c r="E12093" s="12">
        <v>44072.781377314815</v>
      </c>
      <c r="F12093" s="8" t="s">
        <v>26310</v>
      </c>
      <c r="G12093" s="2" t="s">
        <v>25925</v>
      </c>
    </row>
    <row r="12094" spans="2:7">
      <c r="B12094" s="2">
        <v>12092</v>
      </c>
      <c r="C12094" s="2" t="s">
        <v>26305</v>
      </c>
      <c r="D12094" s="2" t="s">
        <v>19636</v>
      </c>
      <c r="E12094" s="12">
        <v>44071.875127314815</v>
      </c>
      <c r="F12094" s="8" t="s">
        <v>26306</v>
      </c>
      <c r="G12094" s="2" t="s">
        <v>25925</v>
      </c>
    </row>
    <row r="12095" spans="2:7">
      <c r="B12095" s="2">
        <v>12093</v>
      </c>
      <c r="C12095" s="2" t="s">
        <v>586</v>
      </c>
      <c r="D12095" s="2" t="s">
        <v>389</v>
      </c>
      <c r="E12095" s="12">
        <v>44071.85429398148</v>
      </c>
      <c r="F12095" s="8" t="s">
        <v>587</v>
      </c>
      <c r="G12095" s="2" t="s">
        <v>25925</v>
      </c>
    </row>
    <row r="12096" spans="2:7">
      <c r="B12096" s="2">
        <v>12094</v>
      </c>
      <c r="C12096" s="2" t="s">
        <v>26301</v>
      </c>
      <c r="D12096" s="2" t="s">
        <v>2408</v>
      </c>
      <c r="E12096" s="12">
        <v>44071.843877314815</v>
      </c>
      <c r="F12096" s="8" t="s">
        <v>26302</v>
      </c>
      <c r="G12096" s="2" t="s">
        <v>25925</v>
      </c>
    </row>
    <row r="12097" spans="2:7">
      <c r="B12097" s="2">
        <v>12095</v>
      </c>
      <c r="C12097" s="2" t="s">
        <v>26297</v>
      </c>
      <c r="D12097" s="2" t="s">
        <v>4724</v>
      </c>
      <c r="E12097" s="12">
        <v>44071.833495370367</v>
      </c>
      <c r="F12097" s="8" t="s">
        <v>26298</v>
      </c>
      <c r="G12097" s="2" t="s">
        <v>25925</v>
      </c>
    </row>
    <row r="12098" spans="2:7">
      <c r="B12098" s="2">
        <v>12096</v>
      </c>
      <c r="C12098" s="2" t="s">
        <v>26299</v>
      </c>
      <c r="D12098" s="2" t="s">
        <v>4694</v>
      </c>
      <c r="E12098" s="12">
        <v>44071.833472222221</v>
      </c>
      <c r="F12098" s="8" t="s">
        <v>26300</v>
      </c>
      <c r="G12098" s="2" t="s">
        <v>25925</v>
      </c>
    </row>
    <row r="12099" spans="2:7">
      <c r="B12099" s="2">
        <v>12097</v>
      </c>
      <c r="C12099" s="2" t="s">
        <v>4297</v>
      </c>
      <c r="D12099" s="2" t="s">
        <v>738</v>
      </c>
      <c r="E12099" s="12">
        <v>44071.833472222221</v>
      </c>
      <c r="F12099" s="8" t="s">
        <v>4356</v>
      </c>
      <c r="G12099" s="2" t="s">
        <v>25925</v>
      </c>
    </row>
    <row r="12100" spans="2:7">
      <c r="B12100" s="2">
        <v>12098</v>
      </c>
      <c r="C12100" s="2" t="s">
        <v>26303</v>
      </c>
      <c r="D12100" s="2" t="s">
        <v>660</v>
      </c>
      <c r="E12100" s="12">
        <v>44071.833402777775</v>
      </c>
      <c r="F12100" s="8" t="s">
        <v>26304</v>
      </c>
      <c r="G12100" s="2" t="s">
        <v>25925</v>
      </c>
    </row>
    <row r="12101" spans="2:7">
      <c r="B12101" s="2">
        <v>12099</v>
      </c>
      <c r="C12101" s="2" t="s">
        <v>26295</v>
      </c>
      <c r="D12101" s="2" t="s">
        <v>11240</v>
      </c>
      <c r="E12101" s="12">
        <v>44071.792002314818</v>
      </c>
      <c r="F12101" s="8" t="s">
        <v>26296</v>
      </c>
      <c r="G12101" s="2" t="s">
        <v>25925</v>
      </c>
    </row>
    <row r="12102" spans="2:7">
      <c r="B12102" s="2">
        <v>12100</v>
      </c>
      <c r="C12102" s="2" t="s">
        <v>26464</v>
      </c>
      <c r="D12102" s="2" t="s">
        <v>25610</v>
      </c>
      <c r="E12102" s="12">
        <v>44070.91678240741</v>
      </c>
      <c r="F12102" s="8" t="s">
        <v>26465</v>
      </c>
      <c r="G12102" s="2" t="s">
        <v>25925</v>
      </c>
    </row>
    <row r="12103" spans="2:7">
      <c r="B12103" s="2">
        <v>12101</v>
      </c>
      <c r="C12103" s="2" t="s">
        <v>26293</v>
      </c>
      <c r="D12103" s="2" t="s">
        <v>4742</v>
      </c>
      <c r="E12103" s="12">
        <v>44070.875104166669</v>
      </c>
      <c r="F12103" s="8" t="s">
        <v>26294</v>
      </c>
      <c r="G12103" s="2" t="s">
        <v>25925</v>
      </c>
    </row>
    <row r="12104" spans="2:7">
      <c r="B12104" s="2">
        <v>12102</v>
      </c>
      <c r="C12104" s="2" t="s">
        <v>26291</v>
      </c>
      <c r="D12104" s="2" t="s">
        <v>2603</v>
      </c>
      <c r="E12104" s="12">
        <v>44070.833483796298</v>
      </c>
      <c r="F12104" s="8" t="s">
        <v>26292</v>
      </c>
      <c r="G12104" s="2" t="s">
        <v>25925</v>
      </c>
    </row>
    <row r="12105" spans="2:7">
      <c r="B12105" s="2">
        <v>12103</v>
      </c>
      <c r="C12105" s="2" t="s">
        <v>1562</v>
      </c>
      <c r="D12105" s="2" t="s">
        <v>1266</v>
      </c>
      <c r="E12105" s="12">
        <v>44070.833483796298</v>
      </c>
      <c r="F12105" s="8" t="s">
        <v>1563</v>
      </c>
      <c r="G12105" s="2" t="s">
        <v>25925</v>
      </c>
    </row>
    <row r="12106" spans="2:7">
      <c r="B12106" s="2">
        <v>12104</v>
      </c>
      <c r="C12106" s="2" t="s">
        <v>3394</v>
      </c>
      <c r="D12106" s="2" t="s">
        <v>3395</v>
      </c>
      <c r="E12106" s="12">
        <v>44070.833472222221</v>
      </c>
      <c r="F12106" s="8" t="s">
        <v>3546</v>
      </c>
      <c r="G12106" s="2" t="s">
        <v>25925</v>
      </c>
    </row>
    <row r="12107" spans="2:7">
      <c r="B12107" s="2">
        <v>12105</v>
      </c>
      <c r="C12107" s="2" t="s">
        <v>26282</v>
      </c>
      <c r="D12107" s="2" t="s">
        <v>24625</v>
      </c>
      <c r="E12107" s="12">
        <v>44069.875196759262</v>
      </c>
      <c r="F12107" s="8" t="s">
        <v>26283</v>
      </c>
      <c r="G12107" s="2" t="s">
        <v>25925</v>
      </c>
    </row>
    <row r="12108" spans="2:7">
      <c r="B12108" s="2">
        <v>12106</v>
      </c>
      <c r="C12108" s="2" t="s">
        <v>26284</v>
      </c>
      <c r="D12108" s="2" t="s">
        <v>9825</v>
      </c>
      <c r="E12108" s="12">
        <v>44069.875196759262</v>
      </c>
      <c r="F12108" s="8" t="s">
        <v>26285</v>
      </c>
      <c r="G12108" s="2" t="s">
        <v>25925</v>
      </c>
    </row>
    <row r="12109" spans="2:7">
      <c r="B12109" s="2">
        <v>12107</v>
      </c>
      <c r="C12109" s="2" t="s">
        <v>26286</v>
      </c>
      <c r="D12109" s="2" t="s">
        <v>5271</v>
      </c>
      <c r="E12109" s="12">
        <v>44069.875115740739</v>
      </c>
      <c r="F12109" s="8" t="s">
        <v>26287</v>
      </c>
      <c r="G12109" s="2" t="s">
        <v>25925</v>
      </c>
    </row>
    <row r="12110" spans="2:7">
      <c r="B12110" s="2">
        <v>12108</v>
      </c>
      <c r="C12110" s="2" t="s">
        <v>26277</v>
      </c>
      <c r="D12110" s="2" t="s">
        <v>15432</v>
      </c>
      <c r="E12110" s="12">
        <v>44069.833483796298</v>
      </c>
      <c r="F12110" s="8" t="s">
        <v>26278</v>
      </c>
      <c r="G12110" s="2" t="s">
        <v>25925</v>
      </c>
    </row>
    <row r="12111" spans="2:7">
      <c r="B12111" s="2">
        <v>12109</v>
      </c>
      <c r="C12111" s="2" t="s">
        <v>27660</v>
      </c>
      <c r="D12111" s="2" t="s">
        <v>891</v>
      </c>
      <c r="E12111" s="12">
        <v>44069.833483796298</v>
      </c>
      <c r="F12111" s="8" t="s">
        <v>27661</v>
      </c>
      <c r="G12111" s="2" t="s">
        <v>26795</v>
      </c>
    </row>
    <row r="12112" spans="2:7">
      <c r="B12112" s="2">
        <v>12110</v>
      </c>
      <c r="C12112" s="2" t="s">
        <v>26273</v>
      </c>
      <c r="D12112" s="2" t="s">
        <v>9464</v>
      </c>
      <c r="E12112" s="12">
        <v>44069.791990740741</v>
      </c>
      <c r="F12112" s="8" t="s">
        <v>26274</v>
      </c>
      <c r="G12112" s="2" t="s">
        <v>25925</v>
      </c>
    </row>
    <row r="12113" spans="2:7">
      <c r="B12113" s="2">
        <v>12111</v>
      </c>
      <c r="C12113" s="2" t="s">
        <v>26275</v>
      </c>
      <c r="D12113" s="2" t="s">
        <v>22476</v>
      </c>
      <c r="E12113" s="12">
        <v>44069.79184027778</v>
      </c>
      <c r="F12113" s="8" t="s">
        <v>26276</v>
      </c>
      <c r="G12113" s="2" t="s">
        <v>25925</v>
      </c>
    </row>
    <row r="12114" spans="2:7">
      <c r="B12114" s="2">
        <v>12112</v>
      </c>
      <c r="C12114" s="2" t="s">
        <v>26279</v>
      </c>
      <c r="D12114" s="2" t="s">
        <v>26280</v>
      </c>
      <c r="E12114" s="12">
        <v>44069.333495370367</v>
      </c>
      <c r="F12114" s="8" t="s">
        <v>26281</v>
      </c>
      <c r="G12114" s="2" t="s">
        <v>25925</v>
      </c>
    </row>
    <row r="12115" spans="2:7">
      <c r="B12115" s="2">
        <v>12113</v>
      </c>
      <c r="C12115" s="2" t="s">
        <v>26266</v>
      </c>
      <c r="D12115" s="2" t="s">
        <v>20282</v>
      </c>
      <c r="E12115" s="12">
        <v>44068.875127314815</v>
      </c>
      <c r="F12115" s="8" t="s">
        <v>26267</v>
      </c>
      <c r="G12115" s="2" t="s">
        <v>25925</v>
      </c>
    </row>
    <row r="12116" spans="2:7">
      <c r="B12116" s="2">
        <v>12114</v>
      </c>
      <c r="C12116" s="2" t="s">
        <v>26264</v>
      </c>
      <c r="D12116" s="2" t="s">
        <v>20849</v>
      </c>
      <c r="E12116" s="12">
        <v>44068.854305555556</v>
      </c>
      <c r="F12116" s="8" t="s">
        <v>26265</v>
      </c>
      <c r="G12116" s="2" t="s">
        <v>25925</v>
      </c>
    </row>
    <row r="12117" spans="2:7">
      <c r="B12117" s="2">
        <v>12115</v>
      </c>
      <c r="C12117" s="2" t="s">
        <v>26268</v>
      </c>
      <c r="D12117" s="2" t="s">
        <v>26269</v>
      </c>
      <c r="E12117" s="12">
        <v>44068.833483796298</v>
      </c>
      <c r="F12117" s="8" t="s">
        <v>26270</v>
      </c>
      <c r="G12117" s="2" t="s">
        <v>25925</v>
      </c>
    </row>
    <row r="12118" spans="2:7">
      <c r="B12118" s="2">
        <v>12116</v>
      </c>
      <c r="C12118" s="2" t="s">
        <v>26307</v>
      </c>
      <c r="D12118" s="2" t="s">
        <v>8478</v>
      </c>
      <c r="E12118" s="12">
        <v>44068.760439814818</v>
      </c>
      <c r="F12118" s="8" t="s">
        <v>26308</v>
      </c>
      <c r="G12118" s="2" t="s">
        <v>25925</v>
      </c>
    </row>
    <row r="12119" spans="2:7">
      <c r="B12119" s="2">
        <v>12117</v>
      </c>
      <c r="C12119" s="2" t="s">
        <v>26262</v>
      </c>
      <c r="D12119" s="2" t="s">
        <v>14097</v>
      </c>
      <c r="E12119" s="12">
        <v>44068.750208333331</v>
      </c>
      <c r="F12119" s="8" t="s">
        <v>26263</v>
      </c>
      <c r="G12119" s="2" t="s">
        <v>25925</v>
      </c>
    </row>
    <row r="12120" spans="2:7">
      <c r="B12120" s="2">
        <v>12118</v>
      </c>
      <c r="C12120" s="2" t="s">
        <v>26260</v>
      </c>
      <c r="D12120" s="2" t="s">
        <v>6169</v>
      </c>
      <c r="E12120" s="12">
        <v>44067.875150462962</v>
      </c>
      <c r="F12120" s="8" t="s">
        <v>26261</v>
      </c>
      <c r="G12120" s="2" t="s">
        <v>25925</v>
      </c>
    </row>
    <row r="12121" spans="2:7">
      <c r="B12121" s="2">
        <v>12119</v>
      </c>
      <c r="C12121" s="2" t="s">
        <v>26257</v>
      </c>
      <c r="D12121" s="2" t="s">
        <v>26258</v>
      </c>
      <c r="E12121" s="12">
        <v>44067.834699074076</v>
      </c>
      <c r="F12121" s="8" t="s">
        <v>26259</v>
      </c>
      <c r="G12121" s="2" t="s">
        <v>25925</v>
      </c>
    </row>
    <row r="12122" spans="2:7">
      <c r="B12122" s="2">
        <v>12120</v>
      </c>
      <c r="C12122" s="2" t="s">
        <v>26254</v>
      </c>
      <c r="D12122" s="2" t="s">
        <v>26255</v>
      </c>
      <c r="E12122" s="12">
        <v>44067.833738425928</v>
      </c>
      <c r="F12122" s="8" t="s">
        <v>26256</v>
      </c>
      <c r="G12122" s="2" t="s">
        <v>25925</v>
      </c>
    </row>
    <row r="12123" spans="2:7">
      <c r="B12123" s="2">
        <v>12121</v>
      </c>
      <c r="C12123" s="2" t="s">
        <v>26250</v>
      </c>
      <c r="D12123" s="2" t="s">
        <v>15754</v>
      </c>
      <c r="E12123" s="12">
        <v>44067.833518518521</v>
      </c>
      <c r="F12123" s="8" t="s">
        <v>26251</v>
      </c>
      <c r="G12123" s="2" t="s">
        <v>25925</v>
      </c>
    </row>
    <row r="12124" spans="2:7">
      <c r="B12124" s="2">
        <v>12122</v>
      </c>
      <c r="C12124" s="2" t="s">
        <v>26252</v>
      </c>
      <c r="D12124" s="2" t="s">
        <v>7476</v>
      </c>
      <c r="E12124" s="12">
        <v>44067.833449074074</v>
      </c>
      <c r="F12124" s="8" t="s">
        <v>26253</v>
      </c>
      <c r="G12124" s="2" t="s">
        <v>25925</v>
      </c>
    </row>
    <row r="12125" spans="2:7">
      <c r="B12125" s="2">
        <v>12123</v>
      </c>
      <c r="C12125" s="2" t="s">
        <v>26245</v>
      </c>
      <c r="D12125" s="2" t="s">
        <v>4859</v>
      </c>
      <c r="E12125" s="12">
        <v>44067.792013888888</v>
      </c>
      <c r="F12125" s="8" t="s">
        <v>26246</v>
      </c>
      <c r="G12125" s="2" t="s">
        <v>25925</v>
      </c>
    </row>
    <row r="12126" spans="2:7">
      <c r="B12126" s="2">
        <v>12124</v>
      </c>
      <c r="C12126" s="2" t="s">
        <v>26243</v>
      </c>
      <c r="D12126" s="2" t="s">
        <v>8332</v>
      </c>
      <c r="E12126" s="12">
        <v>44067.791817129626</v>
      </c>
      <c r="F12126" s="8" t="s">
        <v>26244</v>
      </c>
      <c r="G12126" s="2" t="s">
        <v>25925</v>
      </c>
    </row>
    <row r="12127" spans="2:7">
      <c r="B12127" s="2">
        <v>12125</v>
      </c>
      <c r="C12127" s="2" t="s">
        <v>3807</v>
      </c>
      <c r="D12127" s="2" t="s">
        <v>1214</v>
      </c>
      <c r="E12127" s="12">
        <v>44066.916805555556</v>
      </c>
      <c r="F12127" s="8" t="s">
        <v>3981</v>
      </c>
      <c r="G12127" s="2" t="s">
        <v>25925</v>
      </c>
    </row>
    <row r="12128" spans="2:7">
      <c r="B12128" s="2">
        <v>12126</v>
      </c>
      <c r="C12128" s="2" t="s">
        <v>27658</v>
      </c>
      <c r="D12128" s="2" t="s">
        <v>25510</v>
      </c>
      <c r="E12128" s="12">
        <v>44066.875138888892</v>
      </c>
      <c r="F12128" s="8" t="s">
        <v>27659</v>
      </c>
      <c r="G12128" s="2" t="s">
        <v>26795</v>
      </c>
    </row>
    <row r="12129" spans="2:7">
      <c r="B12129" s="2">
        <v>12127</v>
      </c>
      <c r="C12129" s="2" t="s">
        <v>26241</v>
      </c>
      <c r="D12129" s="2" t="s">
        <v>4739</v>
      </c>
      <c r="E12129" s="12">
        <v>44066.791805555556</v>
      </c>
      <c r="F12129" s="8" t="s">
        <v>26242</v>
      </c>
      <c r="G12129" s="2" t="s">
        <v>25925</v>
      </c>
    </row>
    <row r="12130" spans="2:7">
      <c r="B12130" s="2">
        <v>12128</v>
      </c>
      <c r="C12130" s="2" t="s">
        <v>26236</v>
      </c>
      <c r="D12130" s="2" t="s">
        <v>12601</v>
      </c>
      <c r="E12130" s="12">
        <v>44066.000115740739</v>
      </c>
      <c r="F12130" s="8" t="s">
        <v>26237</v>
      </c>
      <c r="G12130" s="2" t="s">
        <v>25925</v>
      </c>
    </row>
    <row r="12131" spans="2:7">
      <c r="B12131" s="2">
        <v>12129</v>
      </c>
      <c r="C12131" s="2" t="s">
        <v>26238</v>
      </c>
      <c r="D12131" s="2" t="s">
        <v>26239</v>
      </c>
      <c r="E12131" s="12">
        <v>44066.000115740739</v>
      </c>
      <c r="F12131" s="8" t="s">
        <v>26240</v>
      </c>
      <c r="G12131" s="2" t="s">
        <v>25925</v>
      </c>
    </row>
    <row r="12132" spans="2:7">
      <c r="B12132" s="2">
        <v>12130</v>
      </c>
      <c r="C12132" s="2" t="s">
        <v>3428</v>
      </c>
      <c r="D12132" s="2" t="s">
        <v>3405</v>
      </c>
      <c r="E12132" s="12">
        <v>44065.91778935185</v>
      </c>
      <c r="F12132" s="8" t="s">
        <v>3574</v>
      </c>
      <c r="G12132" s="2" t="s">
        <v>25925</v>
      </c>
    </row>
    <row r="12133" spans="2:7">
      <c r="B12133" s="2">
        <v>12131</v>
      </c>
      <c r="C12133" s="2" t="s">
        <v>26233</v>
      </c>
      <c r="D12133" s="2" t="s">
        <v>26234</v>
      </c>
      <c r="E12133" s="12">
        <v>44065.916932870372</v>
      </c>
      <c r="F12133" s="8" t="s">
        <v>26235</v>
      </c>
      <c r="G12133" s="2" t="s">
        <v>25925</v>
      </c>
    </row>
    <row r="12134" spans="2:7">
      <c r="B12134" s="2">
        <v>12132</v>
      </c>
      <c r="C12134" s="2" t="s">
        <v>26227</v>
      </c>
      <c r="D12134" s="2" t="s">
        <v>9814</v>
      </c>
      <c r="E12134" s="12">
        <v>44065.911481481482</v>
      </c>
      <c r="F12134" s="8" t="s">
        <v>26228</v>
      </c>
      <c r="G12134" s="2" t="s">
        <v>25925</v>
      </c>
    </row>
    <row r="12135" spans="2:7">
      <c r="B12135" s="2">
        <v>12133</v>
      </c>
      <c r="C12135" s="2" t="s">
        <v>26229</v>
      </c>
      <c r="D12135" s="2" t="s">
        <v>9814</v>
      </c>
      <c r="E12135" s="12">
        <v>44065.894259259258</v>
      </c>
      <c r="F12135" s="8" t="s">
        <v>26230</v>
      </c>
      <c r="G12135" s="2" t="s">
        <v>25925</v>
      </c>
    </row>
    <row r="12136" spans="2:7">
      <c r="B12136" s="2">
        <v>12134</v>
      </c>
      <c r="C12136" s="2" t="s">
        <v>26223</v>
      </c>
      <c r="D12136" s="2" t="s">
        <v>19636</v>
      </c>
      <c r="E12136" s="12">
        <v>44065.875138888892</v>
      </c>
      <c r="F12136" s="8" t="s">
        <v>26224</v>
      </c>
      <c r="G12136" s="2" t="s">
        <v>25925</v>
      </c>
    </row>
    <row r="12137" spans="2:7">
      <c r="B12137" s="2">
        <v>12135</v>
      </c>
      <c r="C12137" s="2" t="s">
        <v>26225</v>
      </c>
      <c r="D12137" s="2" t="s">
        <v>17866</v>
      </c>
      <c r="E12137" s="12">
        <v>44065.875138888892</v>
      </c>
      <c r="F12137" s="8" t="s">
        <v>26226</v>
      </c>
      <c r="G12137" s="2" t="s">
        <v>25925</v>
      </c>
    </row>
    <row r="12138" spans="2:7">
      <c r="B12138" s="2">
        <v>12136</v>
      </c>
      <c r="C12138" s="2" t="s">
        <v>26216</v>
      </c>
      <c r="D12138" s="2" t="s">
        <v>3759</v>
      </c>
      <c r="E12138" s="12">
        <v>44065.791805555556</v>
      </c>
      <c r="F12138" s="8" t="s">
        <v>26217</v>
      </c>
      <c r="G12138" s="2" t="s">
        <v>25925</v>
      </c>
    </row>
    <row r="12139" spans="2:7">
      <c r="B12139" s="2">
        <v>12137</v>
      </c>
      <c r="C12139" s="2" t="s">
        <v>26218</v>
      </c>
      <c r="D12139" s="2" t="s">
        <v>26219</v>
      </c>
      <c r="E12139" s="12">
        <v>44065.791805555556</v>
      </c>
      <c r="F12139" s="8" t="s">
        <v>26220</v>
      </c>
      <c r="G12139" s="2" t="s">
        <v>25925</v>
      </c>
    </row>
    <row r="12140" spans="2:7">
      <c r="B12140" s="2">
        <v>12138</v>
      </c>
      <c r="C12140" s="2" t="s">
        <v>26221</v>
      </c>
      <c r="D12140" s="2" t="s">
        <v>6315</v>
      </c>
      <c r="E12140" s="12">
        <v>44065.79178240741</v>
      </c>
      <c r="F12140" s="8" t="s">
        <v>26222</v>
      </c>
      <c r="G12140" s="2" t="s">
        <v>25925</v>
      </c>
    </row>
    <row r="12141" spans="2:7">
      <c r="B12141" s="2">
        <v>12139</v>
      </c>
      <c r="C12141" s="2" t="s">
        <v>26379</v>
      </c>
      <c r="D12141" s="2" t="s">
        <v>15834</v>
      </c>
      <c r="E12141" s="12">
        <v>44065.76054398148</v>
      </c>
      <c r="F12141" s="8" t="s">
        <v>26380</v>
      </c>
      <c r="G12141" s="2" t="s">
        <v>25925</v>
      </c>
    </row>
    <row r="12142" spans="2:7">
      <c r="B12142" s="2">
        <v>12140</v>
      </c>
      <c r="C12142" s="2" t="s">
        <v>27656</v>
      </c>
      <c r="D12142" s="2" t="s">
        <v>20830</v>
      </c>
      <c r="E12142" s="12">
        <v>44065.750185185185</v>
      </c>
      <c r="F12142" s="8" t="s">
        <v>27657</v>
      </c>
      <c r="G12142" s="2" t="s">
        <v>26795</v>
      </c>
    </row>
    <row r="12143" spans="2:7">
      <c r="B12143" s="2">
        <v>12141</v>
      </c>
      <c r="C12143" s="2" t="s">
        <v>26271</v>
      </c>
      <c r="D12143" s="2" t="s">
        <v>8626</v>
      </c>
      <c r="E12143" s="12">
        <v>44065.750150462962</v>
      </c>
      <c r="F12143" s="8" t="s">
        <v>26272</v>
      </c>
      <c r="G12143" s="2" t="s">
        <v>25925</v>
      </c>
    </row>
    <row r="12144" spans="2:7">
      <c r="B12144" s="2">
        <v>12142</v>
      </c>
      <c r="C12144" s="2" t="s">
        <v>1253</v>
      </c>
      <c r="D12144" s="2" t="s">
        <v>676</v>
      </c>
      <c r="E12144" s="12">
        <v>44064.958472222221</v>
      </c>
      <c r="F12144" s="8" t="s">
        <v>1254</v>
      </c>
      <c r="G12144" s="2" t="s">
        <v>25925</v>
      </c>
    </row>
    <row r="12145" spans="2:7">
      <c r="B12145" s="2">
        <v>12143</v>
      </c>
      <c r="C12145" s="2" t="s">
        <v>26212</v>
      </c>
      <c r="D12145" s="2" t="s">
        <v>16454</v>
      </c>
      <c r="E12145" s="12">
        <v>44064.916805555556</v>
      </c>
      <c r="F12145" s="8" t="s">
        <v>26213</v>
      </c>
      <c r="G12145" s="2" t="s">
        <v>25925</v>
      </c>
    </row>
    <row r="12146" spans="2:7">
      <c r="B12146" s="2">
        <v>12144</v>
      </c>
      <c r="C12146" s="2" t="s">
        <v>26208</v>
      </c>
      <c r="D12146" s="2" t="s">
        <v>11806</v>
      </c>
      <c r="E12146" s="12">
        <v>44064.91679398148</v>
      </c>
      <c r="F12146" s="8" t="s">
        <v>26209</v>
      </c>
      <c r="G12146" s="2" t="s">
        <v>25925</v>
      </c>
    </row>
    <row r="12147" spans="2:7">
      <c r="B12147" s="2">
        <v>12145</v>
      </c>
      <c r="C12147" s="2" t="s">
        <v>26206</v>
      </c>
      <c r="D12147" s="2" t="s">
        <v>21402</v>
      </c>
      <c r="E12147" s="12">
        <v>44064.895821759259</v>
      </c>
      <c r="F12147" s="8" t="s">
        <v>26207</v>
      </c>
      <c r="G12147" s="2" t="s">
        <v>25925</v>
      </c>
    </row>
    <row r="12148" spans="2:7">
      <c r="B12148" s="2">
        <v>12146</v>
      </c>
      <c r="C12148" s="2" t="s">
        <v>26376</v>
      </c>
      <c r="D12148" s="2" t="s">
        <v>26377</v>
      </c>
      <c r="E12148" s="12">
        <v>44064.886145833334</v>
      </c>
      <c r="F12148" s="8" t="s">
        <v>26378</v>
      </c>
      <c r="G12148" s="2" t="s">
        <v>25925</v>
      </c>
    </row>
    <row r="12149" spans="2:7">
      <c r="B12149" s="2">
        <v>12147</v>
      </c>
      <c r="C12149" s="2" t="s">
        <v>26204</v>
      </c>
      <c r="D12149" s="2" t="s">
        <v>5097</v>
      </c>
      <c r="E12149" s="12">
        <v>44064.875358796293</v>
      </c>
      <c r="F12149" s="8" t="s">
        <v>26205</v>
      </c>
      <c r="G12149" s="2" t="s">
        <v>25925</v>
      </c>
    </row>
    <row r="12150" spans="2:7">
      <c r="B12150" s="2">
        <v>12148</v>
      </c>
      <c r="C12150" s="2" t="s">
        <v>26200</v>
      </c>
      <c r="D12150" s="2" t="s">
        <v>1156</v>
      </c>
      <c r="E12150" s="12">
        <v>44064.875231481485</v>
      </c>
      <c r="F12150" s="8" t="s">
        <v>26201</v>
      </c>
      <c r="G12150" s="2" t="s">
        <v>25925</v>
      </c>
    </row>
    <row r="12151" spans="2:7">
      <c r="B12151" s="2">
        <v>12149</v>
      </c>
      <c r="C12151" s="2" t="s">
        <v>26202</v>
      </c>
      <c r="D12151" s="2" t="s">
        <v>1182</v>
      </c>
      <c r="E12151" s="12">
        <v>44064.875196759262</v>
      </c>
      <c r="F12151" s="8" t="s">
        <v>26203</v>
      </c>
      <c r="G12151" s="2" t="s">
        <v>25925</v>
      </c>
    </row>
    <row r="12152" spans="2:7">
      <c r="B12152" s="2">
        <v>12150</v>
      </c>
      <c r="C12152" s="2" t="s">
        <v>26231</v>
      </c>
      <c r="D12152" s="2" t="s">
        <v>18588</v>
      </c>
      <c r="E12152" s="12">
        <v>44064.875057870369</v>
      </c>
      <c r="F12152" s="8" t="s">
        <v>26232</v>
      </c>
      <c r="G12152" s="2" t="s">
        <v>25925</v>
      </c>
    </row>
    <row r="12153" spans="2:7">
      <c r="B12153" s="2">
        <v>12151</v>
      </c>
      <c r="C12153" s="2" t="s">
        <v>26198</v>
      </c>
      <c r="D12153" s="2" t="s">
        <v>4390</v>
      </c>
      <c r="E12153" s="12">
        <v>44064.833449074074</v>
      </c>
      <c r="F12153" s="8" t="s">
        <v>26199</v>
      </c>
      <c r="G12153" s="2" t="s">
        <v>25925</v>
      </c>
    </row>
    <row r="12154" spans="2:7">
      <c r="B12154" s="2">
        <v>12152</v>
      </c>
      <c r="C12154" s="2" t="s">
        <v>26196</v>
      </c>
      <c r="D12154" s="2" t="s">
        <v>2548</v>
      </c>
      <c r="E12154" s="12">
        <v>44064.791817129626</v>
      </c>
      <c r="F12154" s="8" t="s">
        <v>26197</v>
      </c>
      <c r="G12154" s="2" t="s">
        <v>25925</v>
      </c>
    </row>
    <row r="12155" spans="2:7">
      <c r="B12155" s="2">
        <v>12153</v>
      </c>
      <c r="C12155" s="2" t="s">
        <v>26178</v>
      </c>
      <c r="D12155" s="2" t="s">
        <v>24625</v>
      </c>
      <c r="E12155" s="12">
        <v>44063.833865740744</v>
      </c>
      <c r="F12155" s="8" t="s">
        <v>26179</v>
      </c>
      <c r="G12155" s="2" t="s">
        <v>25925</v>
      </c>
    </row>
    <row r="12156" spans="2:7">
      <c r="B12156" s="2">
        <v>12154</v>
      </c>
      <c r="C12156" s="2" t="s">
        <v>26180</v>
      </c>
      <c r="D12156" s="2" t="s">
        <v>1594</v>
      </c>
      <c r="E12156" s="12">
        <v>44063.833518518521</v>
      </c>
      <c r="F12156" s="8" t="s">
        <v>26181</v>
      </c>
      <c r="G12156" s="2" t="s">
        <v>25925</v>
      </c>
    </row>
    <row r="12157" spans="2:7">
      <c r="B12157" s="2">
        <v>12155</v>
      </c>
      <c r="C12157" s="2" t="s">
        <v>26182</v>
      </c>
      <c r="D12157" s="2" t="s">
        <v>864</v>
      </c>
      <c r="E12157" s="12">
        <v>44063.831759259258</v>
      </c>
      <c r="F12157" s="8" t="s">
        <v>26183</v>
      </c>
      <c r="G12157" s="2" t="s">
        <v>25925</v>
      </c>
    </row>
    <row r="12158" spans="2:7">
      <c r="B12158" s="2">
        <v>12156</v>
      </c>
      <c r="C12158" s="2" t="s">
        <v>26176</v>
      </c>
      <c r="D12158" s="2" t="s">
        <v>5731</v>
      </c>
      <c r="E12158" s="12">
        <v>44062.875381944446</v>
      </c>
      <c r="F12158" s="8" t="s">
        <v>26177</v>
      </c>
      <c r="G12158" s="2" t="s">
        <v>25925</v>
      </c>
    </row>
    <row r="12159" spans="2:7">
      <c r="B12159" s="2">
        <v>12157</v>
      </c>
      <c r="C12159" s="2" t="s">
        <v>26214</v>
      </c>
      <c r="D12159" s="2" t="s">
        <v>14690</v>
      </c>
      <c r="E12159" s="12">
        <v>44062.797847222224</v>
      </c>
      <c r="F12159" s="8" t="s">
        <v>26215</v>
      </c>
      <c r="G12159" s="2" t="s">
        <v>25925</v>
      </c>
    </row>
    <row r="12160" spans="2:7">
      <c r="B12160" s="2">
        <v>12158</v>
      </c>
      <c r="C12160" s="2" t="s">
        <v>3666</v>
      </c>
      <c r="D12160" s="2" t="s">
        <v>3667</v>
      </c>
      <c r="E12160" s="12">
        <v>44062.791817129626</v>
      </c>
      <c r="F12160" s="8" t="s">
        <v>3853</v>
      </c>
      <c r="G12160" s="2" t="s">
        <v>25925</v>
      </c>
    </row>
    <row r="12161" spans="2:7">
      <c r="B12161" s="2">
        <v>12159</v>
      </c>
      <c r="C12161" s="2" t="s">
        <v>26171</v>
      </c>
      <c r="D12161" s="2" t="s">
        <v>8497</v>
      </c>
      <c r="E12161" s="12">
        <v>44062.791805555556</v>
      </c>
      <c r="F12161" s="8" t="s">
        <v>26172</v>
      </c>
      <c r="G12161" s="2" t="s">
        <v>25925</v>
      </c>
    </row>
    <row r="12162" spans="2:7">
      <c r="B12162" s="2">
        <v>12160</v>
      </c>
      <c r="C12162" s="2" t="s">
        <v>26173</v>
      </c>
      <c r="D12162" s="2" t="s">
        <v>26174</v>
      </c>
      <c r="E12162" s="12">
        <v>44062.666724537034</v>
      </c>
      <c r="F12162" s="8" t="s">
        <v>26175</v>
      </c>
      <c r="G12162" s="2" t="s">
        <v>25925</v>
      </c>
    </row>
    <row r="12163" spans="2:7">
      <c r="B12163" s="2">
        <v>12161</v>
      </c>
      <c r="C12163" s="2" t="s">
        <v>1255</v>
      </c>
      <c r="D12163" s="2" t="s">
        <v>1151</v>
      </c>
      <c r="E12163" s="12">
        <v>44061.833483796298</v>
      </c>
      <c r="F12163" s="8" t="s">
        <v>1256</v>
      </c>
      <c r="G12163" s="2" t="s">
        <v>25925</v>
      </c>
    </row>
    <row r="12164" spans="2:7">
      <c r="B12164" s="2">
        <v>12162</v>
      </c>
      <c r="C12164" s="2" t="s">
        <v>26166</v>
      </c>
      <c r="D12164" s="2" t="s">
        <v>26167</v>
      </c>
      <c r="E12164" s="12">
        <v>44061.833472222221</v>
      </c>
      <c r="F12164" s="8" t="s">
        <v>26168</v>
      </c>
      <c r="G12164" s="2" t="s">
        <v>25925</v>
      </c>
    </row>
    <row r="12165" spans="2:7">
      <c r="B12165" s="2">
        <v>12163</v>
      </c>
      <c r="C12165" s="2" t="s">
        <v>26169</v>
      </c>
      <c r="D12165" s="2" t="s">
        <v>16725</v>
      </c>
      <c r="E12165" s="12">
        <v>44061.791851851849</v>
      </c>
      <c r="F12165" s="8" t="s">
        <v>26170</v>
      </c>
      <c r="G12165" s="2" t="s">
        <v>25925</v>
      </c>
    </row>
    <row r="12166" spans="2:7">
      <c r="B12166" s="2">
        <v>12164</v>
      </c>
      <c r="C12166" s="2" t="s">
        <v>26164</v>
      </c>
      <c r="D12166" s="2" t="s">
        <v>15432</v>
      </c>
      <c r="E12166" s="12">
        <v>44061.79179398148</v>
      </c>
      <c r="F12166" s="8" t="s">
        <v>26165</v>
      </c>
      <c r="G12166" s="2" t="s">
        <v>25925</v>
      </c>
    </row>
    <row r="12167" spans="2:7">
      <c r="B12167" s="2">
        <v>12165</v>
      </c>
      <c r="C12167" s="2" t="s">
        <v>4407</v>
      </c>
      <c r="D12167" s="2" t="s">
        <v>1884</v>
      </c>
      <c r="E12167" s="12">
        <v>44061.708437499998</v>
      </c>
      <c r="F12167" s="8" t="s">
        <v>4473</v>
      </c>
      <c r="G12167" s="2" t="s">
        <v>25925</v>
      </c>
    </row>
    <row r="12168" spans="2:7">
      <c r="B12168" s="2">
        <v>12166</v>
      </c>
      <c r="C12168" s="2" t="s">
        <v>26155</v>
      </c>
      <c r="D12168" s="2" t="s">
        <v>1866</v>
      </c>
      <c r="E12168" s="12">
        <v>44060.93849537037</v>
      </c>
      <c r="F12168" s="8" t="s">
        <v>26156</v>
      </c>
      <c r="G12168" s="2" t="s">
        <v>25925</v>
      </c>
    </row>
    <row r="12169" spans="2:7">
      <c r="B12169" s="2">
        <v>12167</v>
      </c>
      <c r="C12169" s="2" t="s">
        <v>26157</v>
      </c>
      <c r="D12169" s="2" t="s">
        <v>2337</v>
      </c>
      <c r="E12169" s="12">
        <v>44060.935358796298</v>
      </c>
      <c r="F12169" s="8" t="s">
        <v>26158</v>
      </c>
      <c r="G12169" s="2" t="s">
        <v>25925</v>
      </c>
    </row>
    <row r="12170" spans="2:7">
      <c r="B12170" s="2">
        <v>12168</v>
      </c>
      <c r="C12170" s="2" t="s">
        <v>26153</v>
      </c>
      <c r="D12170" s="2" t="s">
        <v>15766</v>
      </c>
      <c r="E12170" s="12">
        <v>44060.833506944444</v>
      </c>
      <c r="F12170" s="8" t="s">
        <v>26154</v>
      </c>
      <c r="G12170" s="2" t="s">
        <v>25925</v>
      </c>
    </row>
    <row r="12171" spans="2:7">
      <c r="B12171" s="2">
        <v>12169</v>
      </c>
      <c r="C12171" s="2" t="s">
        <v>954</v>
      </c>
      <c r="D12171" s="2" t="s">
        <v>891</v>
      </c>
      <c r="E12171" s="12">
        <v>44060.833483796298</v>
      </c>
      <c r="F12171" s="8" t="s">
        <v>955</v>
      </c>
      <c r="G12171" s="2" t="s">
        <v>25925</v>
      </c>
    </row>
    <row r="12172" spans="2:7">
      <c r="B12172" s="2">
        <v>12170</v>
      </c>
      <c r="C12172" s="2" t="s">
        <v>26151</v>
      </c>
      <c r="D12172" s="2" t="s">
        <v>9078</v>
      </c>
      <c r="E12172" s="12">
        <v>44060.833472222221</v>
      </c>
      <c r="F12172" s="8" t="s">
        <v>26152</v>
      </c>
      <c r="G12172" s="2" t="s">
        <v>25925</v>
      </c>
    </row>
    <row r="12173" spans="2:7">
      <c r="B12173" s="2">
        <v>12171</v>
      </c>
      <c r="C12173" s="2" t="s">
        <v>3001</v>
      </c>
      <c r="D12173" s="2" t="s">
        <v>790</v>
      </c>
      <c r="E12173" s="12">
        <v>44059.927210648151</v>
      </c>
      <c r="F12173" s="8" t="s">
        <v>3195</v>
      </c>
      <c r="G12173" s="2" t="s">
        <v>25925</v>
      </c>
    </row>
    <row r="12174" spans="2:7">
      <c r="B12174" s="2">
        <v>12172</v>
      </c>
      <c r="C12174" s="2" t="s">
        <v>3806</v>
      </c>
      <c r="D12174" s="2" t="s">
        <v>1214</v>
      </c>
      <c r="E12174" s="12">
        <v>44059.916828703703</v>
      </c>
      <c r="F12174" s="8" t="s">
        <v>3980</v>
      </c>
      <c r="G12174" s="2" t="s">
        <v>25925</v>
      </c>
    </row>
    <row r="12175" spans="2:7">
      <c r="B12175" s="2">
        <v>12173</v>
      </c>
      <c r="C12175" s="2" t="s">
        <v>26143</v>
      </c>
      <c r="D12175" s="2" t="s">
        <v>20623</v>
      </c>
      <c r="E12175" s="12">
        <v>44059.895960648151</v>
      </c>
      <c r="F12175" s="8" t="s">
        <v>26144</v>
      </c>
      <c r="G12175" s="2" t="s">
        <v>25925</v>
      </c>
    </row>
    <row r="12176" spans="2:7">
      <c r="B12176" s="2">
        <v>12174</v>
      </c>
      <c r="C12176" s="2" t="s">
        <v>26145</v>
      </c>
      <c r="D12176" s="2" t="s">
        <v>24245</v>
      </c>
      <c r="E12176" s="12">
        <v>44059.875138888892</v>
      </c>
      <c r="F12176" s="8" t="s">
        <v>26146</v>
      </c>
      <c r="G12176" s="2" t="s">
        <v>25925</v>
      </c>
    </row>
    <row r="12177" spans="2:7">
      <c r="B12177" s="2">
        <v>12175</v>
      </c>
      <c r="C12177" s="2" t="s">
        <v>27654</v>
      </c>
      <c r="D12177" s="2" t="s">
        <v>22375</v>
      </c>
      <c r="E12177" s="12">
        <v>44059.875138888892</v>
      </c>
      <c r="F12177" s="8" t="s">
        <v>27655</v>
      </c>
      <c r="G12177" s="2" t="s">
        <v>26795</v>
      </c>
    </row>
    <row r="12178" spans="2:7">
      <c r="B12178" s="2">
        <v>12176</v>
      </c>
      <c r="C12178" s="2" t="s">
        <v>26149</v>
      </c>
      <c r="D12178" s="2" t="s">
        <v>23309</v>
      </c>
      <c r="E12178" s="12">
        <v>44059.875115740739</v>
      </c>
      <c r="F12178" s="8" t="s">
        <v>26150</v>
      </c>
      <c r="G12178" s="2" t="s">
        <v>25925</v>
      </c>
    </row>
    <row r="12179" spans="2:7">
      <c r="B12179" s="2">
        <v>12177</v>
      </c>
      <c r="C12179" s="2" t="s">
        <v>26141</v>
      </c>
      <c r="D12179" s="2" t="s">
        <v>9142</v>
      </c>
      <c r="E12179" s="12">
        <v>44059.833472222221</v>
      </c>
      <c r="F12179" s="8" t="s">
        <v>26142</v>
      </c>
      <c r="G12179" s="2" t="s">
        <v>25925</v>
      </c>
    </row>
    <row r="12180" spans="2:7">
      <c r="B12180" s="2">
        <v>12178</v>
      </c>
      <c r="C12180" s="2" t="s">
        <v>26147</v>
      </c>
      <c r="D12180" s="2" t="s">
        <v>15710</v>
      </c>
      <c r="E12180" s="12">
        <v>44059.833379629628</v>
      </c>
      <c r="F12180" s="8" t="s">
        <v>26148</v>
      </c>
      <c r="G12180" s="2" t="s">
        <v>25925</v>
      </c>
    </row>
    <row r="12181" spans="2:7">
      <c r="B12181" s="2">
        <v>12179</v>
      </c>
      <c r="C12181" s="2" t="s">
        <v>26138</v>
      </c>
      <c r="D12181" s="2" t="s">
        <v>26139</v>
      </c>
      <c r="E12181" s="12">
        <v>44059.758263888885</v>
      </c>
      <c r="F12181" s="8" t="s">
        <v>26140</v>
      </c>
      <c r="G12181" s="2" t="s">
        <v>25925</v>
      </c>
    </row>
    <row r="12182" spans="2:7">
      <c r="B12182" s="2">
        <v>12180</v>
      </c>
      <c r="C12182" s="2" t="s">
        <v>3003</v>
      </c>
      <c r="D12182" s="2" t="s">
        <v>790</v>
      </c>
      <c r="E12182" s="12">
        <v>44058.955740740741</v>
      </c>
      <c r="F12182" s="8" t="s">
        <v>3197</v>
      </c>
      <c r="G12182" s="2" t="s">
        <v>25925</v>
      </c>
    </row>
    <row r="12183" spans="2:7">
      <c r="B12183" s="2">
        <v>12181</v>
      </c>
      <c r="C12183" s="2" t="s">
        <v>26134</v>
      </c>
      <c r="D12183" s="2" t="s">
        <v>26072</v>
      </c>
      <c r="E12183" s="12">
        <v>44058.893472222226</v>
      </c>
      <c r="F12183" s="8" t="s">
        <v>26135</v>
      </c>
      <c r="G12183" s="2" t="s">
        <v>25925</v>
      </c>
    </row>
    <row r="12184" spans="2:7">
      <c r="B12184" s="2">
        <v>12182</v>
      </c>
      <c r="C12184" s="2" t="s">
        <v>26136</v>
      </c>
      <c r="D12184" s="2" t="s">
        <v>5596</v>
      </c>
      <c r="E12184" s="12">
        <v>44058.885416666664</v>
      </c>
      <c r="F12184" s="8" t="s">
        <v>26137</v>
      </c>
      <c r="G12184" s="2" t="s">
        <v>25925</v>
      </c>
    </row>
    <row r="12185" spans="2:7">
      <c r="B12185" s="2">
        <v>12183</v>
      </c>
      <c r="C12185" s="2" t="s">
        <v>26131</v>
      </c>
      <c r="D12185" s="2" t="s">
        <v>26132</v>
      </c>
      <c r="E12185" s="12">
        <v>44058.875347222223</v>
      </c>
      <c r="F12185" s="8" t="s">
        <v>26133</v>
      </c>
      <c r="G12185" s="2" t="s">
        <v>25925</v>
      </c>
    </row>
    <row r="12186" spans="2:7">
      <c r="B12186" s="2">
        <v>12184</v>
      </c>
      <c r="C12186" s="2" t="s">
        <v>26129</v>
      </c>
      <c r="D12186" s="2" t="s">
        <v>9745</v>
      </c>
      <c r="E12186" s="12">
        <v>44058.875115740739</v>
      </c>
      <c r="F12186" s="8" t="s">
        <v>26130</v>
      </c>
      <c r="G12186" s="2" t="s">
        <v>25925</v>
      </c>
    </row>
    <row r="12187" spans="2:7">
      <c r="B12187" s="2">
        <v>12185</v>
      </c>
      <c r="C12187" s="2" t="s">
        <v>26125</v>
      </c>
      <c r="D12187" s="2" t="s">
        <v>24410</v>
      </c>
      <c r="E12187" s="12">
        <v>44058.833449074074</v>
      </c>
      <c r="F12187" s="8" t="s">
        <v>26126</v>
      </c>
      <c r="G12187" s="2" t="s">
        <v>25925</v>
      </c>
    </row>
    <row r="12188" spans="2:7">
      <c r="B12188" s="2">
        <v>12186</v>
      </c>
      <c r="C12188" s="2" t="s">
        <v>26127</v>
      </c>
      <c r="D12188" s="2" t="s">
        <v>36</v>
      </c>
      <c r="E12188" s="12">
        <v>44058.833449074074</v>
      </c>
      <c r="F12188" s="8" t="s">
        <v>26128</v>
      </c>
      <c r="G12188" s="2" t="s">
        <v>25925</v>
      </c>
    </row>
    <row r="12189" spans="2:7">
      <c r="B12189" s="2">
        <v>12187</v>
      </c>
      <c r="C12189" s="2" t="s">
        <v>26415</v>
      </c>
      <c r="D12189" s="2" t="s">
        <v>26416</v>
      </c>
      <c r="E12189" s="12">
        <v>44058.833437499998</v>
      </c>
      <c r="F12189" s="8" t="s">
        <v>26417</v>
      </c>
      <c r="G12189" s="2" t="s">
        <v>25925</v>
      </c>
    </row>
    <row r="12190" spans="2:7">
      <c r="B12190" s="2">
        <v>12188</v>
      </c>
      <c r="C12190" s="2" t="s">
        <v>26123</v>
      </c>
      <c r="D12190" s="2" t="s">
        <v>11641</v>
      </c>
      <c r="E12190" s="12">
        <v>44058.791817129626</v>
      </c>
      <c r="F12190" s="8" t="s">
        <v>26124</v>
      </c>
      <c r="G12190" s="2" t="s">
        <v>25925</v>
      </c>
    </row>
    <row r="12191" spans="2:7">
      <c r="B12191" s="2">
        <v>12189</v>
      </c>
      <c r="C12191" s="2" t="s">
        <v>26120</v>
      </c>
      <c r="D12191" s="2" t="s">
        <v>26121</v>
      </c>
      <c r="E12191" s="12">
        <v>44058.791805555556</v>
      </c>
      <c r="F12191" s="8" t="s">
        <v>26122</v>
      </c>
      <c r="G12191" s="2" t="s">
        <v>25925</v>
      </c>
    </row>
    <row r="12192" spans="2:7">
      <c r="B12192" s="2">
        <v>12190</v>
      </c>
      <c r="C12192" s="2" t="s">
        <v>26117</v>
      </c>
      <c r="D12192" s="2" t="s">
        <v>26118</v>
      </c>
      <c r="E12192" s="12">
        <v>44057.917013888888</v>
      </c>
      <c r="F12192" s="8" t="s">
        <v>26119</v>
      </c>
      <c r="G12192" s="2" t="s">
        <v>25925</v>
      </c>
    </row>
    <row r="12193" spans="2:7">
      <c r="B12193" s="2">
        <v>12191</v>
      </c>
      <c r="C12193" s="2" t="s">
        <v>26113</v>
      </c>
      <c r="D12193" s="2" t="s">
        <v>5097</v>
      </c>
      <c r="E12193" s="12">
        <v>44057.875</v>
      </c>
      <c r="F12193" s="8" t="s">
        <v>26114</v>
      </c>
      <c r="G12193" s="2" t="s">
        <v>25925</v>
      </c>
    </row>
    <row r="12194" spans="2:7">
      <c r="B12194" s="2">
        <v>12192</v>
      </c>
      <c r="C12194" s="2" t="s">
        <v>26111</v>
      </c>
      <c r="D12194" s="2" t="s">
        <v>1066</v>
      </c>
      <c r="E12194" s="12">
        <v>44057.854201388887</v>
      </c>
      <c r="F12194" s="8" t="s">
        <v>26112</v>
      </c>
      <c r="G12194" s="2" t="s">
        <v>25925</v>
      </c>
    </row>
    <row r="12195" spans="2:7">
      <c r="B12195" s="2">
        <v>12193</v>
      </c>
      <c r="C12195" s="2" t="s">
        <v>26107</v>
      </c>
      <c r="D12195" s="2" t="s">
        <v>18599</v>
      </c>
      <c r="E12195" s="12">
        <v>44057.833437499998</v>
      </c>
      <c r="F12195" s="8" t="s">
        <v>26108</v>
      </c>
      <c r="G12195" s="2" t="s">
        <v>25925</v>
      </c>
    </row>
    <row r="12196" spans="2:7">
      <c r="B12196" s="2">
        <v>12194</v>
      </c>
      <c r="C12196" s="2" t="s">
        <v>26109</v>
      </c>
      <c r="D12196" s="2" t="s">
        <v>4390</v>
      </c>
      <c r="E12196" s="12">
        <v>44057.831446759257</v>
      </c>
      <c r="F12196" s="8" t="s">
        <v>26110</v>
      </c>
      <c r="G12196" s="2" t="s">
        <v>25925</v>
      </c>
    </row>
    <row r="12197" spans="2:7">
      <c r="B12197" s="2">
        <v>12195</v>
      </c>
      <c r="C12197" s="2" t="s">
        <v>26103</v>
      </c>
      <c r="D12197" s="2" t="s">
        <v>22483</v>
      </c>
      <c r="E12197" s="12">
        <v>44057.791805555556</v>
      </c>
      <c r="F12197" s="8" t="s">
        <v>26104</v>
      </c>
      <c r="G12197" s="2" t="s">
        <v>25925</v>
      </c>
    </row>
    <row r="12198" spans="2:7">
      <c r="B12198" s="2">
        <v>12196</v>
      </c>
      <c r="C12198" s="2" t="s">
        <v>26105</v>
      </c>
      <c r="D12198" s="2" t="s">
        <v>15710</v>
      </c>
      <c r="E12198" s="12">
        <v>44057.791747685187</v>
      </c>
      <c r="F12198" s="8" t="s">
        <v>26106</v>
      </c>
      <c r="G12198" s="2" t="s">
        <v>25925</v>
      </c>
    </row>
    <row r="12199" spans="2:7">
      <c r="B12199" s="2">
        <v>12197</v>
      </c>
      <c r="C12199" s="2" t="s">
        <v>26101</v>
      </c>
      <c r="D12199" s="2" t="s">
        <v>15137</v>
      </c>
      <c r="E12199" s="12">
        <v>44056.994629629633</v>
      </c>
      <c r="F12199" s="8" t="s">
        <v>26102</v>
      </c>
      <c r="G12199" s="2" t="s">
        <v>25925</v>
      </c>
    </row>
    <row r="12200" spans="2:7">
      <c r="B12200" s="2">
        <v>12198</v>
      </c>
      <c r="C12200" s="2" t="s">
        <v>26115</v>
      </c>
      <c r="D12200" s="2" t="s">
        <v>7345</v>
      </c>
      <c r="E12200" s="12">
        <v>44056.916805555556</v>
      </c>
      <c r="F12200" s="8" t="s">
        <v>26116</v>
      </c>
      <c r="G12200" s="2" t="s">
        <v>25925</v>
      </c>
    </row>
    <row r="12201" spans="2:7">
      <c r="B12201" s="2">
        <v>12199</v>
      </c>
      <c r="C12201" s="2" t="s">
        <v>1713</v>
      </c>
      <c r="D12201" s="2" t="s">
        <v>1684</v>
      </c>
      <c r="E12201" s="12">
        <v>44056.875138888892</v>
      </c>
      <c r="F12201" s="8" t="s">
        <v>1714</v>
      </c>
      <c r="G12201" s="2" t="s">
        <v>25925</v>
      </c>
    </row>
    <row r="12202" spans="2:7">
      <c r="B12202" s="2">
        <v>12200</v>
      </c>
      <c r="C12202" s="2" t="s">
        <v>26099</v>
      </c>
      <c r="D12202" s="2" t="s">
        <v>21885</v>
      </c>
      <c r="E12202" s="12">
        <v>44056.875127314815</v>
      </c>
      <c r="F12202" s="8" t="s">
        <v>26100</v>
      </c>
      <c r="G12202" s="2" t="s">
        <v>25925</v>
      </c>
    </row>
    <row r="12203" spans="2:7">
      <c r="B12203" s="2">
        <v>12201</v>
      </c>
      <c r="C12203" s="2" t="s">
        <v>26095</v>
      </c>
      <c r="D12203" s="2" t="s">
        <v>9853</v>
      </c>
      <c r="E12203" s="12">
        <v>44056.833692129629</v>
      </c>
      <c r="F12203" s="8" t="s">
        <v>26096</v>
      </c>
      <c r="G12203" s="2" t="s">
        <v>25925</v>
      </c>
    </row>
    <row r="12204" spans="2:7">
      <c r="B12204" s="2">
        <v>12202</v>
      </c>
      <c r="C12204" s="2" t="s">
        <v>26097</v>
      </c>
      <c r="D12204" s="2" t="s">
        <v>19927</v>
      </c>
      <c r="E12204" s="12">
        <v>44056.833460648151</v>
      </c>
      <c r="F12204" s="8" t="s">
        <v>26098</v>
      </c>
      <c r="G12204" s="2" t="s">
        <v>25925</v>
      </c>
    </row>
    <row r="12205" spans="2:7">
      <c r="B12205" s="2">
        <v>12203</v>
      </c>
      <c r="C12205" s="2" t="s">
        <v>26093</v>
      </c>
      <c r="D12205" s="2" t="s">
        <v>25599</v>
      </c>
      <c r="E12205" s="12">
        <v>44055.944178240738</v>
      </c>
      <c r="F12205" s="8" t="s">
        <v>26094</v>
      </c>
      <c r="G12205" s="2" t="s">
        <v>25925</v>
      </c>
    </row>
    <row r="12206" spans="2:7">
      <c r="B12206" s="2">
        <v>12204</v>
      </c>
      <c r="C12206" s="2" t="s">
        <v>26088</v>
      </c>
      <c r="D12206" s="2" t="s">
        <v>1340</v>
      </c>
      <c r="E12206" s="12">
        <v>44055.833483796298</v>
      </c>
      <c r="F12206" s="8" t="s">
        <v>26089</v>
      </c>
      <c r="G12206" s="2" t="s">
        <v>25925</v>
      </c>
    </row>
    <row r="12207" spans="2:7">
      <c r="B12207" s="2">
        <v>12205</v>
      </c>
      <c r="C12207" s="2" t="s">
        <v>26090</v>
      </c>
      <c r="D12207" s="2" t="s">
        <v>26091</v>
      </c>
      <c r="E12207" s="12">
        <v>44055.770972222221</v>
      </c>
      <c r="F12207" s="8" t="s">
        <v>26092</v>
      </c>
      <c r="G12207" s="2" t="s">
        <v>25925</v>
      </c>
    </row>
    <row r="12208" spans="2:7">
      <c r="B12208" s="2">
        <v>12206</v>
      </c>
      <c r="C12208" s="2" t="s">
        <v>26624</v>
      </c>
      <c r="D12208" s="2" t="s">
        <v>18185</v>
      </c>
      <c r="E12208" s="12">
        <v>44055.750011574077</v>
      </c>
      <c r="F12208" s="8" t="s">
        <v>26625</v>
      </c>
      <c r="G12208" s="2" t="s">
        <v>25925</v>
      </c>
    </row>
    <row r="12209" spans="2:7">
      <c r="B12209" s="2">
        <v>12207</v>
      </c>
      <c r="C12209" s="2" t="s">
        <v>28503</v>
      </c>
      <c r="D12209" s="2" t="s">
        <v>11532</v>
      </c>
      <c r="E12209" s="12">
        <v>44055.062638888892</v>
      </c>
      <c r="F12209" s="8" t="s">
        <v>28504</v>
      </c>
      <c r="G12209" s="2" t="s">
        <v>27682</v>
      </c>
    </row>
    <row r="12210" spans="2:7">
      <c r="B12210" s="2">
        <v>12208</v>
      </c>
      <c r="C12210" s="2" t="s">
        <v>26081</v>
      </c>
      <c r="D12210" s="2" t="s">
        <v>26082</v>
      </c>
      <c r="E12210" s="12">
        <v>44054.916909722226</v>
      </c>
      <c r="F12210" s="8" t="s">
        <v>26083</v>
      </c>
      <c r="G12210" s="2" t="s">
        <v>25925</v>
      </c>
    </row>
    <row r="12211" spans="2:7">
      <c r="B12211" s="2">
        <v>12209</v>
      </c>
      <c r="C12211" s="2" t="s">
        <v>26084</v>
      </c>
      <c r="D12211" s="2" t="s">
        <v>23746</v>
      </c>
      <c r="E12211" s="12">
        <v>44054.91678240741</v>
      </c>
      <c r="F12211" s="8" t="s">
        <v>26085</v>
      </c>
      <c r="G12211" s="2" t="s">
        <v>25925</v>
      </c>
    </row>
    <row r="12212" spans="2:7">
      <c r="B12212" s="2">
        <v>12210</v>
      </c>
      <c r="C12212" s="2" t="s">
        <v>26071</v>
      </c>
      <c r="D12212" s="2" t="s">
        <v>26072</v>
      </c>
      <c r="E12212" s="12">
        <v>44054.875115740739</v>
      </c>
      <c r="F12212" s="8" t="s">
        <v>26073</v>
      </c>
      <c r="G12212" s="2" t="s">
        <v>25925</v>
      </c>
    </row>
    <row r="12213" spans="2:7">
      <c r="B12213" s="2">
        <v>12211</v>
      </c>
      <c r="C12213" s="2" t="s">
        <v>26074</v>
      </c>
      <c r="D12213" s="2" t="s">
        <v>26075</v>
      </c>
      <c r="E12213" s="12">
        <v>44054.875115740739</v>
      </c>
      <c r="F12213" s="8" t="s">
        <v>26076</v>
      </c>
      <c r="G12213" s="2" t="s">
        <v>25925</v>
      </c>
    </row>
    <row r="12214" spans="2:7">
      <c r="B12214" s="2">
        <v>12212</v>
      </c>
      <c r="C12214" s="2" t="s">
        <v>26067</v>
      </c>
      <c r="D12214" s="2" t="s">
        <v>5353</v>
      </c>
      <c r="E12214" s="12">
        <v>44054.833472222221</v>
      </c>
      <c r="F12214" s="8" t="s">
        <v>26068</v>
      </c>
      <c r="G12214" s="2" t="s">
        <v>25925</v>
      </c>
    </row>
    <row r="12215" spans="2:7">
      <c r="B12215" s="2">
        <v>12213</v>
      </c>
      <c r="C12215" s="2" t="s">
        <v>26069</v>
      </c>
      <c r="D12215" s="2" t="s">
        <v>18776</v>
      </c>
      <c r="E12215" s="12">
        <v>44054.833472222221</v>
      </c>
      <c r="F12215" s="8" t="s">
        <v>26070</v>
      </c>
      <c r="G12215" s="2" t="s">
        <v>25925</v>
      </c>
    </row>
    <row r="12216" spans="2:7">
      <c r="B12216" s="2">
        <v>12214</v>
      </c>
      <c r="C12216" s="2" t="s">
        <v>26065</v>
      </c>
      <c r="D12216" s="2" t="s">
        <v>3386</v>
      </c>
      <c r="E12216" s="12">
        <v>44054.791851851849</v>
      </c>
      <c r="F12216" s="8" t="s">
        <v>26066</v>
      </c>
      <c r="G12216" s="2" t="s">
        <v>25925</v>
      </c>
    </row>
    <row r="12217" spans="2:7">
      <c r="B12217" s="2">
        <v>12215</v>
      </c>
      <c r="C12217" s="2" t="s">
        <v>26086</v>
      </c>
      <c r="D12217" s="2" t="s">
        <v>23799</v>
      </c>
      <c r="E12217" s="12">
        <v>44054.750185185185</v>
      </c>
      <c r="F12217" s="8" t="s">
        <v>26087</v>
      </c>
      <c r="G12217" s="2" t="s">
        <v>25925</v>
      </c>
    </row>
    <row r="12218" spans="2:7">
      <c r="B12218" s="2">
        <v>12216</v>
      </c>
      <c r="C12218" s="2" t="s">
        <v>26187</v>
      </c>
      <c r="D12218" s="2" t="s">
        <v>12544</v>
      </c>
      <c r="E12218" s="12">
        <v>44053.875150462962</v>
      </c>
      <c r="F12218" s="8" t="s">
        <v>26188</v>
      </c>
      <c r="G12218" s="2" t="s">
        <v>25925</v>
      </c>
    </row>
    <row r="12219" spans="2:7">
      <c r="B12219" s="2">
        <v>12217</v>
      </c>
      <c r="C12219" s="2" t="s">
        <v>26063</v>
      </c>
      <c r="D12219" s="2" t="s">
        <v>36</v>
      </c>
      <c r="E12219" s="12">
        <v>44053.833495370367</v>
      </c>
      <c r="F12219" s="8" t="s">
        <v>26064</v>
      </c>
      <c r="G12219" s="2" t="s">
        <v>25925</v>
      </c>
    </row>
    <row r="12220" spans="2:7">
      <c r="B12220" s="2">
        <v>12218</v>
      </c>
      <c r="C12220" s="2" t="s">
        <v>27666</v>
      </c>
      <c r="D12220" s="2" t="s">
        <v>18138</v>
      </c>
      <c r="E12220" s="12">
        <v>44053.791967592595</v>
      </c>
      <c r="F12220" s="8" t="s">
        <v>27667</v>
      </c>
      <c r="G12220" s="2" t="s">
        <v>26795</v>
      </c>
    </row>
    <row r="12221" spans="2:7">
      <c r="B12221" s="2">
        <v>12219</v>
      </c>
      <c r="C12221" s="2" t="s">
        <v>26059</v>
      </c>
      <c r="D12221" s="2" t="s">
        <v>2384</v>
      </c>
      <c r="E12221" s="12">
        <v>44053.791817129626</v>
      </c>
      <c r="F12221" s="8" t="s">
        <v>26060</v>
      </c>
      <c r="G12221" s="2" t="s">
        <v>25925</v>
      </c>
    </row>
    <row r="12222" spans="2:7">
      <c r="B12222" s="2">
        <v>12220</v>
      </c>
      <c r="C12222" s="2" t="s">
        <v>26056</v>
      </c>
      <c r="D12222" s="2" t="s">
        <v>26057</v>
      </c>
      <c r="E12222" s="12">
        <v>44053.750162037039</v>
      </c>
      <c r="F12222" s="8" t="s">
        <v>26058</v>
      </c>
      <c r="G12222" s="2" t="s">
        <v>25925</v>
      </c>
    </row>
    <row r="12223" spans="2:7">
      <c r="B12223" s="2">
        <v>12221</v>
      </c>
      <c r="C12223" s="2" t="s">
        <v>26054</v>
      </c>
      <c r="D12223" s="2" t="s">
        <v>20830</v>
      </c>
      <c r="E12223" s="12">
        <v>44053.750150462962</v>
      </c>
      <c r="F12223" s="8" t="s">
        <v>26055</v>
      </c>
      <c r="G12223" s="2" t="s">
        <v>25925</v>
      </c>
    </row>
    <row r="12224" spans="2:7">
      <c r="B12224" s="2">
        <v>12222</v>
      </c>
      <c r="C12224" s="2" t="s">
        <v>26061</v>
      </c>
      <c r="D12224" s="2" t="s">
        <v>23138</v>
      </c>
      <c r="E12224" s="12">
        <v>44053.714768518519</v>
      </c>
      <c r="F12224" s="8" t="s">
        <v>26062</v>
      </c>
      <c r="G12224" s="2" t="s">
        <v>25925</v>
      </c>
    </row>
    <row r="12225" spans="2:7">
      <c r="B12225" s="2">
        <v>12223</v>
      </c>
      <c r="C12225" s="2" t="s">
        <v>2618</v>
      </c>
      <c r="D12225" s="2" t="s">
        <v>719</v>
      </c>
      <c r="E12225" s="12">
        <v>44052.885578703703</v>
      </c>
      <c r="F12225" s="8" t="s">
        <v>2973</v>
      </c>
      <c r="G12225" s="2" t="s">
        <v>26795</v>
      </c>
    </row>
    <row r="12226" spans="2:7">
      <c r="B12226" s="2">
        <v>12224</v>
      </c>
      <c r="C12226" s="2" t="s">
        <v>26052</v>
      </c>
      <c r="D12226" s="2" t="s">
        <v>12069</v>
      </c>
      <c r="E12226" s="12">
        <v>44052.878009259257</v>
      </c>
      <c r="F12226" s="8" t="s">
        <v>26053</v>
      </c>
      <c r="G12226" s="2" t="s">
        <v>25925</v>
      </c>
    </row>
    <row r="12227" spans="2:7">
      <c r="B12227" s="2">
        <v>12225</v>
      </c>
      <c r="C12227" s="2" t="s">
        <v>26050</v>
      </c>
      <c r="D12227" s="2" t="s">
        <v>13324</v>
      </c>
      <c r="E12227" s="12">
        <v>44052.833472222221</v>
      </c>
      <c r="F12227" s="8" t="s">
        <v>26051</v>
      </c>
      <c r="G12227" s="2" t="s">
        <v>25925</v>
      </c>
    </row>
    <row r="12228" spans="2:7">
      <c r="B12228" s="2">
        <v>12226</v>
      </c>
      <c r="C12228" s="2" t="s">
        <v>26048</v>
      </c>
      <c r="D12228" s="2" t="s">
        <v>15710</v>
      </c>
      <c r="E12228" s="12">
        <v>44052.792025462964</v>
      </c>
      <c r="F12228" s="8" t="s">
        <v>26049</v>
      </c>
      <c r="G12228" s="2" t="s">
        <v>25925</v>
      </c>
    </row>
    <row r="12229" spans="2:7">
      <c r="B12229" s="2">
        <v>12227</v>
      </c>
      <c r="C12229" s="2" t="s">
        <v>26046</v>
      </c>
      <c r="D12229" s="2" t="s">
        <v>2548</v>
      </c>
      <c r="E12229" s="12">
        <v>44052.79179398148</v>
      </c>
      <c r="F12229" s="8" t="s">
        <v>26047</v>
      </c>
      <c r="G12229" s="2" t="s">
        <v>25925</v>
      </c>
    </row>
    <row r="12230" spans="2:7">
      <c r="B12230" s="2">
        <v>12228</v>
      </c>
      <c r="C12230" s="2" t="s">
        <v>27652</v>
      </c>
      <c r="D12230" s="2" t="s">
        <v>1866</v>
      </c>
      <c r="E12230" s="12">
        <v>44052.676979166667</v>
      </c>
      <c r="F12230" s="8" t="s">
        <v>27653</v>
      </c>
      <c r="G12230" s="2" t="s">
        <v>26795</v>
      </c>
    </row>
    <row r="12231" spans="2:7">
      <c r="B12231" s="2">
        <v>12229</v>
      </c>
      <c r="C12231" s="2" t="s">
        <v>26041</v>
      </c>
      <c r="D12231" s="2" t="s">
        <v>7331</v>
      </c>
      <c r="E12231" s="12">
        <v>44051.920081018521</v>
      </c>
      <c r="F12231" s="8" t="s">
        <v>26042</v>
      </c>
      <c r="G12231" s="2" t="s">
        <v>25925</v>
      </c>
    </row>
    <row r="12232" spans="2:7">
      <c r="B12232" s="2">
        <v>12230</v>
      </c>
      <c r="C12232" s="2" t="s">
        <v>26039</v>
      </c>
      <c r="D12232" s="2" t="s">
        <v>5123</v>
      </c>
      <c r="E12232" s="12">
        <v>44051.91684027778</v>
      </c>
      <c r="F12232" s="8" t="s">
        <v>26040</v>
      </c>
      <c r="G12232" s="2" t="s">
        <v>25925</v>
      </c>
    </row>
    <row r="12233" spans="2:7">
      <c r="B12233" s="2">
        <v>12231</v>
      </c>
      <c r="C12233" s="2" t="s">
        <v>26035</v>
      </c>
      <c r="D12233" s="2" t="s">
        <v>17866</v>
      </c>
      <c r="E12233" s="12">
        <v>44051.875138888892</v>
      </c>
      <c r="F12233" s="8" t="s">
        <v>26036</v>
      </c>
      <c r="G12233" s="2" t="s">
        <v>25925</v>
      </c>
    </row>
    <row r="12234" spans="2:7">
      <c r="B12234" s="2">
        <v>12232</v>
      </c>
      <c r="C12234" s="2" t="s">
        <v>26037</v>
      </c>
      <c r="D12234" s="2" t="s">
        <v>4650</v>
      </c>
      <c r="E12234" s="12">
        <v>44051.875138888892</v>
      </c>
      <c r="F12234" s="8" t="s">
        <v>26038</v>
      </c>
      <c r="G12234" s="2" t="s">
        <v>25925</v>
      </c>
    </row>
    <row r="12235" spans="2:7">
      <c r="B12235" s="2">
        <v>12233</v>
      </c>
      <c r="C12235" s="2" t="s">
        <v>26033</v>
      </c>
      <c r="D12235" s="2" t="s">
        <v>10183</v>
      </c>
      <c r="E12235" s="12">
        <v>44051.864710648151</v>
      </c>
      <c r="F12235" s="8" t="s">
        <v>26034</v>
      </c>
      <c r="G12235" s="2" t="s">
        <v>25925</v>
      </c>
    </row>
    <row r="12236" spans="2:7">
      <c r="B12236" s="2">
        <v>12234</v>
      </c>
      <c r="C12236" s="2" t="s">
        <v>26031</v>
      </c>
      <c r="D12236" s="2" t="s">
        <v>4763</v>
      </c>
      <c r="E12236" s="12">
        <v>44051.854317129626</v>
      </c>
      <c r="F12236" s="8" t="s">
        <v>26032</v>
      </c>
      <c r="G12236" s="2" t="s">
        <v>25925</v>
      </c>
    </row>
    <row r="12237" spans="2:7">
      <c r="B12237" s="2">
        <v>12235</v>
      </c>
      <c r="C12237" s="2" t="s">
        <v>26027</v>
      </c>
      <c r="D12237" s="2" t="s">
        <v>16411</v>
      </c>
      <c r="E12237" s="12">
        <v>44051.833506944444</v>
      </c>
      <c r="F12237" s="8" t="s">
        <v>26028</v>
      </c>
      <c r="G12237" s="2" t="s">
        <v>25925</v>
      </c>
    </row>
    <row r="12238" spans="2:7">
      <c r="B12238" s="2">
        <v>12236</v>
      </c>
      <c r="C12238" s="2" t="s">
        <v>26025</v>
      </c>
      <c r="D12238" s="2" t="s">
        <v>4805</v>
      </c>
      <c r="E12238" s="12">
        <v>44051.833483796298</v>
      </c>
      <c r="F12238" s="8" t="s">
        <v>26026</v>
      </c>
      <c r="G12238" s="2" t="s">
        <v>25925</v>
      </c>
    </row>
    <row r="12239" spans="2:7">
      <c r="B12239" s="2">
        <v>12237</v>
      </c>
      <c r="C12239" s="2" t="s">
        <v>26029</v>
      </c>
      <c r="D12239" s="2" t="s">
        <v>12700</v>
      </c>
      <c r="E12239" s="12">
        <v>44051.833483796298</v>
      </c>
      <c r="F12239" s="8" t="s">
        <v>26030</v>
      </c>
      <c r="G12239" s="2" t="s">
        <v>25925</v>
      </c>
    </row>
    <row r="12240" spans="2:7">
      <c r="B12240" s="2">
        <v>12238</v>
      </c>
      <c r="C12240" s="2" t="s">
        <v>26023</v>
      </c>
      <c r="D12240" s="2" t="s">
        <v>6867</v>
      </c>
      <c r="E12240" s="12">
        <v>44050.916805555556</v>
      </c>
      <c r="F12240" s="8" t="s">
        <v>26024</v>
      </c>
      <c r="G12240" s="2" t="s">
        <v>25925</v>
      </c>
    </row>
    <row r="12241" spans="2:7">
      <c r="B12241" s="2">
        <v>12239</v>
      </c>
      <c r="C12241" s="2" t="s">
        <v>27650</v>
      </c>
      <c r="D12241" s="2" t="s">
        <v>20024</v>
      </c>
      <c r="E12241" s="12">
        <v>44050.916805555556</v>
      </c>
      <c r="F12241" s="8" t="s">
        <v>27651</v>
      </c>
      <c r="G12241" s="2" t="s">
        <v>26795</v>
      </c>
    </row>
    <row r="12242" spans="2:7">
      <c r="B12242" s="2">
        <v>12240</v>
      </c>
      <c r="C12242" s="2" t="s">
        <v>26017</v>
      </c>
      <c r="D12242" s="2" t="s">
        <v>19927</v>
      </c>
      <c r="E12242" s="12">
        <v>44050.83353009259</v>
      </c>
      <c r="F12242" s="8" t="s">
        <v>26018</v>
      </c>
      <c r="G12242" s="2" t="s">
        <v>25925</v>
      </c>
    </row>
    <row r="12243" spans="2:7">
      <c r="B12243" s="2">
        <v>12241</v>
      </c>
      <c r="C12243" s="2" t="s">
        <v>26015</v>
      </c>
      <c r="D12243" s="2" t="s">
        <v>9302</v>
      </c>
      <c r="E12243" s="12">
        <v>44050.833460648151</v>
      </c>
      <c r="F12243" s="8" t="s">
        <v>26016</v>
      </c>
      <c r="G12243" s="2" t="s">
        <v>25925</v>
      </c>
    </row>
    <row r="12244" spans="2:7">
      <c r="B12244" s="2">
        <v>12242</v>
      </c>
      <c r="C12244" s="2" t="s">
        <v>26019</v>
      </c>
      <c r="D12244" s="2" t="s">
        <v>14228</v>
      </c>
      <c r="E12244" s="12">
        <v>44050.833460648151</v>
      </c>
      <c r="F12244" s="8" t="s">
        <v>26020</v>
      </c>
      <c r="G12244" s="2" t="s">
        <v>25925</v>
      </c>
    </row>
    <row r="12245" spans="2:7">
      <c r="B12245" s="2">
        <v>12243</v>
      </c>
      <c r="C12245" s="2" t="s">
        <v>26013</v>
      </c>
      <c r="D12245" s="2" t="s">
        <v>11240</v>
      </c>
      <c r="E12245" s="12">
        <v>44050.791805555556</v>
      </c>
      <c r="F12245" s="8" t="s">
        <v>26014</v>
      </c>
      <c r="G12245" s="2" t="s">
        <v>25925</v>
      </c>
    </row>
    <row r="12246" spans="2:7">
      <c r="B12246" s="2">
        <v>12244</v>
      </c>
      <c r="C12246" s="2" t="s">
        <v>24600</v>
      </c>
      <c r="D12246" s="2" t="s">
        <v>12163</v>
      </c>
      <c r="E12246" s="12">
        <v>44050.750243055554</v>
      </c>
      <c r="F12246" s="8" t="s">
        <v>24601</v>
      </c>
      <c r="G12246" s="2" t="s">
        <v>24127</v>
      </c>
    </row>
    <row r="12247" spans="2:7">
      <c r="B12247" s="2">
        <v>12245</v>
      </c>
      <c r="C12247" s="2" t="s">
        <v>26288</v>
      </c>
      <c r="D12247" s="2" t="s">
        <v>26289</v>
      </c>
      <c r="E12247" s="12">
        <v>44050.750162037039</v>
      </c>
      <c r="F12247" s="8" t="s">
        <v>26290</v>
      </c>
      <c r="G12247" s="2" t="s">
        <v>25925</v>
      </c>
    </row>
    <row r="12248" spans="2:7">
      <c r="B12248" s="2">
        <v>12246</v>
      </c>
      <c r="C12248" s="2" t="s">
        <v>26021</v>
      </c>
      <c r="D12248" s="2" t="s">
        <v>8626</v>
      </c>
      <c r="E12248" s="12">
        <v>44050.750150462962</v>
      </c>
      <c r="F12248" s="8" t="s">
        <v>26022</v>
      </c>
      <c r="G12248" s="2" t="s">
        <v>25925</v>
      </c>
    </row>
    <row r="12249" spans="2:7">
      <c r="B12249" s="2">
        <v>12247</v>
      </c>
      <c r="C12249" s="2" t="s">
        <v>26159</v>
      </c>
      <c r="D12249" s="2" t="s">
        <v>24288</v>
      </c>
      <c r="E12249" s="12">
        <v>44050.750115740739</v>
      </c>
      <c r="F12249" s="8" t="s">
        <v>26160</v>
      </c>
      <c r="G12249" s="2" t="s">
        <v>25925</v>
      </c>
    </row>
    <row r="12250" spans="2:7">
      <c r="B12250" s="2">
        <v>12248</v>
      </c>
      <c r="C12250" s="2" t="s">
        <v>27648</v>
      </c>
      <c r="D12250" s="2" t="s">
        <v>17469</v>
      </c>
      <c r="E12250" s="12">
        <v>44049.875127314815</v>
      </c>
      <c r="F12250" s="8" t="s">
        <v>27649</v>
      </c>
      <c r="G12250" s="2" t="s">
        <v>26795</v>
      </c>
    </row>
    <row r="12251" spans="2:7">
      <c r="B12251" s="2">
        <v>12249</v>
      </c>
      <c r="C12251" s="2" t="s">
        <v>26011</v>
      </c>
      <c r="D12251" s="2" t="s">
        <v>17315</v>
      </c>
      <c r="E12251" s="12">
        <v>44049.875092592592</v>
      </c>
      <c r="F12251" s="8" t="s">
        <v>26012</v>
      </c>
      <c r="G12251" s="2" t="s">
        <v>25925</v>
      </c>
    </row>
    <row r="12252" spans="2:7">
      <c r="B12252" s="2">
        <v>12250</v>
      </c>
      <c r="C12252" s="2" t="s">
        <v>26008</v>
      </c>
      <c r="D12252" s="2" t="s">
        <v>26009</v>
      </c>
      <c r="E12252" s="12">
        <v>44049.818229166667</v>
      </c>
      <c r="F12252" s="8" t="s">
        <v>26010</v>
      </c>
      <c r="G12252" s="2" t="s">
        <v>25925</v>
      </c>
    </row>
    <row r="12253" spans="2:7">
      <c r="B12253" s="2">
        <v>12251</v>
      </c>
      <c r="C12253" s="2" t="s">
        <v>26004</v>
      </c>
      <c r="D12253" s="2" t="s">
        <v>24659</v>
      </c>
      <c r="E12253" s="12">
        <v>44048.875335648147</v>
      </c>
      <c r="F12253" s="8" t="s">
        <v>26005</v>
      </c>
      <c r="G12253" s="2" t="s">
        <v>25925</v>
      </c>
    </row>
    <row r="12254" spans="2:7">
      <c r="B12254" s="2">
        <v>12252</v>
      </c>
      <c r="C12254" s="2" t="s">
        <v>27646</v>
      </c>
      <c r="D12254" s="2" t="s">
        <v>25599</v>
      </c>
      <c r="E12254" s="12">
        <v>44048.875162037039</v>
      </c>
      <c r="F12254" s="8" t="s">
        <v>27647</v>
      </c>
      <c r="G12254" s="2" t="s">
        <v>26795</v>
      </c>
    </row>
    <row r="12255" spans="2:7">
      <c r="B12255" s="2">
        <v>12253</v>
      </c>
      <c r="C12255" s="2" t="s">
        <v>27644</v>
      </c>
      <c r="D12255" s="2" t="s">
        <v>26239</v>
      </c>
      <c r="E12255" s="12">
        <v>44048.875127314815</v>
      </c>
      <c r="F12255" s="8" t="s">
        <v>27645</v>
      </c>
      <c r="G12255" s="2" t="s">
        <v>26795</v>
      </c>
    </row>
    <row r="12256" spans="2:7">
      <c r="B12256" s="2">
        <v>12254</v>
      </c>
      <c r="C12256" s="2" t="s">
        <v>1868</v>
      </c>
      <c r="D12256" s="2" t="s">
        <v>1847</v>
      </c>
      <c r="E12256" s="12">
        <v>44048.854317129626</v>
      </c>
      <c r="F12256" s="8" t="s">
        <v>2076</v>
      </c>
      <c r="G12256" s="2" t="s">
        <v>25925</v>
      </c>
    </row>
    <row r="12257" spans="2:7">
      <c r="B12257" s="2">
        <v>12255</v>
      </c>
      <c r="C12257" s="2" t="s">
        <v>26002</v>
      </c>
      <c r="D12257" s="2" t="s">
        <v>15936</v>
      </c>
      <c r="E12257" s="12">
        <v>44048.833483796298</v>
      </c>
      <c r="F12257" s="8" t="s">
        <v>26003</v>
      </c>
      <c r="G12257" s="2" t="s">
        <v>25925</v>
      </c>
    </row>
    <row r="12258" spans="2:7">
      <c r="B12258" s="2">
        <v>12256</v>
      </c>
      <c r="C12258" s="2" t="s">
        <v>26000</v>
      </c>
      <c r="D12258" s="2" t="s">
        <v>9955</v>
      </c>
      <c r="E12258" s="12">
        <v>44048.812534722223</v>
      </c>
      <c r="F12258" s="8" t="s">
        <v>26001</v>
      </c>
      <c r="G12258" s="2" t="s">
        <v>25925</v>
      </c>
    </row>
    <row r="12259" spans="2:7">
      <c r="B12259" s="2">
        <v>12257</v>
      </c>
      <c r="C12259" s="2" t="s">
        <v>25264</v>
      </c>
      <c r="D12259" s="2" t="s">
        <v>15927</v>
      </c>
      <c r="E12259" s="12">
        <v>44048.791805555556</v>
      </c>
      <c r="F12259" s="8" t="s">
        <v>25265</v>
      </c>
      <c r="G12259" s="2" t="s">
        <v>25020</v>
      </c>
    </row>
    <row r="12260" spans="2:7">
      <c r="B12260" s="2">
        <v>12258</v>
      </c>
      <c r="C12260" s="2" t="s">
        <v>25995</v>
      </c>
      <c r="D12260" s="2" t="s">
        <v>10359</v>
      </c>
      <c r="E12260" s="12">
        <v>44046.937615740739</v>
      </c>
      <c r="F12260" s="8" t="s">
        <v>25996</v>
      </c>
      <c r="G12260" s="2" t="s">
        <v>25925</v>
      </c>
    </row>
    <row r="12261" spans="2:7">
      <c r="B12261" s="2">
        <v>12259</v>
      </c>
      <c r="C12261" s="2" t="s">
        <v>25991</v>
      </c>
      <c r="D12261" s="2" t="s">
        <v>12791</v>
      </c>
      <c r="E12261" s="12">
        <v>44046.750347222223</v>
      </c>
      <c r="F12261" s="8" t="s">
        <v>25992</v>
      </c>
      <c r="G12261" s="2" t="s">
        <v>25925</v>
      </c>
    </row>
    <row r="12262" spans="2:7">
      <c r="B12262" s="2">
        <v>12260</v>
      </c>
      <c r="C12262" s="2" t="s">
        <v>3805</v>
      </c>
      <c r="D12262" s="2" t="s">
        <v>1214</v>
      </c>
      <c r="E12262" s="12">
        <v>44045.916817129626</v>
      </c>
      <c r="F12262" s="8" t="s">
        <v>3979</v>
      </c>
      <c r="G12262" s="2" t="s">
        <v>25925</v>
      </c>
    </row>
    <row r="12263" spans="2:7">
      <c r="B12263" s="2">
        <v>12261</v>
      </c>
      <c r="C12263" s="2" t="s">
        <v>25989</v>
      </c>
      <c r="D12263" s="2" t="s">
        <v>13393</v>
      </c>
      <c r="E12263" s="12">
        <v>44045.916817129626</v>
      </c>
      <c r="F12263" s="8" t="s">
        <v>25990</v>
      </c>
      <c r="G12263" s="2" t="s">
        <v>25925</v>
      </c>
    </row>
    <row r="12264" spans="2:7">
      <c r="B12264" s="2">
        <v>12262</v>
      </c>
      <c r="C12264" s="2" t="s">
        <v>25985</v>
      </c>
      <c r="D12264" s="2" t="s">
        <v>4650</v>
      </c>
      <c r="E12264" s="12">
        <v>44045.895972222221</v>
      </c>
      <c r="F12264" s="8" t="s">
        <v>25986</v>
      </c>
      <c r="G12264" s="2" t="s">
        <v>25925</v>
      </c>
    </row>
    <row r="12265" spans="2:7">
      <c r="B12265" s="2">
        <v>12263</v>
      </c>
      <c r="C12265" s="2" t="s">
        <v>25983</v>
      </c>
      <c r="D12265" s="2" t="s">
        <v>964</v>
      </c>
      <c r="E12265" s="12">
        <v>44045.875138888892</v>
      </c>
      <c r="F12265" s="8" t="s">
        <v>25984</v>
      </c>
      <c r="G12265" s="2" t="s">
        <v>25925</v>
      </c>
    </row>
    <row r="12266" spans="2:7">
      <c r="B12266" s="2">
        <v>12264</v>
      </c>
      <c r="C12266" s="2" t="s">
        <v>25981</v>
      </c>
      <c r="D12266" s="2" t="s">
        <v>1696</v>
      </c>
      <c r="E12266" s="12">
        <v>44045.839745370373</v>
      </c>
      <c r="F12266" s="8" t="s">
        <v>25982</v>
      </c>
      <c r="G12266" s="2" t="s">
        <v>25925</v>
      </c>
    </row>
    <row r="12267" spans="2:7">
      <c r="B12267" s="2">
        <v>12265</v>
      </c>
      <c r="C12267" s="2" t="s">
        <v>25977</v>
      </c>
      <c r="D12267" s="2" t="s">
        <v>8626</v>
      </c>
      <c r="E12267" s="12">
        <v>44045.770960648151</v>
      </c>
      <c r="F12267" s="8" t="s">
        <v>25978</v>
      </c>
      <c r="G12267" s="2" t="s">
        <v>25925</v>
      </c>
    </row>
    <row r="12268" spans="2:7">
      <c r="B12268" s="2">
        <v>12266</v>
      </c>
      <c r="C12268" s="2" t="s">
        <v>26789</v>
      </c>
      <c r="D12268" s="2" t="s">
        <v>10252</v>
      </c>
      <c r="E12268" s="12">
        <v>44045.500150462962</v>
      </c>
      <c r="F12268" s="8" t="s">
        <v>26790</v>
      </c>
      <c r="G12268" s="2" t="s">
        <v>25925</v>
      </c>
    </row>
    <row r="12269" spans="2:7">
      <c r="B12269" s="2">
        <v>12267</v>
      </c>
      <c r="C12269" s="2" t="s">
        <v>25975</v>
      </c>
      <c r="D12269" s="2" t="s">
        <v>13896</v>
      </c>
      <c r="E12269" s="12">
        <v>44045.000289351854</v>
      </c>
      <c r="F12269" s="8" t="s">
        <v>25976</v>
      </c>
      <c r="G12269" s="2" t="s">
        <v>25925</v>
      </c>
    </row>
    <row r="12270" spans="2:7">
      <c r="B12270" s="2">
        <v>12268</v>
      </c>
      <c r="C12270" s="2" t="s">
        <v>25973</v>
      </c>
      <c r="D12270" s="2" t="s">
        <v>9293</v>
      </c>
      <c r="E12270" s="12">
        <v>44044.916828703703</v>
      </c>
      <c r="F12270" s="8" t="s">
        <v>25974</v>
      </c>
      <c r="G12270" s="2" t="s">
        <v>25925</v>
      </c>
    </row>
    <row r="12271" spans="2:7">
      <c r="B12271" s="2">
        <v>12269</v>
      </c>
      <c r="C12271" s="2" t="s">
        <v>27670</v>
      </c>
      <c r="D12271" s="2" t="s">
        <v>23420</v>
      </c>
      <c r="E12271" s="12">
        <v>44044.895937499998</v>
      </c>
      <c r="F12271" s="8" t="s">
        <v>27671</v>
      </c>
      <c r="G12271" s="2" t="s">
        <v>26795</v>
      </c>
    </row>
    <row r="12272" spans="2:7">
      <c r="B12272" s="2">
        <v>12270</v>
      </c>
      <c r="C12272" s="2" t="s">
        <v>25963</v>
      </c>
      <c r="D12272" s="2" t="s">
        <v>5138</v>
      </c>
      <c r="E12272" s="12">
        <v>44044.875150462962</v>
      </c>
      <c r="F12272" s="8" t="s">
        <v>25964</v>
      </c>
      <c r="G12272" s="2" t="s">
        <v>25925</v>
      </c>
    </row>
    <row r="12273" spans="2:7">
      <c r="B12273" s="2">
        <v>12271</v>
      </c>
      <c r="C12273" s="2" t="s">
        <v>25965</v>
      </c>
      <c r="D12273" s="2" t="s">
        <v>13756</v>
      </c>
      <c r="E12273" s="12">
        <v>44044.875115740739</v>
      </c>
      <c r="F12273" s="8" t="s">
        <v>25966</v>
      </c>
      <c r="G12273" s="2" t="s">
        <v>25925</v>
      </c>
    </row>
    <row r="12274" spans="2:7">
      <c r="B12274" s="2">
        <v>12272</v>
      </c>
      <c r="C12274" s="2" t="s">
        <v>25961</v>
      </c>
      <c r="D12274" s="2" t="s">
        <v>3421</v>
      </c>
      <c r="E12274" s="12">
        <v>44044.843877314815</v>
      </c>
      <c r="F12274" s="8" t="s">
        <v>25962</v>
      </c>
      <c r="G12274" s="2" t="s">
        <v>25925</v>
      </c>
    </row>
    <row r="12275" spans="2:7">
      <c r="B12275" s="2">
        <v>12273</v>
      </c>
      <c r="C12275" s="2" t="s">
        <v>25967</v>
      </c>
      <c r="D12275" s="2" t="s">
        <v>2384</v>
      </c>
      <c r="E12275" s="12">
        <v>44044.833472222221</v>
      </c>
      <c r="F12275" s="8" t="s">
        <v>25968</v>
      </c>
      <c r="G12275" s="2" t="s">
        <v>25925</v>
      </c>
    </row>
    <row r="12276" spans="2:7">
      <c r="B12276" s="2">
        <v>12274</v>
      </c>
      <c r="C12276" s="2" t="s">
        <v>26343</v>
      </c>
      <c r="D12276" s="2" t="s">
        <v>8481</v>
      </c>
      <c r="E12276" s="12">
        <v>44044.833472222221</v>
      </c>
      <c r="F12276" s="8" t="s">
        <v>26344</v>
      </c>
      <c r="G12276" s="2" t="s">
        <v>25925</v>
      </c>
    </row>
    <row r="12277" spans="2:7">
      <c r="B12277" s="2">
        <v>12275</v>
      </c>
      <c r="C12277" s="2" t="s">
        <v>25987</v>
      </c>
      <c r="D12277" s="2" t="s">
        <v>6315</v>
      </c>
      <c r="E12277" s="12">
        <v>44044.833449074074</v>
      </c>
      <c r="F12277" s="8" t="s">
        <v>25988</v>
      </c>
      <c r="G12277" s="2" t="s">
        <v>25925</v>
      </c>
    </row>
    <row r="12278" spans="2:7">
      <c r="B12278" s="2">
        <v>12276</v>
      </c>
      <c r="C12278" s="2" t="s">
        <v>25969</v>
      </c>
      <c r="D12278" s="2" t="s">
        <v>25306</v>
      </c>
      <c r="E12278" s="12">
        <v>44044.833391203705</v>
      </c>
      <c r="F12278" s="8" t="s">
        <v>25970</v>
      </c>
      <c r="G12278" s="2" t="s">
        <v>25925</v>
      </c>
    </row>
    <row r="12279" spans="2:7">
      <c r="B12279" s="2">
        <v>12277</v>
      </c>
      <c r="C12279" s="2" t="s">
        <v>25971</v>
      </c>
      <c r="D12279" s="2" t="s">
        <v>7441</v>
      </c>
      <c r="E12279" s="12">
        <v>44044.82916666667</v>
      </c>
      <c r="F12279" s="8" t="s">
        <v>25972</v>
      </c>
      <c r="G12279" s="2" t="s">
        <v>25925</v>
      </c>
    </row>
    <row r="12280" spans="2:7">
      <c r="B12280" s="2">
        <v>12278</v>
      </c>
      <c r="C12280" s="2" t="s">
        <v>25959</v>
      </c>
      <c r="D12280" s="2" t="s">
        <v>6809</v>
      </c>
      <c r="E12280" s="12">
        <v>44044.708425925928</v>
      </c>
      <c r="F12280" s="8" t="s">
        <v>25960</v>
      </c>
      <c r="G12280" s="2" t="s">
        <v>25925</v>
      </c>
    </row>
    <row r="12281" spans="2:7">
      <c r="B12281" s="2">
        <v>12279</v>
      </c>
      <c r="C12281" s="2" t="s">
        <v>25145</v>
      </c>
      <c r="D12281" s="2" t="s">
        <v>25146</v>
      </c>
      <c r="E12281" s="12">
        <v>44044.000081018516</v>
      </c>
      <c r="F12281" s="8" t="s">
        <v>25147</v>
      </c>
      <c r="G12281" s="2" t="s">
        <v>25020</v>
      </c>
    </row>
    <row r="12282" spans="2:7">
      <c r="B12282" s="2">
        <v>12280</v>
      </c>
      <c r="C12282" s="2" t="s">
        <v>25952</v>
      </c>
      <c r="D12282" s="2" t="s">
        <v>9264</v>
      </c>
      <c r="E12282" s="12">
        <v>44043.958472222221</v>
      </c>
      <c r="F12282" s="8" t="s">
        <v>25953</v>
      </c>
      <c r="G12282" s="2" t="s">
        <v>25925</v>
      </c>
    </row>
    <row r="12283" spans="2:7">
      <c r="B12283" s="2">
        <v>12281</v>
      </c>
      <c r="C12283" s="2" t="s">
        <v>25948</v>
      </c>
      <c r="D12283" s="2" t="s">
        <v>10626</v>
      </c>
      <c r="E12283" s="12">
        <v>44043.917002314818</v>
      </c>
      <c r="F12283" s="8" t="s">
        <v>25949</v>
      </c>
      <c r="G12283" s="2" t="s">
        <v>25925</v>
      </c>
    </row>
    <row r="12284" spans="2:7">
      <c r="B12284" s="2">
        <v>12282</v>
      </c>
      <c r="C12284" s="2" t="s">
        <v>25950</v>
      </c>
      <c r="D12284" s="2" t="s">
        <v>10657</v>
      </c>
      <c r="E12284" s="12">
        <v>44043.916932870372</v>
      </c>
      <c r="F12284" s="8" t="s">
        <v>25951</v>
      </c>
      <c r="G12284" s="2" t="s">
        <v>25925</v>
      </c>
    </row>
    <row r="12285" spans="2:7">
      <c r="B12285" s="2">
        <v>12283</v>
      </c>
      <c r="C12285" s="2" t="s">
        <v>25923</v>
      </c>
      <c r="D12285" s="2" t="s">
        <v>970</v>
      </c>
      <c r="E12285" s="12">
        <v>44043.916805555556</v>
      </c>
      <c r="F12285" s="8" t="s">
        <v>25924</v>
      </c>
      <c r="G12285" s="2" t="s">
        <v>25925</v>
      </c>
    </row>
    <row r="12286" spans="2:7">
      <c r="B12286" s="2">
        <v>12284</v>
      </c>
      <c r="C12286" s="2" t="s">
        <v>27642</v>
      </c>
      <c r="D12286" s="2" t="s">
        <v>10180</v>
      </c>
      <c r="E12286" s="12">
        <v>44043.895995370367</v>
      </c>
      <c r="F12286" s="8" t="s">
        <v>27643</v>
      </c>
      <c r="G12286" s="2" t="s">
        <v>26795</v>
      </c>
    </row>
    <row r="12287" spans="2:7">
      <c r="B12287" s="2">
        <v>12285</v>
      </c>
      <c r="C12287" s="2" t="s">
        <v>25942</v>
      </c>
      <c r="D12287" s="2" t="s">
        <v>15632</v>
      </c>
      <c r="E12287" s="12">
        <v>44043.875127314815</v>
      </c>
      <c r="F12287" s="8" t="s">
        <v>25943</v>
      </c>
      <c r="G12287" s="2" t="s">
        <v>25925</v>
      </c>
    </row>
    <row r="12288" spans="2:7">
      <c r="B12288" s="2">
        <v>12286</v>
      </c>
      <c r="C12288" s="2" t="s">
        <v>25946</v>
      </c>
      <c r="D12288" s="2" t="s">
        <v>17605</v>
      </c>
      <c r="E12288" s="12">
        <v>44043.875127314815</v>
      </c>
      <c r="F12288" s="8" t="s">
        <v>25947</v>
      </c>
      <c r="G12288" s="2" t="s">
        <v>25925</v>
      </c>
    </row>
    <row r="12289" spans="2:7">
      <c r="B12289" s="2">
        <v>12287</v>
      </c>
      <c r="C12289" s="2" t="s">
        <v>25944</v>
      </c>
      <c r="D12289" s="2" t="s">
        <v>13756</v>
      </c>
      <c r="E12289" s="12">
        <v>44043.875115740739</v>
      </c>
      <c r="F12289" s="8" t="s">
        <v>25945</v>
      </c>
      <c r="G12289" s="2" t="s">
        <v>25925</v>
      </c>
    </row>
    <row r="12290" spans="2:7">
      <c r="B12290" s="2">
        <v>12288</v>
      </c>
      <c r="C12290" s="2" t="s">
        <v>25940</v>
      </c>
      <c r="D12290" s="2" t="s">
        <v>2318</v>
      </c>
      <c r="E12290" s="12">
        <v>44043.833796296298</v>
      </c>
      <c r="F12290" s="8" t="s">
        <v>25941</v>
      </c>
      <c r="G12290" s="2" t="s">
        <v>25925</v>
      </c>
    </row>
    <row r="12291" spans="2:7">
      <c r="B12291" s="2">
        <v>12289</v>
      </c>
      <c r="C12291" s="2" t="s">
        <v>26184</v>
      </c>
      <c r="D12291" s="2" t="s">
        <v>26185</v>
      </c>
      <c r="E12291" s="12">
        <v>44043.833506944444</v>
      </c>
      <c r="F12291" s="8" t="s">
        <v>26186</v>
      </c>
      <c r="G12291" s="2" t="s">
        <v>25925</v>
      </c>
    </row>
    <row r="12292" spans="2:7">
      <c r="B12292" s="2">
        <v>12290</v>
      </c>
      <c r="C12292" s="2" t="s">
        <v>25932</v>
      </c>
      <c r="D12292" s="2" t="s">
        <v>4694</v>
      </c>
      <c r="E12292" s="12">
        <v>44043.833483796298</v>
      </c>
      <c r="F12292" s="8" t="s">
        <v>25933</v>
      </c>
      <c r="G12292" s="2" t="s">
        <v>25925</v>
      </c>
    </row>
    <row r="12293" spans="2:7">
      <c r="B12293" s="2">
        <v>12291</v>
      </c>
      <c r="C12293" s="2" t="s">
        <v>26466</v>
      </c>
      <c r="D12293" s="2" t="s">
        <v>26467</v>
      </c>
      <c r="E12293" s="12">
        <v>44043.833460648151</v>
      </c>
      <c r="F12293" s="8" t="s">
        <v>26468</v>
      </c>
      <c r="G12293" s="2" t="s">
        <v>25925</v>
      </c>
    </row>
    <row r="12294" spans="2:7">
      <c r="B12294" s="2">
        <v>12292</v>
      </c>
      <c r="C12294" s="2" t="s">
        <v>27640</v>
      </c>
      <c r="D12294" s="2" t="s">
        <v>2055</v>
      </c>
      <c r="E12294" s="12">
        <v>44043.833460648151</v>
      </c>
      <c r="F12294" s="8" t="s">
        <v>27641</v>
      </c>
      <c r="G12294" s="2" t="s">
        <v>26795</v>
      </c>
    </row>
    <row r="12295" spans="2:7">
      <c r="B12295" s="2">
        <v>12293</v>
      </c>
      <c r="C12295" s="2" t="s">
        <v>25934</v>
      </c>
      <c r="D12295" s="2" t="s">
        <v>19408</v>
      </c>
      <c r="E12295" s="12">
        <v>44043.833449074074</v>
      </c>
      <c r="F12295" s="8" t="s">
        <v>25935</v>
      </c>
      <c r="G12295" s="2" t="s">
        <v>25925</v>
      </c>
    </row>
    <row r="12296" spans="2:7">
      <c r="B12296" s="2">
        <v>12294</v>
      </c>
      <c r="C12296" s="2" t="s">
        <v>25936</v>
      </c>
      <c r="D12296" s="2" t="s">
        <v>16773</v>
      </c>
      <c r="E12296" s="12">
        <v>44043.833391203705</v>
      </c>
      <c r="F12296" s="8" t="s">
        <v>25937</v>
      </c>
      <c r="G12296" s="2" t="s">
        <v>25925</v>
      </c>
    </row>
    <row r="12297" spans="2:7">
      <c r="B12297" s="2">
        <v>12295</v>
      </c>
      <c r="C12297" s="2" t="s">
        <v>25938</v>
      </c>
      <c r="D12297" s="2" t="s">
        <v>1159</v>
      </c>
      <c r="E12297" s="12">
        <v>44043.833368055559</v>
      </c>
      <c r="F12297" s="8" t="s">
        <v>25939</v>
      </c>
      <c r="G12297" s="2" t="s">
        <v>25925</v>
      </c>
    </row>
    <row r="12298" spans="2:7">
      <c r="B12298" s="2">
        <v>12296</v>
      </c>
      <c r="C12298" s="2" t="s">
        <v>25930</v>
      </c>
      <c r="D12298" s="2" t="s">
        <v>13939</v>
      </c>
      <c r="E12298" s="12">
        <v>44043.796631944446</v>
      </c>
      <c r="F12298" s="8" t="s">
        <v>25931</v>
      </c>
      <c r="G12298" s="2" t="s">
        <v>25925</v>
      </c>
    </row>
    <row r="12299" spans="2:7">
      <c r="B12299" s="2">
        <v>12297</v>
      </c>
      <c r="C12299" s="2" t="s">
        <v>25957</v>
      </c>
      <c r="D12299" s="2" t="s">
        <v>2337</v>
      </c>
      <c r="E12299" s="12">
        <v>44043.791886574072</v>
      </c>
      <c r="F12299" s="8" t="s">
        <v>25958</v>
      </c>
      <c r="G12299" s="2" t="s">
        <v>25925</v>
      </c>
    </row>
    <row r="12300" spans="2:7">
      <c r="B12300" s="2">
        <v>12298</v>
      </c>
      <c r="C12300" s="2" t="s">
        <v>25928</v>
      </c>
      <c r="D12300" s="2" t="s">
        <v>4662</v>
      </c>
      <c r="E12300" s="12">
        <v>44043.791724537034</v>
      </c>
      <c r="F12300" s="8" t="s">
        <v>25929</v>
      </c>
      <c r="G12300" s="2" t="s">
        <v>25925</v>
      </c>
    </row>
    <row r="12301" spans="2:7">
      <c r="B12301" s="2">
        <v>12299</v>
      </c>
      <c r="C12301" s="2" t="s">
        <v>27638</v>
      </c>
      <c r="D12301" s="2" t="s">
        <v>18321</v>
      </c>
      <c r="E12301" s="12">
        <v>44043.000127314815</v>
      </c>
      <c r="F12301" s="8" t="s">
        <v>27639</v>
      </c>
      <c r="G12301" s="2" t="s">
        <v>26795</v>
      </c>
    </row>
    <row r="12302" spans="2:7">
      <c r="B12302" s="2">
        <v>12300</v>
      </c>
      <c r="C12302" s="2" t="s">
        <v>25926</v>
      </c>
      <c r="D12302" s="2" t="s">
        <v>669</v>
      </c>
      <c r="E12302" s="12">
        <v>44042.91679398148</v>
      </c>
      <c r="F12302" s="8" t="s">
        <v>25927</v>
      </c>
      <c r="G12302" s="2" t="s">
        <v>25925</v>
      </c>
    </row>
    <row r="12303" spans="2:7">
      <c r="B12303" s="2">
        <v>12301</v>
      </c>
      <c r="C12303" s="2" t="s">
        <v>27636</v>
      </c>
      <c r="D12303" s="2" t="s">
        <v>4850</v>
      </c>
      <c r="E12303" s="12">
        <v>44042.91679398148</v>
      </c>
      <c r="F12303" s="8" t="s">
        <v>27637</v>
      </c>
      <c r="G12303" s="2" t="s">
        <v>26795</v>
      </c>
    </row>
    <row r="12304" spans="2:7">
      <c r="B12304" s="2">
        <v>12302</v>
      </c>
      <c r="C12304" s="2" t="s">
        <v>27634</v>
      </c>
      <c r="D12304" s="2" t="s">
        <v>24413</v>
      </c>
      <c r="E12304" s="12">
        <v>44042.895879629628</v>
      </c>
      <c r="F12304" s="8" t="s">
        <v>27635</v>
      </c>
      <c r="G12304" s="2" t="s">
        <v>26795</v>
      </c>
    </row>
    <row r="12305" spans="2:7">
      <c r="B12305" s="2">
        <v>12303</v>
      </c>
      <c r="C12305" s="2" t="s">
        <v>27632</v>
      </c>
      <c r="D12305" s="2" t="s">
        <v>4859</v>
      </c>
      <c r="E12305" s="12">
        <v>44042.875127314815</v>
      </c>
      <c r="F12305" s="8" t="s">
        <v>27633</v>
      </c>
      <c r="G12305" s="2" t="s">
        <v>26795</v>
      </c>
    </row>
    <row r="12306" spans="2:7">
      <c r="B12306" s="2">
        <v>12304</v>
      </c>
      <c r="C12306" s="2" t="s">
        <v>27630</v>
      </c>
      <c r="D12306" s="2" t="s">
        <v>4793</v>
      </c>
      <c r="E12306" s="12">
        <v>44042.833472222221</v>
      </c>
      <c r="F12306" s="8" t="s">
        <v>27631</v>
      </c>
      <c r="G12306" s="2" t="s">
        <v>26795</v>
      </c>
    </row>
    <row r="12307" spans="2:7">
      <c r="B12307" s="2">
        <v>12305</v>
      </c>
      <c r="C12307" s="2" t="s">
        <v>914</v>
      </c>
      <c r="D12307" s="2" t="s">
        <v>624</v>
      </c>
      <c r="E12307" s="12">
        <v>44042.791828703703</v>
      </c>
      <c r="F12307" s="8" t="s">
        <v>915</v>
      </c>
      <c r="G12307" s="2" t="s">
        <v>26795</v>
      </c>
    </row>
    <row r="12308" spans="2:7">
      <c r="B12308" s="2">
        <v>12306</v>
      </c>
      <c r="C12308" s="2" t="s">
        <v>27628</v>
      </c>
      <c r="D12308" s="2" t="s">
        <v>10646</v>
      </c>
      <c r="E12308" s="12">
        <v>44042.750162037039</v>
      </c>
      <c r="F12308" s="8" t="s">
        <v>27629</v>
      </c>
      <c r="G12308" s="2" t="s">
        <v>26795</v>
      </c>
    </row>
    <row r="12309" spans="2:7">
      <c r="B12309" s="2">
        <v>12307</v>
      </c>
      <c r="C12309" s="2" t="s">
        <v>27662</v>
      </c>
      <c r="D12309" s="2" t="s">
        <v>10183</v>
      </c>
      <c r="E12309" s="12">
        <v>44041.989733796298</v>
      </c>
      <c r="F12309" s="8" t="s">
        <v>27663</v>
      </c>
      <c r="G12309" s="2" t="s">
        <v>26795</v>
      </c>
    </row>
    <row r="12310" spans="2:7">
      <c r="B12310" s="2">
        <v>12308</v>
      </c>
      <c r="C12310" s="2" t="s">
        <v>27668</v>
      </c>
      <c r="D12310" s="2" t="s">
        <v>1735</v>
      </c>
      <c r="E12310" s="12">
        <v>44041.958460648151</v>
      </c>
      <c r="F12310" s="8" t="s">
        <v>27669</v>
      </c>
      <c r="G12310" s="2" t="s">
        <v>26795</v>
      </c>
    </row>
    <row r="12311" spans="2:7">
      <c r="B12311" s="2">
        <v>12309</v>
      </c>
      <c r="C12311" s="2" t="s">
        <v>807</v>
      </c>
      <c r="D12311" s="2" t="s">
        <v>2</v>
      </c>
      <c r="E12311" s="12">
        <v>44041.927210648151</v>
      </c>
      <c r="F12311" s="8" t="s">
        <v>808</v>
      </c>
      <c r="G12311" s="2" t="s">
        <v>26795</v>
      </c>
    </row>
    <row r="12312" spans="2:7">
      <c r="B12312" s="2">
        <v>12310</v>
      </c>
      <c r="C12312" s="2" t="s">
        <v>27620</v>
      </c>
      <c r="D12312" s="2" t="s">
        <v>19022</v>
      </c>
      <c r="E12312" s="12">
        <v>44041.895868055559</v>
      </c>
      <c r="F12312" s="8" t="s">
        <v>27621</v>
      </c>
      <c r="G12312" s="2" t="s">
        <v>26795</v>
      </c>
    </row>
    <row r="12313" spans="2:7">
      <c r="B12313" s="2">
        <v>12311</v>
      </c>
      <c r="C12313" s="2" t="s">
        <v>27618</v>
      </c>
      <c r="D12313" s="2" t="s">
        <v>21854</v>
      </c>
      <c r="E12313" s="12">
        <v>44041.854351851849</v>
      </c>
      <c r="F12313" s="8" t="s">
        <v>27619</v>
      </c>
      <c r="G12313" s="2" t="s">
        <v>26795</v>
      </c>
    </row>
    <row r="12314" spans="2:7">
      <c r="B12314" s="2">
        <v>12312</v>
      </c>
      <c r="C12314" s="2" t="s">
        <v>2560</v>
      </c>
      <c r="D12314" s="2" t="s">
        <v>1814</v>
      </c>
      <c r="E12314" s="12">
        <v>44041.833495370367</v>
      </c>
      <c r="F12314" s="8" t="s">
        <v>2918</v>
      </c>
      <c r="G12314" s="2" t="s">
        <v>26795</v>
      </c>
    </row>
    <row r="12315" spans="2:7">
      <c r="B12315" s="2">
        <v>12313</v>
      </c>
      <c r="C12315" s="2" t="s">
        <v>27613</v>
      </c>
      <c r="D12315" s="2" t="s">
        <v>5546</v>
      </c>
      <c r="E12315" s="12">
        <v>44041.797696759262</v>
      </c>
      <c r="F12315" s="8" t="s">
        <v>27614</v>
      </c>
      <c r="G12315" s="2" t="s">
        <v>26795</v>
      </c>
    </row>
    <row r="12316" spans="2:7">
      <c r="B12316" s="2">
        <v>12314</v>
      </c>
      <c r="C12316" s="2" t="s">
        <v>27615</v>
      </c>
      <c r="D12316" s="2" t="s">
        <v>27616</v>
      </c>
      <c r="E12316" s="12">
        <v>44041.791932870372</v>
      </c>
      <c r="F12316" s="8" t="s">
        <v>27617</v>
      </c>
      <c r="G12316" s="2" t="s">
        <v>26795</v>
      </c>
    </row>
    <row r="12317" spans="2:7">
      <c r="B12317" s="2">
        <v>12315</v>
      </c>
      <c r="C12317" s="2" t="s">
        <v>27609</v>
      </c>
      <c r="D12317" s="2" t="s">
        <v>8976</v>
      </c>
      <c r="E12317" s="12">
        <v>44041.791875000003</v>
      </c>
      <c r="F12317" s="8" t="s">
        <v>27610</v>
      </c>
      <c r="G12317" s="2" t="s">
        <v>26795</v>
      </c>
    </row>
    <row r="12318" spans="2:7">
      <c r="B12318" s="2">
        <v>12316</v>
      </c>
      <c r="C12318" s="2" t="s">
        <v>27611</v>
      </c>
      <c r="D12318" s="2" t="s">
        <v>2603</v>
      </c>
      <c r="E12318" s="12">
        <v>44041.79179398148</v>
      </c>
      <c r="F12318" s="8" t="s">
        <v>27612</v>
      </c>
      <c r="G12318" s="2" t="s">
        <v>26795</v>
      </c>
    </row>
    <row r="12319" spans="2:7">
      <c r="B12319" s="2">
        <v>12317</v>
      </c>
      <c r="C12319" s="2" t="s">
        <v>27599</v>
      </c>
      <c r="D12319" s="2" t="s">
        <v>16169</v>
      </c>
      <c r="E12319" s="12">
        <v>44041.000115740739</v>
      </c>
      <c r="F12319" s="8" t="s">
        <v>27600</v>
      </c>
      <c r="G12319" s="2" t="s">
        <v>26795</v>
      </c>
    </row>
    <row r="12320" spans="2:7">
      <c r="B12320" s="2">
        <v>12318</v>
      </c>
      <c r="C12320" s="2" t="s">
        <v>27594</v>
      </c>
      <c r="D12320" s="2" t="s">
        <v>22454</v>
      </c>
      <c r="E12320" s="12">
        <v>44040.875069444446</v>
      </c>
      <c r="F12320" s="8" t="s">
        <v>27595</v>
      </c>
      <c r="G12320" s="2" t="s">
        <v>26795</v>
      </c>
    </row>
    <row r="12321" spans="2:7">
      <c r="B12321" s="2">
        <v>12319</v>
      </c>
      <c r="C12321" s="2" t="s">
        <v>1261</v>
      </c>
      <c r="D12321" s="2" t="s">
        <v>676</v>
      </c>
      <c r="E12321" s="12">
        <v>44040.833460648151</v>
      </c>
      <c r="F12321" s="8" t="s">
        <v>1262</v>
      </c>
      <c r="G12321" s="2" t="s">
        <v>26795</v>
      </c>
    </row>
    <row r="12322" spans="2:7">
      <c r="B12322" s="2">
        <v>12320</v>
      </c>
      <c r="C12322" s="2" t="s">
        <v>25979</v>
      </c>
      <c r="D12322" s="2" t="s">
        <v>20446</v>
      </c>
      <c r="E12322" s="12">
        <v>44040.833449074074</v>
      </c>
      <c r="F12322" s="8" t="s">
        <v>25980</v>
      </c>
      <c r="G12322" s="2" t="s">
        <v>25925</v>
      </c>
    </row>
    <row r="12323" spans="2:7">
      <c r="B12323" s="2">
        <v>12321</v>
      </c>
      <c r="C12323" s="2" t="s">
        <v>27596</v>
      </c>
      <c r="D12323" s="2" t="s">
        <v>27597</v>
      </c>
      <c r="E12323" s="12">
        <v>44040.833449074074</v>
      </c>
      <c r="F12323" s="8" t="s">
        <v>27598</v>
      </c>
      <c r="G12323" s="2" t="s">
        <v>26795</v>
      </c>
    </row>
    <row r="12324" spans="2:7">
      <c r="B12324" s="2">
        <v>12322</v>
      </c>
      <c r="C12324" s="2" t="s">
        <v>27591</v>
      </c>
      <c r="D12324" s="2" t="s">
        <v>27592</v>
      </c>
      <c r="E12324" s="12">
        <v>44040.833379629628</v>
      </c>
      <c r="F12324" s="8" t="s">
        <v>27593</v>
      </c>
      <c r="G12324" s="2" t="s">
        <v>26795</v>
      </c>
    </row>
    <row r="12325" spans="2:7">
      <c r="B12325" s="2">
        <v>12323</v>
      </c>
      <c r="C12325" s="2" t="s">
        <v>26006</v>
      </c>
      <c r="D12325" s="2" t="s">
        <v>8548</v>
      </c>
      <c r="E12325" s="12">
        <v>44040.000115740739</v>
      </c>
      <c r="F12325" s="8" t="s">
        <v>26007</v>
      </c>
      <c r="G12325" s="2" t="s">
        <v>25925</v>
      </c>
    </row>
    <row r="12326" spans="2:7">
      <c r="B12326" s="2">
        <v>12324</v>
      </c>
      <c r="C12326" s="2" t="s">
        <v>27587</v>
      </c>
      <c r="D12326" s="2" t="s">
        <v>17238</v>
      </c>
      <c r="E12326" s="12">
        <v>44039.974976851852</v>
      </c>
      <c r="F12326" s="8" t="s">
        <v>27588</v>
      </c>
      <c r="G12326" s="2" t="s">
        <v>26795</v>
      </c>
    </row>
    <row r="12327" spans="2:7">
      <c r="B12327" s="2">
        <v>12325</v>
      </c>
      <c r="C12327" s="2" t="s">
        <v>27585</v>
      </c>
      <c r="D12327" s="2" t="s">
        <v>22668</v>
      </c>
      <c r="E12327" s="12">
        <v>44039.958495370367</v>
      </c>
      <c r="F12327" s="8" t="s">
        <v>27586</v>
      </c>
      <c r="G12327" s="2" t="s">
        <v>26795</v>
      </c>
    </row>
    <row r="12328" spans="2:7">
      <c r="B12328" s="2">
        <v>12326</v>
      </c>
      <c r="C12328" s="2" t="s">
        <v>27583</v>
      </c>
      <c r="D12328" s="2" t="s">
        <v>10583</v>
      </c>
      <c r="E12328" s="12">
        <v>44039.927245370367</v>
      </c>
      <c r="F12328" s="8" t="s">
        <v>27584</v>
      </c>
      <c r="G12328" s="2" t="s">
        <v>26795</v>
      </c>
    </row>
    <row r="12329" spans="2:7">
      <c r="B12329" s="2">
        <v>12327</v>
      </c>
      <c r="C12329" s="2" t="s">
        <v>27576</v>
      </c>
      <c r="D12329" s="2" t="s">
        <v>27577</v>
      </c>
      <c r="E12329" s="12">
        <v>44039.891215277778</v>
      </c>
      <c r="F12329" s="8" t="s">
        <v>27578</v>
      </c>
      <c r="G12329" s="2" t="s">
        <v>26795</v>
      </c>
    </row>
    <row r="12330" spans="2:7">
      <c r="B12330" s="2">
        <v>12328</v>
      </c>
      <c r="C12330" s="2" t="s">
        <v>27574</v>
      </c>
      <c r="D12330" s="2" t="s">
        <v>5097</v>
      </c>
      <c r="E12330" s="12">
        <v>44039.875347222223</v>
      </c>
      <c r="F12330" s="8" t="s">
        <v>27575</v>
      </c>
      <c r="G12330" s="2" t="s">
        <v>26795</v>
      </c>
    </row>
    <row r="12331" spans="2:7">
      <c r="B12331" s="2">
        <v>12329</v>
      </c>
      <c r="C12331" s="2" t="s">
        <v>27572</v>
      </c>
      <c r="D12331" s="2" t="s">
        <v>19978</v>
      </c>
      <c r="E12331" s="12">
        <v>44039.875104166669</v>
      </c>
      <c r="F12331" s="8" t="s">
        <v>27573</v>
      </c>
      <c r="G12331" s="2" t="s">
        <v>26795</v>
      </c>
    </row>
    <row r="12332" spans="2:7">
      <c r="B12332" s="2">
        <v>12330</v>
      </c>
      <c r="C12332" s="2" t="s">
        <v>27579</v>
      </c>
      <c r="D12332" s="2" t="s">
        <v>5533</v>
      </c>
      <c r="E12332" s="12">
        <v>44039.833541666667</v>
      </c>
      <c r="F12332" s="8" t="s">
        <v>27580</v>
      </c>
      <c r="G12332" s="2" t="s">
        <v>26795</v>
      </c>
    </row>
    <row r="12333" spans="2:7">
      <c r="B12333" s="2">
        <v>12331</v>
      </c>
      <c r="C12333" s="2" t="s">
        <v>27569</v>
      </c>
      <c r="D12333" s="2" t="s">
        <v>27570</v>
      </c>
      <c r="E12333" s="12">
        <v>44039.833483796298</v>
      </c>
      <c r="F12333" s="8" t="s">
        <v>27571</v>
      </c>
      <c r="G12333" s="2" t="s">
        <v>26795</v>
      </c>
    </row>
    <row r="12334" spans="2:7">
      <c r="B12334" s="2">
        <v>12332</v>
      </c>
      <c r="C12334" s="2" t="s">
        <v>27567</v>
      </c>
      <c r="D12334" s="2" t="s">
        <v>11566</v>
      </c>
      <c r="E12334" s="12">
        <v>44039.791678240741</v>
      </c>
      <c r="F12334" s="8" t="s">
        <v>27568</v>
      </c>
      <c r="G12334" s="2" t="s">
        <v>26795</v>
      </c>
    </row>
    <row r="12335" spans="2:7">
      <c r="B12335" s="2">
        <v>12333</v>
      </c>
      <c r="C12335" s="2" t="s">
        <v>27560</v>
      </c>
      <c r="D12335" s="2" t="s">
        <v>9814</v>
      </c>
      <c r="E12335" s="12">
        <v>44039.590370370373</v>
      </c>
      <c r="F12335" s="8" t="s">
        <v>27561</v>
      </c>
      <c r="G12335" s="2" t="s">
        <v>26795</v>
      </c>
    </row>
    <row r="12336" spans="2:7">
      <c r="B12336" s="2">
        <v>12334</v>
      </c>
      <c r="C12336" s="2" t="s">
        <v>27581</v>
      </c>
      <c r="D12336" s="2" t="s">
        <v>9814</v>
      </c>
      <c r="E12336" s="12">
        <v>44039.584594907406</v>
      </c>
      <c r="F12336" s="8" t="s">
        <v>27582</v>
      </c>
      <c r="G12336" s="2" t="s">
        <v>26795</v>
      </c>
    </row>
    <row r="12337" spans="2:7">
      <c r="B12337" s="2">
        <v>12335</v>
      </c>
      <c r="C12337" s="2" t="s">
        <v>27557</v>
      </c>
      <c r="D12337" s="2" t="s">
        <v>27558</v>
      </c>
      <c r="E12337" s="12">
        <v>44038.916817129626</v>
      </c>
      <c r="F12337" s="8" t="s">
        <v>27559</v>
      </c>
      <c r="G12337" s="2" t="s">
        <v>26795</v>
      </c>
    </row>
    <row r="12338" spans="2:7">
      <c r="B12338" s="2">
        <v>12336</v>
      </c>
      <c r="C12338" s="2" t="s">
        <v>4124</v>
      </c>
      <c r="D12338" s="2" t="s">
        <v>447</v>
      </c>
      <c r="E12338" s="12">
        <v>44038.895972222221</v>
      </c>
      <c r="F12338" s="8" t="s">
        <v>4225</v>
      </c>
      <c r="G12338" s="2" t="s">
        <v>26795</v>
      </c>
    </row>
    <row r="12339" spans="2:7">
      <c r="B12339" s="2">
        <v>12337</v>
      </c>
      <c r="C12339" s="2" t="s">
        <v>27550</v>
      </c>
      <c r="D12339" s="2" t="s">
        <v>27551</v>
      </c>
      <c r="E12339" s="12">
        <v>44038.875138888892</v>
      </c>
      <c r="F12339" s="8" t="s">
        <v>27552</v>
      </c>
      <c r="G12339" s="2" t="s">
        <v>26795</v>
      </c>
    </row>
    <row r="12340" spans="2:7">
      <c r="B12340" s="2">
        <v>12338</v>
      </c>
      <c r="C12340" s="2" t="s">
        <v>27553</v>
      </c>
      <c r="D12340" s="2" t="s">
        <v>17376</v>
      </c>
      <c r="E12340" s="12">
        <v>44038.875127314815</v>
      </c>
      <c r="F12340" s="8" t="s">
        <v>27554</v>
      </c>
      <c r="G12340" s="2" t="s">
        <v>26795</v>
      </c>
    </row>
    <row r="12341" spans="2:7">
      <c r="B12341" s="2">
        <v>12339</v>
      </c>
      <c r="C12341" s="2" t="s">
        <v>27555</v>
      </c>
      <c r="D12341" s="2" t="s">
        <v>6169</v>
      </c>
      <c r="E12341" s="12">
        <v>44038.875115740739</v>
      </c>
      <c r="F12341" s="8" t="s">
        <v>27556</v>
      </c>
      <c r="G12341" s="2" t="s">
        <v>26795</v>
      </c>
    </row>
    <row r="12342" spans="2:7">
      <c r="B12342" s="2">
        <v>12340</v>
      </c>
      <c r="C12342" s="2" t="s">
        <v>27548</v>
      </c>
      <c r="D12342" s="2" t="s">
        <v>25341</v>
      </c>
      <c r="E12342" s="12">
        <v>44038.836759259262</v>
      </c>
      <c r="F12342" s="8" t="s">
        <v>27549</v>
      </c>
      <c r="G12342" s="2" t="s">
        <v>26795</v>
      </c>
    </row>
    <row r="12343" spans="2:7">
      <c r="B12343" s="2">
        <v>12341</v>
      </c>
      <c r="C12343" s="2" t="s">
        <v>27545</v>
      </c>
      <c r="D12343" s="2" t="s">
        <v>27546</v>
      </c>
      <c r="E12343" s="12">
        <v>44038.833483796298</v>
      </c>
      <c r="F12343" s="8" t="s">
        <v>27547</v>
      </c>
      <c r="G12343" s="2" t="s">
        <v>26795</v>
      </c>
    </row>
    <row r="12344" spans="2:7">
      <c r="B12344" s="2">
        <v>12342</v>
      </c>
      <c r="C12344" s="2" t="s">
        <v>27543</v>
      </c>
      <c r="D12344" s="2" t="s">
        <v>11240</v>
      </c>
      <c r="E12344" s="12">
        <v>44038.791828703703</v>
      </c>
      <c r="F12344" s="8" t="s">
        <v>27544</v>
      </c>
      <c r="G12344" s="2" t="s">
        <v>26795</v>
      </c>
    </row>
    <row r="12345" spans="2:7">
      <c r="B12345" s="2">
        <v>12343</v>
      </c>
      <c r="C12345" s="2" t="s">
        <v>1032</v>
      </c>
      <c r="D12345" s="2" t="s">
        <v>610</v>
      </c>
      <c r="E12345" s="12">
        <v>44038.76054398148</v>
      </c>
      <c r="F12345" s="8" t="s">
        <v>1033</v>
      </c>
      <c r="G12345" s="2" t="s">
        <v>26795</v>
      </c>
    </row>
    <row r="12346" spans="2:7">
      <c r="B12346" s="2">
        <v>12344</v>
      </c>
      <c r="C12346" s="2" t="s">
        <v>27607</v>
      </c>
      <c r="D12346" s="2" t="s">
        <v>13896</v>
      </c>
      <c r="E12346" s="12">
        <v>44038.583495370367</v>
      </c>
      <c r="F12346" s="8" t="s">
        <v>27608</v>
      </c>
      <c r="G12346" s="2" t="s">
        <v>26795</v>
      </c>
    </row>
    <row r="12347" spans="2:7">
      <c r="B12347" s="2">
        <v>12345</v>
      </c>
      <c r="C12347" s="2" t="s">
        <v>27540</v>
      </c>
      <c r="D12347" s="2" t="s">
        <v>27541</v>
      </c>
      <c r="E12347" s="12">
        <v>44038.500092592592</v>
      </c>
      <c r="F12347" s="8" t="s">
        <v>27542</v>
      </c>
      <c r="G12347" s="2" t="s">
        <v>26795</v>
      </c>
    </row>
    <row r="12348" spans="2:7">
      <c r="B12348" s="2">
        <v>12346</v>
      </c>
      <c r="C12348" s="2" t="s">
        <v>23910</v>
      </c>
      <c r="D12348" s="2" t="s">
        <v>23911</v>
      </c>
      <c r="E12348" s="12">
        <v>44037.895856481482</v>
      </c>
      <c r="F12348" s="8" t="s">
        <v>23912</v>
      </c>
      <c r="G12348" s="2" t="s">
        <v>23236</v>
      </c>
    </row>
    <row r="12349" spans="2:7">
      <c r="B12349" s="2">
        <v>12347</v>
      </c>
      <c r="C12349" s="2" t="s">
        <v>27532</v>
      </c>
      <c r="D12349" s="2" t="s">
        <v>995</v>
      </c>
      <c r="E12349" s="12">
        <v>44037.875150462962</v>
      </c>
      <c r="F12349" s="8" t="s">
        <v>27533</v>
      </c>
      <c r="G12349" s="2" t="s">
        <v>26795</v>
      </c>
    </row>
    <row r="12350" spans="2:7">
      <c r="B12350" s="2">
        <v>12348</v>
      </c>
      <c r="C12350" s="2" t="s">
        <v>27534</v>
      </c>
      <c r="D12350" s="2" t="s">
        <v>5802</v>
      </c>
      <c r="E12350" s="12">
        <v>44037.833449074074</v>
      </c>
      <c r="F12350" s="8" t="s">
        <v>27535</v>
      </c>
      <c r="G12350" s="2" t="s">
        <v>26795</v>
      </c>
    </row>
    <row r="12351" spans="2:7">
      <c r="B12351" s="2">
        <v>12349</v>
      </c>
      <c r="C12351" s="2" t="s">
        <v>27536</v>
      </c>
      <c r="D12351" s="2" t="s">
        <v>11795</v>
      </c>
      <c r="E12351" s="12">
        <v>44037.833333333336</v>
      </c>
      <c r="F12351" s="8" t="s">
        <v>27537</v>
      </c>
      <c r="G12351" s="2" t="s">
        <v>26795</v>
      </c>
    </row>
    <row r="12352" spans="2:7">
      <c r="B12352" s="2">
        <v>12350</v>
      </c>
      <c r="C12352" s="2" t="s">
        <v>27528</v>
      </c>
      <c r="D12352" s="2" t="s">
        <v>21035</v>
      </c>
      <c r="E12352" s="12">
        <v>44037.791851851849</v>
      </c>
      <c r="F12352" s="8" t="s">
        <v>27529</v>
      </c>
      <c r="G12352" s="2" t="s">
        <v>26795</v>
      </c>
    </row>
    <row r="12353" spans="2:7">
      <c r="B12353" s="2">
        <v>12351</v>
      </c>
      <c r="C12353" s="2" t="s">
        <v>27523</v>
      </c>
      <c r="D12353" s="2" t="s">
        <v>4752</v>
      </c>
      <c r="E12353" s="12">
        <v>44037.767025462963</v>
      </c>
      <c r="F12353" s="8" t="s">
        <v>27524</v>
      </c>
      <c r="G12353" s="2" t="s">
        <v>26795</v>
      </c>
    </row>
    <row r="12354" spans="2:7">
      <c r="B12354" s="2">
        <v>12352</v>
      </c>
      <c r="C12354" s="2" t="s">
        <v>27530</v>
      </c>
      <c r="D12354" s="2" t="s">
        <v>4739</v>
      </c>
      <c r="E12354" s="12">
        <v>44037.750127314815</v>
      </c>
      <c r="F12354" s="8" t="s">
        <v>27531</v>
      </c>
      <c r="G12354" s="2" t="s">
        <v>26795</v>
      </c>
    </row>
    <row r="12355" spans="2:7">
      <c r="B12355" s="2">
        <v>12353</v>
      </c>
      <c r="C12355" s="2" t="s">
        <v>27521</v>
      </c>
      <c r="D12355" s="2" t="s">
        <v>13026</v>
      </c>
      <c r="E12355" s="12">
        <v>44037.750034722223</v>
      </c>
      <c r="F12355" s="8" t="s">
        <v>27522</v>
      </c>
      <c r="G12355" s="2" t="s">
        <v>26795</v>
      </c>
    </row>
    <row r="12356" spans="2:7">
      <c r="B12356" s="2">
        <v>12354</v>
      </c>
      <c r="C12356" s="2" t="s">
        <v>27622</v>
      </c>
      <c r="D12356" s="2" t="s">
        <v>4099</v>
      </c>
      <c r="E12356" s="12">
        <v>44037.6253125</v>
      </c>
      <c r="F12356" s="8" t="s">
        <v>27623</v>
      </c>
      <c r="G12356" s="2" t="s">
        <v>26795</v>
      </c>
    </row>
    <row r="12357" spans="2:7">
      <c r="B12357" s="2">
        <v>12355</v>
      </c>
      <c r="C12357" s="2" t="s">
        <v>25170</v>
      </c>
      <c r="D12357" s="2" t="s">
        <v>25171</v>
      </c>
      <c r="E12357" s="12">
        <v>44037.6250462963</v>
      </c>
      <c r="F12357" s="8" t="s">
        <v>25172</v>
      </c>
      <c r="G12357" s="2" t="s">
        <v>25020</v>
      </c>
    </row>
    <row r="12358" spans="2:7">
      <c r="B12358" s="2">
        <v>12356</v>
      </c>
      <c r="C12358" s="2" t="s">
        <v>27510</v>
      </c>
      <c r="D12358" s="2" t="s">
        <v>13239</v>
      </c>
      <c r="E12358" s="12">
        <v>44037.018773148149</v>
      </c>
      <c r="F12358" s="8" t="s">
        <v>27511</v>
      </c>
      <c r="G12358" s="2" t="s">
        <v>26795</v>
      </c>
    </row>
    <row r="12359" spans="2:7">
      <c r="B12359" s="2">
        <v>12357</v>
      </c>
      <c r="C12359" s="2" t="s">
        <v>25993</v>
      </c>
      <c r="D12359" s="2" t="s">
        <v>15418</v>
      </c>
      <c r="E12359" s="12">
        <v>44036.950011574074</v>
      </c>
      <c r="F12359" s="8" t="s">
        <v>25994</v>
      </c>
      <c r="G12359" s="2" t="s">
        <v>25925</v>
      </c>
    </row>
    <row r="12360" spans="2:7">
      <c r="B12360" s="2">
        <v>12358</v>
      </c>
      <c r="C12360" s="2" t="s">
        <v>27512</v>
      </c>
      <c r="D12360" s="2" t="s">
        <v>9264</v>
      </c>
      <c r="E12360" s="12">
        <v>44036.916817129626</v>
      </c>
      <c r="F12360" s="8" t="s">
        <v>27513</v>
      </c>
      <c r="G12360" s="2" t="s">
        <v>26795</v>
      </c>
    </row>
    <row r="12361" spans="2:7">
      <c r="B12361" s="2">
        <v>12359</v>
      </c>
      <c r="C12361" s="2" t="s">
        <v>27514</v>
      </c>
      <c r="D12361" s="2" t="s">
        <v>4390</v>
      </c>
      <c r="E12361" s="12">
        <v>44036.875185185185</v>
      </c>
      <c r="F12361" s="8" t="s">
        <v>27515</v>
      </c>
      <c r="G12361" s="2" t="s">
        <v>26795</v>
      </c>
    </row>
    <row r="12362" spans="2:7">
      <c r="B12362" s="2">
        <v>12360</v>
      </c>
      <c r="C12362" s="2" t="s">
        <v>27516</v>
      </c>
      <c r="D12362" s="2" t="s">
        <v>27517</v>
      </c>
      <c r="E12362" s="12">
        <v>44036.875138888892</v>
      </c>
      <c r="F12362" s="8" t="s">
        <v>27518</v>
      </c>
      <c r="G12362" s="2" t="s">
        <v>26795</v>
      </c>
    </row>
    <row r="12363" spans="2:7">
      <c r="B12363" s="2">
        <v>12361</v>
      </c>
      <c r="C12363" s="2" t="s">
        <v>27604</v>
      </c>
      <c r="D12363" s="2" t="s">
        <v>27605</v>
      </c>
      <c r="E12363" s="12">
        <v>44036.875138888892</v>
      </c>
      <c r="F12363" s="8" t="s">
        <v>27606</v>
      </c>
      <c r="G12363" s="2" t="s">
        <v>26795</v>
      </c>
    </row>
    <row r="12364" spans="2:7">
      <c r="B12364" s="2">
        <v>12362</v>
      </c>
      <c r="C12364" s="2" t="s">
        <v>27508</v>
      </c>
      <c r="D12364" s="2" t="s">
        <v>891</v>
      </c>
      <c r="E12364" s="12">
        <v>44036.833449074074</v>
      </c>
      <c r="F12364" s="8" t="s">
        <v>27509</v>
      </c>
      <c r="G12364" s="2" t="s">
        <v>26795</v>
      </c>
    </row>
    <row r="12365" spans="2:7">
      <c r="B12365" s="2">
        <v>12363</v>
      </c>
      <c r="C12365" s="2" t="s">
        <v>27504</v>
      </c>
      <c r="D12365" s="2" t="s">
        <v>12832</v>
      </c>
      <c r="E12365" s="12">
        <v>44036.791817129626</v>
      </c>
      <c r="F12365" s="8" t="s">
        <v>27505</v>
      </c>
      <c r="G12365" s="2" t="s">
        <v>26795</v>
      </c>
    </row>
    <row r="12366" spans="2:7">
      <c r="B12366" s="2">
        <v>12364</v>
      </c>
      <c r="C12366" s="2" t="s">
        <v>27506</v>
      </c>
      <c r="D12366" s="2" t="s">
        <v>17442</v>
      </c>
      <c r="E12366" s="12">
        <v>44036.79179398148</v>
      </c>
      <c r="F12366" s="8" t="s">
        <v>27507</v>
      </c>
      <c r="G12366" s="2" t="s">
        <v>26795</v>
      </c>
    </row>
    <row r="12367" spans="2:7">
      <c r="B12367" s="2">
        <v>12365</v>
      </c>
      <c r="C12367" s="2" t="s">
        <v>27502</v>
      </c>
      <c r="D12367" s="2" t="s">
        <v>21035</v>
      </c>
      <c r="E12367" s="12">
        <v>44036.791689814818</v>
      </c>
      <c r="F12367" s="8" t="s">
        <v>27503</v>
      </c>
      <c r="G12367" s="2" t="s">
        <v>26795</v>
      </c>
    </row>
    <row r="12368" spans="2:7">
      <c r="B12368" s="2">
        <v>12366</v>
      </c>
      <c r="C12368" s="2" t="s">
        <v>27494</v>
      </c>
      <c r="D12368" s="2" t="s">
        <v>26467</v>
      </c>
      <c r="E12368" s="12">
        <v>44035.916828703703</v>
      </c>
      <c r="F12368" s="8" t="s">
        <v>27495</v>
      </c>
      <c r="G12368" s="2" t="s">
        <v>26795</v>
      </c>
    </row>
    <row r="12369" spans="2:7">
      <c r="B12369" s="2">
        <v>12367</v>
      </c>
      <c r="C12369" s="2" t="s">
        <v>27496</v>
      </c>
      <c r="D12369" s="2" t="s">
        <v>4763</v>
      </c>
      <c r="E12369" s="12">
        <v>44035.916805555556</v>
      </c>
      <c r="F12369" s="8" t="s">
        <v>27497</v>
      </c>
      <c r="G12369" s="2" t="s">
        <v>26795</v>
      </c>
    </row>
    <row r="12370" spans="2:7">
      <c r="B12370" s="2">
        <v>12368</v>
      </c>
      <c r="C12370" s="2" t="s">
        <v>27562</v>
      </c>
      <c r="D12370" s="2" t="s">
        <v>24694</v>
      </c>
      <c r="E12370" s="12">
        <v>44035.875162037039</v>
      </c>
      <c r="F12370" s="8" t="s">
        <v>27563</v>
      </c>
      <c r="G12370" s="2" t="s">
        <v>26795</v>
      </c>
    </row>
    <row r="12371" spans="2:7">
      <c r="B12371" s="2">
        <v>12369</v>
      </c>
      <c r="C12371" s="2" t="s">
        <v>27488</v>
      </c>
      <c r="D12371" s="2" t="s">
        <v>16186</v>
      </c>
      <c r="E12371" s="12">
        <v>44035.875150462962</v>
      </c>
      <c r="F12371" s="8" t="s">
        <v>27489</v>
      </c>
      <c r="G12371" s="2" t="s">
        <v>26795</v>
      </c>
    </row>
    <row r="12372" spans="2:7">
      <c r="B12372" s="2">
        <v>12370</v>
      </c>
      <c r="C12372" s="2" t="s">
        <v>27490</v>
      </c>
      <c r="D12372" s="2" t="s">
        <v>1156</v>
      </c>
      <c r="E12372" s="12">
        <v>44035.875104166669</v>
      </c>
      <c r="F12372" s="8" t="s">
        <v>27491</v>
      </c>
      <c r="G12372" s="2" t="s">
        <v>26795</v>
      </c>
    </row>
    <row r="12373" spans="2:7">
      <c r="B12373" s="2">
        <v>12371</v>
      </c>
      <c r="C12373" s="2" t="s">
        <v>27519</v>
      </c>
      <c r="D12373" s="2" t="s">
        <v>12491</v>
      </c>
      <c r="E12373" s="12">
        <v>44035.854259259257</v>
      </c>
      <c r="F12373" s="8" t="s">
        <v>27520</v>
      </c>
      <c r="G12373" s="2" t="s">
        <v>26795</v>
      </c>
    </row>
    <row r="12374" spans="2:7">
      <c r="B12374" s="2">
        <v>12372</v>
      </c>
      <c r="C12374" s="2" t="s">
        <v>27481</v>
      </c>
      <c r="D12374" s="2" t="s">
        <v>13756</v>
      </c>
      <c r="E12374" s="12">
        <v>44035.833657407406</v>
      </c>
      <c r="F12374" s="8" t="s">
        <v>27482</v>
      </c>
      <c r="G12374" s="2" t="s">
        <v>26795</v>
      </c>
    </row>
    <row r="12375" spans="2:7">
      <c r="B12375" s="2">
        <v>12373</v>
      </c>
      <c r="C12375" s="2" t="s">
        <v>27486</v>
      </c>
      <c r="D12375" s="2" t="s">
        <v>5189</v>
      </c>
      <c r="E12375" s="12">
        <v>44035.833472222221</v>
      </c>
      <c r="F12375" s="8" t="s">
        <v>27487</v>
      </c>
      <c r="G12375" s="2" t="s">
        <v>26795</v>
      </c>
    </row>
    <row r="12376" spans="2:7">
      <c r="B12376" s="2">
        <v>12374</v>
      </c>
      <c r="C12376" s="2" t="s">
        <v>27479</v>
      </c>
      <c r="D12376" s="2" t="s">
        <v>36</v>
      </c>
      <c r="E12376" s="12">
        <v>44035.833460648151</v>
      </c>
      <c r="F12376" s="8" t="s">
        <v>27480</v>
      </c>
      <c r="G12376" s="2" t="s">
        <v>26795</v>
      </c>
    </row>
    <row r="12377" spans="2:7">
      <c r="B12377" s="2">
        <v>12375</v>
      </c>
      <c r="C12377" s="2" t="s">
        <v>27483</v>
      </c>
      <c r="D12377" s="2" t="s">
        <v>27484</v>
      </c>
      <c r="E12377" s="12">
        <v>44035.833460648151</v>
      </c>
      <c r="F12377" s="8" t="s">
        <v>27485</v>
      </c>
      <c r="G12377" s="2" t="s">
        <v>26795</v>
      </c>
    </row>
    <row r="12378" spans="2:7">
      <c r="B12378" s="2">
        <v>12376</v>
      </c>
      <c r="C12378" s="2" t="s">
        <v>27498</v>
      </c>
      <c r="D12378" s="2" t="s">
        <v>4739</v>
      </c>
      <c r="E12378" s="12">
        <v>44035.750069444446</v>
      </c>
      <c r="F12378" s="8" t="s">
        <v>27499</v>
      </c>
      <c r="G12378" s="2" t="s">
        <v>26795</v>
      </c>
    </row>
    <row r="12379" spans="2:7">
      <c r="B12379" s="2">
        <v>12377</v>
      </c>
      <c r="C12379" s="2" t="s">
        <v>27564</v>
      </c>
      <c r="D12379" s="2" t="s">
        <v>27565</v>
      </c>
      <c r="E12379" s="12">
        <v>44035.750057870369</v>
      </c>
      <c r="F12379" s="8" t="s">
        <v>27566</v>
      </c>
      <c r="G12379" s="2" t="s">
        <v>26795</v>
      </c>
    </row>
    <row r="12380" spans="2:7">
      <c r="B12380" s="2">
        <v>12378</v>
      </c>
      <c r="C12380" s="2" t="s">
        <v>27492</v>
      </c>
      <c r="D12380" s="2" t="s">
        <v>6248</v>
      </c>
      <c r="E12380" s="12">
        <v>44035.708472222221</v>
      </c>
      <c r="F12380" s="8" t="s">
        <v>27493</v>
      </c>
      <c r="G12380" s="2" t="s">
        <v>26795</v>
      </c>
    </row>
    <row r="12381" spans="2:7">
      <c r="B12381" s="2">
        <v>12379</v>
      </c>
      <c r="C12381" s="2" t="s">
        <v>27470</v>
      </c>
      <c r="D12381" s="2" t="s">
        <v>27471</v>
      </c>
      <c r="E12381" s="12">
        <v>44035.000115740739</v>
      </c>
      <c r="F12381" s="8" t="s">
        <v>27472</v>
      </c>
      <c r="G12381" s="2" t="s">
        <v>26795</v>
      </c>
    </row>
    <row r="12382" spans="2:7">
      <c r="B12382" s="2">
        <v>12380</v>
      </c>
      <c r="C12382" s="2" t="s">
        <v>27473</v>
      </c>
      <c r="D12382" s="2" t="s">
        <v>24449</v>
      </c>
      <c r="E12382" s="12">
        <v>44034.916979166665</v>
      </c>
      <c r="F12382" s="8" t="s">
        <v>27474</v>
      </c>
      <c r="G12382" s="2" t="s">
        <v>26795</v>
      </c>
    </row>
    <row r="12383" spans="2:7">
      <c r="B12383" s="2">
        <v>12381</v>
      </c>
      <c r="C12383" s="2" t="s">
        <v>27468</v>
      </c>
      <c r="D12383" s="2" t="s">
        <v>16807</v>
      </c>
      <c r="E12383" s="12">
        <v>44034.875150462962</v>
      </c>
      <c r="F12383" s="8" t="s">
        <v>27469</v>
      </c>
      <c r="G12383" s="2" t="s">
        <v>26795</v>
      </c>
    </row>
    <row r="12384" spans="2:7">
      <c r="B12384" s="2">
        <v>12382</v>
      </c>
      <c r="C12384" s="2" t="s">
        <v>27466</v>
      </c>
      <c r="D12384" s="2" t="s">
        <v>5138</v>
      </c>
      <c r="E12384" s="12">
        <v>44034.875127314815</v>
      </c>
      <c r="F12384" s="8" t="s">
        <v>27467</v>
      </c>
      <c r="G12384" s="2" t="s">
        <v>26795</v>
      </c>
    </row>
    <row r="12385" spans="2:7">
      <c r="B12385" s="2">
        <v>12383</v>
      </c>
      <c r="C12385" s="2" t="s">
        <v>27464</v>
      </c>
      <c r="D12385" s="2" t="s">
        <v>2415</v>
      </c>
      <c r="E12385" s="12">
        <v>44034.833391203705</v>
      </c>
      <c r="F12385" s="8" t="s">
        <v>27465</v>
      </c>
      <c r="G12385" s="2" t="s">
        <v>26795</v>
      </c>
    </row>
    <row r="12386" spans="2:7">
      <c r="B12386" s="2">
        <v>12384</v>
      </c>
      <c r="C12386" s="2" t="s">
        <v>27462</v>
      </c>
      <c r="D12386" s="2" t="s">
        <v>821</v>
      </c>
      <c r="E12386" s="12">
        <v>44034.500081018516</v>
      </c>
      <c r="F12386" s="8" t="s">
        <v>27463</v>
      </c>
      <c r="G12386" s="2" t="s">
        <v>26795</v>
      </c>
    </row>
    <row r="12387" spans="2:7">
      <c r="B12387" s="2">
        <v>12385</v>
      </c>
      <c r="C12387" s="2" t="s">
        <v>27525</v>
      </c>
      <c r="D12387" s="2" t="s">
        <v>27526</v>
      </c>
      <c r="E12387" s="12">
        <v>44034.000208333331</v>
      </c>
      <c r="F12387" s="8" t="s">
        <v>27527</v>
      </c>
      <c r="G12387" s="2" t="s">
        <v>26795</v>
      </c>
    </row>
    <row r="12388" spans="2:7">
      <c r="B12388" s="2">
        <v>12386</v>
      </c>
      <c r="C12388" s="2" t="s">
        <v>27458</v>
      </c>
      <c r="D12388" s="2" t="s">
        <v>964</v>
      </c>
      <c r="E12388" s="12">
        <v>44033.916805555556</v>
      </c>
      <c r="F12388" s="8" t="s">
        <v>27459</v>
      </c>
      <c r="G12388" s="2" t="s">
        <v>26795</v>
      </c>
    </row>
    <row r="12389" spans="2:7">
      <c r="B12389" s="2">
        <v>12387</v>
      </c>
      <c r="C12389" s="2" t="s">
        <v>27460</v>
      </c>
      <c r="D12389" s="2" t="s">
        <v>21661</v>
      </c>
      <c r="E12389" s="12">
        <v>44033.916805555556</v>
      </c>
      <c r="F12389" s="8" t="s">
        <v>27461</v>
      </c>
      <c r="G12389" s="2" t="s">
        <v>26795</v>
      </c>
    </row>
    <row r="12390" spans="2:7">
      <c r="B12390" s="2">
        <v>12388</v>
      </c>
      <c r="C12390" s="2" t="s">
        <v>27456</v>
      </c>
      <c r="D12390" s="2" t="s">
        <v>15936</v>
      </c>
      <c r="E12390" s="12">
        <v>44033.724930555552</v>
      </c>
      <c r="F12390" s="8" t="s">
        <v>27457</v>
      </c>
      <c r="G12390" s="2" t="s">
        <v>26795</v>
      </c>
    </row>
    <row r="12391" spans="2:7">
      <c r="B12391" s="2">
        <v>12389</v>
      </c>
      <c r="C12391" s="2" t="s">
        <v>27454</v>
      </c>
      <c r="D12391" s="2" t="s">
        <v>25765</v>
      </c>
      <c r="E12391" s="12">
        <v>44032.958391203705</v>
      </c>
      <c r="F12391" s="8" t="s">
        <v>27455</v>
      </c>
      <c r="G12391" s="2" t="s">
        <v>26795</v>
      </c>
    </row>
    <row r="12392" spans="2:7">
      <c r="B12392" s="2">
        <v>12390</v>
      </c>
      <c r="C12392" s="2" t="s">
        <v>27452</v>
      </c>
      <c r="D12392" s="2" t="s">
        <v>10946</v>
      </c>
      <c r="E12392" s="12">
        <v>44032.872604166667</v>
      </c>
      <c r="F12392" s="8" t="s">
        <v>27453</v>
      </c>
      <c r="G12392" s="2" t="s">
        <v>26795</v>
      </c>
    </row>
    <row r="12393" spans="2:7">
      <c r="B12393" s="2">
        <v>12391</v>
      </c>
      <c r="C12393" s="2" t="s">
        <v>26043</v>
      </c>
      <c r="D12393" s="2" t="s">
        <v>26044</v>
      </c>
      <c r="E12393" s="12">
        <v>44032.834687499999</v>
      </c>
      <c r="F12393" s="8" t="s">
        <v>26045</v>
      </c>
      <c r="G12393" s="2" t="s">
        <v>25925</v>
      </c>
    </row>
    <row r="12394" spans="2:7">
      <c r="B12394" s="2">
        <v>12392</v>
      </c>
      <c r="C12394" s="2" t="s">
        <v>27449</v>
      </c>
      <c r="D12394" s="2" t="s">
        <v>27450</v>
      </c>
      <c r="E12394" s="12">
        <v>44032.833495370367</v>
      </c>
      <c r="F12394" s="8" t="s">
        <v>27451</v>
      </c>
      <c r="G12394" s="2" t="s">
        <v>26795</v>
      </c>
    </row>
    <row r="12395" spans="2:7">
      <c r="B12395" s="2">
        <v>12393</v>
      </c>
      <c r="C12395" s="2" t="s">
        <v>27447</v>
      </c>
      <c r="D12395" s="2" t="s">
        <v>13015</v>
      </c>
      <c r="E12395" s="12">
        <v>44032.750173611108</v>
      </c>
      <c r="F12395" s="8" t="s">
        <v>27448</v>
      </c>
      <c r="G12395" s="2" t="s">
        <v>26795</v>
      </c>
    </row>
    <row r="12396" spans="2:7">
      <c r="B12396" s="2">
        <v>12394</v>
      </c>
      <c r="C12396" s="2" t="s">
        <v>3804</v>
      </c>
      <c r="D12396" s="2" t="s">
        <v>1214</v>
      </c>
      <c r="E12396" s="12">
        <v>44031.916875000003</v>
      </c>
      <c r="F12396" s="8" t="s">
        <v>3978</v>
      </c>
      <c r="G12396" s="2" t="s">
        <v>26795</v>
      </c>
    </row>
    <row r="12397" spans="2:7">
      <c r="B12397" s="2">
        <v>12395</v>
      </c>
      <c r="C12397" s="2" t="s">
        <v>27443</v>
      </c>
      <c r="D12397" s="2" t="s">
        <v>26082</v>
      </c>
      <c r="E12397" s="12">
        <v>44031.833541666667</v>
      </c>
      <c r="F12397" s="8" t="s">
        <v>27444</v>
      </c>
      <c r="G12397" s="2" t="s">
        <v>26795</v>
      </c>
    </row>
    <row r="12398" spans="2:7">
      <c r="B12398" s="2">
        <v>12396</v>
      </c>
      <c r="C12398" s="2" t="s">
        <v>27445</v>
      </c>
      <c r="D12398" s="2" t="s">
        <v>7441</v>
      </c>
      <c r="E12398" s="12">
        <v>44031.833425925928</v>
      </c>
      <c r="F12398" s="8" t="s">
        <v>27446</v>
      </c>
      <c r="G12398" s="2" t="s">
        <v>26795</v>
      </c>
    </row>
    <row r="12399" spans="2:7">
      <c r="B12399" s="2">
        <v>12397</v>
      </c>
      <c r="C12399" s="2" t="s">
        <v>27601</v>
      </c>
      <c r="D12399" s="2" t="s">
        <v>27602</v>
      </c>
      <c r="E12399" s="12">
        <v>44031.833425925928</v>
      </c>
      <c r="F12399" s="8" t="s">
        <v>27603</v>
      </c>
      <c r="G12399" s="2" t="s">
        <v>26795</v>
      </c>
    </row>
    <row r="12400" spans="2:7">
      <c r="B12400" s="2">
        <v>12398</v>
      </c>
      <c r="C12400" s="2" t="s">
        <v>27500</v>
      </c>
      <c r="D12400" s="2" t="s">
        <v>12601</v>
      </c>
      <c r="E12400" s="12">
        <v>44031.000150462962</v>
      </c>
      <c r="F12400" s="8" t="s">
        <v>27501</v>
      </c>
      <c r="G12400" s="2" t="s">
        <v>26795</v>
      </c>
    </row>
    <row r="12401" spans="2:7">
      <c r="B12401" s="2">
        <v>12399</v>
      </c>
      <c r="C12401" s="2" t="s">
        <v>27441</v>
      </c>
      <c r="D12401" s="2" t="s">
        <v>16843</v>
      </c>
      <c r="E12401" s="12">
        <v>44030.937615740739</v>
      </c>
      <c r="F12401" s="8" t="s">
        <v>27442</v>
      </c>
      <c r="G12401" s="2" t="s">
        <v>26795</v>
      </c>
    </row>
    <row r="12402" spans="2:7">
      <c r="B12402" s="2">
        <v>12400</v>
      </c>
      <c r="C12402" s="2" t="s">
        <v>27439</v>
      </c>
      <c r="D12402" s="2" t="s">
        <v>14819</v>
      </c>
      <c r="E12402" s="12">
        <v>44030.916770833333</v>
      </c>
      <c r="F12402" s="8" t="s">
        <v>27440</v>
      </c>
      <c r="G12402" s="2" t="s">
        <v>26795</v>
      </c>
    </row>
    <row r="12403" spans="2:7">
      <c r="B12403" s="2">
        <v>12401</v>
      </c>
      <c r="C12403" s="2" t="s">
        <v>27435</v>
      </c>
      <c r="D12403" s="2" t="s">
        <v>24023</v>
      </c>
      <c r="E12403" s="12">
        <v>44030.84375</v>
      </c>
      <c r="F12403" s="8" t="s">
        <v>27436</v>
      </c>
      <c r="G12403" s="2" t="s">
        <v>26795</v>
      </c>
    </row>
    <row r="12404" spans="2:7">
      <c r="B12404" s="2">
        <v>12402</v>
      </c>
      <c r="C12404" s="2" t="s">
        <v>1715</v>
      </c>
      <c r="D12404" s="2" t="s">
        <v>1693</v>
      </c>
      <c r="E12404" s="12">
        <v>44030.833483796298</v>
      </c>
      <c r="F12404" s="8" t="s">
        <v>1716</v>
      </c>
      <c r="G12404" s="2" t="s">
        <v>26795</v>
      </c>
    </row>
    <row r="12405" spans="2:7">
      <c r="B12405" s="2">
        <v>12403</v>
      </c>
      <c r="C12405" s="2" t="s">
        <v>25546</v>
      </c>
      <c r="D12405" s="2" t="s">
        <v>25547</v>
      </c>
      <c r="E12405" s="12">
        <v>44030.833472222221</v>
      </c>
      <c r="F12405" s="8" t="s">
        <v>25548</v>
      </c>
      <c r="G12405" s="2" t="s">
        <v>25020</v>
      </c>
    </row>
    <row r="12406" spans="2:7">
      <c r="B12406" s="2">
        <v>12404</v>
      </c>
      <c r="C12406" s="2" t="s">
        <v>27431</v>
      </c>
      <c r="D12406" s="2" t="s">
        <v>36</v>
      </c>
      <c r="E12406" s="12">
        <v>44030.833472222221</v>
      </c>
      <c r="F12406" s="8" t="s">
        <v>27432</v>
      </c>
      <c r="G12406" s="2" t="s">
        <v>26795</v>
      </c>
    </row>
    <row r="12407" spans="2:7">
      <c r="B12407" s="2">
        <v>12405</v>
      </c>
      <c r="C12407" s="2" t="s">
        <v>27425</v>
      </c>
      <c r="D12407" s="2" t="s">
        <v>11692</v>
      </c>
      <c r="E12407" s="12">
        <v>44030.833460648151</v>
      </c>
      <c r="F12407" s="8" t="s">
        <v>27426</v>
      </c>
      <c r="G12407" s="2" t="s">
        <v>26795</v>
      </c>
    </row>
    <row r="12408" spans="2:7">
      <c r="B12408" s="2">
        <v>12406</v>
      </c>
      <c r="C12408" s="2" t="s">
        <v>27427</v>
      </c>
      <c r="D12408" s="2" t="s">
        <v>2384</v>
      </c>
      <c r="E12408" s="12">
        <v>44030.833460648151</v>
      </c>
      <c r="F12408" s="8" t="s">
        <v>27428</v>
      </c>
      <c r="G12408" s="2" t="s">
        <v>26795</v>
      </c>
    </row>
    <row r="12409" spans="2:7">
      <c r="B12409" s="2">
        <v>12407</v>
      </c>
      <c r="C12409" s="2" t="s">
        <v>27429</v>
      </c>
      <c r="D12409" s="2" t="s">
        <v>19728</v>
      </c>
      <c r="E12409" s="12">
        <v>44030.833449074074</v>
      </c>
      <c r="F12409" s="8" t="s">
        <v>27430</v>
      </c>
      <c r="G12409" s="2" t="s">
        <v>26795</v>
      </c>
    </row>
    <row r="12410" spans="2:7">
      <c r="B12410" s="2">
        <v>12408</v>
      </c>
      <c r="C12410" s="2" t="s">
        <v>27437</v>
      </c>
      <c r="D12410" s="2" t="s">
        <v>15137</v>
      </c>
      <c r="E12410" s="12">
        <v>44030.833344907405</v>
      </c>
      <c r="F12410" s="8" t="s">
        <v>27438</v>
      </c>
      <c r="G12410" s="2" t="s">
        <v>26795</v>
      </c>
    </row>
    <row r="12411" spans="2:7">
      <c r="B12411" s="2">
        <v>12409</v>
      </c>
      <c r="C12411" s="2" t="s">
        <v>27421</v>
      </c>
      <c r="D12411" s="2" t="s">
        <v>16628</v>
      </c>
      <c r="E12411" s="12">
        <v>44030.79179398148</v>
      </c>
      <c r="F12411" s="8" t="s">
        <v>27422</v>
      </c>
      <c r="G12411" s="2" t="s">
        <v>26795</v>
      </c>
    </row>
    <row r="12412" spans="2:7">
      <c r="B12412" s="2">
        <v>12410</v>
      </c>
      <c r="C12412" s="2" t="s">
        <v>27423</v>
      </c>
      <c r="D12412" s="2" t="s">
        <v>21217</v>
      </c>
      <c r="E12412" s="12">
        <v>44030.79179398148</v>
      </c>
      <c r="F12412" s="8" t="s">
        <v>27424</v>
      </c>
      <c r="G12412" s="2" t="s">
        <v>26795</v>
      </c>
    </row>
    <row r="12413" spans="2:7">
      <c r="B12413" s="2">
        <v>12411</v>
      </c>
      <c r="C12413" s="2" t="s">
        <v>27412</v>
      </c>
      <c r="D12413" s="2" t="s">
        <v>27413</v>
      </c>
      <c r="E12413" s="12">
        <v>44029.917002314818</v>
      </c>
      <c r="F12413" s="8" t="s">
        <v>27414</v>
      </c>
      <c r="G12413" s="2" t="s">
        <v>26795</v>
      </c>
    </row>
    <row r="12414" spans="2:7">
      <c r="B12414" s="2">
        <v>12412</v>
      </c>
      <c r="C12414" s="2" t="s">
        <v>27415</v>
      </c>
      <c r="D12414" s="2" t="s">
        <v>6867</v>
      </c>
      <c r="E12414" s="12">
        <v>44029.91679398148</v>
      </c>
      <c r="F12414" s="8" t="s">
        <v>27416</v>
      </c>
      <c r="G12414" s="2" t="s">
        <v>26795</v>
      </c>
    </row>
    <row r="12415" spans="2:7">
      <c r="B12415" s="2">
        <v>12413</v>
      </c>
      <c r="C12415" s="2" t="s">
        <v>27417</v>
      </c>
      <c r="D12415" s="2" t="s">
        <v>25799</v>
      </c>
      <c r="E12415" s="12">
        <v>44029.91679398148</v>
      </c>
      <c r="F12415" s="8" t="s">
        <v>27418</v>
      </c>
      <c r="G12415" s="2" t="s">
        <v>26795</v>
      </c>
    </row>
    <row r="12416" spans="2:7">
      <c r="B12416" s="2">
        <v>12414</v>
      </c>
      <c r="C12416" s="2" t="s">
        <v>27403</v>
      </c>
      <c r="D12416" s="2" t="s">
        <v>23174</v>
      </c>
      <c r="E12416" s="12">
        <v>44029.875162037039</v>
      </c>
      <c r="F12416" s="8" t="s">
        <v>27404</v>
      </c>
      <c r="G12416" s="2" t="s">
        <v>26795</v>
      </c>
    </row>
    <row r="12417" spans="2:7">
      <c r="B12417" s="2">
        <v>12415</v>
      </c>
      <c r="C12417" s="2" t="s">
        <v>27401</v>
      </c>
      <c r="D12417" s="2" t="s">
        <v>9264</v>
      </c>
      <c r="E12417" s="12">
        <v>44029.875138888892</v>
      </c>
      <c r="F12417" s="8" t="s">
        <v>27402</v>
      </c>
      <c r="G12417" s="2" t="s">
        <v>26795</v>
      </c>
    </row>
    <row r="12418" spans="2:7">
      <c r="B12418" s="2">
        <v>12416</v>
      </c>
      <c r="C12418" s="2" t="s">
        <v>916</v>
      </c>
      <c r="D12418" s="2" t="s">
        <v>891</v>
      </c>
      <c r="E12418" s="12">
        <v>44029.833460648151</v>
      </c>
      <c r="F12418" s="8" t="s">
        <v>917</v>
      </c>
      <c r="G12418" s="2" t="s">
        <v>26795</v>
      </c>
    </row>
    <row r="12419" spans="2:7">
      <c r="B12419" s="2">
        <v>12417</v>
      </c>
      <c r="C12419" s="2" t="s">
        <v>27390</v>
      </c>
      <c r="D12419" s="2" t="s">
        <v>8626</v>
      </c>
      <c r="E12419" s="12">
        <v>44029.833460648151</v>
      </c>
      <c r="F12419" s="8" t="s">
        <v>27391</v>
      </c>
      <c r="G12419" s="2" t="s">
        <v>26795</v>
      </c>
    </row>
    <row r="12420" spans="2:7">
      <c r="B12420" s="2">
        <v>12418</v>
      </c>
      <c r="C12420" s="2" t="s">
        <v>27395</v>
      </c>
      <c r="D12420" s="2" t="s">
        <v>24410</v>
      </c>
      <c r="E12420" s="12">
        <v>44029.833460648151</v>
      </c>
      <c r="F12420" s="8" t="s">
        <v>27396</v>
      </c>
      <c r="G12420" s="2" t="s">
        <v>26795</v>
      </c>
    </row>
    <row r="12421" spans="2:7">
      <c r="B12421" s="2">
        <v>12419</v>
      </c>
      <c r="C12421" s="2" t="s">
        <v>27397</v>
      </c>
      <c r="D12421" s="2" t="s">
        <v>21929</v>
      </c>
      <c r="E12421" s="12">
        <v>44029.833460648151</v>
      </c>
      <c r="F12421" s="8" t="s">
        <v>27398</v>
      </c>
      <c r="G12421" s="2" t="s">
        <v>26795</v>
      </c>
    </row>
    <row r="12422" spans="2:7">
      <c r="B12422" s="2">
        <v>12420</v>
      </c>
      <c r="C12422" s="2" t="s">
        <v>27392</v>
      </c>
      <c r="D12422" s="2" t="s">
        <v>27393</v>
      </c>
      <c r="E12422" s="12">
        <v>44029.833449074074</v>
      </c>
      <c r="F12422" s="8" t="s">
        <v>27394</v>
      </c>
      <c r="G12422" s="2" t="s">
        <v>26795</v>
      </c>
    </row>
    <row r="12423" spans="2:7">
      <c r="B12423" s="2">
        <v>12421</v>
      </c>
      <c r="C12423" s="2" t="s">
        <v>27419</v>
      </c>
      <c r="D12423" s="2" t="s">
        <v>1855</v>
      </c>
      <c r="E12423" s="12">
        <v>44029.833449074074</v>
      </c>
      <c r="F12423" s="8" t="s">
        <v>27420</v>
      </c>
      <c r="G12423" s="2" t="s">
        <v>26795</v>
      </c>
    </row>
    <row r="12424" spans="2:7">
      <c r="B12424" s="2">
        <v>12422</v>
      </c>
      <c r="C12424" s="2" t="s">
        <v>27405</v>
      </c>
      <c r="D12424" s="2" t="s">
        <v>15974</v>
      </c>
      <c r="E12424" s="12">
        <v>44029.791886574072</v>
      </c>
      <c r="F12424" s="8" t="s">
        <v>27406</v>
      </c>
      <c r="G12424" s="2" t="s">
        <v>26795</v>
      </c>
    </row>
    <row r="12425" spans="2:7">
      <c r="B12425" s="2">
        <v>12423</v>
      </c>
      <c r="C12425" s="2" t="s">
        <v>27399</v>
      </c>
      <c r="D12425" s="2" t="s">
        <v>21035</v>
      </c>
      <c r="E12425" s="12">
        <v>44029.791817129626</v>
      </c>
      <c r="F12425" s="8" t="s">
        <v>27400</v>
      </c>
      <c r="G12425" s="2" t="s">
        <v>26795</v>
      </c>
    </row>
    <row r="12426" spans="2:7">
      <c r="B12426" s="2">
        <v>12424</v>
      </c>
      <c r="C12426" s="2" t="s">
        <v>27407</v>
      </c>
      <c r="D12426" s="2" t="s">
        <v>27408</v>
      </c>
      <c r="E12426" s="12">
        <v>44029.791712962964</v>
      </c>
      <c r="F12426" s="8" t="s">
        <v>27409</v>
      </c>
      <c r="G12426" s="2" t="s">
        <v>26795</v>
      </c>
    </row>
    <row r="12427" spans="2:7">
      <c r="B12427" s="2">
        <v>12425</v>
      </c>
      <c r="C12427" s="2" t="s">
        <v>27410</v>
      </c>
      <c r="D12427" s="2" t="s">
        <v>24436</v>
      </c>
      <c r="E12427" s="12">
        <v>44029.656261574077</v>
      </c>
      <c r="F12427" s="8" t="s">
        <v>27411</v>
      </c>
      <c r="G12427" s="2" t="s">
        <v>26795</v>
      </c>
    </row>
    <row r="12428" spans="2:7">
      <c r="B12428" s="2">
        <v>12426</v>
      </c>
      <c r="C12428" s="2" t="s">
        <v>27387</v>
      </c>
      <c r="D12428" s="2" t="s">
        <v>27388</v>
      </c>
      <c r="E12428" s="12">
        <v>44028.924502314818</v>
      </c>
      <c r="F12428" s="8" t="s">
        <v>27389</v>
      </c>
      <c r="G12428" s="2" t="s">
        <v>26795</v>
      </c>
    </row>
    <row r="12429" spans="2:7">
      <c r="B12429" s="2">
        <v>12427</v>
      </c>
      <c r="C12429" s="2" t="s">
        <v>27384</v>
      </c>
      <c r="D12429" s="2" t="s">
        <v>27385</v>
      </c>
      <c r="E12429" s="12">
        <v>44028.916828703703</v>
      </c>
      <c r="F12429" s="8" t="s">
        <v>27386</v>
      </c>
      <c r="G12429" s="2" t="s">
        <v>26795</v>
      </c>
    </row>
    <row r="12430" spans="2:7">
      <c r="B12430" s="2">
        <v>12428</v>
      </c>
      <c r="C12430" s="2" t="s">
        <v>27382</v>
      </c>
      <c r="D12430" s="2" t="s">
        <v>4850</v>
      </c>
      <c r="E12430" s="12">
        <v>44028.833506944444</v>
      </c>
      <c r="F12430" s="8" t="s">
        <v>27383</v>
      </c>
      <c r="G12430" s="2" t="s">
        <v>26795</v>
      </c>
    </row>
    <row r="12431" spans="2:7">
      <c r="B12431" s="2">
        <v>12429</v>
      </c>
      <c r="C12431" s="2" t="s">
        <v>27377</v>
      </c>
      <c r="D12431" s="2" t="s">
        <v>27378</v>
      </c>
      <c r="E12431" s="12">
        <v>44028.833472222221</v>
      </c>
      <c r="F12431" s="8" t="s">
        <v>27379</v>
      </c>
      <c r="G12431" s="2" t="s">
        <v>26795</v>
      </c>
    </row>
    <row r="12432" spans="2:7">
      <c r="B12432" s="2">
        <v>12430</v>
      </c>
      <c r="C12432" s="2" t="s">
        <v>27380</v>
      </c>
      <c r="D12432" s="2" t="s">
        <v>21136</v>
      </c>
      <c r="E12432" s="12">
        <v>44028.833449074074</v>
      </c>
      <c r="F12432" s="8" t="s">
        <v>27381</v>
      </c>
      <c r="G12432" s="2" t="s">
        <v>26795</v>
      </c>
    </row>
    <row r="12433" spans="2:7">
      <c r="B12433" s="2">
        <v>12431</v>
      </c>
      <c r="C12433" s="2" t="s">
        <v>27375</v>
      </c>
      <c r="D12433" s="2" t="s">
        <v>4940</v>
      </c>
      <c r="E12433" s="12">
        <v>44028.791817129626</v>
      </c>
      <c r="F12433" s="8" t="s">
        <v>27376</v>
      </c>
      <c r="G12433" s="2" t="s">
        <v>26795</v>
      </c>
    </row>
    <row r="12434" spans="2:7">
      <c r="B12434" s="2">
        <v>12432</v>
      </c>
      <c r="C12434" s="2" t="s">
        <v>27373</v>
      </c>
      <c r="D12434" s="2" t="s">
        <v>24912</v>
      </c>
      <c r="E12434" s="12">
        <v>44028.625011574077</v>
      </c>
      <c r="F12434" s="8" t="s">
        <v>27374</v>
      </c>
      <c r="G12434" s="2" t="s">
        <v>26795</v>
      </c>
    </row>
    <row r="12435" spans="2:7">
      <c r="B12435" s="2">
        <v>12433</v>
      </c>
      <c r="C12435" s="2" t="s">
        <v>26189</v>
      </c>
      <c r="D12435" s="2" t="s">
        <v>20054</v>
      </c>
      <c r="E12435" s="12">
        <v>44027.876018518517</v>
      </c>
      <c r="F12435" s="8" t="s">
        <v>26190</v>
      </c>
      <c r="G12435" s="2" t="s">
        <v>25925</v>
      </c>
    </row>
    <row r="12436" spans="2:7">
      <c r="B12436" s="2">
        <v>12434</v>
      </c>
      <c r="C12436" s="2" t="s">
        <v>27371</v>
      </c>
      <c r="D12436" s="2" t="s">
        <v>12179</v>
      </c>
      <c r="E12436" s="12">
        <v>44027.854328703703</v>
      </c>
      <c r="F12436" s="8" t="s">
        <v>27372</v>
      </c>
      <c r="G12436" s="2" t="s">
        <v>26795</v>
      </c>
    </row>
    <row r="12437" spans="2:7">
      <c r="B12437" s="2">
        <v>12435</v>
      </c>
      <c r="C12437" s="2" t="s">
        <v>27369</v>
      </c>
      <c r="D12437" s="2" t="s">
        <v>4643</v>
      </c>
      <c r="E12437" s="12">
        <v>44027.854166666664</v>
      </c>
      <c r="F12437" s="8" t="s">
        <v>27370</v>
      </c>
      <c r="G12437" s="2" t="s">
        <v>26795</v>
      </c>
    </row>
    <row r="12438" spans="2:7">
      <c r="B12438" s="2">
        <v>12436</v>
      </c>
      <c r="C12438" s="2" t="s">
        <v>27367</v>
      </c>
      <c r="D12438" s="2" t="s">
        <v>13756</v>
      </c>
      <c r="E12438" s="12">
        <v>44027.833472222221</v>
      </c>
      <c r="F12438" s="8" t="s">
        <v>27368</v>
      </c>
      <c r="G12438" s="2" t="s">
        <v>26795</v>
      </c>
    </row>
    <row r="12439" spans="2:7">
      <c r="B12439" s="2">
        <v>12437</v>
      </c>
      <c r="C12439" s="2" t="s">
        <v>27365</v>
      </c>
      <c r="D12439" s="2" t="s">
        <v>17011</v>
      </c>
      <c r="E12439" s="12">
        <v>44026.916828703703</v>
      </c>
      <c r="F12439" s="8" t="s">
        <v>27366</v>
      </c>
      <c r="G12439" s="2" t="s">
        <v>26795</v>
      </c>
    </row>
    <row r="12440" spans="2:7">
      <c r="B12440" s="2">
        <v>12438</v>
      </c>
      <c r="C12440" s="2" t="s">
        <v>27363</v>
      </c>
      <c r="D12440" s="2" t="s">
        <v>4742</v>
      </c>
      <c r="E12440" s="12">
        <v>44026.877187500002</v>
      </c>
      <c r="F12440" s="8" t="s">
        <v>27364</v>
      </c>
      <c r="G12440" s="2" t="s">
        <v>26795</v>
      </c>
    </row>
    <row r="12441" spans="2:7">
      <c r="B12441" s="2">
        <v>12439</v>
      </c>
      <c r="C12441" s="2" t="s">
        <v>27361</v>
      </c>
      <c r="D12441" s="2" t="s">
        <v>9078</v>
      </c>
      <c r="E12441" s="12">
        <v>44026.750127314815</v>
      </c>
      <c r="F12441" s="8" t="s">
        <v>27362</v>
      </c>
      <c r="G12441" s="2" t="s">
        <v>26795</v>
      </c>
    </row>
    <row r="12442" spans="2:7">
      <c r="B12442" s="2">
        <v>12440</v>
      </c>
      <c r="C12442" s="2" t="s">
        <v>27354</v>
      </c>
      <c r="D12442" s="2" t="s">
        <v>14655</v>
      </c>
      <c r="E12442" s="12">
        <v>44025.856527777774</v>
      </c>
      <c r="F12442" s="8" t="s">
        <v>27355</v>
      </c>
      <c r="G12442" s="2" t="s">
        <v>26795</v>
      </c>
    </row>
    <row r="12443" spans="2:7">
      <c r="B12443" s="2">
        <v>12441</v>
      </c>
      <c r="C12443" s="2" t="s">
        <v>27356</v>
      </c>
      <c r="D12443" s="2" t="s">
        <v>4802</v>
      </c>
      <c r="E12443" s="12">
        <v>44025.854305555556</v>
      </c>
      <c r="F12443" s="8" t="s">
        <v>27357</v>
      </c>
      <c r="G12443" s="2" t="s">
        <v>26795</v>
      </c>
    </row>
    <row r="12444" spans="2:7">
      <c r="B12444" s="2">
        <v>12442</v>
      </c>
      <c r="C12444" s="2" t="s">
        <v>27348</v>
      </c>
      <c r="D12444" s="2" t="s">
        <v>14031</v>
      </c>
      <c r="E12444" s="12">
        <v>44025.791956018518</v>
      </c>
      <c r="F12444" s="8" t="s">
        <v>27349</v>
      </c>
      <c r="G12444" s="2" t="s">
        <v>26795</v>
      </c>
    </row>
    <row r="12445" spans="2:7">
      <c r="B12445" s="2">
        <v>12443</v>
      </c>
      <c r="C12445" s="2" t="s">
        <v>27352</v>
      </c>
      <c r="D12445" s="2" t="s">
        <v>14197</v>
      </c>
      <c r="E12445" s="12">
        <v>44025.791666666664</v>
      </c>
      <c r="F12445" s="8" t="s">
        <v>27353</v>
      </c>
      <c r="G12445" s="2" t="s">
        <v>26795</v>
      </c>
    </row>
    <row r="12446" spans="2:7">
      <c r="B12446" s="2">
        <v>12444</v>
      </c>
      <c r="C12446" s="2" t="s">
        <v>27350</v>
      </c>
      <c r="D12446" s="2" t="s">
        <v>18525</v>
      </c>
      <c r="E12446" s="12">
        <v>44025.750069444446</v>
      </c>
      <c r="F12446" s="8" t="s">
        <v>27351</v>
      </c>
      <c r="G12446" s="2" t="s">
        <v>26795</v>
      </c>
    </row>
    <row r="12447" spans="2:7">
      <c r="B12447" s="2">
        <v>12445</v>
      </c>
      <c r="C12447" s="2" t="s">
        <v>27339</v>
      </c>
      <c r="D12447" s="2" t="s">
        <v>22516</v>
      </c>
      <c r="E12447" s="12">
        <v>44025.003807870373</v>
      </c>
      <c r="F12447" s="8" t="s">
        <v>27340</v>
      </c>
      <c r="G12447" s="2" t="s">
        <v>26795</v>
      </c>
    </row>
    <row r="12448" spans="2:7">
      <c r="B12448" s="2">
        <v>12446</v>
      </c>
      <c r="C12448" s="2" t="s">
        <v>27343</v>
      </c>
      <c r="D12448" s="2" t="s">
        <v>891</v>
      </c>
      <c r="E12448" s="12">
        <v>44024.895995370367</v>
      </c>
      <c r="F12448" s="8" t="s">
        <v>27344</v>
      </c>
      <c r="G12448" s="2" t="s">
        <v>26795</v>
      </c>
    </row>
    <row r="12449" spans="2:7">
      <c r="B12449" s="2">
        <v>12447</v>
      </c>
      <c r="C12449" s="2" t="s">
        <v>27341</v>
      </c>
      <c r="D12449" s="2" t="s">
        <v>4650</v>
      </c>
      <c r="E12449" s="12">
        <v>44024.895983796298</v>
      </c>
      <c r="F12449" s="8" t="s">
        <v>27342</v>
      </c>
      <c r="G12449" s="2" t="s">
        <v>26795</v>
      </c>
    </row>
    <row r="12450" spans="2:7">
      <c r="B12450" s="2">
        <v>12448</v>
      </c>
      <c r="C12450" s="2" t="s">
        <v>4268</v>
      </c>
      <c r="D12450" s="2" t="s">
        <v>848</v>
      </c>
      <c r="E12450" s="12">
        <v>44024.895983796298</v>
      </c>
      <c r="F12450" s="8" t="s">
        <v>4327</v>
      </c>
      <c r="G12450" s="2" t="s">
        <v>26795</v>
      </c>
    </row>
    <row r="12451" spans="2:7">
      <c r="B12451" s="2">
        <v>12449</v>
      </c>
      <c r="C12451" s="2" t="s">
        <v>27477</v>
      </c>
      <c r="D12451" s="2" t="s">
        <v>16322</v>
      </c>
      <c r="E12451" s="12">
        <v>44024.888344907406</v>
      </c>
      <c r="F12451" s="8" t="s">
        <v>27478</v>
      </c>
      <c r="G12451" s="2" t="s">
        <v>26795</v>
      </c>
    </row>
    <row r="12452" spans="2:7">
      <c r="B12452" s="2">
        <v>12450</v>
      </c>
      <c r="C12452" s="2" t="s">
        <v>27337</v>
      </c>
      <c r="D12452" s="2" t="s">
        <v>2408</v>
      </c>
      <c r="E12452" s="12">
        <v>44024.885567129626</v>
      </c>
      <c r="F12452" s="8" t="s">
        <v>27338</v>
      </c>
      <c r="G12452" s="2" t="s">
        <v>26795</v>
      </c>
    </row>
    <row r="12453" spans="2:7">
      <c r="B12453" s="2">
        <v>12451</v>
      </c>
      <c r="C12453" s="2" t="s">
        <v>27335</v>
      </c>
      <c r="D12453" s="2" t="s">
        <v>9955</v>
      </c>
      <c r="E12453" s="12">
        <v>44024.875138888892</v>
      </c>
      <c r="F12453" s="8" t="s">
        <v>27336</v>
      </c>
      <c r="G12453" s="2" t="s">
        <v>26795</v>
      </c>
    </row>
    <row r="12454" spans="2:7">
      <c r="B12454" s="2">
        <v>12452</v>
      </c>
      <c r="C12454" s="2" t="s">
        <v>27329</v>
      </c>
      <c r="D12454" s="2" t="s">
        <v>27330</v>
      </c>
      <c r="E12454" s="12">
        <v>44023.973819444444</v>
      </c>
      <c r="F12454" s="8" t="s">
        <v>27331</v>
      </c>
      <c r="G12454" s="2" t="s">
        <v>26795</v>
      </c>
    </row>
    <row r="12455" spans="2:7">
      <c r="B12455" s="2">
        <v>12453</v>
      </c>
      <c r="C12455" s="2" t="s">
        <v>27327</v>
      </c>
      <c r="D12455" s="2" t="s">
        <v>6867</v>
      </c>
      <c r="E12455" s="12">
        <v>44023.958472222221</v>
      </c>
      <c r="F12455" s="8" t="s">
        <v>27328</v>
      </c>
      <c r="G12455" s="2" t="s">
        <v>26795</v>
      </c>
    </row>
    <row r="12456" spans="2:7">
      <c r="B12456" s="2">
        <v>12454</v>
      </c>
      <c r="C12456" s="2" t="s">
        <v>27332</v>
      </c>
      <c r="D12456" s="2" t="s">
        <v>27333</v>
      </c>
      <c r="E12456" s="12">
        <v>44023.953726851854</v>
      </c>
      <c r="F12456" s="8" t="s">
        <v>27334</v>
      </c>
      <c r="G12456" s="2" t="s">
        <v>26795</v>
      </c>
    </row>
    <row r="12457" spans="2:7">
      <c r="B12457" s="2">
        <v>12455</v>
      </c>
      <c r="C12457" s="2" t="s">
        <v>27322</v>
      </c>
      <c r="D12457" s="2" t="s">
        <v>7691</v>
      </c>
      <c r="E12457" s="12">
        <v>44023.91678240741</v>
      </c>
      <c r="F12457" s="8" t="s">
        <v>27323</v>
      </c>
      <c r="G12457" s="2" t="s">
        <v>26795</v>
      </c>
    </row>
    <row r="12458" spans="2:7">
      <c r="B12458" s="2">
        <v>12456</v>
      </c>
      <c r="C12458" s="2" t="s">
        <v>27324</v>
      </c>
      <c r="D12458" s="2" t="s">
        <v>27325</v>
      </c>
      <c r="E12458" s="12">
        <v>44023.906365740739</v>
      </c>
      <c r="F12458" s="8" t="s">
        <v>27326</v>
      </c>
      <c r="G12458" s="2" t="s">
        <v>26795</v>
      </c>
    </row>
    <row r="12459" spans="2:7">
      <c r="B12459" s="2">
        <v>12457</v>
      </c>
      <c r="C12459" s="2" t="s">
        <v>27318</v>
      </c>
      <c r="D12459" s="2" t="s">
        <v>1156</v>
      </c>
      <c r="E12459" s="12">
        <v>44023.875347222223</v>
      </c>
      <c r="F12459" s="8" t="s">
        <v>27319</v>
      </c>
      <c r="G12459" s="2" t="s">
        <v>26795</v>
      </c>
    </row>
    <row r="12460" spans="2:7">
      <c r="B12460" s="2">
        <v>12458</v>
      </c>
      <c r="C12460" s="2" t="s">
        <v>27314</v>
      </c>
      <c r="D12460" s="2" t="s">
        <v>7540</v>
      </c>
      <c r="E12460" s="12">
        <v>44023.875150462962</v>
      </c>
      <c r="F12460" s="8" t="s">
        <v>27315</v>
      </c>
      <c r="G12460" s="2" t="s">
        <v>26795</v>
      </c>
    </row>
    <row r="12461" spans="2:7">
      <c r="B12461" s="2">
        <v>12459</v>
      </c>
      <c r="C12461" s="2" t="s">
        <v>27316</v>
      </c>
      <c r="D12461" s="2" t="s">
        <v>20989</v>
      </c>
      <c r="E12461" s="12">
        <v>44023.875138888892</v>
      </c>
      <c r="F12461" s="8" t="s">
        <v>27317</v>
      </c>
      <c r="G12461" s="2" t="s">
        <v>26795</v>
      </c>
    </row>
    <row r="12462" spans="2:7">
      <c r="B12462" s="2">
        <v>12460</v>
      </c>
      <c r="C12462" s="2" t="s">
        <v>27320</v>
      </c>
      <c r="D12462" s="2" t="s">
        <v>970</v>
      </c>
      <c r="E12462" s="12">
        <v>44023.875092592592</v>
      </c>
      <c r="F12462" s="8" t="s">
        <v>27321</v>
      </c>
      <c r="G12462" s="2" t="s">
        <v>26795</v>
      </c>
    </row>
    <row r="12463" spans="2:7">
      <c r="B12463" s="2">
        <v>12461</v>
      </c>
      <c r="C12463" s="2" t="s">
        <v>27310</v>
      </c>
      <c r="D12463" s="2" t="s">
        <v>3386</v>
      </c>
      <c r="E12463" s="12">
        <v>44023.85434027778</v>
      </c>
      <c r="F12463" s="8" t="s">
        <v>27311</v>
      </c>
      <c r="G12463" s="2" t="s">
        <v>26795</v>
      </c>
    </row>
    <row r="12464" spans="2:7">
      <c r="B12464" s="2">
        <v>12462</v>
      </c>
      <c r="C12464" s="2" t="s">
        <v>27312</v>
      </c>
      <c r="D12464" s="2" t="s">
        <v>24023</v>
      </c>
      <c r="E12464" s="12">
        <v>44023.843761574077</v>
      </c>
      <c r="F12464" s="8" t="s">
        <v>27313</v>
      </c>
      <c r="G12464" s="2" t="s">
        <v>26795</v>
      </c>
    </row>
    <row r="12465" spans="2:7">
      <c r="B12465" s="2">
        <v>12463</v>
      </c>
      <c r="C12465" s="2" t="s">
        <v>28499</v>
      </c>
      <c r="D12465" s="2" t="s">
        <v>3086</v>
      </c>
      <c r="E12465" s="12">
        <v>44023.833472222221</v>
      </c>
      <c r="F12465" s="8" t="s">
        <v>28500</v>
      </c>
      <c r="G12465" s="2" t="s">
        <v>27682</v>
      </c>
    </row>
    <row r="12466" spans="2:7">
      <c r="B12466" s="2">
        <v>12464</v>
      </c>
      <c r="C12466" s="2" t="s">
        <v>27303</v>
      </c>
      <c r="D12466" s="2" t="s">
        <v>23243</v>
      </c>
      <c r="E12466" s="12">
        <v>44023.808067129627</v>
      </c>
      <c r="F12466" s="8" t="s">
        <v>27304</v>
      </c>
      <c r="G12466" s="2" t="s">
        <v>26795</v>
      </c>
    </row>
    <row r="12467" spans="2:7">
      <c r="B12467" s="2">
        <v>12465</v>
      </c>
      <c r="C12467" s="2" t="s">
        <v>27305</v>
      </c>
      <c r="D12467" s="2" t="s">
        <v>27306</v>
      </c>
      <c r="E12467" s="12">
        <v>44023.792245370372</v>
      </c>
      <c r="F12467" s="8" t="s">
        <v>27307</v>
      </c>
      <c r="G12467" s="2" t="s">
        <v>26795</v>
      </c>
    </row>
    <row r="12468" spans="2:7">
      <c r="B12468" s="2">
        <v>12466</v>
      </c>
      <c r="C12468" s="2" t="s">
        <v>27308</v>
      </c>
      <c r="D12468" s="2" t="s">
        <v>7345</v>
      </c>
      <c r="E12468" s="12">
        <v>44023.791770833333</v>
      </c>
      <c r="F12468" s="8" t="s">
        <v>27309</v>
      </c>
      <c r="G12468" s="2" t="s">
        <v>26795</v>
      </c>
    </row>
    <row r="12469" spans="2:7">
      <c r="B12469" s="2">
        <v>12467</v>
      </c>
      <c r="C12469" s="2" t="s">
        <v>27301</v>
      </c>
      <c r="D12469" s="2" t="s">
        <v>25686</v>
      </c>
      <c r="E12469" s="12">
        <v>44023.541678240741</v>
      </c>
      <c r="F12469" s="8" t="s">
        <v>27302</v>
      </c>
      <c r="G12469" s="2" t="s">
        <v>26795</v>
      </c>
    </row>
    <row r="12470" spans="2:7">
      <c r="B12470" s="2">
        <v>12468</v>
      </c>
      <c r="C12470" s="2" t="s">
        <v>27299</v>
      </c>
      <c r="D12470" s="2" t="s">
        <v>2301</v>
      </c>
      <c r="E12470" s="12">
        <v>44022.875138888892</v>
      </c>
      <c r="F12470" s="8" t="s">
        <v>27300</v>
      </c>
      <c r="G12470" s="2" t="s">
        <v>26795</v>
      </c>
    </row>
    <row r="12471" spans="2:7">
      <c r="B12471" s="2">
        <v>12469</v>
      </c>
      <c r="C12471" s="2" t="s">
        <v>27297</v>
      </c>
      <c r="D12471" s="2" t="s">
        <v>1340</v>
      </c>
      <c r="E12471" s="12">
        <v>44022.864722222221</v>
      </c>
      <c r="F12471" s="8" t="s">
        <v>27298</v>
      </c>
      <c r="G12471" s="2" t="s">
        <v>26795</v>
      </c>
    </row>
    <row r="12472" spans="2:7">
      <c r="B12472" s="2">
        <v>12470</v>
      </c>
      <c r="C12472" s="2" t="s">
        <v>27293</v>
      </c>
      <c r="D12472" s="2" t="s">
        <v>18522</v>
      </c>
      <c r="E12472" s="12">
        <v>44022.833483796298</v>
      </c>
      <c r="F12472" s="8" t="s">
        <v>27294</v>
      </c>
      <c r="G12472" s="2" t="s">
        <v>26795</v>
      </c>
    </row>
    <row r="12473" spans="2:7">
      <c r="B12473" s="2">
        <v>12471</v>
      </c>
      <c r="C12473" s="2" t="s">
        <v>27295</v>
      </c>
      <c r="D12473" s="2" t="s">
        <v>21402</v>
      </c>
      <c r="E12473" s="12">
        <v>44022.833402777775</v>
      </c>
      <c r="F12473" s="8" t="s">
        <v>27296</v>
      </c>
      <c r="G12473" s="2" t="s">
        <v>26795</v>
      </c>
    </row>
    <row r="12474" spans="2:7">
      <c r="B12474" s="2">
        <v>12472</v>
      </c>
      <c r="C12474" s="2" t="s">
        <v>27291</v>
      </c>
      <c r="D12474" s="2" t="s">
        <v>5</v>
      </c>
      <c r="E12474" s="12">
        <v>44022.791898148149</v>
      </c>
      <c r="F12474" s="8" t="s">
        <v>27292</v>
      </c>
      <c r="G12474" s="2" t="s">
        <v>26795</v>
      </c>
    </row>
    <row r="12475" spans="2:7">
      <c r="B12475" s="2">
        <v>12473</v>
      </c>
      <c r="C12475" s="2" t="s">
        <v>27289</v>
      </c>
      <c r="D12475" s="2" t="s">
        <v>11240</v>
      </c>
      <c r="E12475" s="12">
        <v>44022.791828703703</v>
      </c>
      <c r="F12475" s="8" t="s">
        <v>27290</v>
      </c>
      <c r="G12475" s="2" t="s">
        <v>26795</v>
      </c>
    </row>
    <row r="12476" spans="2:7">
      <c r="B12476" s="2">
        <v>12474</v>
      </c>
      <c r="C12476" s="2" t="s">
        <v>27287</v>
      </c>
      <c r="D12476" s="2" t="s">
        <v>24436</v>
      </c>
      <c r="E12476" s="12">
        <v>44022.65625</v>
      </c>
      <c r="F12476" s="8" t="s">
        <v>27288</v>
      </c>
      <c r="G12476" s="2" t="s">
        <v>26795</v>
      </c>
    </row>
    <row r="12477" spans="2:7">
      <c r="B12477" s="2">
        <v>12475</v>
      </c>
      <c r="C12477" s="2" t="s">
        <v>3773</v>
      </c>
      <c r="D12477" s="2" t="s">
        <v>3747</v>
      </c>
      <c r="E12477" s="12">
        <v>44021.875196759262</v>
      </c>
      <c r="F12477" s="8" t="s">
        <v>3949</v>
      </c>
      <c r="G12477" s="2" t="s">
        <v>26795</v>
      </c>
    </row>
    <row r="12478" spans="2:7">
      <c r="B12478" s="2">
        <v>12476</v>
      </c>
      <c r="C12478" s="2" t="s">
        <v>27285</v>
      </c>
      <c r="D12478" s="2" t="s">
        <v>21708</v>
      </c>
      <c r="E12478" s="12">
        <v>44021.875104166669</v>
      </c>
      <c r="F12478" s="8" t="s">
        <v>27286</v>
      </c>
      <c r="G12478" s="2" t="s">
        <v>26795</v>
      </c>
    </row>
    <row r="12479" spans="2:7">
      <c r="B12479" s="2">
        <v>12477</v>
      </c>
      <c r="C12479" s="2" t="s">
        <v>27283</v>
      </c>
      <c r="D12479" s="2" t="s">
        <v>9286</v>
      </c>
      <c r="E12479" s="12">
        <v>44021.83353009259</v>
      </c>
      <c r="F12479" s="8" t="s">
        <v>27284</v>
      </c>
      <c r="G12479" s="2" t="s">
        <v>26795</v>
      </c>
    </row>
    <row r="12480" spans="2:7">
      <c r="B12480" s="2">
        <v>12478</v>
      </c>
      <c r="C12480" s="2" t="s">
        <v>27281</v>
      </c>
      <c r="D12480" s="2" t="s">
        <v>5189</v>
      </c>
      <c r="E12480" s="12">
        <v>44021.833414351851</v>
      </c>
      <c r="F12480" s="8" t="s">
        <v>27282</v>
      </c>
      <c r="G12480" s="2" t="s">
        <v>26795</v>
      </c>
    </row>
    <row r="12481" spans="2:7">
      <c r="B12481" s="2">
        <v>12479</v>
      </c>
      <c r="C12481" s="2" t="s">
        <v>27279</v>
      </c>
      <c r="D12481" s="2" t="s">
        <v>25765</v>
      </c>
      <c r="E12481" s="12">
        <v>44021.041875000003</v>
      </c>
      <c r="F12481" s="8" t="s">
        <v>27280</v>
      </c>
      <c r="G12481" s="2" t="s">
        <v>26795</v>
      </c>
    </row>
    <row r="12482" spans="2:7">
      <c r="B12482" s="2">
        <v>12480</v>
      </c>
      <c r="C12482" s="2" t="s">
        <v>27277</v>
      </c>
      <c r="D12482" s="2" t="s">
        <v>16807</v>
      </c>
      <c r="E12482" s="12">
        <v>44020.875162037039</v>
      </c>
      <c r="F12482" s="8" t="s">
        <v>27278</v>
      </c>
      <c r="G12482" s="2" t="s">
        <v>26795</v>
      </c>
    </row>
    <row r="12483" spans="2:7">
      <c r="B12483" s="2">
        <v>12481</v>
      </c>
      <c r="C12483" s="2" t="s">
        <v>27273</v>
      </c>
      <c r="D12483" s="2" t="s">
        <v>5138</v>
      </c>
      <c r="E12483" s="12">
        <v>44020.875127314815</v>
      </c>
      <c r="F12483" s="8" t="s">
        <v>27274</v>
      </c>
      <c r="G12483" s="2" t="s">
        <v>26795</v>
      </c>
    </row>
    <row r="12484" spans="2:7">
      <c r="B12484" s="2">
        <v>12482</v>
      </c>
      <c r="C12484" s="2" t="s">
        <v>27433</v>
      </c>
      <c r="D12484" s="2" t="s">
        <v>24895</v>
      </c>
      <c r="E12484" s="12">
        <v>44020.864791666667</v>
      </c>
      <c r="F12484" s="8" t="s">
        <v>27434</v>
      </c>
      <c r="G12484" s="2" t="s">
        <v>26795</v>
      </c>
    </row>
    <row r="12485" spans="2:7">
      <c r="B12485" s="2">
        <v>12483</v>
      </c>
      <c r="C12485" s="2" t="s">
        <v>27271</v>
      </c>
      <c r="D12485" s="2" t="s">
        <v>25092</v>
      </c>
      <c r="E12485" s="12">
        <v>44020.833668981482</v>
      </c>
      <c r="F12485" s="8" t="s">
        <v>27272</v>
      </c>
      <c r="G12485" s="2" t="s">
        <v>26795</v>
      </c>
    </row>
    <row r="12486" spans="2:7">
      <c r="B12486" s="2">
        <v>12484</v>
      </c>
      <c r="C12486" s="2" t="s">
        <v>27275</v>
      </c>
      <c r="D12486" s="2" t="s">
        <v>21862</v>
      </c>
      <c r="E12486" s="12">
        <v>44020.833622685182</v>
      </c>
      <c r="F12486" s="8" t="s">
        <v>27276</v>
      </c>
      <c r="G12486" s="2" t="s">
        <v>26795</v>
      </c>
    </row>
    <row r="12487" spans="2:7">
      <c r="B12487" s="2">
        <v>12485</v>
      </c>
      <c r="C12487" s="2" t="s">
        <v>27268</v>
      </c>
      <c r="D12487" s="2" t="s">
        <v>27269</v>
      </c>
      <c r="E12487" s="12">
        <v>44020.812523148146</v>
      </c>
      <c r="F12487" s="8" t="s">
        <v>27270</v>
      </c>
      <c r="G12487" s="2" t="s">
        <v>26795</v>
      </c>
    </row>
    <row r="12488" spans="2:7">
      <c r="B12488" s="2">
        <v>12486</v>
      </c>
      <c r="C12488" s="2" t="s">
        <v>27265</v>
      </c>
      <c r="D12488" s="2" t="s">
        <v>27266</v>
      </c>
      <c r="E12488" s="12">
        <v>44020.791817129626</v>
      </c>
      <c r="F12488" s="8" t="s">
        <v>27267</v>
      </c>
      <c r="G12488" s="2" t="s">
        <v>26795</v>
      </c>
    </row>
    <row r="12489" spans="2:7">
      <c r="B12489" s="2">
        <v>12487</v>
      </c>
      <c r="C12489" s="2" t="s">
        <v>26404</v>
      </c>
      <c r="D12489" s="2" t="s">
        <v>26405</v>
      </c>
      <c r="E12489" s="12">
        <v>44020.750219907408</v>
      </c>
      <c r="F12489" s="8" t="s">
        <v>26406</v>
      </c>
      <c r="G12489" s="2" t="s">
        <v>25925</v>
      </c>
    </row>
    <row r="12490" spans="2:7">
      <c r="B12490" s="2">
        <v>12488</v>
      </c>
      <c r="C12490" s="2" t="s">
        <v>27259</v>
      </c>
      <c r="D12490" s="2" t="s">
        <v>24625</v>
      </c>
      <c r="E12490" s="12">
        <v>44019.916805555556</v>
      </c>
      <c r="F12490" s="8" t="s">
        <v>27260</v>
      </c>
      <c r="G12490" s="2" t="s">
        <v>26795</v>
      </c>
    </row>
    <row r="12491" spans="2:7">
      <c r="B12491" s="2">
        <v>12489</v>
      </c>
      <c r="C12491" s="2" t="s">
        <v>27257</v>
      </c>
      <c r="D12491" s="2" t="s">
        <v>4763</v>
      </c>
      <c r="E12491" s="12">
        <v>44019.875127314815</v>
      </c>
      <c r="F12491" s="8" t="s">
        <v>27258</v>
      </c>
      <c r="G12491" s="2" t="s">
        <v>26795</v>
      </c>
    </row>
    <row r="12492" spans="2:7">
      <c r="B12492" s="2">
        <v>12490</v>
      </c>
      <c r="C12492" s="2" t="s">
        <v>27538</v>
      </c>
      <c r="D12492" s="2" t="s">
        <v>21162</v>
      </c>
      <c r="E12492" s="12">
        <v>44019.875127314815</v>
      </c>
      <c r="F12492" s="8" t="s">
        <v>27539</v>
      </c>
      <c r="G12492" s="2" t="s">
        <v>26795</v>
      </c>
    </row>
    <row r="12493" spans="2:7">
      <c r="B12493" s="2">
        <v>12491</v>
      </c>
      <c r="C12493" s="2" t="s">
        <v>24431</v>
      </c>
      <c r="D12493" s="2" t="s">
        <v>8456</v>
      </c>
      <c r="E12493" s="12">
        <v>44019.854479166665</v>
      </c>
      <c r="F12493" s="8" t="s">
        <v>24432</v>
      </c>
      <c r="G12493" s="2" t="s">
        <v>24127</v>
      </c>
    </row>
    <row r="12494" spans="2:7">
      <c r="B12494" s="2">
        <v>12492</v>
      </c>
      <c r="C12494" s="2" t="s">
        <v>27253</v>
      </c>
      <c r="D12494" s="2" t="s">
        <v>26319</v>
      </c>
      <c r="E12494" s="12">
        <v>44019.834039351852</v>
      </c>
      <c r="F12494" s="8" t="s">
        <v>27254</v>
      </c>
      <c r="G12494" s="2" t="s">
        <v>26795</v>
      </c>
    </row>
    <row r="12495" spans="2:7">
      <c r="B12495" s="2">
        <v>12493</v>
      </c>
      <c r="C12495" s="2" t="s">
        <v>27255</v>
      </c>
      <c r="D12495" s="2" t="s">
        <v>12462</v>
      </c>
      <c r="E12495" s="12">
        <v>44019.833495370367</v>
      </c>
      <c r="F12495" s="8" t="s">
        <v>27256</v>
      </c>
      <c r="G12495" s="2" t="s">
        <v>26795</v>
      </c>
    </row>
    <row r="12496" spans="2:7">
      <c r="B12496" s="2">
        <v>12494</v>
      </c>
      <c r="C12496" s="2" t="s">
        <v>27251</v>
      </c>
      <c r="D12496" s="2" t="s">
        <v>800</v>
      </c>
      <c r="E12496" s="12">
        <v>44019.833483796298</v>
      </c>
      <c r="F12496" s="8" t="s">
        <v>27252</v>
      </c>
      <c r="G12496" s="2" t="s">
        <v>26795</v>
      </c>
    </row>
    <row r="12497" spans="2:7">
      <c r="B12497" s="2">
        <v>12495</v>
      </c>
      <c r="C12497" s="2" t="s">
        <v>1268</v>
      </c>
      <c r="D12497" s="2" t="s">
        <v>1151</v>
      </c>
      <c r="E12497" s="12">
        <v>44019.833472222221</v>
      </c>
      <c r="F12497" s="8" t="s">
        <v>1269</v>
      </c>
      <c r="G12497" s="2" t="s">
        <v>26795</v>
      </c>
    </row>
    <row r="12498" spans="2:7">
      <c r="B12498" s="2">
        <v>12496</v>
      </c>
      <c r="C12498" s="2" t="s">
        <v>26079</v>
      </c>
      <c r="D12498" s="2" t="s">
        <v>7962</v>
      </c>
      <c r="E12498" s="12">
        <v>44019.833437499998</v>
      </c>
      <c r="F12498" s="8" t="s">
        <v>26080</v>
      </c>
      <c r="G12498" s="2" t="s">
        <v>25925</v>
      </c>
    </row>
    <row r="12499" spans="2:7">
      <c r="B12499" s="2">
        <v>12497</v>
      </c>
      <c r="C12499" s="2" t="s">
        <v>918</v>
      </c>
      <c r="D12499" s="2" t="s">
        <v>864</v>
      </c>
      <c r="E12499" s="12">
        <v>44019.812638888892</v>
      </c>
      <c r="F12499" s="8" t="s">
        <v>919</v>
      </c>
      <c r="G12499" s="2" t="s">
        <v>26795</v>
      </c>
    </row>
    <row r="12500" spans="2:7">
      <c r="B12500" s="2">
        <v>12498</v>
      </c>
      <c r="C12500" s="2" t="s">
        <v>27246</v>
      </c>
      <c r="D12500" s="2" t="s">
        <v>1887</v>
      </c>
      <c r="E12500" s="12">
        <v>44019.791817129626</v>
      </c>
      <c r="F12500" s="8" t="s">
        <v>27247</v>
      </c>
      <c r="G12500" s="2" t="s">
        <v>26795</v>
      </c>
    </row>
    <row r="12501" spans="2:7">
      <c r="B12501" s="2">
        <v>12499</v>
      </c>
      <c r="C12501" s="2" t="s">
        <v>27248</v>
      </c>
      <c r="D12501" s="2" t="s">
        <v>27249</v>
      </c>
      <c r="E12501" s="12">
        <v>44019.79179398148</v>
      </c>
      <c r="F12501" s="8" t="s">
        <v>27250</v>
      </c>
      <c r="G12501" s="2" t="s">
        <v>26795</v>
      </c>
    </row>
    <row r="12502" spans="2:7">
      <c r="B12502" s="2">
        <v>12500</v>
      </c>
      <c r="C12502" s="2" t="s">
        <v>27243</v>
      </c>
      <c r="D12502" s="2" t="s">
        <v>27244</v>
      </c>
      <c r="E12502" s="12">
        <v>44017.969409722224</v>
      </c>
      <c r="F12502" s="8" t="s">
        <v>27245</v>
      </c>
      <c r="G12502" s="2" t="s">
        <v>26795</v>
      </c>
    </row>
    <row r="12503" spans="2:7">
      <c r="B12503" s="2">
        <v>12501</v>
      </c>
      <c r="C12503" s="2" t="s">
        <v>27263</v>
      </c>
      <c r="D12503" s="2" t="s">
        <v>18725</v>
      </c>
      <c r="E12503" s="12">
        <v>44017.962129629632</v>
      </c>
      <c r="F12503" s="8" t="s">
        <v>27264</v>
      </c>
      <c r="G12503" s="2" t="s">
        <v>26795</v>
      </c>
    </row>
    <row r="12504" spans="2:7">
      <c r="B12504" s="2">
        <v>12502</v>
      </c>
      <c r="C12504" s="2" t="s">
        <v>27241</v>
      </c>
      <c r="D12504" s="2" t="s">
        <v>18666</v>
      </c>
      <c r="E12504" s="12">
        <v>44017.917291666665</v>
      </c>
      <c r="F12504" s="8" t="s">
        <v>27242</v>
      </c>
      <c r="G12504" s="2" t="s">
        <v>26795</v>
      </c>
    </row>
    <row r="12505" spans="2:7">
      <c r="B12505" s="2">
        <v>12503</v>
      </c>
      <c r="C12505" s="2" t="s">
        <v>3803</v>
      </c>
      <c r="D12505" s="2" t="s">
        <v>1214</v>
      </c>
      <c r="E12505" s="12">
        <v>44017.917002314818</v>
      </c>
      <c r="F12505" s="8" t="s">
        <v>3977</v>
      </c>
      <c r="G12505" s="2" t="s">
        <v>26795</v>
      </c>
    </row>
    <row r="12506" spans="2:7">
      <c r="B12506" s="2">
        <v>12504</v>
      </c>
      <c r="C12506" s="2" t="s">
        <v>27239</v>
      </c>
      <c r="D12506" s="2" t="s">
        <v>4650</v>
      </c>
      <c r="E12506" s="12">
        <v>44017.895983796298</v>
      </c>
      <c r="F12506" s="8" t="s">
        <v>27240</v>
      </c>
      <c r="G12506" s="2" t="s">
        <v>26795</v>
      </c>
    </row>
    <row r="12507" spans="2:7">
      <c r="B12507" s="2">
        <v>12505</v>
      </c>
      <c r="C12507" s="2" t="s">
        <v>27233</v>
      </c>
      <c r="D12507" s="2" t="s">
        <v>27234</v>
      </c>
      <c r="E12507" s="12">
        <v>44017.883460648147</v>
      </c>
      <c r="F12507" s="8" t="s">
        <v>27235</v>
      </c>
      <c r="G12507" s="2" t="s">
        <v>26795</v>
      </c>
    </row>
    <row r="12508" spans="2:7">
      <c r="B12508" s="2">
        <v>12506</v>
      </c>
      <c r="C12508" s="2" t="s">
        <v>31031</v>
      </c>
      <c r="D12508" s="2" t="s">
        <v>15710</v>
      </c>
      <c r="E12508" s="12">
        <v>44017.875162037039</v>
      </c>
      <c r="F12508" s="8" t="s">
        <v>31032</v>
      </c>
      <c r="G12508" s="2" t="s">
        <v>30170</v>
      </c>
    </row>
    <row r="12509" spans="2:7">
      <c r="B12509" s="2">
        <v>12507</v>
      </c>
      <c r="C12509" s="2" t="s">
        <v>27229</v>
      </c>
      <c r="D12509" s="2" t="s">
        <v>13844</v>
      </c>
      <c r="E12509" s="12">
        <v>44017.875138888892</v>
      </c>
      <c r="F12509" s="8" t="s">
        <v>27230</v>
      </c>
      <c r="G12509" s="2" t="s">
        <v>26795</v>
      </c>
    </row>
    <row r="12510" spans="2:7">
      <c r="B12510" s="2">
        <v>12508</v>
      </c>
      <c r="C12510" s="2" t="s">
        <v>27231</v>
      </c>
      <c r="D12510" s="2" t="s">
        <v>24895</v>
      </c>
      <c r="E12510" s="12">
        <v>44017.875127314815</v>
      </c>
      <c r="F12510" s="8" t="s">
        <v>27232</v>
      </c>
      <c r="G12510" s="2" t="s">
        <v>26795</v>
      </c>
    </row>
    <row r="12511" spans="2:7">
      <c r="B12511" s="2">
        <v>12509</v>
      </c>
      <c r="C12511" s="2" t="s">
        <v>27227</v>
      </c>
      <c r="D12511" s="2" t="s">
        <v>22836</v>
      </c>
      <c r="E12511" s="12">
        <v>44017.833460648151</v>
      </c>
      <c r="F12511" s="8" t="s">
        <v>27228</v>
      </c>
      <c r="G12511" s="2" t="s">
        <v>26795</v>
      </c>
    </row>
    <row r="12512" spans="2:7">
      <c r="B12512" s="2">
        <v>12510</v>
      </c>
      <c r="C12512" s="2" t="s">
        <v>27223</v>
      </c>
      <c r="D12512" s="2" t="s">
        <v>25122</v>
      </c>
      <c r="E12512" s="12">
        <v>44017.573217592595</v>
      </c>
      <c r="F12512" s="8" t="s">
        <v>27224</v>
      </c>
      <c r="G12512" s="2" t="s">
        <v>26795</v>
      </c>
    </row>
    <row r="12513" spans="2:7">
      <c r="B12513" s="2">
        <v>12511</v>
      </c>
      <c r="C12513" s="2" t="s">
        <v>27220</v>
      </c>
      <c r="D12513" s="2" t="s">
        <v>27221</v>
      </c>
      <c r="E12513" s="12">
        <v>44016.958472222221</v>
      </c>
      <c r="F12513" s="8" t="s">
        <v>27222</v>
      </c>
      <c r="G12513" s="2" t="s">
        <v>26795</v>
      </c>
    </row>
    <row r="12514" spans="2:7">
      <c r="B12514" s="2">
        <v>12512</v>
      </c>
      <c r="C12514" s="2" t="s">
        <v>27218</v>
      </c>
      <c r="D12514" s="2" t="s">
        <v>2603</v>
      </c>
      <c r="E12514" s="12">
        <v>44016.916770833333</v>
      </c>
      <c r="F12514" s="8" t="s">
        <v>27219</v>
      </c>
      <c r="G12514" s="2" t="s">
        <v>26795</v>
      </c>
    </row>
    <row r="12515" spans="2:7">
      <c r="B12515" s="2">
        <v>12513</v>
      </c>
      <c r="C12515" s="2" t="s">
        <v>27214</v>
      </c>
      <c r="D12515" s="2" t="s">
        <v>13756</v>
      </c>
      <c r="E12515" s="12">
        <v>44016.875150462962</v>
      </c>
      <c r="F12515" s="8" t="s">
        <v>27215</v>
      </c>
      <c r="G12515" s="2" t="s">
        <v>26795</v>
      </c>
    </row>
    <row r="12516" spans="2:7">
      <c r="B12516" s="2">
        <v>12514</v>
      </c>
      <c r="C12516" s="2" t="s">
        <v>27216</v>
      </c>
      <c r="D12516" s="2" t="s">
        <v>24023</v>
      </c>
      <c r="E12516" s="12">
        <v>44016.84375</v>
      </c>
      <c r="F12516" s="8" t="s">
        <v>27217</v>
      </c>
      <c r="G12516" s="2" t="s">
        <v>26795</v>
      </c>
    </row>
    <row r="12517" spans="2:7">
      <c r="B12517" s="2">
        <v>12515</v>
      </c>
      <c r="C12517" s="2" t="s">
        <v>3384</v>
      </c>
      <c r="D12517" s="2" t="s">
        <v>1696</v>
      </c>
      <c r="E12517" s="12">
        <v>44016.833483796298</v>
      </c>
      <c r="F12517" s="8" t="s">
        <v>3537</v>
      </c>
      <c r="G12517" s="2" t="s">
        <v>26795</v>
      </c>
    </row>
    <row r="12518" spans="2:7">
      <c r="B12518" s="2">
        <v>12516</v>
      </c>
      <c r="C12518" s="2" t="s">
        <v>27206</v>
      </c>
      <c r="D12518" s="2" t="s">
        <v>26467</v>
      </c>
      <c r="E12518" s="12">
        <v>44016.833472222221</v>
      </c>
      <c r="F12518" s="8" t="s">
        <v>27207</v>
      </c>
      <c r="G12518" s="2" t="s">
        <v>26795</v>
      </c>
    </row>
    <row r="12519" spans="2:7">
      <c r="B12519" s="2">
        <v>12517</v>
      </c>
      <c r="C12519" s="2" t="s">
        <v>27210</v>
      </c>
      <c r="D12519" s="2" t="s">
        <v>3086</v>
      </c>
      <c r="E12519" s="12">
        <v>44016.833472222221</v>
      </c>
      <c r="F12519" s="8" t="s">
        <v>27211</v>
      </c>
      <c r="G12519" s="2" t="s">
        <v>26795</v>
      </c>
    </row>
    <row r="12520" spans="2:7">
      <c r="B12520" s="2">
        <v>12518</v>
      </c>
      <c r="C12520" s="2" t="s">
        <v>27208</v>
      </c>
      <c r="D12520" s="2" t="s">
        <v>8420</v>
      </c>
      <c r="E12520" s="12">
        <v>44016.833460648151</v>
      </c>
      <c r="F12520" s="8" t="s">
        <v>27209</v>
      </c>
      <c r="G12520" s="2" t="s">
        <v>26795</v>
      </c>
    </row>
    <row r="12521" spans="2:7">
      <c r="B12521" s="2">
        <v>12519</v>
      </c>
      <c r="C12521" s="2" t="s">
        <v>27212</v>
      </c>
      <c r="D12521" s="2" t="s">
        <v>5596</v>
      </c>
      <c r="E12521" s="12">
        <v>44016.833333333336</v>
      </c>
      <c r="F12521" s="8" t="s">
        <v>27213</v>
      </c>
      <c r="G12521" s="2" t="s">
        <v>26795</v>
      </c>
    </row>
    <row r="12522" spans="2:7">
      <c r="B12522" s="2">
        <v>12520</v>
      </c>
      <c r="C12522" s="2" t="s">
        <v>27204</v>
      </c>
      <c r="D12522" s="2" t="s">
        <v>13390</v>
      </c>
      <c r="E12522" s="12">
        <v>44016.792048611111</v>
      </c>
      <c r="F12522" s="8" t="s">
        <v>27205</v>
      </c>
      <c r="G12522" s="2" t="s">
        <v>26795</v>
      </c>
    </row>
    <row r="12523" spans="2:7">
      <c r="B12523" s="2">
        <v>12521</v>
      </c>
      <c r="C12523" s="2" t="s">
        <v>27200</v>
      </c>
      <c r="D12523" s="2" t="s">
        <v>23671</v>
      </c>
      <c r="E12523" s="12">
        <v>44016.000659722224</v>
      </c>
      <c r="F12523" s="8" t="s">
        <v>27201</v>
      </c>
      <c r="G12523" s="2" t="s">
        <v>26795</v>
      </c>
    </row>
    <row r="12524" spans="2:7">
      <c r="B12524" s="2">
        <v>12522</v>
      </c>
      <c r="C12524" s="2" t="s">
        <v>27197</v>
      </c>
      <c r="D12524" s="2" t="s">
        <v>27198</v>
      </c>
      <c r="E12524" s="12">
        <v>44015.920324074075</v>
      </c>
      <c r="F12524" s="8" t="s">
        <v>27199</v>
      </c>
      <c r="G12524" s="2" t="s">
        <v>26795</v>
      </c>
    </row>
    <row r="12525" spans="2:7">
      <c r="B12525" s="2">
        <v>12523</v>
      </c>
      <c r="C12525" s="2" t="s">
        <v>27194</v>
      </c>
      <c r="D12525" s="2" t="s">
        <v>27195</v>
      </c>
      <c r="E12525" s="12">
        <v>44015.917395833334</v>
      </c>
      <c r="F12525" s="8" t="s">
        <v>27196</v>
      </c>
      <c r="G12525" s="2" t="s">
        <v>26795</v>
      </c>
    </row>
    <row r="12526" spans="2:7">
      <c r="B12526" s="2">
        <v>12524</v>
      </c>
      <c r="C12526" s="2" t="s">
        <v>25997</v>
      </c>
      <c r="D12526" s="2" t="s">
        <v>25998</v>
      </c>
      <c r="E12526" s="12">
        <v>44015.889444444445</v>
      </c>
      <c r="F12526" s="8" t="s">
        <v>25999</v>
      </c>
      <c r="G12526" s="2" t="s">
        <v>25925</v>
      </c>
    </row>
    <row r="12527" spans="2:7">
      <c r="B12527" s="2">
        <v>12525</v>
      </c>
      <c r="C12527" s="2" t="s">
        <v>25037</v>
      </c>
      <c r="D12527" s="2" t="s">
        <v>20767</v>
      </c>
      <c r="E12527" s="12">
        <v>44015.875613425924</v>
      </c>
      <c r="F12527" s="8" t="s">
        <v>25038</v>
      </c>
      <c r="G12527" s="2" t="s">
        <v>25020</v>
      </c>
    </row>
    <row r="12528" spans="2:7">
      <c r="B12528" s="2">
        <v>12526</v>
      </c>
      <c r="C12528" s="2" t="s">
        <v>27192</v>
      </c>
      <c r="D12528" s="2" t="s">
        <v>23656</v>
      </c>
      <c r="E12528" s="12">
        <v>44015.875231481485</v>
      </c>
      <c r="F12528" s="8" t="s">
        <v>27193</v>
      </c>
      <c r="G12528" s="2" t="s">
        <v>26795</v>
      </c>
    </row>
    <row r="12529" spans="2:7">
      <c r="B12529" s="2">
        <v>12527</v>
      </c>
      <c r="C12529" s="2" t="s">
        <v>27261</v>
      </c>
      <c r="D12529" s="2" t="s">
        <v>1066</v>
      </c>
      <c r="E12529" s="12">
        <v>44015.8750462963</v>
      </c>
      <c r="F12529" s="8" t="s">
        <v>27262</v>
      </c>
      <c r="G12529" s="2" t="s">
        <v>26795</v>
      </c>
    </row>
    <row r="12530" spans="2:7">
      <c r="B12530" s="2">
        <v>12528</v>
      </c>
      <c r="C12530" s="2" t="s">
        <v>27187</v>
      </c>
      <c r="D12530" s="2" t="s">
        <v>27188</v>
      </c>
      <c r="E12530" s="12">
        <v>44015.802083333336</v>
      </c>
      <c r="F12530" s="8" t="s">
        <v>27189</v>
      </c>
      <c r="G12530" s="2" t="s">
        <v>26795</v>
      </c>
    </row>
    <row r="12531" spans="2:7">
      <c r="B12531" s="2">
        <v>12529</v>
      </c>
      <c r="C12531" s="2" t="s">
        <v>27185</v>
      </c>
      <c r="D12531" s="2" t="s">
        <v>8332</v>
      </c>
      <c r="E12531" s="12">
        <v>44015.791898148149</v>
      </c>
      <c r="F12531" s="8" t="s">
        <v>27186</v>
      </c>
      <c r="G12531" s="2" t="s">
        <v>26795</v>
      </c>
    </row>
    <row r="12532" spans="2:7">
      <c r="B12532" s="2">
        <v>12530</v>
      </c>
      <c r="C12532" s="2" t="s">
        <v>27181</v>
      </c>
      <c r="D12532" s="2" t="s">
        <v>1266</v>
      </c>
      <c r="E12532" s="12">
        <v>44015.750162037039</v>
      </c>
      <c r="F12532" s="8" t="s">
        <v>27182</v>
      </c>
      <c r="G12532" s="2" t="s">
        <v>26795</v>
      </c>
    </row>
    <row r="12533" spans="2:7">
      <c r="B12533" s="2">
        <v>12531</v>
      </c>
      <c r="C12533" s="2" t="s">
        <v>27183</v>
      </c>
      <c r="D12533" s="2" t="s">
        <v>6809</v>
      </c>
      <c r="E12533" s="12">
        <v>44015.708483796298</v>
      </c>
      <c r="F12533" s="8" t="s">
        <v>27184</v>
      </c>
      <c r="G12533" s="2" t="s">
        <v>26795</v>
      </c>
    </row>
    <row r="12534" spans="2:7">
      <c r="B12534" s="2">
        <v>12532</v>
      </c>
      <c r="C12534" s="2" t="s">
        <v>27179</v>
      </c>
      <c r="D12534" s="2" t="s">
        <v>12151</v>
      </c>
      <c r="E12534" s="12">
        <v>44014.833472222221</v>
      </c>
      <c r="F12534" s="8" t="s">
        <v>27180</v>
      </c>
      <c r="G12534" s="2" t="s">
        <v>26795</v>
      </c>
    </row>
    <row r="12535" spans="2:7">
      <c r="B12535" s="2">
        <v>12533</v>
      </c>
      <c r="C12535" s="2" t="s">
        <v>27177</v>
      </c>
      <c r="D12535" s="2" t="s">
        <v>7331</v>
      </c>
      <c r="E12535" s="12">
        <v>44014.833356481482</v>
      </c>
      <c r="F12535" s="8" t="s">
        <v>27178</v>
      </c>
      <c r="G12535" s="2" t="s">
        <v>26795</v>
      </c>
    </row>
    <row r="12536" spans="2:7">
      <c r="B12536" s="2">
        <v>12534</v>
      </c>
      <c r="C12536" s="2" t="s">
        <v>27175</v>
      </c>
      <c r="D12536" s="2" t="s">
        <v>14530</v>
      </c>
      <c r="E12536" s="12">
        <v>44014.750173611108</v>
      </c>
      <c r="F12536" s="8" t="s">
        <v>27176</v>
      </c>
      <c r="G12536" s="2" t="s">
        <v>26795</v>
      </c>
    </row>
    <row r="12537" spans="2:7">
      <c r="B12537" s="2">
        <v>12535</v>
      </c>
      <c r="C12537" s="2" t="s">
        <v>27173</v>
      </c>
      <c r="D12537" s="2" t="s">
        <v>25733</v>
      </c>
      <c r="E12537" s="12">
        <v>44014.708460648151</v>
      </c>
      <c r="F12537" s="8" t="s">
        <v>27174</v>
      </c>
      <c r="G12537" s="2" t="s">
        <v>26795</v>
      </c>
    </row>
    <row r="12538" spans="2:7">
      <c r="B12538" s="2">
        <v>12536</v>
      </c>
      <c r="C12538" s="2" t="s">
        <v>27236</v>
      </c>
      <c r="D12538" s="2" t="s">
        <v>27237</v>
      </c>
      <c r="E12538" s="12">
        <v>44014.500162037039</v>
      </c>
      <c r="F12538" s="8" t="s">
        <v>27238</v>
      </c>
      <c r="G12538" s="2" t="s">
        <v>26795</v>
      </c>
    </row>
    <row r="12539" spans="2:7">
      <c r="B12539" s="2">
        <v>12537</v>
      </c>
      <c r="C12539" s="2" t="s">
        <v>27169</v>
      </c>
      <c r="D12539" s="2" t="s">
        <v>22983</v>
      </c>
      <c r="E12539" s="12">
        <v>44014.023449074077</v>
      </c>
      <c r="F12539" s="8" t="s">
        <v>27170</v>
      </c>
      <c r="G12539" s="2" t="s">
        <v>26795</v>
      </c>
    </row>
    <row r="12540" spans="2:7">
      <c r="B12540" s="2">
        <v>12538</v>
      </c>
      <c r="C12540" s="2" t="s">
        <v>27167</v>
      </c>
      <c r="D12540" s="2" t="s">
        <v>10973</v>
      </c>
      <c r="E12540" s="12">
        <v>44013.916805555556</v>
      </c>
      <c r="F12540" s="8" t="s">
        <v>27168</v>
      </c>
      <c r="G12540" s="2" t="s">
        <v>26795</v>
      </c>
    </row>
    <row r="12541" spans="2:7">
      <c r="B12541" s="2">
        <v>12539</v>
      </c>
      <c r="C12541" s="2" t="s">
        <v>27163</v>
      </c>
      <c r="D12541" s="2" t="s">
        <v>1855</v>
      </c>
      <c r="E12541" s="12">
        <v>44013.875138888892</v>
      </c>
      <c r="F12541" s="8" t="s">
        <v>27164</v>
      </c>
      <c r="G12541" s="2" t="s">
        <v>26795</v>
      </c>
    </row>
    <row r="12542" spans="2:7">
      <c r="B12542" s="2">
        <v>12540</v>
      </c>
      <c r="C12542" s="2" t="s">
        <v>27165</v>
      </c>
      <c r="D12542" s="2" t="s">
        <v>24245</v>
      </c>
      <c r="E12542" s="12">
        <v>44013.875115740739</v>
      </c>
      <c r="F12542" s="8" t="s">
        <v>27166</v>
      </c>
      <c r="G12542" s="2" t="s">
        <v>26795</v>
      </c>
    </row>
    <row r="12543" spans="2:7">
      <c r="B12543" s="2">
        <v>12541</v>
      </c>
      <c r="C12543" s="2" t="s">
        <v>27155</v>
      </c>
      <c r="D12543" s="2" t="s">
        <v>593</v>
      </c>
      <c r="E12543" s="12">
        <v>44013.833483796298</v>
      </c>
      <c r="F12543" s="8" t="s">
        <v>27156</v>
      </c>
      <c r="G12543" s="2" t="s">
        <v>26795</v>
      </c>
    </row>
    <row r="12544" spans="2:7">
      <c r="B12544" s="2">
        <v>12542</v>
      </c>
      <c r="C12544" s="2" t="s">
        <v>27161</v>
      </c>
      <c r="D12544" s="2" t="s">
        <v>5752</v>
      </c>
      <c r="E12544" s="12">
        <v>44013.833483796298</v>
      </c>
      <c r="F12544" s="8" t="s">
        <v>27162</v>
      </c>
      <c r="G12544" s="2" t="s">
        <v>26795</v>
      </c>
    </row>
    <row r="12545" spans="2:7">
      <c r="B12545" s="2">
        <v>12543</v>
      </c>
      <c r="C12545" s="2" t="s">
        <v>27157</v>
      </c>
      <c r="D12545" s="2" t="s">
        <v>1340</v>
      </c>
      <c r="E12545" s="12">
        <v>44013.833460648151</v>
      </c>
      <c r="F12545" s="8" t="s">
        <v>27158</v>
      </c>
      <c r="G12545" s="2" t="s">
        <v>26795</v>
      </c>
    </row>
    <row r="12546" spans="2:7">
      <c r="B12546" s="2">
        <v>12544</v>
      </c>
      <c r="C12546" s="2" t="s">
        <v>27159</v>
      </c>
      <c r="D12546" s="2" t="s">
        <v>25656</v>
      </c>
      <c r="E12546" s="12">
        <v>44013.833460648151</v>
      </c>
      <c r="F12546" s="8" t="s">
        <v>27160</v>
      </c>
      <c r="G12546" s="2" t="s">
        <v>26795</v>
      </c>
    </row>
    <row r="12547" spans="2:7">
      <c r="B12547" s="2">
        <v>12545</v>
      </c>
      <c r="C12547" s="2" t="s">
        <v>27153</v>
      </c>
      <c r="D12547" s="2" t="s">
        <v>5186</v>
      </c>
      <c r="E12547" s="12">
        <v>44013.79179398148</v>
      </c>
      <c r="F12547" s="8" t="s">
        <v>27154</v>
      </c>
      <c r="G12547" s="2" t="s">
        <v>26795</v>
      </c>
    </row>
    <row r="12548" spans="2:7">
      <c r="B12548" s="2">
        <v>12546</v>
      </c>
      <c r="C12548" s="2" t="s">
        <v>27151</v>
      </c>
      <c r="D12548" s="2" t="s">
        <v>4662</v>
      </c>
      <c r="E12548" s="12">
        <v>44013.791701388887</v>
      </c>
      <c r="F12548" s="8" t="s">
        <v>27152</v>
      </c>
      <c r="G12548" s="2" t="s">
        <v>26795</v>
      </c>
    </row>
    <row r="12549" spans="2:7">
      <c r="B12549" s="2">
        <v>12547</v>
      </c>
      <c r="C12549" s="2" t="s">
        <v>27130</v>
      </c>
      <c r="D12549" s="2" t="s">
        <v>17403</v>
      </c>
      <c r="E12549" s="12">
        <v>44012.833518518521</v>
      </c>
      <c r="F12549" s="8" t="s">
        <v>27131</v>
      </c>
      <c r="G12549" s="2" t="s">
        <v>26795</v>
      </c>
    </row>
    <row r="12550" spans="2:7">
      <c r="B12550" s="2">
        <v>12548</v>
      </c>
      <c r="C12550" s="2" t="s">
        <v>27136</v>
      </c>
      <c r="D12550" s="2" t="s">
        <v>25306</v>
      </c>
      <c r="E12550" s="12">
        <v>44012.833472222221</v>
      </c>
      <c r="F12550" s="8" t="s">
        <v>27137</v>
      </c>
      <c r="G12550" s="2" t="s">
        <v>26795</v>
      </c>
    </row>
    <row r="12551" spans="2:7">
      <c r="B12551" s="2">
        <v>12549</v>
      </c>
      <c r="C12551" s="2" t="s">
        <v>27132</v>
      </c>
      <c r="D12551" s="2" t="s">
        <v>3684</v>
      </c>
      <c r="E12551" s="12">
        <v>44012.833460648151</v>
      </c>
      <c r="F12551" s="8" t="s">
        <v>27133</v>
      </c>
      <c r="G12551" s="2" t="s">
        <v>26795</v>
      </c>
    </row>
    <row r="12552" spans="2:7">
      <c r="B12552" s="2">
        <v>12550</v>
      </c>
      <c r="C12552" s="2" t="s">
        <v>27134</v>
      </c>
      <c r="D12552" s="2" t="s">
        <v>14941</v>
      </c>
      <c r="E12552" s="12">
        <v>44012.833449074074</v>
      </c>
      <c r="F12552" s="8" t="s">
        <v>27135</v>
      </c>
      <c r="G12552" s="2" t="s">
        <v>26795</v>
      </c>
    </row>
    <row r="12553" spans="2:7">
      <c r="B12553" s="2">
        <v>12551</v>
      </c>
      <c r="C12553" s="2" t="s">
        <v>27171</v>
      </c>
      <c r="D12553" s="2" t="s">
        <v>7441</v>
      </c>
      <c r="E12553" s="12">
        <v>44012.708506944444</v>
      </c>
      <c r="F12553" s="8" t="s">
        <v>27172</v>
      </c>
      <c r="G12553" s="2" t="s">
        <v>26795</v>
      </c>
    </row>
    <row r="12554" spans="2:7">
      <c r="B12554" s="2">
        <v>12552</v>
      </c>
      <c r="C12554" s="2" t="s">
        <v>27122</v>
      </c>
      <c r="D12554" s="2" t="s">
        <v>11050</v>
      </c>
      <c r="E12554" s="12">
        <v>44012.064722222225</v>
      </c>
      <c r="F12554" s="8" t="s">
        <v>27123</v>
      </c>
      <c r="G12554" s="2" t="s">
        <v>26795</v>
      </c>
    </row>
    <row r="12555" spans="2:7">
      <c r="B12555" s="2">
        <v>12553</v>
      </c>
      <c r="C12555" s="2" t="s">
        <v>27113</v>
      </c>
      <c r="D12555" s="2" t="s">
        <v>24023</v>
      </c>
      <c r="E12555" s="12">
        <v>44012.000150462962</v>
      </c>
      <c r="F12555" s="8" t="s">
        <v>27114</v>
      </c>
      <c r="G12555" s="2" t="s">
        <v>26795</v>
      </c>
    </row>
    <row r="12556" spans="2:7">
      <c r="B12556" s="2">
        <v>12554</v>
      </c>
      <c r="C12556" s="2" t="s">
        <v>26793</v>
      </c>
      <c r="D12556" s="2" t="s">
        <v>70</v>
      </c>
      <c r="E12556" s="12">
        <v>44011.979317129626</v>
      </c>
      <c r="F12556" s="8" t="s">
        <v>26794</v>
      </c>
      <c r="G12556" s="2" t="s">
        <v>26795</v>
      </c>
    </row>
    <row r="12557" spans="2:7">
      <c r="B12557" s="2">
        <v>12555</v>
      </c>
      <c r="C12557" s="2" t="s">
        <v>27109</v>
      </c>
      <c r="D12557" s="2" t="s">
        <v>18640</v>
      </c>
      <c r="E12557" s="12">
        <v>44011.875358796293</v>
      </c>
      <c r="F12557" s="8" t="s">
        <v>27110</v>
      </c>
      <c r="G12557" s="2" t="s">
        <v>26795</v>
      </c>
    </row>
    <row r="12558" spans="2:7">
      <c r="B12558" s="2">
        <v>12556</v>
      </c>
      <c r="C12558" s="2" t="s">
        <v>27118</v>
      </c>
      <c r="D12558" s="2" t="s">
        <v>12593</v>
      </c>
      <c r="E12558" s="12">
        <v>44011.875162037039</v>
      </c>
      <c r="F12558" s="8" t="s">
        <v>27119</v>
      </c>
      <c r="G12558" s="2" t="s">
        <v>26795</v>
      </c>
    </row>
    <row r="12559" spans="2:7">
      <c r="B12559" s="2">
        <v>12557</v>
      </c>
      <c r="C12559" s="2" t="s">
        <v>27111</v>
      </c>
      <c r="D12559" s="2" t="s">
        <v>15783</v>
      </c>
      <c r="E12559" s="12">
        <v>44011.875138888892</v>
      </c>
      <c r="F12559" s="8" t="s">
        <v>27112</v>
      </c>
      <c r="G12559" s="2" t="s">
        <v>26795</v>
      </c>
    </row>
    <row r="12560" spans="2:7">
      <c r="B12560" s="2">
        <v>12558</v>
      </c>
      <c r="C12560" s="2" t="s">
        <v>27103</v>
      </c>
      <c r="D12560" s="2" t="s">
        <v>4802</v>
      </c>
      <c r="E12560" s="12">
        <v>44011.85429398148</v>
      </c>
      <c r="F12560" s="8" t="s">
        <v>27104</v>
      </c>
      <c r="G12560" s="2" t="s">
        <v>26795</v>
      </c>
    </row>
    <row r="12561" spans="2:7">
      <c r="B12561" s="2">
        <v>12559</v>
      </c>
      <c r="C12561" s="2" t="s">
        <v>27105</v>
      </c>
      <c r="D12561" s="2" t="s">
        <v>5097</v>
      </c>
      <c r="E12561" s="12">
        <v>44011.854201388887</v>
      </c>
      <c r="F12561" s="8" t="s">
        <v>27106</v>
      </c>
      <c r="G12561" s="2" t="s">
        <v>26795</v>
      </c>
    </row>
    <row r="12562" spans="2:7">
      <c r="B12562" s="2">
        <v>12560</v>
      </c>
      <c r="C12562" s="2" t="s">
        <v>27120</v>
      </c>
      <c r="D12562" s="2" t="s">
        <v>18599</v>
      </c>
      <c r="E12562" s="12">
        <v>44011.843865740739</v>
      </c>
      <c r="F12562" s="8" t="s">
        <v>27121</v>
      </c>
      <c r="G12562" s="2" t="s">
        <v>26795</v>
      </c>
    </row>
    <row r="12563" spans="2:7">
      <c r="B12563" s="2">
        <v>12561</v>
      </c>
      <c r="C12563" s="2" t="s">
        <v>27107</v>
      </c>
      <c r="D12563" s="2" t="s">
        <v>5353</v>
      </c>
      <c r="E12563" s="12">
        <v>44011.833680555559</v>
      </c>
      <c r="F12563" s="8" t="s">
        <v>27108</v>
      </c>
      <c r="G12563" s="2" t="s">
        <v>26795</v>
      </c>
    </row>
    <row r="12564" spans="2:7">
      <c r="B12564" s="2">
        <v>12562</v>
      </c>
      <c r="C12564" s="2" t="s">
        <v>27115</v>
      </c>
      <c r="D12564" s="2" t="s">
        <v>27116</v>
      </c>
      <c r="E12564" s="12">
        <v>44011.833495370367</v>
      </c>
      <c r="F12564" s="8" t="s">
        <v>27117</v>
      </c>
      <c r="G12564" s="2" t="s">
        <v>26795</v>
      </c>
    </row>
    <row r="12565" spans="2:7">
      <c r="B12565" s="2">
        <v>12563</v>
      </c>
      <c r="C12565" s="2" t="s">
        <v>1272</v>
      </c>
      <c r="D12565" s="2" t="s">
        <v>676</v>
      </c>
      <c r="E12565" s="12">
        <v>44011.833460648151</v>
      </c>
      <c r="F12565" s="8" t="s">
        <v>1273</v>
      </c>
      <c r="G12565" s="2" t="s">
        <v>27682</v>
      </c>
    </row>
    <row r="12566" spans="2:7">
      <c r="B12566" s="2">
        <v>12564</v>
      </c>
      <c r="C12566" s="2" t="s">
        <v>27144</v>
      </c>
      <c r="D12566" s="2" t="s">
        <v>4715</v>
      </c>
      <c r="E12566" s="12">
        <v>44011.833449074074</v>
      </c>
      <c r="F12566" s="8" t="s">
        <v>27145</v>
      </c>
      <c r="G12566" s="2" t="s">
        <v>26795</v>
      </c>
    </row>
    <row r="12567" spans="2:7">
      <c r="B12567" s="2">
        <v>12565</v>
      </c>
      <c r="C12567" s="2" t="s">
        <v>27101</v>
      </c>
      <c r="D12567" s="2" t="s">
        <v>10183</v>
      </c>
      <c r="E12567" s="12">
        <v>44011.823055555556</v>
      </c>
      <c r="F12567" s="8" t="s">
        <v>27102</v>
      </c>
      <c r="G12567" s="2" t="s">
        <v>26795</v>
      </c>
    </row>
    <row r="12568" spans="2:7">
      <c r="B12568" s="2">
        <v>12566</v>
      </c>
      <c r="C12568" s="2" t="s">
        <v>27099</v>
      </c>
      <c r="D12568" s="2" t="s">
        <v>4662</v>
      </c>
      <c r="E12568" s="12">
        <v>44011.791712962964</v>
      </c>
      <c r="F12568" s="8" t="s">
        <v>27100</v>
      </c>
      <c r="G12568" s="2" t="s">
        <v>26795</v>
      </c>
    </row>
    <row r="12569" spans="2:7">
      <c r="B12569" s="2">
        <v>12567</v>
      </c>
      <c r="C12569" s="2" t="s">
        <v>809</v>
      </c>
      <c r="D12569" s="2" t="s">
        <v>624</v>
      </c>
      <c r="E12569" s="12">
        <v>44010.916817129626</v>
      </c>
      <c r="F12569" s="8" t="s">
        <v>810</v>
      </c>
      <c r="G12569" s="2" t="s">
        <v>26795</v>
      </c>
    </row>
    <row r="12570" spans="2:7">
      <c r="B12570" s="2">
        <v>12568</v>
      </c>
      <c r="C12570" s="2" t="s">
        <v>27097</v>
      </c>
      <c r="D12570" s="2" t="s">
        <v>21038</v>
      </c>
      <c r="E12570" s="12">
        <v>44010.875138888892</v>
      </c>
      <c r="F12570" s="8" t="s">
        <v>27098</v>
      </c>
      <c r="G12570" s="2" t="s">
        <v>26795</v>
      </c>
    </row>
    <row r="12571" spans="2:7">
      <c r="B12571" s="2">
        <v>12569</v>
      </c>
      <c r="C12571" s="2" t="s">
        <v>27095</v>
      </c>
      <c r="D12571" s="2" t="s">
        <v>65</v>
      </c>
      <c r="E12571" s="12">
        <v>44010.875115740739</v>
      </c>
      <c r="F12571" s="8" t="s">
        <v>27096</v>
      </c>
      <c r="G12571" s="2" t="s">
        <v>26795</v>
      </c>
    </row>
    <row r="12572" spans="2:7">
      <c r="B12572" s="2">
        <v>12570</v>
      </c>
      <c r="C12572" s="2" t="s">
        <v>27093</v>
      </c>
      <c r="D12572" s="2" t="s">
        <v>5546</v>
      </c>
      <c r="E12572" s="12">
        <v>44010.833483796298</v>
      </c>
      <c r="F12572" s="8" t="s">
        <v>27094</v>
      </c>
      <c r="G12572" s="2" t="s">
        <v>26795</v>
      </c>
    </row>
    <row r="12573" spans="2:7">
      <c r="B12573" s="2">
        <v>12571</v>
      </c>
      <c r="C12573" s="2" t="s">
        <v>27090</v>
      </c>
      <c r="D12573" s="2" t="s">
        <v>27091</v>
      </c>
      <c r="E12573" s="12">
        <v>44010.833472222221</v>
      </c>
      <c r="F12573" s="8" t="s">
        <v>27092</v>
      </c>
      <c r="G12573" s="2" t="s">
        <v>26795</v>
      </c>
    </row>
    <row r="12574" spans="2:7">
      <c r="B12574" s="2">
        <v>12572</v>
      </c>
      <c r="C12574" s="2" t="s">
        <v>27345</v>
      </c>
      <c r="D12574" s="2" t="s">
        <v>27346</v>
      </c>
      <c r="E12574" s="12">
        <v>44010.833472222221</v>
      </c>
      <c r="F12574" s="8" t="s">
        <v>27347</v>
      </c>
      <c r="G12574" s="2" t="s">
        <v>26795</v>
      </c>
    </row>
    <row r="12575" spans="2:7">
      <c r="B12575" s="2">
        <v>12573</v>
      </c>
      <c r="C12575" s="2" t="s">
        <v>27088</v>
      </c>
      <c r="D12575" s="2" t="s">
        <v>26319</v>
      </c>
      <c r="E12575" s="12">
        <v>44010.833460648151</v>
      </c>
      <c r="F12575" s="8" t="s">
        <v>27089</v>
      </c>
      <c r="G12575" s="2" t="s">
        <v>26795</v>
      </c>
    </row>
    <row r="12576" spans="2:7">
      <c r="B12576" s="2">
        <v>12574</v>
      </c>
      <c r="C12576" s="2" t="s">
        <v>27086</v>
      </c>
      <c r="D12576" s="2" t="s">
        <v>10849</v>
      </c>
      <c r="E12576" s="12">
        <v>44010.812638888892</v>
      </c>
      <c r="F12576" s="8" t="s">
        <v>27087</v>
      </c>
      <c r="G12576" s="2" t="s">
        <v>26795</v>
      </c>
    </row>
    <row r="12577" spans="2:7">
      <c r="B12577" s="2">
        <v>12575</v>
      </c>
      <c r="C12577" s="2" t="s">
        <v>4133</v>
      </c>
      <c r="D12577" s="2" t="s">
        <v>447</v>
      </c>
      <c r="E12577" s="12">
        <v>44010.750150462962</v>
      </c>
      <c r="F12577" s="8" t="s">
        <v>4234</v>
      </c>
      <c r="G12577" s="2" t="s">
        <v>26795</v>
      </c>
    </row>
    <row r="12578" spans="2:7">
      <c r="B12578" s="2">
        <v>12576</v>
      </c>
      <c r="C12578" s="2" t="s">
        <v>27084</v>
      </c>
      <c r="D12578" s="2" t="s">
        <v>13939</v>
      </c>
      <c r="E12578" s="12">
        <v>44010.666932870372</v>
      </c>
      <c r="F12578" s="8" t="s">
        <v>27085</v>
      </c>
      <c r="G12578" s="2" t="s">
        <v>26795</v>
      </c>
    </row>
    <row r="12579" spans="2:7">
      <c r="B12579" s="2">
        <v>12577</v>
      </c>
      <c r="C12579" s="2" t="s">
        <v>27082</v>
      </c>
      <c r="D12579" s="2" t="s">
        <v>1159</v>
      </c>
      <c r="E12579" s="12">
        <v>44010.000138888892</v>
      </c>
      <c r="F12579" s="8" t="s">
        <v>27083</v>
      </c>
      <c r="G12579" s="2" t="s">
        <v>26795</v>
      </c>
    </row>
    <row r="12580" spans="2:7">
      <c r="B12580" s="2">
        <v>12578</v>
      </c>
      <c r="C12580" s="2" t="s">
        <v>27128</v>
      </c>
      <c r="D12580" s="2" t="s">
        <v>3086</v>
      </c>
      <c r="E12580" s="12">
        <v>44009.916805555556</v>
      </c>
      <c r="F12580" s="8" t="s">
        <v>27129</v>
      </c>
      <c r="G12580" s="2" t="s">
        <v>26795</v>
      </c>
    </row>
    <row r="12581" spans="2:7">
      <c r="B12581" s="2">
        <v>12579</v>
      </c>
      <c r="C12581" s="2" t="s">
        <v>1867</v>
      </c>
      <c r="D12581" s="2" t="s">
        <v>1847</v>
      </c>
      <c r="E12581" s="12">
        <v>44009.88553240741</v>
      </c>
      <c r="F12581" s="8" t="s">
        <v>2075</v>
      </c>
      <c r="G12581" s="2" t="s">
        <v>26795</v>
      </c>
    </row>
    <row r="12582" spans="2:7">
      <c r="B12582" s="2">
        <v>12580</v>
      </c>
      <c r="C12582" s="2" t="s">
        <v>27074</v>
      </c>
      <c r="D12582" s="2" t="s">
        <v>17795</v>
      </c>
      <c r="E12582" s="12">
        <v>44009.875162037039</v>
      </c>
      <c r="F12582" s="8" t="s">
        <v>27075</v>
      </c>
      <c r="G12582" s="2" t="s">
        <v>26795</v>
      </c>
    </row>
    <row r="12583" spans="2:7">
      <c r="B12583" s="2">
        <v>12581</v>
      </c>
      <c r="C12583" s="2" t="s">
        <v>27076</v>
      </c>
      <c r="D12583" s="2" t="s">
        <v>6372</v>
      </c>
      <c r="E12583" s="12">
        <v>44009.875150462962</v>
      </c>
      <c r="F12583" s="8" t="s">
        <v>27077</v>
      </c>
      <c r="G12583" s="2" t="s">
        <v>26795</v>
      </c>
    </row>
    <row r="12584" spans="2:7">
      <c r="B12584" s="2">
        <v>12582</v>
      </c>
      <c r="C12584" s="2" t="s">
        <v>27078</v>
      </c>
      <c r="D12584" s="2" t="s">
        <v>23718</v>
      </c>
      <c r="E12584" s="12">
        <v>44009.875138888892</v>
      </c>
      <c r="F12584" s="8" t="s">
        <v>27079</v>
      </c>
      <c r="G12584" s="2" t="s">
        <v>26795</v>
      </c>
    </row>
    <row r="12585" spans="2:7">
      <c r="B12585" s="2">
        <v>12583</v>
      </c>
      <c r="C12585" s="2" t="s">
        <v>27072</v>
      </c>
      <c r="D12585" s="2" t="s">
        <v>11641</v>
      </c>
      <c r="E12585" s="12">
        <v>44009.833495370367</v>
      </c>
      <c r="F12585" s="8" t="s">
        <v>27073</v>
      </c>
      <c r="G12585" s="2" t="s">
        <v>26795</v>
      </c>
    </row>
    <row r="12586" spans="2:7">
      <c r="B12586" s="2">
        <v>12584</v>
      </c>
      <c r="C12586" s="2" t="s">
        <v>27148</v>
      </c>
      <c r="D12586" s="2" t="s">
        <v>27149</v>
      </c>
      <c r="E12586" s="12">
        <v>44009.833425925928</v>
      </c>
      <c r="F12586" s="8" t="s">
        <v>27150</v>
      </c>
      <c r="G12586" s="2" t="s">
        <v>26795</v>
      </c>
    </row>
    <row r="12587" spans="2:7">
      <c r="B12587" s="2">
        <v>12585</v>
      </c>
      <c r="C12587" s="2" t="s">
        <v>27068</v>
      </c>
      <c r="D12587" s="2" t="s">
        <v>25115</v>
      </c>
      <c r="E12587" s="12">
        <v>44009.791875000003</v>
      </c>
      <c r="F12587" s="8" t="s">
        <v>27069</v>
      </c>
      <c r="G12587" s="2" t="s">
        <v>26795</v>
      </c>
    </row>
    <row r="12588" spans="2:7">
      <c r="B12588" s="2">
        <v>12586</v>
      </c>
      <c r="C12588" s="2" t="s">
        <v>27070</v>
      </c>
      <c r="D12588" s="2" t="s">
        <v>11240</v>
      </c>
      <c r="E12588" s="12">
        <v>44009.791817129626</v>
      </c>
      <c r="F12588" s="8" t="s">
        <v>27071</v>
      </c>
      <c r="G12588" s="2" t="s">
        <v>26795</v>
      </c>
    </row>
    <row r="12589" spans="2:7">
      <c r="B12589" s="2">
        <v>12587</v>
      </c>
      <c r="C12589" s="2" t="s">
        <v>27080</v>
      </c>
      <c r="D12589" s="2" t="s">
        <v>24399</v>
      </c>
      <c r="E12589" s="12">
        <v>44009.791817129626</v>
      </c>
      <c r="F12589" s="8" t="s">
        <v>27081</v>
      </c>
      <c r="G12589" s="2" t="s">
        <v>26795</v>
      </c>
    </row>
    <row r="12590" spans="2:7">
      <c r="B12590" s="2">
        <v>12588</v>
      </c>
      <c r="C12590" s="2" t="s">
        <v>27066</v>
      </c>
      <c r="D12590" s="2" t="s">
        <v>4739</v>
      </c>
      <c r="E12590" s="12">
        <v>44009.750115740739</v>
      </c>
      <c r="F12590" s="8" t="s">
        <v>27067</v>
      </c>
      <c r="G12590" s="2" t="s">
        <v>26795</v>
      </c>
    </row>
    <row r="12591" spans="2:7">
      <c r="B12591" s="2">
        <v>12589</v>
      </c>
      <c r="C12591" s="2" t="s">
        <v>27064</v>
      </c>
      <c r="D12591" s="2" t="s">
        <v>6009</v>
      </c>
      <c r="E12591" s="12">
        <v>44009.66679398148</v>
      </c>
      <c r="F12591" s="8" t="s">
        <v>27065</v>
      </c>
      <c r="G12591" s="2" t="s">
        <v>26795</v>
      </c>
    </row>
    <row r="12592" spans="2:7">
      <c r="B12592" s="2">
        <v>12590</v>
      </c>
      <c r="C12592" s="2" t="s">
        <v>27056</v>
      </c>
      <c r="D12592" s="2" t="s">
        <v>17232</v>
      </c>
      <c r="E12592" s="12">
        <v>44008.958460648151</v>
      </c>
      <c r="F12592" s="8" t="s">
        <v>27057</v>
      </c>
      <c r="G12592" s="2" t="s">
        <v>26795</v>
      </c>
    </row>
    <row r="12593" spans="2:7">
      <c r="B12593" s="2">
        <v>12591</v>
      </c>
      <c r="C12593" s="2" t="s">
        <v>2627</v>
      </c>
      <c r="D12593" s="2" t="s">
        <v>2626</v>
      </c>
      <c r="E12593" s="12">
        <v>44008.9375462963</v>
      </c>
      <c r="F12593" s="8" t="s">
        <v>2981</v>
      </c>
      <c r="G12593" s="2" t="s">
        <v>26795</v>
      </c>
    </row>
    <row r="12594" spans="2:7">
      <c r="B12594" s="2">
        <v>12592</v>
      </c>
      <c r="C12594" s="2" t="s">
        <v>27054</v>
      </c>
      <c r="D12594" s="2" t="s">
        <v>9264</v>
      </c>
      <c r="E12594" s="12">
        <v>44008.91678240741</v>
      </c>
      <c r="F12594" s="8" t="s">
        <v>27055</v>
      </c>
      <c r="G12594" s="2" t="s">
        <v>26795</v>
      </c>
    </row>
    <row r="12595" spans="2:7">
      <c r="B12595" s="2">
        <v>12593</v>
      </c>
      <c r="C12595" s="2" t="s">
        <v>27052</v>
      </c>
      <c r="D12595" s="2" t="s">
        <v>4390</v>
      </c>
      <c r="E12595" s="12">
        <v>44008.8753125</v>
      </c>
      <c r="F12595" s="8" t="s">
        <v>27053</v>
      </c>
      <c r="G12595" s="2" t="s">
        <v>26795</v>
      </c>
    </row>
    <row r="12596" spans="2:7">
      <c r="B12596" s="2">
        <v>12594</v>
      </c>
      <c r="C12596" s="2" t="s">
        <v>27050</v>
      </c>
      <c r="D12596" s="2" t="s">
        <v>22937</v>
      </c>
      <c r="E12596" s="12">
        <v>44008.875185185185</v>
      </c>
      <c r="F12596" s="8" t="s">
        <v>27051</v>
      </c>
      <c r="G12596" s="2" t="s">
        <v>26795</v>
      </c>
    </row>
    <row r="12597" spans="2:7">
      <c r="B12597" s="2">
        <v>12595</v>
      </c>
      <c r="C12597" s="2" t="s">
        <v>27048</v>
      </c>
      <c r="D12597" s="2" t="s">
        <v>12179</v>
      </c>
      <c r="E12597" s="12">
        <v>44008.875150462962</v>
      </c>
      <c r="F12597" s="8" t="s">
        <v>27049</v>
      </c>
      <c r="G12597" s="2" t="s">
        <v>26795</v>
      </c>
    </row>
    <row r="12598" spans="2:7">
      <c r="B12598" s="2">
        <v>12596</v>
      </c>
      <c r="C12598" s="2" t="s">
        <v>27058</v>
      </c>
      <c r="D12598" s="2" t="s">
        <v>5097</v>
      </c>
      <c r="E12598" s="12">
        <v>44008.875011574077</v>
      </c>
      <c r="F12598" s="8" t="s">
        <v>27059</v>
      </c>
      <c r="G12598" s="2" t="s">
        <v>26795</v>
      </c>
    </row>
    <row r="12599" spans="2:7">
      <c r="B12599" s="2">
        <v>12597</v>
      </c>
      <c r="C12599" s="2" t="s">
        <v>27042</v>
      </c>
      <c r="D12599" s="2" t="s">
        <v>800</v>
      </c>
      <c r="E12599" s="12">
        <v>44008.833472222221</v>
      </c>
      <c r="F12599" s="8" t="s">
        <v>27043</v>
      </c>
      <c r="G12599" s="2" t="s">
        <v>26795</v>
      </c>
    </row>
    <row r="12600" spans="2:7">
      <c r="B12600" s="2">
        <v>12598</v>
      </c>
      <c r="C12600" s="2" t="s">
        <v>27046</v>
      </c>
      <c r="D12600" s="2" t="s">
        <v>4694</v>
      </c>
      <c r="E12600" s="12">
        <v>44008.833472222221</v>
      </c>
      <c r="F12600" s="8" t="s">
        <v>27047</v>
      </c>
      <c r="G12600" s="2" t="s">
        <v>26795</v>
      </c>
    </row>
    <row r="12601" spans="2:7">
      <c r="B12601" s="2">
        <v>12599</v>
      </c>
      <c r="C12601" s="2" t="s">
        <v>27044</v>
      </c>
      <c r="D12601" s="2" t="s">
        <v>21708</v>
      </c>
      <c r="E12601" s="12">
        <v>44008.833460648151</v>
      </c>
      <c r="F12601" s="8" t="s">
        <v>27045</v>
      </c>
      <c r="G12601" s="2" t="s">
        <v>26795</v>
      </c>
    </row>
    <row r="12602" spans="2:7">
      <c r="B12602" s="2">
        <v>12600</v>
      </c>
      <c r="C12602" s="2" t="s">
        <v>26766</v>
      </c>
      <c r="D12602" s="2" t="s">
        <v>19117</v>
      </c>
      <c r="E12602" s="12">
        <v>44008.812534722223</v>
      </c>
      <c r="F12602" s="8" t="s">
        <v>26767</v>
      </c>
      <c r="G12602" s="2" t="s">
        <v>25925</v>
      </c>
    </row>
    <row r="12603" spans="2:7">
      <c r="B12603" s="2">
        <v>12601</v>
      </c>
      <c r="C12603" s="2" t="s">
        <v>27039</v>
      </c>
      <c r="D12603" s="2" t="s">
        <v>27040</v>
      </c>
      <c r="E12603" s="12">
        <v>44008.791828703703</v>
      </c>
      <c r="F12603" s="8" t="s">
        <v>27041</v>
      </c>
      <c r="G12603" s="2" t="s">
        <v>26795</v>
      </c>
    </row>
    <row r="12604" spans="2:7">
      <c r="B12604" s="2">
        <v>12602</v>
      </c>
      <c r="C12604" s="2" t="s">
        <v>27060</v>
      </c>
      <c r="D12604" s="2" t="s">
        <v>6809</v>
      </c>
      <c r="E12604" s="12">
        <v>44008.708483796298</v>
      </c>
      <c r="F12604" s="8" t="s">
        <v>27061</v>
      </c>
      <c r="G12604" s="2" t="s">
        <v>26795</v>
      </c>
    </row>
    <row r="12605" spans="2:7">
      <c r="B12605" s="2">
        <v>12603</v>
      </c>
      <c r="C12605" s="2" t="s">
        <v>27031</v>
      </c>
      <c r="D12605" s="2" t="s">
        <v>6271</v>
      </c>
      <c r="E12605" s="12">
        <v>44007.833483796298</v>
      </c>
      <c r="F12605" s="8" t="s">
        <v>27032</v>
      </c>
      <c r="G12605" s="2" t="s">
        <v>26795</v>
      </c>
    </row>
    <row r="12606" spans="2:7">
      <c r="B12606" s="2">
        <v>12604</v>
      </c>
      <c r="C12606" s="2" t="s">
        <v>27033</v>
      </c>
      <c r="D12606" s="2" t="s">
        <v>9286</v>
      </c>
      <c r="E12606" s="12">
        <v>44007.833472222221</v>
      </c>
      <c r="F12606" s="8" t="s">
        <v>27034</v>
      </c>
      <c r="G12606" s="2" t="s">
        <v>26795</v>
      </c>
    </row>
    <row r="12607" spans="2:7">
      <c r="B12607" s="2">
        <v>12605</v>
      </c>
      <c r="C12607" s="2" t="s">
        <v>27035</v>
      </c>
      <c r="D12607" s="2" t="s">
        <v>1684</v>
      </c>
      <c r="E12607" s="12">
        <v>44007.833449074074</v>
      </c>
      <c r="F12607" s="8" t="s">
        <v>27036</v>
      </c>
      <c r="G12607" s="2" t="s">
        <v>26795</v>
      </c>
    </row>
    <row r="12608" spans="2:7">
      <c r="B12608" s="2">
        <v>12606</v>
      </c>
      <c r="C12608" s="2" t="s">
        <v>27037</v>
      </c>
      <c r="D12608" s="2" t="s">
        <v>7476</v>
      </c>
      <c r="E12608" s="12">
        <v>44006.833680555559</v>
      </c>
      <c r="F12608" s="8" t="s">
        <v>27038</v>
      </c>
      <c r="G12608" s="2" t="s">
        <v>26795</v>
      </c>
    </row>
    <row r="12609" spans="2:7">
      <c r="B12609" s="2">
        <v>12607</v>
      </c>
      <c r="C12609" s="2" t="s">
        <v>27124</v>
      </c>
      <c r="D12609" s="2" t="s">
        <v>21416</v>
      </c>
      <c r="E12609" s="12">
        <v>44006.833483796298</v>
      </c>
      <c r="F12609" s="8" t="s">
        <v>27125</v>
      </c>
      <c r="G12609" s="2" t="s">
        <v>26795</v>
      </c>
    </row>
    <row r="12610" spans="2:7">
      <c r="B12610" s="2">
        <v>12608</v>
      </c>
      <c r="C12610" s="2" t="s">
        <v>27027</v>
      </c>
      <c r="D12610" s="2" t="s">
        <v>5123</v>
      </c>
      <c r="E12610" s="12">
        <v>44006.833368055559</v>
      </c>
      <c r="F12610" s="8" t="s">
        <v>27028</v>
      </c>
      <c r="G12610" s="2" t="s">
        <v>26795</v>
      </c>
    </row>
    <row r="12611" spans="2:7">
      <c r="B12611" s="2">
        <v>12609</v>
      </c>
      <c r="C12611" s="2" t="s">
        <v>27029</v>
      </c>
      <c r="D12611" s="2" t="s">
        <v>22461</v>
      </c>
      <c r="E12611" s="12">
        <v>44006.791666666664</v>
      </c>
      <c r="F12611" s="8" t="s">
        <v>27030</v>
      </c>
      <c r="G12611" s="2" t="s">
        <v>26795</v>
      </c>
    </row>
    <row r="12612" spans="2:7">
      <c r="B12612" s="2">
        <v>12610</v>
      </c>
      <c r="C12612" s="2" t="s">
        <v>27475</v>
      </c>
      <c r="D12612" s="2" t="s">
        <v>22983</v>
      </c>
      <c r="E12612" s="12">
        <v>44006.110543981478</v>
      </c>
      <c r="F12612" s="8" t="s">
        <v>27476</v>
      </c>
      <c r="G12612" s="2" t="s">
        <v>26795</v>
      </c>
    </row>
    <row r="12613" spans="2:7">
      <c r="B12613" s="2">
        <v>12611</v>
      </c>
      <c r="C12613" s="2" t="s">
        <v>27025</v>
      </c>
      <c r="D12613" s="2" t="s">
        <v>17232</v>
      </c>
      <c r="E12613" s="12">
        <v>44005.958449074074</v>
      </c>
      <c r="F12613" s="8" t="s">
        <v>27026</v>
      </c>
      <c r="G12613" s="2" t="s">
        <v>26795</v>
      </c>
    </row>
    <row r="12614" spans="2:7">
      <c r="B12614" s="2">
        <v>12612</v>
      </c>
      <c r="C12614" s="2" t="s">
        <v>27023</v>
      </c>
      <c r="D12614" s="2" t="s">
        <v>4643</v>
      </c>
      <c r="E12614" s="12">
        <v>44005.875173611108</v>
      </c>
      <c r="F12614" s="8" t="s">
        <v>27024</v>
      </c>
      <c r="G12614" s="2" t="s">
        <v>26795</v>
      </c>
    </row>
    <row r="12615" spans="2:7">
      <c r="B12615" s="2">
        <v>12613</v>
      </c>
      <c r="C12615" s="2" t="s">
        <v>27021</v>
      </c>
      <c r="D12615" s="2" t="s">
        <v>25754</v>
      </c>
      <c r="E12615" s="12">
        <v>44005.854305555556</v>
      </c>
      <c r="F12615" s="8" t="s">
        <v>27022</v>
      </c>
      <c r="G12615" s="2" t="s">
        <v>26795</v>
      </c>
    </row>
    <row r="12616" spans="2:7">
      <c r="B12616" s="2">
        <v>12614</v>
      </c>
      <c r="C12616" s="2" t="s">
        <v>27190</v>
      </c>
      <c r="D12616" s="2" t="s">
        <v>8481</v>
      </c>
      <c r="E12616" s="12">
        <v>44005.833425925928</v>
      </c>
      <c r="F12616" s="8" t="s">
        <v>27191</v>
      </c>
      <c r="G12616" s="2" t="s">
        <v>26795</v>
      </c>
    </row>
    <row r="12617" spans="2:7">
      <c r="B12617" s="2">
        <v>12615</v>
      </c>
      <c r="C12617" s="2" t="s">
        <v>27019</v>
      </c>
      <c r="D12617" s="2" t="s">
        <v>13756</v>
      </c>
      <c r="E12617" s="12">
        <v>44004.958460648151</v>
      </c>
      <c r="F12617" s="8" t="s">
        <v>27020</v>
      </c>
      <c r="G12617" s="2" t="s">
        <v>26795</v>
      </c>
    </row>
    <row r="12618" spans="2:7">
      <c r="B12618" s="2">
        <v>12616</v>
      </c>
      <c r="C12618" s="2" t="s">
        <v>27011</v>
      </c>
      <c r="D12618" s="2" t="s">
        <v>10657</v>
      </c>
      <c r="E12618" s="12">
        <v>44004.91678240741</v>
      </c>
      <c r="F12618" s="8" t="s">
        <v>27012</v>
      </c>
      <c r="G12618" s="2" t="s">
        <v>26795</v>
      </c>
    </row>
    <row r="12619" spans="2:7">
      <c r="B12619" s="2">
        <v>12617</v>
      </c>
      <c r="C12619" s="2" t="s">
        <v>1274</v>
      </c>
      <c r="D12619" s="2" t="s">
        <v>676</v>
      </c>
      <c r="E12619" s="12">
        <v>44004.906377314815</v>
      </c>
      <c r="F12619" s="8" t="s">
        <v>1275</v>
      </c>
      <c r="G12619" s="2" t="s">
        <v>26795</v>
      </c>
    </row>
    <row r="12620" spans="2:7">
      <c r="B12620" s="2">
        <v>12618</v>
      </c>
      <c r="C12620" s="2" t="s">
        <v>27009</v>
      </c>
      <c r="D12620" s="2" t="s">
        <v>17558</v>
      </c>
      <c r="E12620" s="12">
        <v>44004.8752662037</v>
      </c>
      <c r="F12620" s="8" t="s">
        <v>27010</v>
      </c>
      <c r="G12620" s="2" t="s">
        <v>26795</v>
      </c>
    </row>
    <row r="12621" spans="2:7">
      <c r="B12621" s="2">
        <v>12619</v>
      </c>
      <c r="C12621" s="2" t="s">
        <v>27007</v>
      </c>
      <c r="D12621" s="2" t="s">
        <v>1182</v>
      </c>
      <c r="E12621" s="12">
        <v>44004.833460648151</v>
      </c>
      <c r="F12621" s="8" t="s">
        <v>27008</v>
      </c>
      <c r="G12621" s="2" t="s">
        <v>26795</v>
      </c>
    </row>
    <row r="12622" spans="2:7">
      <c r="B12622" s="2">
        <v>12620</v>
      </c>
      <c r="C12622" s="2" t="s">
        <v>26992</v>
      </c>
      <c r="D12622" s="2" t="s">
        <v>6680</v>
      </c>
      <c r="E12622" s="12">
        <v>44003.979259259257</v>
      </c>
      <c r="F12622" s="8" t="s">
        <v>26993</v>
      </c>
      <c r="G12622" s="2" t="s">
        <v>26795</v>
      </c>
    </row>
    <row r="12623" spans="2:7">
      <c r="B12623" s="2">
        <v>12621</v>
      </c>
      <c r="C12623" s="2" t="s">
        <v>3802</v>
      </c>
      <c r="D12623" s="2" t="s">
        <v>1214</v>
      </c>
      <c r="E12623" s="12">
        <v>44003.958645833336</v>
      </c>
      <c r="F12623" s="8" t="s">
        <v>3976</v>
      </c>
      <c r="G12623" s="2" t="s">
        <v>26795</v>
      </c>
    </row>
    <row r="12624" spans="2:7">
      <c r="B12624" s="2">
        <v>12622</v>
      </c>
      <c r="C12624" s="2" t="s">
        <v>26994</v>
      </c>
      <c r="D12624" s="2" t="s">
        <v>24846</v>
      </c>
      <c r="E12624" s="12">
        <v>44003.958506944444</v>
      </c>
      <c r="F12624" s="8" t="s">
        <v>26995</v>
      </c>
      <c r="G12624" s="2" t="s">
        <v>26795</v>
      </c>
    </row>
    <row r="12625" spans="2:7">
      <c r="B12625" s="2">
        <v>12623</v>
      </c>
      <c r="C12625" s="2" t="s">
        <v>26988</v>
      </c>
      <c r="D12625" s="2" t="s">
        <v>9814</v>
      </c>
      <c r="E12625" s="12">
        <v>44003.936203703706</v>
      </c>
      <c r="F12625" s="8" t="s">
        <v>26989</v>
      </c>
      <c r="G12625" s="2" t="s">
        <v>26795</v>
      </c>
    </row>
    <row r="12626" spans="2:7">
      <c r="B12626" s="2">
        <v>12624</v>
      </c>
      <c r="C12626" s="2" t="s">
        <v>26990</v>
      </c>
      <c r="D12626" s="2" t="s">
        <v>6852</v>
      </c>
      <c r="E12626" s="12">
        <v>44003.895983796298</v>
      </c>
      <c r="F12626" s="8" t="s">
        <v>26991</v>
      </c>
      <c r="G12626" s="2" t="s">
        <v>26795</v>
      </c>
    </row>
    <row r="12627" spans="2:7">
      <c r="B12627" s="2">
        <v>12625</v>
      </c>
      <c r="C12627" s="2" t="s">
        <v>26999</v>
      </c>
      <c r="D12627" s="2" t="s">
        <v>9825</v>
      </c>
      <c r="E12627" s="12">
        <v>44003.875208333331</v>
      </c>
      <c r="F12627" s="8" t="s">
        <v>27000</v>
      </c>
      <c r="G12627" s="2" t="s">
        <v>26795</v>
      </c>
    </row>
    <row r="12628" spans="2:7">
      <c r="B12628" s="2">
        <v>12626</v>
      </c>
      <c r="C12628" s="2" t="s">
        <v>27001</v>
      </c>
      <c r="D12628" s="2" t="s">
        <v>12462</v>
      </c>
      <c r="E12628" s="12">
        <v>44003.875127314815</v>
      </c>
      <c r="F12628" s="8" t="s">
        <v>27002</v>
      </c>
      <c r="G12628" s="2" t="s">
        <v>26795</v>
      </c>
    </row>
    <row r="12629" spans="2:7">
      <c r="B12629" s="2">
        <v>12627</v>
      </c>
      <c r="C12629" s="2" t="s">
        <v>27003</v>
      </c>
      <c r="D12629" s="2" t="s">
        <v>15754</v>
      </c>
      <c r="E12629" s="12">
        <v>44003.875127314815</v>
      </c>
      <c r="F12629" s="8" t="s">
        <v>27004</v>
      </c>
      <c r="G12629" s="2" t="s">
        <v>26795</v>
      </c>
    </row>
    <row r="12630" spans="2:7">
      <c r="B12630" s="2">
        <v>12628</v>
      </c>
      <c r="C12630" s="2" t="s">
        <v>26996</v>
      </c>
      <c r="D12630" s="2" t="s">
        <v>26997</v>
      </c>
      <c r="E12630" s="12">
        <v>44003.875115740739</v>
      </c>
      <c r="F12630" s="8" t="s">
        <v>26998</v>
      </c>
      <c r="G12630" s="2" t="s">
        <v>26795</v>
      </c>
    </row>
    <row r="12631" spans="2:7">
      <c r="B12631" s="2">
        <v>12629</v>
      </c>
      <c r="C12631" s="2" t="s">
        <v>26986</v>
      </c>
      <c r="D12631" s="2" t="s">
        <v>5546</v>
      </c>
      <c r="E12631" s="12">
        <v>44003.833553240744</v>
      </c>
      <c r="F12631" s="8" t="s">
        <v>26987</v>
      </c>
      <c r="G12631" s="2" t="s">
        <v>26795</v>
      </c>
    </row>
    <row r="12632" spans="2:7">
      <c r="B12632" s="2">
        <v>12630</v>
      </c>
      <c r="C12632" s="2" t="s">
        <v>26983</v>
      </c>
      <c r="D12632" s="2" t="s">
        <v>26984</v>
      </c>
      <c r="E12632" s="12">
        <v>44003.833483796298</v>
      </c>
      <c r="F12632" s="8" t="s">
        <v>26985</v>
      </c>
      <c r="G12632" s="2" t="s">
        <v>26795</v>
      </c>
    </row>
    <row r="12633" spans="2:7">
      <c r="B12633" s="2">
        <v>12631</v>
      </c>
      <c r="C12633" s="2" t="s">
        <v>26979</v>
      </c>
      <c r="D12633" s="2" t="s">
        <v>16036</v>
      </c>
      <c r="E12633" s="12">
        <v>44003.820717592593</v>
      </c>
      <c r="F12633" s="8" t="s">
        <v>26980</v>
      </c>
      <c r="G12633" s="2" t="s">
        <v>26795</v>
      </c>
    </row>
    <row r="12634" spans="2:7">
      <c r="B12634" s="2">
        <v>12632</v>
      </c>
      <c r="C12634" s="2" t="s">
        <v>26981</v>
      </c>
      <c r="D12634" s="2" t="s">
        <v>21754</v>
      </c>
      <c r="E12634" s="12">
        <v>44003.812627314815</v>
      </c>
      <c r="F12634" s="8" t="s">
        <v>26982</v>
      </c>
      <c r="G12634" s="2" t="s">
        <v>26795</v>
      </c>
    </row>
    <row r="12635" spans="2:7">
      <c r="B12635" s="2">
        <v>12633</v>
      </c>
      <c r="C12635" s="2" t="s">
        <v>26191</v>
      </c>
      <c r="D12635" s="2" t="s">
        <v>23325</v>
      </c>
      <c r="E12635" s="12">
        <v>44003.791863425926</v>
      </c>
      <c r="F12635" s="8" t="s">
        <v>26192</v>
      </c>
      <c r="G12635" s="2" t="s">
        <v>25925</v>
      </c>
    </row>
    <row r="12636" spans="2:7">
      <c r="B12636" s="2">
        <v>12634</v>
      </c>
      <c r="C12636" s="2" t="s">
        <v>25954</v>
      </c>
      <c r="D12636" s="2" t="s">
        <v>25955</v>
      </c>
      <c r="E12636" s="12">
        <v>44003.541828703703</v>
      </c>
      <c r="F12636" s="8" t="s">
        <v>25956</v>
      </c>
      <c r="G12636" s="2" t="s">
        <v>25925</v>
      </c>
    </row>
    <row r="12637" spans="2:7">
      <c r="B12637" s="2">
        <v>12635</v>
      </c>
      <c r="C12637" s="2" t="s">
        <v>27013</v>
      </c>
      <c r="D12637" s="2" t="s">
        <v>821</v>
      </c>
      <c r="E12637" s="12">
        <v>44002.927118055559</v>
      </c>
      <c r="F12637" s="8" t="s">
        <v>27014</v>
      </c>
      <c r="G12637" s="2" t="s">
        <v>26795</v>
      </c>
    </row>
    <row r="12638" spans="2:7">
      <c r="B12638" s="2">
        <v>12636</v>
      </c>
      <c r="C12638" s="2" t="s">
        <v>26973</v>
      </c>
      <c r="D12638" s="2" t="s">
        <v>8633</v>
      </c>
      <c r="E12638" s="12">
        <v>44002.875347222223</v>
      </c>
      <c r="F12638" s="8" t="s">
        <v>26974</v>
      </c>
      <c r="G12638" s="2" t="s">
        <v>26795</v>
      </c>
    </row>
    <row r="12639" spans="2:7">
      <c r="B12639" s="2">
        <v>12637</v>
      </c>
      <c r="C12639" s="2" t="s">
        <v>26975</v>
      </c>
      <c r="D12639" s="2" t="s">
        <v>26816</v>
      </c>
      <c r="E12639" s="12">
        <v>44002.875127314815</v>
      </c>
      <c r="F12639" s="8" t="s">
        <v>26976</v>
      </c>
      <c r="G12639" s="2" t="s">
        <v>26795</v>
      </c>
    </row>
    <row r="12640" spans="2:7">
      <c r="B12640" s="2">
        <v>12638</v>
      </c>
      <c r="C12640" s="2" t="s">
        <v>26977</v>
      </c>
      <c r="D12640" s="2" t="s">
        <v>17315</v>
      </c>
      <c r="E12640" s="12">
        <v>44002.875115740739</v>
      </c>
      <c r="F12640" s="8" t="s">
        <v>26978</v>
      </c>
      <c r="G12640" s="2" t="s">
        <v>26795</v>
      </c>
    </row>
    <row r="12641" spans="2:7">
      <c r="B12641" s="2">
        <v>12639</v>
      </c>
      <c r="C12641" s="2" t="s">
        <v>26966</v>
      </c>
      <c r="D12641" s="2" t="s">
        <v>26967</v>
      </c>
      <c r="E12641" s="12">
        <v>44002.833703703705</v>
      </c>
      <c r="F12641" s="8" t="s">
        <v>26968</v>
      </c>
      <c r="G12641" s="2" t="s">
        <v>26795</v>
      </c>
    </row>
    <row r="12642" spans="2:7">
      <c r="B12642" s="2">
        <v>12640</v>
      </c>
      <c r="C12642" s="2" t="s">
        <v>25447</v>
      </c>
      <c r="D12642" s="2" t="s">
        <v>25448</v>
      </c>
      <c r="E12642" s="12">
        <v>44002.833495370367</v>
      </c>
      <c r="F12642" s="8" t="s">
        <v>25449</v>
      </c>
      <c r="G12642" s="2" t="s">
        <v>25020</v>
      </c>
    </row>
    <row r="12643" spans="2:7">
      <c r="B12643" s="2">
        <v>12641</v>
      </c>
      <c r="C12643" s="2" t="s">
        <v>26969</v>
      </c>
      <c r="D12643" s="2" t="s">
        <v>23799</v>
      </c>
      <c r="E12643" s="12">
        <v>44002.833437499998</v>
      </c>
      <c r="F12643" s="8" t="s">
        <v>26970</v>
      </c>
      <c r="G12643" s="2" t="s">
        <v>26795</v>
      </c>
    </row>
    <row r="12644" spans="2:7">
      <c r="B12644" s="2">
        <v>12642</v>
      </c>
      <c r="C12644" s="2" t="s">
        <v>26964</v>
      </c>
      <c r="D12644" s="2" t="s">
        <v>13939</v>
      </c>
      <c r="E12644" s="12">
        <v>44002.812557870369</v>
      </c>
      <c r="F12644" s="8" t="s">
        <v>26965</v>
      </c>
      <c r="G12644" s="2" t="s">
        <v>26795</v>
      </c>
    </row>
    <row r="12645" spans="2:7">
      <c r="B12645" s="2">
        <v>12643</v>
      </c>
      <c r="C12645" s="2" t="s">
        <v>26962</v>
      </c>
      <c r="D12645" s="2" t="s">
        <v>11930</v>
      </c>
      <c r="E12645" s="12">
        <v>44002.792013888888</v>
      </c>
      <c r="F12645" s="8" t="s">
        <v>26963</v>
      </c>
      <c r="G12645" s="2" t="s">
        <v>26795</v>
      </c>
    </row>
    <row r="12646" spans="2:7">
      <c r="B12646" s="2">
        <v>12644</v>
      </c>
      <c r="C12646" s="2" t="s">
        <v>26960</v>
      </c>
      <c r="D12646" s="2" t="s">
        <v>17944</v>
      </c>
      <c r="E12646" s="12">
        <v>44002.750138888892</v>
      </c>
      <c r="F12646" s="8" t="s">
        <v>26961</v>
      </c>
      <c r="G12646" s="2" t="s">
        <v>26795</v>
      </c>
    </row>
    <row r="12647" spans="2:7">
      <c r="B12647" s="2">
        <v>12645</v>
      </c>
      <c r="C12647" s="2" t="s">
        <v>26958</v>
      </c>
      <c r="D12647" s="2" t="s">
        <v>7476</v>
      </c>
      <c r="E12647" s="12">
        <v>44001.91679398148</v>
      </c>
      <c r="F12647" s="8" t="s">
        <v>26959</v>
      </c>
      <c r="G12647" s="2" t="s">
        <v>26795</v>
      </c>
    </row>
    <row r="12648" spans="2:7">
      <c r="B12648" s="2">
        <v>12646</v>
      </c>
      <c r="C12648" s="2" t="s">
        <v>26956</v>
      </c>
      <c r="D12648" s="2" t="s">
        <v>24032</v>
      </c>
      <c r="E12648" s="12">
        <v>44001.895937499998</v>
      </c>
      <c r="F12648" s="8" t="s">
        <v>26957</v>
      </c>
      <c r="G12648" s="2" t="s">
        <v>26795</v>
      </c>
    </row>
    <row r="12649" spans="2:7">
      <c r="B12649" s="2">
        <v>12647</v>
      </c>
      <c r="C12649" s="2" t="s">
        <v>26954</v>
      </c>
      <c r="D12649" s="2" t="s">
        <v>21885</v>
      </c>
      <c r="E12649" s="12">
        <v>44001.875104166669</v>
      </c>
      <c r="F12649" s="8" t="s">
        <v>26955</v>
      </c>
      <c r="G12649" s="2" t="s">
        <v>26795</v>
      </c>
    </row>
    <row r="12650" spans="2:7">
      <c r="B12650" s="2">
        <v>12648</v>
      </c>
      <c r="C12650" s="2" t="s">
        <v>26943</v>
      </c>
      <c r="D12650" s="2" t="s">
        <v>26944</v>
      </c>
      <c r="E12650" s="12">
        <v>44001.85429398148</v>
      </c>
      <c r="F12650" s="8" t="s">
        <v>26945</v>
      </c>
      <c r="G12650" s="2" t="s">
        <v>26795</v>
      </c>
    </row>
    <row r="12651" spans="2:7">
      <c r="B12651" s="2">
        <v>12649</v>
      </c>
      <c r="C12651" s="2" t="s">
        <v>26932</v>
      </c>
      <c r="D12651" s="2" t="s">
        <v>9955</v>
      </c>
      <c r="E12651" s="12">
        <v>44001.834548611114</v>
      </c>
      <c r="F12651" s="8" t="s">
        <v>26933</v>
      </c>
      <c r="G12651" s="2" t="s">
        <v>26795</v>
      </c>
    </row>
    <row r="12652" spans="2:7">
      <c r="B12652" s="2">
        <v>12650</v>
      </c>
      <c r="C12652" s="2" t="s">
        <v>26934</v>
      </c>
      <c r="D12652" s="2" t="s">
        <v>26935</v>
      </c>
      <c r="E12652" s="12">
        <v>44001.833657407406</v>
      </c>
      <c r="F12652" s="8" t="s">
        <v>26936</v>
      </c>
      <c r="G12652" s="2" t="s">
        <v>26795</v>
      </c>
    </row>
    <row r="12653" spans="2:7">
      <c r="B12653" s="2">
        <v>12651</v>
      </c>
      <c r="C12653" s="2" t="s">
        <v>26937</v>
      </c>
      <c r="D12653" s="2" t="s">
        <v>8626</v>
      </c>
      <c r="E12653" s="12">
        <v>44001.833495370367</v>
      </c>
      <c r="F12653" s="8" t="s">
        <v>26938</v>
      </c>
      <c r="G12653" s="2" t="s">
        <v>26795</v>
      </c>
    </row>
    <row r="12654" spans="2:7">
      <c r="B12654" s="2">
        <v>12652</v>
      </c>
      <c r="C12654" s="2" t="s">
        <v>26939</v>
      </c>
      <c r="D12654" s="2" t="s">
        <v>18171</v>
      </c>
      <c r="E12654" s="12">
        <v>44001.833483796298</v>
      </c>
      <c r="F12654" s="8" t="s">
        <v>26940</v>
      </c>
      <c r="G12654" s="2" t="s">
        <v>26795</v>
      </c>
    </row>
    <row r="12655" spans="2:7">
      <c r="B12655" s="2">
        <v>12653</v>
      </c>
      <c r="C12655" s="2" t="s">
        <v>26946</v>
      </c>
      <c r="D12655" s="2" t="s">
        <v>455</v>
      </c>
      <c r="E12655" s="12">
        <v>44001.833483796298</v>
      </c>
      <c r="F12655" s="8" t="s">
        <v>26947</v>
      </c>
      <c r="G12655" s="2" t="s">
        <v>26795</v>
      </c>
    </row>
    <row r="12656" spans="2:7">
      <c r="B12656" s="2">
        <v>12654</v>
      </c>
      <c r="C12656" s="2" t="s">
        <v>26941</v>
      </c>
      <c r="D12656" s="2" t="s">
        <v>8475</v>
      </c>
      <c r="E12656" s="12">
        <v>44001.8125</v>
      </c>
      <c r="F12656" s="8" t="s">
        <v>26942</v>
      </c>
      <c r="G12656" s="2" t="s">
        <v>26795</v>
      </c>
    </row>
    <row r="12657" spans="2:7">
      <c r="B12657" s="2">
        <v>12655</v>
      </c>
      <c r="C12657" s="2" t="s">
        <v>26948</v>
      </c>
      <c r="D12657" s="2" t="s">
        <v>891</v>
      </c>
      <c r="E12657" s="12">
        <v>44001.791805555556</v>
      </c>
      <c r="F12657" s="8" t="s">
        <v>26949</v>
      </c>
      <c r="G12657" s="2" t="s">
        <v>26795</v>
      </c>
    </row>
    <row r="12658" spans="2:7">
      <c r="B12658" s="2">
        <v>12656</v>
      </c>
      <c r="C12658" s="2" t="s">
        <v>26950</v>
      </c>
      <c r="D12658" s="2" t="s">
        <v>4662</v>
      </c>
      <c r="E12658" s="12">
        <v>44001.791759259257</v>
      </c>
      <c r="F12658" s="8" t="s">
        <v>26951</v>
      </c>
      <c r="G12658" s="2" t="s">
        <v>26795</v>
      </c>
    </row>
    <row r="12659" spans="2:7">
      <c r="B12659" s="2">
        <v>12657</v>
      </c>
      <c r="C12659" s="2" t="s">
        <v>26952</v>
      </c>
      <c r="D12659" s="2" t="s">
        <v>13798</v>
      </c>
      <c r="E12659" s="12">
        <v>44001.750162037039</v>
      </c>
      <c r="F12659" s="8" t="s">
        <v>26953</v>
      </c>
      <c r="G12659" s="2" t="s">
        <v>26795</v>
      </c>
    </row>
    <row r="12660" spans="2:7">
      <c r="B12660" s="2">
        <v>12658</v>
      </c>
      <c r="C12660" s="2" t="s">
        <v>26918</v>
      </c>
      <c r="D12660" s="2" t="s">
        <v>10180</v>
      </c>
      <c r="E12660" s="12">
        <v>44000.91684027778</v>
      </c>
      <c r="F12660" s="8" t="s">
        <v>26919</v>
      </c>
      <c r="G12660" s="2" t="s">
        <v>26795</v>
      </c>
    </row>
    <row r="12661" spans="2:7">
      <c r="B12661" s="2">
        <v>12659</v>
      </c>
      <c r="C12661" s="2" t="s">
        <v>26920</v>
      </c>
      <c r="D12661" s="2" t="s">
        <v>17469</v>
      </c>
      <c r="E12661" s="12">
        <v>44000.895960648151</v>
      </c>
      <c r="F12661" s="8" t="s">
        <v>26921</v>
      </c>
      <c r="G12661" s="2" t="s">
        <v>26795</v>
      </c>
    </row>
    <row r="12662" spans="2:7">
      <c r="B12662" s="2">
        <v>12660</v>
      </c>
      <c r="C12662" s="2" t="s">
        <v>26922</v>
      </c>
      <c r="D12662" s="2" t="s">
        <v>20849</v>
      </c>
      <c r="E12662" s="12">
        <v>44000.875254629631</v>
      </c>
      <c r="F12662" s="8" t="s">
        <v>26923</v>
      </c>
      <c r="G12662" s="2" t="s">
        <v>26795</v>
      </c>
    </row>
    <row r="12663" spans="2:7">
      <c r="B12663" s="2">
        <v>12661</v>
      </c>
      <c r="C12663" s="2" t="s">
        <v>26928</v>
      </c>
      <c r="D12663" s="2" t="s">
        <v>4760</v>
      </c>
      <c r="E12663" s="12">
        <v>44000.833553240744</v>
      </c>
      <c r="F12663" s="8" t="s">
        <v>26929</v>
      </c>
      <c r="G12663" s="2" t="s">
        <v>26795</v>
      </c>
    </row>
    <row r="12664" spans="2:7">
      <c r="B12664" s="2">
        <v>12662</v>
      </c>
      <c r="C12664" s="2" t="s">
        <v>26916</v>
      </c>
      <c r="D12664" s="2" t="s">
        <v>9391</v>
      </c>
      <c r="E12664" s="12">
        <v>44000.833506944444</v>
      </c>
      <c r="F12664" s="8" t="s">
        <v>26917</v>
      </c>
      <c r="G12664" s="2" t="s">
        <v>26795</v>
      </c>
    </row>
    <row r="12665" spans="2:7">
      <c r="B12665" s="2">
        <v>12663</v>
      </c>
      <c r="C12665" s="2" t="s">
        <v>26924</v>
      </c>
      <c r="D12665" s="2" t="s">
        <v>5097</v>
      </c>
      <c r="E12665" s="12">
        <v>44000.833506944444</v>
      </c>
      <c r="F12665" s="8" t="s">
        <v>26925</v>
      </c>
      <c r="G12665" s="2" t="s">
        <v>26795</v>
      </c>
    </row>
    <row r="12666" spans="2:7">
      <c r="B12666" s="2">
        <v>12664</v>
      </c>
      <c r="C12666" s="2" t="s">
        <v>24914</v>
      </c>
      <c r="D12666" s="2" t="s">
        <v>24915</v>
      </c>
      <c r="E12666" s="12">
        <v>44000.000150462962</v>
      </c>
      <c r="F12666" s="8" t="s">
        <v>24916</v>
      </c>
      <c r="G12666" s="2" t="s">
        <v>24127</v>
      </c>
    </row>
    <row r="12667" spans="2:7">
      <c r="B12667" s="2">
        <v>12665</v>
      </c>
      <c r="C12667" s="2" t="s">
        <v>26912</v>
      </c>
      <c r="D12667" s="2" t="s">
        <v>9825</v>
      </c>
      <c r="E12667" s="12">
        <v>43999.875034722223</v>
      </c>
      <c r="F12667" s="8" t="s">
        <v>26913</v>
      </c>
      <c r="G12667" s="2" t="s">
        <v>26795</v>
      </c>
    </row>
    <row r="12668" spans="2:7">
      <c r="B12668" s="2">
        <v>12666</v>
      </c>
      <c r="C12668" s="2" t="s">
        <v>28497</v>
      </c>
      <c r="D12668" s="2" t="s">
        <v>8863</v>
      </c>
      <c r="E12668" s="12">
        <v>43999.833680555559</v>
      </c>
      <c r="F12668" s="8" t="s">
        <v>28498</v>
      </c>
      <c r="G12668" s="2" t="s">
        <v>27682</v>
      </c>
    </row>
    <row r="12669" spans="2:7">
      <c r="B12669" s="2">
        <v>12667</v>
      </c>
      <c r="C12669" s="2" t="s">
        <v>26910</v>
      </c>
      <c r="D12669" s="2" t="s">
        <v>5271</v>
      </c>
      <c r="E12669" s="12">
        <v>43999.833668981482</v>
      </c>
      <c r="F12669" s="8" t="s">
        <v>26911</v>
      </c>
      <c r="G12669" s="2" t="s">
        <v>26795</v>
      </c>
    </row>
    <row r="12670" spans="2:7">
      <c r="B12670" s="2">
        <v>12668</v>
      </c>
      <c r="C12670" s="2" t="s">
        <v>26908</v>
      </c>
      <c r="D12670" s="2" t="s">
        <v>26413</v>
      </c>
      <c r="E12670" s="12">
        <v>43999.833483796298</v>
      </c>
      <c r="F12670" s="8" t="s">
        <v>26909</v>
      </c>
      <c r="G12670" s="2" t="s">
        <v>26795</v>
      </c>
    </row>
    <row r="12671" spans="2:7">
      <c r="B12671" s="2">
        <v>12669</v>
      </c>
      <c r="C12671" s="2" t="s">
        <v>26906</v>
      </c>
      <c r="D12671" s="2" t="s">
        <v>8976</v>
      </c>
      <c r="E12671" s="12">
        <v>43999.79173611111</v>
      </c>
      <c r="F12671" s="8" t="s">
        <v>26907</v>
      </c>
      <c r="G12671" s="2" t="s">
        <v>26795</v>
      </c>
    </row>
    <row r="12672" spans="2:7">
      <c r="B12672" s="2">
        <v>12670</v>
      </c>
      <c r="C12672" s="2" t="s">
        <v>27146</v>
      </c>
      <c r="D12672" s="2" t="s">
        <v>5752</v>
      </c>
      <c r="E12672" s="12">
        <v>43999.291747685187</v>
      </c>
      <c r="F12672" s="8" t="s">
        <v>27147</v>
      </c>
      <c r="G12672" s="2" t="s">
        <v>26795</v>
      </c>
    </row>
    <row r="12673" spans="2:7">
      <c r="B12673" s="2">
        <v>12671</v>
      </c>
      <c r="C12673" s="2" t="s">
        <v>26903</v>
      </c>
      <c r="D12673" s="2" t="s">
        <v>26904</v>
      </c>
      <c r="E12673" s="12">
        <v>43998.875127314815</v>
      </c>
      <c r="F12673" s="8" t="s">
        <v>26905</v>
      </c>
      <c r="G12673" s="2" t="s">
        <v>26795</v>
      </c>
    </row>
    <row r="12674" spans="2:7">
      <c r="B12674" s="2">
        <v>12672</v>
      </c>
      <c r="C12674" s="2" t="s">
        <v>26896</v>
      </c>
      <c r="D12674" s="2" t="s">
        <v>13756</v>
      </c>
      <c r="E12674" s="12">
        <v>43997.875150462962</v>
      </c>
      <c r="F12674" s="8" t="s">
        <v>26897</v>
      </c>
      <c r="G12674" s="2" t="s">
        <v>26795</v>
      </c>
    </row>
    <row r="12675" spans="2:7">
      <c r="B12675" s="2">
        <v>12673</v>
      </c>
      <c r="C12675" s="2" t="s">
        <v>26900</v>
      </c>
      <c r="D12675" s="2" t="s">
        <v>26901</v>
      </c>
      <c r="E12675" s="12">
        <v>43997.875138888892</v>
      </c>
      <c r="F12675" s="8" t="s">
        <v>26902</v>
      </c>
      <c r="G12675" s="2" t="s">
        <v>26795</v>
      </c>
    </row>
    <row r="12676" spans="2:7">
      <c r="B12676" s="2">
        <v>12674</v>
      </c>
      <c r="C12676" s="2" t="s">
        <v>26898</v>
      </c>
      <c r="D12676" s="2" t="s">
        <v>2301</v>
      </c>
      <c r="E12676" s="12">
        <v>43997.875127314815</v>
      </c>
      <c r="F12676" s="8" t="s">
        <v>26899</v>
      </c>
      <c r="G12676" s="2" t="s">
        <v>26795</v>
      </c>
    </row>
    <row r="12677" spans="2:7">
      <c r="B12677" s="2">
        <v>12675</v>
      </c>
      <c r="C12677" s="2" t="s">
        <v>26894</v>
      </c>
      <c r="D12677" s="2" t="s">
        <v>995</v>
      </c>
      <c r="E12677" s="12">
        <v>43997.875115740739</v>
      </c>
      <c r="F12677" s="8" t="s">
        <v>26895</v>
      </c>
      <c r="G12677" s="2" t="s">
        <v>26795</v>
      </c>
    </row>
    <row r="12678" spans="2:7">
      <c r="B12678" s="2">
        <v>12676</v>
      </c>
      <c r="C12678" s="2" t="s">
        <v>26355</v>
      </c>
      <c r="D12678" s="2" t="s">
        <v>13002</v>
      </c>
      <c r="E12678" s="12">
        <v>43997.85429398148</v>
      </c>
      <c r="F12678" s="8" t="s">
        <v>26356</v>
      </c>
      <c r="G12678" s="2" t="s">
        <v>25925</v>
      </c>
    </row>
    <row r="12679" spans="2:7">
      <c r="B12679" s="2">
        <v>12677</v>
      </c>
      <c r="C12679" s="2" t="s">
        <v>3430</v>
      </c>
      <c r="D12679" s="2" t="s">
        <v>1684</v>
      </c>
      <c r="E12679" s="12">
        <v>43997.833483796298</v>
      </c>
      <c r="F12679" s="8" t="s">
        <v>3575</v>
      </c>
      <c r="G12679" s="2" t="s">
        <v>26795</v>
      </c>
    </row>
    <row r="12680" spans="2:7">
      <c r="B12680" s="2">
        <v>12678</v>
      </c>
      <c r="C12680" s="2" t="s">
        <v>1560</v>
      </c>
      <c r="D12680" s="2" t="s">
        <v>1266</v>
      </c>
      <c r="E12680" s="12">
        <v>43997.833472222221</v>
      </c>
      <c r="F12680" s="8" t="s">
        <v>1561</v>
      </c>
      <c r="G12680" s="2" t="s">
        <v>26795</v>
      </c>
    </row>
    <row r="12681" spans="2:7">
      <c r="B12681" s="2">
        <v>12679</v>
      </c>
      <c r="C12681" s="2" t="s">
        <v>28495</v>
      </c>
      <c r="D12681" s="2" t="s">
        <v>24436</v>
      </c>
      <c r="E12681" s="12">
        <v>43997.541076388887</v>
      </c>
      <c r="F12681" s="8" t="s">
        <v>28496</v>
      </c>
      <c r="G12681" s="2" t="s">
        <v>27682</v>
      </c>
    </row>
    <row r="12682" spans="2:7">
      <c r="B12682" s="2">
        <v>12680</v>
      </c>
      <c r="C12682" s="2" t="s">
        <v>26890</v>
      </c>
      <c r="D12682" s="2" t="s">
        <v>4650</v>
      </c>
      <c r="E12682" s="12">
        <v>43996.91679398148</v>
      </c>
      <c r="F12682" s="8" t="s">
        <v>26891</v>
      </c>
      <c r="G12682" s="2" t="s">
        <v>26795</v>
      </c>
    </row>
    <row r="12683" spans="2:7">
      <c r="B12683" s="2">
        <v>12681</v>
      </c>
      <c r="C12683" s="2" t="s">
        <v>27589</v>
      </c>
      <c r="D12683" s="2" t="s">
        <v>6731</v>
      </c>
      <c r="E12683" s="12">
        <v>43996.875856481478</v>
      </c>
      <c r="F12683" s="8" t="s">
        <v>27590</v>
      </c>
      <c r="G12683" s="2" t="s">
        <v>26795</v>
      </c>
    </row>
    <row r="12684" spans="2:7">
      <c r="B12684" s="2">
        <v>12682</v>
      </c>
      <c r="C12684" s="2" t="s">
        <v>26888</v>
      </c>
      <c r="D12684" s="2" t="s">
        <v>12264</v>
      </c>
      <c r="E12684" s="12">
        <v>43996.875115740739</v>
      </c>
      <c r="F12684" s="8" t="s">
        <v>26889</v>
      </c>
      <c r="G12684" s="2" t="s">
        <v>26795</v>
      </c>
    </row>
    <row r="12685" spans="2:7">
      <c r="B12685" s="2">
        <v>12683</v>
      </c>
      <c r="C12685" s="2" t="s">
        <v>4050</v>
      </c>
      <c r="D12685" s="2" t="s">
        <v>4036</v>
      </c>
      <c r="E12685" s="12">
        <v>43996.85429398148</v>
      </c>
      <c r="F12685" s="8" t="s">
        <v>4156</v>
      </c>
      <c r="G12685" s="2" t="s">
        <v>26795</v>
      </c>
    </row>
    <row r="12686" spans="2:7">
      <c r="B12686" s="2">
        <v>12684</v>
      </c>
      <c r="C12686" s="2" t="s">
        <v>26886</v>
      </c>
      <c r="D12686" s="2" t="s">
        <v>20476</v>
      </c>
      <c r="E12686" s="12">
        <v>43996.812627314815</v>
      </c>
      <c r="F12686" s="8" t="s">
        <v>26887</v>
      </c>
      <c r="G12686" s="2" t="s">
        <v>26795</v>
      </c>
    </row>
    <row r="12687" spans="2:7">
      <c r="B12687" s="2">
        <v>12685</v>
      </c>
      <c r="C12687" s="2" t="s">
        <v>26884</v>
      </c>
      <c r="D12687" s="2" t="s">
        <v>24895</v>
      </c>
      <c r="E12687" s="12">
        <v>43996.791828703703</v>
      </c>
      <c r="F12687" s="8" t="s">
        <v>26885</v>
      </c>
      <c r="G12687" s="2" t="s">
        <v>26795</v>
      </c>
    </row>
    <row r="12688" spans="2:7">
      <c r="B12688" s="2">
        <v>12686</v>
      </c>
      <c r="C12688" s="2" t="s">
        <v>2519</v>
      </c>
      <c r="D12688" s="2" t="s">
        <v>1817</v>
      </c>
      <c r="E12688" s="12">
        <v>43996.646678240744</v>
      </c>
      <c r="F12688" s="8" t="s">
        <v>2880</v>
      </c>
      <c r="G12688" s="2" t="s">
        <v>26795</v>
      </c>
    </row>
    <row r="12689" spans="2:7">
      <c r="B12689" s="2">
        <v>12687</v>
      </c>
      <c r="C12689" s="2" t="s">
        <v>26872</v>
      </c>
      <c r="D12689" s="2" t="s">
        <v>7691</v>
      </c>
      <c r="E12689" s="12">
        <v>43995.916805555556</v>
      </c>
      <c r="F12689" s="8" t="s">
        <v>26873</v>
      </c>
      <c r="G12689" s="2" t="s">
        <v>26795</v>
      </c>
    </row>
    <row r="12690" spans="2:7">
      <c r="B12690" s="2">
        <v>12688</v>
      </c>
      <c r="C12690" s="2" t="s">
        <v>26880</v>
      </c>
      <c r="D12690" s="2" t="s">
        <v>9092</v>
      </c>
      <c r="E12690" s="12">
        <v>43995.916805555556</v>
      </c>
      <c r="F12690" s="8" t="s">
        <v>26881</v>
      </c>
      <c r="G12690" s="2" t="s">
        <v>26795</v>
      </c>
    </row>
    <row r="12691" spans="2:7">
      <c r="B12691" s="2">
        <v>12689</v>
      </c>
      <c r="C12691" s="2" t="s">
        <v>26878</v>
      </c>
      <c r="D12691" s="2" t="s">
        <v>19843</v>
      </c>
      <c r="E12691" s="12">
        <v>43995.875173611108</v>
      </c>
      <c r="F12691" s="8" t="s">
        <v>26879</v>
      </c>
      <c r="G12691" s="2" t="s">
        <v>26795</v>
      </c>
    </row>
    <row r="12692" spans="2:7">
      <c r="B12692" s="2">
        <v>12690</v>
      </c>
      <c r="C12692" s="2" t="s">
        <v>26870</v>
      </c>
      <c r="D12692" s="2" t="s">
        <v>16631</v>
      </c>
      <c r="E12692" s="12">
        <v>43995.833483796298</v>
      </c>
      <c r="F12692" s="8" t="s">
        <v>26871</v>
      </c>
      <c r="G12692" s="2" t="s">
        <v>26795</v>
      </c>
    </row>
    <row r="12693" spans="2:7">
      <c r="B12693" s="2">
        <v>12691</v>
      </c>
      <c r="C12693" s="2" t="s">
        <v>26876</v>
      </c>
      <c r="D12693" s="2" t="s">
        <v>6549</v>
      </c>
      <c r="E12693" s="12">
        <v>43995.833483796298</v>
      </c>
      <c r="F12693" s="8" t="s">
        <v>26877</v>
      </c>
      <c r="G12693" s="2" t="s">
        <v>26795</v>
      </c>
    </row>
    <row r="12694" spans="2:7">
      <c r="B12694" s="2">
        <v>12692</v>
      </c>
      <c r="C12694" s="2" t="s">
        <v>26874</v>
      </c>
      <c r="D12694" s="2" t="s">
        <v>15710</v>
      </c>
      <c r="E12694" s="12">
        <v>43995.833449074074</v>
      </c>
      <c r="F12694" s="8" t="s">
        <v>26875</v>
      </c>
      <c r="G12694" s="2" t="s">
        <v>26795</v>
      </c>
    </row>
    <row r="12695" spans="2:7">
      <c r="B12695" s="2">
        <v>12693</v>
      </c>
      <c r="C12695" s="2" t="s">
        <v>26868</v>
      </c>
      <c r="D12695" s="2" t="s">
        <v>25870</v>
      </c>
      <c r="E12695" s="12">
        <v>43995.791817129626</v>
      </c>
      <c r="F12695" s="8" t="s">
        <v>26869</v>
      </c>
      <c r="G12695" s="2" t="s">
        <v>26795</v>
      </c>
    </row>
    <row r="12696" spans="2:7">
      <c r="B12696" s="2">
        <v>12694</v>
      </c>
      <c r="C12696" s="2" t="s">
        <v>26866</v>
      </c>
      <c r="D12696" s="2" t="s">
        <v>2384</v>
      </c>
      <c r="E12696" s="12">
        <v>43995.791805555556</v>
      </c>
      <c r="F12696" s="8" t="s">
        <v>26867</v>
      </c>
      <c r="G12696" s="2" t="s">
        <v>26795</v>
      </c>
    </row>
    <row r="12697" spans="2:7">
      <c r="B12697" s="2">
        <v>12695</v>
      </c>
      <c r="C12697" s="2" t="s">
        <v>26864</v>
      </c>
      <c r="D12697" s="2" t="s">
        <v>11106</v>
      </c>
      <c r="E12697" s="12">
        <v>43995.708472222221</v>
      </c>
      <c r="F12697" s="8" t="s">
        <v>26865</v>
      </c>
      <c r="G12697" s="2" t="s">
        <v>26795</v>
      </c>
    </row>
    <row r="12698" spans="2:7">
      <c r="B12698" s="2">
        <v>12696</v>
      </c>
      <c r="C12698" s="2" t="s">
        <v>26882</v>
      </c>
      <c r="D12698" s="2" t="s">
        <v>12216</v>
      </c>
      <c r="E12698" s="12">
        <v>43995.625115740739</v>
      </c>
      <c r="F12698" s="8" t="s">
        <v>26883</v>
      </c>
      <c r="G12698" s="2" t="s">
        <v>26795</v>
      </c>
    </row>
    <row r="12699" spans="2:7">
      <c r="B12699" s="2">
        <v>12697</v>
      </c>
      <c r="C12699" s="2" t="s">
        <v>26857</v>
      </c>
      <c r="D12699" s="2" t="s">
        <v>4989</v>
      </c>
      <c r="E12699" s="12">
        <v>43994.916817129626</v>
      </c>
      <c r="F12699" s="8" t="s">
        <v>26858</v>
      </c>
      <c r="G12699" s="2" t="s">
        <v>26795</v>
      </c>
    </row>
    <row r="12700" spans="2:7">
      <c r="B12700" s="2">
        <v>12698</v>
      </c>
      <c r="C12700" s="2" t="s">
        <v>26855</v>
      </c>
      <c r="D12700" s="2" t="s">
        <v>23474</v>
      </c>
      <c r="E12700" s="12">
        <v>43994.895972222221</v>
      </c>
      <c r="F12700" s="8" t="s">
        <v>26856</v>
      </c>
      <c r="G12700" s="2" t="s">
        <v>26795</v>
      </c>
    </row>
    <row r="12701" spans="2:7">
      <c r="B12701" s="2">
        <v>12699</v>
      </c>
      <c r="C12701" s="2" t="s">
        <v>26862</v>
      </c>
      <c r="D12701" s="2" t="s">
        <v>19022</v>
      </c>
      <c r="E12701" s="12">
        <v>43994.875173611108</v>
      </c>
      <c r="F12701" s="8" t="s">
        <v>26863</v>
      </c>
      <c r="G12701" s="2" t="s">
        <v>26795</v>
      </c>
    </row>
    <row r="12702" spans="2:7">
      <c r="B12702" s="2">
        <v>12700</v>
      </c>
      <c r="C12702" s="2" t="s">
        <v>1276</v>
      </c>
      <c r="D12702" s="2" t="s">
        <v>676</v>
      </c>
      <c r="E12702" s="12">
        <v>43994.864733796298</v>
      </c>
      <c r="F12702" s="8" t="s">
        <v>1277</v>
      </c>
      <c r="G12702" s="2" t="s">
        <v>26795</v>
      </c>
    </row>
    <row r="12703" spans="2:7">
      <c r="B12703" s="2">
        <v>12701</v>
      </c>
      <c r="C12703" s="2" t="s">
        <v>26852</v>
      </c>
      <c r="D12703" s="2" t="s">
        <v>26853</v>
      </c>
      <c r="E12703" s="12">
        <v>43994.833518518521</v>
      </c>
      <c r="F12703" s="8" t="s">
        <v>26854</v>
      </c>
      <c r="G12703" s="2" t="s">
        <v>26795</v>
      </c>
    </row>
    <row r="12704" spans="2:7">
      <c r="B12704" s="2">
        <v>12702</v>
      </c>
      <c r="C12704" s="2" t="s">
        <v>26850</v>
      </c>
      <c r="D12704" s="2" t="s">
        <v>17403</v>
      </c>
      <c r="E12704" s="12">
        <v>43994.833483796298</v>
      </c>
      <c r="F12704" s="8" t="s">
        <v>26851</v>
      </c>
      <c r="G12704" s="2" t="s">
        <v>26795</v>
      </c>
    </row>
    <row r="12705" spans="2:7">
      <c r="B12705" s="2">
        <v>12703</v>
      </c>
      <c r="C12705" s="2" t="s">
        <v>26846</v>
      </c>
      <c r="D12705" s="2" t="s">
        <v>4752</v>
      </c>
      <c r="E12705" s="12">
        <v>43994.833472222221</v>
      </c>
      <c r="F12705" s="8" t="s">
        <v>26847</v>
      </c>
      <c r="G12705" s="2" t="s">
        <v>26795</v>
      </c>
    </row>
    <row r="12706" spans="2:7">
      <c r="B12706" s="2">
        <v>12704</v>
      </c>
      <c r="C12706" s="2" t="s">
        <v>28493</v>
      </c>
      <c r="D12706" s="2" t="s">
        <v>13649</v>
      </c>
      <c r="E12706" s="12">
        <v>43994.833449074074</v>
      </c>
      <c r="F12706" s="8" t="s">
        <v>28494</v>
      </c>
      <c r="G12706" s="2" t="s">
        <v>27682</v>
      </c>
    </row>
    <row r="12707" spans="2:7">
      <c r="B12707" s="2">
        <v>12705</v>
      </c>
      <c r="C12707" s="2" t="s">
        <v>26848</v>
      </c>
      <c r="D12707" s="2" t="s">
        <v>26167</v>
      </c>
      <c r="E12707" s="12">
        <v>43994.833437499998</v>
      </c>
      <c r="F12707" s="8" t="s">
        <v>26849</v>
      </c>
      <c r="G12707" s="2" t="s">
        <v>26795</v>
      </c>
    </row>
    <row r="12708" spans="2:7">
      <c r="B12708" s="2">
        <v>12706</v>
      </c>
      <c r="C12708" s="2" t="s">
        <v>26844</v>
      </c>
      <c r="D12708" s="2" t="s">
        <v>4662</v>
      </c>
      <c r="E12708" s="12">
        <v>43994.791898148149</v>
      </c>
      <c r="F12708" s="8" t="s">
        <v>26845</v>
      </c>
      <c r="G12708" s="2" t="s">
        <v>26795</v>
      </c>
    </row>
    <row r="12709" spans="2:7">
      <c r="B12709" s="2">
        <v>12707</v>
      </c>
      <c r="C12709" s="2" t="s">
        <v>26859</v>
      </c>
      <c r="D12709" s="2" t="s">
        <v>26860</v>
      </c>
      <c r="E12709" s="12">
        <v>43994.031527777777</v>
      </c>
      <c r="F12709" s="8" t="s">
        <v>26861</v>
      </c>
      <c r="G12709" s="2" t="s">
        <v>26795</v>
      </c>
    </row>
    <row r="12710" spans="2:7">
      <c r="B12710" s="2">
        <v>12708</v>
      </c>
      <c r="C12710" s="2" t="s">
        <v>26836</v>
      </c>
      <c r="D12710" s="2" t="s">
        <v>9391</v>
      </c>
      <c r="E12710" s="12">
        <v>43993.875138888892</v>
      </c>
      <c r="F12710" s="8" t="s">
        <v>26837</v>
      </c>
      <c r="G12710" s="2" t="s">
        <v>26795</v>
      </c>
    </row>
    <row r="12711" spans="2:7">
      <c r="B12711" s="2">
        <v>12709</v>
      </c>
      <c r="C12711" s="2" t="s">
        <v>26834</v>
      </c>
      <c r="D12711" s="2" t="s">
        <v>14237</v>
      </c>
      <c r="E12711" s="12">
        <v>43993.864733796298</v>
      </c>
      <c r="F12711" s="8" t="s">
        <v>26835</v>
      </c>
      <c r="G12711" s="2" t="s">
        <v>26795</v>
      </c>
    </row>
    <row r="12712" spans="2:7">
      <c r="B12712" s="2">
        <v>12710</v>
      </c>
      <c r="C12712" s="2" t="s">
        <v>26832</v>
      </c>
      <c r="D12712" s="2" t="s">
        <v>11566</v>
      </c>
      <c r="E12712" s="12">
        <v>43993.791932870372</v>
      </c>
      <c r="F12712" s="8" t="s">
        <v>26833</v>
      </c>
      <c r="G12712" s="2" t="s">
        <v>26795</v>
      </c>
    </row>
    <row r="12713" spans="2:7">
      <c r="B12713" s="2">
        <v>12711</v>
      </c>
      <c r="C12713" s="2" t="s">
        <v>26828</v>
      </c>
      <c r="D12713" s="2" t="s">
        <v>4763</v>
      </c>
      <c r="E12713" s="12">
        <v>43992.91679398148</v>
      </c>
      <c r="F12713" s="8" t="s">
        <v>26829</v>
      </c>
      <c r="G12713" s="2" t="s">
        <v>26795</v>
      </c>
    </row>
    <row r="12714" spans="2:7">
      <c r="B12714" s="2">
        <v>12712</v>
      </c>
      <c r="C12714" s="2" t="s">
        <v>26914</v>
      </c>
      <c r="D12714" s="2" t="s">
        <v>4643</v>
      </c>
      <c r="E12714" s="12">
        <v>43992.884745370371</v>
      </c>
      <c r="F12714" s="8" t="s">
        <v>26915</v>
      </c>
      <c r="G12714" s="2" t="s">
        <v>26795</v>
      </c>
    </row>
    <row r="12715" spans="2:7">
      <c r="B12715" s="2">
        <v>12713</v>
      </c>
      <c r="C12715" s="2" t="s">
        <v>26826</v>
      </c>
      <c r="D12715" s="2" t="s">
        <v>10849</v>
      </c>
      <c r="E12715" s="12">
        <v>43992.875219907408</v>
      </c>
      <c r="F12715" s="8" t="s">
        <v>26827</v>
      </c>
      <c r="G12715" s="2" t="s">
        <v>26795</v>
      </c>
    </row>
    <row r="12716" spans="2:7">
      <c r="B12716" s="2">
        <v>12714</v>
      </c>
      <c r="C12716" s="2" t="s">
        <v>26824</v>
      </c>
      <c r="D12716" s="2" t="s">
        <v>13998</v>
      </c>
      <c r="E12716" s="12">
        <v>43992.833483796298</v>
      </c>
      <c r="F12716" s="8" t="s">
        <v>26825</v>
      </c>
      <c r="G12716" s="2" t="s">
        <v>26795</v>
      </c>
    </row>
    <row r="12717" spans="2:7">
      <c r="B12717" s="2">
        <v>12715</v>
      </c>
      <c r="C12717" s="2" t="s">
        <v>26822</v>
      </c>
      <c r="D12717" s="2" t="s">
        <v>23259</v>
      </c>
      <c r="E12717" s="12">
        <v>43992.833460648151</v>
      </c>
      <c r="F12717" s="8" t="s">
        <v>26823</v>
      </c>
      <c r="G12717" s="2" t="s">
        <v>26795</v>
      </c>
    </row>
    <row r="12718" spans="2:7">
      <c r="B12718" s="2">
        <v>12716</v>
      </c>
      <c r="C12718" s="2" t="s">
        <v>26798</v>
      </c>
      <c r="D12718" s="2" t="s">
        <v>23799</v>
      </c>
      <c r="E12718" s="12">
        <v>43991.906388888892</v>
      </c>
      <c r="F12718" s="8" t="s">
        <v>26799</v>
      </c>
      <c r="G12718" s="2" t="s">
        <v>26795</v>
      </c>
    </row>
    <row r="12719" spans="2:7">
      <c r="B12719" s="2">
        <v>12717</v>
      </c>
      <c r="C12719" s="2" t="s">
        <v>26818</v>
      </c>
      <c r="D12719" s="2" t="s">
        <v>1337</v>
      </c>
      <c r="E12719" s="12">
        <v>43991.875138888892</v>
      </c>
      <c r="F12719" s="8" t="s">
        <v>26819</v>
      </c>
      <c r="G12719" s="2" t="s">
        <v>26795</v>
      </c>
    </row>
    <row r="12720" spans="2:7">
      <c r="B12720" s="2">
        <v>12718</v>
      </c>
      <c r="C12720" s="2" t="s">
        <v>26815</v>
      </c>
      <c r="D12720" s="2" t="s">
        <v>26816</v>
      </c>
      <c r="E12720" s="12">
        <v>43991.854259259257</v>
      </c>
      <c r="F12720" s="8" t="s">
        <v>26817</v>
      </c>
      <c r="G12720" s="2" t="s">
        <v>26795</v>
      </c>
    </row>
    <row r="12721" spans="2:7">
      <c r="B12721" s="2">
        <v>12719</v>
      </c>
      <c r="C12721" s="2" t="s">
        <v>26813</v>
      </c>
      <c r="D12721" s="2" t="s">
        <v>13015</v>
      </c>
      <c r="E12721" s="12">
        <v>43991.843888888892</v>
      </c>
      <c r="F12721" s="8" t="s">
        <v>26814</v>
      </c>
      <c r="G12721" s="2" t="s">
        <v>26795</v>
      </c>
    </row>
    <row r="12722" spans="2:7">
      <c r="B12722" s="2">
        <v>12720</v>
      </c>
      <c r="C12722" s="2" t="s">
        <v>26810</v>
      </c>
      <c r="D12722" s="2" t="s">
        <v>26811</v>
      </c>
      <c r="E12722" s="12">
        <v>43991.833703703705</v>
      </c>
      <c r="F12722" s="8" t="s">
        <v>26812</v>
      </c>
      <c r="G12722" s="2" t="s">
        <v>26795</v>
      </c>
    </row>
    <row r="12723" spans="2:7">
      <c r="B12723" s="2">
        <v>12721</v>
      </c>
      <c r="C12723" s="2" t="s">
        <v>26820</v>
      </c>
      <c r="D12723" s="2" t="s">
        <v>22668</v>
      </c>
      <c r="E12723" s="12">
        <v>43991.802256944444</v>
      </c>
      <c r="F12723" s="8" t="s">
        <v>26821</v>
      </c>
      <c r="G12723" s="2" t="s">
        <v>26795</v>
      </c>
    </row>
    <row r="12724" spans="2:7">
      <c r="B12724" s="2">
        <v>12722</v>
      </c>
      <c r="C12724" s="2" t="s">
        <v>1233</v>
      </c>
      <c r="D12724" s="2" t="s">
        <v>676</v>
      </c>
      <c r="E12724" s="12">
        <v>43990.94804398148</v>
      </c>
      <c r="F12724" s="8" t="s">
        <v>1234</v>
      </c>
      <c r="G12724" s="2" t="s">
        <v>26795</v>
      </c>
    </row>
    <row r="12725" spans="2:7">
      <c r="B12725" s="2">
        <v>12723</v>
      </c>
      <c r="C12725" s="2" t="s">
        <v>26800</v>
      </c>
      <c r="D12725" s="2" t="s">
        <v>7540</v>
      </c>
      <c r="E12725" s="12">
        <v>43990.875127314815</v>
      </c>
      <c r="F12725" s="8" t="s">
        <v>26801</v>
      </c>
      <c r="G12725" s="2" t="s">
        <v>26795</v>
      </c>
    </row>
    <row r="12726" spans="2:7">
      <c r="B12726" s="2">
        <v>12724</v>
      </c>
      <c r="C12726" s="2" t="s">
        <v>27202</v>
      </c>
      <c r="D12726" s="2" t="s">
        <v>4099</v>
      </c>
      <c r="E12726" s="12">
        <v>43990.791770833333</v>
      </c>
      <c r="F12726" s="8" t="s">
        <v>27203</v>
      </c>
      <c r="G12726" s="2" t="s">
        <v>26795</v>
      </c>
    </row>
    <row r="12727" spans="2:7">
      <c r="B12727" s="2">
        <v>12725</v>
      </c>
      <c r="C12727" s="2" t="s">
        <v>26796</v>
      </c>
      <c r="D12727" s="2" t="s">
        <v>5138</v>
      </c>
      <c r="E12727" s="12">
        <v>43990.750104166669</v>
      </c>
      <c r="F12727" s="8" t="s">
        <v>26797</v>
      </c>
      <c r="G12727" s="2" t="s">
        <v>26795</v>
      </c>
    </row>
    <row r="12728" spans="2:7">
      <c r="B12728" s="2">
        <v>12726</v>
      </c>
      <c r="C12728" s="2" t="s">
        <v>28484</v>
      </c>
      <c r="D12728" s="2" t="s">
        <v>1594</v>
      </c>
      <c r="E12728" s="12">
        <v>43989.916817129626</v>
      </c>
      <c r="F12728" s="8" t="s">
        <v>28485</v>
      </c>
      <c r="G12728" s="2" t="s">
        <v>27682</v>
      </c>
    </row>
    <row r="12729" spans="2:7">
      <c r="B12729" s="2">
        <v>12727</v>
      </c>
      <c r="C12729" s="2" t="s">
        <v>28488</v>
      </c>
      <c r="D12729" s="2" t="s">
        <v>5189</v>
      </c>
      <c r="E12729" s="12">
        <v>43989.847233796296</v>
      </c>
      <c r="F12729" s="8" t="s">
        <v>28489</v>
      </c>
      <c r="G12729" s="2" t="s">
        <v>27682</v>
      </c>
    </row>
    <row r="12730" spans="2:7">
      <c r="B12730" s="2">
        <v>12728</v>
      </c>
      <c r="C12730" s="2" t="s">
        <v>28486</v>
      </c>
      <c r="D12730" s="2" t="s">
        <v>5189</v>
      </c>
      <c r="E12730" s="12">
        <v>43989.840300925927</v>
      </c>
      <c r="F12730" s="8" t="s">
        <v>28487</v>
      </c>
      <c r="G12730" s="2" t="s">
        <v>27682</v>
      </c>
    </row>
    <row r="12731" spans="2:7">
      <c r="B12731" s="2">
        <v>12729</v>
      </c>
      <c r="C12731" s="2" t="s">
        <v>25631</v>
      </c>
      <c r="D12731" s="2" t="s">
        <v>12506</v>
      </c>
      <c r="E12731" s="12">
        <v>43989.833344907405</v>
      </c>
      <c r="F12731" s="8" t="s">
        <v>25632</v>
      </c>
      <c r="G12731" s="2" t="s">
        <v>25020</v>
      </c>
    </row>
    <row r="12732" spans="2:7">
      <c r="B12732" s="2">
        <v>12730</v>
      </c>
      <c r="C12732" s="2" t="s">
        <v>4109</v>
      </c>
      <c r="D12732" s="2" t="s">
        <v>753</v>
      </c>
      <c r="E12732" s="12">
        <v>43989.791817129626</v>
      </c>
      <c r="F12732" s="8" t="s">
        <v>4213</v>
      </c>
      <c r="G12732" s="2" t="s">
        <v>26795</v>
      </c>
    </row>
    <row r="12733" spans="2:7">
      <c r="B12733" s="2">
        <v>12731</v>
      </c>
      <c r="C12733" s="2" t="s">
        <v>3385</v>
      </c>
      <c r="D12733" s="2" t="s">
        <v>3386</v>
      </c>
      <c r="E12733" s="12">
        <v>43988.916828703703</v>
      </c>
      <c r="F12733" s="8" t="s">
        <v>3538</v>
      </c>
      <c r="G12733" s="2" t="s">
        <v>27682</v>
      </c>
    </row>
    <row r="12734" spans="2:7">
      <c r="B12734" s="2">
        <v>12732</v>
      </c>
      <c r="C12734" s="2" t="s">
        <v>28482</v>
      </c>
      <c r="D12734" s="2" t="s">
        <v>6009</v>
      </c>
      <c r="E12734" s="12">
        <v>43988.906446759262</v>
      </c>
      <c r="F12734" s="8" t="s">
        <v>28483</v>
      </c>
      <c r="G12734" s="2" t="s">
        <v>27682</v>
      </c>
    </row>
    <row r="12735" spans="2:7">
      <c r="B12735" s="2">
        <v>12733</v>
      </c>
      <c r="C12735" s="2" t="s">
        <v>26802</v>
      </c>
      <c r="D12735" s="2" t="s">
        <v>4964</v>
      </c>
      <c r="E12735" s="12">
        <v>43988.875138888892</v>
      </c>
      <c r="F12735" s="8" t="s">
        <v>26803</v>
      </c>
      <c r="G12735" s="2" t="s">
        <v>26795</v>
      </c>
    </row>
    <row r="12736" spans="2:7">
      <c r="B12736" s="2">
        <v>12734</v>
      </c>
      <c r="C12736" s="2" t="s">
        <v>28480</v>
      </c>
      <c r="D12736" s="2" t="s">
        <v>15056</v>
      </c>
      <c r="E12736" s="12">
        <v>43988.875115740739</v>
      </c>
      <c r="F12736" s="8" t="s">
        <v>28481</v>
      </c>
      <c r="G12736" s="2" t="s">
        <v>27682</v>
      </c>
    </row>
    <row r="12737" spans="2:7">
      <c r="B12737" s="2">
        <v>12735</v>
      </c>
      <c r="C12737" s="2" t="s">
        <v>28472</v>
      </c>
      <c r="D12737" s="2" t="s">
        <v>19401</v>
      </c>
      <c r="E12737" s="12">
        <v>43988.833472222221</v>
      </c>
      <c r="F12737" s="8" t="s">
        <v>28473</v>
      </c>
      <c r="G12737" s="2" t="s">
        <v>27682</v>
      </c>
    </row>
    <row r="12738" spans="2:7">
      <c r="B12738" s="2">
        <v>12736</v>
      </c>
      <c r="C12738" s="2" t="s">
        <v>28474</v>
      </c>
      <c r="D12738" s="2" t="s">
        <v>12821</v>
      </c>
      <c r="E12738" s="12">
        <v>43988.833472222221</v>
      </c>
      <c r="F12738" s="8" t="s">
        <v>28475</v>
      </c>
      <c r="G12738" s="2" t="s">
        <v>27682</v>
      </c>
    </row>
    <row r="12739" spans="2:7">
      <c r="B12739" s="2">
        <v>12737</v>
      </c>
      <c r="C12739" s="2" t="s">
        <v>28476</v>
      </c>
      <c r="D12739" s="2" t="s">
        <v>20494</v>
      </c>
      <c r="E12739" s="12">
        <v>43988.833472222221</v>
      </c>
      <c r="F12739" s="8" t="s">
        <v>28477</v>
      </c>
      <c r="G12739" s="2" t="s">
        <v>27682</v>
      </c>
    </row>
    <row r="12740" spans="2:7">
      <c r="B12740" s="2">
        <v>12738</v>
      </c>
      <c r="C12740" s="2" t="s">
        <v>28478</v>
      </c>
      <c r="D12740" s="2" t="s">
        <v>2318</v>
      </c>
      <c r="E12740" s="12">
        <v>43988.833460648151</v>
      </c>
      <c r="F12740" s="8" t="s">
        <v>28479</v>
      </c>
      <c r="G12740" s="2" t="s">
        <v>27682</v>
      </c>
    </row>
    <row r="12741" spans="2:7">
      <c r="B12741" s="2">
        <v>12739</v>
      </c>
      <c r="C12741" s="2" t="s">
        <v>28468</v>
      </c>
      <c r="D12741" s="2" t="s">
        <v>12700</v>
      </c>
      <c r="E12741" s="12">
        <v>43988.791921296295</v>
      </c>
      <c r="F12741" s="8" t="s">
        <v>28469</v>
      </c>
      <c r="G12741" s="2" t="s">
        <v>27682</v>
      </c>
    </row>
    <row r="12742" spans="2:7">
      <c r="B12742" s="2">
        <v>12740</v>
      </c>
      <c r="C12742" s="2" t="s">
        <v>26806</v>
      </c>
      <c r="D12742" s="2" t="s">
        <v>25757</v>
      </c>
      <c r="E12742" s="12">
        <v>43988.791875000003</v>
      </c>
      <c r="F12742" s="8" t="s">
        <v>26807</v>
      </c>
      <c r="G12742" s="2" t="s">
        <v>26795</v>
      </c>
    </row>
    <row r="12743" spans="2:7">
      <c r="B12743" s="2">
        <v>12741</v>
      </c>
      <c r="C12743" s="2" t="s">
        <v>27624</v>
      </c>
      <c r="D12743" s="2" t="s">
        <v>25521</v>
      </c>
      <c r="E12743" s="12">
        <v>43988.791828703703</v>
      </c>
      <c r="F12743" s="8" t="s">
        <v>27625</v>
      </c>
      <c r="G12743" s="2" t="s">
        <v>26795</v>
      </c>
    </row>
    <row r="12744" spans="2:7">
      <c r="B12744" s="2">
        <v>12742</v>
      </c>
      <c r="C12744" s="2" t="s">
        <v>28466</v>
      </c>
      <c r="D12744" s="2" t="s">
        <v>13756</v>
      </c>
      <c r="E12744" s="12">
        <v>43988.791817129626</v>
      </c>
      <c r="F12744" s="8" t="s">
        <v>28467</v>
      </c>
      <c r="G12744" s="2" t="s">
        <v>27682</v>
      </c>
    </row>
    <row r="12745" spans="2:7">
      <c r="B12745" s="2">
        <v>12743</v>
      </c>
      <c r="C12745" s="2" t="s">
        <v>28470</v>
      </c>
      <c r="D12745" s="2" t="s">
        <v>21854</v>
      </c>
      <c r="E12745" s="12">
        <v>43988.791817129626</v>
      </c>
      <c r="F12745" s="8" t="s">
        <v>28471</v>
      </c>
      <c r="G12745" s="2" t="s">
        <v>27682</v>
      </c>
    </row>
    <row r="12746" spans="2:7">
      <c r="B12746" s="2">
        <v>12744</v>
      </c>
      <c r="C12746" s="2" t="s">
        <v>28462</v>
      </c>
      <c r="D12746" s="2" t="s">
        <v>8497</v>
      </c>
      <c r="E12746" s="12">
        <v>43988.750115740739</v>
      </c>
      <c r="F12746" s="8" t="s">
        <v>28463</v>
      </c>
      <c r="G12746" s="2" t="s">
        <v>27682</v>
      </c>
    </row>
    <row r="12747" spans="2:7">
      <c r="B12747" s="2">
        <v>12745</v>
      </c>
      <c r="C12747" s="2" t="s">
        <v>28464</v>
      </c>
      <c r="D12747" s="2" t="s">
        <v>2476</v>
      </c>
      <c r="E12747" s="12">
        <v>43988.730891203704</v>
      </c>
      <c r="F12747" s="8" t="s">
        <v>28465</v>
      </c>
      <c r="G12747" s="2" t="s">
        <v>27682</v>
      </c>
    </row>
    <row r="12748" spans="2:7">
      <c r="B12748" s="2">
        <v>12746</v>
      </c>
      <c r="C12748" s="2" t="s">
        <v>28460</v>
      </c>
      <c r="D12748" s="2" t="s">
        <v>19843</v>
      </c>
      <c r="E12748" s="12">
        <v>43987.917303240742</v>
      </c>
      <c r="F12748" s="8" t="s">
        <v>28461</v>
      </c>
      <c r="G12748" s="2" t="s">
        <v>27682</v>
      </c>
    </row>
    <row r="12749" spans="2:7">
      <c r="B12749" s="2">
        <v>12747</v>
      </c>
      <c r="C12749" s="2" t="s">
        <v>28458</v>
      </c>
      <c r="D12749" s="2" t="s">
        <v>4650</v>
      </c>
      <c r="E12749" s="12">
        <v>43987.916875000003</v>
      </c>
      <c r="F12749" s="8" t="s">
        <v>28459</v>
      </c>
      <c r="G12749" s="2" t="s">
        <v>27682</v>
      </c>
    </row>
    <row r="12750" spans="2:7">
      <c r="B12750" s="2">
        <v>12748</v>
      </c>
      <c r="C12750" s="2" t="s">
        <v>28456</v>
      </c>
      <c r="D12750" s="2" t="s">
        <v>7436</v>
      </c>
      <c r="E12750" s="12">
        <v>43987.875231481485</v>
      </c>
      <c r="F12750" s="8" t="s">
        <v>28457</v>
      </c>
      <c r="G12750" s="2" t="s">
        <v>27682</v>
      </c>
    </row>
    <row r="12751" spans="2:7">
      <c r="B12751" s="2">
        <v>12749</v>
      </c>
      <c r="C12751" s="2" t="s">
        <v>28454</v>
      </c>
      <c r="D12751" s="2" t="s">
        <v>12179</v>
      </c>
      <c r="E12751" s="12">
        <v>43987.833506944444</v>
      </c>
      <c r="F12751" s="8" t="s">
        <v>28455</v>
      </c>
      <c r="G12751" s="2" t="s">
        <v>27682</v>
      </c>
    </row>
    <row r="12752" spans="2:7">
      <c r="B12752" s="2">
        <v>12750</v>
      </c>
      <c r="C12752" s="2" t="s">
        <v>28452</v>
      </c>
      <c r="D12752" s="2" t="s">
        <v>11240</v>
      </c>
      <c r="E12752" s="12">
        <v>43987.79178240741</v>
      </c>
      <c r="F12752" s="8" t="s">
        <v>28453</v>
      </c>
      <c r="G12752" s="2" t="s">
        <v>27682</v>
      </c>
    </row>
    <row r="12753" spans="2:7">
      <c r="B12753" s="2">
        <v>12751</v>
      </c>
      <c r="C12753" s="2" t="s">
        <v>28448</v>
      </c>
      <c r="D12753" s="2" t="s">
        <v>1594</v>
      </c>
      <c r="E12753" s="12">
        <v>43986.958449074074</v>
      </c>
      <c r="F12753" s="8" t="s">
        <v>28449</v>
      </c>
      <c r="G12753" s="2" t="s">
        <v>27682</v>
      </c>
    </row>
    <row r="12754" spans="2:7">
      <c r="B12754" s="2">
        <v>12752</v>
      </c>
      <c r="C12754" s="2" t="s">
        <v>28446</v>
      </c>
      <c r="D12754" s="2" t="s">
        <v>878</v>
      </c>
      <c r="E12754" s="12">
        <v>43986.833483796298</v>
      </c>
      <c r="F12754" s="8" t="s">
        <v>28447</v>
      </c>
      <c r="G12754" s="2" t="s">
        <v>27682</v>
      </c>
    </row>
    <row r="12755" spans="2:7">
      <c r="B12755" s="2">
        <v>12753</v>
      </c>
      <c r="C12755" s="2" t="s">
        <v>28444</v>
      </c>
      <c r="D12755" s="2" t="s">
        <v>7120</v>
      </c>
      <c r="E12755" s="12">
        <v>43986.833460648151</v>
      </c>
      <c r="F12755" s="8" t="s">
        <v>28445</v>
      </c>
      <c r="G12755" s="2" t="s">
        <v>27682</v>
      </c>
    </row>
    <row r="12756" spans="2:7">
      <c r="B12756" s="2">
        <v>12754</v>
      </c>
      <c r="C12756" s="2" t="s">
        <v>28441</v>
      </c>
      <c r="D12756" s="2" t="s">
        <v>28442</v>
      </c>
      <c r="E12756" s="12">
        <v>43986.791805555556</v>
      </c>
      <c r="F12756" s="8" t="s">
        <v>28443</v>
      </c>
      <c r="G12756" s="2" t="s">
        <v>27682</v>
      </c>
    </row>
    <row r="12757" spans="2:7">
      <c r="B12757" s="2">
        <v>12755</v>
      </c>
      <c r="C12757" s="2" t="s">
        <v>4408</v>
      </c>
      <c r="D12757" s="2" t="s">
        <v>1884</v>
      </c>
      <c r="E12757" s="12">
        <v>43986.750150462962</v>
      </c>
      <c r="F12757" s="8" t="s">
        <v>4474</v>
      </c>
      <c r="G12757" s="2" t="s">
        <v>27682</v>
      </c>
    </row>
    <row r="12758" spans="2:7">
      <c r="B12758" s="2">
        <v>12756</v>
      </c>
      <c r="C12758" s="2" t="s">
        <v>28436</v>
      </c>
      <c r="D12758" s="2" t="s">
        <v>23783</v>
      </c>
      <c r="E12758" s="12">
        <v>43985.87537037037</v>
      </c>
      <c r="F12758" s="8" t="s">
        <v>28437</v>
      </c>
      <c r="G12758" s="2" t="s">
        <v>27682</v>
      </c>
    </row>
    <row r="12759" spans="2:7">
      <c r="B12759" s="2">
        <v>12757</v>
      </c>
      <c r="C12759" s="2" t="s">
        <v>28434</v>
      </c>
      <c r="D12759" s="2" t="s">
        <v>21950</v>
      </c>
      <c r="E12759" s="12">
        <v>43985.875347222223</v>
      </c>
      <c r="F12759" s="8" t="s">
        <v>28435</v>
      </c>
      <c r="G12759" s="2" t="s">
        <v>27682</v>
      </c>
    </row>
    <row r="12760" spans="2:7">
      <c r="B12760" s="2">
        <v>12758</v>
      </c>
      <c r="C12760" s="2" t="s">
        <v>1278</v>
      </c>
      <c r="D12760" s="2" t="s">
        <v>1279</v>
      </c>
      <c r="E12760" s="12">
        <v>43985.875173611108</v>
      </c>
      <c r="F12760" s="8" t="s">
        <v>1280</v>
      </c>
      <c r="G12760" s="2" t="s">
        <v>27682</v>
      </c>
    </row>
    <row r="12761" spans="2:7">
      <c r="B12761" s="2">
        <v>12759</v>
      </c>
      <c r="C12761" s="2" t="s">
        <v>28438</v>
      </c>
      <c r="D12761" s="2" t="s">
        <v>28439</v>
      </c>
      <c r="E12761" s="12">
        <v>43985.875104166669</v>
      </c>
      <c r="F12761" s="8" t="s">
        <v>28440</v>
      </c>
      <c r="G12761" s="2" t="s">
        <v>27682</v>
      </c>
    </row>
    <row r="12762" spans="2:7">
      <c r="B12762" s="2">
        <v>12760</v>
      </c>
      <c r="C12762" s="2" t="s">
        <v>28428</v>
      </c>
      <c r="D12762" s="2" t="s">
        <v>25306</v>
      </c>
      <c r="E12762" s="12">
        <v>43985.833668981482</v>
      </c>
      <c r="F12762" s="8" t="s">
        <v>28429</v>
      </c>
      <c r="G12762" s="2" t="s">
        <v>27682</v>
      </c>
    </row>
    <row r="12763" spans="2:7">
      <c r="B12763" s="2">
        <v>12761</v>
      </c>
      <c r="C12763" s="2" t="s">
        <v>28432</v>
      </c>
      <c r="D12763" s="2" t="s">
        <v>25615</v>
      </c>
      <c r="E12763" s="12">
        <v>43985.833518518521</v>
      </c>
      <c r="F12763" s="8" t="s">
        <v>28433</v>
      </c>
      <c r="G12763" s="2" t="s">
        <v>27682</v>
      </c>
    </row>
    <row r="12764" spans="2:7">
      <c r="B12764" s="2">
        <v>12762</v>
      </c>
      <c r="C12764" s="2" t="s">
        <v>28426</v>
      </c>
      <c r="D12764" s="2" t="s">
        <v>800</v>
      </c>
      <c r="E12764" s="12">
        <v>43985.833472222221</v>
      </c>
      <c r="F12764" s="8" t="s">
        <v>28427</v>
      </c>
      <c r="G12764" s="2" t="s">
        <v>27682</v>
      </c>
    </row>
    <row r="12765" spans="2:7">
      <c r="B12765" s="2">
        <v>12763</v>
      </c>
      <c r="C12765" s="2" t="s">
        <v>28430</v>
      </c>
      <c r="D12765" s="2" t="s">
        <v>5452</v>
      </c>
      <c r="E12765" s="12">
        <v>43985.833472222221</v>
      </c>
      <c r="F12765" s="8" t="s">
        <v>28431</v>
      </c>
      <c r="G12765" s="2" t="s">
        <v>27682</v>
      </c>
    </row>
    <row r="12766" spans="2:7">
      <c r="B12766" s="2">
        <v>12764</v>
      </c>
      <c r="C12766" s="2" t="s">
        <v>28424</v>
      </c>
      <c r="D12766" s="2" t="s">
        <v>1316</v>
      </c>
      <c r="E12766" s="12">
        <v>43985.833460648151</v>
      </c>
      <c r="F12766" s="8" t="s">
        <v>28425</v>
      </c>
      <c r="G12766" s="2" t="s">
        <v>27682</v>
      </c>
    </row>
    <row r="12767" spans="2:7">
      <c r="B12767" s="2">
        <v>12765</v>
      </c>
      <c r="C12767" s="2" t="s">
        <v>28508</v>
      </c>
      <c r="D12767" s="2" t="s">
        <v>28509</v>
      </c>
      <c r="E12767" s="12">
        <v>43985.000185185185</v>
      </c>
      <c r="F12767" s="8" t="s">
        <v>28510</v>
      </c>
      <c r="G12767" s="2" t="s">
        <v>27682</v>
      </c>
    </row>
    <row r="12768" spans="2:7">
      <c r="B12768" s="2">
        <v>12766</v>
      </c>
      <c r="C12768" s="2" t="s">
        <v>26838</v>
      </c>
      <c r="D12768" s="2" t="s">
        <v>18123</v>
      </c>
      <c r="E12768" s="12">
        <v>43984.91679398148</v>
      </c>
      <c r="F12768" s="8" t="s">
        <v>26839</v>
      </c>
      <c r="G12768" s="2" t="s">
        <v>26795</v>
      </c>
    </row>
    <row r="12769" spans="2:7">
      <c r="B12769" s="2">
        <v>12767</v>
      </c>
      <c r="C12769" s="2" t="s">
        <v>28422</v>
      </c>
      <c r="D12769" s="2" t="s">
        <v>24449</v>
      </c>
      <c r="E12769" s="12">
        <v>43984.896006944444</v>
      </c>
      <c r="F12769" s="8" t="s">
        <v>28423</v>
      </c>
      <c r="G12769" s="2" t="s">
        <v>27682</v>
      </c>
    </row>
    <row r="12770" spans="2:7">
      <c r="B12770" s="2">
        <v>12768</v>
      </c>
      <c r="C12770" s="2" t="s">
        <v>26161</v>
      </c>
      <c r="D12770" s="2" t="s">
        <v>26162</v>
      </c>
      <c r="E12770" s="12">
        <v>43984.875324074077</v>
      </c>
      <c r="F12770" s="8" t="s">
        <v>26163</v>
      </c>
      <c r="G12770" s="2" t="s">
        <v>25925</v>
      </c>
    </row>
    <row r="12771" spans="2:7">
      <c r="B12771" s="2">
        <v>12769</v>
      </c>
      <c r="C12771" s="2" t="s">
        <v>3774</v>
      </c>
      <c r="D12771" s="2" t="s">
        <v>3747</v>
      </c>
      <c r="E12771" s="12">
        <v>43984.875115740739</v>
      </c>
      <c r="F12771" s="8" t="s">
        <v>3950</v>
      </c>
      <c r="G12771" s="2" t="s">
        <v>27682</v>
      </c>
    </row>
    <row r="12772" spans="2:7">
      <c r="B12772" s="2">
        <v>12770</v>
      </c>
      <c r="C12772" s="2" t="s">
        <v>1558</v>
      </c>
      <c r="D12772" s="2" t="s">
        <v>1266</v>
      </c>
      <c r="E12772" s="12">
        <v>43984.833449074074</v>
      </c>
      <c r="F12772" s="8" t="s">
        <v>1559</v>
      </c>
      <c r="G12772" s="2" t="s">
        <v>27682</v>
      </c>
    </row>
    <row r="12773" spans="2:7">
      <c r="B12773" s="2">
        <v>12771</v>
      </c>
      <c r="C12773" s="2" t="s">
        <v>26077</v>
      </c>
      <c r="D12773" s="2" t="s">
        <v>25643</v>
      </c>
      <c r="E12773" s="12">
        <v>43984.183587962965</v>
      </c>
      <c r="F12773" s="8" t="s">
        <v>26078</v>
      </c>
      <c r="G12773" s="2" t="s">
        <v>25925</v>
      </c>
    </row>
    <row r="12774" spans="2:7">
      <c r="B12774" s="2">
        <v>12772</v>
      </c>
      <c r="C12774" s="2" t="s">
        <v>28419</v>
      </c>
      <c r="D12774" s="2" t="s">
        <v>28420</v>
      </c>
      <c r="E12774" s="12">
        <v>43984.000138888892</v>
      </c>
      <c r="F12774" s="8" t="s">
        <v>28421</v>
      </c>
      <c r="G12774" s="2" t="s">
        <v>27682</v>
      </c>
    </row>
    <row r="12775" spans="2:7">
      <c r="B12775" s="2">
        <v>12773</v>
      </c>
      <c r="C12775" s="2" t="s">
        <v>28415</v>
      </c>
      <c r="D12775" s="2" t="s">
        <v>17866</v>
      </c>
      <c r="E12775" s="12">
        <v>43983.916817129626</v>
      </c>
      <c r="F12775" s="8" t="s">
        <v>28416</v>
      </c>
      <c r="G12775" s="2" t="s">
        <v>27682</v>
      </c>
    </row>
    <row r="12776" spans="2:7">
      <c r="B12776" s="2">
        <v>12774</v>
      </c>
      <c r="C12776" s="2" t="s">
        <v>28417</v>
      </c>
      <c r="D12776" s="2" t="s">
        <v>14876</v>
      </c>
      <c r="E12776" s="12">
        <v>43983.91679398148</v>
      </c>
      <c r="F12776" s="8" t="s">
        <v>28418</v>
      </c>
      <c r="G12776" s="2" t="s">
        <v>27682</v>
      </c>
    </row>
    <row r="12777" spans="2:7">
      <c r="B12777" s="2">
        <v>12775</v>
      </c>
      <c r="C12777" s="2" t="s">
        <v>28406</v>
      </c>
      <c r="D12777" s="2" t="s">
        <v>28407</v>
      </c>
      <c r="E12777" s="12">
        <v>43983.875208333331</v>
      </c>
      <c r="F12777" s="8" t="s">
        <v>28408</v>
      </c>
      <c r="G12777" s="2" t="s">
        <v>27682</v>
      </c>
    </row>
    <row r="12778" spans="2:7">
      <c r="B12778" s="2">
        <v>12776</v>
      </c>
      <c r="C12778" s="2" t="s">
        <v>28413</v>
      </c>
      <c r="D12778" s="2" t="s">
        <v>13415</v>
      </c>
      <c r="E12778" s="12">
        <v>43983.875173611108</v>
      </c>
      <c r="F12778" s="8" t="s">
        <v>28414</v>
      </c>
      <c r="G12778" s="2" t="s">
        <v>27682</v>
      </c>
    </row>
    <row r="12779" spans="2:7">
      <c r="B12779" s="2">
        <v>12777</v>
      </c>
      <c r="C12779" s="2" t="s">
        <v>28409</v>
      </c>
      <c r="D12779" s="2" t="s">
        <v>19636</v>
      </c>
      <c r="E12779" s="12">
        <v>43983.875150462962</v>
      </c>
      <c r="F12779" s="8" t="s">
        <v>28410</v>
      </c>
      <c r="G12779" s="2" t="s">
        <v>27682</v>
      </c>
    </row>
    <row r="12780" spans="2:7">
      <c r="B12780" s="2">
        <v>12778</v>
      </c>
      <c r="C12780" s="2" t="s">
        <v>1281</v>
      </c>
      <c r="D12780" s="2" t="s">
        <v>676</v>
      </c>
      <c r="E12780" s="12">
        <v>43983.864745370367</v>
      </c>
      <c r="F12780" s="8" t="s">
        <v>1282</v>
      </c>
      <c r="G12780" s="2" t="s">
        <v>27682</v>
      </c>
    </row>
    <row r="12781" spans="2:7">
      <c r="B12781" s="2">
        <v>12779</v>
      </c>
      <c r="C12781" s="2" t="s">
        <v>28404</v>
      </c>
      <c r="D12781" s="2" t="s">
        <v>25754</v>
      </c>
      <c r="E12781" s="12">
        <v>43983.833495370367</v>
      </c>
      <c r="F12781" s="8" t="s">
        <v>28405</v>
      </c>
      <c r="G12781" s="2" t="s">
        <v>27682</v>
      </c>
    </row>
    <row r="12782" spans="2:7">
      <c r="B12782" s="2">
        <v>12780</v>
      </c>
      <c r="C12782" s="2" t="s">
        <v>27225</v>
      </c>
      <c r="D12782" s="2" t="s">
        <v>12708</v>
      </c>
      <c r="E12782" s="12">
        <v>43983.833472222221</v>
      </c>
      <c r="F12782" s="8" t="s">
        <v>27226</v>
      </c>
      <c r="G12782" s="2" t="s">
        <v>26795</v>
      </c>
    </row>
    <row r="12783" spans="2:7">
      <c r="B12783" s="2">
        <v>12781</v>
      </c>
      <c r="C12783" s="2" t="s">
        <v>28402</v>
      </c>
      <c r="D12783" s="2" t="s">
        <v>4793</v>
      </c>
      <c r="E12783" s="12">
        <v>43983.833472222221</v>
      </c>
      <c r="F12783" s="8" t="s">
        <v>28403</v>
      </c>
      <c r="G12783" s="2" t="s">
        <v>27682</v>
      </c>
    </row>
    <row r="12784" spans="2:7">
      <c r="B12784" s="2">
        <v>12782</v>
      </c>
      <c r="C12784" s="2" t="s">
        <v>28397</v>
      </c>
      <c r="D12784" s="2" t="s">
        <v>16628</v>
      </c>
      <c r="E12784" s="12">
        <v>43983.791817129626</v>
      </c>
      <c r="F12784" s="8" t="s">
        <v>28398</v>
      </c>
      <c r="G12784" s="2" t="s">
        <v>27682</v>
      </c>
    </row>
    <row r="12785" spans="2:7">
      <c r="B12785" s="2">
        <v>12783</v>
      </c>
      <c r="C12785" s="2" t="s">
        <v>1717</v>
      </c>
      <c r="D12785" s="2" t="s">
        <v>703</v>
      </c>
      <c r="E12785" s="12">
        <v>43983.791805555556</v>
      </c>
      <c r="F12785" s="8" t="s">
        <v>1718</v>
      </c>
      <c r="G12785" s="2" t="s">
        <v>27682</v>
      </c>
    </row>
    <row r="12786" spans="2:7">
      <c r="B12786" s="2">
        <v>12784</v>
      </c>
      <c r="C12786" s="2" t="s">
        <v>28392</v>
      </c>
      <c r="D12786" s="2" t="s">
        <v>4739</v>
      </c>
      <c r="E12786" s="12">
        <v>43983.75</v>
      </c>
      <c r="F12786" s="8" t="s">
        <v>28393</v>
      </c>
      <c r="G12786" s="2" t="s">
        <v>27682</v>
      </c>
    </row>
    <row r="12787" spans="2:7">
      <c r="B12787" s="2">
        <v>12785</v>
      </c>
      <c r="C12787" s="2" t="s">
        <v>28389</v>
      </c>
      <c r="D12787" s="2" t="s">
        <v>28390</v>
      </c>
      <c r="E12787" s="12">
        <v>43983.708472222221</v>
      </c>
      <c r="F12787" s="8" t="s">
        <v>28391</v>
      </c>
      <c r="G12787" s="2" t="s">
        <v>27682</v>
      </c>
    </row>
    <row r="12788" spans="2:7">
      <c r="B12788" s="2">
        <v>12786</v>
      </c>
      <c r="C12788" s="2" t="s">
        <v>28383</v>
      </c>
      <c r="D12788" s="2" t="s">
        <v>28331</v>
      </c>
      <c r="E12788" s="12">
        <v>43982.916828703703</v>
      </c>
      <c r="F12788" s="8" t="s">
        <v>28384</v>
      </c>
      <c r="G12788" s="2" t="s">
        <v>27682</v>
      </c>
    </row>
    <row r="12789" spans="2:7">
      <c r="B12789" s="2">
        <v>12787</v>
      </c>
      <c r="C12789" s="2" t="s">
        <v>28381</v>
      </c>
      <c r="D12789" s="2" t="s">
        <v>17494</v>
      </c>
      <c r="E12789" s="12">
        <v>43982.875138888892</v>
      </c>
      <c r="F12789" s="8" t="s">
        <v>28382</v>
      </c>
      <c r="G12789" s="2" t="s">
        <v>27682</v>
      </c>
    </row>
    <row r="12790" spans="2:7">
      <c r="B12790" s="2">
        <v>12788</v>
      </c>
      <c r="C12790" s="2" t="s">
        <v>28379</v>
      </c>
      <c r="D12790" s="2" t="s">
        <v>964</v>
      </c>
      <c r="E12790" s="12">
        <v>43982.875104166669</v>
      </c>
      <c r="F12790" s="8" t="s">
        <v>28380</v>
      </c>
      <c r="G12790" s="2" t="s">
        <v>27682</v>
      </c>
    </row>
    <row r="12791" spans="2:7">
      <c r="B12791" s="2">
        <v>12789</v>
      </c>
      <c r="C12791" s="2" t="s">
        <v>28377</v>
      </c>
      <c r="D12791" s="2" t="s">
        <v>12084</v>
      </c>
      <c r="E12791" s="12">
        <v>43982.833738425928</v>
      </c>
      <c r="F12791" s="8" t="s">
        <v>28378</v>
      </c>
      <c r="G12791" s="2" t="s">
        <v>27682</v>
      </c>
    </row>
    <row r="12792" spans="2:7">
      <c r="B12792" s="2">
        <v>12790</v>
      </c>
      <c r="C12792" s="2" t="s">
        <v>28373</v>
      </c>
      <c r="D12792" s="2" t="s">
        <v>5596</v>
      </c>
      <c r="E12792" s="12">
        <v>43982.833483796298</v>
      </c>
      <c r="F12792" s="8" t="s">
        <v>28374</v>
      </c>
      <c r="G12792" s="2" t="s">
        <v>27682</v>
      </c>
    </row>
    <row r="12793" spans="2:7">
      <c r="B12793" s="2">
        <v>12791</v>
      </c>
      <c r="C12793" s="2" t="s">
        <v>28375</v>
      </c>
      <c r="D12793" s="2" t="s">
        <v>800</v>
      </c>
      <c r="E12793" s="12">
        <v>43982.833472222221</v>
      </c>
      <c r="F12793" s="8" t="s">
        <v>28376</v>
      </c>
      <c r="G12793" s="2" t="s">
        <v>27682</v>
      </c>
    </row>
    <row r="12794" spans="2:7">
      <c r="B12794" s="2">
        <v>12792</v>
      </c>
      <c r="C12794" s="2" t="s">
        <v>28371</v>
      </c>
      <c r="D12794" s="2" t="s">
        <v>26660</v>
      </c>
      <c r="E12794" s="12">
        <v>43982.770983796298</v>
      </c>
      <c r="F12794" s="8" t="s">
        <v>28372</v>
      </c>
      <c r="G12794" s="2" t="s">
        <v>27682</v>
      </c>
    </row>
    <row r="12795" spans="2:7">
      <c r="B12795" s="2">
        <v>12793</v>
      </c>
      <c r="C12795" s="2" t="s">
        <v>28365</v>
      </c>
      <c r="D12795" s="2" t="s">
        <v>17232</v>
      </c>
      <c r="E12795" s="12">
        <v>43981.958460648151</v>
      </c>
      <c r="F12795" s="8" t="s">
        <v>28366</v>
      </c>
      <c r="G12795" s="2" t="s">
        <v>27682</v>
      </c>
    </row>
    <row r="12796" spans="2:7">
      <c r="B12796" s="2">
        <v>12794</v>
      </c>
      <c r="C12796" s="2" t="s">
        <v>28367</v>
      </c>
      <c r="D12796" s="2" t="s">
        <v>20989</v>
      </c>
      <c r="E12796" s="12">
        <v>43981.916863425926</v>
      </c>
      <c r="F12796" s="8" t="s">
        <v>28368</v>
      </c>
      <c r="G12796" s="2" t="s">
        <v>27682</v>
      </c>
    </row>
    <row r="12797" spans="2:7">
      <c r="B12797" s="2">
        <v>12795</v>
      </c>
      <c r="C12797" s="2" t="s">
        <v>28363</v>
      </c>
      <c r="D12797" s="2" t="s">
        <v>24964</v>
      </c>
      <c r="E12797" s="12">
        <v>43981.875138888892</v>
      </c>
      <c r="F12797" s="8" t="s">
        <v>28364</v>
      </c>
      <c r="G12797" s="2" t="s">
        <v>27682</v>
      </c>
    </row>
    <row r="12798" spans="2:7">
      <c r="B12798" s="2">
        <v>12796</v>
      </c>
      <c r="C12798" s="2" t="s">
        <v>26930</v>
      </c>
      <c r="D12798" s="2" t="s">
        <v>22972</v>
      </c>
      <c r="E12798" s="12">
        <v>43981.833333333336</v>
      </c>
      <c r="F12798" s="8" t="s">
        <v>26931</v>
      </c>
      <c r="G12798" s="2" t="s">
        <v>26795</v>
      </c>
    </row>
    <row r="12799" spans="2:7">
      <c r="B12799" s="2">
        <v>12797</v>
      </c>
      <c r="C12799" s="2" t="s">
        <v>28355</v>
      </c>
      <c r="D12799" s="2" t="s">
        <v>3684</v>
      </c>
      <c r="E12799" s="12">
        <v>43981.791967592595</v>
      </c>
      <c r="F12799" s="8" t="s">
        <v>28356</v>
      </c>
      <c r="G12799" s="2" t="s">
        <v>27682</v>
      </c>
    </row>
    <row r="12800" spans="2:7">
      <c r="B12800" s="2">
        <v>12798</v>
      </c>
      <c r="C12800" s="2" t="s">
        <v>28361</v>
      </c>
      <c r="D12800" s="2" t="s">
        <v>25870</v>
      </c>
      <c r="E12800" s="12">
        <v>43981.791851851849</v>
      </c>
      <c r="F12800" s="8" t="s">
        <v>28362</v>
      </c>
      <c r="G12800" s="2" t="s">
        <v>27682</v>
      </c>
    </row>
    <row r="12801" spans="2:7">
      <c r="B12801" s="2">
        <v>12799</v>
      </c>
      <c r="C12801" s="2" t="s">
        <v>28359</v>
      </c>
      <c r="D12801" s="2" t="s">
        <v>5596</v>
      </c>
      <c r="E12801" s="12">
        <v>43981.79179398148</v>
      </c>
      <c r="F12801" s="8" t="s">
        <v>28360</v>
      </c>
      <c r="G12801" s="2" t="s">
        <v>27682</v>
      </c>
    </row>
    <row r="12802" spans="2:7">
      <c r="B12802" s="2">
        <v>12800</v>
      </c>
      <c r="C12802" s="2" t="s">
        <v>28357</v>
      </c>
      <c r="D12802" s="2" t="s">
        <v>13939</v>
      </c>
      <c r="E12802" s="12">
        <v>43981.79178240741</v>
      </c>
      <c r="F12802" s="8" t="s">
        <v>28358</v>
      </c>
      <c r="G12802" s="2" t="s">
        <v>27682</v>
      </c>
    </row>
    <row r="12803" spans="2:7">
      <c r="B12803" s="2">
        <v>12801</v>
      </c>
      <c r="C12803" s="2" t="s">
        <v>28349</v>
      </c>
      <c r="D12803" s="2" t="s">
        <v>4859</v>
      </c>
      <c r="E12803" s="12">
        <v>43980.895972222221</v>
      </c>
      <c r="F12803" s="8" t="s">
        <v>28350</v>
      </c>
      <c r="G12803" s="2" t="s">
        <v>27682</v>
      </c>
    </row>
    <row r="12804" spans="2:7">
      <c r="B12804" s="2">
        <v>12802</v>
      </c>
      <c r="C12804" s="2" t="s">
        <v>28345</v>
      </c>
      <c r="D12804" s="2" t="s">
        <v>1156</v>
      </c>
      <c r="E12804" s="12">
        <v>43980.875162037039</v>
      </c>
      <c r="F12804" s="8" t="s">
        <v>28346</v>
      </c>
      <c r="G12804" s="2" t="s">
        <v>27682</v>
      </c>
    </row>
    <row r="12805" spans="2:7">
      <c r="B12805" s="2">
        <v>12803</v>
      </c>
      <c r="C12805" s="2" t="s">
        <v>28351</v>
      </c>
      <c r="D12805" s="2" t="s">
        <v>3086</v>
      </c>
      <c r="E12805" s="12">
        <v>43980.875150462962</v>
      </c>
      <c r="F12805" s="8" t="s">
        <v>28352</v>
      </c>
      <c r="G12805" s="2" t="s">
        <v>27682</v>
      </c>
    </row>
    <row r="12806" spans="2:7">
      <c r="B12806" s="2">
        <v>12804</v>
      </c>
      <c r="C12806" s="2" t="s">
        <v>28347</v>
      </c>
      <c r="D12806" s="2" t="s">
        <v>20024</v>
      </c>
      <c r="E12806" s="12">
        <v>43980.875138888892</v>
      </c>
      <c r="F12806" s="8" t="s">
        <v>28348</v>
      </c>
      <c r="G12806" s="2" t="s">
        <v>27682</v>
      </c>
    </row>
    <row r="12807" spans="2:7">
      <c r="B12807" s="2">
        <v>12805</v>
      </c>
      <c r="C12807" s="2" t="s">
        <v>28353</v>
      </c>
      <c r="D12807" s="2" t="s">
        <v>24413</v>
      </c>
      <c r="E12807" s="12">
        <v>43980.875023148146</v>
      </c>
      <c r="F12807" s="8" t="s">
        <v>28354</v>
      </c>
      <c r="G12807" s="2" t="s">
        <v>27682</v>
      </c>
    </row>
    <row r="12808" spans="2:7">
      <c r="B12808" s="2">
        <v>12806</v>
      </c>
      <c r="C12808" s="2" t="s">
        <v>15408</v>
      </c>
      <c r="D12808" s="2" t="s">
        <v>11038</v>
      </c>
      <c r="E12808" s="12">
        <v>43980.870879629627</v>
      </c>
      <c r="F12808" s="8" t="s">
        <v>15409</v>
      </c>
      <c r="G12808" s="2" t="s">
        <v>14566</v>
      </c>
    </row>
    <row r="12809" spans="2:7">
      <c r="B12809" s="2">
        <v>12807</v>
      </c>
      <c r="C12809" s="2" t="s">
        <v>28369</v>
      </c>
      <c r="D12809" s="2" t="s">
        <v>15974</v>
      </c>
      <c r="E12809" s="12">
        <v>43980.833599537036</v>
      </c>
      <c r="F12809" s="8" t="s">
        <v>28370</v>
      </c>
      <c r="G12809" s="2" t="s">
        <v>27682</v>
      </c>
    </row>
    <row r="12810" spans="2:7">
      <c r="B12810" s="2">
        <v>12808</v>
      </c>
      <c r="C12810" s="2" t="s">
        <v>28385</v>
      </c>
      <c r="D12810" s="2" t="s">
        <v>7041</v>
      </c>
      <c r="E12810" s="12">
        <v>43980.833495370367</v>
      </c>
      <c r="F12810" s="8" t="s">
        <v>28386</v>
      </c>
      <c r="G12810" s="2" t="s">
        <v>27682</v>
      </c>
    </row>
    <row r="12811" spans="2:7">
      <c r="B12811" s="2">
        <v>12809</v>
      </c>
      <c r="C12811" s="2" t="s">
        <v>28343</v>
      </c>
      <c r="D12811" s="2" t="s">
        <v>5353</v>
      </c>
      <c r="E12811" s="12">
        <v>43980.833437499998</v>
      </c>
      <c r="F12811" s="8" t="s">
        <v>28344</v>
      </c>
      <c r="G12811" s="2" t="s">
        <v>27682</v>
      </c>
    </row>
    <row r="12812" spans="2:7">
      <c r="B12812" s="2">
        <v>12810</v>
      </c>
      <c r="C12812" s="2" t="s">
        <v>28340</v>
      </c>
      <c r="D12812" s="2" t="s">
        <v>28341</v>
      </c>
      <c r="E12812" s="12">
        <v>43980.812569444446</v>
      </c>
      <c r="F12812" s="8" t="s">
        <v>28342</v>
      </c>
      <c r="G12812" s="2" t="s">
        <v>27682</v>
      </c>
    </row>
    <row r="12813" spans="2:7">
      <c r="B12813" s="2">
        <v>12811</v>
      </c>
      <c r="C12813" s="2" t="s">
        <v>28335</v>
      </c>
      <c r="D12813" s="2" t="s">
        <v>28336</v>
      </c>
      <c r="E12813" s="12">
        <v>43980.791805555556</v>
      </c>
      <c r="F12813" s="8" t="s">
        <v>28337</v>
      </c>
      <c r="G12813" s="2" t="s">
        <v>27682</v>
      </c>
    </row>
    <row r="12814" spans="2:7">
      <c r="B12814" s="2">
        <v>12812</v>
      </c>
      <c r="C12814" s="2" t="s">
        <v>28338</v>
      </c>
      <c r="D12814" s="2" t="s">
        <v>4662</v>
      </c>
      <c r="E12814" s="12">
        <v>43980.791701388887</v>
      </c>
      <c r="F12814" s="8" t="s">
        <v>28339</v>
      </c>
      <c r="G12814" s="2" t="s">
        <v>27682</v>
      </c>
    </row>
    <row r="12815" spans="2:7">
      <c r="B12815" s="2">
        <v>12813</v>
      </c>
      <c r="C12815" s="2" t="s">
        <v>28387</v>
      </c>
      <c r="D12815" s="2" t="s">
        <v>24436</v>
      </c>
      <c r="E12815" s="12">
        <v>43980.656261574077</v>
      </c>
      <c r="F12815" s="8" t="s">
        <v>28388</v>
      </c>
      <c r="G12815" s="2" t="s">
        <v>27682</v>
      </c>
    </row>
    <row r="12816" spans="2:7">
      <c r="B12816" s="2">
        <v>12814</v>
      </c>
      <c r="C12816" s="2" t="s">
        <v>28314</v>
      </c>
      <c r="D12816" s="2" t="s">
        <v>28315</v>
      </c>
      <c r="E12816" s="12">
        <v>43980.000127314815</v>
      </c>
      <c r="F12816" s="8" t="s">
        <v>28316</v>
      </c>
      <c r="G12816" s="2" t="s">
        <v>27682</v>
      </c>
    </row>
    <row r="12817" spans="2:7">
      <c r="B12817" s="2">
        <v>12815</v>
      </c>
      <c r="C12817" s="2" t="s">
        <v>28317</v>
      </c>
      <c r="D12817" s="2" t="s">
        <v>22610</v>
      </c>
      <c r="E12817" s="12">
        <v>43979.882222222222</v>
      </c>
      <c r="F12817" s="8" t="s">
        <v>28318</v>
      </c>
      <c r="G12817" s="2" t="s">
        <v>27682</v>
      </c>
    </row>
    <row r="12818" spans="2:7">
      <c r="B12818" s="2">
        <v>12816</v>
      </c>
      <c r="C12818" s="2" t="s">
        <v>28319</v>
      </c>
      <c r="D12818" s="2" t="s">
        <v>5565</v>
      </c>
      <c r="E12818" s="12">
        <v>43979.875162037039</v>
      </c>
      <c r="F12818" s="8" t="s">
        <v>28320</v>
      </c>
      <c r="G12818" s="2" t="s">
        <v>27682</v>
      </c>
    </row>
    <row r="12819" spans="2:7">
      <c r="B12819" s="2">
        <v>12817</v>
      </c>
      <c r="C12819" s="2" t="s">
        <v>28321</v>
      </c>
      <c r="D12819" s="2" t="s">
        <v>20623</v>
      </c>
      <c r="E12819" s="12">
        <v>43979.875115740739</v>
      </c>
      <c r="F12819" s="8" t="s">
        <v>28322</v>
      </c>
      <c r="G12819" s="2" t="s">
        <v>27682</v>
      </c>
    </row>
    <row r="12820" spans="2:7">
      <c r="B12820" s="2">
        <v>12818</v>
      </c>
      <c r="C12820" s="2" t="s">
        <v>26926</v>
      </c>
      <c r="D12820" s="2" t="s">
        <v>22375</v>
      </c>
      <c r="E12820" s="12">
        <v>43979.85429398148</v>
      </c>
      <c r="F12820" s="8" t="s">
        <v>26927</v>
      </c>
      <c r="G12820" s="2" t="s">
        <v>26795</v>
      </c>
    </row>
    <row r="12821" spans="2:7">
      <c r="B12821" s="2">
        <v>12819</v>
      </c>
      <c r="C12821" s="2" t="s">
        <v>28323</v>
      </c>
      <c r="D12821" s="2" t="s">
        <v>26387</v>
      </c>
      <c r="E12821" s="12">
        <v>43979.833599537036</v>
      </c>
      <c r="F12821" s="8" t="s">
        <v>28324</v>
      </c>
      <c r="G12821" s="2" t="s">
        <v>27682</v>
      </c>
    </row>
    <row r="12822" spans="2:7">
      <c r="B12822" s="2">
        <v>12820</v>
      </c>
      <c r="C12822" s="2" t="s">
        <v>28325</v>
      </c>
      <c r="D12822" s="2" t="s">
        <v>24413</v>
      </c>
      <c r="E12822" s="12">
        <v>43979.750231481485</v>
      </c>
      <c r="F12822" s="8" t="s">
        <v>28326</v>
      </c>
      <c r="G12822" s="2" t="s">
        <v>27682</v>
      </c>
    </row>
    <row r="12823" spans="2:7">
      <c r="B12823" s="2">
        <v>12821</v>
      </c>
      <c r="C12823" s="2" t="s">
        <v>28505</v>
      </c>
      <c r="D12823" s="2" t="s">
        <v>28506</v>
      </c>
      <c r="E12823" s="12">
        <v>43979.601481481484</v>
      </c>
      <c r="F12823" s="8" t="s">
        <v>28507</v>
      </c>
      <c r="G12823" s="2" t="s">
        <v>27682</v>
      </c>
    </row>
    <row r="12824" spans="2:7">
      <c r="B12824" s="2">
        <v>12822</v>
      </c>
      <c r="C12824" s="2" t="s">
        <v>28310</v>
      </c>
      <c r="D12824" s="2" t="s">
        <v>995</v>
      </c>
      <c r="E12824" s="12">
        <v>43978.87537037037</v>
      </c>
      <c r="F12824" s="8" t="s">
        <v>28311</v>
      </c>
      <c r="G12824" s="2" t="s">
        <v>27682</v>
      </c>
    </row>
    <row r="12825" spans="2:7">
      <c r="B12825" s="2">
        <v>12823</v>
      </c>
      <c r="C12825" s="2" t="s">
        <v>1770</v>
      </c>
      <c r="D12825" s="2" t="s">
        <v>785</v>
      </c>
      <c r="E12825" s="12">
        <v>43978.833483796298</v>
      </c>
      <c r="F12825" s="8" t="s">
        <v>1771</v>
      </c>
      <c r="G12825" s="2" t="s">
        <v>27682</v>
      </c>
    </row>
    <row r="12826" spans="2:7">
      <c r="B12826" s="2">
        <v>12824</v>
      </c>
      <c r="C12826" s="2" t="s">
        <v>28306</v>
      </c>
      <c r="D12826" s="2" t="s">
        <v>26935</v>
      </c>
      <c r="E12826" s="12">
        <v>43978.796736111108</v>
      </c>
      <c r="F12826" s="8" t="s">
        <v>28307</v>
      </c>
      <c r="G12826" s="2" t="s">
        <v>27682</v>
      </c>
    </row>
    <row r="12827" spans="2:7">
      <c r="B12827" s="2">
        <v>12825</v>
      </c>
      <c r="C12827" s="2" t="s">
        <v>28308</v>
      </c>
      <c r="D12827" s="2" t="s">
        <v>27188</v>
      </c>
      <c r="E12827" s="12">
        <v>43978.792986111112</v>
      </c>
      <c r="F12827" s="8" t="s">
        <v>28309</v>
      </c>
      <c r="G12827" s="2" t="s">
        <v>27682</v>
      </c>
    </row>
    <row r="12828" spans="2:7">
      <c r="B12828" s="2">
        <v>12826</v>
      </c>
      <c r="C12828" s="2" t="s">
        <v>28312</v>
      </c>
      <c r="D12828" s="2" t="s">
        <v>13963</v>
      </c>
      <c r="E12828" s="12">
        <v>43978.792048611111</v>
      </c>
      <c r="F12828" s="8" t="s">
        <v>28313</v>
      </c>
      <c r="G12828" s="2" t="s">
        <v>27682</v>
      </c>
    </row>
    <row r="12829" spans="2:7">
      <c r="B12829" s="2">
        <v>12827</v>
      </c>
      <c r="C12829" s="2" t="s">
        <v>920</v>
      </c>
      <c r="D12829" s="2" t="s">
        <v>624</v>
      </c>
      <c r="E12829" s="12">
        <v>43978.791805555556</v>
      </c>
      <c r="F12829" s="8" t="s">
        <v>921</v>
      </c>
      <c r="G12829" s="2" t="s">
        <v>27682</v>
      </c>
    </row>
    <row r="12830" spans="2:7">
      <c r="B12830" s="2">
        <v>12828</v>
      </c>
      <c r="C12830" s="2" t="s">
        <v>1283</v>
      </c>
      <c r="D12830" s="2" t="s">
        <v>676</v>
      </c>
      <c r="E12830" s="12">
        <v>43977.843912037039</v>
      </c>
      <c r="F12830" s="8" t="s">
        <v>1284</v>
      </c>
      <c r="G12830" s="2" t="s">
        <v>27682</v>
      </c>
    </row>
    <row r="12831" spans="2:7">
      <c r="B12831" s="2">
        <v>12829</v>
      </c>
      <c r="C12831" s="2" t="s">
        <v>28294</v>
      </c>
      <c r="D12831" s="2" t="s">
        <v>28295</v>
      </c>
      <c r="E12831" s="12">
        <v>43977.833518518521</v>
      </c>
      <c r="F12831" s="8" t="s">
        <v>28296</v>
      </c>
      <c r="G12831" s="2" t="s">
        <v>27682</v>
      </c>
    </row>
    <row r="12832" spans="2:7">
      <c r="B12832" s="2">
        <v>12830</v>
      </c>
      <c r="C12832" s="2" t="s">
        <v>28301</v>
      </c>
      <c r="D12832" s="2" t="s">
        <v>20740</v>
      </c>
      <c r="E12832" s="12">
        <v>43977.833518518521</v>
      </c>
      <c r="F12832" s="8" t="s">
        <v>28302</v>
      </c>
      <c r="G12832" s="2" t="s">
        <v>27682</v>
      </c>
    </row>
    <row r="12833" spans="2:7">
      <c r="B12833" s="2">
        <v>12831</v>
      </c>
      <c r="C12833" s="2" t="s">
        <v>28292</v>
      </c>
      <c r="D12833" s="2" t="s">
        <v>5353</v>
      </c>
      <c r="E12833" s="12">
        <v>43977.833472222221</v>
      </c>
      <c r="F12833" s="8" t="s">
        <v>28293</v>
      </c>
      <c r="G12833" s="2" t="s">
        <v>27682</v>
      </c>
    </row>
    <row r="12834" spans="2:7">
      <c r="B12834" s="2">
        <v>12832</v>
      </c>
      <c r="C12834" s="2" t="s">
        <v>28297</v>
      </c>
      <c r="D12834" s="2" t="s">
        <v>18570</v>
      </c>
      <c r="E12834" s="12">
        <v>43977.833449074074</v>
      </c>
      <c r="F12834" s="8" t="s">
        <v>28298</v>
      </c>
      <c r="G12834" s="2" t="s">
        <v>27682</v>
      </c>
    </row>
    <row r="12835" spans="2:7">
      <c r="B12835" s="2">
        <v>12833</v>
      </c>
      <c r="C12835" s="2" t="s">
        <v>28299</v>
      </c>
      <c r="D12835" s="2" t="s">
        <v>13583</v>
      </c>
      <c r="E12835" s="12">
        <v>43977.833344907405</v>
      </c>
      <c r="F12835" s="8" t="s">
        <v>28300</v>
      </c>
      <c r="G12835" s="2" t="s">
        <v>27682</v>
      </c>
    </row>
    <row r="12836" spans="2:7">
      <c r="B12836" s="2">
        <v>12834</v>
      </c>
      <c r="C12836" s="2" t="s">
        <v>28286</v>
      </c>
      <c r="D12836" s="2" t="s">
        <v>4940</v>
      </c>
      <c r="E12836" s="12">
        <v>43977.792048611111</v>
      </c>
      <c r="F12836" s="8" t="s">
        <v>28287</v>
      </c>
      <c r="G12836" s="2" t="s">
        <v>27682</v>
      </c>
    </row>
    <row r="12837" spans="2:7">
      <c r="B12837" s="2">
        <v>12835</v>
      </c>
      <c r="C12837" s="2" t="s">
        <v>28288</v>
      </c>
      <c r="D12837" s="2" t="s">
        <v>23597</v>
      </c>
      <c r="E12837" s="12">
        <v>43977.791921296295</v>
      </c>
      <c r="F12837" s="8" t="s">
        <v>28289</v>
      </c>
      <c r="G12837" s="2" t="s">
        <v>27682</v>
      </c>
    </row>
    <row r="12838" spans="2:7">
      <c r="B12838" s="2">
        <v>12836</v>
      </c>
      <c r="C12838" s="2" t="s">
        <v>28290</v>
      </c>
      <c r="D12838" s="2" t="s">
        <v>15754</v>
      </c>
      <c r="E12838" s="12">
        <v>43977.791909722226</v>
      </c>
      <c r="F12838" s="8" t="s">
        <v>28291</v>
      </c>
      <c r="G12838" s="2" t="s">
        <v>27682</v>
      </c>
    </row>
    <row r="12839" spans="2:7">
      <c r="B12839" s="2">
        <v>12837</v>
      </c>
      <c r="C12839" s="2" t="s">
        <v>28279</v>
      </c>
      <c r="D12839" s="2" t="s">
        <v>964</v>
      </c>
      <c r="E12839" s="12">
        <v>43976.916770833333</v>
      </c>
      <c r="F12839" s="8" t="s">
        <v>28280</v>
      </c>
      <c r="G12839" s="2" t="s">
        <v>27682</v>
      </c>
    </row>
    <row r="12840" spans="2:7">
      <c r="B12840" s="2">
        <v>12838</v>
      </c>
      <c r="C12840" s="2" t="s">
        <v>28277</v>
      </c>
      <c r="D12840" s="2" t="s">
        <v>12971</v>
      </c>
      <c r="E12840" s="12">
        <v>43976.875173611108</v>
      </c>
      <c r="F12840" s="8" t="s">
        <v>28278</v>
      </c>
      <c r="G12840" s="2" t="s">
        <v>27682</v>
      </c>
    </row>
    <row r="12841" spans="2:7">
      <c r="B12841" s="2">
        <v>12839</v>
      </c>
      <c r="C12841" s="2" t="s">
        <v>28275</v>
      </c>
      <c r="D12841" s="2" t="s">
        <v>4802</v>
      </c>
      <c r="E12841" s="12">
        <v>43976.854513888888</v>
      </c>
      <c r="F12841" s="8" t="s">
        <v>28276</v>
      </c>
      <c r="G12841" s="2" t="s">
        <v>27682</v>
      </c>
    </row>
    <row r="12842" spans="2:7">
      <c r="B12842" s="2">
        <v>12840</v>
      </c>
      <c r="C12842" s="2" t="s">
        <v>28333</v>
      </c>
      <c r="D12842" s="2" t="s">
        <v>12666</v>
      </c>
      <c r="E12842" s="12">
        <v>43976.814363425925</v>
      </c>
      <c r="F12842" s="8" t="s">
        <v>28334</v>
      </c>
      <c r="G12842" s="2" t="s">
        <v>27682</v>
      </c>
    </row>
    <row r="12843" spans="2:7">
      <c r="B12843" s="2">
        <v>12841</v>
      </c>
      <c r="C12843" s="2" t="s">
        <v>28273</v>
      </c>
      <c r="D12843" s="2" t="s">
        <v>703</v>
      </c>
      <c r="E12843" s="12">
        <v>43976.791805555556</v>
      </c>
      <c r="F12843" s="8" t="s">
        <v>28274</v>
      </c>
      <c r="G12843" s="2" t="s">
        <v>27682</v>
      </c>
    </row>
    <row r="12844" spans="2:7">
      <c r="B12844" s="2">
        <v>12842</v>
      </c>
      <c r="C12844" s="2" t="s">
        <v>1865</v>
      </c>
      <c r="D12844" s="2" t="s">
        <v>1866</v>
      </c>
      <c r="E12844" s="12">
        <v>43975.958472222221</v>
      </c>
      <c r="F12844" s="8" t="s">
        <v>2074</v>
      </c>
      <c r="G12844" s="2" t="s">
        <v>27682</v>
      </c>
    </row>
    <row r="12845" spans="2:7">
      <c r="B12845" s="2">
        <v>12843</v>
      </c>
      <c r="C12845" s="2" t="s">
        <v>28283</v>
      </c>
      <c r="D12845" s="2" t="s">
        <v>28284</v>
      </c>
      <c r="E12845" s="12">
        <v>43975.944039351853</v>
      </c>
      <c r="F12845" s="8" t="s">
        <v>28285</v>
      </c>
      <c r="G12845" s="2" t="s">
        <v>27682</v>
      </c>
    </row>
    <row r="12846" spans="2:7">
      <c r="B12846" s="2">
        <v>12844</v>
      </c>
      <c r="C12846" s="2" t="s">
        <v>28270</v>
      </c>
      <c r="D12846" s="2" t="s">
        <v>28271</v>
      </c>
      <c r="E12846" s="12">
        <v>43975.916805555556</v>
      </c>
      <c r="F12846" s="8" t="s">
        <v>28272</v>
      </c>
      <c r="G12846" s="2" t="s">
        <v>27682</v>
      </c>
    </row>
    <row r="12847" spans="2:7">
      <c r="B12847" s="2">
        <v>12845</v>
      </c>
      <c r="C12847" s="2" t="s">
        <v>1864</v>
      </c>
      <c r="D12847" s="2" t="s">
        <v>1847</v>
      </c>
      <c r="E12847" s="12">
        <v>43975.895960648151</v>
      </c>
      <c r="F12847" s="8" t="s">
        <v>2073</v>
      </c>
      <c r="G12847" s="2" t="s">
        <v>27682</v>
      </c>
    </row>
    <row r="12848" spans="2:7">
      <c r="B12848" s="2">
        <v>12846</v>
      </c>
      <c r="C12848" s="2" t="s">
        <v>28264</v>
      </c>
      <c r="D12848" s="2" t="s">
        <v>27517</v>
      </c>
      <c r="E12848" s="12">
        <v>43975.875289351854</v>
      </c>
      <c r="F12848" s="8" t="s">
        <v>28265</v>
      </c>
      <c r="G12848" s="2" t="s">
        <v>27682</v>
      </c>
    </row>
    <row r="12849" spans="2:7">
      <c r="B12849" s="2">
        <v>12847</v>
      </c>
      <c r="C12849" s="2" t="s">
        <v>28266</v>
      </c>
      <c r="D12849" s="2" t="s">
        <v>7767</v>
      </c>
      <c r="E12849" s="12">
        <v>43975.875150462962</v>
      </c>
      <c r="F12849" s="8" t="s">
        <v>28267</v>
      </c>
      <c r="G12849" s="2" t="s">
        <v>27682</v>
      </c>
    </row>
    <row r="12850" spans="2:7">
      <c r="B12850" s="2">
        <v>12848</v>
      </c>
      <c r="C12850" s="2" t="s">
        <v>3800</v>
      </c>
      <c r="D12850" s="2" t="s">
        <v>1214</v>
      </c>
      <c r="E12850" s="12">
        <v>43975.875138888892</v>
      </c>
      <c r="F12850" s="8" t="s">
        <v>3974</v>
      </c>
      <c r="G12850" s="2" t="s">
        <v>27682</v>
      </c>
    </row>
    <row r="12851" spans="2:7">
      <c r="B12851" s="2">
        <v>12849</v>
      </c>
      <c r="C12851" s="2" t="s">
        <v>28399</v>
      </c>
      <c r="D12851" s="2" t="s">
        <v>28400</v>
      </c>
      <c r="E12851" s="12">
        <v>43975.875069444446</v>
      </c>
      <c r="F12851" s="8" t="s">
        <v>28401</v>
      </c>
      <c r="G12851" s="2" t="s">
        <v>27682</v>
      </c>
    </row>
    <row r="12852" spans="2:7">
      <c r="B12852" s="2">
        <v>12850</v>
      </c>
      <c r="C12852" s="2" t="s">
        <v>28261</v>
      </c>
      <c r="D12852" s="2" t="s">
        <v>28262</v>
      </c>
      <c r="E12852" s="12">
        <v>43975.833483796298</v>
      </c>
      <c r="F12852" s="8" t="s">
        <v>28263</v>
      </c>
      <c r="G12852" s="2" t="s">
        <v>27682</v>
      </c>
    </row>
    <row r="12853" spans="2:7">
      <c r="B12853" s="2">
        <v>12851</v>
      </c>
      <c r="C12853" s="2" t="s">
        <v>28281</v>
      </c>
      <c r="D12853" s="2" t="s">
        <v>15936</v>
      </c>
      <c r="E12853" s="12">
        <v>43975.750127314815</v>
      </c>
      <c r="F12853" s="8" t="s">
        <v>28282</v>
      </c>
      <c r="G12853" s="2" t="s">
        <v>27682</v>
      </c>
    </row>
    <row r="12854" spans="2:7">
      <c r="B12854" s="2">
        <v>12852</v>
      </c>
      <c r="C12854" s="2" t="s">
        <v>28254</v>
      </c>
      <c r="D12854" s="2" t="s">
        <v>22990</v>
      </c>
      <c r="E12854" s="12">
        <v>43975.025127314817</v>
      </c>
      <c r="F12854" s="8" t="s">
        <v>28255</v>
      </c>
      <c r="G12854" s="2" t="s">
        <v>27682</v>
      </c>
    </row>
    <row r="12855" spans="2:7">
      <c r="B12855" s="2">
        <v>12853</v>
      </c>
      <c r="C12855" s="2" t="s">
        <v>28252</v>
      </c>
      <c r="D12855" s="2" t="s">
        <v>15063</v>
      </c>
      <c r="E12855" s="12">
        <v>43974.990972222222</v>
      </c>
      <c r="F12855" s="8" t="s">
        <v>28253</v>
      </c>
      <c r="G12855" s="2" t="s">
        <v>27682</v>
      </c>
    </row>
    <row r="12856" spans="2:7">
      <c r="B12856" s="2">
        <v>12854</v>
      </c>
      <c r="C12856" s="2" t="s">
        <v>27626</v>
      </c>
      <c r="D12856" s="2" t="s">
        <v>9221</v>
      </c>
      <c r="E12856" s="12">
        <v>43974.875127314815</v>
      </c>
      <c r="F12856" s="8" t="s">
        <v>27627</v>
      </c>
      <c r="G12856" s="2" t="s">
        <v>26795</v>
      </c>
    </row>
    <row r="12857" spans="2:7">
      <c r="B12857" s="2">
        <v>12855</v>
      </c>
      <c r="C12857" s="2" t="s">
        <v>26247</v>
      </c>
      <c r="D12857" s="2" t="s">
        <v>26248</v>
      </c>
      <c r="E12857" s="12">
        <v>43974.854270833333</v>
      </c>
      <c r="F12857" s="8" t="s">
        <v>26249</v>
      </c>
      <c r="G12857" s="2" t="s">
        <v>25925</v>
      </c>
    </row>
    <row r="12858" spans="2:7">
      <c r="B12858" s="2">
        <v>12856</v>
      </c>
      <c r="C12858" s="2" t="s">
        <v>28248</v>
      </c>
      <c r="D12858" s="2" t="s">
        <v>1316</v>
      </c>
      <c r="E12858" s="12">
        <v>43974.835636574076</v>
      </c>
      <c r="F12858" s="8" t="s">
        <v>28249</v>
      </c>
      <c r="G12858" s="2" t="s">
        <v>27682</v>
      </c>
    </row>
    <row r="12859" spans="2:7">
      <c r="B12859" s="2">
        <v>12857</v>
      </c>
      <c r="C12859" s="2" t="s">
        <v>28250</v>
      </c>
      <c r="D12859" s="2" t="s">
        <v>25306</v>
      </c>
      <c r="E12859" s="12">
        <v>43974.833587962959</v>
      </c>
      <c r="F12859" s="8" t="s">
        <v>28251</v>
      </c>
      <c r="G12859" s="2" t="s">
        <v>27682</v>
      </c>
    </row>
    <row r="12860" spans="2:7">
      <c r="B12860" s="2">
        <v>12858</v>
      </c>
      <c r="C12860" s="2" t="s">
        <v>2363</v>
      </c>
      <c r="D12860" s="2" t="s">
        <v>2354</v>
      </c>
      <c r="E12860" s="12">
        <v>43974.79179398148</v>
      </c>
      <c r="F12860" s="8" t="s">
        <v>2728</v>
      </c>
      <c r="G12860" s="2" t="s">
        <v>27682</v>
      </c>
    </row>
    <row r="12861" spans="2:7">
      <c r="B12861" s="2">
        <v>12859</v>
      </c>
      <c r="C12861" s="2" t="s">
        <v>28256</v>
      </c>
      <c r="D12861" s="2" t="s">
        <v>22476</v>
      </c>
      <c r="E12861" s="12">
        <v>43974.754710648151</v>
      </c>
      <c r="F12861" s="8" t="s">
        <v>28257</v>
      </c>
      <c r="G12861" s="2" t="s">
        <v>27682</v>
      </c>
    </row>
    <row r="12862" spans="2:7">
      <c r="B12862" s="2">
        <v>12860</v>
      </c>
      <c r="C12862" s="2" t="s">
        <v>4409</v>
      </c>
      <c r="D12862" s="2" t="s">
        <v>1884</v>
      </c>
      <c r="E12862" s="12">
        <v>43974.750162037039</v>
      </c>
      <c r="F12862" s="8" t="s">
        <v>4475</v>
      </c>
      <c r="G12862" s="2" t="s">
        <v>27682</v>
      </c>
    </row>
    <row r="12863" spans="2:7">
      <c r="B12863" s="2">
        <v>12861</v>
      </c>
      <c r="C12863" s="2" t="s">
        <v>28244</v>
      </c>
      <c r="D12863" s="2" t="s">
        <v>9264</v>
      </c>
      <c r="E12863" s="12">
        <v>43973.916828703703</v>
      </c>
      <c r="F12863" s="8" t="s">
        <v>28245</v>
      </c>
      <c r="G12863" s="2" t="s">
        <v>27682</v>
      </c>
    </row>
    <row r="12864" spans="2:7">
      <c r="B12864" s="2">
        <v>12862</v>
      </c>
      <c r="C12864" s="2" t="s">
        <v>28242</v>
      </c>
      <c r="D12864" s="2" t="s">
        <v>22707</v>
      </c>
      <c r="E12864" s="12">
        <v>43973.896006944444</v>
      </c>
      <c r="F12864" s="8" t="s">
        <v>28243</v>
      </c>
      <c r="G12864" s="2" t="s">
        <v>27682</v>
      </c>
    </row>
    <row r="12865" spans="2:7">
      <c r="B12865" s="2">
        <v>12863</v>
      </c>
      <c r="C12865" s="2" t="s">
        <v>28236</v>
      </c>
      <c r="D12865" s="2" t="s">
        <v>9218</v>
      </c>
      <c r="E12865" s="12">
        <v>43973.833680555559</v>
      </c>
      <c r="F12865" s="8" t="s">
        <v>28237</v>
      </c>
      <c r="G12865" s="2" t="s">
        <v>27682</v>
      </c>
    </row>
    <row r="12866" spans="2:7">
      <c r="B12866" s="2">
        <v>12864</v>
      </c>
      <c r="C12866" s="2" t="s">
        <v>28238</v>
      </c>
      <c r="D12866" s="2" t="s">
        <v>16773</v>
      </c>
      <c r="E12866" s="12">
        <v>43973.83353009259</v>
      </c>
      <c r="F12866" s="8" t="s">
        <v>28239</v>
      </c>
      <c r="G12866" s="2" t="s">
        <v>27682</v>
      </c>
    </row>
    <row r="12867" spans="2:7">
      <c r="B12867" s="2">
        <v>12865</v>
      </c>
      <c r="C12867" s="2" t="s">
        <v>28233</v>
      </c>
      <c r="D12867" s="2" t="s">
        <v>28234</v>
      </c>
      <c r="E12867" s="12">
        <v>43973.833483796298</v>
      </c>
      <c r="F12867" s="8" t="s">
        <v>28235</v>
      </c>
      <c r="G12867" s="2" t="s">
        <v>27682</v>
      </c>
    </row>
    <row r="12868" spans="2:7">
      <c r="B12868" s="2">
        <v>12866</v>
      </c>
      <c r="C12868" s="2" t="s">
        <v>28240</v>
      </c>
      <c r="D12868" s="2" t="s">
        <v>5353</v>
      </c>
      <c r="E12868" s="12">
        <v>43973.833483796298</v>
      </c>
      <c r="F12868" s="8" t="s">
        <v>28241</v>
      </c>
      <c r="G12868" s="2" t="s">
        <v>27682</v>
      </c>
    </row>
    <row r="12869" spans="2:7">
      <c r="B12869" s="2">
        <v>12867</v>
      </c>
      <c r="C12869" s="2" t="s">
        <v>26842</v>
      </c>
      <c r="D12869" s="2" t="s">
        <v>13816</v>
      </c>
      <c r="E12869" s="12">
        <v>43973.833472222221</v>
      </c>
      <c r="F12869" s="8" t="s">
        <v>26843</v>
      </c>
      <c r="G12869" s="2" t="s">
        <v>26795</v>
      </c>
    </row>
    <row r="12870" spans="2:7">
      <c r="B12870" s="2">
        <v>12868</v>
      </c>
      <c r="C12870" s="2" t="s">
        <v>28229</v>
      </c>
      <c r="D12870" s="2" t="s">
        <v>4752</v>
      </c>
      <c r="E12870" s="12">
        <v>43973.833472222221</v>
      </c>
      <c r="F12870" s="8" t="s">
        <v>28230</v>
      </c>
      <c r="G12870" s="2" t="s">
        <v>27682</v>
      </c>
    </row>
    <row r="12871" spans="2:7">
      <c r="B12871" s="2">
        <v>12869</v>
      </c>
      <c r="C12871" s="2" t="s">
        <v>28231</v>
      </c>
      <c r="D12871" s="2" t="s">
        <v>1340</v>
      </c>
      <c r="E12871" s="12">
        <v>43973.833449074074</v>
      </c>
      <c r="F12871" s="8" t="s">
        <v>28232</v>
      </c>
      <c r="G12871" s="2" t="s">
        <v>27682</v>
      </c>
    </row>
    <row r="12872" spans="2:7">
      <c r="B12872" s="2">
        <v>12870</v>
      </c>
      <c r="C12872" s="2" t="s">
        <v>28225</v>
      </c>
      <c r="D12872" s="2" t="s">
        <v>9955</v>
      </c>
      <c r="E12872" s="12">
        <v>43973.816620370373</v>
      </c>
      <c r="F12872" s="8" t="s">
        <v>28226</v>
      </c>
      <c r="G12872" s="2" t="s">
        <v>27682</v>
      </c>
    </row>
    <row r="12873" spans="2:7">
      <c r="B12873" s="2">
        <v>12871</v>
      </c>
      <c r="C12873" s="2" t="s">
        <v>28218</v>
      </c>
      <c r="D12873" s="2" t="s">
        <v>19505</v>
      </c>
      <c r="E12873" s="12">
        <v>43973.791828703703</v>
      </c>
      <c r="F12873" s="8" t="s">
        <v>28219</v>
      </c>
      <c r="G12873" s="2" t="s">
        <v>27682</v>
      </c>
    </row>
    <row r="12874" spans="2:7">
      <c r="B12874" s="2">
        <v>12872</v>
      </c>
      <c r="C12874" s="2" t="s">
        <v>28216</v>
      </c>
      <c r="D12874" s="2" t="s">
        <v>27616</v>
      </c>
      <c r="E12874" s="12">
        <v>43973.79179398148</v>
      </c>
      <c r="F12874" s="8" t="s">
        <v>28217</v>
      </c>
      <c r="G12874" s="2" t="s">
        <v>27682</v>
      </c>
    </row>
    <row r="12875" spans="2:7">
      <c r="B12875" s="2">
        <v>12873</v>
      </c>
      <c r="C12875" s="2" t="s">
        <v>28223</v>
      </c>
      <c r="D12875" s="2" t="s">
        <v>11050</v>
      </c>
      <c r="E12875" s="12">
        <v>43973.791712962964</v>
      </c>
      <c r="F12875" s="8" t="s">
        <v>28224</v>
      </c>
      <c r="G12875" s="2" t="s">
        <v>27682</v>
      </c>
    </row>
    <row r="12876" spans="2:7">
      <c r="B12876" s="2">
        <v>12874</v>
      </c>
      <c r="C12876" s="2" t="s">
        <v>28220</v>
      </c>
      <c r="D12876" s="2" t="s">
        <v>28221</v>
      </c>
      <c r="E12876" s="12">
        <v>43973.791574074072</v>
      </c>
      <c r="F12876" s="8" t="s">
        <v>28222</v>
      </c>
      <c r="G12876" s="2" t="s">
        <v>27682</v>
      </c>
    </row>
    <row r="12877" spans="2:7">
      <c r="B12877" s="2">
        <v>12875</v>
      </c>
      <c r="C12877" s="2" t="s">
        <v>28214</v>
      </c>
      <c r="D12877" s="2" t="s">
        <v>26009</v>
      </c>
      <c r="E12877" s="12">
        <v>43972.8125</v>
      </c>
      <c r="F12877" s="8" t="s">
        <v>28215</v>
      </c>
      <c r="G12877" s="2" t="s">
        <v>27682</v>
      </c>
    </row>
    <row r="12878" spans="2:7">
      <c r="B12878" s="2">
        <v>12876</v>
      </c>
      <c r="C12878" s="2" t="s">
        <v>28203</v>
      </c>
      <c r="D12878" s="2" t="s">
        <v>28204</v>
      </c>
      <c r="E12878" s="12">
        <v>43972.791851851849</v>
      </c>
      <c r="F12878" s="8" t="s">
        <v>28205</v>
      </c>
      <c r="G12878" s="2" t="s">
        <v>27682</v>
      </c>
    </row>
    <row r="12879" spans="2:7">
      <c r="B12879" s="2">
        <v>12877</v>
      </c>
      <c r="C12879" s="2" t="s">
        <v>28201</v>
      </c>
      <c r="D12879" s="2" t="s">
        <v>23138</v>
      </c>
      <c r="E12879" s="12">
        <v>43971.91678240741</v>
      </c>
      <c r="F12879" s="8" t="s">
        <v>28202</v>
      </c>
      <c r="G12879" s="2" t="s">
        <v>27682</v>
      </c>
    </row>
    <row r="12880" spans="2:7">
      <c r="B12880" s="2">
        <v>12878</v>
      </c>
      <c r="C12880" s="2" t="s">
        <v>2426</v>
      </c>
      <c r="D12880" s="2" t="s">
        <v>2301</v>
      </c>
      <c r="E12880" s="12">
        <v>43971.833495370367</v>
      </c>
      <c r="F12880" s="8" t="s">
        <v>2788</v>
      </c>
      <c r="G12880" s="2" t="s">
        <v>27682</v>
      </c>
    </row>
    <row r="12881" spans="2:7">
      <c r="B12881" s="2">
        <v>12879</v>
      </c>
      <c r="C12881" s="2" t="s">
        <v>28197</v>
      </c>
      <c r="D12881" s="2" t="s">
        <v>9293</v>
      </c>
      <c r="E12881" s="12">
        <v>43971.833495370367</v>
      </c>
      <c r="F12881" s="8" t="s">
        <v>28198</v>
      </c>
      <c r="G12881" s="2" t="s">
        <v>27682</v>
      </c>
    </row>
    <row r="12882" spans="2:7">
      <c r="B12882" s="2">
        <v>12880</v>
      </c>
      <c r="C12882" s="2" t="s">
        <v>28199</v>
      </c>
      <c r="D12882" s="2" t="s">
        <v>13627</v>
      </c>
      <c r="E12882" s="12">
        <v>43971.833483796298</v>
      </c>
      <c r="F12882" s="8" t="s">
        <v>28200</v>
      </c>
      <c r="G12882" s="2" t="s">
        <v>27682</v>
      </c>
    </row>
    <row r="12883" spans="2:7">
      <c r="B12883" s="2">
        <v>12881</v>
      </c>
      <c r="C12883" s="2" t="s">
        <v>28193</v>
      </c>
      <c r="D12883" s="2" t="s">
        <v>12069</v>
      </c>
      <c r="E12883" s="12">
        <v>43971.792025462964</v>
      </c>
      <c r="F12883" s="8" t="s">
        <v>28194</v>
      </c>
      <c r="G12883" s="2" t="s">
        <v>27682</v>
      </c>
    </row>
    <row r="12884" spans="2:7">
      <c r="B12884" s="2">
        <v>12882</v>
      </c>
      <c r="C12884" s="2" t="s">
        <v>28195</v>
      </c>
      <c r="D12884" s="2" t="s">
        <v>5</v>
      </c>
      <c r="E12884" s="12">
        <v>43971.791805555556</v>
      </c>
      <c r="F12884" s="8" t="s">
        <v>28196</v>
      </c>
      <c r="G12884" s="2" t="s">
        <v>27682</v>
      </c>
    </row>
    <row r="12885" spans="2:7">
      <c r="B12885" s="2">
        <v>12883</v>
      </c>
      <c r="C12885" s="2" t="s">
        <v>28191</v>
      </c>
      <c r="D12885" s="2" t="s">
        <v>7436</v>
      </c>
      <c r="E12885" s="12">
        <v>43970.833912037036</v>
      </c>
      <c r="F12885" s="8" t="s">
        <v>28192</v>
      </c>
      <c r="G12885" s="2" t="s">
        <v>27682</v>
      </c>
    </row>
    <row r="12886" spans="2:7">
      <c r="B12886" s="2">
        <v>12884</v>
      </c>
      <c r="C12886" s="2" t="s">
        <v>28187</v>
      </c>
      <c r="D12886" s="2" t="s">
        <v>4390</v>
      </c>
      <c r="E12886" s="12">
        <v>43970.833726851852</v>
      </c>
      <c r="F12886" s="8" t="s">
        <v>28188</v>
      </c>
      <c r="G12886" s="2" t="s">
        <v>27682</v>
      </c>
    </row>
    <row r="12887" spans="2:7">
      <c r="B12887" s="2">
        <v>12885</v>
      </c>
      <c r="C12887" s="2" t="s">
        <v>28189</v>
      </c>
      <c r="D12887" s="2" t="s">
        <v>18588</v>
      </c>
      <c r="E12887" s="12">
        <v>43970.833495370367</v>
      </c>
      <c r="F12887" s="8" t="s">
        <v>28190</v>
      </c>
      <c r="G12887" s="2" t="s">
        <v>27682</v>
      </c>
    </row>
    <row r="12888" spans="2:7">
      <c r="B12888" s="2">
        <v>12886</v>
      </c>
      <c r="C12888" s="2" t="s">
        <v>1642</v>
      </c>
      <c r="D12888" s="2" t="s">
        <v>2</v>
      </c>
      <c r="E12888" s="12">
        <v>43970.79179398148</v>
      </c>
      <c r="F12888" s="8" t="s">
        <v>1643</v>
      </c>
      <c r="G12888" s="2" t="s">
        <v>27682</v>
      </c>
    </row>
    <row r="12889" spans="2:7">
      <c r="B12889" s="2">
        <v>12887</v>
      </c>
      <c r="C12889" s="2" t="s">
        <v>28180</v>
      </c>
      <c r="D12889" s="2" t="s">
        <v>26319</v>
      </c>
      <c r="E12889" s="12">
        <v>43969.916817129626</v>
      </c>
      <c r="F12889" s="8" t="s">
        <v>28181</v>
      </c>
      <c r="G12889" s="2" t="s">
        <v>27682</v>
      </c>
    </row>
    <row r="12890" spans="2:7">
      <c r="B12890" s="2">
        <v>12888</v>
      </c>
      <c r="C12890" s="2" t="s">
        <v>28178</v>
      </c>
      <c r="D12890" s="2" t="s">
        <v>1874</v>
      </c>
      <c r="E12890" s="12">
        <v>43969.916805555556</v>
      </c>
      <c r="F12890" s="8" t="s">
        <v>28179</v>
      </c>
      <c r="G12890" s="2" t="s">
        <v>27682</v>
      </c>
    </row>
    <row r="12891" spans="2:7">
      <c r="B12891" s="2">
        <v>12889</v>
      </c>
      <c r="C12891" s="2" t="s">
        <v>28174</v>
      </c>
      <c r="D12891" s="2" t="s">
        <v>16600</v>
      </c>
      <c r="E12891" s="12">
        <v>43969.875150462962</v>
      </c>
      <c r="F12891" s="8" t="s">
        <v>28175</v>
      </c>
      <c r="G12891" s="2" t="s">
        <v>27682</v>
      </c>
    </row>
    <row r="12892" spans="2:7">
      <c r="B12892" s="2">
        <v>12890</v>
      </c>
      <c r="C12892" s="2" t="s">
        <v>28176</v>
      </c>
      <c r="D12892" s="2" t="s">
        <v>6714</v>
      </c>
      <c r="E12892" s="12">
        <v>43969.875127314815</v>
      </c>
      <c r="F12892" s="8" t="s">
        <v>28177</v>
      </c>
      <c r="G12892" s="2" t="s">
        <v>27682</v>
      </c>
    </row>
    <row r="12893" spans="2:7">
      <c r="B12893" s="2">
        <v>12891</v>
      </c>
      <c r="C12893" s="2" t="s">
        <v>28172</v>
      </c>
      <c r="D12893" s="2" t="s">
        <v>6773</v>
      </c>
      <c r="E12893" s="12">
        <v>43969.83556712963</v>
      </c>
      <c r="F12893" s="8" t="s">
        <v>28173</v>
      </c>
      <c r="G12893" s="2" t="s">
        <v>27682</v>
      </c>
    </row>
    <row r="12894" spans="2:7">
      <c r="B12894" s="2">
        <v>12892</v>
      </c>
      <c r="C12894" s="2" t="s">
        <v>28168</v>
      </c>
      <c r="D12894" s="2" t="s">
        <v>16454</v>
      </c>
      <c r="E12894" s="12">
        <v>43969.833472222221</v>
      </c>
      <c r="F12894" s="8" t="s">
        <v>28169</v>
      </c>
      <c r="G12894" s="2" t="s">
        <v>27682</v>
      </c>
    </row>
    <row r="12895" spans="2:7">
      <c r="B12895" s="2">
        <v>12893</v>
      </c>
      <c r="C12895" s="2" t="s">
        <v>28170</v>
      </c>
      <c r="D12895" s="2" t="s">
        <v>1316</v>
      </c>
      <c r="E12895" s="12">
        <v>43969.833472222221</v>
      </c>
      <c r="F12895" s="8" t="s">
        <v>28171</v>
      </c>
      <c r="G12895" s="2" t="s">
        <v>27682</v>
      </c>
    </row>
    <row r="12896" spans="2:7">
      <c r="B12896" s="2">
        <v>12894</v>
      </c>
      <c r="C12896" s="2" t="s">
        <v>28411</v>
      </c>
      <c r="D12896" s="2" t="s">
        <v>24436</v>
      </c>
      <c r="E12896" s="12">
        <v>43969.489583333336</v>
      </c>
      <c r="F12896" s="8" t="s">
        <v>28412</v>
      </c>
      <c r="G12896" s="2" t="s">
        <v>27682</v>
      </c>
    </row>
    <row r="12897" spans="2:7">
      <c r="B12897" s="2">
        <v>12895</v>
      </c>
      <c r="C12897" s="2" t="s">
        <v>28227</v>
      </c>
      <c r="D12897" s="2" t="s">
        <v>12151</v>
      </c>
      <c r="E12897" s="12">
        <v>43969.20417824074</v>
      </c>
      <c r="F12897" s="8" t="s">
        <v>28228</v>
      </c>
      <c r="G12897" s="2" t="s">
        <v>27682</v>
      </c>
    </row>
    <row r="12898" spans="2:7">
      <c r="B12898" s="2">
        <v>12896</v>
      </c>
      <c r="C12898" s="2" t="s">
        <v>28159</v>
      </c>
      <c r="D12898" s="2" t="s">
        <v>906</v>
      </c>
      <c r="E12898" s="12">
        <v>43968.916805555556</v>
      </c>
      <c r="F12898" s="8" t="s">
        <v>28160</v>
      </c>
      <c r="G12898" s="2" t="s">
        <v>27682</v>
      </c>
    </row>
    <row r="12899" spans="2:7">
      <c r="B12899" s="2">
        <v>12897</v>
      </c>
      <c r="C12899" s="2" t="s">
        <v>28161</v>
      </c>
      <c r="D12899" s="2" t="s">
        <v>4650</v>
      </c>
      <c r="E12899" s="12">
        <v>43968.895972222221</v>
      </c>
      <c r="F12899" s="8" t="s">
        <v>28162</v>
      </c>
      <c r="G12899" s="2" t="s">
        <v>27682</v>
      </c>
    </row>
    <row r="12900" spans="2:7">
      <c r="B12900" s="2">
        <v>12898</v>
      </c>
      <c r="C12900" s="2" t="s">
        <v>27015</v>
      </c>
      <c r="D12900" s="2" t="s">
        <v>5840</v>
      </c>
      <c r="E12900" s="12">
        <v>43968.895949074074</v>
      </c>
      <c r="F12900" s="8" t="s">
        <v>27016</v>
      </c>
      <c r="G12900" s="2" t="s">
        <v>26795</v>
      </c>
    </row>
    <row r="12901" spans="2:7">
      <c r="B12901" s="2">
        <v>12899</v>
      </c>
      <c r="C12901" s="2" t="s">
        <v>28157</v>
      </c>
      <c r="D12901" s="2" t="s">
        <v>4742</v>
      </c>
      <c r="E12901" s="12">
        <v>43968.833472222221</v>
      </c>
      <c r="F12901" s="8" t="s">
        <v>28158</v>
      </c>
      <c r="G12901" s="2" t="s">
        <v>27682</v>
      </c>
    </row>
    <row r="12902" spans="2:7">
      <c r="B12902" s="2">
        <v>12900</v>
      </c>
      <c r="C12902" s="2" t="s">
        <v>28163</v>
      </c>
      <c r="D12902" s="2" t="s">
        <v>28164</v>
      </c>
      <c r="E12902" s="12">
        <v>43968.717476851853</v>
      </c>
      <c r="F12902" s="8" t="s">
        <v>28165</v>
      </c>
      <c r="G12902" s="2" t="s">
        <v>27682</v>
      </c>
    </row>
    <row r="12903" spans="2:7">
      <c r="B12903" s="2">
        <v>12901</v>
      </c>
      <c r="C12903" s="2" t="s">
        <v>28166</v>
      </c>
      <c r="D12903" s="2" t="s">
        <v>9078</v>
      </c>
      <c r="E12903" s="12">
        <v>43968.671342592592</v>
      </c>
      <c r="F12903" s="8" t="s">
        <v>28167</v>
      </c>
      <c r="G12903" s="2" t="s">
        <v>27682</v>
      </c>
    </row>
    <row r="12904" spans="2:7">
      <c r="B12904" s="2">
        <v>12902</v>
      </c>
      <c r="C12904" s="2" t="s">
        <v>28155</v>
      </c>
      <c r="D12904" s="2" t="s">
        <v>22896</v>
      </c>
      <c r="E12904" s="12">
        <v>43967.985972222225</v>
      </c>
      <c r="F12904" s="8" t="s">
        <v>28156</v>
      </c>
      <c r="G12904" s="2" t="s">
        <v>27682</v>
      </c>
    </row>
    <row r="12905" spans="2:7">
      <c r="B12905" s="2">
        <v>12903</v>
      </c>
      <c r="C12905" s="2" t="s">
        <v>28153</v>
      </c>
      <c r="D12905" s="2" t="s">
        <v>15783</v>
      </c>
      <c r="E12905" s="12">
        <v>43967.875138888892</v>
      </c>
      <c r="F12905" s="8" t="s">
        <v>28154</v>
      </c>
      <c r="G12905" s="2" t="s">
        <v>27682</v>
      </c>
    </row>
    <row r="12906" spans="2:7">
      <c r="B12906" s="2">
        <v>12904</v>
      </c>
      <c r="C12906" s="2" t="s">
        <v>28151</v>
      </c>
      <c r="D12906" s="2" t="s">
        <v>9825</v>
      </c>
      <c r="E12906" s="12">
        <v>43967.864722222221</v>
      </c>
      <c r="F12906" s="8" t="s">
        <v>28152</v>
      </c>
      <c r="G12906" s="2" t="s">
        <v>27682</v>
      </c>
    </row>
    <row r="12907" spans="2:7">
      <c r="B12907" s="2">
        <v>12905</v>
      </c>
      <c r="C12907" s="2" t="s">
        <v>28149</v>
      </c>
      <c r="D12907" s="2" t="s">
        <v>26853</v>
      </c>
      <c r="E12907" s="12">
        <v>43967.833553240744</v>
      </c>
      <c r="F12907" s="8" t="s">
        <v>28150</v>
      </c>
      <c r="G12907" s="2" t="s">
        <v>27682</v>
      </c>
    </row>
    <row r="12908" spans="2:7">
      <c r="B12908" s="2">
        <v>12906</v>
      </c>
      <c r="C12908" s="2" t="s">
        <v>28145</v>
      </c>
      <c r="D12908" s="2" t="s">
        <v>14655</v>
      </c>
      <c r="E12908" s="12">
        <v>43967.833472222221</v>
      </c>
      <c r="F12908" s="8" t="s">
        <v>28146</v>
      </c>
      <c r="G12908" s="2" t="s">
        <v>27682</v>
      </c>
    </row>
    <row r="12909" spans="2:7">
      <c r="B12909" s="2">
        <v>12907</v>
      </c>
      <c r="C12909" s="2" t="s">
        <v>28147</v>
      </c>
      <c r="D12909" s="2" t="s">
        <v>18522</v>
      </c>
      <c r="E12909" s="12">
        <v>43967.833472222221</v>
      </c>
      <c r="F12909" s="8" t="s">
        <v>28148</v>
      </c>
      <c r="G12909" s="2" t="s">
        <v>27682</v>
      </c>
    </row>
    <row r="12910" spans="2:7">
      <c r="B12910" s="2">
        <v>12908</v>
      </c>
      <c r="C12910" s="2" t="s">
        <v>28141</v>
      </c>
      <c r="D12910" s="2" t="s">
        <v>11129</v>
      </c>
      <c r="E12910" s="12">
        <v>43967.792048611111</v>
      </c>
      <c r="F12910" s="8" t="s">
        <v>28142</v>
      </c>
      <c r="G12910" s="2" t="s">
        <v>27682</v>
      </c>
    </row>
    <row r="12911" spans="2:7">
      <c r="B12911" s="2">
        <v>12909</v>
      </c>
      <c r="C12911" s="2" t="s">
        <v>28143</v>
      </c>
      <c r="D12911" s="2" t="s">
        <v>13939</v>
      </c>
      <c r="E12911" s="12">
        <v>43967.791851851849</v>
      </c>
      <c r="F12911" s="8" t="s">
        <v>28144</v>
      </c>
      <c r="G12911" s="2" t="s">
        <v>27682</v>
      </c>
    </row>
    <row r="12912" spans="2:7">
      <c r="B12912" s="2">
        <v>12910</v>
      </c>
      <c r="C12912" s="2" t="s">
        <v>2467</v>
      </c>
      <c r="D12912" s="2" t="s">
        <v>65</v>
      </c>
      <c r="E12912" s="12">
        <v>43966.958495370367</v>
      </c>
      <c r="F12912" s="8" t="s">
        <v>2829</v>
      </c>
      <c r="G12912" s="2" t="s">
        <v>27682</v>
      </c>
    </row>
    <row r="12913" spans="2:7">
      <c r="B12913" s="2">
        <v>12911</v>
      </c>
      <c r="C12913" s="2" t="s">
        <v>28137</v>
      </c>
      <c r="D12913" s="2" t="s">
        <v>964</v>
      </c>
      <c r="E12913" s="12">
        <v>43966.91679398148</v>
      </c>
      <c r="F12913" s="8" t="s">
        <v>28138</v>
      </c>
      <c r="G12913" s="2" t="s">
        <v>27682</v>
      </c>
    </row>
    <row r="12914" spans="2:7">
      <c r="B12914" s="2">
        <v>12912</v>
      </c>
      <c r="C12914" s="2" t="s">
        <v>28131</v>
      </c>
      <c r="D12914" s="2" t="s">
        <v>27793</v>
      </c>
      <c r="E12914" s="12">
        <v>43966.875243055554</v>
      </c>
      <c r="F12914" s="8" t="s">
        <v>28132</v>
      </c>
      <c r="G12914" s="2" t="s">
        <v>27682</v>
      </c>
    </row>
    <row r="12915" spans="2:7">
      <c r="B12915" s="2">
        <v>12913</v>
      </c>
      <c r="C12915" s="2" t="s">
        <v>28133</v>
      </c>
      <c r="D12915" s="2" t="s">
        <v>864</v>
      </c>
      <c r="E12915" s="12">
        <v>43966.855034722219</v>
      </c>
      <c r="F12915" s="8" t="s">
        <v>28134</v>
      </c>
      <c r="G12915" s="2" t="s">
        <v>27682</v>
      </c>
    </row>
    <row r="12916" spans="2:7">
      <c r="B12916" s="2">
        <v>12914</v>
      </c>
      <c r="C12916" s="2" t="s">
        <v>28135</v>
      </c>
      <c r="D12916" s="2" t="s">
        <v>2318</v>
      </c>
      <c r="E12916" s="12">
        <v>43966.833657407406</v>
      </c>
      <c r="F12916" s="8" t="s">
        <v>28136</v>
      </c>
      <c r="G12916" s="2" t="s">
        <v>27682</v>
      </c>
    </row>
    <row r="12917" spans="2:7">
      <c r="B12917" s="2">
        <v>12915</v>
      </c>
      <c r="C12917" s="2" t="s">
        <v>27005</v>
      </c>
      <c r="D12917" s="2" t="s">
        <v>26756</v>
      </c>
      <c r="E12917" s="12">
        <v>43966.833645833336</v>
      </c>
      <c r="F12917" s="8" t="s">
        <v>27006</v>
      </c>
      <c r="G12917" s="2" t="s">
        <v>26795</v>
      </c>
    </row>
    <row r="12918" spans="2:7">
      <c r="B12918" s="2">
        <v>12916</v>
      </c>
      <c r="C12918" s="2" t="s">
        <v>28129</v>
      </c>
      <c r="D12918" s="2" t="s">
        <v>455</v>
      </c>
      <c r="E12918" s="12">
        <v>43966.833483796298</v>
      </c>
      <c r="F12918" s="8" t="s">
        <v>28130</v>
      </c>
      <c r="G12918" s="2" t="s">
        <v>27682</v>
      </c>
    </row>
    <row r="12919" spans="2:7">
      <c r="B12919" s="2">
        <v>12917</v>
      </c>
      <c r="C12919" s="2" t="s">
        <v>28125</v>
      </c>
      <c r="D12919" s="2" t="s">
        <v>12832</v>
      </c>
      <c r="E12919" s="12">
        <v>43966.833460648151</v>
      </c>
      <c r="F12919" s="8" t="s">
        <v>28126</v>
      </c>
      <c r="G12919" s="2" t="s">
        <v>27682</v>
      </c>
    </row>
    <row r="12920" spans="2:7">
      <c r="B12920" s="2">
        <v>12918</v>
      </c>
      <c r="C12920" s="2" t="s">
        <v>28127</v>
      </c>
      <c r="D12920" s="2" t="s">
        <v>21661</v>
      </c>
      <c r="E12920" s="12">
        <v>43966.833460648151</v>
      </c>
      <c r="F12920" s="8" t="s">
        <v>28128</v>
      </c>
      <c r="G12920" s="2" t="s">
        <v>27682</v>
      </c>
    </row>
    <row r="12921" spans="2:7">
      <c r="B12921" s="2">
        <v>12919</v>
      </c>
      <c r="C12921" s="2" t="s">
        <v>28139</v>
      </c>
      <c r="D12921" s="2" t="s">
        <v>4662</v>
      </c>
      <c r="E12921" s="12">
        <v>43966.791979166665</v>
      </c>
      <c r="F12921" s="8" t="s">
        <v>28140</v>
      </c>
      <c r="G12921" s="2" t="s">
        <v>27682</v>
      </c>
    </row>
    <row r="12922" spans="2:7">
      <c r="B12922" s="2">
        <v>12920</v>
      </c>
      <c r="C12922" s="2" t="s">
        <v>28123</v>
      </c>
      <c r="D12922" s="2" t="s">
        <v>17442</v>
      </c>
      <c r="E12922" s="12">
        <v>43966.791805555556</v>
      </c>
      <c r="F12922" s="8" t="s">
        <v>28124</v>
      </c>
      <c r="G12922" s="2" t="s">
        <v>27682</v>
      </c>
    </row>
    <row r="12923" spans="2:7">
      <c r="B12923" s="2">
        <v>12921</v>
      </c>
      <c r="C12923" s="2" t="s">
        <v>3775</v>
      </c>
      <c r="D12923" s="2" t="s">
        <v>1884</v>
      </c>
      <c r="E12923" s="12">
        <v>43966.791805555556</v>
      </c>
      <c r="F12923" s="8" t="s">
        <v>3951</v>
      </c>
      <c r="G12923" s="2" t="s">
        <v>27682</v>
      </c>
    </row>
    <row r="12924" spans="2:7">
      <c r="B12924" s="2">
        <v>12922</v>
      </c>
      <c r="C12924" s="2" t="s">
        <v>28121</v>
      </c>
      <c r="D12924" s="2" t="s">
        <v>5</v>
      </c>
      <c r="E12924" s="12">
        <v>43966.750300925924</v>
      </c>
      <c r="F12924" s="8" t="s">
        <v>28122</v>
      </c>
      <c r="G12924" s="2" t="s">
        <v>27682</v>
      </c>
    </row>
    <row r="12925" spans="2:7">
      <c r="B12925" s="2">
        <v>12923</v>
      </c>
      <c r="C12925" s="2" t="s">
        <v>28119</v>
      </c>
      <c r="D12925" s="2" t="s">
        <v>1594</v>
      </c>
      <c r="E12925" s="12">
        <v>43965.958483796298</v>
      </c>
      <c r="F12925" s="8" t="s">
        <v>28120</v>
      </c>
      <c r="G12925" s="2" t="s">
        <v>27682</v>
      </c>
    </row>
    <row r="12926" spans="2:7">
      <c r="B12926" s="2">
        <v>12924</v>
      </c>
      <c r="C12926" s="2" t="s">
        <v>28117</v>
      </c>
      <c r="D12926" s="2" t="s">
        <v>26467</v>
      </c>
      <c r="E12926" s="12">
        <v>43965.885601851849</v>
      </c>
      <c r="F12926" s="8" t="s">
        <v>28118</v>
      </c>
      <c r="G12926" s="2" t="s">
        <v>27682</v>
      </c>
    </row>
    <row r="12927" spans="2:7">
      <c r="B12927" s="2">
        <v>12925</v>
      </c>
      <c r="C12927" s="2" t="s">
        <v>28115</v>
      </c>
      <c r="D12927" s="2" t="s">
        <v>15596</v>
      </c>
      <c r="E12927" s="12">
        <v>43965.833703703705</v>
      </c>
      <c r="F12927" s="8" t="s">
        <v>28116</v>
      </c>
      <c r="G12927" s="2" t="s">
        <v>27682</v>
      </c>
    </row>
    <row r="12928" spans="2:7">
      <c r="B12928" s="2">
        <v>12926</v>
      </c>
      <c r="C12928" s="2" t="s">
        <v>28113</v>
      </c>
      <c r="D12928" s="2" t="s">
        <v>14228</v>
      </c>
      <c r="E12928" s="12">
        <v>43965.833472222221</v>
      </c>
      <c r="F12928" s="8" t="s">
        <v>28114</v>
      </c>
      <c r="G12928" s="2" t="s">
        <v>27682</v>
      </c>
    </row>
    <row r="12929" spans="2:7">
      <c r="B12929" s="2">
        <v>12927</v>
      </c>
      <c r="C12929" s="2" t="s">
        <v>3798</v>
      </c>
      <c r="D12929" s="2" t="s">
        <v>1605</v>
      </c>
      <c r="E12929" s="12">
        <v>43965.8125462963</v>
      </c>
      <c r="F12929" s="8" t="s">
        <v>3972</v>
      </c>
      <c r="G12929" s="2" t="s">
        <v>27682</v>
      </c>
    </row>
    <row r="12930" spans="2:7">
      <c r="B12930" s="2">
        <v>12928</v>
      </c>
      <c r="C12930" s="2" t="s">
        <v>28111</v>
      </c>
      <c r="D12930" s="2" t="s">
        <v>15063</v>
      </c>
      <c r="E12930" s="12">
        <v>43965.600694444445</v>
      </c>
      <c r="F12930" s="8" t="s">
        <v>28112</v>
      </c>
      <c r="G12930" s="2" t="s">
        <v>27682</v>
      </c>
    </row>
    <row r="12931" spans="2:7">
      <c r="B12931" s="2">
        <v>12929</v>
      </c>
      <c r="C12931" s="2" t="s">
        <v>28107</v>
      </c>
      <c r="D12931" s="2" t="s">
        <v>22668</v>
      </c>
      <c r="E12931" s="12">
        <v>43964.958495370367</v>
      </c>
      <c r="F12931" s="8" t="s">
        <v>28108</v>
      </c>
      <c r="G12931" s="2" t="s">
        <v>27682</v>
      </c>
    </row>
    <row r="12932" spans="2:7">
      <c r="B12932" s="2">
        <v>12930</v>
      </c>
      <c r="C12932" s="2" t="s">
        <v>28109</v>
      </c>
      <c r="D12932" s="2" t="s">
        <v>13756</v>
      </c>
      <c r="E12932" s="12">
        <v>43964.91678240741</v>
      </c>
      <c r="F12932" s="8" t="s">
        <v>28110</v>
      </c>
      <c r="G12932" s="2" t="s">
        <v>27682</v>
      </c>
    </row>
    <row r="12933" spans="2:7">
      <c r="B12933" s="2">
        <v>12931</v>
      </c>
      <c r="C12933" s="2" t="s">
        <v>28105</v>
      </c>
      <c r="D12933" s="2" t="s">
        <v>18373</v>
      </c>
      <c r="E12933" s="12">
        <v>43964.833472222221</v>
      </c>
      <c r="F12933" s="8" t="s">
        <v>28106</v>
      </c>
      <c r="G12933" s="2" t="s">
        <v>27682</v>
      </c>
    </row>
    <row r="12934" spans="2:7">
      <c r="B12934" s="2">
        <v>12932</v>
      </c>
      <c r="C12934" s="2" t="s">
        <v>28101</v>
      </c>
      <c r="D12934" s="2" t="s">
        <v>8332</v>
      </c>
      <c r="E12934" s="12">
        <v>43963.792071759257</v>
      </c>
      <c r="F12934" s="8" t="s">
        <v>28102</v>
      </c>
      <c r="G12934" s="2" t="s">
        <v>27682</v>
      </c>
    </row>
    <row r="12935" spans="2:7">
      <c r="B12935" s="2">
        <v>12933</v>
      </c>
      <c r="C12935" s="2" t="s">
        <v>28103</v>
      </c>
      <c r="D12935" s="2" t="s">
        <v>27249</v>
      </c>
      <c r="E12935" s="12">
        <v>43963.791805555556</v>
      </c>
      <c r="F12935" s="8" t="s">
        <v>28104</v>
      </c>
      <c r="G12935" s="2" t="s">
        <v>27682</v>
      </c>
    </row>
    <row r="12936" spans="2:7">
      <c r="B12936" s="2">
        <v>12934</v>
      </c>
      <c r="C12936" s="2" t="s">
        <v>28099</v>
      </c>
      <c r="D12936" s="2" t="s">
        <v>36</v>
      </c>
      <c r="E12936" s="12">
        <v>43962.958692129629</v>
      </c>
      <c r="F12936" s="8" t="s">
        <v>28100</v>
      </c>
      <c r="G12936" s="2" t="s">
        <v>27682</v>
      </c>
    </row>
    <row r="12937" spans="2:7">
      <c r="B12937" s="2">
        <v>12935</v>
      </c>
      <c r="C12937" s="2" t="s">
        <v>28097</v>
      </c>
      <c r="D12937" s="2" t="s">
        <v>13393</v>
      </c>
      <c r="E12937" s="12">
        <v>43962.958495370367</v>
      </c>
      <c r="F12937" s="8" t="s">
        <v>28098</v>
      </c>
      <c r="G12937" s="2" t="s">
        <v>27682</v>
      </c>
    </row>
    <row r="12938" spans="2:7">
      <c r="B12938" s="2">
        <v>12936</v>
      </c>
      <c r="C12938" s="2" t="s">
        <v>27138</v>
      </c>
      <c r="D12938" s="2" t="s">
        <v>27139</v>
      </c>
      <c r="E12938" s="12">
        <v>43962.875115740739</v>
      </c>
      <c r="F12938" s="8" t="s">
        <v>27140</v>
      </c>
      <c r="G12938" s="2" t="s">
        <v>26795</v>
      </c>
    </row>
    <row r="12939" spans="2:7">
      <c r="B12939" s="2">
        <v>12937</v>
      </c>
      <c r="C12939" s="2" t="s">
        <v>28093</v>
      </c>
      <c r="D12939" s="2" t="s">
        <v>5565</v>
      </c>
      <c r="E12939" s="12">
        <v>43962.833680555559</v>
      </c>
      <c r="F12939" s="8" t="s">
        <v>28094</v>
      </c>
      <c r="G12939" s="2" t="s">
        <v>27682</v>
      </c>
    </row>
    <row r="12940" spans="2:7">
      <c r="B12940" s="2">
        <v>12938</v>
      </c>
      <c r="C12940" s="2" t="s">
        <v>28095</v>
      </c>
      <c r="D12940" s="2" t="s">
        <v>25439</v>
      </c>
      <c r="E12940" s="12">
        <v>43962.83357638889</v>
      </c>
      <c r="F12940" s="8" t="s">
        <v>28096</v>
      </c>
      <c r="G12940" s="2" t="s">
        <v>27682</v>
      </c>
    </row>
    <row r="12941" spans="2:7">
      <c r="B12941" s="2">
        <v>12939</v>
      </c>
      <c r="C12941" s="2" t="s">
        <v>28087</v>
      </c>
      <c r="D12941" s="2" t="s">
        <v>28088</v>
      </c>
      <c r="E12941" s="12">
        <v>43962.833483796298</v>
      </c>
      <c r="F12941" s="8" t="s">
        <v>28089</v>
      </c>
      <c r="G12941" s="2" t="s">
        <v>27682</v>
      </c>
    </row>
    <row r="12942" spans="2:7">
      <c r="B12942" s="2">
        <v>12940</v>
      </c>
      <c r="C12942" s="2" t="s">
        <v>28083</v>
      </c>
      <c r="D12942" s="2" t="s">
        <v>5138</v>
      </c>
      <c r="E12942" s="12">
        <v>43962.833472222221</v>
      </c>
      <c r="F12942" s="8" t="s">
        <v>28084</v>
      </c>
      <c r="G12942" s="2" t="s">
        <v>27682</v>
      </c>
    </row>
    <row r="12943" spans="2:7">
      <c r="B12943" s="2">
        <v>12941</v>
      </c>
      <c r="C12943" s="2" t="s">
        <v>28085</v>
      </c>
      <c r="D12943" s="2" t="s">
        <v>11050</v>
      </c>
      <c r="E12943" s="12">
        <v>43962.833460648151</v>
      </c>
      <c r="F12943" s="8" t="s">
        <v>28086</v>
      </c>
      <c r="G12943" s="2" t="s">
        <v>27682</v>
      </c>
    </row>
    <row r="12944" spans="2:7">
      <c r="B12944" s="2">
        <v>12942</v>
      </c>
      <c r="C12944" s="2" t="s">
        <v>4410</v>
      </c>
      <c r="D12944" s="2" t="s">
        <v>1884</v>
      </c>
      <c r="E12944" s="12">
        <v>43962.708472222221</v>
      </c>
      <c r="F12944" s="8" t="s">
        <v>4476</v>
      </c>
      <c r="G12944" s="2" t="s">
        <v>27682</v>
      </c>
    </row>
    <row r="12945" spans="2:7">
      <c r="B12945" s="2">
        <v>12943</v>
      </c>
      <c r="C12945" s="2" t="s">
        <v>28070</v>
      </c>
      <c r="D12945" s="2" t="s">
        <v>28071</v>
      </c>
      <c r="E12945" s="12">
        <v>43962.140833333331</v>
      </c>
      <c r="F12945" s="8" t="s">
        <v>28072</v>
      </c>
      <c r="G12945" s="2" t="s">
        <v>27682</v>
      </c>
    </row>
    <row r="12946" spans="2:7">
      <c r="B12946" s="2">
        <v>12944</v>
      </c>
      <c r="C12946" s="2" t="s">
        <v>28064</v>
      </c>
      <c r="D12946" s="2" t="s">
        <v>9814</v>
      </c>
      <c r="E12946" s="12">
        <v>43961.875231481485</v>
      </c>
      <c r="F12946" s="8" t="s">
        <v>28065</v>
      </c>
      <c r="G12946" s="2" t="s">
        <v>27682</v>
      </c>
    </row>
    <row r="12947" spans="2:7">
      <c r="B12947" s="2">
        <v>12945</v>
      </c>
      <c r="C12947" s="2" t="s">
        <v>28066</v>
      </c>
      <c r="D12947" s="2" t="s">
        <v>9814</v>
      </c>
      <c r="E12947" s="12">
        <v>43961.875219907408</v>
      </c>
      <c r="F12947" s="8" t="s">
        <v>28067</v>
      </c>
      <c r="G12947" s="2" t="s">
        <v>27682</v>
      </c>
    </row>
    <row r="12948" spans="2:7">
      <c r="B12948" s="2">
        <v>12946</v>
      </c>
      <c r="C12948" s="2" t="s">
        <v>28073</v>
      </c>
      <c r="D12948" s="2" t="s">
        <v>26816</v>
      </c>
      <c r="E12948" s="12">
        <v>43961.875127314815</v>
      </c>
      <c r="F12948" s="8" t="s">
        <v>28074</v>
      </c>
      <c r="G12948" s="2" t="s">
        <v>27682</v>
      </c>
    </row>
    <row r="12949" spans="2:7">
      <c r="B12949" s="2">
        <v>12947</v>
      </c>
      <c r="C12949" s="2" t="s">
        <v>28060</v>
      </c>
      <c r="D12949" s="2" t="s">
        <v>18897</v>
      </c>
      <c r="E12949" s="12">
        <v>43961.833668981482</v>
      </c>
      <c r="F12949" s="8" t="s">
        <v>28061</v>
      </c>
      <c r="G12949" s="2" t="s">
        <v>27682</v>
      </c>
    </row>
    <row r="12950" spans="2:7">
      <c r="B12950" s="2">
        <v>12948</v>
      </c>
      <c r="C12950" s="2" t="s">
        <v>28058</v>
      </c>
      <c r="D12950" s="2" t="s">
        <v>2055</v>
      </c>
      <c r="E12950" s="12">
        <v>43961.833472222221</v>
      </c>
      <c r="F12950" s="8" t="s">
        <v>28059</v>
      </c>
      <c r="G12950" s="2" t="s">
        <v>27682</v>
      </c>
    </row>
    <row r="12951" spans="2:7">
      <c r="B12951" s="2">
        <v>12949</v>
      </c>
      <c r="C12951" s="2" t="s">
        <v>28062</v>
      </c>
      <c r="D12951" s="2" t="s">
        <v>19721</v>
      </c>
      <c r="E12951" s="12">
        <v>43961.833391203705</v>
      </c>
      <c r="F12951" s="8" t="s">
        <v>28063</v>
      </c>
      <c r="G12951" s="2" t="s">
        <v>27682</v>
      </c>
    </row>
    <row r="12952" spans="2:7">
      <c r="B12952" s="2">
        <v>12950</v>
      </c>
      <c r="C12952" s="2" t="s">
        <v>27664</v>
      </c>
      <c r="D12952" s="2" t="s">
        <v>25270</v>
      </c>
      <c r="E12952" s="12">
        <v>43961.015879629631</v>
      </c>
      <c r="F12952" s="8" t="s">
        <v>27665</v>
      </c>
      <c r="G12952" s="2" t="s">
        <v>26795</v>
      </c>
    </row>
    <row r="12953" spans="2:7">
      <c r="B12953" s="2">
        <v>12951</v>
      </c>
      <c r="C12953" s="2" t="s">
        <v>28450</v>
      </c>
      <c r="D12953" s="2" t="s">
        <v>26547</v>
      </c>
      <c r="E12953" s="12">
        <v>43961.0000462963</v>
      </c>
      <c r="F12953" s="8" t="s">
        <v>28451</v>
      </c>
      <c r="G12953" s="2" t="s">
        <v>27682</v>
      </c>
    </row>
    <row r="12954" spans="2:7">
      <c r="B12954" s="2">
        <v>12952</v>
      </c>
      <c r="C12954" s="2" t="s">
        <v>28056</v>
      </c>
      <c r="D12954" s="2" t="s">
        <v>2354</v>
      </c>
      <c r="E12954" s="12">
        <v>43960.979571759257</v>
      </c>
      <c r="F12954" s="8" t="s">
        <v>28057</v>
      </c>
      <c r="G12954" s="2" t="s">
        <v>27682</v>
      </c>
    </row>
    <row r="12955" spans="2:7">
      <c r="B12955" s="2">
        <v>12953</v>
      </c>
      <c r="C12955" s="2" t="s">
        <v>28052</v>
      </c>
      <c r="D12955" s="2" t="s">
        <v>995</v>
      </c>
      <c r="E12955" s="12">
        <v>43960.875324074077</v>
      </c>
      <c r="F12955" s="8" t="s">
        <v>28053</v>
      </c>
      <c r="G12955" s="2" t="s">
        <v>27682</v>
      </c>
    </row>
    <row r="12956" spans="2:7">
      <c r="B12956" s="2">
        <v>12954</v>
      </c>
      <c r="C12956" s="2" t="s">
        <v>28080</v>
      </c>
      <c r="D12956" s="2" t="s">
        <v>28081</v>
      </c>
      <c r="E12956" s="12">
        <v>43960.875150462962</v>
      </c>
      <c r="F12956" s="8" t="s">
        <v>28082</v>
      </c>
      <c r="G12956" s="2" t="s">
        <v>27682</v>
      </c>
    </row>
    <row r="12957" spans="2:7">
      <c r="B12957" s="2">
        <v>12955</v>
      </c>
      <c r="C12957" s="2" t="s">
        <v>27672</v>
      </c>
      <c r="D12957" s="2" t="s">
        <v>8450</v>
      </c>
      <c r="E12957" s="12">
        <v>43960.875115740739</v>
      </c>
      <c r="F12957" s="8" t="s">
        <v>27673</v>
      </c>
      <c r="G12957" s="2" t="s">
        <v>26795</v>
      </c>
    </row>
    <row r="12958" spans="2:7">
      <c r="B12958" s="2">
        <v>12956</v>
      </c>
      <c r="C12958" s="2" t="s">
        <v>28054</v>
      </c>
      <c r="D12958" s="2" t="s">
        <v>1350</v>
      </c>
      <c r="E12958" s="12">
        <v>43960.864722222221</v>
      </c>
      <c r="F12958" s="8" t="s">
        <v>28055</v>
      </c>
      <c r="G12958" s="2" t="s">
        <v>27682</v>
      </c>
    </row>
    <row r="12959" spans="2:7">
      <c r="B12959" s="2">
        <v>12957</v>
      </c>
      <c r="C12959" s="2" t="s">
        <v>28050</v>
      </c>
      <c r="D12959" s="2" t="s">
        <v>26396</v>
      </c>
      <c r="E12959" s="12">
        <v>43960.833634259259</v>
      </c>
      <c r="F12959" s="8" t="s">
        <v>28051</v>
      </c>
      <c r="G12959" s="2" t="s">
        <v>27682</v>
      </c>
    </row>
    <row r="12960" spans="2:7">
      <c r="B12960" s="2">
        <v>12958</v>
      </c>
      <c r="C12960" s="2" t="s">
        <v>28048</v>
      </c>
      <c r="D12960" s="2" t="s">
        <v>4742</v>
      </c>
      <c r="E12960" s="12">
        <v>43960.833518518521</v>
      </c>
      <c r="F12960" s="8" t="s">
        <v>28049</v>
      </c>
      <c r="G12960" s="2" t="s">
        <v>27682</v>
      </c>
    </row>
    <row r="12961" spans="2:7">
      <c r="B12961" s="2">
        <v>12959</v>
      </c>
      <c r="C12961" s="2" t="s">
        <v>28182</v>
      </c>
      <c r="D12961" s="2" t="s">
        <v>28183</v>
      </c>
      <c r="E12961" s="12">
        <v>43960.833425925928</v>
      </c>
      <c r="F12961" s="8" t="s">
        <v>28184</v>
      </c>
      <c r="G12961" s="2" t="s">
        <v>27682</v>
      </c>
    </row>
    <row r="12962" spans="2:7">
      <c r="B12962" s="2">
        <v>12960</v>
      </c>
      <c r="C12962" s="2" t="s">
        <v>28046</v>
      </c>
      <c r="D12962" s="2" t="s">
        <v>9814</v>
      </c>
      <c r="E12962" s="12">
        <v>43960.750023148146</v>
      </c>
      <c r="F12962" s="8" t="s">
        <v>28047</v>
      </c>
      <c r="G12962" s="2" t="s">
        <v>27682</v>
      </c>
    </row>
    <row r="12963" spans="2:7">
      <c r="B12963" s="2">
        <v>12961</v>
      </c>
      <c r="C12963" s="2" t="s">
        <v>28043</v>
      </c>
      <c r="D12963" s="2" t="s">
        <v>28044</v>
      </c>
      <c r="E12963" s="12">
        <v>43960.471261574072</v>
      </c>
      <c r="F12963" s="8" t="s">
        <v>28045</v>
      </c>
      <c r="G12963" s="2" t="s">
        <v>27682</v>
      </c>
    </row>
    <row r="12964" spans="2:7">
      <c r="B12964" s="2">
        <v>12962</v>
      </c>
      <c r="C12964" s="2" t="s">
        <v>28039</v>
      </c>
      <c r="D12964" s="2" t="s">
        <v>1866</v>
      </c>
      <c r="E12964" s="12">
        <v>43959.979317129626</v>
      </c>
      <c r="F12964" s="8" t="s">
        <v>28040</v>
      </c>
      <c r="G12964" s="2" t="s">
        <v>27682</v>
      </c>
    </row>
    <row r="12965" spans="2:7">
      <c r="B12965" s="2">
        <v>12963</v>
      </c>
      <c r="C12965" s="2" t="s">
        <v>28041</v>
      </c>
      <c r="D12965" s="2" t="s">
        <v>3412</v>
      </c>
      <c r="E12965" s="12">
        <v>43959.916805555556</v>
      </c>
      <c r="F12965" s="8" t="s">
        <v>28042</v>
      </c>
      <c r="G12965" s="2" t="s">
        <v>27682</v>
      </c>
    </row>
    <row r="12966" spans="2:7">
      <c r="B12966" s="2">
        <v>12964</v>
      </c>
      <c r="C12966" s="2" t="s">
        <v>28037</v>
      </c>
      <c r="D12966" s="2" t="s">
        <v>878</v>
      </c>
      <c r="E12966" s="12">
        <v>43959.899247685185</v>
      </c>
      <c r="F12966" s="8" t="s">
        <v>28038</v>
      </c>
      <c r="G12966" s="2" t="s">
        <v>27682</v>
      </c>
    </row>
    <row r="12967" spans="2:7">
      <c r="B12967" s="2">
        <v>12965</v>
      </c>
      <c r="C12967" s="2" t="s">
        <v>28030</v>
      </c>
      <c r="D12967" s="2" t="s">
        <v>28031</v>
      </c>
      <c r="E12967" s="12">
        <v>43959.875150462962</v>
      </c>
      <c r="F12967" s="8" t="s">
        <v>28032</v>
      </c>
      <c r="G12967" s="2" t="s">
        <v>27682</v>
      </c>
    </row>
    <row r="12968" spans="2:7">
      <c r="B12968" s="2">
        <v>12966</v>
      </c>
      <c r="C12968" s="2" t="s">
        <v>28303</v>
      </c>
      <c r="D12968" s="2" t="s">
        <v>28304</v>
      </c>
      <c r="E12968" s="12">
        <v>43959.833518518521</v>
      </c>
      <c r="F12968" s="8" t="s">
        <v>28305</v>
      </c>
      <c r="G12968" s="2" t="s">
        <v>27682</v>
      </c>
    </row>
    <row r="12969" spans="2:7">
      <c r="B12969" s="2">
        <v>12967</v>
      </c>
      <c r="C12969" s="2" t="s">
        <v>28035</v>
      </c>
      <c r="D12969" s="2" t="s">
        <v>8475</v>
      </c>
      <c r="E12969" s="12">
        <v>43959.812916666669</v>
      </c>
      <c r="F12969" s="8" t="s">
        <v>28036</v>
      </c>
      <c r="G12969" s="2" t="s">
        <v>27682</v>
      </c>
    </row>
    <row r="12970" spans="2:7">
      <c r="B12970" s="2">
        <v>12968</v>
      </c>
      <c r="C12970" s="2" t="s">
        <v>28024</v>
      </c>
      <c r="D12970" s="2" t="s">
        <v>11240</v>
      </c>
      <c r="E12970" s="12">
        <v>43959.792013888888</v>
      </c>
      <c r="F12970" s="8" t="s">
        <v>28025</v>
      </c>
      <c r="G12970" s="2" t="s">
        <v>27682</v>
      </c>
    </row>
    <row r="12971" spans="2:7">
      <c r="B12971" s="2">
        <v>12969</v>
      </c>
      <c r="C12971" s="2" t="s">
        <v>28026</v>
      </c>
      <c r="D12971" s="2" t="s">
        <v>17442</v>
      </c>
      <c r="E12971" s="12">
        <v>43959.791805555556</v>
      </c>
      <c r="F12971" s="8" t="s">
        <v>28027</v>
      </c>
      <c r="G12971" s="2" t="s">
        <v>27682</v>
      </c>
    </row>
    <row r="12972" spans="2:7">
      <c r="B12972" s="2">
        <v>12970</v>
      </c>
      <c r="C12972" s="2" t="s">
        <v>28028</v>
      </c>
      <c r="D12972" s="2" t="s">
        <v>2337</v>
      </c>
      <c r="E12972" s="12">
        <v>43959.70857638889</v>
      </c>
      <c r="F12972" s="8" t="s">
        <v>28029</v>
      </c>
      <c r="G12972" s="2" t="s">
        <v>27682</v>
      </c>
    </row>
    <row r="12973" spans="2:7">
      <c r="B12973" s="2">
        <v>12971</v>
      </c>
      <c r="C12973" s="2" t="s">
        <v>28020</v>
      </c>
      <c r="D12973" s="2" t="s">
        <v>1866</v>
      </c>
      <c r="E12973" s="12">
        <v>43959.02721064815</v>
      </c>
      <c r="F12973" s="8" t="s">
        <v>28021</v>
      </c>
      <c r="G12973" s="2" t="s">
        <v>27682</v>
      </c>
    </row>
    <row r="12974" spans="2:7">
      <c r="B12974" s="2">
        <v>12972</v>
      </c>
      <c r="C12974" s="2" t="s">
        <v>28022</v>
      </c>
      <c r="D12974" s="2" t="s">
        <v>7441</v>
      </c>
      <c r="E12974" s="12">
        <v>43958.75</v>
      </c>
      <c r="F12974" s="8" t="s">
        <v>28023</v>
      </c>
      <c r="G12974" s="2" t="s">
        <v>27682</v>
      </c>
    </row>
    <row r="12975" spans="2:7">
      <c r="B12975" s="2">
        <v>12973</v>
      </c>
      <c r="C12975" s="2" t="s">
        <v>28014</v>
      </c>
      <c r="D12975" s="2" t="s">
        <v>7476</v>
      </c>
      <c r="E12975" s="12">
        <v>43957.875127314815</v>
      </c>
      <c r="F12975" s="8" t="s">
        <v>28015</v>
      </c>
      <c r="G12975" s="2" t="s">
        <v>27682</v>
      </c>
    </row>
    <row r="12976" spans="2:7">
      <c r="B12976" s="2">
        <v>12974</v>
      </c>
      <c r="C12976" s="2" t="s">
        <v>28010</v>
      </c>
      <c r="D12976" s="2" t="s">
        <v>20959</v>
      </c>
      <c r="E12976" s="12">
        <v>43957.854317129626</v>
      </c>
      <c r="F12976" s="8" t="s">
        <v>28011</v>
      </c>
      <c r="G12976" s="2" t="s">
        <v>27682</v>
      </c>
    </row>
    <row r="12977" spans="2:7">
      <c r="B12977" s="2">
        <v>12975</v>
      </c>
      <c r="C12977" s="2" t="s">
        <v>28012</v>
      </c>
      <c r="D12977" s="2" t="s">
        <v>20552</v>
      </c>
      <c r="E12977" s="12">
        <v>43957.84375</v>
      </c>
      <c r="F12977" s="8" t="s">
        <v>28013</v>
      </c>
      <c r="G12977" s="2" t="s">
        <v>27682</v>
      </c>
    </row>
    <row r="12978" spans="2:7">
      <c r="B12978" s="2">
        <v>12976</v>
      </c>
      <c r="C12978" s="2" t="s">
        <v>28007</v>
      </c>
      <c r="D12978" s="2" t="s">
        <v>28008</v>
      </c>
      <c r="E12978" s="12">
        <v>43957.833495370367</v>
      </c>
      <c r="F12978" s="8" t="s">
        <v>28009</v>
      </c>
      <c r="G12978" s="2" t="s">
        <v>27682</v>
      </c>
    </row>
    <row r="12979" spans="2:7">
      <c r="B12979" s="2">
        <v>12977</v>
      </c>
      <c r="C12979" s="2" t="s">
        <v>28258</v>
      </c>
      <c r="D12979" s="2" t="s">
        <v>28259</v>
      </c>
      <c r="E12979" s="12">
        <v>43957.791967592595</v>
      </c>
      <c r="F12979" s="8" t="s">
        <v>28260</v>
      </c>
      <c r="G12979" s="2" t="s">
        <v>27682</v>
      </c>
    </row>
    <row r="12980" spans="2:7">
      <c r="B12980" s="2">
        <v>12978</v>
      </c>
      <c r="C12980" s="2" t="s">
        <v>28003</v>
      </c>
      <c r="D12980" s="2" t="s">
        <v>8411</v>
      </c>
      <c r="E12980" s="12">
        <v>43956.833587962959</v>
      </c>
      <c r="F12980" s="8" t="s">
        <v>28004</v>
      </c>
      <c r="G12980" s="2" t="s">
        <v>27682</v>
      </c>
    </row>
    <row r="12981" spans="2:7">
      <c r="B12981" s="2">
        <v>12979</v>
      </c>
      <c r="C12981" s="2" t="s">
        <v>28001</v>
      </c>
      <c r="D12981" s="2" t="s">
        <v>1340</v>
      </c>
      <c r="E12981" s="12">
        <v>43956.833483796298</v>
      </c>
      <c r="F12981" s="8" t="s">
        <v>28002</v>
      </c>
      <c r="G12981" s="2" t="s">
        <v>27682</v>
      </c>
    </row>
    <row r="12982" spans="2:7">
      <c r="B12982" s="2">
        <v>12980</v>
      </c>
      <c r="C12982" s="2" t="s">
        <v>27999</v>
      </c>
      <c r="D12982" s="2" t="s">
        <v>15710</v>
      </c>
      <c r="E12982" s="12">
        <v>43956.791817129626</v>
      </c>
      <c r="F12982" s="8" t="s">
        <v>28000</v>
      </c>
      <c r="G12982" s="2" t="s">
        <v>27682</v>
      </c>
    </row>
    <row r="12983" spans="2:7">
      <c r="B12983" s="2">
        <v>12981</v>
      </c>
      <c r="C12983" s="2" t="s">
        <v>28090</v>
      </c>
      <c r="D12983" s="2" t="s">
        <v>28091</v>
      </c>
      <c r="E12983" s="12">
        <v>43956.791805555556</v>
      </c>
      <c r="F12983" s="8" t="s">
        <v>28092</v>
      </c>
      <c r="G12983" s="2" t="s">
        <v>27682</v>
      </c>
    </row>
    <row r="12984" spans="2:7">
      <c r="B12984" s="2">
        <v>12982</v>
      </c>
      <c r="C12984" s="2" t="s">
        <v>28018</v>
      </c>
      <c r="D12984" s="2" t="s">
        <v>5123</v>
      </c>
      <c r="E12984" s="12">
        <v>43956.791689814818</v>
      </c>
      <c r="F12984" s="8" t="s">
        <v>28019</v>
      </c>
      <c r="G12984" s="2" t="s">
        <v>27682</v>
      </c>
    </row>
    <row r="12985" spans="2:7">
      <c r="B12985" s="2">
        <v>12983</v>
      </c>
      <c r="C12985" s="2" t="s">
        <v>26892</v>
      </c>
      <c r="D12985" s="2" t="s">
        <v>5565</v>
      </c>
      <c r="E12985" s="12">
        <v>43956.469652777778</v>
      </c>
      <c r="F12985" s="8" t="s">
        <v>26893</v>
      </c>
      <c r="G12985" s="2" t="s">
        <v>26795</v>
      </c>
    </row>
    <row r="12986" spans="2:7">
      <c r="B12986" s="2">
        <v>12984</v>
      </c>
      <c r="C12986" s="2" t="s">
        <v>26971</v>
      </c>
      <c r="D12986" s="2" t="s">
        <v>23746</v>
      </c>
      <c r="E12986" s="12">
        <v>43956.08457175926</v>
      </c>
      <c r="F12986" s="8" t="s">
        <v>26972</v>
      </c>
      <c r="G12986" s="2" t="s">
        <v>26795</v>
      </c>
    </row>
    <row r="12987" spans="2:7">
      <c r="B12987" s="2">
        <v>12985</v>
      </c>
      <c r="C12987" s="2" t="s">
        <v>26840</v>
      </c>
      <c r="D12987" s="2" t="s">
        <v>14570</v>
      </c>
      <c r="E12987" s="12">
        <v>43955.937662037039</v>
      </c>
      <c r="F12987" s="8" t="s">
        <v>26841</v>
      </c>
      <c r="G12987" s="2" t="s">
        <v>26795</v>
      </c>
    </row>
    <row r="12988" spans="2:7">
      <c r="B12988" s="2">
        <v>12986</v>
      </c>
      <c r="C12988" s="2" t="s">
        <v>27997</v>
      </c>
      <c r="D12988" s="2" t="s">
        <v>15893</v>
      </c>
      <c r="E12988" s="12">
        <v>43955.875185185185</v>
      </c>
      <c r="F12988" s="8" t="s">
        <v>27998</v>
      </c>
      <c r="G12988" s="2" t="s">
        <v>27682</v>
      </c>
    </row>
    <row r="12989" spans="2:7">
      <c r="B12989" s="2">
        <v>12987</v>
      </c>
      <c r="C12989" s="2" t="s">
        <v>27995</v>
      </c>
      <c r="D12989" s="2" t="s">
        <v>6549</v>
      </c>
      <c r="E12989" s="12">
        <v>43955.875115740739</v>
      </c>
      <c r="F12989" s="8" t="s">
        <v>27996</v>
      </c>
      <c r="G12989" s="2" t="s">
        <v>27682</v>
      </c>
    </row>
    <row r="12990" spans="2:7">
      <c r="B12990" s="2">
        <v>12988</v>
      </c>
      <c r="C12990" s="2" t="s">
        <v>27993</v>
      </c>
      <c r="D12990" s="2" t="s">
        <v>891</v>
      </c>
      <c r="E12990" s="12">
        <v>43955.791828703703</v>
      </c>
      <c r="F12990" s="8" t="s">
        <v>27994</v>
      </c>
      <c r="G12990" s="2" t="s">
        <v>27682</v>
      </c>
    </row>
    <row r="12991" spans="2:7">
      <c r="B12991" s="2">
        <v>12989</v>
      </c>
      <c r="C12991" s="2" t="s">
        <v>27991</v>
      </c>
      <c r="D12991" s="2" t="s">
        <v>24283</v>
      </c>
      <c r="E12991" s="12">
        <v>43955.021018518521</v>
      </c>
      <c r="F12991" s="8" t="s">
        <v>27992</v>
      </c>
      <c r="G12991" s="2" t="s">
        <v>27682</v>
      </c>
    </row>
    <row r="12992" spans="2:7">
      <c r="B12992" s="2">
        <v>12990</v>
      </c>
      <c r="C12992" s="2" t="s">
        <v>28268</v>
      </c>
      <c r="D12992" s="2" t="s">
        <v>17999</v>
      </c>
      <c r="E12992" s="12">
        <v>43954.916828703703</v>
      </c>
      <c r="F12992" s="8" t="s">
        <v>28269</v>
      </c>
      <c r="G12992" s="2" t="s">
        <v>27682</v>
      </c>
    </row>
    <row r="12993" spans="2:7">
      <c r="B12993" s="2">
        <v>12991</v>
      </c>
      <c r="C12993" s="2" t="s">
        <v>28016</v>
      </c>
      <c r="D12993" s="2" t="s">
        <v>6770</v>
      </c>
      <c r="E12993" s="12">
        <v>43954.875150462962</v>
      </c>
      <c r="F12993" s="8" t="s">
        <v>28017</v>
      </c>
      <c r="G12993" s="2" t="s">
        <v>27682</v>
      </c>
    </row>
    <row r="12994" spans="2:7">
      <c r="B12994" s="2">
        <v>12992</v>
      </c>
      <c r="C12994" s="2" t="s">
        <v>950</v>
      </c>
      <c r="D12994" s="2" t="s">
        <v>642</v>
      </c>
      <c r="E12994" s="12">
        <v>43954.833472222221</v>
      </c>
      <c r="F12994" s="8" t="s">
        <v>951</v>
      </c>
      <c r="G12994" s="2" t="s">
        <v>27682</v>
      </c>
    </row>
    <row r="12995" spans="2:7">
      <c r="B12995" s="2">
        <v>12993</v>
      </c>
      <c r="C12995" s="2" t="s">
        <v>27989</v>
      </c>
      <c r="D12995" s="2" t="s">
        <v>4763</v>
      </c>
      <c r="E12995" s="12">
        <v>43954.833460648151</v>
      </c>
      <c r="F12995" s="8" t="s">
        <v>27990</v>
      </c>
      <c r="G12995" s="2" t="s">
        <v>27682</v>
      </c>
    </row>
    <row r="12996" spans="2:7">
      <c r="B12996" s="2">
        <v>12994</v>
      </c>
      <c r="C12996" s="2" t="s">
        <v>29320</v>
      </c>
      <c r="D12996" s="2" t="s">
        <v>13896</v>
      </c>
      <c r="E12996" s="12">
        <v>43954.583599537036</v>
      </c>
      <c r="F12996" s="8" t="s">
        <v>29321</v>
      </c>
      <c r="G12996" s="2" t="s">
        <v>28515</v>
      </c>
    </row>
    <row r="12997" spans="2:7">
      <c r="B12997" s="2">
        <v>12995</v>
      </c>
      <c r="C12997" s="2" t="s">
        <v>27674</v>
      </c>
      <c r="D12997" s="2" t="s">
        <v>27675</v>
      </c>
      <c r="E12997" s="12">
        <v>43954.000219907408</v>
      </c>
      <c r="F12997" s="8" t="s">
        <v>27676</v>
      </c>
      <c r="G12997" s="2" t="s">
        <v>26795</v>
      </c>
    </row>
    <row r="12998" spans="2:7">
      <c r="B12998" s="2">
        <v>12996</v>
      </c>
      <c r="C12998" s="2" t="s">
        <v>27677</v>
      </c>
      <c r="D12998" s="2" t="s">
        <v>27678</v>
      </c>
      <c r="E12998" s="12">
        <v>43954.000185185185</v>
      </c>
      <c r="F12998" s="8" t="s">
        <v>27679</v>
      </c>
      <c r="G12998" s="2" t="s">
        <v>26795</v>
      </c>
    </row>
    <row r="12999" spans="2:7">
      <c r="B12999" s="2">
        <v>12997</v>
      </c>
      <c r="C12999" s="2" t="s">
        <v>27987</v>
      </c>
      <c r="D12999" s="2" t="s">
        <v>20021</v>
      </c>
      <c r="E12999" s="12">
        <v>43953.9375</v>
      </c>
      <c r="F12999" s="8" t="s">
        <v>27988</v>
      </c>
      <c r="G12999" s="2" t="s">
        <v>27682</v>
      </c>
    </row>
    <row r="13000" spans="2:7">
      <c r="B13000" s="2">
        <v>12998</v>
      </c>
      <c r="C13000" s="2" t="s">
        <v>28327</v>
      </c>
      <c r="D13000" s="2" t="s">
        <v>28328</v>
      </c>
      <c r="E13000" s="12">
        <v>43953.916805555556</v>
      </c>
      <c r="F13000" s="8" t="s">
        <v>28329</v>
      </c>
      <c r="G13000" s="2" t="s">
        <v>27682</v>
      </c>
    </row>
    <row r="13001" spans="2:7">
      <c r="B13001" s="2">
        <v>12999</v>
      </c>
      <c r="C13001" s="2" t="s">
        <v>29322</v>
      </c>
      <c r="D13001" s="2" t="s">
        <v>26384</v>
      </c>
      <c r="E13001" s="12">
        <v>43953.875162037039</v>
      </c>
      <c r="F13001" s="8" t="s">
        <v>29323</v>
      </c>
      <c r="G13001" s="2" t="s">
        <v>28515</v>
      </c>
    </row>
    <row r="13002" spans="2:7">
      <c r="B13002" s="2">
        <v>13000</v>
      </c>
      <c r="C13002" s="2" t="s">
        <v>27985</v>
      </c>
      <c r="D13002" s="2" t="s">
        <v>26219</v>
      </c>
      <c r="E13002" s="12">
        <v>43953.869745370372</v>
      </c>
      <c r="F13002" s="8" t="s">
        <v>27986</v>
      </c>
      <c r="G13002" s="2" t="s">
        <v>27682</v>
      </c>
    </row>
    <row r="13003" spans="2:7">
      <c r="B13003" s="2">
        <v>13001</v>
      </c>
      <c r="C13003" s="2" t="s">
        <v>27983</v>
      </c>
      <c r="D13003" s="2" t="s">
        <v>7436</v>
      </c>
      <c r="E13003" s="12">
        <v>43953.833495370367</v>
      </c>
      <c r="F13003" s="8" t="s">
        <v>27984</v>
      </c>
      <c r="G13003" s="2" t="s">
        <v>27682</v>
      </c>
    </row>
    <row r="13004" spans="2:7">
      <c r="B13004" s="2">
        <v>13002</v>
      </c>
      <c r="C13004" s="2" t="s">
        <v>27981</v>
      </c>
      <c r="D13004" s="2" t="s">
        <v>2055</v>
      </c>
      <c r="E13004" s="12">
        <v>43953.833483796298</v>
      </c>
      <c r="F13004" s="8" t="s">
        <v>27982</v>
      </c>
      <c r="G13004" s="2" t="s">
        <v>27682</v>
      </c>
    </row>
    <row r="13005" spans="2:7">
      <c r="B13005" s="2">
        <v>13003</v>
      </c>
      <c r="C13005" s="2" t="s">
        <v>27977</v>
      </c>
      <c r="D13005" s="2" t="s">
        <v>22402</v>
      </c>
      <c r="E13005" s="12">
        <v>43953.833472222221</v>
      </c>
      <c r="F13005" s="8" t="s">
        <v>27978</v>
      </c>
      <c r="G13005" s="2" t="s">
        <v>27682</v>
      </c>
    </row>
    <row r="13006" spans="2:7">
      <c r="B13006" s="2">
        <v>13004</v>
      </c>
      <c r="C13006" s="2" t="s">
        <v>27979</v>
      </c>
      <c r="D13006" s="2" t="s">
        <v>19127</v>
      </c>
      <c r="E13006" s="12">
        <v>43953.833472222221</v>
      </c>
      <c r="F13006" s="8" t="s">
        <v>27980</v>
      </c>
      <c r="G13006" s="2" t="s">
        <v>27682</v>
      </c>
    </row>
    <row r="13007" spans="2:7">
      <c r="B13007" s="2">
        <v>13005</v>
      </c>
      <c r="C13007" s="2" t="s">
        <v>27975</v>
      </c>
      <c r="D13007" s="2" t="s">
        <v>1817</v>
      </c>
      <c r="E13007" s="12">
        <v>43953.833460648151</v>
      </c>
      <c r="F13007" s="8" t="s">
        <v>27976</v>
      </c>
      <c r="G13007" s="2" t="s">
        <v>27682</v>
      </c>
    </row>
    <row r="13008" spans="2:7">
      <c r="B13008" s="2">
        <v>13006</v>
      </c>
      <c r="C13008" s="2" t="s">
        <v>27973</v>
      </c>
      <c r="D13008" s="2" t="s">
        <v>17795</v>
      </c>
      <c r="E13008" s="12">
        <v>43953.791689814818</v>
      </c>
      <c r="F13008" s="8" t="s">
        <v>27974</v>
      </c>
      <c r="G13008" s="2" t="s">
        <v>27682</v>
      </c>
    </row>
    <row r="13009" spans="2:7">
      <c r="B13009" s="2">
        <v>13007</v>
      </c>
      <c r="C13009" s="2" t="s">
        <v>27971</v>
      </c>
      <c r="D13009" s="2" t="s">
        <v>5546</v>
      </c>
      <c r="E13009" s="12">
        <v>43953.75</v>
      </c>
      <c r="F13009" s="8" t="s">
        <v>27972</v>
      </c>
      <c r="G13009" s="2" t="s">
        <v>27682</v>
      </c>
    </row>
    <row r="13010" spans="2:7">
      <c r="B13010" s="2">
        <v>13008</v>
      </c>
      <c r="C13010" s="2" t="s">
        <v>4411</v>
      </c>
      <c r="D13010" s="2" t="s">
        <v>1884</v>
      </c>
      <c r="E13010" s="12">
        <v>43953.708495370367</v>
      </c>
      <c r="F13010" s="8" t="s">
        <v>4477</v>
      </c>
      <c r="G13010" s="2" t="s">
        <v>27682</v>
      </c>
    </row>
    <row r="13011" spans="2:7">
      <c r="B13011" s="2">
        <v>13009</v>
      </c>
      <c r="C13011" s="2" t="s">
        <v>27969</v>
      </c>
      <c r="D13011" s="2" t="s">
        <v>17866</v>
      </c>
      <c r="E13011" s="12">
        <v>43953.416828703703</v>
      </c>
      <c r="F13011" s="8" t="s">
        <v>27970</v>
      </c>
      <c r="G13011" s="2" t="s">
        <v>27682</v>
      </c>
    </row>
    <row r="13012" spans="2:7">
      <c r="B13012" s="2">
        <v>13010</v>
      </c>
      <c r="C13012" s="2" t="s">
        <v>1285</v>
      </c>
      <c r="D13012" s="2" t="s">
        <v>676</v>
      </c>
      <c r="E13012" s="12">
        <v>43952.833460648151</v>
      </c>
      <c r="F13012" s="8" t="s">
        <v>1286</v>
      </c>
      <c r="G13012" s="2" t="s">
        <v>27682</v>
      </c>
    </row>
    <row r="13013" spans="2:7">
      <c r="B13013" s="2">
        <v>13011</v>
      </c>
      <c r="C13013" s="2" t="s">
        <v>28185</v>
      </c>
      <c r="D13013" s="2" t="s">
        <v>25610</v>
      </c>
      <c r="E13013" s="12">
        <v>43952.833460648151</v>
      </c>
      <c r="F13013" s="8" t="s">
        <v>28186</v>
      </c>
      <c r="G13013" s="2" t="s">
        <v>27682</v>
      </c>
    </row>
    <row r="13014" spans="2:7">
      <c r="B13014" s="2">
        <v>13012</v>
      </c>
      <c r="C13014" s="2" t="s">
        <v>27017</v>
      </c>
      <c r="D13014" s="2" t="s">
        <v>10155</v>
      </c>
      <c r="E13014" s="12">
        <v>43952.814386574071</v>
      </c>
      <c r="F13014" s="8" t="s">
        <v>27018</v>
      </c>
      <c r="G13014" s="2" t="s">
        <v>26795</v>
      </c>
    </row>
    <row r="13015" spans="2:7">
      <c r="B13015" s="2">
        <v>13013</v>
      </c>
      <c r="C13015" s="2" t="s">
        <v>28005</v>
      </c>
      <c r="D13015" s="2" t="s">
        <v>17442</v>
      </c>
      <c r="E13015" s="12">
        <v>43952.792013888888</v>
      </c>
      <c r="F13015" s="8" t="s">
        <v>28006</v>
      </c>
      <c r="G13015" s="2" t="s">
        <v>27682</v>
      </c>
    </row>
    <row r="13016" spans="2:7">
      <c r="B13016" s="2">
        <v>13014</v>
      </c>
      <c r="C13016" s="2" t="s">
        <v>25016</v>
      </c>
      <c r="D13016" s="2" t="s">
        <v>16313</v>
      </c>
      <c r="E13016" s="12">
        <v>43952.791770833333</v>
      </c>
      <c r="F13016" s="8" t="s">
        <v>25017</v>
      </c>
      <c r="G13016" s="2" t="s">
        <v>24127</v>
      </c>
    </row>
    <row r="13017" spans="2:7">
      <c r="B13017" s="2">
        <v>13015</v>
      </c>
      <c r="C13017" s="2" t="s">
        <v>27967</v>
      </c>
      <c r="D13017" s="2" t="s">
        <v>5546</v>
      </c>
      <c r="E13017" s="12">
        <v>43952.7500462963</v>
      </c>
      <c r="F13017" s="8" t="s">
        <v>27968</v>
      </c>
      <c r="G13017" s="2" t="s">
        <v>27682</v>
      </c>
    </row>
    <row r="13018" spans="2:7">
      <c r="B13018" s="2">
        <v>13016</v>
      </c>
      <c r="C13018" s="2" t="s">
        <v>27965</v>
      </c>
      <c r="D13018" s="2" t="s">
        <v>1316</v>
      </c>
      <c r="E13018" s="12">
        <v>43952.020995370367</v>
      </c>
      <c r="F13018" s="8" t="s">
        <v>27966</v>
      </c>
      <c r="G13018" s="2" t="s">
        <v>27682</v>
      </c>
    </row>
    <row r="13019" spans="2:7">
      <c r="B13019" s="2">
        <v>13017</v>
      </c>
      <c r="C13019" s="2" t="s">
        <v>27963</v>
      </c>
      <c r="D13019" s="2" t="s">
        <v>15063</v>
      </c>
      <c r="E13019" s="12">
        <v>43952.000023148146</v>
      </c>
      <c r="F13019" s="8" t="s">
        <v>27964</v>
      </c>
      <c r="G13019" s="2" t="s">
        <v>27682</v>
      </c>
    </row>
    <row r="13020" spans="2:7">
      <c r="B13020" s="2">
        <v>13018</v>
      </c>
      <c r="C13020" s="2" t="s">
        <v>27961</v>
      </c>
      <c r="D13020" s="2" t="s">
        <v>593</v>
      </c>
      <c r="E13020" s="12">
        <v>43951.989733796298</v>
      </c>
      <c r="F13020" s="8" t="s">
        <v>27962</v>
      </c>
      <c r="G13020" s="2" t="s">
        <v>27682</v>
      </c>
    </row>
    <row r="13021" spans="2:7">
      <c r="B13021" s="2">
        <v>13019</v>
      </c>
      <c r="C13021" s="2" t="s">
        <v>27959</v>
      </c>
      <c r="D13021" s="2" t="s">
        <v>4763</v>
      </c>
      <c r="E13021" s="12">
        <v>43951.958495370367</v>
      </c>
      <c r="F13021" s="8" t="s">
        <v>27960</v>
      </c>
      <c r="G13021" s="2" t="s">
        <v>27682</v>
      </c>
    </row>
    <row r="13022" spans="2:7">
      <c r="B13022" s="2">
        <v>13020</v>
      </c>
      <c r="C13022" s="2" t="s">
        <v>27957</v>
      </c>
      <c r="D13022" s="2" t="s">
        <v>11129</v>
      </c>
      <c r="E13022" s="12">
        <v>43951.854826388888</v>
      </c>
      <c r="F13022" s="8" t="s">
        <v>27958</v>
      </c>
      <c r="G13022" s="2" t="s">
        <v>27682</v>
      </c>
    </row>
    <row r="13023" spans="2:7">
      <c r="B13023" s="2">
        <v>13021</v>
      </c>
      <c r="C13023" s="2" t="s">
        <v>27955</v>
      </c>
      <c r="D13023" s="2" t="s">
        <v>15710</v>
      </c>
      <c r="E13023" s="12">
        <v>43951.854270833333</v>
      </c>
      <c r="F13023" s="8" t="s">
        <v>27956</v>
      </c>
      <c r="G13023" s="2" t="s">
        <v>27682</v>
      </c>
    </row>
    <row r="13024" spans="2:7">
      <c r="B13024" s="2">
        <v>13022</v>
      </c>
      <c r="C13024" s="2" t="s">
        <v>27952</v>
      </c>
      <c r="D13024" s="2" t="s">
        <v>27953</v>
      </c>
      <c r="E13024" s="12">
        <v>43951.83357638889</v>
      </c>
      <c r="F13024" s="8" t="s">
        <v>27954</v>
      </c>
      <c r="G13024" s="2" t="s">
        <v>27682</v>
      </c>
    </row>
    <row r="13025" spans="2:7">
      <c r="B13025" s="2">
        <v>13023</v>
      </c>
      <c r="C13025" s="2" t="s">
        <v>27949</v>
      </c>
      <c r="D13025" s="2" t="s">
        <v>27950</v>
      </c>
      <c r="E13025" s="12">
        <v>43951.833460648151</v>
      </c>
      <c r="F13025" s="8" t="s">
        <v>27951</v>
      </c>
      <c r="G13025" s="2" t="s">
        <v>27682</v>
      </c>
    </row>
    <row r="13026" spans="2:7">
      <c r="B13026" s="2">
        <v>13024</v>
      </c>
      <c r="C13026" s="2" t="s">
        <v>27947</v>
      </c>
      <c r="D13026" s="2" t="s">
        <v>2301</v>
      </c>
      <c r="E13026" s="12">
        <v>43951.79179398148</v>
      </c>
      <c r="F13026" s="8" t="s">
        <v>27948</v>
      </c>
      <c r="G13026" s="2" t="s">
        <v>27682</v>
      </c>
    </row>
    <row r="13027" spans="2:7">
      <c r="B13027" s="2">
        <v>13025</v>
      </c>
      <c r="C13027" s="2" t="s">
        <v>27945</v>
      </c>
      <c r="D13027" s="2" t="s">
        <v>3386</v>
      </c>
      <c r="E13027" s="12">
        <v>43950.969189814816</v>
      </c>
      <c r="F13027" s="8" t="s">
        <v>27946</v>
      </c>
      <c r="G13027" s="2" t="s">
        <v>27682</v>
      </c>
    </row>
    <row r="13028" spans="2:7">
      <c r="B13028" s="2">
        <v>13026</v>
      </c>
      <c r="C13028" s="2" t="s">
        <v>27943</v>
      </c>
      <c r="D13028" s="2" t="s">
        <v>23948</v>
      </c>
      <c r="E13028" s="12">
        <v>43950.833483796298</v>
      </c>
      <c r="F13028" s="8" t="s">
        <v>27944</v>
      </c>
      <c r="G13028" s="2" t="s">
        <v>27682</v>
      </c>
    </row>
    <row r="13029" spans="2:7">
      <c r="B13029" s="2">
        <v>13027</v>
      </c>
      <c r="C13029" s="2" t="s">
        <v>27941</v>
      </c>
      <c r="D13029" s="2" t="s">
        <v>2318</v>
      </c>
      <c r="E13029" s="12">
        <v>43950.833425925928</v>
      </c>
      <c r="F13029" s="8" t="s">
        <v>27942</v>
      </c>
      <c r="G13029" s="2" t="s">
        <v>27682</v>
      </c>
    </row>
    <row r="13030" spans="2:7">
      <c r="B13030" s="2">
        <v>13028</v>
      </c>
      <c r="C13030" s="2" t="s">
        <v>27939</v>
      </c>
      <c r="D13030" s="2" t="s">
        <v>24344</v>
      </c>
      <c r="E13030" s="12">
        <v>43950.796481481484</v>
      </c>
      <c r="F13030" s="8" t="s">
        <v>27940</v>
      </c>
      <c r="G13030" s="2" t="s">
        <v>27682</v>
      </c>
    </row>
    <row r="13031" spans="2:7">
      <c r="B13031" s="2">
        <v>13029</v>
      </c>
      <c r="C13031" s="2" t="s">
        <v>27937</v>
      </c>
      <c r="D13031" s="2" t="s">
        <v>13939</v>
      </c>
      <c r="E13031" s="12">
        <v>43950.791770833333</v>
      </c>
      <c r="F13031" s="8" t="s">
        <v>27938</v>
      </c>
      <c r="G13031" s="2" t="s">
        <v>27682</v>
      </c>
    </row>
    <row r="13032" spans="2:7">
      <c r="B13032" s="2">
        <v>13030</v>
      </c>
      <c r="C13032" s="2" t="s">
        <v>27934</v>
      </c>
      <c r="D13032" s="2" t="s">
        <v>27935</v>
      </c>
      <c r="E13032" s="12">
        <v>43949.91684027778</v>
      </c>
      <c r="F13032" s="8" t="s">
        <v>27936</v>
      </c>
      <c r="G13032" s="2" t="s">
        <v>27682</v>
      </c>
    </row>
    <row r="13033" spans="2:7">
      <c r="B13033" s="2">
        <v>13031</v>
      </c>
      <c r="C13033" s="2" t="s">
        <v>27932</v>
      </c>
      <c r="D13033" s="2" t="s">
        <v>16600</v>
      </c>
      <c r="E13033" s="12">
        <v>43949.833483796298</v>
      </c>
      <c r="F13033" s="8" t="s">
        <v>27933</v>
      </c>
      <c r="G13033" s="2" t="s">
        <v>27682</v>
      </c>
    </row>
    <row r="13034" spans="2:7">
      <c r="B13034" s="2">
        <v>13032</v>
      </c>
      <c r="C13034" s="2" t="s">
        <v>27930</v>
      </c>
      <c r="D13034" s="2" t="s">
        <v>17944</v>
      </c>
      <c r="E13034" s="12">
        <v>43949.75</v>
      </c>
      <c r="F13034" s="8" t="s">
        <v>27931</v>
      </c>
      <c r="G13034" s="2" t="s">
        <v>27682</v>
      </c>
    </row>
    <row r="13035" spans="2:7">
      <c r="B13035" s="2">
        <v>13033</v>
      </c>
      <c r="C13035" s="2" t="s">
        <v>27928</v>
      </c>
      <c r="D13035" s="2" t="s">
        <v>12380</v>
      </c>
      <c r="E13035" s="12">
        <v>43948.875162037039</v>
      </c>
      <c r="F13035" s="8" t="s">
        <v>27929</v>
      </c>
      <c r="G13035" s="2" t="s">
        <v>27682</v>
      </c>
    </row>
    <row r="13036" spans="2:7">
      <c r="B13036" s="2">
        <v>13034</v>
      </c>
      <c r="C13036" s="2" t="s">
        <v>27926</v>
      </c>
      <c r="D13036" s="2" t="s">
        <v>4850</v>
      </c>
      <c r="E13036" s="12">
        <v>43948.791805555556</v>
      </c>
      <c r="F13036" s="8" t="s">
        <v>27927</v>
      </c>
      <c r="G13036" s="2" t="s">
        <v>27682</v>
      </c>
    </row>
    <row r="13037" spans="2:7">
      <c r="B13037" s="2">
        <v>13035</v>
      </c>
      <c r="C13037" s="2" t="s">
        <v>26193</v>
      </c>
      <c r="D13037" s="2" t="s">
        <v>26194</v>
      </c>
      <c r="E13037" s="12">
        <v>43948.645833333336</v>
      </c>
      <c r="F13037" s="8" t="s">
        <v>26195</v>
      </c>
      <c r="G13037" s="2" t="s">
        <v>25925</v>
      </c>
    </row>
    <row r="13038" spans="2:7">
      <c r="B13038" s="2">
        <v>13036</v>
      </c>
      <c r="C13038" s="2" t="s">
        <v>27924</v>
      </c>
      <c r="D13038" s="2" t="s">
        <v>24509</v>
      </c>
      <c r="E13038" s="12">
        <v>43947.960787037038</v>
      </c>
      <c r="F13038" s="8" t="s">
        <v>27925</v>
      </c>
      <c r="G13038" s="2" t="s">
        <v>27682</v>
      </c>
    </row>
    <row r="13039" spans="2:7">
      <c r="B13039" s="2">
        <v>13037</v>
      </c>
      <c r="C13039" s="2" t="s">
        <v>1237</v>
      </c>
      <c r="D13039" s="2" t="s">
        <v>676</v>
      </c>
      <c r="E13039" s="12">
        <v>43947.958449074074</v>
      </c>
      <c r="F13039" s="8" t="s">
        <v>1238</v>
      </c>
      <c r="G13039" s="2" t="s">
        <v>27682</v>
      </c>
    </row>
    <row r="13040" spans="2:7">
      <c r="B13040" s="2">
        <v>13038</v>
      </c>
      <c r="C13040" s="2" t="s">
        <v>27922</v>
      </c>
      <c r="D13040" s="2" t="s">
        <v>23837</v>
      </c>
      <c r="E13040" s="12">
        <v>43947.875023148146</v>
      </c>
      <c r="F13040" s="8" t="s">
        <v>27923</v>
      </c>
      <c r="G13040" s="2" t="s">
        <v>27682</v>
      </c>
    </row>
    <row r="13041" spans="2:7">
      <c r="B13041" s="2">
        <v>13039</v>
      </c>
      <c r="C13041" s="2" t="s">
        <v>27920</v>
      </c>
      <c r="D13041" s="2" t="s">
        <v>1340</v>
      </c>
      <c r="E13041" s="12">
        <v>43947.833483796298</v>
      </c>
      <c r="F13041" s="8" t="s">
        <v>27921</v>
      </c>
      <c r="G13041" s="2" t="s">
        <v>27682</v>
      </c>
    </row>
    <row r="13042" spans="2:7">
      <c r="B13042" s="2">
        <v>13040</v>
      </c>
      <c r="C13042" s="2" t="s">
        <v>3520</v>
      </c>
      <c r="D13042" s="2" t="s">
        <v>2408</v>
      </c>
      <c r="E13042" s="12">
        <v>43947.833472222221</v>
      </c>
      <c r="F13042" s="8" t="s">
        <v>3652</v>
      </c>
      <c r="G13042" s="2" t="s">
        <v>27682</v>
      </c>
    </row>
    <row r="13043" spans="2:7">
      <c r="B13043" s="2">
        <v>13041</v>
      </c>
      <c r="C13043" s="2" t="s">
        <v>27918</v>
      </c>
      <c r="D13043" s="2" t="s">
        <v>3421</v>
      </c>
      <c r="E13043" s="12">
        <v>43947.792094907411</v>
      </c>
      <c r="F13043" s="8" t="s">
        <v>27919</v>
      </c>
      <c r="G13043" s="2" t="s">
        <v>27682</v>
      </c>
    </row>
    <row r="13044" spans="2:7">
      <c r="B13044" s="2">
        <v>13042</v>
      </c>
      <c r="C13044" s="2" t="s">
        <v>28490</v>
      </c>
      <c r="D13044" s="2" t="s">
        <v>28491</v>
      </c>
      <c r="E13044" s="12">
        <v>43947.762662037036</v>
      </c>
      <c r="F13044" s="8" t="s">
        <v>28492</v>
      </c>
      <c r="G13044" s="2" t="s">
        <v>27682</v>
      </c>
    </row>
    <row r="13045" spans="2:7">
      <c r="B13045" s="2">
        <v>13043</v>
      </c>
      <c r="C13045" s="2" t="s">
        <v>1863</v>
      </c>
      <c r="D13045" s="2" t="s">
        <v>1847</v>
      </c>
      <c r="E13045" s="12">
        <v>43947.7503125</v>
      </c>
      <c r="F13045" s="8" t="s">
        <v>2072</v>
      </c>
      <c r="G13045" s="2" t="s">
        <v>27682</v>
      </c>
    </row>
    <row r="13046" spans="2:7">
      <c r="B13046" s="2">
        <v>13044</v>
      </c>
      <c r="C13046" s="2" t="s">
        <v>27916</v>
      </c>
      <c r="D13046" s="2" t="s">
        <v>11173</v>
      </c>
      <c r="E13046" s="12">
        <v>43947.71162037037</v>
      </c>
      <c r="F13046" s="8" t="s">
        <v>27917</v>
      </c>
      <c r="G13046" s="2" t="s">
        <v>27682</v>
      </c>
    </row>
    <row r="13047" spans="2:7">
      <c r="B13047" s="2">
        <v>13045</v>
      </c>
      <c r="C13047" s="2" t="s">
        <v>27914</v>
      </c>
      <c r="D13047" s="2" t="s">
        <v>5</v>
      </c>
      <c r="E13047" s="12">
        <v>43946.958449074074</v>
      </c>
      <c r="F13047" s="8" t="s">
        <v>27915</v>
      </c>
      <c r="G13047" s="2" t="s">
        <v>27682</v>
      </c>
    </row>
    <row r="13048" spans="2:7">
      <c r="B13048" s="2">
        <v>13046</v>
      </c>
      <c r="C13048" s="2" t="s">
        <v>27912</v>
      </c>
      <c r="D13048" s="2" t="s">
        <v>15710</v>
      </c>
      <c r="E13048" s="12">
        <v>43946.917256944442</v>
      </c>
      <c r="F13048" s="8" t="s">
        <v>27913</v>
      </c>
      <c r="G13048" s="2" t="s">
        <v>27682</v>
      </c>
    </row>
    <row r="13049" spans="2:7">
      <c r="B13049" s="2">
        <v>13047</v>
      </c>
      <c r="C13049" s="2" t="s">
        <v>27909</v>
      </c>
      <c r="D13049" s="2" t="s">
        <v>27910</v>
      </c>
      <c r="E13049" s="12">
        <v>43946.917060185187</v>
      </c>
      <c r="F13049" s="8" t="s">
        <v>27911</v>
      </c>
      <c r="G13049" s="2" t="s">
        <v>27682</v>
      </c>
    </row>
    <row r="13050" spans="2:7">
      <c r="B13050" s="2">
        <v>13048</v>
      </c>
      <c r="C13050" s="2" t="s">
        <v>27907</v>
      </c>
      <c r="D13050" s="2" t="s">
        <v>23671</v>
      </c>
      <c r="E13050" s="12">
        <v>43946.916817129626</v>
      </c>
      <c r="F13050" s="8" t="s">
        <v>27908</v>
      </c>
      <c r="G13050" s="2" t="s">
        <v>27682</v>
      </c>
    </row>
    <row r="13051" spans="2:7">
      <c r="B13051" s="2">
        <v>13049</v>
      </c>
      <c r="C13051" s="2" t="s">
        <v>1862</v>
      </c>
      <c r="D13051" s="2" t="s">
        <v>1847</v>
      </c>
      <c r="E13051" s="12">
        <v>43946.90662037037</v>
      </c>
      <c r="F13051" s="8" t="s">
        <v>2071</v>
      </c>
      <c r="G13051" s="2" t="s">
        <v>27682</v>
      </c>
    </row>
    <row r="13052" spans="2:7">
      <c r="B13052" s="2">
        <v>13050</v>
      </c>
      <c r="C13052" s="2" t="s">
        <v>27905</v>
      </c>
      <c r="D13052" s="2" t="s">
        <v>14237</v>
      </c>
      <c r="E13052" s="12">
        <v>43946.875127314815</v>
      </c>
      <c r="F13052" s="8" t="s">
        <v>27906</v>
      </c>
      <c r="G13052" s="2" t="s">
        <v>27682</v>
      </c>
    </row>
    <row r="13053" spans="2:7">
      <c r="B13053" s="2">
        <v>13051</v>
      </c>
      <c r="C13053" s="2" t="s">
        <v>27903</v>
      </c>
      <c r="D13053" s="2" t="s">
        <v>7436</v>
      </c>
      <c r="E13053" s="12">
        <v>43946.875069444446</v>
      </c>
      <c r="F13053" s="8" t="s">
        <v>27904</v>
      </c>
      <c r="G13053" s="2" t="s">
        <v>27682</v>
      </c>
    </row>
    <row r="13054" spans="2:7">
      <c r="B13054" s="2">
        <v>13052</v>
      </c>
      <c r="C13054" s="2" t="s">
        <v>27901</v>
      </c>
      <c r="D13054" s="2" t="s">
        <v>6714</v>
      </c>
      <c r="E13054" s="12">
        <v>43946.840995370374</v>
      </c>
      <c r="F13054" s="8" t="s">
        <v>27902</v>
      </c>
      <c r="G13054" s="2" t="s">
        <v>27682</v>
      </c>
    </row>
    <row r="13055" spans="2:7">
      <c r="B13055" s="2">
        <v>13053</v>
      </c>
      <c r="C13055" s="2" t="s">
        <v>27899</v>
      </c>
      <c r="D13055" s="2" t="s">
        <v>16848</v>
      </c>
      <c r="E13055" s="12">
        <v>43946.833680555559</v>
      </c>
      <c r="F13055" s="8" t="s">
        <v>27900</v>
      </c>
      <c r="G13055" s="2" t="s">
        <v>27682</v>
      </c>
    </row>
    <row r="13056" spans="2:7">
      <c r="B13056" s="2">
        <v>13054</v>
      </c>
      <c r="C13056" s="2" t="s">
        <v>27896</v>
      </c>
      <c r="D13056" s="2" t="s">
        <v>27897</v>
      </c>
      <c r="E13056" s="12">
        <v>43945.833368055559</v>
      </c>
      <c r="F13056" s="8" t="s">
        <v>27898</v>
      </c>
      <c r="G13056" s="2" t="s">
        <v>27682</v>
      </c>
    </row>
    <row r="13057" spans="2:7">
      <c r="B13057" s="2">
        <v>13055</v>
      </c>
      <c r="C13057" s="2" t="s">
        <v>813</v>
      </c>
      <c r="D13057" s="2" t="s">
        <v>814</v>
      </c>
      <c r="E13057" s="12">
        <v>43945.792037037034</v>
      </c>
      <c r="F13057" s="8" t="s">
        <v>815</v>
      </c>
      <c r="G13057" s="2" t="s">
        <v>27682</v>
      </c>
    </row>
    <row r="13058" spans="2:7">
      <c r="B13058" s="2">
        <v>13056</v>
      </c>
      <c r="C13058" s="2" t="s">
        <v>27894</v>
      </c>
      <c r="D13058" s="2" t="s">
        <v>11240</v>
      </c>
      <c r="E13058" s="12">
        <v>43945.791921296295</v>
      </c>
      <c r="F13058" s="8" t="s">
        <v>27895</v>
      </c>
      <c r="G13058" s="2" t="s">
        <v>27682</v>
      </c>
    </row>
    <row r="13059" spans="2:7">
      <c r="B13059" s="2">
        <v>13057</v>
      </c>
      <c r="C13059" s="2" t="s">
        <v>27892</v>
      </c>
      <c r="D13059" s="2" t="s">
        <v>4940</v>
      </c>
      <c r="E13059" s="12">
        <v>43945.791851851849</v>
      </c>
      <c r="F13059" s="8" t="s">
        <v>27893</v>
      </c>
      <c r="G13059" s="2" t="s">
        <v>27682</v>
      </c>
    </row>
    <row r="13060" spans="2:7">
      <c r="B13060" s="2">
        <v>13058</v>
      </c>
      <c r="C13060" s="2" t="s">
        <v>27889</v>
      </c>
      <c r="D13060" s="2" t="s">
        <v>27890</v>
      </c>
      <c r="E13060" s="12">
        <v>43945.708622685182</v>
      </c>
      <c r="F13060" s="8" t="s">
        <v>27891</v>
      </c>
      <c r="G13060" s="2" t="s">
        <v>27682</v>
      </c>
    </row>
    <row r="13061" spans="2:7">
      <c r="B13061" s="2">
        <v>13059</v>
      </c>
      <c r="C13061" s="2" t="s">
        <v>3700</v>
      </c>
      <c r="D13061" s="2" t="s">
        <v>1709</v>
      </c>
      <c r="E13061" s="12">
        <v>43944.8753125</v>
      </c>
      <c r="F13061" s="8" t="s">
        <v>3880</v>
      </c>
      <c r="G13061" s="2" t="s">
        <v>27682</v>
      </c>
    </row>
    <row r="13062" spans="2:7">
      <c r="B13062" s="2">
        <v>13060</v>
      </c>
      <c r="C13062" s="2" t="s">
        <v>27887</v>
      </c>
      <c r="D13062" s="2" t="s">
        <v>22031</v>
      </c>
      <c r="E13062" s="12">
        <v>43944.875138888892</v>
      </c>
      <c r="F13062" s="8" t="s">
        <v>27888</v>
      </c>
      <c r="G13062" s="2" t="s">
        <v>27682</v>
      </c>
    </row>
    <row r="13063" spans="2:7">
      <c r="B13063" s="2">
        <v>13061</v>
      </c>
      <c r="C13063" s="2" t="s">
        <v>27885</v>
      </c>
      <c r="D13063" s="2" t="s">
        <v>22852</v>
      </c>
      <c r="E13063" s="12">
        <v>43944.833449074074</v>
      </c>
      <c r="F13063" s="8" t="s">
        <v>27886</v>
      </c>
      <c r="G13063" s="2" t="s">
        <v>27682</v>
      </c>
    </row>
    <row r="13064" spans="2:7">
      <c r="B13064" s="2">
        <v>13062</v>
      </c>
      <c r="C13064" s="2" t="s">
        <v>27883</v>
      </c>
      <c r="D13064" s="2" t="s">
        <v>5186</v>
      </c>
      <c r="E13064" s="12">
        <v>43944.791828703703</v>
      </c>
      <c r="F13064" s="8" t="s">
        <v>27884</v>
      </c>
      <c r="G13064" s="2" t="s">
        <v>27682</v>
      </c>
    </row>
    <row r="13065" spans="2:7">
      <c r="B13065" s="2">
        <v>13063</v>
      </c>
      <c r="C13065" s="2" t="s">
        <v>27881</v>
      </c>
      <c r="D13065" s="2" t="s">
        <v>8024</v>
      </c>
      <c r="E13065" s="12">
        <v>43944.791712962964</v>
      </c>
      <c r="F13065" s="8" t="s">
        <v>27882</v>
      </c>
      <c r="G13065" s="2" t="s">
        <v>27682</v>
      </c>
    </row>
    <row r="13066" spans="2:7">
      <c r="B13066" s="2">
        <v>13064</v>
      </c>
      <c r="C13066" s="2" t="s">
        <v>27879</v>
      </c>
      <c r="D13066" s="2" t="s">
        <v>18123</v>
      </c>
      <c r="E13066" s="12">
        <v>43944.75</v>
      </c>
      <c r="F13066" s="8" t="s">
        <v>27880</v>
      </c>
      <c r="G13066" s="2" t="s">
        <v>27682</v>
      </c>
    </row>
    <row r="13067" spans="2:7">
      <c r="B13067" s="2">
        <v>13065</v>
      </c>
      <c r="C13067" s="2" t="s">
        <v>27876</v>
      </c>
      <c r="D13067" s="2" t="s">
        <v>27877</v>
      </c>
      <c r="E13067" s="12">
        <v>43944.729201388887</v>
      </c>
      <c r="F13067" s="8" t="s">
        <v>27878</v>
      </c>
      <c r="G13067" s="2" t="s">
        <v>27682</v>
      </c>
    </row>
    <row r="13068" spans="2:7">
      <c r="B13068" s="2">
        <v>13066</v>
      </c>
      <c r="C13068" s="2" t="s">
        <v>27874</v>
      </c>
      <c r="D13068" s="2" t="s">
        <v>906</v>
      </c>
      <c r="E13068" s="12">
        <v>43943.91679398148</v>
      </c>
      <c r="F13068" s="8" t="s">
        <v>27875</v>
      </c>
      <c r="G13068" s="2" t="s">
        <v>27682</v>
      </c>
    </row>
    <row r="13069" spans="2:7">
      <c r="B13069" s="2">
        <v>13067</v>
      </c>
      <c r="C13069" s="2" t="s">
        <v>27872</v>
      </c>
      <c r="D13069" s="2" t="s">
        <v>12821</v>
      </c>
      <c r="E13069" s="12">
        <v>43943.895949074074</v>
      </c>
      <c r="F13069" s="8" t="s">
        <v>27873</v>
      </c>
      <c r="G13069" s="2" t="s">
        <v>27682</v>
      </c>
    </row>
    <row r="13070" spans="2:7">
      <c r="B13070" s="2">
        <v>13068</v>
      </c>
      <c r="C13070" s="2" t="s">
        <v>27869</v>
      </c>
      <c r="D13070" s="2" t="s">
        <v>27870</v>
      </c>
      <c r="E13070" s="12">
        <v>43943.875138888892</v>
      </c>
      <c r="F13070" s="8" t="s">
        <v>27871</v>
      </c>
      <c r="G13070" s="2" t="s">
        <v>27682</v>
      </c>
    </row>
    <row r="13071" spans="2:7">
      <c r="B13071" s="2">
        <v>13069</v>
      </c>
      <c r="C13071" s="2" t="s">
        <v>27867</v>
      </c>
      <c r="D13071" s="2" t="s">
        <v>5271</v>
      </c>
      <c r="E13071" s="12">
        <v>43943.833483796298</v>
      </c>
      <c r="F13071" s="8" t="s">
        <v>27868</v>
      </c>
      <c r="G13071" s="2" t="s">
        <v>27682</v>
      </c>
    </row>
    <row r="13072" spans="2:7">
      <c r="B13072" s="2">
        <v>13070</v>
      </c>
      <c r="C13072" s="2" t="s">
        <v>28501</v>
      </c>
      <c r="D13072" s="2" t="s">
        <v>24650</v>
      </c>
      <c r="E13072" s="12">
        <v>43942.833449074074</v>
      </c>
      <c r="F13072" s="8" t="s">
        <v>28502</v>
      </c>
      <c r="G13072" s="2" t="s">
        <v>27682</v>
      </c>
    </row>
    <row r="13073" spans="2:7">
      <c r="B13073" s="2">
        <v>13071</v>
      </c>
      <c r="C13073" s="2" t="s">
        <v>27864</v>
      </c>
      <c r="D13073" s="2" t="s">
        <v>27865</v>
      </c>
      <c r="E13073" s="12">
        <v>43942.802094907405</v>
      </c>
      <c r="F13073" s="8" t="s">
        <v>27866</v>
      </c>
      <c r="G13073" s="2" t="s">
        <v>27682</v>
      </c>
    </row>
    <row r="13074" spans="2:7">
      <c r="B13074" s="2">
        <v>13072</v>
      </c>
      <c r="C13074" s="2" t="s">
        <v>27862</v>
      </c>
      <c r="D13074" s="2" t="s">
        <v>2337</v>
      </c>
      <c r="E13074" s="12">
        <v>43942.750162037039</v>
      </c>
      <c r="F13074" s="8" t="s">
        <v>27863</v>
      </c>
      <c r="G13074" s="2" t="s">
        <v>27682</v>
      </c>
    </row>
    <row r="13075" spans="2:7">
      <c r="B13075" s="2">
        <v>13073</v>
      </c>
      <c r="C13075" s="2" t="s">
        <v>27860</v>
      </c>
      <c r="D13075" s="2" t="s">
        <v>7120</v>
      </c>
      <c r="E13075" s="12">
        <v>43942.750104166669</v>
      </c>
      <c r="F13075" s="8" t="s">
        <v>27861</v>
      </c>
      <c r="G13075" s="2" t="s">
        <v>27682</v>
      </c>
    </row>
    <row r="13076" spans="2:7">
      <c r="B13076" s="2">
        <v>13074</v>
      </c>
      <c r="C13076" s="2" t="s">
        <v>27857</v>
      </c>
      <c r="D13076" s="2" t="s">
        <v>27858</v>
      </c>
      <c r="E13076" s="12">
        <v>43942.651585648149</v>
      </c>
      <c r="F13076" s="8" t="s">
        <v>27859</v>
      </c>
      <c r="G13076" s="2" t="s">
        <v>27682</v>
      </c>
    </row>
    <row r="13077" spans="2:7">
      <c r="B13077" s="2">
        <v>13075</v>
      </c>
      <c r="C13077" s="2" t="s">
        <v>27855</v>
      </c>
      <c r="D13077" s="2" t="s">
        <v>23961</v>
      </c>
      <c r="E13077" s="12">
        <v>43941.916828703703</v>
      </c>
      <c r="F13077" s="8" t="s">
        <v>27856</v>
      </c>
      <c r="G13077" s="2" t="s">
        <v>27682</v>
      </c>
    </row>
    <row r="13078" spans="2:7">
      <c r="B13078" s="2">
        <v>13076</v>
      </c>
      <c r="C13078" s="2" t="s">
        <v>27853</v>
      </c>
      <c r="D13078" s="2" t="s">
        <v>17403</v>
      </c>
      <c r="E13078" s="12">
        <v>43941.875104166669</v>
      </c>
      <c r="F13078" s="8" t="s">
        <v>27854</v>
      </c>
      <c r="G13078" s="2" t="s">
        <v>27682</v>
      </c>
    </row>
    <row r="13079" spans="2:7">
      <c r="B13079" s="2">
        <v>13077</v>
      </c>
      <c r="C13079" s="2" t="s">
        <v>26804</v>
      </c>
      <c r="D13079" s="2" t="s">
        <v>20830</v>
      </c>
      <c r="E13079" s="12">
        <v>43941.750127314815</v>
      </c>
      <c r="F13079" s="8" t="s">
        <v>26805</v>
      </c>
      <c r="G13079" s="2" t="s">
        <v>26795</v>
      </c>
    </row>
    <row r="13080" spans="2:7">
      <c r="B13080" s="2">
        <v>13078</v>
      </c>
      <c r="C13080" s="2" t="s">
        <v>27851</v>
      </c>
      <c r="D13080" s="2" t="s">
        <v>17542</v>
      </c>
      <c r="E13080" s="12">
        <v>43940.977546296293</v>
      </c>
      <c r="F13080" s="8" t="s">
        <v>27852</v>
      </c>
      <c r="G13080" s="2" t="s">
        <v>27682</v>
      </c>
    </row>
    <row r="13081" spans="2:7">
      <c r="B13081" s="2">
        <v>13079</v>
      </c>
      <c r="C13081" s="2" t="s">
        <v>1291</v>
      </c>
      <c r="D13081" s="2" t="s">
        <v>676</v>
      </c>
      <c r="E13081" s="12">
        <v>43940.916805555556</v>
      </c>
      <c r="F13081" s="8" t="s">
        <v>1292</v>
      </c>
      <c r="G13081" s="2" t="s">
        <v>27682</v>
      </c>
    </row>
    <row r="13082" spans="2:7">
      <c r="B13082" s="2">
        <v>13080</v>
      </c>
      <c r="C13082" s="2" t="s">
        <v>27849</v>
      </c>
      <c r="D13082" s="2" t="s">
        <v>15137</v>
      </c>
      <c r="E13082" s="12">
        <v>43940.889849537038</v>
      </c>
      <c r="F13082" s="8" t="s">
        <v>27850</v>
      </c>
      <c r="G13082" s="2" t="s">
        <v>27682</v>
      </c>
    </row>
    <row r="13083" spans="2:7">
      <c r="B13083" s="2">
        <v>13081</v>
      </c>
      <c r="C13083" s="2" t="s">
        <v>27847</v>
      </c>
      <c r="D13083" s="2" t="s">
        <v>22643</v>
      </c>
      <c r="E13083" s="12">
        <v>43940.875532407408</v>
      </c>
      <c r="F13083" s="8" t="s">
        <v>27848</v>
      </c>
      <c r="G13083" s="2" t="s">
        <v>27682</v>
      </c>
    </row>
    <row r="13084" spans="2:7">
      <c r="B13084" s="2">
        <v>13082</v>
      </c>
      <c r="C13084" s="2" t="s">
        <v>27844</v>
      </c>
      <c r="D13084" s="2" t="s">
        <v>27845</v>
      </c>
      <c r="E13084" s="12">
        <v>43939.901736111111</v>
      </c>
      <c r="F13084" s="8" t="s">
        <v>27846</v>
      </c>
      <c r="G13084" s="2" t="s">
        <v>27682</v>
      </c>
    </row>
    <row r="13085" spans="2:7">
      <c r="B13085" s="2">
        <v>13083</v>
      </c>
      <c r="C13085" s="2" t="s">
        <v>27842</v>
      </c>
      <c r="D13085" s="2" t="s">
        <v>4739</v>
      </c>
      <c r="E13085" s="12">
        <v>43939.875138888892</v>
      </c>
      <c r="F13085" s="8" t="s">
        <v>27843</v>
      </c>
      <c r="G13085" s="2" t="s">
        <v>27682</v>
      </c>
    </row>
    <row r="13086" spans="2:7">
      <c r="B13086" s="2">
        <v>13084</v>
      </c>
      <c r="C13086" s="2" t="s">
        <v>27840</v>
      </c>
      <c r="D13086" s="2" t="s">
        <v>2296</v>
      </c>
      <c r="E13086" s="12">
        <v>43939.833645833336</v>
      </c>
      <c r="F13086" s="8" t="s">
        <v>27841</v>
      </c>
      <c r="G13086" s="2" t="s">
        <v>27682</v>
      </c>
    </row>
    <row r="13087" spans="2:7">
      <c r="B13087" s="2">
        <v>13085</v>
      </c>
      <c r="C13087" s="2" t="s">
        <v>27838</v>
      </c>
      <c r="D13087" s="2" t="s">
        <v>10021</v>
      </c>
      <c r="E13087" s="12">
        <v>43939.833622685182</v>
      </c>
      <c r="F13087" s="8" t="s">
        <v>27839</v>
      </c>
      <c r="G13087" s="2" t="s">
        <v>27682</v>
      </c>
    </row>
    <row r="13088" spans="2:7">
      <c r="B13088" s="2">
        <v>13086</v>
      </c>
      <c r="C13088" s="2" t="s">
        <v>27836</v>
      </c>
      <c r="D13088" s="2" t="s">
        <v>15710</v>
      </c>
      <c r="E13088" s="12">
        <v>43939.833506944444</v>
      </c>
      <c r="F13088" s="8" t="s">
        <v>27837</v>
      </c>
      <c r="G13088" s="2" t="s">
        <v>27682</v>
      </c>
    </row>
    <row r="13089" spans="2:7">
      <c r="B13089" s="2">
        <v>13087</v>
      </c>
      <c r="C13089" s="2" t="s">
        <v>27834</v>
      </c>
      <c r="D13089" s="2" t="s">
        <v>20673</v>
      </c>
      <c r="E13089" s="12">
        <v>43939.833483796298</v>
      </c>
      <c r="F13089" s="8" t="s">
        <v>27835</v>
      </c>
      <c r="G13089" s="2" t="s">
        <v>27682</v>
      </c>
    </row>
    <row r="13090" spans="2:7">
      <c r="B13090" s="2">
        <v>13088</v>
      </c>
      <c r="C13090" s="2" t="s">
        <v>2468</v>
      </c>
      <c r="D13090" s="2" t="s">
        <v>821</v>
      </c>
      <c r="E13090" s="12">
        <v>43939.833472222221</v>
      </c>
      <c r="F13090" s="8" t="s">
        <v>2830</v>
      </c>
      <c r="G13090" s="2" t="s">
        <v>27682</v>
      </c>
    </row>
    <row r="13091" spans="2:7">
      <c r="B13091" s="2">
        <v>13089</v>
      </c>
      <c r="C13091" s="2" t="s">
        <v>27832</v>
      </c>
      <c r="D13091" s="2" t="s">
        <v>1594</v>
      </c>
      <c r="E13091" s="12">
        <v>43939.833472222221</v>
      </c>
      <c r="F13091" s="8" t="s">
        <v>27833</v>
      </c>
      <c r="G13091" s="2" t="s">
        <v>27682</v>
      </c>
    </row>
    <row r="13092" spans="2:7">
      <c r="B13092" s="2">
        <v>13090</v>
      </c>
      <c r="C13092" s="2" t="s">
        <v>27830</v>
      </c>
      <c r="D13092" s="2" t="s">
        <v>1182</v>
      </c>
      <c r="E13092" s="12">
        <v>43939.833449074074</v>
      </c>
      <c r="F13092" s="8" t="s">
        <v>27831</v>
      </c>
      <c r="G13092" s="2" t="s">
        <v>27682</v>
      </c>
    </row>
    <row r="13093" spans="2:7">
      <c r="B13093" s="2">
        <v>13091</v>
      </c>
      <c r="C13093" s="2" t="s">
        <v>27827</v>
      </c>
      <c r="D13093" s="2" t="s">
        <v>27828</v>
      </c>
      <c r="E13093" s="12">
        <v>43939.791932870372</v>
      </c>
      <c r="F13093" s="8" t="s">
        <v>27829</v>
      </c>
      <c r="G13093" s="2" t="s">
        <v>27682</v>
      </c>
    </row>
    <row r="13094" spans="2:7">
      <c r="B13094" s="2">
        <v>13092</v>
      </c>
      <c r="C13094" s="2" t="s">
        <v>4110</v>
      </c>
      <c r="D13094" s="2" t="s">
        <v>753</v>
      </c>
      <c r="E13094" s="12">
        <v>43939.79178240741</v>
      </c>
      <c r="F13094" s="8" t="s">
        <v>4214</v>
      </c>
      <c r="G13094" s="2" t="s">
        <v>27682</v>
      </c>
    </row>
    <row r="13095" spans="2:7">
      <c r="B13095" s="2">
        <v>13093</v>
      </c>
      <c r="C13095" s="2" t="s">
        <v>27825</v>
      </c>
      <c r="D13095" s="2" t="s">
        <v>19728</v>
      </c>
      <c r="E13095" s="12">
        <v>43939.79178240741</v>
      </c>
      <c r="F13095" s="8" t="s">
        <v>27826</v>
      </c>
      <c r="G13095" s="2" t="s">
        <v>27682</v>
      </c>
    </row>
    <row r="13096" spans="2:7">
      <c r="B13096" s="2">
        <v>13094</v>
      </c>
      <c r="C13096" s="2" t="s">
        <v>27823</v>
      </c>
      <c r="D13096" s="2" t="s">
        <v>25686</v>
      </c>
      <c r="E13096" s="12">
        <v>43939.687592592592</v>
      </c>
      <c r="F13096" s="8" t="s">
        <v>27824</v>
      </c>
      <c r="G13096" s="2" t="s">
        <v>27682</v>
      </c>
    </row>
    <row r="13097" spans="2:7">
      <c r="B13097" s="2">
        <v>13095</v>
      </c>
      <c r="C13097" s="2" t="s">
        <v>27821</v>
      </c>
      <c r="D13097" s="2" t="s">
        <v>4680</v>
      </c>
      <c r="E13097" s="12">
        <v>43939.217534722222</v>
      </c>
      <c r="F13097" s="8" t="s">
        <v>27822</v>
      </c>
      <c r="G13097" s="2" t="s">
        <v>27682</v>
      </c>
    </row>
    <row r="13098" spans="2:7">
      <c r="B13098" s="2">
        <v>13096</v>
      </c>
      <c r="C13098" s="2" t="s">
        <v>27819</v>
      </c>
      <c r="D13098" s="2" t="s">
        <v>455</v>
      </c>
      <c r="E13098" s="12">
        <v>43938.833622685182</v>
      </c>
      <c r="F13098" s="8" t="s">
        <v>27820</v>
      </c>
      <c r="G13098" s="2" t="s">
        <v>27682</v>
      </c>
    </row>
    <row r="13099" spans="2:7">
      <c r="B13099" s="2">
        <v>13097</v>
      </c>
      <c r="C13099" s="2" t="s">
        <v>1289</v>
      </c>
      <c r="D13099" s="2" t="s">
        <v>676</v>
      </c>
      <c r="E13099" s="12">
        <v>43938.833472222221</v>
      </c>
      <c r="F13099" s="8" t="s">
        <v>1290</v>
      </c>
      <c r="G13099" s="2" t="s">
        <v>27682</v>
      </c>
    </row>
    <row r="13100" spans="2:7">
      <c r="B13100" s="2">
        <v>13098</v>
      </c>
      <c r="C13100" s="2" t="s">
        <v>27816</v>
      </c>
      <c r="D13100" s="2" t="s">
        <v>27817</v>
      </c>
      <c r="E13100" s="12">
        <v>43938.833460648151</v>
      </c>
      <c r="F13100" s="8" t="s">
        <v>27818</v>
      </c>
      <c r="G13100" s="2" t="s">
        <v>27682</v>
      </c>
    </row>
    <row r="13101" spans="2:7">
      <c r="B13101" s="2">
        <v>13099</v>
      </c>
      <c r="C13101" s="2" t="s">
        <v>27814</v>
      </c>
      <c r="D13101" s="2" t="s">
        <v>23948</v>
      </c>
      <c r="E13101" s="12">
        <v>43938.791979166665</v>
      </c>
      <c r="F13101" s="8" t="s">
        <v>27815</v>
      </c>
      <c r="G13101" s="2" t="s">
        <v>27682</v>
      </c>
    </row>
    <row r="13102" spans="2:7">
      <c r="B13102" s="2">
        <v>13100</v>
      </c>
      <c r="C13102" s="2" t="s">
        <v>27811</v>
      </c>
      <c r="D13102" s="2" t="s">
        <v>27812</v>
      </c>
      <c r="E13102" s="12">
        <v>43937.992662037039</v>
      </c>
      <c r="F13102" s="8" t="s">
        <v>27813</v>
      </c>
      <c r="G13102" s="2" t="s">
        <v>27682</v>
      </c>
    </row>
    <row r="13103" spans="2:7">
      <c r="B13103" s="2">
        <v>13101</v>
      </c>
      <c r="C13103" s="2" t="s">
        <v>27809</v>
      </c>
      <c r="D13103" s="2" t="s">
        <v>21481</v>
      </c>
      <c r="E13103" s="12">
        <v>43937.958472222221</v>
      </c>
      <c r="F13103" s="8" t="s">
        <v>27810</v>
      </c>
      <c r="G13103" s="2" t="s">
        <v>27682</v>
      </c>
    </row>
    <row r="13104" spans="2:7">
      <c r="B13104" s="2">
        <v>13102</v>
      </c>
      <c r="C13104" s="2" t="s">
        <v>27807</v>
      </c>
      <c r="D13104" s="2" t="s">
        <v>25092</v>
      </c>
      <c r="E13104" s="12">
        <v>43937.885416666664</v>
      </c>
      <c r="F13104" s="8" t="s">
        <v>27808</v>
      </c>
      <c r="G13104" s="2" t="s">
        <v>27682</v>
      </c>
    </row>
    <row r="13105" spans="2:7">
      <c r="B13105" s="2">
        <v>13103</v>
      </c>
      <c r="C13105" s="2" t="s">
        <v>27805</v>
      </c>
      <c r="D13105" s="2" t="s">
        <v>9286</v>
      </c>
      <c r="E13105" s="12">
        <v>43937.833333333336</v>
      </c>
      <c r="F13105" s="8" t="s">
        <v>27806</v>
      </c>
      <c r="G13105" s="2" t="s">
        <v>27682</v>
      </c>
    </row>
    <row r="13106" spans="2:7">
      <c r="B13106" s="2">
        <v>13104</v>
      </c>
      <c r="C13106" s="2" t="s">
        <v>3729</v>
      </c>
      <c r="D13106" s="2" t="s">
        <v>473</v>
      </c>
      <c r="E13106" s="12">
        <v>43937.000138888892</v>
      </c>
      <c r="F13106" s="8" t="s">
        <v>3909</v>
      </c>
      <c r="G13106" s="2" t="s">
        <v>27682</v>
      </c>
    </row>
    <row r="13107" spans="2:7">
      <c r="B13107" s="2">
        <v>13105</v>
      </c>
      <c r="C13107" s="2" t="s">
        <v>27803</v>
      </c>
      <c r="D13107" s="2" t="s">
        <v>599</v>
      </c>
      <c r="E13107" s="12">
        <v>43936.875185185185</v>
      </c>
      <c r="F13107" s="8" t="s">
        <v>27804</v>
      </c>
      <c r="G13107" s="2" t="s">
        <v>27682</v>
      </c>
    </row>
    <row r="13108" spans="2:7">
      <c r="B13108" s="2">
        <v>13106</v>
      </c>
      <c r="C13108" s="2" t="s">
        <v>27801</v>
      </c>
      <c r="D13108" s="2" t="s">
        <v>4859</v>
      </c>
      <c r="E13108" s="12">
        <v>43936.791990740741</v>
      </c>
      <c r="F13108" s="8" t="s">
        <v>27802</v>
      </c>
      <c r="G13108" s="2" t="s">
        <v>27682</v>
      </c>
    </row>
    <row r="13109" spans="2:7">
      <c r="B13109" s="2">
        <v>13107</v>
      </c>
      <c r="C13109" s="2" t="s">
        <v>27799</v>
      </c>
      <c r="D13109" s="2" t="s">
        <v>11924</v>
      </c>
      <c r="E13109" s="12">
        <v>43936.79179398148</v>
      </c>
      <c r="F13109" s="8" t="s">
        <v>27800</v>
      </c>
      <c r="G13109" s="2" t="s">
        <v>27682</v>
      </c>
    </row>
    <row r="13110" spans="2:7">
      <c r="B13110" s="2">
        <v>13108</v>
      </c>
      <c r="C13110" s="2" t="s">
        <v>27797</v>
      </c>
      <c r="D13110" s="2" t="s">
        <v>9934</v>
      </c>
      <c r="E13110" s="12">
        <v>43936.750150462962</v>
      </c>
      <c r="F13110" s="8" t="s">
        <v>27798</v>
      </c>
      <c r="G13110" s="2" t="s">
        <v>27682</v>
      </c>
    </row>
    <row r="13111" spans="2:7">
      <c r="B13111" s="2">
        <v>13109</v>
      </c>
      <c r="C13111" s="2" t="s">
        <v>27795</v>
      </c>
      <c r="D13111" s="2" t="s">
        <v>6002</v>
      </c>
      <c r="E13111" s="12">
        <v>43936.708495370367</v>
      </c>
      <c r="F13111" s="8" t="s">
        <v>27796</v>
      </c>
      <c r="G13111" s="2" t="s">
        <v>27682</v>
      </c>
    </row>
    <row r="13112" spans="2:7">
      <c r="B13112" s="2">
        <v>13110</v>
      </c>
      <c r="C13112" s="2" t="s">
        <v>27792</v>
      </c>
      <c r="D13112" s="2" t="s">
        <v>27793</v>
      </c>
      <c r="E13112" s="12">
        <v>43935.91684027778</v>
      </c>
      <c r="F13112" s="8" t="s">
        <v>27794</v>
      </c>
      <c r="G13112" s="2" t="s">
        <v>27682</v>
      </c>
    </row>
    <row r="13113" spans="2:7">
      <c r="B13113" s="2">
        <v>13111</v>
      </c>
      <c r="C13113" s="2" t="s">
        <v>27790</v>
      </c>
      <c r="D13113" s="2" t="s">
        <v>17028</v>
      </c>
      <c r="E13113" s="12">
        <v>43935.916805555556</v>
      </c>
      <c r="F13113" s="8" t="s">
        <v>27791</v>
      </c>
      <c r="G13113" s="2" t="s">
        <v>27682</v>
      </c>
    </row>
    <row r="13114" spans="2:7">
      <c r="B13114" s="2">
        <v>13112</v>
      </c>
      <c r="C13114" s="2" t="s">
        <v>27788</v>
      </c>
      <c r="D13114" s="2" t="s">
        <v>6549</v>
      </c>
      <c r="E13114" s="12">
        <v>43935.875127314815</v>
      </c>
      <c r="F13114" s="8" t="s">
        <v>27789</v>
      </c>
      <c r="G13114" s="2" t="s">
        <v>27682</v>
      </c>
    </row>
    <row r="13115" spans="2:7">
      <c r="B13115" s="2">
        <v>13113</v>
      </c>
      <c r="C13115" s="2" t="s">
        <v>27786</v>
      </c>
      <c r="D13115" s="2" t="s">
        <v>11129</v>
      </c>
      <c r="E13115" s="12">
        <v>43935.791724537034</v>
      </c>
      <c r="F13115" s="8" t="s">
        <v>27787</v>
      </c>
      <c r="G13115" s="2" t="s">
        <v>27682</v>
      </c>
    </row>
    <row r="13116" spans="2:7">
      <c r="B13116" s="2">
        <v>13114</v>
      </c>
      <c r="C13116" s="2" t="s">
        <v>27784</v>
      </c>
      <c r="D13116" s="2" t="s">
        <v>9464</v>
      </c>
      <c r="E13116" s="12">
        <v>43935.791678240741</v>
      </c>
      <c r="F13116" s="8" t="s">
        <v>27785</v>
      </c>
      <c r="G13116" s="2" t="s">
        <v>27682</v>
      </c>
    </row>
    <row r="13117" spans="2:7">
      <c r="B13117" s="2">
        <v>13115</v>
      </c>
      <c r="C13117" s="2" t="s">
        <v>27680</v>
      </c>
      <c r="D13117" s="2" t="s">
        <v>5123</v>
      </c>
      <c r="E13117" s="12">
        <v>43935.750150462962</v>
      </c>
      <c r="F13117" s="8" t="s">
        <v>27681</v>
      </c>
      <c r="G13117" s="2" t="s">
        <v>27682</v>
      </c>
    </row>
    <row r="13118" spans="2:7">
      <c r="B13118" s="2">
        <v>13116</v>
      </c>
      <c r="C13118" s="2" t="s">
        <v>27782</v>
      </c>
      <c r="D13118" s="2" t="s">
        <v>15063</v>
      </c>
      <c r="E13118" s="12">
        <v>43935.100428240738</v>
      </c>
      <c r="F13118" s="8" t="s">
        <v>27783</v>
      </c>
      <c r="G13118" s="2" t="s">
        <v>27682</v>
      </c>
    </row>
    <row r="13119" spans="2:7">
      <c r="B13119" s="2">
        <v>13117</v>
      </c>
      <c r="C13119" s="2" t="s">
        <v>27780</v>
      </c>
      <c r="D13119" s="2" t="s">
        <v>906</v>
      </c>
      <c r="E13119" s="12">
        <v>43934.916817129626</v>
      </c>
      <c r="F13119" s="8" t="s">
        <v>27781</v>
      </c>
      <c r="G13119" s="2" t="s">
        <v>27682</v>
      </c>
    </row>
    <row r="13120" spans="2:7">
      <c r="B13120" s="2">
        <v>13118</v>
      </c>
      <c r="C13120" s="2" t="s">
        <v>27778</v>
      </c>
      <c r="D13120" s="2" t="s">
        <v>23576</v>
      </c>
      <c r="E13120" s="12">
        <v>43934.916805555556</v>
      </c>
      <c r="F13120" s="8" t="s">
        <v>27779</v>
      </c>
      <c r="G13120" s="2" t="s">
        <v>27682</v>
      </c>
    </row>
    <row r="13121" spans="2:7">
      <c r="B13121" s="2">
        <v>13119</v>
      </c>
      <c r="C13121" s="2" t="s">
        <v>27775</v>
      </c>
      <c r="D13121" s="2" t="s">
        <v>27776</v>
      </c>
      <c r="E13121" s="12">
        <v>43934.833472222221</v>
      </c>
      <c r="F13121" s="8" t="s">
        <v>27777</v>
      </c>
      <c r="G13121" s="2" t="s">
        <v>27682</v>
      </c>
    </row>
    <row r="13122" spans="2:7">
      <c r="B13122" s="2">
        <v>13120</v>
      </c>
      <c r="C13122" s="2" t="s">
        <v>27772</v>
      </c>
      <c r="D13122" s="2" t="s">
        <v>27773</v>
      </c>
      <c r="E13122" s="12">
        <v>43934.833414351851</v>
      </c>
      <c r="F13122" s="8" t="s">
        <v>27774</v>
      </c>
      <c r="G13122" s="2" t="s">
        <v>27682</v>
      </c>
    </row>
    <row r="13123" spans="2:7">
      <c r="B13123" s="2">
        <v>13121</v>
      </c>
      <c r="C13123" s="2" t="s">
        <v>22353</v>
      </c>
      <c r="D13123" s="2" t="s">
        <v>22354</v>
      </c>
      <c r="E13123" s="12">
        <v>43933.937372685185</v>
      </c>
      <c r="F13123" s="8" t="s">
        <v>22355</v>
      </c>
      <c r="G13123" s="2" t="s">
        <v>22301</v>
      </c>
    </row>
    <row r="13124" spans="2:7">
      <c r="B13124" s="2">
        <v>13122</v>
      </c>
      <c r="C13124" s="2" t="s">
        <v>27770</v>
      </c>
      <c r="D13124" s="2" t="s">
        <v>17494</v>
      </c>
      <c r="E13124" s="12">
        <v>43933.916805555556</v>
      </c>
      <c r="F13124" s="8" t="s">
        <v>27771</v>
      </c>
      <c r="G13124" s="2" t="s">
        <v>27682</v>
      </c>
    </row>
    <row r="13125" spans="2:7">
      <c r="B13125" s="2">
        <v>13123</v>
      </c>
      <c r="C13125" s="2" t="s">
        <v>27768</v>
      </c>
      <c r="D13125" s="2" t="s">
        <v>17866</v>
      </c>
      <c r="E13125" s="12">
        <v>43933.885555555556</v>
      </c>
      <c r="F13125" s="8" t="s">
        <v>27769</v>
      </c>
      <c r="G13125" s="2" t="s">
        <v>27682</v>
      </c>
    </row>
    <row r="13126" spans="2:7">
      <c r="B13126" s="2">
        <v>13124</v>
      </c>
      <c r="C13126" s="2" t="s">
        <v>27763</v>
      </c>
      <c r="D13126" s="2" t="s">
        <v>5</v>
      </c>
      <c r="E13126" s="12">
        <v>43933.875162037039</v>
      </c>
      <c r="F13126" s="8" t="s">
        <v>27764</v>
      </c>
      <c r="G13126" s="2" t="s">
        <v>27682</v>
      </c>
    </row>
    <row r="13127" spans="2:7">
      <c r="B13127" s="2">
        <v>13125</v>
      </c>
      <c r="C13127" s="2" t="s">
        <v>27765</v>
      </c>
      <c r="D13127" s="2" t="s">
        <v>27766</v>
      </c>
      <c r="E13127" s="12">
        <v>43933.875162037039</v>
      </c>
      <c r="F13127" s="8" t="s">
        <v>27767</v>
      </c>
      <c r="G13127" s="2" t="s">
        <v>27682</v>
      </c>
    </row>
    <row r="13128" spans="2:7">
      <c r="B13128" s="2">
        <v>13126</v>
      </c>
      <c r="C13128" s="2" t="s">
        <v>27761</v>
      </c>
      <c r="D13128" s="2" t="s">
        <v>26816</v>
      </c>
      <c r="E13128" s="12">
        <v>43933.875127314815</v>
      </c>
      <c r="F13128" s="8" t="s">
        <v>27762</v>
      </c>
      <c r="G13128" s="2" t="s">
        <v>27682</v>
      </c>
    </row>
    <row r="13129" spans="2:7">
      <c r="B13129" s="2">
        <v>13127</v>
      </c>
      <c r="C13129" s="2" t="s">
        <v>27759</v>
      </c>
      <c r="D13129" s="2" t="s">
        <v>5097</v>
      </c>
      <c r="E13129" s="12">
        <v>43933.875057870369</v>
      </c>
      <c r="F13129" s="8" t="s">
        <v>27760</v>
      </c>
      <c r="G13129" s="2" t="s">
        <v>27682</v>
      </c>
    </row>
    <row r="13130" spans="2:7">
      <c r="B13130" s="2">
        <v>13128</v>
      </c>
      <c r="C13130" s="2" t="s">
        <v>27756</v>
      </c>
      <c r="D13130" s="2" t="s">
        <v>27757</v>
      </c>
      <c r="E13130" s="12">
        <v>43933.875</v>
      </c>
      <c r="F13130" s="8" t="s">
        <v>27758</v>
      </c>
      <c r="G13130" s="2" t="s">
        <v>27682</v>
      </c>
    </row>
    <row r="13131" spans="2:7">
      <c r="B13131" s="2">
        <v>13129</v>
      </c>
      <c r="C13131" s="2" t="s">
        <v>28394</v>
      </c>
      <c r="D13131" s="2" t="s">
        <v>28395</v>
      </c>
      <c r="E13131" s="12">
        <v>43933.791562500002</v>
      </c>
      <c r="F13131" s="8" t="s">
        <v>28396</v>
      </c>
      <c r="G13131" s="2" t="s">
        <v>27682</v>
      </c>
    </row>
    <row r="13132" spans="2:7">
      <c r="B13132" s="2">
        <v>13130</v>
      </c>
      <c r="C13132" s="2" t="s">
        <v>27753</v>
      </c>
      <c r="D13132" s="2" t="s">
        <v>27754</v>
      </c>
      <c r="E13132" s="12">
        <v>43933.204826388886</v>
      </c>
      <c r="F13132" s="8" t="s">
        <v>27755</v>
      </c>
      <c r="G13132" s="2" t="s">
        <v>27682</v>
      </c>
    </row>
    <row r="13133" spans="2:7">
      <c r="B13133" s="2">
        <v>13131</v>
      </c>
      <c r="C13133" s="2" t="s">
        <v>27751</v>
      </c>
      <c r="D13133" s="2" t="s">
        <v>4739</v>
      </c>
      <c r="E13133" s="12">
        <v>43932.875185185185</v>
      </c>
      <c r="F13133" s="8" t="s">
        <v>27752</v>
      </c>
      <c r="G13133" s="2" t="s">
        <v>27682</v>
      </c>
    </row>
    <row r="13134" spans="2:7">
      <c r="B13134" s="2">
        <v>13132</v>
      </c>
      <c r="C13134" s="2" t="s">
        <v>27749</v>
      </c>
      <c r="D13134" s="2" t="s">
        <v>7105</v>
      </c>
      <c r="E13134" s="12">
        <v>43932.833495370367</v>
      </c>
      <c r="F13134" s="8" t="s">
        <v>27750</v>
      </c>
      <c r="G13134" s="2" t="s">
        <v>27682</v>
      </c>
    </row>
    <row r="13135" spans="2:7">
      <c r="B13135" s="2">
        <v>13133</v>
      </c>
      <c r="C13135" s="2" t="s">
        <v>27746</v>
      </c>
      <c r="D13135" s="2" t="s">
        <v>27747</v>
      </c>
      <c r="E13135" s="12">
        <v>43932.833483796298</v>
      </c>
      <c r="F13135" s="8" t="s">
        <v>27748</v>
      </c>
      <c r="G13135" s="2" t="s">
        <v>27682</v>
      </c>
    </row>
    <row r="13136" spans="2:7">
      <c r="B13136" s="2">
        <v>13134</v>
      </c>
      <c r="C13136" s="2" t="s">
        <v>27742</v>
      </c>
      <c r="D13136" s="2" t="s">
        <v>6919</v>
      </c>
      <c r="E13136" s="12">
        <v>43932.791817129626</v>
      </c>
      <c r="F13136" s="8" t="s">
        <v>27743</v>
      </c>
      <c r="G13136" s="2" t="s">
        <v>27682</v>
      </c>
    </row>
    <row r="13137" spans="2:7">
      <c r="B13137" s="2">
        <v>13135</v>
      </c>
      <c r="C13137" s="2" t="s">
        <v>27744</v>
      </c>
      <c r="D13137" s="2" t="s">
        <v>25757</v>
      </c>
      <c r="E13137" s="12">
        <v>43932.791817129626</v>
      </c>
      <c r="F13137" s="8" t="s">
        <v>27745</v>
      </c>
      <c r="G13137" s="2" t="s">
        <v>27682</v>
      </c>
    </row>
    <row r="13138" spans="2:7">
      <c r="B13138" s="2">
        <v>13136</v>
      </c>
      <c r="C13138" s="2" t="s">
        <v>27740</v>
      </c>
      <c r="D13138" s="2" t="s">
        <v>7436</v>
      </c>
      <c r="E13138" s="12">
        <v>43932.750162037039</v>
      </c>
      <c r="F13138" s="8" t="s">
        <v>27741</v>
      </c>
      <c r="G13138" s="2" t="s">
        <v>27682</v>
      </c>
    </row>
    <row r="13139" spans="2:7">
      <c r="B13139" s="2">
        <v>13137</v>
      </c>
      <c r="C13139" s="2" t="s">
        <v>27738</v>
      </c>
      <c r="D13139" s="2" t="s">
        <v>4643</v>
      </c>
      <c r="E13139" s="12">
        <v>43931.929224537038</v>
      </c>
      <c r="F13139" s="8" t="s">
        <v>27739</v>
      </c>
      <c r="G13139" s="2" t="s">
        <v>27682</v>
      </c>
    </row>
    <row r="13140" spans="2:7">
      <c r="B13140" s="2">
        <v>13138</v>
      </c>
      <c r="C13140" s="2" t="s">
        <v>27736</v>
      </c>
      <c r="D13140" s="2" t="s">
        <v>1866</v>
      </c>
      <c r="E13140" s="12">
        <v>43931.916550925926</v>
      </c>
      <c r="F13140" s="8" t="s">
        <v>27737</v>
      </c>
      <c r="G13140" s="2" t="s">
        <v>27682</v>
      </c>
    </row>
    <row r="13141" spans="2:7">
      <c r="B13141" s="2">
        <v>13139</v>
      </c>
      <c r="C13141" s="2" t="s">
        <v>27734</v>
      </c>
      <c r="D13141" s="2" t="s">
        <v>9391</v>
      </c>
      <c r="E13141" s="12">
        <v>43931.878495370373</v>
      </c>
      <c r="F13141" s="8" t="s">
        <v>27735</v>
      </c>
      <c r="G13141" s="2" t="s">
        <v>27682</v>
      </c>
    </row>
    <row r="13142" spans="2:7">
      <c r="B13142" s="2">
        <v>13140</v>
      </c>
      <c r="C13142" s="2" t="s">
        <v>27732</v>
      </c>
      <c r="D13142" s="2" t="s">
        <v>8475</v>
      </c>
      <c r="E13142" s="12">
        <v>43931.852025462962</v>
      </c>
      <c r="F13142" s="8" t="s">
        <v>27733</v>
      </c>
      <c r="G13142" s="2" t="s">
        <v>27682</v>
      </c>
    </row>
    <row r="13143" spans="2:7">
      <c r="B13143" s="2">
        <v>13141</v>
      </c>
      <c r="C13143" s="2" t="s">
        <v>27730</v>
      </c>
      <c r="D13143" s="2" t="s">
        <v>9356</v>
      </c>
      <c r="E13143" s="12">
        <v>43931.833495370367</v>
      </c>
      <c r="F13143" s="8" t="s">
        <v>27731</v>
      </c>
      <c r="G13143" s="2" t="s">
        <v>27682</v>
      </c>
    </row>
    <row r="13144" spans="2:7">
      <c r="B13144" s="2">
        <v>13142</v>
      </c>
      <c r="C13144" s="2" t="s">
        <v>27728</v>
      </c>
      <c r="D13144" s="2" t="s">
        <v>65</v>
      </c>
      <c r="E13144" s="12">
        <v>43931.833472222221</v>
      </c>
      <c r="F13144" s="8" t="s">
        <v>27729</v>
      </c>
      <c r="G13144" s="2" t="s">
        <v>27682</v>
      </c>
    </row>
    <row r="13145" spans="2:7">
      <c r="B13145" s="2">
        <v>13143</v>
      </c>
      <c r="C13145" s="2" t="s">
        <v>27725</v>
      </c>
      <c r="D13145" s="2" t="s">
        <v>27726</v>
      </c>
      <c r="E13145" s="12">
        <v>43931.833460648151</v>
      </c>
      <c r="F13145" s="8" t="s">
        <v>27727</v>
      </c>
      <c r="G13145" s="2" t="s">
        <v>27682</v>
      </c>
    </row>
    <row r="13146" spans="2:7">
      <c r="B13146" s="2">
        <v>13144</v>
      </c>
      <c r="C13146" s="2" t="s">
        <v>27721</v>
      </c>
      <c r="D13146" s="2" t="s">
        <v>8373</v>
      </c>
      <c r="E13146" s="12">
        <v>43931.833356481482</v>
      </c>
      <c r="F13146" s="8" t="s">
        <v>27722</v>
      </c>
      <c r="G13146" s="2" t="s">
        <v>27682</v>
      </c>
    </row>
    <row r="13147" spans="2:7">
      <c r="B13147" s="2">
        <v>13145</v>
      </c>
      <c r="C13147" s="2" t="s">
        <v>27723</v>
      </c>
      <c r="D13147" s="2" t="s">
        <v>2318</v>
      </c>
      <c r="E13147" s="12">
        <v>43931.833356481482</v>
      </c>
      <c r="F13147" s="8" t="s">
        <v>27724</v>
      </c>
      <c r="G13147" s="2" t="s">
        <v>27682</v>
      </c>
    </row>
    <row r="13148" spans="2:7">
      <c r="B13148" s="2">
        <v>13146</v>
      </c>
      <c r="C13148" s="2" t="s">
        <v>27719</v>
      </c>
      <c r="D13148" s="2" t="s">
        <v>24846</v>
      </c>
      <c r="E13148" s="12">
        <v>43931.821689814817</v>
      </c>
      <c r="F13148" s="8" t="s">
        <v>27720</v>
      </c>
      <c r="G13148" s="2" t="s">
        <v>27682</v>
      </c>
    </row>
    <row r="13149" spans="2:7">
      <c r="B13149" s="2">
        <v>13147</v>
      </c>
      <c r="C13149" s="2" t="s">
        <v>27716</v>
      </c>
      <c r="D13149" s="2" t="s">
        <v>27717</v>
      </c>
      <c r="E13149" s="12">
        <v>43931.812569444446</v>
      </c>
      <c r="F13149" s="8" t="s">
        <v>27718</v>
      </c>
      <c r="G13149" s="2" t="s">
        <v>27682</v>
      </c>
    </row>
    <row r="13150" spans="2:7">
      <c r="B13150" s="2">
        <v>13148</v>
      </c>
      <c r="C13150" s="2" t="s">
        <v>27714</v>
      </c>
      <c r="D13150" s="2" t="s">
        <v>20552</v>
      </c>
      <c r="E13150" s="12">
        <v>43931.792060185187</v>
      </c>
      <c r="F13150" s="8" t="s">
        <v>27715</v>
      </c>
      <c r="G13150" s="2" t="s">
        <v>27682</v>
      </c>
    </row>
    <row r="13151" spans="2:7">
      <c r="B13151" s="2">
        <v>13149</v>
      </c>
      <c r="C13151" s="2" t="s">
        <v>27712</v>
      </c>
      <c r="D13151" s="2" t="s">
        <v>11050</v>
      </c>
      <c r="E13151" s="12">
        <v>43931.791990740741</v>
      </c>
      <c r="F13151" s="8" t="s">
        <v>27713</v>
      </c>
      <c r="G13151" s="2" t="s">
        <v>27682</v>
      </c>
    </row>
    <row r="13152" spans="2:7">
      <c r="B13152" s="2">
        <v>13150</v>
      </c>
      <c r="C13152" s="2" t="s">
        <v>27710</v>
      </c>
      <c r="D13152" s="2" t="s">
        <v>4760</v>
      </c>
      <c r="E13152" s="12">
        <v>43931.791956018518</v>
      </c>
      <c r="F13152" s="8" t="s">
        <v>27711</v>
      </c>
      <c r="G13152" s="2" t="s">
        <v>27682</v>
      </c>
    </row>
    <row r="13153" spans="2:7">
      <c r="B13153" s="2">
        <v>13151</v>
      </c>
      <c r="C13153" s="2" t="s">
        <v>27708</v>
      </c>
      <c r="D13153" s="2" t="s">
        <v>6919</v>
      </c>
      <c r="E13153" s="12">
        <v>43931.791817129626</v>
      </c>
      <c r="F13153" s="8" t="s">
        <v>27709</v>
      </c>
      <c r="G13153" s="2" t="s">
        <v>27682</v>
      </c>
    </row>
    <row r="13154" spans="2:7">
      <c r="B13154" s="2">
        <v>13152</v>
      </c>
      <c r="C13154" s="2" t="s">
        <v>29314</v>
      </c>
      <c r="D13154" s="2" t="s">
        <v>21217</v>
      </c>
      <c r="E13154" s="12">
        <v>43931.791805555556</v>
      </c>
      <c r="F13154" s="8" t="s">
        <v>29315</v>
      </c>
      <c r="G13154" s="2" t="s">
        <v>28515</v>
      </c>
    </row>
    <row r="13155" spans="2:7">
      <c r="B13155" s="2">
        <v>13153</v>
      </c>
      <c r="C13155" s="2" t="s">
        <v>27706</v>
      </c>
      <c r="D13155" s="2" t="s">
        <v>11240</v>
      </c>
      <c r="E13155" s="12">
        <v>43931.79179398148</v>
      </c>
      <c r="F13155" s="8" t="s">
        <v>27707</v>
      </c>
      <c r="G13155" s="2" t="s">
        <v>27682</v>
      </c>
    </row>
    <row r="13156" spans="2:7">
      <c r="B13156" s="2">
        <v>13154</v>
      </c>
      <c r="C13156" s="2" t="s">
        <v>27704</v>
      </c>
      <c r="D13156" s="2" t="s">
        <v>5</v>
      </c>
      <c r="E13156" s="12">
        <v>43931.750011574077</v>
      </c>
      <c r="F13156" s="8" t="s">
        <v>27705</v>
      </c>
      <c r="G13156" s="2" t="s">
        <v>27682</v>
      </c>
    </row>
    <row r="13157" spans="2:7">
      <c r="B13157" s="2">
        <v>13155</v>
      </c>
      <c r="C13157" s="2" t="s">
        <v>4413</v>
      </c>
      <c r="D13157" s="2" t="s">
        <v>1884</v>
      </c>
      <c r="E13157" s="12">
        <v>43931.708460648151</v>
      </c>
      <c r="F13157" s="8" t="s">
        <v>4479</v>
      </c>
      <c r="G13157" s="2" t="s">
        <v>27682</v>
      </c>
    </row>
    <row r="13158" spans="2:7">
      <c r="B13158" s="2">
        <v>13156</v>
      </c>
      <c r="C13158" s="2" t="s">
        <v>27702</v>
      </c>
      <c r="D13158" s="2" t="s">
        <v>12462</v>
      </c>
      <c r="E13158" s="12">
        <v>43930.968900462962</v>
      </c>
      <c r="F13158" s="8" t="s">
        <v>27703</v>
      </c>
      <c r="G13158" s="2" t="s">
        <v>27682</v>
      </c>
    </row>
    <row r="13159" spans="2:7">
      <c r="B13159" s="2">
        <v>13157</v>
      </c>
      <c r="C13159" s="2" t="s">
        <v>27700</v>
      </c>
      <c r="D13159" s="2" t="s">
        <v>22668</v>
      </c>
      <c r="E13159" s="12">
        <v>43930.916851851849</v>
      </c>
      <c r="F13159" s="8" t="s">
        <v>27701</v>
      </c>
      <c r="G13159" s="2" t="s">
        <v>27682</v>
      </c>
    </row>
    <row r="13160" spans="2:7">
      <c r="B13160" s="2">
        <v>13158</v>
      </c>
      <c r="C13160" s="2" t="s">
        <v>27697</v>
      </c>
      <c r="D13160" s="2" t="s">
        <v>27698</v>
      </c>
      <c r="E13160" s="12">
        <v>43930.906400462962</v>
      </c>
      <c r="F13160" s="8" t="s">
        <v>27699</v>
      </c>
      <c r="G13160" s="2" t="s">
        <v>27682</v>
      </c>
    </row>
    <row r="13161" spans="2:7">
      <c r="B13161" s="2">
        <v>13159</v>
      </c>
      <c r="C13161" s="2" t="s">
        <v>27695</v>
      </c>
      <c r="D13161" s="2" t="s">
        <v>27330</v>
      </c>
      <c r="E13161" s="12">
        <v>43930.870717592596</v>
      </c>
      <c r="F13161" s="8" t="s">
        <v>27696</v>
      </c>
      <c r="G13161" s="2" t="s">
        <v>27682</v>
      </c>
    </row>
    <row r="13162" spans="2:7">
      <c r="B13162" s="2">
        <v>13160</v>
      </c>
      <c r="C13162" s="2" t="s">
        <v>29312</v>
      </c>
      <c r="D13162" s="2" t="s">
        <v>19721</v>
      </c>
      <c r="E13162" s="12">
        <v>43929.838078703702</v>
      </c>
      <c r="F13162" s="8" t="s">
        <v>29313</v>
      </c>
      <c r="G13162" s="2" t="s">
        <v>28515</v>
      </c>
    </row>
    <row r="13163" spans="2:7">
      <c r="B13163" s="2">
        <v>13161</v>
      </c>
      <c r="C13163" s="2" t="s">
        <v>29306</v>
      </c>
      <c r="D13163" s="2" t="s">
        <v>4802</v>
      </c>
      <c r="E13163" s="12">
        <v>43927.854317129626</v>
      </c>
      <c r="F13163" s="8" t="s">
        <v>29307</v>
      </c>
      <c r="G13163" s="2" t="s">
        <v>28515</v>
      </c>
    </row>
    <row r="13164" spans="2:7">
      <c r="B13164" s="2">
        <v>13162</v>
      </c>
      <c r="C13164" s="2" t="s">
        <v>29302</v>
      </c>
      <c r="D13164" s="2" t="s">
        <v>12069</v>
      </c>
      <c r="E13164" s="12">
        <v>43927.791979166665</v>
      </c>
      <c r="F13164" s="8" t="s">
        <v>29303</v>
      </c>
      <c r="G13164" s="2" t="s">
        <v>28515</v>
      </c>
    </row>
    <row r="13165" spans="2:7">
      <c r="B13165" s="2">
        <v>13163</v>
      </c>
      <c r="C13165" s="2" t="s">
        <v>4111</v>
      </c>
      <c r="D13165" s="2" t="s">
        <v>1815</v>
      </c>
      <c r="E13165" s="12">
        <v>43927.791770833333</v>
      </c>
      <c r="F13165" s="8" t="s">
        <v>4215</v>
      </c>
      <c r="G13165" s="2" t="s">
        <v>28515</v>
      </c>
    </row>
    <row r="13166" spans="2:7">
      <c r="B13166" s="2">
        <v>13164</v>
      </c>
      <c r="C13166" s="2" t="s">
        <v>29304</v>
      </c>
      <c r="D13166" s="2" t="s">
        <v>26472</v>
      </c>
      <c r="E13166" s="12">
        <v>43927.750127314815</v>
      </c>
      <c r="F13166" s="8" t="s">
        <v>29305</v>
      </c>
      <c r="G13166" s="2" t="s">
        <v>28515</v>
      </c>
    </row>
    <row r="13167" spans="2:7">
      <c r="B13167" s="2">
        <v>13165</v>
      </c>
      <c r="C13167" s="2" t="s">
        <v>1293</v>
      </c>
      <c r="D13167" s="2" t="s">
        <v>676</v>
      </c>
      <c r="E13167" s="12">
        <v>43926.91679398148</v>
      </c>
      <c r="F13167" s="8" t="s">
        <v>1294</v>
      </c>
      <c r="G13167" s="2" t="s">
        <v>28515</v>
      </c>
    </row>
    <row r="13168" spans="2:7">
      <c r="B13168" s="2">
        <v>13166</v>
      </c>
      <c r="C13168" s="2" t="s">
        <v>29293</v>
      </c>
      <c r="D13168" s="2" t="s">
        <v>964</v>
      </c>
      <c r="E13168" s="12">
        <v>43926.833483796298</v>
      </c>
      <c r="F13168" s="8" t="s">
        <v>29294</v>
      </c>
      <c r="G13168" s="2" t="s">
        <v>28515</v>
      </c>
    </row>
    <row r="13169" spans="2:7">
      <c r="B13169" s="2">
        <v>13167</v>
      </c>
      <c r="C13169" s="2" t="s">
        <v>29291</v>
      </c>
      <c r="D13169" s="2" t="s">
        <v>1151</v>
      </c>
      <c r="E13169" s="12">
        <v>43926.833472222221</v>
      </c>
      <c r="F13169" s="8" t="s">
        <v>29292</v>
      </c>
      <c r="G13169" s="2" t="s">
        <v>28515</v>
      </c>
    </row>
    <row r="13170" spans="2:7">
      <c r="B13170" s="2">
        <v>13168</v>
      </c>
      <c r="C13170" s="2" t="s">
        <v>29308</v>
      </c>
      <c r="D13170" s="2" t="s">
        <v>15335</v>
      </c>
      <c r="E13170" s="12">
        <v>43926.708518518521</v>
      </c>
      <c r="F13170" s="8" t="s">
        <v>29309</v>
      </c>
      <c r="G13170" s="2" t="s">
        <v>28515</v>
      </c>
    </row>
    <row r="13171" spans="2:7">
      <c r="B13171" s="2">
        <v>13169</v>
      </c>
      <c r="C13171" s="2" t="s">
        <v>29298</v>
      </c>
      <c r="D13171" s="2" t="s">
        <v>14819</v>
      </c>
      <c r="E13171" s="12">
        <v>43926.701307870368</v>
      </c>
      <c r="F13171" s="8" t="s">
        <v>29299</v>
      </c>
      <c r="G13171" s="2" t="s">
        <v>28515</v>
      </c>
    </row>
    <row r="13172" spans="2:7">
      <c r="B13172" s="2">
        <v>13170</v>
      </c>
      <c r="C13172" s="2" t="s">
        <v>29283</v>
      </c>
      <c r="D13172" s="2" t="s">
        <v>29284</v>
      </c>
      <c r="E13172" s="12">
        <v>43925.958506944444</v>
      </c>
      <c r="F13172" s="8" t="s">
        <v>29285</v>
      </c>
      <c r="G13172" s="2" t="s">
        <v>28515</v>
      </c>
    </row>
    <row r="13173" spans="2:7">
      <c r="B13173" s="2">
        <v>13171</v>
      </c>
      <c r="C13173" s="2" t="s">
        <v>3387</v>
      </c>
      <c r="D13173" s="2" t="s">
        <v>1696</v>
      </c>
      <c r="E13173" s="12">
        <v>43925.958460648151</v>
      </c>
      <c r="F13173" s="8" t="s">
        <v>3539</v>
      </c>
      <c r="G13173" s="2" t="s">
        <v>28515</v>
      </c>
    </row>
    <row r="13174" spans="2:7">
      <c r="B13174" s="2">
        <v>13172</v>
      </c>
      <c r="C13174" s="2" t="s">
        <v>29281</v>
      </c>
      <c r="D13174" s="2" t="s">
        <v>7691</v>
      </c>
      <c r="E13174" s="12">
        <v>43925.916817129626</v>
      </c>
      <c r="F13174" s="8" t="s">
        <v>29282</v>
      </c>
      <c r="G13174" s="2" t="s">
        <v>28515</v>
      </c>
    </row>
    <row r="13175" spans="2:7">
      <c r="B13175" s="2">
        <v>13173</v>
      </c>
      <c r="C13175" s="2" t="s">
        <v>4414</v>
      </c>
      <c r="D13175" s="2" t="s">
        <v>1884</v>
      </c>
      <c r="E13175" s="12">
        <v>43925.916805555556</v>
      </c>
      <c r="F13175" s="8" t="s">
        <v>4480</v>
      </c>
      <c r="G13175" s="2" t="s">
        <v>28515</v>
      </c>
    </row>
    <row r="13176" spans="2:7">
      <c r="B13176" s="2">
        <v>13174</v>
      </c>
      <c r="C13176" s="2" t="s">
        <v>29279</v>
      </c>
      <c r="D13176" s="2" t="s">
        <v>29123</v>
      </c>
      <c r="E13176" s="12">
        <v>43925.875173611108</v>
      </c>
      <c r="F13176" s="8" t="s">
        <v>29280</v>
      </c>
      <c r="G13176" s="2" t="s">
        <v>28515</v>
      </c>
    </row>
    <row r="13177" spans="2:7">
      <c r="B13177" s="2">
        <v>13175</v>
      </c>
      <c r="C13177" s="2" t="s">
        <v>29286</v>
      </c>
      <c r="D13177" s="2" t="s">
        <v>10267</v>
      </c>
      <c r="E13177" s="12">
        <v>43925.875127314815</v>
      </c>
      <c r="F13177" s="8" t="s">
        <v>29287</v>
      </c>
      <c r="G13177" s="2" t="s">
        <v>28515</v>
      </c>
    </row>
    <row r="13178" spans="2:7">
      <c r="B13178" s="2">
        <v>13176</v>
      </c>
      <c r="C13178" s="2" t="s">
        <v>29277</v>
      </c>
      <c r="D13178" s="2" t="s">
        <v>27766</v>
      </c>
      <c r="E13178" s="12">
        <v>43925.8750462963</v>
      </c>
      <c r="F13178" s="8" t="s">
        <v>29278</v>
      </c>
      <c r="G13178" s="2" t="s">
        <v>28515</v>
      </c>
    </row>
    <row r="13179" spans="2:7">
      <c r="B13179" s="2">
        <v>13177</v>
      </c>
      <c r="C13179" s="2" t="s">
        <v>29273</v>
      </c>
      <c r="D13179" s="2" t="s">
        <v>23459</v>
      </c>
      <c r="E13179" s="12">
        <v>43925.833472222221</v>
      </c>
      <c r="F13179" s="8" t="s">
        <v>29274</v>
      </c>
      <c r="G13179" s="2" t="s">
        <v>28515</v>
      </c>
    </row>
    <row r="13180" spans="2:7">
      <c r="B13180" s="2">
        <v>13178</v>
      </c>
      <c r="C13180" s="2" t="s">
        <v>4303</v>
      </c>
      <c r="D13180" s="2" t="s">
        <v>4301</v>
      </c>
      <c r="E13180" s="12">
        <v>43925.833460648151</v>
      </c>
      <c r="F13180" s="8" t="s">
        <v>4361</v>
      </c>
      <c r="G13180" s="2" t="s">
        <v>28515</v>
      </c>
    </row>
    <row r="13181" spans="2:7">
      <c r="B13181" s="2">
        <v>13179</v>
      </c>
      <c r="C13181" s="2" t="s">
        <v>29275</v>
      </c>
      <c r="D13181" s="2" t="s">
        <v>4739</v>
      </c>
      <c r="E13181" s="12">
        <v>43925.833449074074</v>
      </c>
      <c r="F13181" s="8" t="s">
        <v>29276</v>
      </c>
      <c r="G13181" s="2" t="s">
        <v>28515</v>
      </c>
    </row>
    <row r="13182" spans="2:7">
      <c r="B13182" s="2">
        <v>13180</v>
      </c>
      <c r="C13182" s="2" t="s">
        <v>29271</v>
      </c>
      <c r="D13182" s="2" t="s">
        <v>19618</v>
      </c>
      <c r="E13182" s="12">
        <v>43925.791805555556</v>
      </c>
      <c r="F13182" s="8" t="s">
        <v>29272</v>
      </c>
      <c r="G13182" s="2" t="s">
        <v>28515</v>
      </c>
    </row>
    <row r="13183" spans="2:7">
      <c r="B13183" s="2">
        <v>13181</v>
      </c>
      <c r="C13183" s="2" t="s">
        <v>29269</v>
      </c>
      <c r="D13183" s="2" t="s">
        <v>23243</v>
      </c>
      <c r="E13183" s="12">
        <v>43925.7500462963</v>
      </c>
      <c r="F13183" s="8" t="s">
        <v>29270</v>
      </c>
      <c r="G13183" s="2" t="s">
        <v>28515</v>
      </c>
    </row>
    <row r="13184" spans="2:7">
      <c r="B13184" s="2">
        <v>13182</v>
      </c>
      <c r="C13184" s="2" t="s">
        <v>29265</v>
      </c>
      <c r="D13184" s="2" t="s">
        <v>4390</v>
      </c>
      <c r="E13184" s="12">
        <v>43924.916805555556</v>
      </c>
      <c r="F13184" s="8" t="s">
        <v>29266</v>
      </c>
      <c r="G13184" s="2" t="s">
        <v>28515</v>
      </c>
    </row>
    <row r="13185" spans="2:7">
      <c r="B13185" s="2">
        <v>13183</v>
      </c>
      <c r="C13185" s="2" t="s">
        <v>29267</v>
      </c>
      <c r="D13185" s="2" t="s">
        <v>4752</v>
      </c>
      <c r="E13185" s="12">
        <v>43924.916805555556</v>
      </c>
      <c r="F13185" s="8" t="s">
        <v>29268</v>
      </c>
      <c r="G13185" s="2" t="s">
        <v>28515</v>
      </c>
    </row>
    <row r="13186" spans="2:7">
      <c r="B13186" s="2">
        <v>13184</v>
      </c>
      <c r="C13186" s="2" t="s">
        <v>1295</v>
      </c>
      <c r="D13186" s="2" t="s">
        <v>676</v>
      </c>
      <c r="E13186" s="12">
        <v>43924.91679398148</v>
      </c>
      <c r="F13186" s="8" t="s">
        <v>1296</v>
      </c>
      <c r="G13186" s="2" t="s">
        <v>28515</v>
      </c>
    </row>
    <row r="13187" spans="2:7">
      <c r="B13187" s="2">
        <v>13185</v>
      </c>
      <c r="C13187" s="2" t="s">
        <v>4131</v>
      </c>
      <c r="D13187" s="2" t="s">
        <v>447</v>
      </c>
      <c r="E13187" s="12">
        <v>43924.896018518521</v>
      </c>
      <c r="F13187" s="8" t="s">
        <v>4232</v>
      </c>
      <c r="G13187" s="2" t="s">
        <v>28515</v>
      </c>
    </row>
    <row r="13188" spans="2:7">
      <c r="B13188" s="2">
        <v>13186</v>
      </c>
      <c r="C13188" s="2" t="s">
        <v>29263</v>
      </c>
      <c r="D13188" s="2" t="s">
        <v>9391</v>
      </c>
      <c r="E13188" s="12">
        <v>43924.875138888892</v>
      </c>
      <c r="F13188" s="8" t="s">
        <v>29264</v>
      </c>
      <c r="G13188" s="2" t="s">
        <v>28515</v>
      </c>
    </row>
    <row r="13189" spans="2:7">
      <c r="B13189" s="2">
        <v>13187</v>
      </c>
      <c r="C13189" s="2" t="s">
        <v>29295</v>
      </c>
      <c r="D13189" s="2" t="s">
        <v>29296</v>
      </c>
      <c r="E13189" s="12">
        <v>43924.875104166669</v>
      </c>
      <c r="F13189" s="8" t="s">
        <v>29297</v>
      </c>
      <c r="G13189" s="2" t="s">
        <v>28515</v>
      </c>
    </row>
    <row r="13190" spans="2:7">
      <c r="B13190" s="2">
        <v>13188</v>
      </c>
      <c r="C13190" s="2" t="s">
        <v>29300</v>
      </c>
      <c r="D13190" s="2" t="s">
        <v>2055</v>
      </c>
      <c r="E13190" s="12">
        <v>43924.833483796298</v>
      </c>
      <c r="F13190" s="8" t="s">
        <v>29301</v>
      </c>
      <c r="G13190" s="2" t="s">
        <v>28515</v>
      </c>
    </row>
    <row r="13191" spans="2:7">
      <c r="B13191" s="2">
        <v>13189</v>
      </c>
      <c r="C13191" s="2" t="s">
        <v>29261</v>
      </c>
      <c r="D13191" s="2" t="s">
        <v>4940</v>
      </c>
      <c r="E13191" s="12">
        <v>43924.791921296295</v>
      </c>
      <c r="F13191" s="8" t="s">
        <v>29262</v>
      </c>
      <c r="G13191" s="2" t="s">
        <v>28515</v>
      </c>
    </row>
    <row r="13192" spans="2:7">
      <c r="B13192" s="2">
        <v>13190</v>
      </c>
      <c r="C13192" s="2" t="s">
        <v>29255</v>
      </c>
      <c r="D13192" s="2" t="s">
        <v>23554</v>
      </c>
      <c r="E13192" s="12">
        <v>43924.791828703703</v>
      </c>
      <c r="F13192" s="8" t="s">
        <v>29256</v>
      </c>
      <c r="G13192" s="2" t="s">
        <v>28515</v>
      </c>
    </row>
    <row r="13193" spans="2:7">
      <c r="B13193" s="2">
        <v>13191</v>
      </c>
      <c r="C13193" s="2" t="s">
        <v>27693</v>
      </c>
      <c r="D13193" s="2" t="s">
        <v>11566</v>
      </c>
      <c r="E13193" s="12">
        <v>43924.791817129626</v>
      </c>
      <c r="F13193" s="8" t="s">
        <v>27694</v>
      </c>
      <c r="G13193" s="2" t="s">
        <v>27682</v>
      </c>
    </row>
    <row r="13194" spans="2:7">
      <c r="B13194" s="2">
        <v>13192</v>
      </c>
      <c r="C13194" s="2" t="s">
        <v>29257</v>
      </c>
      <c r="D13194" s="2" t="s">
        <v>14655</v>
      </c>
      <c r="E13194" s="12">
        <v>43924.791817129626</v>
      </c>
      <c r="F13194" s="8" t="s">
        <v>29258</v>
      </c>
      <c r="G13194" s="2" t="s">
        <v>28515</v>
      </c>
    </row>
    <row r="13195" spans="2:7">
      <c r="B13195" s="2">
        <v>13193</v>
      </c>
      <c r="C13195" s="2" t="s">
        <v>29259</v>
      </c>
      <c r="D13195" s="2" t="s">
        <v>11240</v>
      </c>
      <c r="E13195" s="12">
        <v>43924.79179398148</v>
      </c>
      <c r="F13195" s="8" t="s">
        <v>29260</v>
      </c>
      <c r="G13195" s="2" t="s">
        <v>28515</v>
      </c>
    </row>
    <row r="13196" spans="2:7">
      <c r="B13196" s="2">
        <v>13194</v>
      </c>
      <c r="C13196" s="2" t="s">
        <v>29253</v>
      </c>
      <c r="D13196" s="2" t="s">
        <v>17822</v>
      </c>
      <c r="E13196" s="12">
        <v>43924.054166666669</v>
      </c>
      <c r="F13196" s="8" t="s">
        <v>29254</v>
      </c>
      <c r="G13196" s="2" t="s">
        <v>28515</v>
      </c>
    </row>
    <row r="13197" spans="2:7">
      <c r="B13197" s="2">
        <v>13195</v>
      </c>
      <c r="C13197" s="2" t="s">
        <v>29251</v>
      </c>
      <c r="D13197" s="2" t="s">
        <v>11240</v>
      </c>
      <c r="E13197" s="12">
        <v>43923.91678240741</v>
      </c>
      <c r="F13197" s="8" t="s">
        <v>29252</v>
      </c>
      <c r="G13197" s="2" t="s">
        <v>28515</v>
      </c>
    </row>
    <row r="13198" spans="2:7">
      <c r="B13198" s="2">
        <v>13196</v>
      </c>
      <c r="C13198" s="2" t="s">
        <v>26535</v>
      </c>
      <c r="D13198" s="2" t="s">
        <v>21829</v>
      </c>
      <c r="E13198" s="12">
        <v>43923.854189814818</v>
      </c>
      <c r="F13198" s="8" t="s">
        <v>26536</v>
      </c>
      <c r="G13198" s="2" t="s">
        <v>25925</v>
      </c>
    </row>
    <row r="13199" spans="2:7">
      <c r="B13199" s="2">
        <v>13197</v>
      </c>
      <c r="C13199" s="2" t="s">
        <v>29249</v>
      </c>
      <c r="D13199" s="2" t="s">
        <v>23138</v>
      </c>
      <c r="E13199" s="12">
        <v>43923.836377314816</v>
      </c>
      <c r="F13199" s="8" t="s">
        <v>29250</v>
      </c>
      <c r="G13199" s="2" t="s">
        <v>28515</v>
      </c>
    </row>
    <row r="13200" spans="2:7">
      <c r="B13200" s="2">
        <v>13198</v>
      </c>
      <c r="C13200" s="2" t="s">
        <v>29247</v>
      </c>
      <c r="D13200" s="2" t="s">
        <v>23837</v>
      </c>
      <c r="E13200" s="12">
        <v>43923.792048611111</v>
      </c>
      <c r="F13200" s="8" t="s">
        <v>29248</v>
      </c>
      <c r="G13200" s="2" t="s">
        <v>28515</v>
      </c>
    </row>
    <row r="13201" spans="2:7">
      <c r="B13201" s="2">
        <v>13199</v>
      </c>
      <c r="C13201" s="2" t="s">
        <v>29241</v>
      </c>
      <c r="D13201" s="2" t="s">
        <v>9464</v>
      </c>
      <c r="E13201" s="12">
        <v>43923.792013888888</v>
      </c>
      <c r="F13201" s="8" t="s">
        <v>29242</v>
      </c>
      <c r="G13201" s="2" t="s">
        <v>28515</v>
      </c>
    </row>
    <row r="13202" spans="2:7">
      <c r="B13202" s="2">
        <v>13200</v>
      </c>
      <c r="C13202" s="2" t="s">
        <v>29235</v>
      </c>
      <c r="D13202" s="2" t="s">
        <v>15766</v>
      </c>
      <c r="E13202" s="12">
        <v>43923.791828703703</v>
      </c>
      <c r="F13202" s="8" t="s">
        <v>29236</v>
      </c>
      <c r="G13202" s="2" t="s">
        <v>28515</v>
      </c>
    </row>
    <row r="13203" spans="2:7">
      <c r="B13203" s="2">
        <v>13201</v>
      </c>
      <c r="C13203" s="2" t="s">
        <v>29243</v>
      </c>
      <c r="D13203" s="2" t="s">
        <v>23896</v>
      </c>
      <c r="E13203" s="12">
        <v>43923.791828703703</v>
      </c>
      <c r="F13203" s="8" t="s">
        <v>29244</v>
      </c>
      <c r="G13203" s="2" t="s">
        <v>28515</v>
      </c>
    </row>
    <row r="13204" spans="2:7">
      <c r="B13204" s="2">
        <v>13202</v>
      </c>
      <c r="C13204" s="2" t="s">
        <v>29237</v>
      </c>
      <c r="D13204" s="2" t="s">
        <v>1882</v>
      </c>
      <c r="E13204" s="12">
        <v>43923.791817129626</v>
      </c>
      <c r="F13204" s="8" t="s">
        <v>29238</v>
      </c>
      <c r="G13204" s="2" t="s">
        <v>28515</v>
      </c>
    </row>
    <row r="13205" spans="2:7">
      <c r="B13205" s="2">
        <v>13203</v>
      </c>
      <c r="C13205" s="2" t="s">
        <v>29245</v>
      </c>
      <c r="D13205" s="2" t="s">
        <v>3448</v>
      </c>
      <c r="E13205" s="12">
        <v>43923.791817129626</v>
      </c>
      <c r="F13205" s="8" t="s">
        <v>29246</v>
      </c>
      <c r="G13205" s="2" t="s">
        <v>28515</v>
      </c>
    </row>
    <row r="13206" spans="2:7">
      <c r="B13206" s="2">
        <v>13204</v>
      </c>
      <c r="C13206" s="2" t="s">
        <v>29233</v>
      </c>
      <c r="D13206" s="2" t="s">
        <v>9825</v>
      </c>
      <c r="E13206" s="12">
        <v>43923.791805555556</v>
      </c>
      <c r="F13206" s="8" t="s">
        <v>29234</v>
      </c>
      <c r="G13206" s="2" t="s">
        <v>28515</v>
      </c>
    </row>
    <row r="13207" spans="2:7">
      <c r="B13207" s="2">
        <v>13205</v>
      </c>
      <c r="C13207" s="2" t="s">
        <v>29239</v>
      </c>
      <c r="D13207" s="2" t="s">
        <v>10973</v>
      </c>
      <c r="E13207" s="12">
        <v>43923.791805555556</v>
      </c>
      <c r="F13207" s="8" t="s">
        <v>29240</v>
      </c>
      <c r="G13207" s="2" t="s">
        <v>28515</v>
      </c>
    </row>
    <row r="13208" spans="2:7">
      <c r="B13208" s="2">
        <v>13206</v>
      </c>
      <c r="C13208" s="2" t="s">
        <v>29231</v>
      </c>
      <c r="D13208" s="2" t="s">
        <v>14819</v>
      </c>
      <c r="E13208" s="12">
        <v>43923.791678240741</v>
      </c>
      <c r="F13208" s="8" t="s">
        <v>29232</v>
      </c>
      <c r="G13208" s="2" t="s">
        <v>28515</v>
      </c>
    </row>
    <row r="13209" spans="2:7">
      <c r="B13209" s="2">
        <v>13207</v>
      </c>
      <c r="C13209" s="2" t="s">
        <v>29229</v>
      </c>
      <c r="D13209" s="2" t="s">
        <v>28832</v>
      </c>
      <c r="E13209" s="12">
        <v>43923.770972222221</v>
      </c>
      <c r="F13209" s="8" t="s">
        <v>29230</v>
      </c>
      <c r="G13209" s="2" t="s">
        <v>28515</v>
      </c>
    </row>
    <row r="13210" spans="2:7">
      <c r="B13210" s="2">
        <v>13208</v>
      </c>
      <c r="C13210" s="2" t="s">
        <v>29186</v>
      </c>
      <c r="D13210" s="2" t="s">
        <v>17232</v>
      </c>
      <c r="E13210" s="12">
        <v>43922.958460648151</v>
      </c>
      <c r="F13210" s="8" t="s">
        <v>29187</v>
      </c>
      <c r="G13210" s="2" t="s">
        <v>28515</v>
      </c>
    </row>
    <row r="13211" spans="2:7">
      <c r="B13211" s="2">
        <v>13209</v>
      </c>
      <c r="C13211" s="2" t="s">
        <v>29188</v>
      </c>
      <c r="D13211" s="2" t="s">
        <v>27195</v>
      </c>
      <c r="E13211" s="12">
        <v>43922.916817129626</v>
      </c>
      <c r="F13211" s="8" t="s">
        <v>29189</v>
      </c>
      <c r="G13211" s="2" t="s">
        <v>28515</v>
      </c>
    </row>
    <row r="13212" spans="2:7">
      <c r="B13212" s="2">
        <v>13210</v>
      </c>
      <c r="C13212" s="2" t="s">
        <v>29190</v>
      </c>
      <c r="D13212" s="2" t="s">
        <v>9092</v>
      </c>
      <c r="E13212" s="12">
        <v>43922.916747685187</v>
      </c>
      <c r="F13212" s="8" t="s">
        <v>29191</v>
      </c>
      <c r="G13212" s="2" t="s">
        <v>28515</v>
      </c>
    </row>
    <row r="13213" spans="2:7">
      <c r="B13213" s="2">
        <v>13211</v>
      </c>
      <c r="C13213" s="2" t="s">
        <v>29192</v>
      </c>
      <c r="D13213" s="2" t="s">
        <v>10583</v>
      </c>
      <c r="E13213" s="12">
        <v>43922.895983796298</v>
      </c>
      <c r="F13213" s="8" t="s">
        <v>29193</v>
      </c>
      <c r="G13213" s="2" t="s">
        <v>28515</v>
      </c>
    </row>
    <row r="13214" spans="2:7">
      <c r="B13214" s="2">
        <v>13212</v>
      </c>
      <c r="C13214" s="2" t="s">
        <v>29198</v>
      </c>
      <c r="D13214" s="2" t="s">
        <v>11998</v>
      </c>
      <c r="E13214" s="12">
        <v>43922.875150462962</v>
      </c>
      <c r="F13214" s="8" t="s">
        <v>29199</v>
      </c>
      <c r="G13214" s="2" t="s">
        <v>28515</v>
      </c>
    </row>
    <row r="13215" spans="2:7">
      <c r="B13215" s="2">
        <v>13213</v>
      </c>
      <c r="C13215" s="2" t="s">
        <v>29194</v>
      </c>
      <c r="D13215" s="2" t="s">
        <v>21816</v>
      </c>
      <c r="E13215" s="12">
        <v>43922.875138888892</v>
      </c>
      <c r="F13215" s="8" t="s">
        <v>29195</v>
      </c>
      <c r="G13215" s="2" t="s">
        <v>28515</v>
      </c>
    </row>
    <row r="13216" spans="2:7">
      <c r="B13216" s="2">
        <v>13214</v>
      </c>
      <c r="C13216" s="2" t="s">
        <v>4269</v>
      </c>
      <c r="D13216" s="2" t="s">
        <v>848</v>
      </c>
      <c r="E13216" s="12">
        <v>43922.875138888892</v>
      </c>
      <c r="F13216" s="8" t="s">
        <v>4328</v>
      </c>
      <c r="G13216" s="2" t="s">
        <v>28515</v>
      </c>
    </row>
    <row r="13217" spans="2:7">
      <c r="B13217" s="2">
        <v>13215</v>
      </c>
      <c r="C13217" s="2" t="s">
        <v>29196</v>
      </c>
      <c r="D13217" s="2" t="s">
        <v>20623</v>
      </c>
      <c r="E13217" s="12">
        <v>43922.875127314815</v>
      </c>
      <c r="F13217" s="8" t="s">
        <v>29197</v>
      </c>
      <c r="G13217" s="2" t="s">
        <v>28515</v>
      </c>
    </row>
    <row r="13218" spans="2:7">
      <c r="B13218" s="2">
        <v>13216</v>
      </c>
      <c r="C13218" s="2" t="s">
        <v>29200</v>
      </c>
      <c r="D13218" s="2" t="s">
        <v>29201</v>
      </c>
      <c r="E13218" s="12">
        <v>43922.875115740739</v>
      </c>
      <c r="F13218" s="8" t="s">
        <v>29202</v>
      </c>
      <c r="G13218" s="2" t="s">
        <v>28515</v>
      </c>
    </row>
    <row r="13219" spans="2:7">
      <c r="B13219" s="2">
        <v>13217</v>
      </c>
      <c r="C13219" s="2" t="s">
        <v>29203</v>
      </c>
      <c r="D13219" s="2" t="s">
        <v>29204</v>
      </c>
      <c r="E13219" s="12">
        <v>43922.833668981482</v>
      </c>
      <c r="F13219" s="8" t="s">
        <v>29205</v>
      </c>
      <c r="G13219" s="2" t="s">
        <v>28515</v>
      </c>
    </row>
    <row r="13220" spans="2:7">
      <c r="B13220" s="2">
        <v>13218</v>
      </c>
      <c r="C13220" s="2" t="s">
        <v>29208</v>
      </c>
      <c r="D13220" s="2" t="s">
        <v>15710</v>
      </c>
      <c r="E13220" s="12">
        <v>43922.833587962959</v>
      </c>
      <c r="F13220" s="8" t="s">
        <v>29209</v>
      </c>
      <c r="G13220" s="2" t="s">
        <v>28515</v>
      </c>
    </row>
    <row r="13221" spans="2:7">
      <c r="B13221" s="2">
        <v>13219</v>
      </c>
      <c r="C13221" s="2" t="s">
        <v>29210</v>
      </c>
      <c r="D13221" s="2" t="s">
        <v>21731</v>
      </c>
      <c r="E13221" s="12">
        <v>43922.83357638889</v>
      </c>
      <c r="F13221" s="8" t="s">
        <v>29211</v>
      </c>
      <c r="G13221" s="2" t="s">
        <v>28515</v>
      </c>
    </row>
    <row r="13222" spans="2:7">
      <c r="B13222" s="2">
        <v>13220</v>
      </c>
      <c r="C13222" s="2" t="s">
        <v>29212</v>
      </c>
      <c r="D13222" s="2" t="s">
        <v>20324</v>
      </c>
      <c r="E13222" s="12">
        <v>43922.833483796298</v>
      </c>
      <c r="F13222" s="8" t="s">
        <v>29213</v>
      </c>
      <c r="G13222" s="2" t="s">
        <v>28515</v>
      </c>
    </row>
    <row r="13223" spans="2:7">
      <c r="B13223" s="2">
        <v>13221</v>
      </c>
      <c r="C13223" s="2" t="s">
        <v>29206</v>
      </c>
      <c r="D13223" s="2" t="s">
        <v>2408</v>
      </c>
      <c r="E13223" s="12">
        <v>43922.833472222221</v>
      </c>
      <c r="F13223" s="8" t="s">
        <v>29207</v>
      </c>
      <c r="G13223" s="2" t="s">
        <v>28515</v>
      </c>
    </row>
    <row r="13224" spans="2:7">
      <c r="B13224" s="2">
        <v>13222</v>
      </c>
      <c r="C13224" s="2" t="s">
        <v>29214</v>
      </c>
      <c r="D13224" s="2" t="s">
        <v>19324</v>
      </c>
      <c r="E13224" s="12">
        <v>43922.833472222221</v>
      </c>
      <c r="F13224" s="8" t="s">
        <v>29215</v>
      </c>
      <c r="G13224" s="2" t="s">
        <v>28515</v>
      </c>
    </row>
    <row r="13225" spans="2:7">
      <c r="B13225" s="2">
        <v>13223</v>
      </c>
      <c r="C13225" s="2" t="s">
        <v>29216</v>
      </c>
      <c r="D13225" s="2" t="s">
        <v>23799</v>
      </c>
      <c r="E13225" s="12">
        <v>43922.792071759257</v>
      </c>
      <c r="F13225" s="8" t="s">
        <v>29217</v>
      </c>
      <c r="G13225" s="2" t="s">
        <v>28515</v>
      </c>
    </row>
    <row r="13226" spans="2:7">
      <c r="B13226" s="2">
        <v>13224</v>
      </c>
      <c r="C13226" s="2" t="s">
        <v>29218</v>
      </c>
      <c r="D13226" s="2" t="s">
        <v>10186</v>
      </c>
      <c r="E13226" s="12">
        <v>43922.786932870367</v>
      </c>
      <c r="F13226" s="8" t="s">
        <v>29219</v>
      </c>
      <c r="G13226" s="2" t="s">
        <v>28515</v>
      </c>
    </row>
    <row r="13227" spans="2:7">
      <c r="B13227" s="2">
        <v>13225</v>
      </c>
      <c r="C13227" s="2" t="s">
        <v>29182</v>
      </c>
      <c r="D13227" s="2" t="s">
        <v>23406</v>
      </c>
      <c r="E13227" s="12">
        <v>43922.458356481482</v>
      </c>
      <c r="F13227" s="8" t="s">
        <v>29183</v>
      </c>
      <c r="G13227" s="2" t="s">
        <v>28515</v>
      </c>
    </row>
    <row r="13228" spans="2:7">
      <c r="B13228" s="2">
        <v>13226</v>
      </c>
      <c r="C13228" s="2" t="s">
        <v>29184</v>
      </c>
      <c r="D13228" s="2" t="s">
        <v>3412</v>
      </c>
      <c r="E13228" s="12">
        <v>43922.416724537034</v>
      </c>
      <c r="F13228" s="8" t="s">
        <v>29185</v>
      </c>
      <c r="G13228" s="2" t="s">
        <v>28515</v>
      </c>
    </row>
    <row r="13229" spans="2:7">
      <c r="B13229" s="2">
        <v>13227</v>
      </c>
      <c r="C13229" s="2" t="s">
        <v>29220</v>
      </c>
      <c r="D13229" s="2" t="s">
        <v>29221</v>
      </c>
      <c r="E13229" s="12">
        <v>43922.083379629628</v>
      </c>
      <c r="F13229" s="8" t="s">
        <v>29222</v>
      </c>
      <c r="G13229" s="2" t="s">
        <v>28515</v>
      </c>
    </row>
    <row r="13230" spans="2:7">
      <c r="B13230" s="2">
        <v>13228</v>
      </c>
      <c r="C13230" s="2" t="s">
        <v>27690</v>
      </c>
      <c r="D13230" s="2" t="s">
        <v>27691</v>
      </c>
      <c r="E13230" s="12">
        <v>43922.058819444443</v>
      </c>
      <c r="F13230" s="8" t="s">
        <v>27692</v>
      </c>
      <c r="G13230" s="2" t="s">
        <v>27682</v>
      </c>
    </row>
    <row r="13231" spans="2:7">
      <c r="B13231" s="2">
        <v>13229</v>
      </c>
      <c r="C13231" s="2" t="s">
        <v>29223</v>
      </c>
      <c r="D13231" s="2" t="s">
        <v>1279</v>
      </c>
      <c r="E13231" s="12">
        <v>43922.022777777776</v>
      </c>
      <c r="F13231" s="8" t="s">
        <v>29224</v>
      </c>
      <c r="G13231" s="2" t="s">
        <v>28515</v>
      </c>
    </row>
    <row r="13232" spans="2:7">
      <c r="B13232" s="2">
        <v>13230</v>
      </c>
      <c r="C13232" s="2" t="s">
        <v>29225</v>
      </c>
      <c r="D13232" s="2" t="s">
        <v>17327</v>
      </c>
      <c r="E13232" s="12">
        <v>43922.000127314815</v>
      </c>
      <c r="F13232" s="8" t="s">
        <v>29226</v>
      </c>
      <c r="G13232" s="2" t="s">
        <v>28515</v>
      </c>
    </row>
    <row r="13233" spans="2:7">
      <c r="B13233" s="2">
        <v>13231</v>
      </c>
      <c r="C13233" s="2" t="s">
        <v>29177</v>
      </c>
      <c r="D13233" s="2" t="s">
        <v>29178</v>
      </c>
      <c r="E13233" s="12">
        <v>43921.960439814815</v>
      </c>
      <c r="F13233" s="8" t="s">
        <v>29179</v>
      </c>
      <c r="G13233" s="2" t="s">
        <v>28515</v>
      </c>
    </row>
    <row r="13234" spans="2:7">
      <c r="B13234" s="2">
        <v>13232</v>
      </c>
      <c r="C13234" s="2" t="s">
        <v>29175</v>
      </c>
      <c r="D13234" s="2" t="s">
        <v>9264</v>
      </c>
      <c r="E13234" s="12">
        <v>43921.916817129626</v>
      </c>
      <c r="F13234" s="8" t="s">
        <v>29176</v>
      </c>
      <c r="G13234" s="2" t="s">
        <v>28515</v>
      </c>
    </row>
    <row r="13235" spans="2:7">
      <c r="B13235" s="2">
        <v>13233</v>
      </c>
      <c r="C13235" s="2" t="s">
        <v>29173</v>
      </c>
      <c r="D13235" s="2" t="s">
        <v>2301</v>
      </c>
      <c r="E13235" s="12">
        <v>43921.91679398148</v>
      </c>
      <c r="F13235" s="8" t="s">
        <v>29174</v>
      </c>
      <c r="G13235" s="2" t="s">
        <v>28515</v>
      </c>
    </row>
    <row r="13236" spans="2:7">
      <c r="B13236" s="2">
        <v>13234</v>
      </c>
      <c r="C13236" s="2" t="s">
        <v>29180</v>
      </c>
      <c r="D13236" s="2" t="s">
        <v>20641</v>
      </c>
      <c r="E13236" s="12">
        <v>43921.88553240741</v>
      </c>
      <c r="F13236" s="8" t="s">
        <v>29181</v>
      </c>
      <c r="G13236" s="2" t="s">
        <v>28515</v>
      </c>
    </row>
    <row r="13237" spans="2:7">
      <c r="B13237" s="2">
        <v>13235</v>
      </c>
      <c r="C13237" s="2" t="s">
        <v>29166</v>
      </c>
      <c r="D13237" s="2" t="s">
        <v>10973</v>
      </c>
      <c r="E13237" s="12">
        <v>43921.875381944446</v>
      </c>
      <c r="F13237" s="8" t="s">
        <v>29167</v>
      </c>
      <c r="G13237" s="2" t="s">
        <v>28515</v>
      </c>
    </row>
    <row r="13238" spans="2:7">
      <c r="B13238" s="2">
        <v>13236</v>
      </c>
      <c r="C13238" s="2" t="s">
        <v>29227</v>
      </c>
      <c r="D13238" s="2" t="s">
        <v>28779</v>
      </c>
      <c r="E13238" s="12">
        <v>43921.875023148146</v>
      </c>
      <c r="F13238" s="8" t="s">
        <v>29228</v>
      </c>
      <c r="G13238" s="2" t="s">
        <v>28515</v>
      </c>
    </row>
    <row r="13239" spans="2:7">
      <c r="B13239" s="2">
        <v>13237</v>
      </c>
      <c r="C13239" s="2" t="s">
        <v>29168</v>
      </c>
      <c r="D13239" s="2" t="s">
        <v>29169</v>
      </c>
      <c r="E13239" s="12">
        <v>43921.874965277777</v>
      </c>
      <c r="F13239" s="8" t="s">
        <v>29170</v>
      </c>
      <c r="G13239" s="2" t="s">
        <v>28515</v>
      </c>
    </row>
    <row r="13240" spans="2:7">
      <c r="B13240" s="2">
        <v>13238</v>
      </c>
      <c r="C13240" s="2" t="s">
        <v>29164</v>
      </c>
      <c r="D13240" s="2" t="s">
        <v>11286</v>
      </c>
      <c r="E13240" s="12">
        <v>43921.854560185187</v>
      </c>
      <c r="F13240" s="8" t="s">
        <v>29165</v>
      </c>
      <c r="G13240" s="2" t="s">
        <v>28515</v>
      </c>
    </row>
    <row r="13241" spans="2:7">
      <c r="B13241" s="2">
        <v>13239</v>
      </c>
      <c r="C13241" s="2" t="s">
        <v>29162</v>
      </c>
      <c r="D13241" s="2" t="s">
        <v>1159</v>
      </c>
      <c r="E13241" s="12">
        <v>43921.83353009259</v>
      </c>
      <c r="F13241" s="8" t="s">
        <v>29163</v>
      </c>
      <c r="G13241" s="2" t="s">
        <v>28515</v>
      </c>
    </row>
    <row r="13242" spans="2:7">
      <c r="B13242" s="2">
        <v>13240</v>
      </c>
      <c r="C13242" s="2" t="s">
        <v>29160</v>
      </c>
      <c r="D13242" s="2" t="s">
        <v>20740</v>
      </c>
      <c r="E13242" s="12">
        <v>43921.833495370367</v>
      </c>
      <c r="F13242" s="8" t="s">
        <v>29161</v>
      </c>
      <c r="G13242" s="2" t="s">
        <v>28515</v>
      </c>
    </row>
    <row r="13243" spans="2:7">
      <c r="B13243" s="2">
        <v>13241</v>
      </c>
      <c r="C13243" s="2" t="s">
        <v>29158</v>
      </c>
      <c r="D13243" s="2" t="s">
        <v>13963</v>
      </c>
      <c r="E13243" s="12">
        <v>43921.791678240741</v>
      </c>
      <c r="F13243" s="8" t="s">
        <v>29159</v>
      </c>
      <c r="G13243" s="2" t="s">
        <v>28515</v>
      </c>
    </row>
    <row r="13244" spans="2:7">
      <c r="B13244" s="2">
        <v>13242</v>
      </c>
      <c r="C13244" s="2" t="s">
        <v>29156</v>
      </c>
      <c r="D13244" s="2" t="s">
        <v>18123</v>
      </c>
      <c r="E13244" s="12">
        <v>43921.750937500001</v>
      </c>
      <c r="F13244" s="8" t="s">
        <v>29157</v>
      </c>
      <c r="G13244" s="2" t="s">
        <v>28515</v>
      </c>
    </row>
    <row r="13245" spans="2:7">
      <c r="B13245" s="2">
        <v>13243</v>
      </c>
      <c r="C13245" s="2" t="s">
        <v>29152</v>
      </c>
      <c r="D13245" s="2" t="s">
        <v>25754</v>
      </c>
      <c r="E13245" s="12">
        <v>43921.500057870369</v>
      </c>
      <c r="F13245" s="8" t="s">
        <v>29153</v>
      </c>
      <c r="G13245" s="2" t="s">
        <v>28515</v>
      </c>
    </row>
    <row r="13246" spans="2:7">
      <c r="B13246" s="2">
        <v>13244</v>
      </c>
      <c r="C13246" s="2" t="s">
        <v>29154</v>
      </c>
      <c r="D13246" s="2" t="s">
        <v>23765</v>
      </c>
      <c r="E13246" s="12">
        <v>43921.147870370369</v>
      </c>
      <c r="F13246" s="8" t="s">
        <v>29155</v>
      </c>
      <c r="G13246" s="2" t="s">
        <v>28515</v>
      </c>
    </row>
    <row r="13247" spans="2:7">
      <c r="B13247" s="2">
        <v>13245</v>
      </c>
      <c r="C13247" s="2" t="s">
        <v>29150</v>
      </c>
      <c r="D13247" s="2" t="s">
        <v>17315</v>
      </c>
      <c r="E13247" s="12">
        <v>43921.000023148146</v>
      </c>
      <c r="F13247" s="8" t="s">
        <v>29151</v>
      </c>
      <c r="G13247" s="2" t="s">
        <v>28515</v>
      </c>
    </row>
    <row r="13248" spans="2:7">
      <c r="B13248" s="2">
        <v>13246</v>
      </c>
      <c r="C13248" s="2" t="s">
        <v>29146</v>
      </c>
      <c r="D13248" s="2" t="s">
        <v>27091</v>
      </c>
      <c r="E13248" s="12">
        <v>43920.875138888892</v>
      </c>
      <c r="F13248" s="8" t="s">
        <v>29147</v>
      </c>
      <c r="G13248" s="2" t="s">
        <v>28515</v>
      </c>
    </row>
    <row r="13249" spans="2:7">
      <c r="B13249" s="2">
        <v>13247</v>
      </c>
      <c r="C13249" s="2" t="s">
        <v>29139</v>
      </c>
      <c r="D13249" s="2" t="s">
        <v>29140</v>
      </c>
      <c r="E13249" s="12">
        <v>43920.833472222221</v>
      </c>
      <c r="F13249" s="8" t="s">
        <v>29141</v>
      </c>
      <c r="G13249" s="2" t="s">
        <v>28515</v>
      </c>
    </row>
    <row r="13250" spans="2:7">
      <c r="B13250" s="2">
        <v>13248</v>
      </c>
      <c r="C13250" s="2" t="s">
        <v>29142</v>
      </c>
      <c r="D13250" s="2" t="s">
        <v>10663</v>
      </c>
      <c r="E13250" s="12">
        <v>43920.833379629628</v>
      </c>
      <c r="F13250" s="8" t="s">
        <v>29143</v>
      </c>
      <c r="G13250" s="2" t="s">
        <v>28515</v>
      </c>
    </row>
    <row r="13251" spans="2:7">
      <c r="B13251" s="2">
        <v>13249</v>
      </c>
      <c r="C13251" s="2" t="s">
        <v>29144</v>
      </c>
      <c r="D13251" s="2" t="s">
        <v>11045</v>
      </c>
      <c r="E13251" s="12">
        <v>43920.830983796295</v>
      </c>
      <c r="F13251" s="8" t="s">
        <v>29145</v>
      </c>
      <c r="G13251" s="2" t="s">
        <v>28515</v>
      </c>
    </row>
    <row r="13252" spans="2:7">
      <c r="B13252" s="2">
        <v>13250</v>
      </c>
      <c r="C13252" s="2" t="s">
        <v>29137</v>
      </c>
      <c r="D13252" s="2" t="s">
        <v>6208</v>
      </c>
      <c r="E13252" s="12">
        <v>43920.750127314815</v>
      </c>
      <c r="F13252" s="8" t="s">
        <v>29138</v>
      </c>
      <c r="G13252" s="2" t="s">
        <v>28515</v>
      </c>
    </row>
    <row r="13253" spans="2:7">
      <c r="B13253" s="2">
        <v>13251</v>
      </c>
      <c r="C13253" s="2" t="s">
        <v>29129</v>
      </c>
      <c r="D13253" s="2" t="s">
        <v>16690</v>
      </c>
      <c r="E13253" s="12">
        <v>43919.875150462962</v>
      </c>
      <c r="F13253" s="8" t="s">
        <v>29130</v>
      </c>
      <c r="G13253" s="2" t="s">
        <v>28515</v>
      </c>
    </row>
    <row r="13254" spans="2:7">
      <c r="B13254" s="2">
        <v>13252</v>
      </c>
      <c r="C13254" s="2" t="s">
        <v>2559</v>
      </c>
      <c r="D13254" s="2" t="s">
        <v>1814</v>
      </c>
      <c r="E13254" s="12">
        <v>43919.875138888892</v>
      </c>
      <c r="F13254" s="8" t="s">
        <v>2917</v>
      </c>
      <c r="G13254" s="2" t="s">
        <v>28515</v>
      </c>
    </row>
    <row r="13255" spans="2:7">
      <c r="B13255" s="2">
        <v>13253</v>
      </c>
      <c r="C13255" s="2" t="s">
        <v>28211</v>
      </c>
      <c r="D13255" s="2" t="s">
        <v>28212</v>
      </c>
      <c r="E13255" s="12">
        <v>43919.812557870369</v>
      </c>
      <c r="F13255" s="8" t="s">
        <v>28213</v>
      </c>
      <c r="G13255" s="2" t="s">
        <v>27682</v>
      </c>
    </row>
    <row r="13256" spans="2:7">
      <c r="B13256" s="2">
        <v>13254</v>
      </c>
      <c r="C13256" s="2" t="s">
        <v>29127</v>
      </c>
      <c r="D13256" s="2" t="s">
        <v>21035</v>
      </c>
      <c r="E13256" s="12">
        <v>43919.792013888888</v>
      </c>
      <c r="F13256" s="8" t="s">
        <v>29128</v>
      </c>
      <c r="G13256" s="2" t="s">
        <v>28515</v>
      </c>
    </row>
    <row r="13257" spans="2:7">
      <c r="B13257" s="2">
        <v>13255</v>
      </c>
      <c r="C13257" s="2" t="s">
        <v>29125</v>
      </c>
      <c r="D13257" s="2" t="s">
        <v>23301</v>
      </c>
      <c r="E13257" s="12">
        <v>43919.791921296295</v>
      </c>
      <c r="F13257" s="8" t="s">
        <v>29126</v>
      </c>
      <c r="G13257" s="2" t="s">
        <v>28515</v>
      </c>
    </row>
    <row r="13258" spans="2:7">
      <c r="B13258" s="2">
        <v>13256</v>
      </c>
      <c r="C13258" s="2" t="s">
        <v>29131</v>
      </c>
      <c r="D13258" s="2" t="s">
        <v>25306</v>
      </c>
      <c r="E13258" s="12">
        <v>43919.750324074077</v>
      </c>
      <c r="F13258" s="8" t="s">
        <v>29132</v>
      </c>
      <c r="G13258" s="2" t="s">
        <v>28515</v>
      </c>
    </row>
    <row r="13259" spans="2:7">
      <c r="B13259" s="2">
        <v>13257</v>
      </c>
      <c r="C13259" s="2" t="s">
        <v>29119</v>
      </c>
      <c r="D13259" s="2" t="s">
        <v>29120</v>
      </c>
      <c r="E13259" s="12">
        <v>43918.952337962961</v>
      </c>
      <c r="F13259" s="8" t="s">
        <v>29121</v>
      </c>
      <c r="G13259" s="2" t="s">
        <v>28515</v>
      </c>
    </row>
    <row r="13260" spans="2:7">
      <c r="B13260" s="2">
        <v>13258</v>
      </c>
      <c r="C13260" s="2" t="s">
        <v>29117</v>
      </c>
      <c r="D13260" s="2" t="s">
        <v>4739</v>
      </c>
      <c r="E13260" s="12">
        <v>43918.917002314818</v>
      </c>
      <c r="F13260" s="8" t="s">
        <v>29118</v>
      </c>
      <c r="G13260" s="2" t="s">
        <v>28515</v>
      </c>
    </row>
    <row r="13261" spans="2:7">
      <c r="B13261" s="2">
        <v>13259</v>
      </c>
      <c r="C13261" s="2" t="s">
        <v>29115</v>
      </c>
      <c r="D13261" s="2" t="s">
        <v>2408</v>
      </c>
      <c r="E13261" s="12">
        <v>43918.833495370367</v>
      </c>
      <c r="F13261" s="8" t="s">
        <v>29116</v>
      </c>
      <c r="G13261" s="2" t="s">
        <v>28515</v>
      </c>
    </row>
    <row r="13262" spans="2:7">
      <c r="B13262" s="2">
        <v>13260</v>
      </c>
      <c r="C13262" s="2" t="s">
        <v>29113</v>
      </c>
      <c r="D13262" s="2" t="s">
        <v>2055</v>
      </c>
      <c r="E13262" s="12">
        <v>43918.833472222221</v>
      </c>
      <c r="F13262" s="8" t="s">
        <v>29114</v>
      </c>
      <c r="G13262" s="2" t="s">
        <v>28515</v>
      </c>
    </row>
    <row r="13263" spans="2:7">
      <c r="B13263" s="2">
        <v>13261</v>
      </c>
      <c r="C13263" s="2" t="s">
        <v>29111</v>
      </c>
      <c r="D13263" s="2" t="s">
        <v>19892</v>
      </c>
      <c r="E13263" s="12">
        <v>43918.812650462962</v>
      </c>
      <c r="F13263" s="8" t="s">
        <v>29112</v>
      </c>
      <c r="G13263" s="2" t="s">
        <v>28515</v>
      </c>
    </row>
    <row r="13264" spans="2:7">
      <c r="B13264" s="2">
        <v>13262</v>
      </c>
      <c r="C13264" s="2" t="s">
        <v>29105</v>
      </c>
      <c r="D13264" s="2" t="s">
        <v>19618</v>
      </c>
      <c r="E13264" s="12">
        <v>43918.791805555556</v>
      </c>
      <c r="F13264" s="8" t="s">
        <v>29106</v>
      </c>
      <c r="G13264" s="2" t="s">
        <v>28515</v>
      </c>
    </row>
    <row r="13265" spans="2:7">
      <c r="B13265" s="2">
        <v>13263</v>
      </c>
      <c r="C13265" s="2" t="s">
        <v>29107</v>
      </c>
      <c r="D13265" s="2" t="s">
        <v>20024</v>
      </c>
      <c r="E13265" s="12">
        <v>43918.791805555556</v>
      </c>
      <c r="F13265" s="8" t="s">
        <v>29108</v>
      </c>
      <c r="G13265" s="2" t="s">
        <v>28515</v>
      </c>
    </row>
    <row r="13266" spans="2:7">
      <c r="B13266" s="2">
        <v>13264</v>
      </c>
      <c r="C13266" s="2" t="s">
        <v>29109</v>
      </c>
      <c r="D13266" s="2" t="s">
        <v>25757</v>
      </c>
      <c r="E13266" s="12">
        <v>43918.79173611111</v>
      </c>
      <c r="F13266" s="8" t="s">
        <v>29110</v>
      </c>
      <c r="G13266" s="2" t="s">
        <v>28515</v>
      </c>
    </row>
    <row r="13267" spans="2:7">
      <c r="B13267" s="2">
        <v>13265</v>
      </c>
      <c r="C13267" s="2" t="s">
        <v>29103</v>
      </c>
      <c r="D13267" s="2" t="s">
        <v>19127</v>
      </c>
      <c r="E13267" s="12">
        <v>43918.750138888892</v>
      </c>
      <c r="F13267" s="8" t="s">
        <v>29104</v>
      </c>
      <c r="G13267" s="2" t="s">
        <v>28515</v>
      </c>
    </row>
    <row r="13268" spans="2:7">
      <c r="B13268" s="2">
        <v>13266</v>
      </c>
      <c r="C13268" s="2" t="s">
        <v>29101</v>
      </c>
      <c r="D13268" s="2" t="s">
        <v>4763</v>
      </c>
      <c r="E13268" s="12">
        <v>43917.916817129626</v>
      </c>
      <c r="F13268" s="8" t="s">
        <v>29102</v>
      </c>
      <c r="G13268" s="2" t="s">
        <v>28515</v>
      </c>
    </row>
    <row r="13269" spans="2:7">
      <c r="B13269" s="2">
        <v>13267</v>
      </c>
      <c r="C13269" s="2" t="s">
        <v>29133</v>
      </c>
      <c r="D13269" s="2" t="s">
        <v>995</v>
      </c>
      <c r="E13269" s="12">
        <v>43917.875138888892</v>
      </c>
      <c r="F13269" s="8" t="s">
        <v>29134</v>
      </c>
      <c r="G13269" s="2" t="s">
        <v>28515</v>
      </c>
    </row>
    <row r="13270" spans="2:7">
      <c r="B13270" s="2">
        <v>13268</v>
      </c>
      <c r="C13270" s="2" t="s">
        <v>1719</v>
      </c>
      <c r="D13270" s="2" t="s">
        <v>1693</v>
      </c>
      <c r="E13270" s="12">
        <v>43917.833483796298</v>
      </c>
      <c r="F13270" s="8" t="s">
        <v>1720</v>
      </c>
      <c r="G13270" s="2" t="s">
        <v>28515</v>
      </c>
    </row>
    <row r="13271" spans="2:7">
      <c r="B13271" s="2">
        <v>13269</v>
      </c>
      <c r="C13271" s="2" t="s">
        <v>29097</v>
      </c>
      <c r="D13271" s="2" t="s">
        <v>853</v>
      </c>
      <c r="E13271" s="12">
        <v>43917.833472222221</v>
      </c>
      <c r="F13271" s="8" t="s">
        <v>29098</v>
      </c>
      <c r="G13271" s="2" t="s">
        <v>28515</v>
      </c>
    </row>
    <row r="13272" spans="2:7">
      <c r="B13272" s="2">
        <v>13270</v>
      </c>
      <c r="C13272" s="2" t="s">
        <v>29099</v>
      </c>
      <c r="D13272" s="2" t="s">
        <v>22643</v>
      </c>
      <c r="E13272" s="12">
        <v>43917.833437499998</v>
      </c>
      <c r="F13272" s="8" t="s">
        <v>29100</v>
      </c>
      <c r="G13272" s="2" t="s">
        <v>28515</v>
      </c>
    </row>
    <row r="13273" spans="2:7">
      <c r="B13273" s="2">
        <v>13271</v>
      </c>
      <c r="C13273" s="2" t="s">
        <v>29093</v>
      </c>
      <c r="D13273" s="2" t="s">
        <v>11240</v>
      </c>
      <c r="E13273" s="12">
        <v>43917.79179398148</v>
      </c>
      <c r="F13273" s="8" t="s">
        <v>29094</v>
      </c>
      <c r="G13273" s="2" t="s">
        <v>28515</v>
      </c>
    </row>
    <row r="13274" spans="2:7">
      <c r="B13274" s="2">
        <v>13272</v>
      </c>
      <c r="C13274" s="2" t="s">
        <v>29089</v>
      </c>
      <c r="D13274" s="2" t="s">
        <v>2337</v>
      </c>
      <c r="E13274" s="12">
        <v>43917.750289351854</v>
      </c>
      <c r="F13274" s="8" t="s">
        <v>29090</v>
      </c>
      <c r="G13274" s="2" t="s">
        <v>28515</v>
      </c>
    </row>
    <row r="13275" spans="2:7">
      <c r="B13275" s="2">
        <v>13273</v>
      </c>
      <c r="C13275" s="2" t="s">
        <v>29095</v>
      </c>
      <c r="D13275" s="2" t="s">
        <v>6809</v>
      </c>
      <c r="E13275" s="12">
        <v>43917.749722222223</v>
      </c>
      <c r="F13275" s="8" t="s">
        <v>29096</v>
      </c>
      <c r="G13275" s="2" t="s">
        <v>28515</v>
      </c>
    </row>
    <row r="13276" spans="2:7">
      <c r="B13276" s="2">
        <v>13274</v>
      </c>
      <c r="C13276" s="2" t="s">
        <v>29091</v>
      </c>
      <c r="D13276" s="2" t="s">
        <v>25082</v>
      </c>
      <c r="E13276" s="12">
        <v>43917.738009259258</v>
      </c>
      <c r="F13276" s="8" t="s">
        <v>29092</v>
      </c>
      <c r="G13276" s="2" t="s">
        <v>28515</v>
      </c>
    </row>
    <row r="13277" spans="2:7">
      <c r="B13277" s="2">
        <v>13275</v>
      </c>
      <c r="C13277" s="2" t="s">
        <v>29083</v>
      </c>
      <c r="D13277" s="2" t="s">
        <v>11050</v>
      </c>
      <c r="E13277" s="12">
        <v>43917.000555555554</v>
      </c>
      <c r="F13277" s="8" t="s">
        <v>29084</v>
      </c>
      <c r="G13277" s="2" t="s">
        <v>28515</v>
      </c>
    </row>
    <row r="13278" spans="2:7">
      <c r="B13278" s="2">
        <v>13276</v>
      </c>
      <c r="C13278" s="2" t="s">
        <v>29288</v>
      </c>
      <c r="D13278" s="2" t="s">
        <v>29289</v>
      </c>
      <c r="E13278" s="12">
        <v>43916.833692129629</v>
      </c>
      <c r="F13278" s="8" t="s">
        <v>29290</v>
      </c>
      <c r="G13278" s="2" t="s">
        <v>28515</v>
      </c>
    </row>
    <row r="13279" spans="2:7">
      <c r="B13279" s="2">
        <v>13277</v>
      </c>
      <c r="C13279" s="2" t="s">
        <v>29080</v>
      </c>
      <c r="D13279" s="2" t="s">
        <v>29081</v>
      </c>
      <c r="E13279" s="12">
        <v>43916.375069444446</v>
      </c>
      <c r="F13279" s="8" t="s">
        <v>29082</v>
      </c>
      <c r="G13279" s="2" t="s">
        <v>28515</v>
      </c>
    </row>
    <row r="13280" spans="2:7">
      <c r="B13280" s="2">
        <v>13278</v>
      </c>
      <c r="C13280" s="2" t="s">
        <v>29087</v>
      </c>
      <c r="D13280" s="2" t="s">
        <v>1316</v>
      </c>
      <c r="E13280" s="12">
        <v>43915.958460648151</v>
      </c>
      <c r="F13280" s="8" t="s">
        <v>29088</v>
      </c>
      <c r="G13280" s="2" t="s">
        <v>28515</v>
      </c>
    </row>
    <row r="13281" spans="2:7">
      <c r="B13281" s="2">
        <v>13279</v>
      </c>
      <c r="C13281" s="2" t="s">
        <v>29078</v>
      </c>
      <c r="D13281" s="2" t="s">
        <v>19636</v>
      </c>
      <c r="E13281" s="12">
        <v>43915.937557870369</v>
      </c>
      <c r="F13281" s="8" t="s">
        <v>29079</v>
      </c>
      <c r="G13281" s="2" t="s">
        <v>28515</v>
      </c>
    </row>
    <row r="13282" spans="2:7">
      <c r="B13282" s="2">
        <v>13280</v>
      </c>
      <c r="C13282" s="2" t="s">
        <v>1860</v>
      </c>
      <c r="D13282" s="2" t="s">
        <v>1861</v>
      </c>
      <c r="E13282" s="12">
        <v>43915.916817129626</v>
      </c>
      <c r="F13282" s="8" t="s">
        <v>2070</v>
      </c>
      <c r="G13282" s="2" t="s">
        <v>28515</v>
      </c>
    </row>
    <row r="13283" spans="2:7">
      <c r="B13283" s="2">
        <v>13281</v>
      </c>
      <c r="C13283" s="2" t="s">
        <v>29072</v>
      </c>
      <c r="D13283" s="2" t="s">
        <v>676</v>
      </c>
      <c r="E13283" s="12">
        <v>43915.916805555556</v>
      </c>
      <c r="F13283" s="8" t="s">
        <v>29073</v>
      </c>
      <c r="G13283" s="2" t="s">
        <v>28515</v>
      </c>
    </row>
    <row r="13284" spans="2:7">
      <c r="B13284" s="2">
        <v>13282</v>
      </c>
      <c r="C13284" s="2" t="s">
        <v>29074</v>
      </c>
      <c r="D13284" s="2" t="s">
        <v>15639</v>
      </c>
      <c r="E13284" s="12">
        <v>43915.916805555556</v>
      </c>
      <c r="F13284" s="8" t="s">
        <v>29075</v>
      </c>
      <c r="G13284" s="2" t="s">
        <v>28515</v>
      </c>
    </row>
    <row r="13285" spans="2:7">
      <c r="B13285" s="2">
        <v>13283</v>
      </c>
      <c r="C13285" s="2" t="s">
        <v>29076</v>
      </c>
      <c r="D13285" s="2" t="s">
        <v>25384</v>
      </c>
      <c r="E13285" s="12">
        <v>43915.916701388887</v>
      </c>
      <c r="F13285" s="8" t="s">
        <v>29077</v>
      </c>
      <c r="G13285" s="2" t="s">
        <v>28515</v>
      </c>
    </row>
    <row r="13286" spans="2:7">
      <c r="B13286" s="2">
        <v>13284</v>
      </c>
      <c r="C13286" s="2" t="s">
        <v>29070</v>
      </c>
      <c r="D13286" s="2" t="s">
        <v>2334</v>
      </c>
      <c r="E13286" s="12">
        <v>43915.833460648151</v>
      </c>
      <c r="F13286" s="8" t="s">
        <v>29071</v>
      </c>
      <c r="G13286" s="2" t="s">
        <v>28515</v>
      </c>
    </row>
    <row r="13287" spans="2:7">
      <c r="B13287" s="2">
        <v>13285</v>
      </c>
      <c r="C13287" s="2" t="s">
        <v>29068</v>
      </c>
      <c r="D13287" s="2" t="s">
        <v>6877</v>
      </c>
      <c r="E13287" s="12">
        <v>43915.791990740741</v>
      </c>
      <c r="F13287" s="8" t="s">
        <v>29069</v>
      </c>
      <c r="G13287" s="2" t="s">
        <v>28515</v>
      </c>
    </row>
    <row r="13288" spans="2:7">
      <c r="B13288" s="2">
        <v>13286</v>
      </c>
      <c r="C13288" s="2" t="s">
        <v>29066</v>
      </c>
      <c r="D13288" s="2" t="s">
        <v>6773</v>
      </c>
      <c r="E13288" s="12">
        <v>43915.79178240741</v>
      </c>
      <c r="F13288" s="8" t="s">
        <v>29067</v>
      </c>
      <c r="G13288" s="2" t="s">
        <v>28515</v>
      </c>
    </row>
    <row r="13289" spans="2:7">
      <c r="B13289" s="2">
        <v>13287</v>
      </c>
      <c r="C13289" s="2" t="s">
        <v>29064</v>
      </c>
      <c r="D13289" s="2" t="s">
        <v>29006</v>
      </c>
      <c r="E13289" s="12">
        <v>43915.027581018519</v>
      </c>
      <c r="F13289" s="8" t="s">
        <v>29065</v>
      </c>
      <c r="G13289" s="2" t="s">
        <v>28515</v>
      </c>
    </row>
    <row r="13290" spans="2:7">
      <c r="B13290" s="2">
        <v>13288</v>
      </c>
      <c r="C13290" s="2" t="s">
        <v>29062</v>
      </c>
      <c r="D13290" s="2" t="s">
        <v>23735</v>
      </c>
      <c r="E13290" s="12">
        <v>43914.833460648151</v>
      </c>
      <c r="F13290" s="8" t="s">
        <v>29063</v>
      </c>
      <c r="G13290" s="2" t="s">
        <v>28515</v>
      </c>
    </row>
    <row r="13291" spans="2:7">
      <c r="B13291" s="2">
        <v>13289</v>
      </c>
      <c r="C13291" s="2" t="s">
        <v>29060</v>
      </c>
      <c r="D13291" s="2" t="s">
        <v>6248</v>
      </c>
      <c r="E13291" s="12">
        <v>43914.79178240741</v>
      </c>
      <c r="F13291" s="8" t="s">
        <v>29061</v>
      </c>
      <c r="G13291" s="2" t="s">
        <v>28515</v>
      </c>
    </row>
    <row r="13292" spans="2:7">
      <c r="B13292" s="2">
        <v>13290</v>
      </c>
      <c r="C13292" s="2" t="s">
        <v>29058</v>
      </c>
      <c r="D13292" s="2" t="s">
        <v>4802</v>
      </c>
      <c r="E13292" s="12">
        <v>43913.854328703703</v>
      </c>
      <c r="F13292" s="8" t="s">
        <v>29059</v>
      </c>
      <c r="G13292" s="2" t="s">
        <v>28515</v>
      </c>
    </row>
    <row r="13293" spans="2:7">
      <c r="B13293" s="2">
        <v>13291</v>
      </c>
      <c r="C13293" s="2" t="s">
        <v>29056</v>
      </c>
      <c r="D13293" s="2" t="s">
        <v>5</v>
      </c>
      <c r="E13293" s="12">
        <v>43913.833472222221</v>
      </c>
      <c r="F13293" s="8" t="s">
        <v>29057</v>
      </c>
      <c r="G13293" s="2" t="s">
        <v>28515</v>
      </c>
    </row>
    <row r="13294" spans="2:7">
      <c r="B13294" s="2">
        <v>13292</v>
      </c>
      <c r="C13294" s="2" t="s">
        <v>29054</v>
      </c>
      <c r="D13294" s="2" t="s">
        <v>17469</v>
      </c>
      <c r="E13294" s="12">
        <v>43913.625983796293</v>
      </c>
      <c r="F13294" s="8" t="s">
        <v>29055</v>
      </c>
      <c r="G13294" s="2" t="s">
        <v>28515</v>
      </c>
    </row>
    <row r="13295" spans="2:7">
      <c r="B13295" s="2">
        <v>13293</v>
      </c>
      <c r="C13295" s="2" t="s">
        <v>29052</v>
      </c>
      <c r="D13295" s="2" t="s">
        <v>6919</v>
      </c>
      <c r="E13295" s="12">
        <v>43913.500578703701</v>
      </c>
      <c r="F13295" s="8" t="s">
        <v>29053</v>
      </c>
      <c r="G13295" s="2" t="s">
        <v>28515</v>
      </c>
    </row>
    <row r="13296" spans="2:7">
      <c r="B13296" s="2">
        <v>13294</v>
      </c>
      <c r="C13296" s="2" t="s">
        <v>29047</v>
      </c>
      <c r="D13296" s="2" t="s">
        <v>29048</v>
      </c>
      <c r="E13296" s="12">
        <v>43912.91679398148</v>
      </c>
      <c r="F13296" s="8" t="s">
        <v>29049</v>
      </c>
      <c r="G13296" s="2" t="s">
        <v>28515</v>
      </c>
    </row>
    <row r="13297" spans="2:7">
      <c r="B13297" s="2">
        <v>13295</v>
      </c>
      <c r="C13297" s="2" t="s">
        <v>29043</v>
      </c>
      <c r="D13297" s="2" t="s">
        <v>6549</v>
      </c>
      <c r="E13297" s="12">
        <v>43912.875162037039</v>
      </c>
      <c r="F13297" s="8" t="s">
        <v>29044</v>
      </c>
      <c r="G13297" s="2" t="s">
        <v>28515</v>
      </c>
    </row>
    <row r="13298" spans="2:7">
      <c r="B13298" s="2">
        <v>13296</v>
      </c>
      <c r="C13298" s="2" t="s">
        <v>29050</v>
      </c>
      <c r="D13298" s="2" t="s">
        <v>4650</v>
      </c>
      <c r="E13298" s="12">
        <v>43912.875138888892</v>
      </c>
      <c r="F13298" s="8" t="s">
        <v>29051</v>
      </c>
      <c r="G13298" s="2" t="s">
        <v>28515</v>
      </c>
    </row>
    <row r="13299" spans="2:7">
      <c r="B13299" s="2">
        <v>13297</v>
      </c>
      <c r="C13299" s="2" t="s">
        <v>28033</v>
      </c>
      <c r="D13299" s="2" t="s">
        <v>27266</v>
      </c>
      <c r="E13299" s="12">
        <v>43912.875127314815</v>
      </c>
      <c r="F13299" s="8" t="s">
        <v>28034</v>
      </c>
      <c r="G13299" s="2" t="s">
        <v>27682</v>
      </c>
    </row>
    <row r="13300" spans="2:7">
      <c r="B13300" s="2">
        <v>13298</v>
      </c>
      <c r="C13300" s="2" t="s">
        <v>29045</v>
      </c>
      <c r="D13300" s="2" t="s">
        <v>624</v>
      </c>
      <c r="E13300" s="12">
        <v>43912.833472222221</v>
      </c>
      <c r="F13300" s="8" t="s">
        <v>29046</v>
      </c>
      <c r="G13300" s="2" t="s">
        <v>28515</v>
      </c>
    </row>
    <row r="13301" spans="2:7">
      <c r="B13301" s="2">
        <v>13299</v>
      </c>
      <c r="C13301" s="2" t="s">
        <v>29036</v>
      </c>
      <c r="D13301" s="2" t="s">
        <v>3086</v>
      </c>
      <c r="E13301" s="12">
        <v>43911.916805555556</v>
      </c>
      <c r="F13301" s="8" t="s">
        <v>29037</v>
      </c>
      <c r="G13301" s="2" t="s">
        <v>28515</v>
      </c>
    </row>
    <row r="13302" spans="2:7">
      <c r="B13302" s="2">
        <v>13300</v>
      </c>
      <c r="C13302" s="2" t="s">
        <v>29031</v>
      </c>
      <c r="D13302" s="2" t="s">
        <v>5271</v>
      </c>
      <c r="E13302" s="12">
        <v>43911.833680555559</v>
      </c>
      <c r="F13302" s="8" t="s">
        <v>29032</v>
      </c>
      <c r="G13302" s="2" t="s">
        <v>28515</v>
      </c>
    </row>
    <row r="13303" spans="2:7">
      <c r="B13303" s="2">
        <v>13301</v>
      </c>
      <c r="C13303" s="2" t="s">
        <v>29029</v>
      </c>
      <c r="D13303" s="2" t="s">
        <v>17765</v>
      </c>
      <c r="E13303" s="12">
        <v>43911.750011574077</v>
      </c>
      <c r="F13303" s="8" t="s">
        <v>29030</v>
      </c>
      <c r="G13303" s="2" t="s">
        <v>28515</v>
      </c>
    </row>
    <row r="13304" spans="2:7">
      <c r="B13304" s="2">
        <v>13302</v>
      </c>
      <c r="C13304" s="2" t="s">
        <v>948</v>
      </c>
      <c r="D13304" s="2" t="s">
        <v>642</v>
      </c>
      <c r="E13304" s="12">
        <v>43911.000127314815</v>
      </c>
      <c r="F13304" s="8" t="s">
        <v>949</v>
      </c>
      <c r="G13304" s="2" t="s">
        <v>28515</v>
      </c>
    </row>
    <row r="13305" spans="2:7">
      <c r="B13305" s="2">
        <v>13303</v>
      </c>
      <c r="C13305" s="2" t="s">
        <v>29024</v>
      </c>
      <c r="D13305" s="2" t="s">
        <v>27091</v>
      </c>
      <c r="E13305" s="12">
        <v>43910.875127314815</v>
      </c>
      <c r="F13305" s="8" t="s">
        <v>29025</v>
      </c>
      <c r="G13305" s="2" t="s">
        <v>28515</v>
      </c>
    </row>
    <row r="13306" spans="2:7">
      <c r="B13306" s="2">
        <v>13304</v>
      </c>
      <c r="C13306" s="2" t="s">
        <v>29026</v>
      </c>
      <c r="D13306" s="2" t="s">
        <v>29027</v>
      </c>
      <c r="E13306" s="12">
        <v>43910.873379629629</v>
      </c>
      <c r="F13306" s="8" t="s">
        <v>29028</v>
      </c>
      <c r="G13306" s="2" t="s">
        <v>28515</v>
      </c>
    </row>
    <row r="13307" spans="2:7">
      <c r="B13307" s="2">
        <v>13305</v>
      </c>
      <c r="C13307" s="2" t="s">
        <v>29022</v>
      </c>
      <c r="D13307" s="2" t="s">
        <v>11286</v>
      </c>
      <c r="E13307" s="12">
        <v>43910.854305555556</v>
      </c>
      <c r="F13307" s="8" t="s">
        <v>29023</v>
      </c>
      <c r="G13307" s="2" t="s">
        <v>28515</v>
      </c>
    </row>
    <row r="13308" spans="2:7">
      <c r="B13308" s="2">
        <v>13306</v>
      </c>
      <c r="C13308" s="2" t="s">
        <v>29020</v>
      </c>
      <c r="D13308" s="2" t="s">
        <v>14819</v>
      </c>
      <c r="E13308" s="12">
        <v>43910.836018518516</v>
      </c>
      <c r="F13308" s="8" t="s">
        <v>29021</v>
      </c>
      <c r="G13308" s="2" t="s">
        <v>28515</v>
      </c>
    </row>
    <row r="13309" spans="2:7">
      <c r="B13309" s="2">
        <v>13307</v>
      </c>
      <c r="C13309" s="2" t="s">
        <v>29018</v>
      </c>
      <c r="D13309" s="2" t="s">
        <v>5097</v>
      </c>
      <c r="E13309" s="12">
        <v>43910.833831018521</v>
      </c>
      <c r="F13309" s="8" t="s">
        <v>29019</v>
      </c>
      <c r="G13309" s="2" t="s">
        <v>28515</v>
      </c>
    </row>
    <row r="13310" spans="2:7">
      <c r="B13310" s="2">
        <v>13308</v>
      </c>
      <c r="C13310" s="2" t="s">
        <v>29016</v>
      </c>
      <c r="D13310" s="2" t="s">
        <v>2301</v>
      </c>
      <c r="E13310" s="12">
        <v>43910.833483796298</v>
      </c>
      <c r="F13310" s="8" t="s">
        <v>29017</v>
      </c>
      <c r="G13310" s="2" t="s">
        <v>28515</v>
      </c>
    </row>
    <row r="13311" spans="2:7">
      <c r="B13311" s="2">
        <v>13309</v>
      </c>
      <c r="C13311" s="2" t="s">
        <v>29014</v>
      </c>
      <c r="D13311" s="2" t="s">
        <v>4390</v>
      </c>
      <c r="E13311" s="12">
        <v>43910.833460648151</v>
      </c>
      <c r="F13311" s="8" t="s">
        <v>29015</v>
      </c>
      <c r="G13311" s="2" t="s">
        <v>28515</v>
      </c>
    </row>
    <row r="13312" spans="2:7">
      <c r="B13312" s="2">
        <v>13310</v>
      </c>
      <c r="C13312" s="2" t="s">
        <v>29010</v>
      </c>
      <c r="D13312" s="2" t="s">
        <v>23597</v>
      </c>
      <c r="E13312" s="12">
        <v>43910.791886574072</v>
      </c>
      <c r="F13312" s="8" t="s">
        <v>29011</v>
      </c>
      <c r="G13312" s="2" t="s">
        <v>28515</v>
      </c>
    </row>
    <row r="13313" spans="2:7">
      <c r="B13313" s="2">
        <v>13311</v>
      </c>
      <c r="C13313" s="2" t="s">
        <v>29012</v>
      </c>
      <c r="D13313" s="2" t="s">
        <v>3455</v>
      </c>
      <c r="E13313" s="12">
        <v>43910.79184027778</v>
      </c>
      <c r="F13313" s="8" t="s">
        <v>29013</v>
      </c>
      <c r="G13313" s="2" t="s">
        <v>28515</v>
      </c>
    </row>
    <row r="13314" spans="2:7">
      <c r="B13314" s="2">
        <v>13312</v>
      </c>
      <c r="C13314" s="2" t="s">
        <v>26210</v>
      </c>
      <c r="D13314" s="2" t="s">
        <v>21407</v>
      </c>
      <c r="E13314" s="12">
        <v>43910.788449074076</v>
      </c>
      <c r="F13314" s="8" t="s">
        <v>26211</v>
      </c>
      <c r="G13314" s="2" t="s">
        <v>25925</v>
      </c>
    </row>
    <row r="13315" spans="2:7">
      <c r="B13315" s="2">
        <v>13313</v>
      </c>
      <c r="C13315" s="2" t="s">
        <v>29008</v>
      </c>
      <c r="D13315" s="2" t="s">
        <v>1874</v>
      </c>
      <c r="E13315" s="12">
        <v>43909.833460648151</v>
      </c>
      <c r="F13315" s="8" t="s">
        <v>29009</v>
      </c>
      <c r="G13315" s="2" t="s">
        <v>28515</v>
      </c>
    </row>
    <row r="13316" spans="2:7">
      <c r="B13316" s="2">
        <v>13314</v>
      </c>
      <c r="C13316" s="2" t="s">
        <v>29003</v>
      </c>
      <c r="D13316" s="2" t="s">
        <v>28341</v>
      </c>
      <c r="E13316" s="12">
        <v>43909.750208333331</v>
      </c>
      <c r="F13316" s="8" t="s">
        <v>29004</v>
      </c>
      <c r="G13316" s="2" t="s">
        <v>28515</v>
      </c>
    </row>
    <row r="13317" spans="2:7">
      <c r="B13317" s="2">
        <v>13315</v>
      </c>
      <c r="C13317" s="2" t="s">
        <v>29001</v>
      </c>
      <c r="D13317" s="2" t="s">
        <v>11786</v>
      </c>
      <c r="E13317" s="12">
        <v>43908.927199074074</v>
      </c>
      <c r="F13317" s="8" t="s">
        <v>29002</v>
      </c>
      <c r="G13317" s="2" t="s">
        <v>28515</v>
      </c>
    </row>
    <row r="13318" spans="2:7">
      <c r="B13318" s="2">
        <v>13316</v>
      </c>
      <c r="C13318" s="2" t="s">
        <v>1299</v>
      </c>
      <c r="D13318" s="2" t="s">
        <v>1197</v>
      </c>
      <c r="E13318" s="12">
        <v>43908.916828703703</v>
      </c>
      <c r="F13318" s="8" t="s">
        <v>1300</v>
      </c>
      <c r="G13318" s="2" t="s">
        <v>28515</v>
      </c>
    </row>
    <row r="13319" spans="2:7">
      <c r="B13319" s="2">
        <v>13317</v>
      </c>
      <c r="C13319" s="2" t="s">
        <v>28996</v>
      </c>
      <c r="D13319" s="2" t="s">
        <v>1340</v>
      </c>
      <c r="E13319" s="12">
        <v>43908.875150462962</v>
      </c>
      <c r="F13319" s="8" t="s">
        <v>28997</v>
      </c>
      <c r="G13319" s="2" t="s">
        <v>28515</v>
      </c>
    </row>
    <row r="13320" spans="2:7">
      <c r="B13320" s="2">
        <v>13318</v>
      </c>
      <c r="C13320" s="2" t="s">
        <v>28998</v>
      </c>
      <c r="D13320" s="2" t="s">
        <v>28999</v>
      </c>
      <c r="E13320" s="12">
        <v>43908.875115740739</v>
      </c>
      <c r="F13320" s="8" t="s">
        <v>29000</v>
      </c>
      <c r="G13320" s="2" t="s">
        <v>28515</v>
      </c>
    </row>
    <row r="13321" spans="2:7">
      <c r="B13321" s="2">
        <v>13319</v>
      </c>
      <c r="C13321" s="2" t="s">
        <v>3431</v>
      </c>
      <c r="D13321" s="2" t="s">
        <v>3432</v>
      </c>
      <c r="E13321" s="12">
        <v>43908.833472222221</v>
      </c>
      <c r="F13321" s="8" t="s">
        <v>3576</v>
      </c>
      <c r="G13321" s="2" t="s">
        <v>28515</v>
      </c>
    </row>
    <row r="13322" spans="2:7">
      <c r="B13322" s="2">
        <v>13320</v>
      </c>
      <c r="C13322" s="2" t="s">
        <v>29005</v>
      </c>
      <c r="D13322" s="2" t="s">
        <v>29006</v>
      </c>
      <c r="E13322" s="12">
        <v>43908.833472222221</v>
      </c>
      <c r="F13322" s="8" t="s">
        <v>29007</v>
      </c>
      <c r="G13322" s="2" t="s">
        <v>28515</v>
      </c>
    </row>
    <row r="13323" spans="2:7">
      <c r="B13323" s="2">
        <v>13321</v>
      </c>
      <c r="C13323" s="2" t="s">
        <v>29038</v>
      </c>
      <c r="D13323" s="2" t="s">
        <v>29039</v>
      </c>
      <c r="E13323" s="12">
        <v>43907.792268518519</v>
      </c>
      <c r="F13323" s="8" t="s">
        <v>29040</v>
      </c>
      <c r="G13323" s="2" t="s">
        <v>28515</v>
      </c>
    </row>
    <row r="13324" spans="2:7">
      <c r="B13324" s="2">
        <v>13322</v>
      </c>
      <c r="C13324" s="2" t="s">
        <v>28992</v>
      </c>
      <c r="D13324" s="2" t="s">
        <v>65</v>
      </c>
      <c r="E13324" s="12">
        <v>43906.958460648151</v>
      </c>
      <c r="F13324" s="8" t="s">
        <v>28993</v>
      </c>
      <c r="G13324" s="2" t="s">
        <v>28515</v>
      </c>
    </row>
    <row r="13325" spans="2:7">
      <c r="B13325" s="2">
        <v>13323</v>
      </c>
      <c r="C13325" s="2" t="s">
        <v>28994</v>
      </c>
      <c r="D13325" s="2" t="s">
        <v>27091</v>
      </c>
      <c r="E13325" s="12">
        <v>43906.854363425926</v>
      </c>
      <c r="F13325" s="8" t="s">
        <v>28995</v>
      </c>
      <c r="G13325" s="2" t="s">
        <v>28515</v>
      </c>
    </row>
    <row r="13326" spans="2:7">
      <c r="B13326" s="2">
        <v>13324</v>
      </c>
      <c r="C13326" s="2" t="s">
        <v>28990</v>
      </c>
      <c r="D13326" s="2" t="s">
        <v>9078</v>
      </c>
      <c r="E13326" s="12">
        <v>43906.750034722223</v>
      </c>
      <c r="F13326" s="8" t="s">
        <v>28991</v>
      </c>
      <c r="G13326" s="2" t="s">
        <v>28515</v>
      </c>
    </row>
    <row r="13327" spans="2:7">
      <c r="B13327" s="2">
        <v>13325</v>
      </c>
      <c r="C13327" s="2" t="s">
        <v>28988</v>
      </c>
      <c r="D13327" s="2" t="s">
        <v>906</v>
      </c>
      <c r="E13327" s="12">
        <v>43905.91678240741</v>
      </c>
      <c r="F13327" s="8" t="s">
        <v>28989</v>
      </c>
      <c r="G13327" s="2" t="s">
        <v>28515</v>
      </c>
    </row>
    <row r="13328" spans="2:7">
      <c r="B13328" s="2">
        <v>13326</v>
      </c>
      <c r="C13328" s="2" t="s">
        <v>28986</v>
      </c>
      <c r="D13328" s="2" t="s">
        <v>13239</v>
      </c>
      <c r="E13328" s="12">
        <v>43905.875150462962</v>
      </c>
      <c r="F13328" s="8" t="s">
        <v>28987</v>
      </c>
      <c r="G13328" s="2" t="s">
        <v>28515</v>
      </c>
    </row>
    <row r="13329" spans="2:7">
      <c r="B13329" s="2">
        <v>13327</v>
      </c>
      <c r="C13329" s="2" t="s">
        <v>28982</v>
      </c>
      <c r="D13329" s="2" t="s">
        <v>20282</v>
      </c>
      <c r="E13329" s="12">
        <v>43905.833460648151</v>
      </c>
      <c r="F13329" s="8" t="s">
        <v>28983</v>
      </c>
      <c r="G13329" s="2" t="s">
        <v>28515</v>
      </c>
    </row>
    <row r="13330" spans="2:7">
      <c r="B13330" s="2">
        <v>13328</v>
      </c>
      <c r="C13330" s="2" t="s">
        <v>28984</v>
      </c>
      <c r="D13330" s="2" t="s">
        <v>9391</v>
      </c>
      <c r="E13330" s="12">
        <v>43905.63554398148</v>
      </c>
      <c r="F13330" s="8" t="s">
        <v>28985</v>
      </c>
      <c r="G13330" s="2" t="s">
        <v>28515</v>
      </c>
    </row>
    <row r="13331" spans="2:7">
      <c r="B13331" s="2">
        <v>13329</v>
      </c>
      <c r="C13331" s="2" t="s">
        <v>28980</v>
      </c>
      <c r="D13331" s="2" t="s">
        <v>1279</v>
      </c>
      <c r="E13331" s="12">
        <v>43904.958449074074</v>
      </c>
      <c r="F13331" s="8" t="s">
        <v>28981</v>
      </c>
      <c r="G13331" s="2" t="s">
        <v>28515</v>
      </c>
    </row>
    <row r="13332" spans="2:7">
      <c r="B13332" s="2">
        <v>13330</v>
      </c>
      <c r="C13332" s="2" t="s">
        <v>1301</v>
      </c>
      <c r="D13332" s="2" t="s">
        <v>676</v>
      </c>
      <c r="E13332" s="12">
        <v>43904.91679398148</v>
      </c>
      <c r="F13332" s="8" t="s">
        <v>1302</v>
      </c>
      <c r="G13332" s="2" t="s">
        <v>28515</v>
      </c>
    </row>
    <row r="13333" spans="2:7">
      <c r="B13333" s="2">
        <v>13331</v>
      </c>
      <c r="C13333" s="2" t="s">
        <v>28978</v>
      </c>
      <c r="D13333" s="2" t="s">
        <v>17558</v>
      </c>
      <c r="E13333" s="12">
        <v>43904.91679398148</v>
      </c>
      <c r="F13333" s="8" t="s">
        <v>28979</v>
      </c>
      <c r="G13333" s="2" t="s">
        <v>28515</v>
      </c>
    </row>
    <row r="13334" spans="2:7">
      <c r="B13334" s="2">
        <v>13332</v>
      </c>
      <c r="C13334" s="2" t="s">
        <v>28976</v>
      </c>
      <c r="D13334" s="2" t="s">
        <v>25384</v>
      </c>
      <c r="E13334" s="12">
        <v>43904.916724537034</v>
      </c>
      <c r="F13334" s="8" t="s">
        <v>28977</v>
      </c>
      <c r="G13334" s="2" t="s">
        <v>28515</v>
      </c>
    </row>
    <row r="13335" spans="2:7">
      <c r="B13335" s="2">
        <v>13333</v>
      </c>
      <c r="C13335" s="2" t="s">
        <v>28974</v>
      </c>
      <c r="D13335" s="2" t="s">
        <v>1874</v>
      </c>
      <c r="E13335" s="12">
        <v>43904.885555555556</v>
      </c>
      <c r="F13335" s="8" t="s">
        <v>28975</v>
      </c>
      <c r="G13335" s="2" t="s">
        <v>28515</v>
      </c>
    </row>
    <row r="13336" spans="2:7">
      <c r="B13336" s="2">
        <v>13334</v>
      </c>
      <c r="C13336" s="2" t="s">
        <v>28972</v>
      </c>
      <c r="D13336" s="2" t="s">
        <v>27471</v>
      </c>
      <c r="E13336" s="12">
        <v>43904.875150462962</v>
      </c>
      <c r="F13336" s="8" t="s">
        <v>28973</v>
      </c>
      <c r="G13336" s="2" t="s">
        <v>28515</v>
      </c>
    </row>
    <row r="13337" spans="2:7">
      <c r="B13337" s="2">
        <v>13335</v>
      </c>
      <c r="C13337" s="2" t="s">
        <v>28970</v>
      </c>
      <c r="D13337" s="2" t="s">
        <v>27766</v>
      </c>
      <c r="E13337" s="12">
        <v>43904.875127314815</v>
      </c>
      <c r="F13337" s="8" t="s">
        <v>28971</v>
      </c>
      <c r="G13337" s="2" t="s">
        <v>28515</v>
      </c>
    </row>
    <row r="13338" spans="2:7">
      <c r="B13338" s="2">
        <v>13336</v>
      </c>
      <c r="C13338" s="2" t="s">
        <v>28966</v>
      </c>
      <c r="D13338" s="2" t="s">
        <v>22707</v>
      </c>
      <c r="E13338" s="12">
        <v>43904.833506944444</v>
      </c>
      <c r="F13338" s="8" t="s">
        <v>28967</v>
      </c>
      <c r="G13338" s="2" t="s">
        <v>28515</v>
      </c>
    </row>
    <row r="13339" spans="2:7">
      <c r="B13339" s="2">
        <v>13337</v>
      </c>
      <c r="C13339" s="2" t="s">
        <v>28968</v>
      </c>
      <c r="D13339" s="2" t="s">
        <v>24023</v>
      </c>
      <c r="E13339" s="12">
        <v>43904.833437499998</v>
      </c>
      <c r="F13339" s="8" t="s">
        <v>28969</v>
      </c>
      <c r="G13339" s="2" t="s">
        <v>28515</v>
      </c>
    </row>
    <row r="13340" spans="2:7">
      <c r="B13340" s="2">
        <v>13338</v>
      </c>
      <c r="C13340" s="2" t="s">
        <v>16872</v>
      </c>
      <c r="D13340" s="2" t="s">
        <v>16873</v>
      </c>
      <c r="E13340" s="12">
        <v>43904.791805555556</v>
      </c>
      <c r="F13340" s="8" t="s">
        <v>16874</v>
      </c>
      <c r="G13340" s="2" t="s">
        <v>16635</v>
      </c>
    </row>
    <row r="13341" spans="2:7">
      <c r="B13341" s="2">
        <v>13339</v>
      </c>
      <c r="C13341" s="2" t="s">
        <v>28330</v>
      </c>
      <c r="D13341" s="2" t="s">
        <v>28331</v>
      </c>
      <c r="E13341" s="12">
        <v>43904.760555555556</v>
      </c>
      <c r="F13341" s="8" t="s">
        <v>28332</v>
      </c>
      <c r="G13341" s="2" t="s">
        <v>27682</v>
      </c>
    </row>
    <row r="13342" spans="2:7">
      <c r="B13342" s="2">
        <v>13340</v>
      </c>
      <c r="C13342" s="2" t="s">
        <v>28962</v>
      </c>
      <c r="D13342" s="2" t="s">
        <v>20620</v>
      </c>
      <c r="E13342" s="12">
        <v>43904.750219907408</v>
      </c>
      <c r="F13342" s="8" t="s">
        <v>28963</v>
      </c>
      <c r="G13342" s="2" t="s">
        <v>28515</v>
      </c>
    </row>
    <row r="13343" spans="2:7">
      <c r="B13343" s="2">
        <v>13341</v>
      </c>
      <c r="C13343" s="2" t="s">
        <v>28964</v>
      </c>
      <c r="D13343" s="2" t="s">
        <v>23243</v>
      </c>
      <c r="E13343" s="12">
        <v>43904.698634259257</v>
      </c>
      <c r="F13343" s="8" t="s">
        <v>28965</v>
      </c>
      <c r="G13343" s="2" t="s">
        <v>28515</v>
      </c>
    </row>
    <row r="13344" spans="2:7">
      <c r="B13344" s="2">
        <v>13342</v>
      </c>
      <c r="C13344" s="2" t="s">
        <v>28954</v>
      </c>
      <c r="D13344" s="2" t="s">
        <v>5097</v>
      </c>
      <c r="E13344" s="12">
        <v>43903.916805555556</v>
      </c>
      <c r="F13344" s="8" t="s">
        <v>28955</v>
      </c>
      <c r="G13344" s="2" t="s">
        <v>28515</v>
      </c>
    </row>
    <row r="13345" spans="2:7">
      <c r="B13345" s="2">
        <v>13343</v>
      </c>
      <c r="C13345" s="2" t="s">
        <v>28956</v>
      </c>
      <c r="D13345" s="2" t="s">
        <v>28810</v>
      </c>
      <c r="E13345" s="12">
        <v>43903.8752662037</v>
      </c>
      <c r="F13345" s="8" t="s">
        <v>28957</v>
      </c>
      <c r="G13345" s="2" t="s">
        <v>28515</v>
      </c>
    </row>
    <row r="13346" spans="2:7">
      <c r="B13346" s="2">
        <v>13344</v>
      </c>
      <c r="C13346" s="2" t="s">
        <v>28958</v>
      </c>
      <c r="D13346" s="2" t="s">
        <v>4390</v>
      </c>
      <c r="E13346" s="12">
        <v>43903.875162037039</v>
      </c>
      <c r="F13346" s="8" t="s">
        <v>28959</v>
      </c>
      <c r="G13346" s="2" t="s">
        <v>28515</v>
      </c>
    </row>
    <row r="13347" spans="2:7">
      <c r="B13347" s="2">
        <v>13345</v>
      </c>
      <c r="C13347" s="2" t="s">
        <v>28960</v>
      </c>
      <c r="D13347" s="2" t="s">
        <v>65</v>
      </c>
      <c r="E13347" s="12">
        <v>43903.875127314815</v>
      </c>
      <c r="F13347" s="8" t="s">
        <v>28961</v>
      </c>
      <c r="G13347" s="2" t="s">
        <v>28515</v>
      </c>
    </row>
    <row r="13348" spans="2:7">
      <c r="B13348" s="2">
        <v>13346</v>
      </c>
      <c r="C13348" s="2" t="s">
        <v>28944</v>
      </c>
      <c r="D13348" s="2" t="s">
        <v>1159</v>
      </c>
      <c r="E13348" s="12">
        <v>43903.833564814813</v>
      </c>
      <c r="F13348" s="8" t="s">
        <v>28945</v>
      </c>
      <c r="G13348" s="2" t="s">
        <v>28515</v>
      </c>
    </row>
    <row r="13349" spans="2:7">
      <c r="B13349" s="2">
        <v>13347</v>
      </c>
      <c r="C13349" s="2" t="s">
        <v>28942</v>
      </c>
      <c r="D13349" s="2" t="s">
        <v>20809</v>
      </c>
      <c r="E13349" s="12">
        <v>43903.833460648151</v>
      </c>
      <c r="F13349" s="8" t="s">
        <v>28943</v>
      </c>
      <c r="G13349" s="2" t="s">
        <v>28515</v>
      </c>
    </row>
    <row r="13350" spans="2:7">
      <c r="B13350" s="2">
        <v>13348</v>
      </c>
      <c r="C13350" s="2" t="s">
        <v>28948</v>
      </c>
      <c r="D13350" s="2" t="s">
        <v>5</v>
      </c>
      <c r="E13350" s="12">
        <v>43903.79179398148</v>
      </c>
      <c r="F13350" s="8" t="s">
        <v>28949</v>
      </c>
      <c r="G13350" s="2" t="s">
        <v>28515</v>
      </c>
    </row>
    <row r="13351" spans="2:7">
      <c r="B13351" s="2">
        <v>13349</v>
      </c>
      <c r="C13351" s="2" t="s">
        <v>28950</v>
      </c>
      <c r="D13351" s="2" t="s">
        <v>4724</v>
      </c>
      <c r="E13351" s="12">
        <v>43903.79179398148</v>
      </c>
      <c r="F13351" s="8" t="s">
        <v>28951</v>
      </c>
      <c r="G13351" s="2" t="s">
        <v>28515</v>
      </c>
    </row>
    <row r="13352" spans="2:7">
      <c r="B13352" s="2">
        <v>13350</v>
      </c>
      <c r="C13352" s="2" t="s">
        <v>28946</v>
      </c>
      <c r="D13352" s="2" t="s">
        <v>23554</v>
      </c>
      <c r="E13352" s="12">
        <v>43903.79178240741</v>
      </c>
      <c r="F13352" s="8" t="s">
        <v>28947</v>
      </c>
      <c r="G13352" s="2" t="s">
        <v>28515</v>
      </c>
    </row>
    <row r="13353" spans="2:7">
      <c r="B13353" s="2">
        <v>13351</v>
      </c>
      <c r="C13353" s="2" t="s">
        <v>28952</v>
      </c>
      <c r="D13353" s="2" t="s">
        <v>24436</v>
      </c>
      <c r="E13353" s="12">
        <v>43903.65625</v>
      </c>
      <c r="F13353" s="8" t="s">
        <v>28953</v>
      </c>
      <c r="G13353" s="2" t="s">
        <v>28515</v>
      </c>
    </row>
    <row r="13354" spans="2:7">
      <c r="B13354" s="2">
        <v>13352</v>
      </c>
      <c r="C13354" s="2" t="s">
        <v>28940</v>
      </c>
      <c r="D13354" s="2" t="s">
        <v>5</v>
      </c>
      <c r="E13354" s="12">
        <v>43902.791817129626</v>
      </c>
      <c r="F13354" s="8" t="s">
        <v>28941</v>
      </c>
      <c r="G13354" s="2" t="s">
        <v>28515</v>
      </c>
    </row>
    <row r="13355" spans="2:7">
      <c r="B13355" s="2">
        <v>13353</v>
      </c>
      <c r="C13355" s="2" t="s">
        <v>28938</v>
      </c>
      <c r="D13355" s="2" t="s">
        <v>17944</v>
      </c>
      <c r="E13355" s="12">
        <v>43902.750104166669</v>
      </c>
      <c r="F13355" s="8" t="s">
        <v>28939</v>
      </c>
      <c r="G13355" s="2" t="s">
        <v>28515</v>
      </c>
    </row>
    <row r="13356" spans="2:7">
      <c r="B13356" s="2">
        <v>13354</v>
      </c>
      <c r="C13356" s="2" t="s">
        <v>28936</v>
      </c>
      <c r="D13356" s="2" t="s">
        <v>15879</v>
      </c>
      <c r="E13356" s="12">
        <v>43901.875150462962</v>
      </c>
      <c r="F13356" s="8" t="s">
        <v>28937</v>
      </c>
      <c r="G13356" s="2" t="s">
        <v>28515</v>
      </c>
    </row>
    <row r="13357" spans="2:7">
      <c r="B13357" s="2">
        <v>13355</v>
      </c>
      <c r="C13357" s="2" t="s">
        <v>28933</v>
      </c>
      <c r="D13357" s="2" t="s">
        <v>28934</v>
      </c>
      <c r="E13357" s="12">
        <v>43901.79178240741</v>
      </c>
      <c r="F13357" s="8" t="s">
        <v>28935</v>
      </c>
      <c r="G13357" s="2" t="s">
        <v>28515</v>
      </c>
    </row>
    <row r="13358" spans="2:7">
      <c r="B13358" s="2">
        <v>13356</v>
      </c>
      <c r="C13358" s="2" t="s">
        <v>28206</v>
      </c>
      <c r="D13358" s="2" t="s">
        <v>20367</v>
      </c>
      <c r="E13358" s="12">
        <v>43900.958518518521</v>
      </c>
      <c r="F13358" s="8" t="s">
        <v>28207</v>
      </c>
      <c r="G13358" s="2" t="s">
        <v>27682</v>
      </c>
    </row>
    <row r="13359" spans="2:7">
      <c r="B13359" s="2">
        <v>13357</v>
      </c>
      <c r="C13359" s="2" t="s">
        <v>28929</v>
      </c>
      <c r="D13359" s="2" t="s">
        <v>17232</v>
      </c>
      <c r="E13359" s="12">
        <v>43900.916805555556</v>
      </c>
      <c r="F13359" s="8" t="s">
        <v>28930</v>
      </c>
      <c r="G13359" s="2" t="s">
        <v>28515</v>
      </c>
    </row>
    <row r="13360" spans="2:7">
      <c r="B13360" s="2">
        <v>13358</v>
      </c>
      <c r="C13360" s="2" t="s">
        <v>28931</v>
      </c>
      <c r="D13360" s="2" t="s">
        <v>14228</v>
      </c>
      <c r="E13360" s="12">
        <v>43900.91678240741</v>
      </c>
      <c r="F13360" s="8" t="s">
        <v>28932</v>
      </c>
      <c r="G13360" s="2" t="s">
        <v>28515</v>
      </c>
    </row>
    <row r="13361" spans="2:7">
      <c r="B13361" s="2">
        <v>13359</v>
      </c>
      <c r="C13361" s="2" t="s">
        <v>28927</v>
      </c>
      <c r="D13361" s="2" t="s">
        <v>14237</v>
      </c>
      <c r="E13361" s="12">
        <v>43900.875138888892</v>
      </c>
      <c r="F13361" s="8" t="s">
        <v>28928</v>
      </c>
      <c r="G13361" s="2" t="s">
        <v>28515</v>
      </c>
    </row>
    <row r="13362" spans="2:7">
      <c r="B13362" s="2">
        <v>13360</v>
      </c>
      <c r="C13362" s="2" t="s">
        <v>28924</v>
      </c>
      <c r="D13362" s="2" t="s">
        <v>28925</v>
      </c>
      <c r="E13362" s="12">
        <v>43900.854675925926</v>
      </c>
      <c r="F13362" s="8" t="s">
        <v>28926</v>
      </c>
      <c r="G13362" s="2" t="s">
        <v>28515</v>
      </c>
    </row>
    <row r="13363" spans="2:7">
      <c r="B13363" s="2">
        <v>13361</v>
      </c>
      <c r="C13363" s="2" t="s">
        <v>28922</v>
      </c>
      <c r="D13363" s="2" t="s">
        <v>11045</v>
      </c>
      <c r="E13363" s="12">
        <v>43899.830127314817</v>
      </c>
      <c r="F13363" s="8" t="s">
        <v>28923</v>
      </c>
      <c r="G13363" s="2" t="s">
        <v>28515</v>
      </c>
    </row>
    <row r="13364" spans="2:7">
      <c r="B13364" s="2">
        <v>13362</v>
      </c>
      <c r="C13364" s="2" t="s">
        <v>28920</v>
      </c>
      <c r="D13364" s="2" t="s">
        <v>5</v>
      </c>
      <c r="E13364" s="12">
        <v>43899.79179398148</v>
      </c>
      <c r="F13364" s="8" t="s">
        <v>28921</v>
      </c>
      <c r="G13364" s="2" t="s">
        <v>28515</v>
      </c>
    </row>
    <row r="13365" spans="2:7">
      <c r="B13365" s="2">
        <v>13363</v>
      </c>
      <c r="C13365" s="2" t="s">
        <v>28917</v>
      </c>
      <c r="D13365" s="2" t="s">
        <v>28918</v>
      </c>
      <c r="E13365" s="12">
        <v>43899.358240740738</v>
      </c>
      <c r="F13365" s="8" t="s">
        <v>28919</v>
      </c>
      <c r="G13365" s="2" t="s">
        <v>28515</v>
      </c>
    </row>
    <row r="13366" spans="2:7">
      <c r="B13366" s="2">
        <v>13364</v>
      </c>
      <c r="C13366" s="2" t="s">
        <v>28915</v>
      </c>
      <c r="D13366" s="2" t="s">
        <v>36</v>
      </c>
      <c r="E13366" s="12">
        <v>43899.000150462962</v>
      </c>
      <c r="F13366" s="8" t="s">
        <v>28916</v>
      </c>
      <c r="G13366" s="2" t="s">
        <v>28515</v>
      </c>
    </row>
    <row r="13367" spans="2:7">
      <c r="B13367" s="2">
        <v>13365</v>
      </c>
      <c r="C13367" s="2" t="s">
        <v>28913</v>
      </c>
      <c r="D13367" s="2" t="s">
        <v>12304</v>
      </c>
      <c r="E13367" s="12">
        <v>43898.895601851851</v>
      </c>
      <c r="F13367" s="8" t="s">
        <v>28914</v>
      </c>
      <c r="G13367" s="2" t="s">
        <v>28515</v>
      </c>
    </row>
    <row r="13368" spans="2:7">
      <c r="B13368" s="2">
        <v>13366</v>
      </c>
      <c r="C13368" s="2" t="s">
        <v>29085</v>
      </c>
      <c r="D13368" s="2" t="s">
        <v>4763</v>
      </c>
      <c r="E13368" s="12">
        <v>43898.875127314815</v>
      </c>
      <c r="F13368" s="8" t="s">
        <v>29086</v>
      </c>
      <c r="G13368" s="2" t="s">
        <v>28515</v>
      </c>
    </row>
    <row r="13369" spans="2:7">
      <c r="B13369" s="2">
        <v>13367</v>
      </c>
      <c r="C13369" s="2" t="s">
        <v>28909</v>
      </c>
      <c r="D13369" s="2" t="s">
        <v>17795</v>
      </c>
      <c r="E13369" s="12">
        <v>43898.875115740739</v>
      </c>
      <c r="F13369" s="8" t="s">
        <v>28910</v>
      </c>
      <c r="G13369" s="2" t="s">
        <v>28515</v>
      </c>
    </row>
    <row r="13370" spans="2:7">
      <c r="B13370" s="2">
        <v>13368</v>
      </c>
      <c r="C13370" s="2" t="s">
        <v>28911</v>
      </c>
      <c r="D13370" s="2" t="s">
        <v>1316</v>
      </c>
      <c r="E13370" s="12">
        <v>43898.833472222221</v>
      </c>
      <c r="F13370" s="8" t="s">
        <v>28912</v>
      </c>
      <c r="G13370" s="2" t="s">
        <v>28515</v>
      </c>
    </row>
    <row r="13371" spans="2:7">
      <c r="B13371" s="2">
        <v>13369</v>
      </c>
      <c r="C13371" s="2" t="s">
        <v>28905</v>
      </c>
      <c r="D13371" s="2" t="s">
        <v>13583</v>
      </c>
      <c r="E13371" s="12">
        <v>43898.791678240741</v>
      </c>
      <c r="F13371" s="8" t="s">
        <v>28906</v>
      </c>
      <c r="G13371" s="2" t="s">
        <v>28515</v>
      </c>
    </row>
    <row r="13372" spans="2:7">
      <c r="B13372" s="2">
        <v>13370</v>
      </c>
      <c r="C13372" s="2" t="s">
        <v>28903</v>
      </c>
      <c r="D13372" s="2" t="s">
        <v>9264</v>
      </c>
      <c r="E13372" s="12">
        <v>43897.916759259257</v>
      </c>
      <c r="F13372" s="8" t="s">
        <v>28904</v>
      </c>
      <c r="G13372" s="2" t="s">
        <v>28515</v>
      </c>
    </row>
    <row r="13373" spans="2:7">
      <c r="B13373" s="2">
        <v>13371</v>
      </c>
      <c r="C13373" s="2" t="s">
        <v>28901</v>
      </c>
      <c r="D13373" s="2" t="s">
        <v>5097</v>
      </c>
      <c r="E13373" s="12">
        <v>43897.916701388887</v>
      </c>
      <c r="F13373" s="8" t="s">
        <v>28902</v>
      </c>
      <c r="G13373" s="2" t="s">
        <v>28515</v>
      </c>
    </row>
    <row r="13374" spans="2:7">
      <c r="B13374" s="2">
        <v>13372</v>
      </c>
      <c r="C13374" s="2" t="s">
        <v>29122</v>
      </c>
      <c r="D13374" s="2" t="s">
        <v>29123</v>
      </c>
      <c r="E13374" s="12">
        <v>43897.875381944446</v>
      </c>
      <c r="F13374" s="8" t="s">
        <v>29124</v>
      </c>
      <c r="G13374" s="2" t="s">
        <v>28515</v>
      </c>
    </row>
    <row r="13375" spans="2:7">
      <c r="B13375" s="2">
        <v>13373</v>
      </c>
      <c r="C13375" s="2" t="s">
        <v>29310</v>
      </c>
      <c r="D13375" s="2" t="s">
        <v>23174</v>
      </c>
      <c r="E13375" s="12">
        <v>43897.875162037039</v>
      </c>
      <c r="F13375" s="8" t="s">
        <v>29311</v>
      </c>
      <c r="G13375" s="2" t="s">
        <v>28515</v>
      </c>
    </row>
    <row r="13376" spans="2:7">
      <c r="B13376" s="2">
        <v>13374</v>
      </c>
      <c r="C13376" s="2" t="s">
        <v>28899</v>
      </c>
      <c r="D13376" s="2" t="s">
        <v>12791</v>
      </c>
      <c r="E13376" s="12">
        <v>43897.833483796298</v>
      </c>
      <c r="F13376" s="8" t="s">
        <v>28900</v>
      </c>
      <c r="G13376" s="2" t="s">
        <v>28515</v>
      </c>
    </row>
    <row r="13377" spans="2:7">
      <c r="B13377" s="2">
        <v>13375</v>
      </c>
      <c r="C13377" s="2" t="s">
        <v>28897</v>
      </c>
      <c r="D13377" s="2" t="s">
        <v>10021</v>
      </c>
      <c r="E13377" s="12">
        <v>43897.833460648151</v>
      </c>
      <c r="F13377" s="8" t="s">
        <v>28898</v>
      </c>
      <c r="G13377" s="2" t="s">
        <v>28515</v>
      </c>
    </row>
    <row r="13378" spans="2:7">
      <c r="B13378" s="2">
        <v>13376</v>
      </c>
      <c r="C13378" s="2" t="s">
        <v>28895</v>
      </c>
      <c r="D13378" s="2" t="s">
        <v>25757</v>
      </c>
      <c r="E13378" s="12">
        <v>43897.791886574072</v>
      </c>
      <c r="F13378" s="8" t="s">
        <v>28896</v>
      </c>
      <c r="G13378" s="2" t="s">
        <v>28515</v>
      </c>
    </row>
    <row r="13379" spans="2:7">
      <c r="B13379" s="2">
        <v>13377</v>
      </c>
      <c r="C13379" s="2" t="s">
        <v>28893</v>
      </c>
      <c r="D13379" s="2" t="s">
        <v>22249</v>
      </c>
      <c r="E13379" s="12">
        <v>43897.79179398148</v>
      </c>
      <c r="F13379" s="8" t="s">
        <v>28894</v>
      </c>
      <c r="G13379" s="2" t="s">
        <v>28515</v>
      </c>
    </row>
    <row r="13380" spans="2:7">
      <c r="B13380" s="2">
        <v>13378</v>
      </c>
      <c r="C13380" s="2" t="s">
        <v>28871</v>
      </c>
      <c r="D13380" s="2" t="s">
        <v>17866</v>
      </c>
      <c r="E13380" s="12">
        <v>43896.948287037034</v>
      </c>
      <c r="F13380" s="8" t="s">
        <v>28872</v>
      </c>
      <c r="G13380" s="2" t="s">
        <v>28515</v>
      </c>
    </row>
    <row r="13381" spans="2:7">
      <c r="B13381" s="2">
        <v>13379</v>
      </c>
      <c r="C13381" s="2" t="s">
        <v>28867</v>
      </c>
      <c r="D13381" s="2" t="s">
        <v>24023</v>
      </c>
      <c r="E13381" s="12">
        <v>43896.875150462962</v>
      </c>
      <c r="F13381" s="8" t="s">
        <v>28868</v>
      </c>
      <c r="G13381" s="2" t="s">
        <v>28515</v>
      </c>
    </row>
    <row r="13382" spans="2:7">
      <c r="B13382" s="2">
        <v>13380</v>
      </c>
      <c r="C13382" s="2" t="s">
        <v>28869</v>
      </c>
      <c r="D13382" s="2" t="s">
        <v>15936</v>
      </c>
      <c r="E13382" s="12">
        <v>43896.875150462962</v>
      </c>
      <c r="F13382" s="8" t="s">
        <v>28870</v>
      </c>
      <c r="G13382" s="2" t="s">
        <v>28515</v>
      </c>
    </row>
    <row r="13383" spans="2:7">
      <c r="B13383" s="2">
        <v>13381</v>
      </c>
      <c r="C13383" s="2" t="s">
        <v>28889</v>
      </c>
      <c r="D13383" s="2" t="s">
        <v>21038</v>
      </c>
      <c r="E13383" s="12">
        <v>43896.85429398148</v>
      </c>
      <c r="F13383" s="8" t="s">
        <v>28890</v>
      </c>
      <c r="G13383" s="2" t="s">
        <v>28515</v>
      </c>
    </row>
    <row r="13384" spans="2:7">
      <c r="B13384" s="2">
        <v>13382</v>
      </c>
      <c r="C13384" s="2" t="s">
        <v>28907</v>
      </c>
      <c r="D13384" s="2" t="s">
        <v>11240</v>
      </c>
      <c r="E13384" s="12">
        <v>43896.791851851849</v>
      </c>
      <c r="F13384" s="8" t="s">
        <v>28908</v>
      </c>
      <c r="G13384" s="2" t="s">
        <v>28515</v>
      </c>
    </row>
    <row r="13385" spans="2:7">
      <c r="B13385" s="2">
        <v>13383</v>
      </c>
      <c r="C13385" s="2" t="s">
        <v>28865</v>
      </c>
      <c r="D13385" s="2" t="s">
        <v>4859</v>
      </c>
      <c r="E13385" s="12">
        <v>43896.79179398148</v>
      </c>
      <c r="F13385" s="8" t="s">
        <v>28866</v>
      </c>
      <c r="G13385" s="2" t="s">
        <v>28515</v>
      </c>
    </row>
    <row r="13386" spans="2:7">
      <c r="B13386" s="2">
        <v>13384</v>
      </c>
      <c r="C13386" s="2" t="s">
        <v>28863</v>
      </c>
      <c r="D13386" s="2" t="s">
        <v>926</v>
      </c>
      <c r="E13386" s="12">
        <v>43895.945659722223</v>
      </c>
      <c r="F13386" s="8" t="s">
        <v>28864</v>
      </c>
      <c r="G13386" s="2" t="s">
        <v>28515</v>
      </c>
    </row>
    <row r="13387" spans="2:7">
      <c r="B13387" s="2">
        <v>13385</v>
      </c>
      <c r="C13387" s="2" t="s">
        <v>28859</v>
      </c>
      <c r="D13387" s="2" t="s">
        <v>5</v>
      </c>
      <c r="E13387" s="12">
        <v>43895.79178240741</v>
      </c>
      <c r="F13387" s="8" t="s">
        <v>28860</v>
      </c>
      <c r="G13387" s="2" t="s">
        <v>28515</v>
      </c>
    </row>
    <row r="13388" spans="2:7">
      <c r="B13388" s="2">
        <v>13386</v>
      </c>
      <c r="C13388" s="2" t="s">
        <v>28068</v>
      </c>
      <c r="D13388" s="2" t="s">
        <v>26118</v>
      </c>
      <c r="E13388" s="12">
        <v>43895.750092592592</v>
      </c>
      <c r="F13388" s="8" t="s">
        <v>28069</v>
      </c>
      <c r="G13388" s="2" t="s">
        <v>27682</v>
      </c>
    </row>
    <row r="13389" spans="2:7">
      <c r="B13389" s="2">
        <v>13387</v>
      </c>
      <c r="C13389" s="2" t="s">
        <v>28857</v>
      </c>
      <c r="D13389" s="2" t="s">
        <v>13026</v>
      </c>
      <c r="E13389" s="12">
        <v>43894.791770833333</v>
      </c>
      <c r="F13389" s="8" t="s">
        <v>28858</v>
      </c>
      <c r="G13389" s="2" t="s">
        <v>28515</v>
      </c>
    </row>
    <row r="13390" spans="2:7">
      <c r="B13390" s="2">
        <v>13388</v>
      </c>
      <c r="C13390" s="2" t="s">
        <v>28852</v>
      </c>
      <c r="D13390" s="2" t="s">
        <v>26771</v>
      </c>
      <c r="E13390" s="12">
        <v>43894.7500462963</v>
      </c>
      <c r="F13390" s="8" t="s">
        <v>28853</v>
      </c>
      <c r="G13390" s="2" t="s">
        <v>28515</v>
      </c>
    </row>
    <row r="13391" spans="2:7">
      <c r="B13391" s="2">
        <v>13389</v>
      </c>
      <c r="C13391" s="2" t="s">
        <v>28854</v>
      </c>
      <c r="D13391" s="2" t="s">
        <v>28855</v>
      </c>
      <c r="E13391" s="12">
        <v>43894.104849537034</v>
      </c>
      <c r="F13391" s="8" t="s">
        <v>28856</v>
      </c>
      <c r="G13391" s="2" t="s">
        <v>28515</v>
      </c>
    </row>
    <row r="13392" spans="2:7">
      <c r="B13392" s="2">
        <v>13390</v>
      </c>
      <c r="C13392" s="2" t="s">
        <v>28850</v>
      </c>
      <c r="D13392" s="2" t="s">
        <v>24186</v>
      </c>
      <c r="E13392" s="12">
        <v>43893.916828703703</v>
      </c>
      <c r="F13392" s="8" t="s">
        <v>28851</v>
      </c>
      <c r="G13392" s="2" t="s">
        <v>28515</v>
      </c>
    </row>
    <row r="13393" spans="2:7">
      <c r="B13393" s="2">
        <v>13391</v>
      </c>
      <c r="C13393" s="2" t="s">
        <v>28847</v>
      </c>
      <c r="D13393" s="2" t="s">
        <v>28848</v>
      </c>
      <c r="E13393" s="12">
        <v>43893.91679398148</v>
      </c>
      <c r="F13393" s="8" t="s">
        <v>28849</v>
      </c>
      <c r="G13393" s="2" t="s">
        <v>28515</v>
      </c>
    </row>
    <row r="13394" spans="2:7">
      <c r="B13394" s="2">
        <v>13392</v>
      </c>
      <c r="C13394" s="2" t="s">
        <v>28891</v>
      </c>
      <c r="D13394" s="2" t="s">
        <v>25115</v>
      </c>
      <c r="E13394" s="12">
        <v>43893.906400462962</v>
      </c>
      <c r="F13394" s="8" t="s">
        <v>28892</v>
      </c>
      <c r="G13394" s="2" t="s">
        <v>28515</v>
      </c>
    </row>
    <row r="13395" spans="2:7">
      <c r="B13395" s="2">
        <v>13393</v>
      </c>
      <c r="C13395" s="2" t="s">
        <v>28845</v>
      </c>
      <c r="D13395" s="2" t="s">
        <v>27306</v>
      </c>
      <c r="E13395" s="12">
        <v>43893.895949074074</v>
      </c>
      <c r="F13395" s="8" t="s">
        <v>28846</v>
      </c>
      <c r="G13395" s="2" t="s">
        <v>28515</v>
      </c>
    </row>
    <row r="13396" spans="2:7">
      <c r="B13396" s="2">
        <v>13394</v>
      </c>
      <c r="C13396" s="2" t="s">
        <v>28843</v>
      </c>
      <c r="D13396" s="2" t="s">
        <v>14228</v>
      </c>
      <c r="E13396" s="12">
        <v>43893.875127314815</v>
      </c>
      <c r="F13396" s="8" t="s">
        <v>28844</v>
      </c>
      <c r="G13396" s="2" t="s">
        <v>28515</v>
      </c>
    </row>
    <row r="13397" spans="2:7">
      <c r="B13397" s="2">
        <v>13395</v>
      </c>
      <c r="C13397" s="2" t="s">
        <v>28840</v>
      </c>
      <c r="D13397" s="2" t="s">
        <v>28841</v>
      </c>
      <c r="E13397" s="12">
        <v>43893.854166666664</v>
      </c>
      <c r="F13397" s="8" t="s">
        <v>28842</v>
      </c>
      <c r="G13397" s="2" t="s">
        <v>28515</v>
      </c>
    </row>
    <row r="13398" spans="2:7">
      <c r="B13398" s="2">
        <v>13396</v>
      </c>
      <c r="C13398" s="2" t="s">
        <v>28831</v>
      </c>
      <c r="D13398" s="2" t="s">
        <v>28832</v>
      </c>
      <c r="E13398" s="12">
        <v>43893.833449074074</v>
      </c>
      <c r="F13398" s="8" t="s">
        <v>28833</v>
      </c>
      <c r="G13398" s="2" t="s">
        <v>28515</v>
      </c>
    </row>
    <row r="13399" spans="2:7">
      <c r="B13399" s="2">
        <v>13397</v>
      </c>
      <c r="C13399" s="2" t="s">
        <v>28829</v>
      </c>
      <c r="D13399" s="2" t="s">
        <v>2548</v>
      </c>
      <c r="E13399" s="12">
        <v>43893.802199074074</v>
      </c>
      <c r="F13399" s="8" t="s">
        <v>28830</v>
      </c>
      <c r="G13399" s="2" t="s">
        <v>28515</v>
      </c>
    </row>
    <row r="13400" spans="2:7">
      <c r="B13400" s="2">
        <v>13398</v>
      </c>
      <c r="C13400" s="2" t="s">
        <v>28834</v>
      </c>
      <c r="D13400" s="2" t="s">
        <v>5</v>
      </c>
      <c r="E13400" s="12">
        <v>43893.79179398148</v>
      </c>
      <c r="F13400" s="8" t="s">
        <v>28835</v>
      </c>
      <c r="G13400" s="2" t="s">
        <v>28515</v>
      </c>
    </row>
    <row r="13401" spans="2:7">
      <c r="B13401" s="2">
        <v>13399</v>
      </c>
      <c r="C13401" s="2" t="s">
        <v>28827</v>
      </c>
      <c r="D13401" s="2" t="s">
        <v>5221</v>
      </c>
      <c r="E13401" s="12">
        <v>43892.91684027778</v>
      </c>
      <c r="F13401" s="8" t="s">
        <v>28828</v>
      </c>
      <c r="G13401" s="2" t="s">
        <v>28515</v>
      </c>
    </row>
    <row r="13402" spans="2:7">
      <c r="B13402" s="2">
        <v>13400</v>
      </c>
      <c r="C13402" s="2" t="s">
        <v>28825</v>
      </c>
      <c r="D13402" s="2" t="s">
        <v>4802</v>
      </c>
      <c r="E13402" s="12">
        <v>43892.85429398148</v>
      </c>
      <c r="F13402" s="8" t="s">
        <v>28826</v>
      </c>
      <c r="G13402" s="2" t="s">
        <v>28515</v>
      </c>
    </row>
    <row r="13403" spans="2:7">
      <c r="B13403" s="2">
        <v>13401</v>
      </c>
      <c r="C13403" s="2" t="s">
        <v>3521</v>
      </c>
      <c r="D13403" s="2" t="s">
        <v>2408</v>
      </c>
      <c r="E13403" s="12">
        <v>43892.833495370367</v>
      </c>
      <c r="F13403" s="8" t="s">
        <v>3653</v>
      </c>
      <c r="G13403" s="2" t="s">
        <v>28515</v>
      </c>
    </row>
    <row r="13404" spans="2:7">
      <c r="B13404" s="2">
        <v>13402</v>
      </c>
      <c r="C13404" s="2" t="s">
        <v>28823</v>
      </c>
      <c r="D13404" s="2" t="s">
        <v>1151</v>
      </c>
      <c r="E13404" s="12">
        <v>43892.791805555556</v>
      </c>
      <c r="F13404" s="8" t="s">
        <v>28824</v>
      </c>
      <c r="G13404" s="2" t="s">
        <v>28515</v>
      </c>
    </row>
    <row r="13405" spans="2:7">
      <c r="B13405" s="2">
        <v>13403</v>
      </c>
      <c r="C13405" s="2" t="s">
        <v>28814</v>
      </c>
      <c r="D13405" s="2" t="s">
        <v>13659</v>
      </c>
      <c r="E13405" s="12">
        <v>43891.91679398148</v>
      </c>
      <c r="F13405" s="8" t="s">
        <v>28815</v>
      </c>
      <c r="G13405" s="2" t="s">
        <v>28515</v>
      </c>
    </row>
    <row r="13406" spans="2:7">
      <c r="B13406" s="2">
        <v>13404</v>
      </c>
      <c r="C13406" s="2" t="s">
        <v>29318</v>
      </c>
      <c r="D13406" s="2" t="s">
        <v>11806</v>
      </c>
      <c r="E13406" s="12">
        <v>43891.838472222225</v>
      </c>
      <c r="F13406" s="8" t="s">
        <v>29319</v>
      </c>
      <c r="G13406" s="2" t="s">
        <v>28515</v>
      </c>
    </row>
    <row r="13407" spans="2:7">
      <c r="B13407" s="2">
        <v>13405</v>
      </c>
      <c r="C13407" s="2" t="s">
        <v>28812</v>
      </c>
      <c r="D13407" s="2" t="s">
        <v>21661</v>
      </c>
      <c r="E13407" s="12">
        <v>43891.79178240741</v>
      </c>
      <c r="F13407" s="8" t="s">
        <v>28813</v>
      </c>
      <c r="G13407" s="2" t="s">
        <v>28515</v>
      </c>
    </row>
    <row r="13408" spans="2:7">
      <c r="B13408" s="2">
        <v>13406</v>
      </c>
      <c r="C13408" s="2" t="s">
        <v>29033</v>
      </c>
      <c r="D13408" s="2" t="s">
        <v>29034</v>
      </c>
      <c r="E13408" s="12">
        <v>43891.750127314815</v>
      </c>
      <c r="F13408" s="8" t="s">
        <v>29035</v>
      </c>
      <c r="G13408" s="2" t="s">
        <v>28515</v>
      </c>
    </row>
    <row r="13409" spans="2:7">
      <c r="B13409" s="2">
        <v>13407</v>
      </c>
      <c r="C13409" s="2" t="s">
        <v>27688</v>
      </c>
      <c r="D13409" s="2" t="s">
        <v>14573</v>
      </c>
      <c r="E13409" s="12">
        <v>43890.875115740739</v>
      </c>
      <c r="F13409" s="8" t="s">
        <v>27689</v>
      </c>
      <c r="G13409" s="2" t="s">
        <v>27682</v>
      </c>
    </row>
    <row r="13410" spans="2:7">
      <c r="B13410" s="2">
        <v>13408</v>
      </c>
      <c r="C13410" s="2" t="s">
        <v>922</v>
      </c>
      <c r="D13410" s="2" t="s">
        <v>923</v>
      </c>
      <c r="E13410" s="12">
        <v>43890.875115740739</v>
      </c>
      <c r="F13410" s="8" t="s">
        <v>924</v>
      </c>
      <c r="G13410" s="2" t="s">
        <v>28515</v>
      </c>
    </row>
    <row r="13411" spans="2:7">
      <c r="B13411" s="2">
        <v>13409</v>
      </c>
      <c r="C13411" s="2" t="s">
        <v>28809</v>
      </c>
      <c r="D13411" s="2" t="s">
        <v>28810</v>
      </c>
      <c r="E13411" s="12">
        <v>43890.833518518521</v>
      </c>
      <c r="F13411" s="8" t="s">
        <v>28811</v>
      </c>
      <c r="G13411" s="2" t="s">
        <v>28515</v>
      </c>
    </row>
    <row r="13412" spans="2:7">
      <c r="B13412" s="2">
        <v>13410</v>
      </c>
      <c r="C13412" s="2" t="s">
        <v>28807</v>
      </c>
      <c r="D13412" s="2" t="s">
        <v>15766</v>
      </c>
      <c r="E13412" s="12">
        <v>43890.833472222221</v>
      </c>
      <c r="F13412" s="8" t="s">
        <v>28808</v>
      </c>
      <c r="G13412" s="2" t="s">
        <v>28515</v>
      </c>
    </row>
    <row r="13413" spans="2:7">
      <c r="B13413" s="2">
        <v>13411</v>
      </c>
      <c r="C13413" s="2" t="s">
        <v>28805</v>
      </c>
      <c r="D13413" s="2" t="s">
        <v>13939</v>
      </c>
      <c r="E13413" s="12">
        <v>43890.833460648151</v>
      </c>
      <c r="F13413" s="8" t="s">
        <v>28806</v>
      </c>
      <c r="G13413" s="2" t="s">
        <v>28515</v>
      </c>
    </row>
    <row r="13414" spans="2:7">
      <c r="B13414" s="2">
        <v>13412</v>
      </c>
      <c r="C13414" s="2" t="s">
        <v>28078</v>
      </c>
      <c r="D13414" s="2" t="s">
        <v>21728</v>
      </c>
      <c r="E13414" s="12">
        <v>43890.791828703703</v>
      </c>
      <c r="F13414" s="8" t="s">
        <v>28079</v>
      </c>
      <c r="G13414" s="2" t="s">
        <v>27682</v>
      </c>
    </row>
    <row r="13415" spans="2:7">
      <c r="B13415" s="2">
        <v>13413</v>
      </c>
      <c r="C13415" s="2" t="s">
        <v>28801</v>
      </c>
      <c r="D13415" s="2" t="s">
        <v>5</v>
      </c>
      <c r="E13415" s="12">
        <v>43890.791805555556</v>
      </c>
      <c r="F13415" s="8" t="s">
        <v>28802</v>
      </c>
      <c r="G13415" s="2" t="s">
        <v>28515</v>
      </c>
    </row>
    <row r="13416" spans="2:7">
      <c r="B13416" s="2">
        <v>13414</v>
      </c>
      <c r="C13416" s="2" t="s">
        <v>28797</v>
      </c>
      <c r="D13416" s="2" t="s">
        <v>14237</v>
      </c>
      <c r="E13416" s="12">
        <v>43890.79178240741</v>
      </c>
      <c r="F13416" s="8" t="s">
        <v>28798</v>
      </c>
      <c r="G13416" s="2" t="s">
        <v>28515</v>
      </c>
    </row>
    <row r="13417" spans="2:7">
      <c r="B13417" s="2">
        <v>13415</v>
      </c>
      <c r="C13417" s="2" t="s">
        <v>28803</v>
      </c>
      <c r="D13417" s="2" t="s">
        <v>25870</v>
      </c>
      <c r="E13417" s="12">
        <v>43890.791666666664</v>
      </c>
      <c r="F13417" s="8" t="s">
        <v>28804</v>
      </c>
      <c r="G13417" s="2" t="s">
        <v>28515</v>
      </c>
    </row>
    <row r="13418" spans="2:7">
      <c r="B13418" s="2">
        <v>13416</v>
      </c>
      <c r="C13418" s="2" t="s">
        <v>28799</v>
      </c>
      <c r="D13418" s="2" t="s">
        <v>15017</v>
      </c>
      <c r="E13418" s="12">
        <v>43890.603726851848</v>
      </c>
      <c r="F13418" s="8" t="s">
        <v>28800</v>
      </c>
      <c r="G13418" s="2" t="s">
        <v>28515</v>
      </c>
    </row>
    <row r="13419" spans="2:7">
      <c r="B13419" s="2">
        <v>13417</v>
      </c>
      <c r="C13419" s="2" t="s">
        <v>28795</v>
      </c>
      <c r="D13419" s="2" t="s">
        <v>23896</v>
      </c>
      <c r="E13419" s="12">
        <v>43889.958472222221</v>
      </c>
      <c r="F13419" s="8" t="s">
        <v>28796</v>
      </c>
      <c r="G13419" s="2" t="s">
        <v>28515</v>
      </c>
    </row>
    <row r="13420" spans="2:7">
      <c r="B13420" s="2">
        <v>13418</v>
      </c>
      <c r="C13420" s="2" t="s">
        <v>28787</v>
      </c>
      <c r="D13420" s="2" t="s">
        <v>9814</v>
      </c>
      <c r="E13420" s="12">
        <v>43889.916828703703</v>
      </c>
      <c r="F13420" s="8" t="s">
        <v>28788</v>
      </c>
      <c r="G13420" s="2" t="s">
        <v>28515</v>
      </c>
    </row>
    <row r="13421" spans="2:7">
      <c r="B13421" s="2">
        <v>13419</v>
      </c>
      <c r="C13421" s="2" t="s">
        <v>28789</v>
      </c>
      <c r="D13421" s="2" t="s">
        <v>964</v>
      </c>
      <c r="E13421" s="12">
        <v>43889.916817129626</v>
      </c>
      <c r="F13421" s="8" t="s">
        <v>28790</v>
      </c>
      <c r="G13421" s="2" t="s">
        <v>28515</v>
      </c>
    </row>
    <row r="13422" spans="2:7">
      <c r="B13422" s="2">
        <v>13420</v>
      </c>
      <c r="C13422" s="2" t="s">
        <v>28791</v>
      </c>
      <c r="D13422" s="2" t="s">
        <v>12974</v>
      </c>
      <c r="E13422" s="12">
        <v>43889.91679398148</v>
      </c>
      <c r="F13422" s="8" t="s">
        <v>28792</v>
      </c>
      <c r="G13422" s="2" t="s">
        <v>28515</v>
      </c>
    </row>
    <row r="13423" spans="2:7">
      <c r="B13423" s="2">
        <v>13421</v>
      </c>
      <c r="C13423" s="2" t="s">
        <v>28793</v>
      </c>
      <c r="D13423" s="2" t="s">
        <v>19505</v>
      </c>
      <c r="E13423" s="12">
        <v>43889.91678240741</v>
      </c>
      <c r="F13423" s="8" t="s">
        <v>28794</v>
      </c>
      <c r="G13423" s="2" t="s">
        <v>28515</v>
      </c>
    </row>
    <row r="13424" spans="2:7">
      <c r="B13424" s="2">
        <v>13422</v>
      </c>
      <c r="C13424" s="2" t="s">
        <v>2317</v>
      </c>
      <c r="D13424" s="2" t="s">
        <v>2318</v>
      </c>
      <c r="E13424" s="12">
        <v>43889.906192129631</v>
      </c>
      <c r="F13424" s="8" t="s">
        <v>2687</v>
      </c>
      <c r="G13424" s="2" t="s">
        <v>28515</v>
      </c>
    </row>
    <row r="13425" spans="2:7">
      <c r="B13425" s="2">
        <v>13423</v>
      </c>
      <c r="C13425" s="2" t="s">
        <v>28785</v>
      </c>
      <c r="D13425" s="2" t="s">
        <v>18123</v>
      </c>
      <c r="E13425" s="12">
        <v>43889.881747685184</v>
      </c>
      <c r="F13425" s="8" t="s">
        <v>28786</v>
      </c>
      <c r="G13425" s="2" t="s">
        <v>28515</v>
      </c>
    </row>
    <row r="13426" spans="2:7">
      <c r="B13426" s="2">
        <v>13424</v>
      </c>
      <c r="C13426" s="2" t="s">
        <v>28783</v>
      </c>
      <c r="D13426" s="2" t="s">
        <v>4390</v>
      </c>
      <c r="E13426" s="12">
        <v>43889.875127314815</v>
      </c>
      <c r="F13426" s="8" t="s">
        <v>28784</v>
      </c>
      <c r="G13426" s="2" t="s">
        <v>28515</v>
      </c>
    </row>
    <row r="13427" spans="2:7">
      <c r="B13427" s="2">
        <v>13425</v>
      </c>
      <c r="C13427" s="2" t="s">
        <v>28875</v>
      </c>
      <c r="D13427" s="2" t="s">
        <v>18897</v>
      </c>
      <c r="E13427" s="12">
        <v>43889.875127314815</v>
      </c>
      <c r="F13427" s="8" t="s">
        <v>28876</v>
      </c>
      <c r="G13427" s="2" t="s">
        <v>28515</v>
      </c>
    </row>
    <row r="13428" spans="2:7">
      <c r="B13428" s="2">
        <v>13426</v>
      </c>
      <c r="C13428" s="2" t="s">
        <v>29135</v>
      </c>
      <c r="D13428" s="2" t="s">
        <v>4650</v>
      </c>
      <c r="E13428" s="12">
        <v>43889.875127314815</v>
      </c>
      <c r="F13428" s="8" t="s">
        <v>29136</v>
      </c>
      <c r="G13428" s="2" t="s">
        <v>28515</v>
      </c>
    </row>
    <row r="13429" spans="2:7">
      <c r="B13429" s="2">
        <v>13427</v>
      </c>
      <c r="C13429" s="2" t="s">
        <v>28781</v>
      </c>
      <c r="D13429" s="2" t="s">
        <v>1684</v>
      </c>
      <c r="E13429" s="12">
        <v>43889.875115740739</v>
      </c>
      <c r="F13429" s="8" t="s">
        <v>28782</v>
      </c>
      <c r="G13429" s="2" t="s">
        <v>28515</v>
      </c>
    </row>
    <row r="13430" spans="2:7">
      <c r="B13430" s="2">
        <v>13428</v>
      </c>
      <c r="C13430" s="2" t="s">
        <v>28778</v>
      </c>
      <c r="D13430" s="2" t="s">
        <v>28779</v>
      </c>
      <c r="E13430" s="12">
        <v>43889.833495370367</v>
      </c>
      <c r="F13430" s="8" t="s">
        <v>28780</v>
      </c>
      <c r="G13430" s="2" t="s">
        <v>28515</v>
      </c>
    </row>
    <row r="13431" spans="2:7">
      <c r="B13431" s="2">
        <v>13429</v>
      </c>
      <c r="C13431" s="2" t="s">
        <v>27685</v>
      </c>
      <c r="D13431" s="2" t="s">
        <v>27686</v>
      </c>
      <c r="E13431" s="12">
        <v>43889.833449074074</v>
      </c>
      <c r="F13431" s="8" t="s">
        <v>27687</v>
      </c>
      <c r="G13431" s="2" t="s">
        <v>27682</v>
      </c>
    </row>
    <row r="13432" spans="2:7">
      <c r="B13432" s="2">
        <v>13430</v>
      </c>
      <c r="C13432" s="2" t="s">
        <v>28771</v>
      </c>
      <c r="D13432" s="2" t="s">
        <v>23554</v>
      </c>
      <c r="E13432" s="12">
        <v>43889.791747685187</v>
      </c>
      <c r="F13432" s="8" t="s">
        <v>28772</v>
      </c>
      <c r="G13432" s="2" t="s">
        <v>28515</v>
      </c>
    </row>
    <row r="13433" spans="2:7">
      <c r="B13433" s="2">
        <v>13431</v>
      </c>
      <c r="C13433" s="2" t="s">
        <v>28773</v>
      </c>
      <c r="D13433" s="2" t="s">
        <v>14097</v>
      </c>
      <c r="E13433" s="12">
        <v>43889.791701388887</v>
      </c>
      <c r="F13433" s="8" t="s">
        <v>28774</v>
      </c>
      <c r="G13433" s="2" t="s">
        <v>28515</v>
      </c>
    </row>
    <row r="13434" spans="2:7">
      <c r="B13434" s="2">
        <v>13432</v>
      </c>
      <c r="C13434" s="2" t="s">
        <v>28775</v>
      </c>
      <c r="D13434" s="2" t="s">
        <v>28776</v>
      </c>
      <c r="E13434" s="12">
        <v>43889.750173611108</v>
      </c>
      <c r="F13434" s="8" t="s">
        <v>28777</v>
      </c>
      <c r="G13434" s="2" t="s">
        <v>28515</v>
      </c>
    </row>
    <row r="13435" spans="2:7">
      <c r="B13435" s="2">
        <v>13433</v>
      </c>
      <c r="C13435" s="2" t="s">
        <v>28767</v>
      </c>
      <c r="D13435" s="2" t="s">
        <v>22402</v>
      </c>
      <c r="E13435" s="12">
        <v>43888.875127314815</v>
      </c>
      <c r="F13435" s="8" t="s">
        <v>28768</v>
      </c>
      <c r="G13435" s="2" t="s">
        <v>28515</v>
      </c>
    </row>
    <row r="13436" spans="2:7">
      <c r="B13436" s="2">
        <v>13434</v>
      </c>
      <c r="C13436" s="2" t="s">
        <v>28769</v>
      </c>
      <c r="D13436" s="2" t="s">
        <v>864</v>
      </c>
      <c r="E13436" s="12">
        <v>43888.875104166669</v>
      </c>
      <c r="F13436" s="8" t="s">
        <v>28770</v>
      </c>
      <c r="G13436" s="2" t="s">
        <v>28515</v>
      </c>
    </row>
    <row r="13437" spans="2:7">
      <c r="B13437" s="2">
        <v>13435</v>
      </c>
      <c r="C13437" s="2" t="s">
        <v>2512</v>
      </c>
      <c r="D13437" s="2" t="s">
        <v>2476</v>
      </c>
      <c r="E13437" s="12">
        <v>43888.833449074074</v>
      </c>
      <c r="F13437" s="8" t="s">
        <v>2873</v>
      </c>
      <c r="G13437" s="2" t="s">
        <v>28515</v>
      </c>
    </row>
    <row r="13438" spans="2:7">
      <c r="B13438" s="2">
        <v>13436</v>
      </c>
      <c r="C13438" s="2" t="s">
        <v>28765</v>
      </c>
      <c r="D13438" s="2" t="s">
        <v>17558</v>
      </c>
      <c r="E13438" s="12">
        <v>43888.791817129626</v>
      </c>
      <c r="F13438" s="8" t="s">
        <v>28766</v>
      </c>
      <c r="G13438" s="2" t="s">
        <v>28515</v>
      </c>
    </row>
    <row r="13439" spans="2:7">
      <c r="B13439" s="2">
        <v>13437</v>
      </c>
      <c r="C13439" s="2" t="s">
        <v>28763</v>
      </c>
      <c r="D13439" s="2" t="s">
        <v>5186</v>
      </c>
      <c r="E13439" s="12">
        <v>43888.79178240741</v>
      </c>
      <c r="F13439" s="8" t="s">
        <v>28764</v>
      </c>
      <c r="G13439" s="2" t="s">
        <v>28515</v>
      </c>
    </row>
    <row r="13440" spans="2:7">
      <c r="B13440" s="2">
        <v>13438</v>
      </c>
      <c r="C13440" s="2" t="s">
        <v>28758</v>
      </c>
      <c r="D13440" s="2" t="s">
        <v>1709</v>
      </c>
      <c r="E13440" s="12">
        <v>43887.989722222221</v>
      </c>
      <c r="F13440" s="8" t="s">
        <v>28759</v>
      </c>
      <c r="G13440" s="2" t="s">
        <v>28515</v>
      </c>
    </row>
    <row r="13441" spans="2:7">
      <c r="B13441" s="2">
        <v>13439</v>
      </c>
      <c r="C13441" s="2" t="s">
        <v>28756</v>
      </c>
      <c r="D13441" s="2" t="s">
        <v>12264</v>
      </c>
      <c r="E13441" s="12">
        <v>43887.875324074077</v>
      </c>
      <c r="F13441" s="8" t="s">
        <v>28757</v>
      </c>
      <c r="G13441" s="2" t="s">
        <v>28515</v>
      </c>
    </row>
    <row r="13442" spans="2:7">
      <c r="B13442" s="2">
        <v>13440</v>
      </c>
      <c r="C13442" s="2" t="s">
        <v>28754</v>
      </c>
      <c r="D13442" s="2" t="s">
        <v>19618</v>
      </c>
      <c r="E13442" s="12">
        <v>43887.79178240741</v>
      </c>
      <c r="F13442" s="8" t="s">
        <v>28755</v>
      </c>
      <c r="G13442" s="2" t="s">
        <v>28515</v>
      </c>
    </row>
    <row r="13443" spans="2:7">
      <c r="B13443" s="2">
        <v>13441</v>
      </c>
      <c r="C13443" s="2" t="s">
        <v>28752</v>
      </c>
      <c r="D13443" s="2" t="s">
        <v>24645</v>
      </c>
      <c r="E13443" s="12">
        <v>43886.875138888892</v>
      </c>
      <c r="F13443" s="8" t="s">
        <v>28753</v>
      </c>
      <c r="G13443" s="2" t="s">
        <v>28515</v>
      </c>
    </row>
    <row r="13444" spans="2:7">
      <c r="B13444" s="2">
        <v>13442</v>
      </c>
      <c r="C13444" s="2" t="s">
        <v>1307</v>
      </c>
      <c r="D13444" s="2" t="s">
        <v>676</v>
      </c>
      <c r="E13444" s="12">
        <v>43886.833449074074</v>
      </c>
      <c r="F13444" s="8" t="s">
        <v>1308</v>
      </c>
      <c r="G13444" s="2" t="s">
        <v>28515</v>
      </c>
    </row>
    <row r="13445" spans="2:7">
      <c r="B13445" s="2">
        <v>13443</v>
      </c>
      <c r="C13445" s="2" t="s">
        <v>28887</v>
      </c>
      <c r="D13445" s="2" t="s">
        <v>14240</v>
      </c>
      <c r="E13445" s="12">
        <v>43886.061944444446</v>
      </c>
      <c r="F13445" s="8" t="s">
        <v>28888</v>
      </c>
      <c r="G13445" s="2" t="s">
        <v>28515</v>
      </c>
    </row>
    <row r="13446" spans="2:7">
      <c r="B13446" s="2">
        <v>13444</v>
      </c>
      <c r="C13446" s="2" t="s">
        <v>28747</v>
      </c>
      <c r="D13446" s="2" t="s">
        <v>8580</v>
      </c>
      <c r="E13446" s="12">
        <v>43885.916817129626</v>
      </c>
      <c r="F13446" s="8" t="s">
        <v>28748</v>
      </c>
      <c r="G13446" s="2" t="s">
        <v>28515</v>
      </c>
    </row>
    <row r="13447" spans="2:7">
      <c r="B13447" s="2">
        <v>13445</v>
      </c>
      <c r="C13447" s="2" t="s">
        <v>28745</v>
      </c>
      <c r="D13447" s="2" t="s">
        <v>19147</v>
      </c>
      <c r="E13447" s="12">
        <v>43885.861192129632</v>
      </c>
      <c r="F13447" s="8" t="s">
        <v>28746</v>
      </c>
      <c r="G13447" s="2" t="s">
        <v>28515</v>
      </c>
    </row>
    <row r="13448" spans="2:7">
      <c r="B13448" s="2">
        <v>13446</v>
      </c>
      <c r="C13448" s="2" t="s">
        <v>28740</v>
      </c>
      <c r="D13448" s="2" t="s">
        <v>12791</v>
      </c>
      <c r="E13448" s="12">
        <v>43885.833460648151</v>
      </c>
      <c r="F13448" s="8" t="s">
        <v>28741</v>
      </c>
      <c r="G13448" s="2" t="s">
        <v>28515</v>
      </c>
    </row>
    <row r="13449" spans="2:7">
      <c r="B13449" s="2">
        <v>13447</v>
      </c>
      <c r="C13449" s="2" t="s">
        <v>28742</v>
      </c>
      <c r="D13449" s="2" t="s">
        <v>28743</v>
      </c>
      <c r="E13449" s="12">
        <v>43885.771840277775</v>
      </c>
      <c r="F13449" s="8" t="s">
        <v>28744</v>
      </c>
      <c r="G13449" s="2" t="s">
        <v>28515</v>
      </c>
    </row>
    <row r="13450" spans="2:7">
      <c r="B13450" s="2">
        <v>13448</v>
      </c>
      <c r="C13450" s="2" t="s">
        <v>28749</v>
      </c>
      <c r="D13450" s="2" t="s">
        <v>28750</v>
      </c>
      <c r="E13450" s="12">
        <v>43885.566944444443</v>
      </c>
      <c r="F13450" s="8" t="s">
        <v>28751</v>
      </c>
      <c r="G13450" s="2" t="s">
        <v>28515</v>
      </c>
    </row>
    <row r="13451" spans="2:7">
      <c r="B13451" s="2">
        <v>13449</v>
      </c>
      <c r="C13451" s="2" t="s">
        <v>28861</v>
      </c>
      <c r="D13451" s="2" t="s">
        <v>25341</v>
      </c>
      <c r="E13451" s="12">
        <v>43884.931157407409</v>
      </c>
      <c r="F13451" s="8" t="s">
        <v>28862</v>
      </c>
      <c r="G13451" s="2" t="s">
        <v>28515</v>
      </c>
    </row>
    <row r="13452" spans="2:7">
      <c r="B13452" s="2">
        <v>13450</v>
      </c>
      <c r="C13452" s="2" t="s">
        <v>28760</v>
      </c>
      <c r="D13452" s="2" t="s">
        <v>28761</v>
      </c>
      <c r="E13452" s="12">
        <v>43884.875162037039</v>
      </c>
      <c r="F13452" s="8" t="s">
        <v>28762</v>
      </c>
      <c r="G13452" s="2" t="s">
        <v>28515</v>
      </c>
    </row>
    <row r="13453" spans="2:7">
      <c r="B13453" s="2">
        <v>13451</v>
      </c>
      <c r="C13453" s="2" t="s">
        <v>28820</v>
      </c>
      <c r="D13453" s="2" t="s">
        <v>28821</v>
      </c>
      <c r="E13453" s="12">
        <v>43884.875</v>
      </c>
      <c r="F13453" s="8" t="s">
        <v>28822</v>
      </c>
      <c r="G13453" s="2" t="s">
        <v>28515</v>
      </c>
    </row>
    <row r="13454" spans="2:7">
      <c r="B13454" s="2">
        <v>13452</v>
      </c>
      <c r="C13454" s="2" t="s">
        <v>28734</v>
      </c>
      <c r="D13454" s="2" t="s">
        <v>17469</v>
      </c>
      <c r="E13454" s="12">
        <v>43884.854456018518</v>
      </c>
      <c r="F13454" s="8" t="s">
        <v>28735</v>
      </c>
      <c r="G13454" s="2" t="s">
        <v>28515</v>
      </c>
    </row>
    <row r="13455" spans="2:7">
      <c r="B13455" s="2">
        <v>13453</v>
      </c>
      <c r="C13455" s="2" t="s">
        <v>28736</v>
      </c>
      <c r="D13455" s="2" t="s">
        <v>21929</v>
      </c>
      <c r="E13455" s="12">
        <v>43884.854305555556</v>
      </c>
      <c r="F13455" s="8" t="s">
        <v>28737</v>
      </c>
      <c r="G13455" s="2" t="s">
        <v>28515</v>
      </c>
    </row>
    <row r="13456" spans="2:7">
      <c r="B13456" s="2">
        <v>13454</v>
      </c>
      <c r="C13456" s="2" t="s">
        <v>28738</v>
      </c>
      <c r="D13456" s="2" t="s">
        <v>20024</v>
      </c>
      <c r="E13456" s="12">
        <v>43884.854305555556</v>
      </c>
      <c r="F13456" s="8" t="s">
        <v>28739</v>
      </c>
      <c r="G13456" s="2" t="s">
        <v>28515</v>
      </c>
    </row>
    <row r="13457" spans="2:7">
      <c r="B13457" s="2">
        <v>13455</v>
      </c>
      <c r="C13457" s="2" t="s">
        <v>28730</v>
      </c>
      <c r="D13457" s="2" t="s">
        <v>1684</v>
      </c>
      <c r="E13457" s="12">
        <v>43884.833472222221</v>
      </c>
      <c r="F13457" s="8" t="s">
        <v>28731</v>
      </c>
      <c r="G13457" s="2" t="s">
        <v>28515</v>
      </c>
    </row>
    <row r="13458" spans="2:7">
      <c r="B13458" s="2">
        <v>13456</v>
      </c>
      <c r="C13458" s="2" t="s">
        <v>1313</v>
      </c>
      <c r="D13458" s="2" t="s">
        <v>676</v>
      </c>
      <c r="E13458" s="12">
        <v>43884.833472222221</v>
      </c>
      <c r="F13458" s="8" t="s">
        <v>1314</v>
      </c>
      <c r="G13458" s="2" t="s">
        <v>28515</v>
      </c>
    </row>
    <row r="13459" spans="2:7">
      <c r="B13459" s="2">
        <v>13457</v>
      </c>
      <c r="C13459" s="2" t="s">
        <v>1554</v>
      </c>
      <c r="D13459" s="2" t="s">
        <v>1350</v>
      </c>
      <c r="E13459" s="12">
        <v>43884.833472222221</v>
      </c>
      <c r="F13459" s="8" t="s">
        <v>1555</v>
      </c>
      <c r="G13459" s="2" t="s">
        <v>28515</v>
      </c>
    </row>
    <row r="13460" spans="2:7">
      <c r="B13460" s="2">
        <v>13458</v>
      </c>
      <c r="C13460" s="2" t="s">
        <v>28732</v>
      </c>
      <c r="D13460" s="2" t="s">
        <v>15710</v>
      </c>
      <c r="E13460" s="12">
        <v>43884.833391203705</v>
      </c>
      <c r="F13460" s="8" t="s">
        <v>28733</v>
      </c>
      <c r="G13460" s="2" t="s">
        <v>28515</v>
      </c>
    </row>
    <row r="13461" spans="2:7">
      <c r="B13461" s="2">
        <v>13459</v>
      </c>
      <c r="C13461" s="2" t="s">
        <v>28724</v>
      </c>
      <c r="D13461" s="2" t="s">
        <v>4850</v>
      </c>
      <c r="E13461" s="12">
        <v>43884.791817129626</v>
      </c>
      <c r="F13461" s="8" t="s">
        <v>28725</v>
      </c>
      <c r="G13461" s="2" t="s">
        <v>28515</v>
      </c>
    </row>
    <row r="13462" spans="2:7">
      <c r="B13462" s="2">
        <v>13460</v>
      </c>
      <c r="C13462" s="2" t="s">
        <v>28726</v>
      </c>
      <c r="D13462" s="2" t="s">
        <v>9825</v>
      </c>
      <c r="E13462" s="12">
        <v>43884.79178240741</v>
      </c>
      <c r="F13462" s="8" t="s">
        <v>28727</v>
      </c>
      <c r="G13462" s="2" t="s">
        <v>28515</v>
      </c>
    </row>
    <row r="13463" spans="2:7">
      <c r="B13463" s="2">
        <v>13461</v>
      </c>
      <c r="C13463" s="2" t="s">
        <v>28880</v>
      </c>
      <c r="D13463" s="2" t="s">
        <v>15924</v>
      </c>
      <c r="E13463" s="12">
        <v>43884.500069444446</v>
      </c>
      <c r="F13463" s="8" t="s">
        <v>28881</v>
      </c>
      <c r="G13463" s="2" t="s">
        <v>28515</v>
      </c>
    </row>
    <row r="13464" spans="2:7">
      <c r="B13464" s="2">
        <v>13462</v>
      </c>
      <c r="C13464" s="2" t="s">
        <v>28714</v>
      </c>
      <c r="D13464" s="2" t="s">
        <v>3841</v>
      </c>
      <c r="E13464" s="12">
        <v>43884.073020833333</v>
      </c>
      <c r="F13464" s="8" t="s">
        <v>28715</v>
      </c>
      <c r="G13464" s="2" t="s">
        <v>28515</v>
      </c>
    </row>
    <row r="13465" spans="2:7">
      <c r="B13465" s="2">
        <v>13463</v>
      </c>
      <c r="C13465" s="2" t="s">
        <v>29316</v>
      </c>
      <c r="D13465" s="2" t="s">
        <v>14594</v>
      </c>
      <c r="E13465" s="12">
        <v>43884.041701388887</v>
      </c>
      <c r="F13465" s="8" t="s">
        <v>29317</v>
      </c>
      <c r="G13465" s="2" t="s">
        <v>28515</v>
      </c>
    </row>
    <row r="13466" spans="2:7">
      <c r="B13466" s="2">
        <v>13464</v>
      </c>
      <c r="C13466" s="2" t="s">
        <v>28716</v>
      </c>
      <c r="D13466" s="2" t="s">
        <v>28717</v>
      </c>
      <c r="E13466" s="12">
        <v>43883.958379629628</v>
      </c>
      <c r="F13466" s="8" t="s">
        <v>28718</v>
      </c>
      <c r="G13466" s="2" t="s">
        <v>28515</v>
      </c>
    </row>
    <row r="13467" spans="2:7">
      <c r="B13467" s="2">
        <v>13465</v>
      </c>
      <c r="C13467" s="2" t="s">
        <v>28712</v>
      </c>
      <c r="D13467" s="2" t="s">
        <v>22402</v>
      </c>
      <c r="E13467" s="12">
        <v>43883.916921296295</v>
      </c>
      <c r="F13467" s="8" t="s">
        <v>28713</v>
      </c>
      <c r="G13467" s="2" t="s">
        <v>28515</v>
      </c>
    </row>
    <row r="13468" spans="2:7">
      <c r="B13468" s="2">
        <v>13466</v>
      </c>
      <c r="C13468" s="2" t="s">
        <v>28710</v>
      </c>
      <c r="D13468" s="2" t="s">
        <v>17232</v>
      </c>
      <c r="E13468" s="12">
        <v>43883.916805555556</v>
      </c>
      <c r="F13468" s="8" t="s">
        <v>28711</v>
      </c>
      <c r="G13468" s="2" t="s">
        <v>28515</v>
      </c>
    </row>
    <row r="13469" spans="2:7">
      <c r="B13469" s="2">
        <v>13467</v>
      </c>
      <c r="C13469" s="2" t="s">
        <v>4296</v>
      </c>
      <c r="D13469" s="2" t="s">
        <v>738</v>
      </c>
      <c r="E13469" s="12">
        <v>43883.875173611108</v>
      </c>
      <c r="F13469" s="8" t="s">
        <v>4355</v>
      </c>
      <c r="G13469" s="2" t="s">
        <v>28515</v>
      </c>
    </row>
    <row r="13470" spans="2:7">
      <c r="B13470" s="2">
        <v>13468</v>
      </c>
      <c r="C13470" s="2" t="s">
        <v>28722</v>
      </c>
      <c r="D13470" s="2" t="s">
        <v>12462</v>
      </c>
      <c r="E13470" s="12">
        <v>43883.875127314815</v>
      </c>
      <c r="F13470" s="8" t="s">
        <v>28723</v>
      </c>
      <c r="G13470" s="2" t="s">
        <v>28515</v>
      </c>
    </row>
    <row r="13471" spans="2:7">
      <c r="B13471" s="2">
        <v>13469</v>
      </c>
      <c r="C13471" s="2" t="s">
        <v>28708</v>
      </c>
      <c r="D13471" s="2" t="s">
        <v>6714</v>
      </c>
      <c r="E13471" s="12">
        <v>43883.875057870369</v>
      </c>
      <c r="F13471" s="8" t="s">
        <v>28709</v>
      </c>
      <c r="G13471" s="2" t="s">
        <v>28515</v>
      </c>
    </row>
    <row r="13472" spans="2:7">
      <c r="B13472" s="2">
        <v>13470</v>
      </c>
      <c r="C13472" s="2" t="s">
        <v>28719</v>
      </c>
      <c r="D13472" s="2" t="s">
        <v>28720</v>
      </c>
      <c r="E13472" s="12">
        <v>43883.875011574077</v>
      </c>
      <c r="F13472" s="8" t="s">
        <v>28721</v>
      </c>
      <c r="G13472" s="2" t="s">
        <v>28515</v>
      </c>
    </row>
    <row r="13473" spans="2:7">
      <c r="B13473" s="2">
        <v>13471</v>
      </c>
      <c r="C13473" s="2" t="s">
        <v>28704</v>
      </c>
      <c r="D13473" s="2" t="s">
        <v>1182</v>
      </c>
      <c r="E13473" s="12">
        <v>43883.833483796298</v>
      </c>
      <c r="F13473" s="8" t="s">
        <v>28705</v>
      </c>
      <c r="G13473" s="2" t="s">
        <v>28515</v>
      </c>
    </row>
    <row r="13474" spans="2:7">
      <c r="B13474" s="2">
        <v>13472</v>
      </c>
      <c r="C13474" s="2" t="s">
        <v>28702</v>
      </c>
      <c r="D13474" s="2" t="s">
        <v>23381</v>
      </c>
      <c r="E13474" s="12">
        <v>43883.833402777775</v>
      </c>
      <c r="F13474" s="8" t="s">
        <v>28703</v>
      </c>
      <c r="G13474" s="2" t="s">
        <v>28515</v>
      </c>
    </row>
    <row r="13475" spans="2:7">
      <c r="B13475" s="2">
        <v>13473</v>
      </c>
      <c r="C13475" s="2" t="s">
        <v>28694</v>
      </c>
      <c r="D13475" s="2" t="s">
        <v>1066</v>
      </c>
      <c r="E13475" s="12">
        <v>43883.791851851849</v>
      </c>
      <c r="F13475" s="8" t="s">
        <v>28695</v>
      </c>
      <c r="G13475" s="2" t="s">
        <v>28515</v>
      </c>
    </row>
    <row r="13476" spans="2:7">
      <c r="B13476" s="2">
        <v>13474</v>
      </c>
      <c r="C13476" s="2" t="s">
        <v>28700</v>
      </c>
      <c r="D13476" s="2" t="s">
        <v>5</v>
      </c>
      <c r="E13476" s="12">
        <v>43883.791817129626</v>
      </c>
      <c r="F13476" s="8" t="s">
        <v>28701</v>
      </c>
      <c r="G13476" s="2" t="s">
        <v>28515</v>
      </c>
    </row>
    <row r="13477" spans="2:7">
      <c r="B13477" s="2">
        <v>13475</v>
      </c>
      <c r="C13477" s="2" t="s">
        <v>28696</v>
      </c>
      <c r="D13477" s="2" t="s">
        <v>25757</v>
      </c>
      <c r="E13477" s="12">
        <v>43883.791701388887</v>
      </c>
      <c r="F13477" s="8" t="s">
        <v>28697</v>
      </c>
      <c r="G13477" s="2" t="s">
        <v>28515</v>
      </c>
    </row>
    <row r="13478" spans="2:7">
      <c r="B13478" s="2">
        <v>13476</v>
      </c>
      <c r="C13478" s="2" t="s">
        <v>28698</v>
      </c>
      <c r="D13478" s="2" t="s">
        <v>25870</v>
      </c>
      <c r="E13478" s="12">
        <v>43883.791678240741</v>
      </c>
      <c r="F13478" s="8" t="s">
        <v>28699</v>
      </c>
      <c r="G13478" s="2" t="s">
        <v>28515</v>
      </c>
    </row>
    <row r="13479" spans="2:7">
      <c r="B13479" s="2">
        <v>13477</v>
      </c>
      <c r="C13479" s="2" t="s">
        <v>28836</v>
      </c>
      <c r="D13479" s="2" t="s">
        <v>20318</v>
      </c>
      <c r="E13479" s="12">
        <v>43883.500023148146</v>
      </c>
      <c r="F13479" s="8" t="s">
        <v>28837</v>
      </c>
      <c r="G13479" s="2" t="s">
        <v>28515</v>
      </c>
    </row>
    <row r="13480" spans="2:7">
      <c r="B13480" s="2">
        <v>13478</v>
      </c>
      <c r="C13480" s="2" t="s">
        <v>28690</v>
      </c>
      <c r="D13480" s="2" t="s">
        <v>21719</v>
      </c>
      <c r="E13480" s="12">
        <v>43882.875173611108</v>
      </c>
      <c r="F13480" s="8" t="s">
        <v>28691</v>
      </c>
      <c r="G13480" s="2" t="s">
        <v>28515</v>
      </c>
    </row>
    <row r="13481" spans="2:7">
      <c r="B13481" s="2">
        <v>13479</v>
      </c>
      <c r="C13481" s="2" t="s">
        <v>28688</v>
      </c>
      <c r="D13481" s="2" t="s">
        <v>745</v>
      </c>
      <c r="E13481" s="12">
        <v>43882.875150462962</v>
      </c>
      <c r="F13481" s="8" t="s">
        <v>28689</v>
      </c>
      <c r="G13481" s="2" t="s">
        <v>28515</v>
      </c>
    </row>
    <row r="13482" spans="2:7">
      <c r="B13482" s="2">
        <v>13480</v>
      </c>
      <c r="C13482" s="2" t="s">
        <v>28692</v>
      </c>
      <c r="D13482" s="2" t="s">
        <v>2318</v>
      </c>
      <c r="E13482" s="12">
        <v>43882.875138888892</v>
      </c>
      <c r="F13482" s="8" t="s">
        <v>28693</v>
      </c>
      <c r="G13482" s="2" t="s">
        <v>28515</v>
      </c>
    </row>
    <row r="13483" spans="2:7">
      <c r="B13483" s="2">
        <v>13481</v>
      </c>
      <c r="C13483" s="2" t="s">
        <v>28882</v>
      </c>
      <c r="D13483" s="2" t="s">
        <v>17494</v>
      </c>
      <c r="E13483" s="12">
        <v>43882.875127314815</v>
      </c>
      <c r="F13483" s="8" t="s">
        <v>28883</v>
      </c>
      <c r="G13483" s="2" t="s">
        <v>28515</v>
      </c>
    </row>
    <row r="13484" spans="2:7">
      <c r="B13484" s="2">
        <v>13482</v>
      </c>
      <c r="C13484" s="2" t="s">
        <v>28686</v>
      </c>
      <c r="D13484" s="2" t="s">
        <v>2055</v>
      </c>
      <c r="E13484" s="12">
        <v>43882.833483796298</v>
      </c>
      <c r="F13484" s="8" t="s">
        <v>28687</v>
      </c>
      <c r="G13484" s="2" t="s">
        <v>28515</v>
      </c>
    </row>
    <row r="13485" spans="2:7">
      <c r="B13485" s="2">
        <v>13483</v>
      </c>
      <c r="C13485" s="2" t="s">
        <v>28681</v>
      </c>
      <c r="D13485" s="2" t="s">
        <v>28682</v>
      </c>
      <c r="E13485" s="12">
        <v>43881.750057870369</v>
      </c>
      <c r="F13485" s="8" t="s">
        <v>28683</v>
      </c>
      <c r="G13485" s="2" t="s">
        <v>28515</v>
      </c>
    </row>
    <row r="13486" spans="2:7">
      <c r="B13486" s="2">
        <v>13484</v>
      </c>
      <c r="C13486" s="2" t="s">
        <v>29041</v>
      </c>
      <c r="D13486" s="2" t="s">
        <v>10849</v>
      </c>
      <c r="E13486" s="12">
        <v>43880.875937500001</v>
      </c>
      <c r="F13486" s="8" t="s">
        <v>29042</v>
      </c>
      <c r="G13486" s="2" t="s">
        <v>28515</v>
      </c>
    </row>
    <row r="13487" spans="2:7">
      <c r="B13487" s="2">
        <v>13485</v>
      </c>
      <c r="C13487" s="2" t="s">
        <v>28677</v>
      </c>
      <c r="D13487" s="2" t="s">
        <v>3412</v>
      </c>
      <c r="E13487" s="12">
        <v>43880.833472222221</v>
      </c>
      <c r="F13487" s="8" t="s">
        <v>28678</v>
      </c>
      <c r="G13487" s="2" t="s">
        <v>28515</v>
      </c>
    </row>
    <row r="13488" spans="2:7">
      <c r="B13488" s="2">
        <v>13486</v>
      </c>
      <c r="C13488" s="2" t="s">
        <v>28679</v>
      </c>
      <c r="D13488" s="2" t="s">
        <v>5</v>
      </c>
      <c r="E13488" s="12">
        <v>43880.791817129626</v>
      </c>
      <c r="F13488" s="8" t="s">
        <v>28680</v>
      </c>
      <c r="G13488" s="2" t="s">
        <v>28515</v>
      </c>
    </row>
    <row r="13489" spans="2:7">
      <c r="B13489" s="2">
        <v>13487</v>
      </c>
      <c r="C13489" s="2" t="s">
        <v>28675</v>
      </c>
      <c r="D13489" s="2" t="s">
        <v>17469</v>
      </c>
      <c r="E13489" s="12">
        <v>43879.937627314815</v>
      </c>
      <c r="F13489" s="8" t="s">
        <v>28676</v>
      </c>
      <c r="G13489" s="2" t="s">
        <v>28515</v>
      </c>
    </row>
    <row r="13490" spans="2:7">
      <c r="B13490" s="2">
        <v>13488</v>
      </c>
      <c r="C13490" s="2" t="s">
        <v>28668</v>
      </c>
      <c r="D13490" s="2" t="s">
        <v>28669</v>
      </c>
      <c r="E13490" s="12">
        <v>43878.875069444446</v>
      </c>
      <c r="F13490" s="8" t="s">
        <v>28670</v>
      </c>
      <c r="G13490" s="2" t="s">
        <v>28515</v>
      </c>
    </row>
    <row r="13491" spans="2:7">
      <c r="B13491" s="2">
        <v>13489</v>
      </c>
      <c r="C13491" s="2" t="s">
        <v>28671</v>
      </c>
      <c r="D13491" s="2" t="s">
        <v>10583</v>
      </c>
      <c r="E13491" s="12">
        <v>43878.854317129626</v>
      </c>
      <c r="F13491" s="8" t="s">
        <v>28672</v>
      </c>
      <c r="G13491" s="2" t="s">
        <v>28515</v>
      </c>
    </row>
    <row r="13492" spans="2:7">
      <c r="B13492" s="2">
        <v>13490</v>
      </c>
      <c r="C13492" s="2" t="s">
        <v>3433</v>
      </c>
      <c r="D13492" s="2" t="s">
        <v>1684</v>
      </c>
      <c r="E13492" s="12">
        <v>43878.833483796298</v>
      </c>
      <c r="F13492" s="8" t="s">
        <v>3577</v>
      </c>
      <c r="G13492" s="2" t="s">
        <v>28515</v>
      </c>
    </row>
    <row r="13493" spans="2:7">
      <c r="B13493" s="2">
        <v>13491</v>
      </c>
      <c r="C13493" s="2" t="s">
        <v>28246</v>
      </c>
      <c r="D13493" s="2" t="s">
        <v>22715</v>
      </c>
      <c r="E13493" s="12">
        <v>43878.791712962964</v>
      </c>
      <c r="F13493" s="8" t="s">
        <v>28247</v>
      </c>
      <c r="G13493" s="2" t="s">
        <v>27682</v>
      </c>
    </row>
    <row r="13494" spans="2:7">
      <c r="B13494" s="2">
        <v>13492</v>
      </c>
      <c r="C13494" s="2" t="s">
        <v>28661</v>
      </c>
      <c r="D13494" s="2" t="s">
        <v>28662</v>
      </c>
      <c r="E13494" s="12">
        <v>43878.0000462963</v>
      </c>
      <c r="F13494" s="8" t="s">
        <v>28663</v>
      </c>
      <c r="G13494" s="2" t="s">
        <v>28515</v>
      </c>
    </row>
    <row r="13495" spans="2:7">
      <c r="B13495" s="2">
        <v>13493</v>
      </c>
      <c r="C13495" s="2" t="s">
        <v>28653</v>
      </c>
      <c r="D13495" s="2" t="s">
        <v>4523</v>
      </c>
      <c r="E13495" s="12">
        <v>43877.896006944444</v>
      </c>
      <c r="F13495" s="8" t="s">
        <v>28654</v>
      </c>
      <c r="G13495" s="2" t="s">
        <v>28515</v>
      </c>
    </row>
    <row r="13496" spans="2:7">
      <c r="B13496" s="2">
        <v>13494</v>
      </c>
      <c r="C13496" s="2" t="s">
        <v>28655</v>
      </c>
      <c r="D13496" s="2" t="s">
        <v>2055</v>
      </c>
      <c r="E13496" s="12">
        <v>43877.875011574077</v>
      </c>
      <c r="F13496" s="8" t="s">
        <v>28656</v>
      </c>
      <c r="G13496" s="2" t="s">
        <v>28515</v>
      </c>
    </row>
    <row r="13497" spans="2:7">
      <c r="B13497" s="2">
        <v>13495</v>
      </c>
      <c r="C13497" s="2" t="s">
        <v>28673</v>
      </c>
      <c r="D13497" s="2" t="s">
        <v>17866</v>
      </c>
      <c r="E13497" s="12">
        <v>43877.833495370367</v>
      </c>
      <c r="F13497" s="8" t="s">
        <v>28674</v>
      </c>
      <c r="G13497" s="2" t="s">
        <v>28515</v>
      </c>
    </row>
    <row r="13498" spans="2:7">
      <c r="B13498" s="2">
        <v>13496</v>
      </c>
      <c r="C13498" s="2" t="s">
        <v>28659</v>
      </c>
      <c r="D13498" s="2" t="s">
        <v>22668</v>
      </c>
      <c r="E13498" s="12">
        <v>43877.636493055557</v>
      </c>
      <c r="F13498" s="8" t="s">
        <v>28660</v>
      </c>
      <c r="G13498" s="2" t="s">
        <v>28515</v>
      </c>
    </row>
    <row r="13499" spans="2:7">
      <c r="B13499" s="2">
        <v>13497</v>
      </c>
      <c r="C13499" s="2" t="s">
        <v>28651</v>
      </c>
      <c r="D13499" s="2" t="s">
        <v>745</v>
      </c>
      <c r="E13499" s="12">
        <v>43876.958472222221</v>
      </c>
      <c r="F13499" s="8" t="s">
        <v>28652</v>
      </c>
      <c r="G13499" s="2" t="s">
        <v>28515</v>
      </c>
    </row>
    <row r="13500" spans="2:7">
      <c r="B13500" s="2">
        <v>13498</v>
      </c>
      <c r="C13500" s="2" t="s">
        <v>28649</v>
      </c>
      <c r="D13500" s="2" t="s">
        <v>2384</v>
      </c>
      <c r="E13500" s="12">
        <v>43876.916805555556</v>
      </c>
      <c r="F13500" s="8" t="s">
        <v>28650</v>
      </c>
      <c r="G13500" s="2" t="s">
        <v>28515</v>
      </c>
    </row>
    <row r="13501" spans="2:7">
      <c r="B13501" s="2">
        <v>13499</v>
      </c>
      <c r="C13501" s="2" t="s">
        <v>28657</v>
      </c>
      <c r="D13501" s="2" t="s">
        <v>2341</v>
      </c>
      <c r="E13501" s="12">
        <v>43876.875150462962</v>
      </c>
      <c r="F13501" s="8" t="s">
        <v>28658</v>
      </c>
      <c r="G13501" s="2" t="s">
        <v>28515</v>
      </c>
    </row>
    <row r="13502" spans="2:7">
      <c r="B13502" s="2">
        <v>13500</v>
      </c>
      <c r="C13502" s="2" t="s">
        <v>27141</v>
      </c>
      <c r="D13502" s="2" t="s">
        <v>27142</v>
      </c>
      <c r="E13502" s="12">
        <v>43876.875127314815</v>
      </c>
      <c r="F13502" s="8" t="s">
        <v>27143</v>
      </c>
      <c r="G13502" s="2" t="s">
        <v>26795</v>
      </c>
    </row>
    <row r="13503" spans="2:7">
      <c r="B13503" s="2">
        <v>13501</v>
      </c>
      <c r="C13503" s="2" t="s">
        <v>28838</v>
      </c>
      <c r="D13503" s="2" t="s">
        <v>11129</v>
      </c>
      <c r="E13503" s="12">
        <v>43876.833356481482</v>
      </c>
      <c r="F13503" s="8" t="s">
        <v>28839</v>
      </c>
      <c r="G13503" s="2" t="s">
        <v>28515</v>
      </c>
    </row>
    <row r="13504" spans="2:7">
      <c r="B13504" s="2">
        <v>13502</v>
      </c>
      <c r="C13504" s="2" t="s">
        <v>26630</v>
      </c>
      <c r="D13504" s="2" t="s">
        <v>26631</v>
      </c>
      <c r="E13504" s="12">
        <v>43876.791886574072</v>
      </c>
      <c r="F13504" s="8" t="s">
        <v>26632</v>
      </c>
      <c r="G13504" s="2" t="s">
        <v>25925</v>
      </c>
    </row>
    <row r="13505" spans="2:7">
      <c r="B13505" s="2">
        <v>13503</v>
      </c>
      <c r="C13505" s="2" t="s">
        <v>3730</v>
      </c>
      <c r="D13505" s="2" t="s">
        <v>473</v>
      </c>
      <c r="E13505" s="12">
        <v>43876.791805555556</v>
      </c>
      <c r="F13505" s="8" t="s">
        <v>3910</v>
      </c>
      <c r="G13505" s="2" t="s">
        <v>28515</v>
      </c>
    </row>
    <row r="13506" spans="2:7">
      <c r="B13506" s="2">
        <v>13504</v>
      </c>
      <c r="C13506" s="2" t="s">
        <v>27126</v>
      </c>
      <c r="D13506" s="2" t="s">
        <v>20641</v>
      </c>
      <c r="E13506" s="12">
        <v>43876.596932870372</v>
      </c>
      <c r="F13506" s="8" t="s">
        <v>27127</v>
      </c>
      <c r="G13506" s="2" t="s">
        <v>26795</v>
      </c>
    </row>
    <row r="13507" spans="2:7">
      <c r="B13507" s="2">
        <v>13505</v>
      </c>
      <c r="C13507" s="2" t="s">
        <v>1320</v>
      </c>
      <c r="D13507" s="2" t="s">
        <v>676</v>
      </c>
      <c r="E13507" s="12">
        <v>43875.937627314815</v>
      </c>
      <c r="F13507" s="8" t="s">
        <v>1321</v>
      </c>
      <c r="G13507" s="2" t="s">
        <v>28515</v>
      </c>
    </row>
    <row r="13508" spans="2:7">
      <c r="B13508" s="2">
        <v>13506</v>
      </c>
      <c r="C13508" s="2" t="s">
        <v>1315</v>
      </c>
      <c r="D13508" s="2" t="s">
        <v>1316</v>
      </c>
      <c r="E13508" s="12">
        <v>43875.916817129626</v>
      </c>
      <c r="F13508" s="8" t="s">
        <v>1317</v>
      </c>
      <c r="G13508" s="2" t="s">
        <v>28515</v>
      </c>
    </row>
    <row r="13509" spans="2:7">
      <c r="B13509" s="2">
        <v>13507</v>
      </c>
      <c r="C13509" s="2" t="s">
        <v>30155</v>
      </c>
      <c r="D13509" s="2" t="s">
        <v>29123</v>
      </c>
      <c r="E13509" s="12">
        <v>43875.916817129626</v>
      </c>
      <c r="F13509" s="8" t="s">
        <v>30156</v>
      </c>
      <c r="G13509" s="2" t="s">
        <v>29326</v>
      </c>
    </row>
    <row r="13510" spans="2:7">
      <c r="B13510" s="2">
        <v>13508</v>
      </c>
      <c r="C13510" s="2" t="s">
        <v>28647</v>
      </c>
      <c r="D13510" s="2" t="s">
        <v>1874</v>
      </c>
      <c r="E13510" s="12">
        <v>43875.916805555556</v>
      </c>
      <c r="F13510" s="8" t="s">
        <v>28648</v>
      </c>
      <c r="G13510" s="2" t="s">
        <v>28515</v>
      </c>
    </row>
    <row r="13511" spans="2:7">
      <c r="B13511" s="2">
        <v>13509</v>
      </c>
      <c r="C13511" s="2" t="s">
        <v>28637</v>
      </c>
      <c r="D13511" s="2" t="s">
        <v>17243</v>
      </c>
      <c r="E13511" s="12">
        <v>43875.875358796293</v>
      </c>
      <c r="F13511" s="8" t="s">
        <v>28638</v>
      </c>
      <c r="G13511" s="2" t="s">
        <v>28515</v>
      </c>
    </row>
    <row r="13512" spans="2:7">
      <c r="B13512" s="2">
        <v>13510</v>
      </c>
      <c r="C13512" s="2" t="s">
        <v>2469</v>
      </c>
      <c r="D13512" s="2" t="s">
        <v>821</v>
      </c>
      <c r="E13512" s="12">
        <v>43875.875162037039</v>
      </c>
      <c r="F13512" s="8" t="s">
        <v>2831</v>
      </c>
      <c r="G13512" s="2" t="s">
        <v>28515</v>
      </c>
    </row>
    <row r="13513" spans="2:7">
      <c r="B13513" s="2">
        <v>13511</v>
      </c>
      <c r="C13513" s="2" t="s">
        <v>1318</v>
      </c>
      <c r="D13513" s="2" t="s">
        <v>1074</v>
      </c>
      <c r="E13513" s="12">
        <v>43875.875138888892</v>
      </c>
      <c r="F13513" s="8" t="s">
        <v>1319</v>
      </c>
      <c r="G13513" s="2" t="s">
        <v>28515</v>
      </c>
    </row>
    <row r="13514" spans="2:7">
      <c r="B13514" s="2">
        <v>13512</v>
      </c>
      <c r="C13514" s="2" t="s">
        <v>28639</v>
      </c>
      <c r="D13514" s="2" t="s">
        <v>11749</v>
      </c>
      <c r="E13514" s="12">
        <v>43875.875127314815</v>
      </c>
      <c r="F13514" s="8" t="s">
        <v>28640</v>
      </c>
      <c r="G13514" s="2" t="s">
        <v>28515</v>
      </c>
    </row>
    <row r="13515" spans="2:7">
      <c r="B13515" s="2">
        <v>13513</v>
      </c>
      <c r="C13515" s="2" t="s">
        <v>28643</v>
      </c>
      <c r="D13515" s="2" t="s">
        <v>13239</v>
      </c>
      <c r="E13515" s="12">
        <v>43875.875104166669</v>
      </c>
      <c r="F13515" s="8" t="s">
        <v>28644</v>
      </c>
      <c r="G13515" s="2" t="s">
        <v>28515</v>
      </c>
    </row>
    <row r="13516" spans="2:7">
      <c r="B13516" s="2">
        <v>13514</v>
      </c>
      <c r="C13516" s="2" t="s">
        <v>28641</v>
      </c>
      <c r="D13516" s="2" t="s">
        <v>5097</v>
      </c>
      <c r="E13516" s="12">
        <v>43875.875057870369</v>
      </c>
      <c r="F13516" s="8" t="s">
        <v>28642</v>
      </c>
      <c r="G13516" s="2" t="s">
        <v>28515</v>
      </c>
    </row>
    <row r="13517" spans="2:7">
      <c r="B13517" s="2">
        <v>13515</v>
      </c>
      <c r="C13517" s="2" t="s">
        <v>28645</v>
      </c>
      <c r="D13517" s="2" t="s">
        <v>26239</v>
      </c>
      <c r="E13517" s="12">
        <v>43875.85429398148</v>
      </c>
      <c r="F13517" s="8" t="s">
        <v>28646</v>
      </c>
      <c r="G13517" s="2" t="s">
        <v>28515</v>
      </c>
    </row>
    <row r="13518" spans="2:7">
      <c r="B13518" s="2">
        <v>13516</v>
      </c>
      <c r="C13518" s="2" t="s">
        <v>28633</v>
      </c>
      <c r="D13518" s="2" t="s">
        <v>25014</v>
      </c>
      <c r="E13518" s="12">
        <v>43875.833483796298</v>
      </c>
      <c r="F13518" s="8" t="s">
        <v>28634</v>
      </c>
      <c r="G13518" s="2" t="s">
        <v>28515</v>
      </c>
    </row>
    <row r="13519" spans="2:7">
      <c r="B13519" s="2">
        <v>13517</v>
      </c>
      <c r="C13519" s="2" t="s">
        <v>28635</v>
      </c>
      <c r="D13519" s="2" t="s">
        <v>10740</v>
      </c>
      <c r="E13519" s="12">
        <v>43875.833483796298</v>
      </c>
      <c r="F13519" s="8" t="s">
        <v>28636</v>
      </c>
      <c r="G13519" s="2" t="s">
        <v>28515</v>
      </c>
    </row>
    <row r="13520" spans="2:7">
      <c r="B13520" s="2">
        <v>13518</v>
      </c>
      <c r="C13520" s="2" t="s">
        <v>28629</v>
      </c>
      <c r="D13520" s="2" t="s">
        <v>25190</v>
      </c>
      <c r="E13520" s="12">
        <v>43875.833472222221</v>
      </c>
      <c r="F13520" s="8" t="s">
        <v>28630</v>
      </c>
      <c r="G13520" s="2" t="s">
        <v>28515</v>
      </c>
    </row>
    <row r="13521" spans="2:7">
      <c r="B13521" s="2">
        <v>13519</v>
      </c>
      <c r="C13521" s="2" t="s">
        <v>28631</v>
      </c>
      <c r="D13521" s="2" t="s">
        <v>12462</v>
      </c>
      <c r="E13521" s="12">
        <v>43875.833449074074</v>
      </c>
      <c r="F13521" s="8" t="s">
        <v>28632</v>
      </c>
      <c r="G13521" s="2" t="s">
        <v>28515</v>
      </c>
    </row>
    <row r="13522" spans="2:7">
      <c r="B13522" s="2">
        <v>13520</v>
      </c>
      <c r="C13522" s="2" t="s">
        <v>4415</v>
      </c>
      <c r="D13522" s="2" t="s">
        <v>1884</v>
      </c>
      <c r="E13522" s="12">
        <v>43875.833449074074</v>
      </c>
      <c r="F13522" s="8" t="s">
        <v>4481</v>
      </c>
      <c r="G13522" s="2" t="s">
        <v>28515</v>
      </c>
    </row>
    <row r="13523" spans="2:7">
      <c r="B13523" s="2">
        <v>13521</v>
      </c>
      <c r="C13523" s="2" t="s">
        <v>28511</v>
      </c>
      <c r="D13523" s="2" t="s">
        <v>4724</v>
      </c>
      <c r="E13523" s="12">
        <v>43875.817928240744</v>
      </c>
      <c r="F13523" s="8" t="s">
        <v>28512</v>
      </c>
      <c r="G13523" s="2" t="s">
        <v>27682</v>
      </c>
    </row>
    <row r="13524" spans="2:7">
      <c r="B13524" s="2">
        <v>13522</v>
      </c>
      <c r="C13524" s="2" t="s">
        <v>28603</v>
      </c>
      <c r="D13524" s="2" t="s">
        <v>11286</v>
      </c>
      <c r="E13524" s="12">
        <v>43875.791828703703</v>
      </c>
      <c r="F13524" s="8" t="s">
        <v>28604</v>
      </c>
      <c r="G13524" s="2" t="s">
        <v>28515</v>
      </c>
    </row>
    <row r="13525" spans="2:7">
      <c r="B13525" s="2">
        <v>13523</v>
      </c>
      <c r="C13525" s="2" t="s">
        <v>28605</v>
      </c>
      <c r="D13525" s="2" t="s">
        <v>4752</v>
      </c>
      <c r="E13525" s="12">
        <v>43875.791828703703</v>
      </c>
      <c r="F13525" s="8" t="s">
        <v>28606</v>
      </c>
      <c r="G13525" s="2" t="s">
        <v>28515</v>
      </c>
    </row>
    <row r="13526" spans="2:7">
      <c r="B13526" s="2">
        <v>13524</v>
      </c>
      <c r="C13526" s="2" t="s">
        <v>2535</v>
      </c>
      <c r="D13526" s="2" t="s">
        <v>2536</v>
      </c>
      <c r="E13526" s="12">
        <v>43875.791817129626</v>
      </c>
      <c r="F13526" s="8" t="s">
        <v>2896</v>
      </c>
      <c r="G13526" s="2" t="s">
        <v>28515</v>
      </c>
    </row>
    <row r="13527" spans="2:7">
      <c r="B13527" s="2">
        <v>13525</v>
      </c>
      <c r="C13527" s="2" t="s">
        <v>28611</v>
      </c>
      <c r="D13527" s="2" t="s">
        <v>12179</v>
      </c>
      <c r="E13527" s="12">
        <v>43875.791817129626</v>
      </c>
      <c r="F13527" s="8" t="s">
        <v>28612</v>
      </c>
      <c r="G13527" s="2" t="s">
        <v>28515</v>
      </c>
    </row>
    <row r="13528" spans="2:7">
      <c r="B13528" s="2">
        <v>13526</v>
      </c>
      <c r="C13528" s="2" t="s">
        <v>28613</v>
      </c>
      <c r="D13528" s="2" t="s">
        <v>24888</v>
      </c>
      <c r="E13528" s="12">
        <v>43875.791817129626</v>
      </c>
      <c r="F13528" s="8" t="s">
        <v>28614</v>
      </c>
      <c r="G13528" s="2" t="s">
        <v>28515</v>
      </c>
    </row>
    <row r="13529" spans="2:7">
      <c r="B13529" s="2">
        <v>13527</v>
      </c>
      <c r="C13529" s="2" t="s">
        <v>28609</v>
      </c>
      <c r="D13529" s="2" t="s">
        <v>2603</v>
      </c>
      <c r="E13529" s="12">
        <v>43875.791805555556</v>
      </c>
      <c r="F13529" s="8" t="s">
        <v>28610</v>
      </c>
      <c r="G13529" s="2" t="s">
        <v>28515</v>
      </c>
    </row>
    <row r="13530" spans="2:7">
      <c r="B13530" s="2">
        <v>13528</v>
      </c>
      <c r="C13530" s="2" t="s">
        <v>28607</v>
      </c>
      <c r="D13530" s="2" t="s">
        <v>36</v>
      </c>
      <c r="E13530" s="12">
        <v>43875.79179398148</v>
      </c>
      <c r="F13530" s="8" t="s">
        <v>28608</v>
      </c>
      <c r="G13530" s="2" t="s">
        <v>28515</v>
      </c>
    </row>
    <row r="13531" spans="2:7">
      <c r="B13531" s="2">
        <v>13529</v>
      </c>
      <c r="C13531" s="2" t="s">
        <v>28615</v>
      </c>
      <c r="D13531" s="2" t="s">
        <v>25733</v>
      </c>
      <c r="E13531" s="12">
        <v>43875.79179398148</v>
      </c>
      <c r="F13531" s="8" t="s">
        <v>28616</v>
      </c>
      <c r="G13531" s="2" t="s">
        <v>28515</v>
      </c>
    </row>
    <row r="13532" spans="2:7">
      <c r="B13532" s="2">
        <v>13530</v>
      </c>
      <c r="C13532" s="2" t="s">
        <v>28617</v>
      </c>
      <c r="D13532" s="2" t="s">
        <v>6773</v>
      </c>
      <c r="E13532" s="12">
        <v>43875.79179398148</v>
      </c>
      <c r="F13532" s="8" t="s">
        <v>28618</v>
      </c>
      <c r="G13532" s="2" t="s">
        <v>28515</v>
      </c>
    </row>
    <row r="13533" spans="2:7">
      <c r="B13533" s="2">
        <v>13531</v>
      </c>
      <c r="C13533" s="2" t="s">
        <v>28619</v>
      </c>
      <c r="D13533" s="2" t="s">
        <v>5</v>
      </c>
      <c r="E13533" s="12">
        <v>43875.79179398148</v>
      </c>
      <c r="F13533" s="8" t="s">
        <v>28620</v>
      </c>
      <c r="G13533" s="2" t="s">
        <v>28515</v>
      </c>
    </row>
    <row r="13534" spans="2:7">
      <c r="B13534" s="2">
        <v>13532</v>
      </c>
      <c r="C13534" s="2" t="s">
        <v>28621</v>
      </c>
      <c r="D13534" s="2" t="s">
        <v>28622</v>
      </c>
      <c r="E13534" s="12">
        <v>43875.79179398148</v>
      </c>
      <c r="F13534" s="8" t="s">
        <v>28623</v>
      </c>
      <c r="G13534" s="2" t="s">
        <v>28515</v>
      </c>
    </row>
    <row r="13535" spans="2:7">
      <c r="B13535" s="2">
        <v>13533</v>
      </c>
      <c r="C13535" s="2" t="s">
        <v>28624</v>
      </c>
      <c r="D13535" s="2" t="s">
        <v>28625</v>
      </c>
      <c r="E13535" s="12">
        <v>43875.79173611111</v>
      </c>
      <c r="F13535" s="8" t="s">
        <v>28626</v>
      </c>
      <c r="G13535" s="2" t="s">
        <v>28515</v>
      </c>
    </row>
    <row r="13536" spans="2:7">
      <c r="B13536" s="2">
        <v>13534</v>
      </c>
      <c r="C13536" s="2" t="s">
        <v>28627</v>
      </c>
      <c r="D13536" s="2" t="s">
        <v>906</v>
      </c>
      <c r="E13536" s="12">
        <v>43875.791712962964</v>
      </c>
      <c r="F13536" s="8" t="s">
        <v>28628</v>
      </c>
      <c r="G13536" s="2" t="s">
        <v>28515</v>
      </c>
    </row>
    <row r="13537" spans="2:7">
      <c r="B13537" s="2">
        <v>13535</v>
      </c>
      <c r="C13537" s="2" t="s">
        <v>28664</v>
      </c>
      <c r="D13537" s="2" t="s">
        <v>13583</v>
      </c>
      <c r="E13537" s="12">
        <v>43875.750150462962</v>
      </c>
      <c r="F13537" s="8" t="s">
        <v>28665</v>
      </c>
      <c r="G13537" s="2" t="s">
        <v>28515</v>
      </c>
    </row>
    <row r="13538" spans="2:7">
      <c r="B13538" s="2">
        <v>13536</v>
      </c>
      <c r="C13538" s="2" t="s">
        <v>28596</v>
      </c>
      <c r="D13538" s="2" t="s">
        <v>1817</v>
      </c>
      <c r="E13538" s="12">
        <v>43875.750115740739</v>
      </c>
      <c r="F13538" s="8" t="s">
        <v>28597</v>
      </c>
      <c r="G13538" s="2" t="s">
        <v>28515</v>
      </c>
    </row>
    <row r="13539" spans="2:7">
      <c r="B13539" s="2">
        <v>13537</v>
      </c>
      <c r="C13539" s="2" t="s">
        <v>28598</v>
      </c>
      <c r="D13539" s="2" t="s">
        <v>28008</v>
      </c>
      <c r="E13539" s="12">
        <v>43875.750081018516</v>
      </c>
      <c r="F13539" s="8" t="s">
        <v>28599</v>
      </c>
      <c r="G13539" s="2" t="s">
        <v>28515</v>
      </c>
    </row>
    <row r="13540" spans="2:7">
      <c r="B13540" s="2">
        <v>13538</v>
      </c>
      <c r="C13540" s="2" t="s">
        <v>28600</v>
      </c>
      <c r="D13540" s="2" t="s">
        <v>28601</v>
      </c>
      <c r="E13540" s="12">
        <v>43875.708379629628</v>
      </c>
      <c r="F13540" s="8" t="s">
        <v>28602</v>
      </c>
      <c r="G13540" s="2" t="s">
        <v>28515</v>
      </c>
    </row>
    <row r="13541" spans="2:7">
      <c r="B13541" s="2">
        <v>13539</v>
      </c>
      <c r="C13541" s="2" t="s">
        <v>2502</v>
      </c>
      <c r="D13541" s="2" t="s">
        <v>70</v>
      </c>
      <c r="E13541" s="12">
        <v>43875.520972222221</v>
      </c>
      <c r="F13541" s="8" t="s">
        <v>2863</v>
      </c>
      <c r="G13541" s="2" t="s">
        <v>28515</v>
      </c>
    </row>
    <row r="13542" spans="2:7">
      <c r="B13542" s="2">
        <v>13540</v>
      </c>
      <c r="C13542" s="2" t="s">
        <v>28592</v>
      </c>
      <c r="D13542" s="2" t="s">
        <v>25286</v>
      </c>
      <c r="E13542" s="12">
        <v>43875.01054398148</v>
      </c>
      <c r="F13542" s="8" t="s">
        <v>28593</v>
      </c>
      <c r="G13542" s="2" t="s">
        <v>28515</v>
      </c>
    </row>
    <row r="13543" spans="2:7">
      <c r="B13543" s="2">
        <v>13541</v>
      </c>
      <c r="C13543" s="2" t="s">
        <v>28589</v>
      </c>
      <c r="D13543" s="2" t="s">
        <v>28590</v>
      </c>
      <c r="E13543" s="12">
        <v>43874.916805555556</v>
      </c>
      <c r="F13543" s="8" t="s">
        <v>28591</v>
      </c>
      <c r="G13543" s="2" t="s">
        <v>28515</v>
      </c>
    </row>
    <row r="13544" spans="2:7">
      <c r="B13544" s="2">
        <v>13542</v>
      </c>
      <c r="C13544" s="2" t="s">
        <v>28706</v>
      </c>
      <c r="D13544" s="2" t="s">
        <v>17376</v>
      </c>
      <c r="E13544" s="12">
        <v>43873.958472222221</v>
      </c>
      <c r="F13544" s="8" t="s">
        <v>28707</v>
      </c>
      <c r="G13544" s="2" t="s">
        <v>28515</v>
      </c>
    </row>
    <row r="13545" spans="2:7">
      <c r="B13545" s="2">
        <v>13543</v>
      </c>
      <c r="C13545" s="2" t="s">
        <v>28583</v>
      </c>
      <c r="D13545" s="2" t="s">
        <v>27306</v>
      </c>
      <c r="E13545" s="12">
        <v>43873.937430555554</v>
      </c>
      <c r="F13545" s="8" t="s">
        <v>28584</v>
      </c>
      <c r="G13545" s="2" t="s">
        <v>28515</v>
      </c>
    </row>
    <row r="13546" spans="2:7">
      <c r="B13546" s="2">
        <v>13544</v>
      </c>
      <c r="C13546" s="2" t="s">
        <v>28581</v>
      </c>
      <c r="D13546" s="2" t="s">
        <v>15754</v>
      </c>
      <c r="E13546" s="12">
        <v>43873.875127314815</v>
      </c>
      <c r="F13546" s="8" t="s">
        <v>28582</v>
      </c>
      <c r="G13546" s="2" t="s">
        <v>28515</v>
      </c>
    </row>
    <row r="13547" spans="2:7">
      <c r="B13547" s="2">
        <v>13545</v>
      </c>
      <c r="C13547" s="2" t="s">
        <v>28585</v>
      </c>
      <c r="D13547" s="2" t="s">
        <v>18373</v>
      </c>
      <c r="E13547" s="12">
        <v>43873.833391203705</v>
      </c>
      <c r="F13547" s="8" t="s">
        <v>28586</v>
      </c>
      <c r="G13547" s="2" t="s">
        <v>28515</v>
      </c>
    </row>
    <row r="13548" spans="2:7">
      <c r="B13548" s="2">
        <v>13546</v>
      </c>
      <c r="C13548" s="2" t="s">
        <v>28816</v>
      </c>
      <c r="D13548" s="2" t="s">
        <v>4683</v>
      </c>
      <c r="E13548" s="12">
        <v>43873.791886574072</v>
      </c>
      <c r="F13548" s="8" t="s">
        <v>28817</v>
      </c>
      <c r="G13548" s="2" t="s">
        <v>28515</v>
      </c>
    </row>
    <row r="13549" spans="2:7">
      <c r="B13549" s="2">
        <v>13547</v>
      </c>
      <c r="C13549" s="2" t="s">
        <v>28587</v>
      </c>
      <c r="D13549" s="2" t="s">
        <v>15335</v>
      </c>
      <c r="E13549" s="12">
        <v>43873.750127314815</v>
      </c>
      <c r="F13549" s="8" t="s">
        <v>28588</v>
      </c>
      <c r="G13549" s="2" t="s">
        <v>28515</v>
      </c>
    </row>
    <row r="13550" spans="2:7">
      <c r="B13550" s="2">
        <v>13548</v>
      </c>
      <c r="C13550" s="2" t="s">
        <v>28576</v>
      </c>
      <c r="D13550" s="2" t="s">
        <v>27793</v>
      </c>
      <c r="E13550" s="12">
        <v>43872.916805555556</v>
      </c>
      <c r="F13550" s="8" t="s">
        <v>28577</v>
      </c>
      <c r="G13550" s="2" t="s">
        <v>28515</v>
      </c>
    </row>
    <row r="13551" spans="2:7">
      <c r="B13551" s="2">
        <v>13549</v>
      </c>
      <c r="C13551" s="2" t="s">
        <v>28574</v>
      </c>
      <c r="D13551" s="2" t="s">
        <v>1709</v>
      </c>
      <c r="E13551" s="12">
        <v>43872.875150462962</v>
      </c>
      <c r="F13551" s="8" t="s">
        <v>28575</v>
      </c>
      <c r="G13551" s="2" t="s">
        <v>28515</v>
      </c>
    </row>
    <row r="13552" spans="2:7">
      <c r="B13552" s="2">
        <v>13550</v>
      </c>
      <c r="C13552" s="2" t="s">
        <v>4016</v>
      </c>
      <c r="D13552" s="2" t="s">
        <v>3432</v>
      </c>
      <c r="E13552" s="12">
        <v>43872.833460648151</v>
      </c>
      <c r="F13552" s="8" t="s">
        <v>4555</v>
      </c>
      <c r="G13552" s="2" t="s">
        <v>28515</v>
      </c>
    </row>
    <row r="13553" spans="2:7">
      <c r="B13553" s="2">
        <v>13551</v>
      </c>
      <c r="C13553" s="2" t="s">
        <v>28572</v>
      </c>
      <c r="D13553" s="2" t="s">
        <v>5</v>
      </c>
      <c r="E13553" s="12">
        <v>43872.791805555556</v>
      </c>
      <c r="F13553" s="8" t="s">
        <v>28573</v>
      </c>
      <c r="G13553" s="2" t="s">
        <v>28515</v>
      </c>
    </row>
    <row r="13554" spans="2:7">
      <c r="B13554" s="2">
        <v>13552</v>
      </c>
      <c r="C13554" s="2" t="s">
        <v>28578</v>
      </c>
      <c r="D13554" s="2" t="s">
        <v>28579</v>
      </c>
      <c r="E13554" s="12">
        <v>43872.009722222225</v>
      </c>
      <c r="F13554" s="8" t="s">
        <v>28580</v>
      </c>
      <c r="G13554" s="2" t="s">
        <v>28515</v>
      </c>
    </row>
    <row r="13555" spans="2:7">
      <c r="B13555" s="2">
        <v>13553</v>
      </c>
      <c r="C13555" s="2" t="s">
        <v>28568</v>
      </c>
      <c r="D13555" s="2" t="s">
        <v>24449</v>
      </c>
      <c r="E13555" s="12">
        <v>43871.875115740739</v>
      </c>
      <c r="F13555" s="8" t="s">
        <v>28569</v>
      </c>
      <c r="G13555" s="2" t="s">
        <v>28515</v>
      </c>
    </row>
    <row r="13556" spans="2:7">
      <c r="B13556" s="2">
        <v>13554</v>
      </c>
      <c r="C13556" s="2" t="s">
        <v>28570</v>
      </c>
      <c r="D13556" s="2" t="s">
        <v>14696</v>
      </c>
      <c r="E13556" s="12">
        <v>43871.875115740739</v>
      </c>
      <c r="F13556" s="8" t="s">
        <v>28571</v>
      </c>
      <c r="G13556" s="2" t="s">
        <v>28515</v>
      </c>
    </row>
    <row r="13557" spans="2:7">
      <c r="B13557" s="2">
        <v>13555</v>
      </c>
      <c r="C13557" s="2" t="s">
        <v>28561</v>
      </c>
      <c r="D13557" s="2" t="s">
        <v>1729</v>
      </c>
      <c r="E13557" s="12">
        <v>43871.833472222221</v>
      </c>
      <c r="F13557" s="8" t="s">
        <v>28562</v>
      </c>
      <c r="G13557" s="2" t="s">
        <v>28515</v>
      </c>
    </row>
    <row r="13558" spans="2:7">
      <c r="B13558" s="2">
        <v>13556</v>
      </c>
      <c r="C13558" s="2" t="s">
        <v>28563</v>
      </c>
      <c r="D13558" s="2" t="s">
        <v>1340</v>
      </c>
      <c r="E13558" s="12">
        <v>43871.833449074074</v>
      </c>
      <c r="F13558" s="8" t="s">
        <v>28564</v>
      </c>
      <c r="G13558" s="2" t="s">
        <v>28515</v>
      </c>
    </row>
    <row r="13559" spans="2:7">
      <c r="B13559" s="2">
        <v>13557</v>
      </c>
      <c r="C13559" s="2" t="s">
        <v>21393</v>
      </c>
      <c r="D13559" s="2" t="s">
        <v>15172</v>
      </c>
      <c r="E13559" s="12">
        <v>43871.79178240741</v>
      </c>
      <c r="F13559" s="8" t="s">
        <v>21394</v>
      </c>
      <c r="G13559" s="2" t="s">
        <v>21371</v>
      </c>
    </row>
    <row r="13560" spans="2:7">
      <c r="B13560" s="2">
        <v>13558</v>
      </c>
      <c r="C13560" s="2" t="s">
        <v>28559</v>
      </c>
      <c r="D13560" s="2" t="s">
        <v>21885</v>
      </c>
      <c r="E13560" s="12">
        <v>43870.854305555556</v>
      </c>
      <c r="F13560" s="8" t="s">
        <v>28560</v>
      </c>
      <c r="G13560" s="2" t="s">
        <v>28515</v>
      </c>
    </row>
    <row r="13561" spans="2:7">
      <c r="B13561" s="2">
        <v>13559</v>
      </c>
      <c r="C13561" s="2" t="s">
        <v>3434</v>
      </c>
      <c r="D13561" s="2" t="s">
        <v>1684</v>
      </c>
      <c r="E13561" s="12">
        <v>43870.833495370367</v>
      </c>
      <c r="F13561" s="8" t="s">
        <v>3578</v>
      </c>
      <c r="G13561" s="2" t="s">
        <v>28515</v>
      </c>
    </row>
    <row r="13562" spans="2:7">
      <c r="B13562" s="2">
        <v>13560</v>
      </c>
      <c r="C13562" s="2" t="s">
        <v>4416</v>
      </c>
      <c r="D13562" s="2" t="s">
        <v>1884</v>
      </c>
      <c r="E13562" s="12">
        <v>43870.833472222221</v>
      </c>
      <c r="F13562" s="8" t="s">
        <v>4482</v>
      </c>
      <c r="G13562" s="2" t="s">
        <v>28515</v>
      </c>
    </row>
    <row r="13563" spans="2:7">
      <c r="B13563" s="2">
        <v>13561</v>
      </c>
      <c r="C13563" s="2" t="s">
        <v>588</v>
      </c>
      <c r="D13563" s="2" t="s">
        <v>430</v>
      </c>
      <c r="E13563" s="12">
        <v>43870.833414351851</v>
      </c>
      <c r="F13563" s="8" t="s">
        <v>589</v>
      </c>
      <c r="G13563" s="2" t="s">
        <v>28515</v>
      </c>
    </row>
    <row r="13564" spans="2:7">
      <c r="B13564" s="2">
        <v>13562</v>
      </c>
      <c r="C13564" s="2" t="s">
        <v>28557</v>
      </c>
      <c r="D13564" s="2" t="s">
        <v>25442</v>
      </c>
      <c r="E13564" s="12">
        <v>43870.612511574072</v>
      </c>
      <c r="F13564" s="8" t="s">
        <v>28558</v>
      </c>
      <c r="G13564" s="2" t="s">
        <v>28515</v>
      </c>
    </row>
    <row r="13565" spans="2:7">
      <c r="B13565" s="2">
        <v>13563</v>
      </c>
      <c r="C13565" s="2" t="s">
        <v>28555</v>
      </c>
      <c r="D13565" s="2" t="s">
        <v>5</v>
      </c>
      <c r="E13565" s="12">
        <v>43869.958449074074</v>
      </c>
      <c r="F13565" s="8" t="s">
        <v>28556</v>
      </c>
      <c r="G13565" s="2" t="s">
        <v>28515</v>
      </c>
    </row>
    <row r="13566" spans="2:7">
      <c r="B13566" s="2">
        <v>13564</v>
      </c>
      <c r="C13566" s="2" t="s">
        <v>1324</v>
      </c>
      <c r="D13566" s="2" t="s">
        <v>676</v>
      </c>
      <c r="E13566" s="12">
        <v>43869.833472222221</v>
      </c>
      <c r="F13566" s="8" t="s">
        <v>1325</v>
      </c>
      <c r="G13566" s="2" t="s">
        <v>28515</v>
      </c>
    </row>
    <row r="13567" spans="2:7">
      <c r="B13567" s="2">
        <v>13565</v>
      </c>
      <c r="C13567" s="2" t="s">
        <v>28551</v>
      </c>
      <c r="D13567" s="2" t="s">
        <v>8626</v>
      </c>
      <c r="E13567" s="12">
        <v>43869.833414351851</v>
      </c>
      <c r="F13567" s="8" t="s">
        <v>28552</v>
      </c>
      <c r="G13567" s="2" t="s">
        <v>28515</v>
      </c>
    </row>
    <row r="13568" spans="2:7">
      <c r="B13568" s="2">
        <v>13566</v>
      </c>
      <c r="C13568" s="2" t="s">
        <v>28553</v>
      </c>
      <c r="D13568" s="2" t="s">
        <v>23576</v>
      </c>
      <c r="E13568" s="12">
        <v>43869.833414351851</v>
      </c>
      <c r="F13568" s="8" t="s">
        <v>28554</v>
      </c>
      <c r="G13568" s="2" t="s">
        <v>28515</v>
      </c>
    </row>
    <row r="13569" spans="2:7">
      <c r="B13569" s="2">
        <v>13567</v>
      </c>
      <c r="C13569" s="2" t="s">
        <v>28549</v>
      </c>
      <c r="D13569" s="2" t="s">
        <v>891</v>
      </c>
      <c r="E13569" s="12">
        <v>43869.791805555556</v>
      </c>
      <c r="F13569" s="8" t="s">
        <v>28550</v>
      </c>
      <c r="G13569" s="2" t="s">
        <v>28515</v>
      </c>
    </row>
    <row r="13570" spans="2:7">
      <c r="B13570" s="2">
        <v>13568</v>
      </c>
      <c r="C13570" s="2" t="s">
        <v>28594</v>
      </c>
      <c r="D13570" s="2" t="s">
        <v>23597</v>
      </c>
      <c r="E13570" s="12">
        <v>43869.760428240741</v>
      </c>
      <c r="F13570" s="8" t="s">
        <v>28595</v>
      </c>
      <c r="G13570" s="2" t="s">
        <v>28515</v>
      </c>
    </row>
    <row r="13571" spans="2:7">
      <c r="B13571" s="2">
        <v>13569</v>
      </c>
      <c r="C13571" s="2" t="s">
        <v>28542</v>
      </c>
      <c r="D13571" s="2" t="s">
        <v>20673</v>
      </c>
      <c r="E13571" s="12">
        <v>43868.875162037039</v>
      </c>
      <c r="F13571" s="8" t="s">
        <v>28543</v>
      </c>
      <c r="G13571" s="2" t="s">
        <v>28515</v>
      </c>
    </row>
    <row r="13572" spans="2:7">
      <c r="B13572" s="2">
        <v>13570</v>
      </c>
      <c r="C13572" s="2" t="s">
        <v>28544</v>
      </c>
      <c r="D13572" s="2" t="s">
        <v>28545</v>
      </c>
      <c r="E13572" s="12">
        <v>43868.875069444446</v>
      </c>
      <c r="F13572" s="8" t="s">
        <v>28546</v>
      </c>
      <c r="G13572" s="2" t="s">
        <v>28515</v>
      </c>
    </row>
    <row r="13573" spans="2:7">
      <c r="B13573" s="2">
        <v>13571</v>
      </c>
      <c r="C13573" s="2" t="s">
        <v>28536</v>
      </c>
      <c r="D13573" s="2" t="s">
        <v>2337</v>
      </c>
      <c r="E13573" s="12">
        <v>43868.750162037039</v>
      </c>
      <c r="F13573" s="8" t="s">
        <v>28537</v>
      </c>
      <c r="G13573" s="2" t="s">
        <v>28515</v>
      </c>
    </row>
    <row r="13574" spans="2:7">
      <c r="B13574" s="2">
        <v>13572</v>
      </c>
      <c r="C13574" s="2" t="s">
        <v>28540</v>
      </c>
      <c r="D13574" s="2" t="s">
        <v>19084</v>
      </c>
      <c r="E13574" s="12">
        <v>43868.750150462962</v>
      </c>
      <c r="F13574" s="8" t="s">
        <v>28541</v>
      </c>
      <c r="G13574" s="2" t="s">
        <v>28515</v>
      </c>
    </row>
    <row r="13575" spans="2:7">
      <c r="B13575" s="2">
        <v>13573</v>
      </c>
      <c r="C13575" s="2" t="s">
        <v>28884</v>
      </c>
      <c r="D13575" s="2" t="s">
        <v>28885</v>
      </c>
      <c r="E13575" s="12">
        <v>43868.29173611111</v>
      </c>
      <c r="F13575" s="8" t="s">
        <v>28886</v>
      </c>
      <c r="G13575" s="2" t="s">
        <v>28515</v>
      </c>
    </row>
    <row r="13576" spans="2:7">
      <c r="B13576" s="2">
        <v>13574</v>
      </c>
      <c r="C13576" s="2" t="s">
        <v>28818</v>
      </c>
      <c r="D13576" s="2" t="s">
        <v>16366</v>
      </c>
      <c r="E13576" s="12">
        <v>43868.000150462962</v>
      </c>
      <c r="F13576" s="8" t="s">
        <v>28819</v>
      </c>
      <c r="G13576" s="2" t="s">
        <v>28515</v>
      </c>
    </row>
    <row r="13577" spans="2:7">
      <c r="B13577" s="2">
        <v>13575</v>
      </c>
      <c r="C13577" s="2" t="s">
        <v>28538</v>
      </c>
      <c r="D13577" s="2" t="s">
        <v>864</v>
      </c>
      <c r="E13577" s="12">
        <v>43867.875162037039</v>
      </c>
      <c r="F13577" s="8" t="s">
        <v>28539</v>
      </c>
      <c r="G13577" s="2" t="s">
        <v>28515</v>
      </c>
    </row>
    <row r="13578" spans="2:7">
      <c r="B13578" s="2">
        <v>13576</v>
      </c>
      <c r="C13578" s="2" t="s">
        <v>28547</v>
      </c>
      <c r="D13578" s="2" t="s">
        <v>11571</v>
      </c>
      <c r="E13578" s="12">
        <v>43867.854317129626</v>
      </c>
      <c r="F13578" s="8" t="s">
        <v>28548</v>
      </c>
      <c r="G13578" s="2" t="s">
        <v>28515</v>
      </c>
    </row>
    <row r="13579" spans="2:7">
      <c r="B13579" s="2">
        <v>13577</v>
      </c>
      <c r="C13579" s="2" t="s">
        <v>28525</v>
      </c>
      <c r="D13579" s="2" t="s">
        <v>9391</v>
      </c>
      <c r="E13579" s="12">
        <v>43867.83390046296</v>
      </c>
      <c r="F13579" s="8" t="s">
        <v>28526</v>
      </c>
      <c r="G13579" s="2" t="s">
        <v>28515</v>
      </c>
    </row>
    <row r="13580" spans="2:7">
      <c r="B13580" s="2">
        <v>13578</v>
      </c>
      <c r="C13580" s="2" t="s">
        <v>28527</v>
      </c>
      <c r="D13580" s="2" t="s">
        <v>19401</v>
      </c>
      <c r="E13580" s="12">
        <v>43867.833472222221</v>
      </c>
      <c r="F13580" s="8" t="s">
        <v>28528</v>
      </c>
      <c r="G13580" s="2" t="s">
        <v>28515</v>
      </c>
    </row>
    <row r="13581" spans="2:7">
      <c r="B13581" s="2">
        <v>13579</v>
      </c>
      <c r="C13581" s="2" t="s">
        <v>28684</v>
      </c>
      <c r="D13581" s="2" t="s">
        <v>23138</v>
      </c>
      <c r="E13581" s="12">
        <v>43867.535196759258</v>
      </c>
      <c r="F13581" s="8" t="s">
        <v>28685</v>
      </c>
      <c r="G13581" s="2" t="s">
        <v>28515</v>
      </c>
    </row>
    <row r="13582" spans="2:7">
      <c r="B13582" s="2">
        <v>13580</v>
      </c>
      <c r="C13582" s="2" t="s">
        <v>28522</v>
      </c>
      <c r="D13582" s="2" t="s">
        <v>28523</v>
      </c>
      <c r="E13582" s="12">
        <v>43867.002071759256</v>
      </c>
      <c r="F13582" s="8" t="s">
        <v>28524</v>
      </c>
      <c r="G13582" s="2" t="s">
        <v>28515</v>
      </c>
    </row>
    <row r="13583" spans="2:7">
      <c r="B13583" s="2">
        <v>13581</v>
      </c>
      <c r="C13583" s="2" t="s">
        <v>28529</v>
      </c>
      <c r="D13583" s="2" t="s">
        <v>12304</v>
      </c>
      <c r="E13583" s="12">
        <v>43866.883761574078</v>
      </c>
      <c r="F13583" s="8" t="s">
        <v>28530</v>
      </c>
      <c r="G13583" s="2" t="s">
        <v>28515</v>
      </c>
    </row>
    <row r="13584" spans="2:7">
      <c r="B13584" s="2">
        <v>13582</v>
      </c>
      <c r="C13584" s="2" t="s">
        <v>28520</v>
      </c>
      <c r="D13584" s="2" t="s">
        <v>20740</v>
      </c>
      <c r="E13584" s="12">
        <v>43866.833483796298</v>
      </c>
      <c r="F13584" s="8" t="s">
        <v>28521</v>
      </c>
      <c r="G13584" s="2" t="s">
        <v>28515</v>
      </c>
    </row>
    <row r="13585" spans="2:7">
      <c r="B13585" s="2">
        <v>13583</v>
      </c>
      <c r="C13585" s="2" t="s">
        <v>30151</v>
      </c>
      <c r="D13585" s="2" t="s">
        <v>16628</v>
      </c>
      <c r="E13585" s="12">
        <v>43865.958460648151</v>
      </c>
      <c r="F13585" s="8" t="s">
        <v>30152</v>
      </c>
      <c r="G13585" s="2" t="s">
        <v>29326</v>
      </c>
    </row>
    <row r="13586" spans="2:7">
      <c r="B13586" s="2">
        <v>13584</v>
      </c>
      <c r="C13586" s="2" t="s">
        <v>28516</v>
      </c>
      <c r="D13586" s="2" t="s">
        <v>5186</v>
      </c>
      <c r="E13586" s="12">
        <v>43865.79178240741</v>
      </c>
      <c r="F13586" s="8" t="s">
        <v>28517</v>
      </c>
      <c r="G13586" s="2" t="s">
        <v>28515</v>
      </c>
    </row>
    <row r="13587" spans="2:7">
      <c r="B13587" s="2">
        <v>13585</v>
      </c>
      <c r="C13587" s="2" t="s">
        <v>30142</v>
      </c>
      <c r="D13587" s="2" t="s">
        <v>30143</v>
      </c>
      <c r="E13587" s="12">
        <v>43864.916817129626</v>
      </c>
      <c r="F13587" s="8" t="s">
        <v>30144</v>
      </c>
      <c r="G13587" s="2" t="s">
        <v>29326</v>
      </c>
    </row>
    <row r="13588" spans="2:7">
      <c r="B13588" s="2">
        <v>13586</v>
      </c>
      <c r="C13588" s="2" t="s">
        <v>28513</v>
      </c>
      <c r="D13588" s="2" t="s">
        <v>4802</v>
      </c>
      <c r="E13588" s="12">
        <v>43864.895960648151</v>
      </c>
      <c r="F13588" s="8" t="s">
        <v>28514</v>
      </c>
      <c r="G13588" s="2" t="s">
        <v>28515</v>
      </c>
    </row>
    <row r="13589" spans="2:7">
      <c r="B13589" s="2">
        <v>13587</v>
      </c>
      <c r="C13589" s="2" t="s">
        <v>30138</v>
      </c>
      <c r="D13589" s="2" t="s">
        <v>12462</v>
      </c>
      <c r="E13589" s="12">
        <v>43864.833495370367</v>
      </c>
      <c r="F13589" s="8" t="s">
        <v>30139</v>
      </c>
      <c r="G13589" s="2" t="s">
        <v>29326</v>
      </c>
    </row>
    <row r="13590" spans="2:7">
      <c r="B13590" s="2">
        <v>13588</v>
      </c>
      <c r="C13590" s="2" t="s">
        <v>30136</v>
      </c>
      <c r="D13590" s="2" t="s">
        <v>17232</v>
      </c>
      <c r="E13590" s="12">
        <v>43864.833472222221</v>
      </c>
      <c r="F13590" s="8" t="s">
        <v>30137</v>
      </c>
      <c r="G13590" s="2" t="s">
        <v>29326</v>
      </c>
    </row>
    <row r="13591" spans="2:7">
      <c r="B13591" s="2">
        <v>13589</v>
      </c>
      <c r="C13591" s="2" t="s">
        <v>30148</v>
      </c>
      <c r="D13591" s="2" t="s">
        <v>30149</v>
      </c>
      <c r="E13591" s="12">
        <v>43863.977777777778</v>
      </c>
      <c r="F13591" s="8" t="s">
        <v>30150</v>
      </c>
      <c r="G13591" s="2" t="s">
        <v>29326</v>
      </c>
    </row>
    <row r="13592" spans="2:7">
      <c r="B13592" s="2">
        <v>13590</v>
      </c>
      <c r="C13592" s="2" t="s">
        <v>30134</v>
      </c>
      <c r="D13592" s="2" t="s">
        <v>24236</v>
      </c>
      <c r="E13592" s="12">
        <v>43863.900659722225</v>
      </c>
      <c r="F13592" s="8" t="s">
        <v>30135</v>
      </c>
      <c r="G13592" s="2" t="s">
        <v>29326</v>
      </c>
    </row>
    <row r="13593" spans="2:7">
      <c r="B13593" s="2">
        <v>13591</v>
      </c>
      <c r="C13593" s="2" t="s">
        <v>30130</v>
      </c>
      <c r="D13593" s="2" t="s">
        <v>8332</v>
      </c>
      <c r="E13593" s="12">
        <v>43863.888113425928</v>
      </c>
      <c r="F13593" s="8" t="s">
        <v>30131</v>
      </c>
      <c r="G13593" s="2" t="s">
        <v>29326</v>
      </c>
    </row>
    <row r="13594" spans="2:7">
      <c r="B13594" s="2">
        <v>13592</v>
      </c>
      <c r="C13594" s="2" t="s">
        <v>30132</v>
      </c>
      <c r="D13594" s="2" t="s">
        <v>19927</v>
      </c>
      <c r="E13594" s="12">
        <v>43863.875127314815</v>
      </c>
      <c r="F13594" s="8" t="s">
        <v>30133</v>
      </c>
      <c r="G13594" s="2" t="s">
        <v>29326</v>
      </c>
    </row>
    <row r="13595" spans="2:7">
      <c r="B13595" s="2">
        <v>13593</v>
      </c>
      <c r="C13595" s="2" t="s">
        <v>30127</v>
      </c>
      <c r="D13595" s="2" t="s">
        <v>30128</v>
      </c>
      <c r="E13595" s="12">
        <v>43863.833333333336</v>
      </c>
      <c r="F13595" s="8" t="s">
        <v>30129</v>
      </c>
      <c r="G13595" s="2" t="s">
        <v>29326</v>
      </c>
    </row>
    <row r="13596" spans="2:7">
      <c r="B13596" s="2">
        <v>13594</v>
      </c>
      <c r="C13596" s="2" t="s">
        <v>29148</v>
      </c>
      <c r="D13596" s="2" t="s">
        <v>25092</v>
      </c>
      <c r="E13596" s="12">
        <v>43863.791805555556</v>
      </c>
      <c r="F13596" s="8" t="s">
        <v>29149</v>
      </c>
      <c r="G13596" s="2" t="s">
        <v>28515</v>
      </c>
    </row>
    <row r="13597" spans="2:7">
      <c r="B13597" s="2">
        <v>13595</v>
      </c>
      <c r="C13597" s="2" t="s">
        <v>28873</v>
      </c>
      <c r="D13597" s="2" t="s">
        <v>18993</v>
      </c>
      <c r="E13597" s="12">
        <v>43862.979178240741</v>
      </c>
      <c r="F13597" s="8" t="s">
        <v>28874</v>
      </c>
      <c r="G13597" s="2" t="s">
        <v>28515</v>
      </c>
    </row>
    <row r="13598" spans="2:7">
      <c r="B13598" s="2">
        <v>13596</v>
      </c>
      <c r="C13598" s="2" t="s">
        <v>1326</v>
      </c>
      <c r="D13598" s="2" t="s">
        <v>676</v>
      </c>
      <c r="E13598" s="12">
        <v>43862.958472222221</v>
      </c>
      <c r="F13598" s="8" t="s">
        <v>1327</v>
      </c>
      <c r="G13598" s="2" t="s">
        <v>29326</v>
      </c>
    </row>
    <row r="13599" spans="2:7">
      <c r="B13599" s="2">
        <v>13597</v>
      </c>
      <c r="C13599" s="2" t="s">
        <v>30125</v>
      </c>
      <c r="D13599" s="2" t="s">
        <v>20673</v>
      </c>
      <c r="E13599" s="12">
        <v>43862.875185185185</v>
      </c>
      <c r="F13599" s="8" t="s">
        <v>30126</v>
      </c>
      <c r="G13599" s="2" t="s">
        <v>29326</v>
      </c>
    </row>
    <row r="13600" spans="2:7">
      <c r="B13600" s="2">
        <v>13598</v>
      </c>
      <c r="C13600" s="2" t="s">
        <v>30119</v>
      </c>
      <c r="D13600" s="2" t="s">
        <v>30120</v>
      </c>
      <c r="E13600" s="12">
        <v>43862.791701388887</v>
      </c>
      <c r="F13600" s="8" t="s">
        <v>30121</v>
      </c>
      <c r="G13600" s="2" t="s">
        <v>29326</v>
      </c>
    </row>
    <row r="13601" spans="2:7">
      <c r="B13601" s="2">
        <v>13599</v>
      </c>
      <c r="C13601" s="2" t="s">
        <v>28518</v>
      </c>
      <c r="D13601" s="2" t="s">
        <v>25757</v>
      </c>
      <c r="E13601" s="12">
        <v>43862.791689814818</v>
      </c>
      <c r="F13601" s="8" t="s">
        <v>28519</v>
      </c>
      <c r="G13601" s="2" t="s">
        <v>28515</v>
      </c>
    </row>
    <row r="13602" spans="2:7">
      <c r="B13602" s="2">
        <v>13600</v>
      </c>
      <c r="C13602" s="2" t="s">
        <v>818</v>
      </c>
      <c r="D13602" s="2" t="s">
        <v>642</v>
      </c>
      <c r="E13602" s="12">
        <v>43861.97928240741</v>
      </c>
      <c r="F13602" s="8" t="s">
        <v>819</v>
      </c>
      <c r="G13602" s="2" t="s">
        <v>29326</v>
      </c>
    </row>
    <row r="13603" spans="2:7">
      <c r="B13603" s="2">
        <v>13601</v>
      </c>
      <c r="C13603" s="2" t="s">
        <v>30117</v>
      </c>
      <c r="D13603" s="2" t="s">
        <v>29818</v>
      </c>
      <c r="E13603" s="12">
        <v>43861.91678240741</v>
      </c>
      <c r="F13603" s="8" t="s">
        <v>30118</v>
      </c>
      <c r="G13603" s="2" t="s">
        <v>29326</v>
      </c>
    </row>
    <row r="13604" spans="2:7">
      <c r="B13604" s="2">
        <v>13602</v>
      </c>
      <c r="C13604" s="2" t="s">
        <v>30115</v>
      </c>
      <c r="D13604" s="2" t="s">
        <v>17232</v>
      </c>
      <c r="E13604" s="12">
        <v>43861.916689814818</v>
      </c>
      <c r="F13604" s="8" t="s">
        <v>30116</v>
      </c>
      <c r="G13604" s="2" t="s">
        <v>29326</v>
      </c>
    </row>
    <row r="13605" spans="2:7">
      <c r="B13605" s="2">
        <v>13603</v>
      </c>
      <c r="C13605" s="2" t="s">
        <v>30109</v>
      </c>
      <c r="D13605" s="2" t="s">
        <v>891</v>
      </c>
      <c r="E13605" s="12">
        <v>43861.875138888892</v>
      </c>
      <c r="F13605" s="8" t="s">
        <v>30110</v>
      </c>
      <c r="G13605" s="2" t="s">
        <v>29326</v>
      </c>
    </row>
    <row r="13606" spans="2:7">
      <c r="B13606" s="2">
        <v>13604</v>
      </c>
      <c r="C13606" s="2" t="s">
        <v>30111</v>
      </c>
      <c r="D13606" s="2" t="s">
        <v>17558</v>
      </c>
      <c r="E13606" s="12">
        <v>43861.875138888892</v>
      </c>
      <c r="F13606" s="8" t="s">
        <v>30112</v>
      </c>
      <c r="G13606" s="2" t="s">
        <v>29326</v>
      </c>
    </row>
    <row r="13607" spans="2:7">
      <c r="B13607" s="2">
        <v>13605</v>
      </c>
      <c r="C13607" s="2" t="s">
        <v>30113</v>
      </c>
      <c r="D13607" s="2" t="s">
        <v>7436</v>
      </c>
      <c r="E13607" s="12">
        <v>43861.875104166669</v>
      </c>
      <c r="F13607" s="8" t="s">
        <v>30114</v>
      </c>
      <c r="G13607" s="2" t="s">
        <v>29326</v>
      </c>
    </row>
    <row r="13608" spans="2:7">
      <c r="B13608" s="2">
        <v>13606</v>
      </c>
      <c r="C13608" s="2" t="s">
        <v>30122</v>
      </c>
      <c r="D13608" s="2" t="s">
        <v>30123</v>
      </c>
      <c r="E13608" s="12">
        <v>43861.8749537037</v>
      </c>
      <c r="F13608" s="8" t="s">
        <v>30124</v>
      </c>
      <c r="G13608" s="2" t="s">
        <v>29326</v>
      </c>
    </row>
    <row r="13609" spans="2:7">
      <c r="B13609" s="2">
        <v>13607</v>
      </c>
      <c r="C13609" s="2" t="s">
        <v>1772</v>
      </c>
      <c r="D13609" s="2" t="s">
        <v>785</v>
      </c>
      <c r="E13609" s="12">
        <v>43861.833622685182</v>
      </c>
      <c r="F13609" s="8" t="s">
        <v>1773</v>
      </c>
      <c r="G13609" s="2" t="s">
        <v>29326</v>
      </c>
    </row>
    <row r="13610" spans="2:7">
      <c r="B13610" s="2">
        <v>13608</v>
      </c>
      <c r="C13610" s="2" t="s">
        <v>30105</v>
      </c>
      <c r="D13610" s="2" t="s">
        <v>1340</v>
      </c>
      <c r="E13610" s="12">
        <v>43861.833472222221</v>
      </c>
      <c r="F13610" s="8" t="s">
        <v>30106</v>
      </c>
      <c r="G13610" s="2" t="s">
        <v>29326</v>
      </c>
    </row>
    <row r="13611" spans="2:7">
      <c r="B13611" s="2">
        <v>13609</v>
      </c>
      <c r="C13611" s="2" t="s">
        <v>30107</v>
      </c>
      <c r="D13611" s="2" t="s">
        <v>18846</v>
      </c>
      <c r="E13611" s="12">
        <v>43861.770972222221</v>
      </c>
      <c r="F13611" s="8" t="s">
        <v>30108</v>
      </c>
      <c r="G13611" s="2" t="s">
        <v>29326</v>
      </c>
    </row>
    <row r="13612" spans="2:7">
      <c r="B13612" s="2">
        <v>13610</v>
      </c>
      <c r="C13612" s="2" t="s">
        <v>30103</v>
      </c>
      <c r="D13612" s="2" t="s">
        <v>12791</v>
      </c>
      <c r="E13612" s="12">
        <v>43860.958506944444</v>
      </c>
      <c r="F13612" s="8" t="s">
        <v>30104</v>
      </c>
      <c r="G13612" s="2" t="s">
        <v>29326</v>
      </c>
    </row>
    <row r="13613" spans="2:7">
      <c r="B13613" s="2">
        <v>13611</v>
      </c>
      <c r="C13613" s="2" t="s">
        <v>30100</v>
      </c>
      <c r="D13613" s="2" t="s">
        <v>30101</v>
      </c>
      <c r="E13613" s="12">
        <v>43860.833414351851</v>
      </c>
      <c r="F13613" s="8" t="s">
        <v>30102</v>
      </c>
      <c r="G13613" s="2" t="s">
        <v>29326</v>
      </c>
    </row>
    <row r="13614" spans="2:7">
      <c r="B13614" s="2">
        <v>13612</v>
      </c>
      <c r="C13614" s="2" t="s">
        <v>30093</v>
      </c>
      <c r="D13614" s="2" t="s">
        <v>455</v>
      </c>
      <c r="E13614" s="12">
        <v>43859.916805555556</v>
      </c>
      <c r="F13614" s="8" t="s">
        <v>30094</v>
      </c>
      <c r="G13614" s="2" t="s">
        <v>29326</v>
      </c>
    </row>
    <row r="13615" spans="2:7">
      <c r="B13615" s="2">
        <v>13613</v>
      </c>
      <c r="C13615" s="2" t="s">
        <v>30091</v>
      </c>
      <c r="D13615" s="2" t="s">
        <v>22643</v>
      </c>
      <c r="E13615" s="12">
        <v>43859.895960648151</v>
      </c>
      <c r="F13615" s="8" t="s">
        <v>30092</v>
      </c>
      <c r="G13615" s="2" t="s">
        <v>29326</v>
      </c>
    </row>
    <row r="13616" spans="2:7">
      <c r="B13616" s="2">
        <v>13614</v>
      </c>
      <c r="C13616" s="2" t="s">
        <v>30089</v>
      </c>
      <c r="D13616" s="2" t="s">
        <v>13767</v>
      </c>
      <c r="E13616" s="12">
        <v>43859.845937500002</v>
      </c>
      <c r="F13616" s="8" t="s">
        <v>30090</v>
      </c>
      <c r="G13616" s="2" t="s">
        <v>29326</v>
      </c>
    </row>
    <row r="13617" spans="2:7">
      <c r="B13617" s="2">
        <v>13615</v>
      </c>
      <c r="C13617" s="2" t="s">
        <v>30085</v>
      </c>
      <c r="D13617" s="2" t="s">
        <v>2334</v>
      </c>
      <c r="E13617" s="12">
        <v>43859.833472222221</v>
      </c>
      <c r="F13617" s="8" t="s">
        <v>30086</v>
      </c>
      <c r="G13617" s="2" t="s">
        <v>29326</v>
      </c>
    </row>
    <row r="13618" spans="2:7">
      <c r="B13618" s="2">
        <v>13616</v>
      </c>
      <c r="C13618" s="2" t="s">
        <v>30087</v>
      </c>
      <c r="D13618" s="2" t="s">
        <v>2301</v>
      </c>
      <c r="E13618" s="12">
        <v>43859.833472222221</v>
      </c>
      <c r="F13618" s="8" t="s">
        <v>30088</v>
      </c>
      <c r="G13618" s="2" t="s">
        <v>29326</v>
      </c>
    </row>
    <row r="13619" spans="2:7">
      <c r="B13619" s="2">
        <v>13617</v>
      </c>
      <c r="C13619" s="2" t="s">
        <v>30095</v>
      </c>
      <c r="D13619" s="2" t="s">
        <v>22476</v>
      </c>
      <c r="E13619" s="12">
        <v>43859.762418981481</v>
      </c>
      <c r="F13619" s="8" t="s">
        <v>30096</v>
      </c>
      <c r="G13619" s="2" t="s">
        <v>29326</v>
      </c>
    </row>
    <row r="13620" spans="2:7">
      <c r="B13620" s="2">
        <v>13618</v>
      </c>
      <c r="C13620" s="2" t="s">
        <v>30083</v>
      </c>
      <c r="D13620" s="2" t="s">
        <v>1709</v>
      </c>
      <c r="E13620" s="12">
        <v>43858.875150462962</v>
      </c>
      <c r="F13620" s="8" t="s">
        <v>30084</v>
      </c>
      <c r="G13620" s="2" t="s">
        <v>29326</v>
      </c>
    </row>
    <row r="13621" spans="2:7">
      <c r="B13621" s="2">
        <v>13619</v>
      </c>
      <c r="C13621" s="2" t="s">
        <v>30079</v>
      </c>
      <c r="D13621" s="2" t="s">
        <v>6248</v>
      </c>
      <c r="E13621" s="12">
        <v>43858.833657407406</v>
      </c>
      <c r="F13621" s="8" t="s">
        <v>30080</v>
      </c>
      <c r="G13621" s="2" t="s">
        <v>29326</v>
      </c>
    </row>
    <row r="13622" spans="2:7">
      <c r="B13622" s="2">
        <v>13620</v>
      </c>
      <c r="C13622" s="2" t="s">
        <v>30081</v>
      </c>
      <c r="D13622" s="2" t="s">
        <v>25190</v>
      </c>
      <c r="E13622" s="12">
        <v>43858.833472222221</v>
      </c>
      <c r="F13622" s="8" t="s">
        <v>30082</v>
      </c>
      <c r="G13622" s="2" t="s">
        <v>29326</v>
      </c>
    </row>
    <row r="13623" spans="2:7">
      <c r="B13623" s="2">
        <v>13621</v>
      </c>
      <c r="C13623" s="2" t="s">
        <v>30075</v>
      </c>
      <c r="D13623" s="2" t="s">
        <v>17238</v>
      </c>
      <c r="E13623" s="12">
        <v>43857.947928240741</v>
      </c>
      <c r="F13623" s="8" t="s">
        <v>30076</v>
      </c>
      <c r="G13623" s="2" t="s">
        <v>29326</v>
      </c>
    </row>
    <row r="13624" spans="2:7">
      <c r="B13624" s="2">
        <v>13622</v>
      </c>
      <c r="C13624" s="2" t="s">
        <v>30073</v>
      </c>
      <c r="D13624" s="2" t="s">
        <v>1874</v>
      </c>
      <c r="E13624" s="12">
        <v>43857.916805555556</v>
      </c>
      <c r="F13624" s="8" t="s">
        <v>30074</v>
      </c>
      <c r="G13624" s="2" t="s">
        <v>29326</v>
      </c>
    </row>
    <row r="13625" spans="2:7">
      <c r="B13625" s="2">
        <v>13623</v>
      </c>
      <c r="C13625" s="2" t="s">
        <v>30097</v>
      </c>
      <c r="D13625" s="2" t="s">
        <v>30098</v>
      </c>
      <c r="E13625" s="12">
        <v>43857.75</v>
      </c>
      <c r="F13625" s="8" t="s">
        <v>30099</v>
      </c>
      <c r="G13625" s="2" t="s">
        <v>29326</v>
      </c>
    </row>
    <row r="13626" spans="2:7">
      <c r="B13626" s="2">
        <v>13624</v>
      </c>
      <c r="C13626" s="2" t="s">
        <v>30162</v>
      </c>
      <c r="D13626" s="2" t="s">
        <v>28284</v>
      </c>
      <c r="E13626" s="12">
        <v>43856.929282407407</v>
      </c>
      <c r="F13626" s="8" t="s">
        <v>30163</v>
      </c>
      <c r="G13626" s="2" t="s">
        <v>29326</v>
      </c>
    </row>
    <row r="13627" spans="2:7">
      <c r="B13627" s="2">
        <v>13625</v>
      </c>
      <c r="C13627" s="2" t="s">
        <v>30071</v>
      </c>
      <c r="D13627" s="2" t="s">
        <v>4805</v>
      </c>
      <c r="E13627" s="12">
        <v>43856.875150462962</v>
      </c>
      <c r="F13627" s="8" t="s">
        <v>30072</v>
      </c>
      <c r="G13627" s="2" t="s">
        <v>29326</v>
      </c>
    </row>
    <row r="13628" spans="2:7">
      <c r="B13628" s="2">
        <v>13626</v>
      </c>
      <c r="C13628" s="2" t="s">
        <v>30069</v>
      </c>
      <c r="D13628" s="2" t="s">
        <v>17469</v>
      </c>
      <c r="E13628" s="12">
        <v>43856.833460648151</v>
      </c>
      <c r="F13628" s="8" t="s">
        <v>30070</v>
      </c>
      <c r="G13628" s="2" t="s">
        <v>29326</v>
      </c>
    </row>
    <row r="13629" spans="2:7">
      <c r="B13629" s="2">
        <v>13627</v>
      </c>
      <c r="C13629" s="2" t="s">
        <v>925</v>
      </c>
      <c r="D13629" s="2" t="s">
        <v>926</v>
      </c>
      <c r="E13629" s="12">
        <v>43856.833449074074</v>
      </c>
      <c r="F13629" s="8" t="s">
        <v>927</v>
      </c>
      <c r="G13629" s="2" t="s">
        <v>29326</v>
      </c>
    </row>
    <row r="13630" spans="2:7">
      <c r="B13630" s="2">
        <v>13628</v>
      </c>
      <c r="C13630" s="2" t="s">
        <v>28666</v>
      </c>
      <c r="D13630" s="2" t="s">
        <v>12216</v>
      </c>
      <c r="E13630" s="12">
        <v>43856.750138888892</v>
      </c>
      <c r="F13630" s="8" t="s">
        <v>28667</v>
      </c>
      <c r="G13630" s="2" t="s">
        <v>28515</v>
      </c>
    </row>
    <row r="13631" spans="2:7">
      <c r="B13631" s="2">
        <v>13629</v>
      </c>
      <c r="C13631" s="2" t="s">
        <v>30066</v>
      </c>
      <c r="D13631" s="2" t="s">
        <v>30067</v>
      </c>
      <c r="E13631" s="12">
        <v>43856.039050925923</v>
      </c>
      <c r="F13631" s="8" t="s">
        <v>30068</v>
      </c>
      <c r="G13631" s="2" t="s">
        <v>29326</v>
      </c>
    </row>
    <row r="13632" spans="2:7">
      <c r="B13632" s="2">
        <v>13630</v>
      </c>
      <c r="C13632" s="2" t="s">
        <v>30062</v>
      </c>
      <c r="D13632" s="2" t="s">
        <v>12462</v>
      </c>
      <c r="E13632" s="12">
        <v>43855.833460648151</v>
      </c>
      <c r="F13632" s="8" t="s">
        <v>30063</v>
      </c>
      <c r="G13632" s="2" t="s">
        <v>29326</v>
      </c>
    </row>
    <row r="13633" spans="2:7">
      <c r="B13633" s="2">
        <v>13631</v>
      </c>
      <c r="C13633" s="2" t="s">
        <v>30064</v>
      </c>
      <c r="D13633" s="2" t="s">
        <v>14237</v>
      </c>
      <c r="E13633" s="12">
        <v>43855.833449074074</v>
      </c>
      <c r="F13633" s="8" t="s">
        <v>30065</v>
      </c>
      <c r="G13633" s="2" t="s">
        <v>29326</v>
      </c>
    </row>
    <row r="13634" spans="2:7">
      <c r="B13634" s="2">
        <v>13632</v>
      </c>
      <c r="C13634" s="2" t="s">
        <v>30060</v>
      </c>
      <c r="D13634" s="2" t="s">
        <v>27793</v>
      </c>
      <c r="E13634" s="12">
        <v>43854.908206018517</v>
      </c>
      <c r="F13634" s="8" t="s">
        <v>30061</v>
      </c>
      <c r="G13634" s="2" t="s">
        <v>29326</v>
      </c>
    </row>
    <row r="13635" spans="2:7">
      <c r="B13635" s="2">
        <v>13633</v>
      </c>
      <c r="C13635" s="2" t="s">
        <v>4417</v>
      </c>
      <c r="D13635" s="2" t="s">
        <v>4390</v>
      </c>
      <c r="E13635" s="12">
        <v>43854.875138888892</v>
      </c>
      <c r="F13635" s="8" t="s">
        <v>4483</v>
      </c>
      <c r="G13635" s="2" t="s">
        <v>29326</v>
      </c>
    </row>
    <row r="13636" spans="2:7">
      <c r="B13636" s="2">
        <v>13634</v>
      </c>
      <c r="C13636" s="2" t="s">
        <v>30046</v>
      </c>
      <c r="D13636" s="2" t="s">
        <v>30047</v>
      </c>
      <c r="E13636" s="12">
        <v>43854.833472222221</v>
      </c>
      <c r="F13636" s="8" t="s">
        <v>30048</v>
      </c>
      <c r="G13636" s="2" t="s">
        <v>29326</v>
      </c>
    </row>
    <row r="13637" spans="2:7">
      <c r="B13637" s="2">
        <v>13635</v>
      </c>
      <c r="C13637" s="2" t="s">
        <v>30049</v>
      </c>
      <c r="D13637" s="2" t="s">
        <v>18274</v>
      </c>
      <c r="E13637" s="12">
        <v>43854.833460648151</v>
      </c>
      <c r="F13637" s="8" t="s">
        <v>30050</v>
      </c>
      <c r="G13637" s="2" t="s">
        <v>29326</v>
      </c>
    </row>
    <row r="13638" spans="2:7">
      <c r="B13638" s="2">
        <v>13636</v>
      </c>
      <c r="C13638" s="2" t="s">
        <v>30051</v>
      </c>
      <c r="D13638" s="2" t="s">
        <v>5123</v>
      </c>
      <c r="E13638" s="12">
        <v>43854.833437499998</v>
      </c>
      <c r="F13638" s="8" t="s">
        <v>30052</v>
      </c>
      <c r="G13638" s="2" t="s">
        <v>29326</v>
      </c>
    </row>
    <row r="13639" spans="2:7">
      <c r="B13639" s="2">
        <v>13637</v>
      </c>
      <c r="C13639" s="2" t="s">
        <v>30044</v>
      </c>
      <c r="D13639" s="2" t="s">
        <v>25870</v>
      </c>
      <c r="E13639" s="12">
        <v>43854.791759259257</v>
      </c>
      <c r="F13639" s="8" t="s">
        <v>30045</v>
      </c>
      <c r="G13639" s="2" t="s">
        <v>29326</v>
      </c>
    </row>
    <row r="13640" spans="2:7">
      <c r="B13640" s="2">
        <v>13638</v>
      </c>
      <c r="C13640" s="2" t="s">
        <v>3728</v>
      </c>
      <c r="D13640" s="2" t="s">
        <v>473</v>
      </c>
      <c r="E13640" s="12">
        <v>43853.875138888892</v>
      </c>
      <c r="F13640" s="8" t="s">
        <v>3908</v>
      </c>
      <c r="G13640" s="2" t="s">
        <v>29326</v>
      </c>
    </row>
    <row r="13641" spans="2:7">
      <c r="B13641" s="2">
        <v>13639</v>
      </c>
      <c r="C13641" s="2" t="s">
        <v>30042</v>
      </c>
      <c r="D13641" s="2" t="s">
        <v>1817</v>
      </c>
      <c r="E13641" s="12">
        <v>43853.875127314815</v>
      </c>
      <c r="F13641" s="8" t="s">
        <v>30043</v>
      </c>
      <c r="G13641" s="2" t="s">
        <v>29326</v>
      </c>
    </row>
    <row r="13642" spans="2:7">
      <c r="B13642" s="2">
        <v>13640</v>
      </c>
      <c r="C13642" s="2" t="s">
        <v>28208</v>
      </c>
      <c r="D13642" s="2" t="s">
        <v>28209</v>
      </c>
      <c r="E13642" s="12">
        <v>43852.000138888892</v>
      </c>
      <c r="F13642" s="8" t="s">
        <v>28210</v>
      </c>
      <c r="G13642" s="2" t="s">
        <v>27682</v>
      </c>
    </row>
    <row r="13643" spans="2:7">
      <c r="B13643" s="2">
        <v>13641</v>
      </c>
      <c r="C13643" s="2" t="s">
        <v>31014</v>
      </c>
      <c r="D13643" s="2" t="s">
        <v>9218</v>
      </c>
      <c r="E13643" s="12">
        <v>43851.979178240741</v>
      </c>
      <c r="F13643" s="8" t="s">
        <v>31015</v>
      </c>
      <c r="G13643" s="2" t="s">
        <v>30170</v>
      </c>
    </row>
    <row r="13644" spans="2:7">
      <c r="B13644" s="2">
        <v>13642</v>
      </c>
      <c r="C13644" s="2" t="s">
        <v>30019</v>
      </c>
      <c r="D13644" s="2" t="s">
        <v>24888</v>
      </c>
      <c r="E13644" s="12">
        <v>43851.843761574077</v>
      </c>
      <c r="F13644" s="8" t="s">
        <v>30020</v>
      </c>
      <c r="G13644" s="2" t="s">
        <v>29326</v>
      </c>
    </row>
    <row r="13645" spans="2:7">
      <c r="B13645" s="2">
        <v>13643</v>
      </c>
      <c r="C13645" s="2" t="s">
        <v>30017</v>
      </c>
      <c r="D13645" s="2" t="s">
        <v>5271</v>
      </c>
      <c r="E13645" s="12">
        <v>43851.83353009259</v>
      </c>
      <c r="F13645" s="8" t="s">
        <v>30018</v>
      </c>
      <c r="G13645" s="2" t="s">
        <v>29326</v>
      </c>
    </row>
    <row r="13646" spans="2:7">
      <c r="B13646" s="2">
        <v>13644</v>
      </c>
      <c r="C13646" s="2" t="s">
        <v>30021</v>
      </c>
      <c r="D13646" s="2" t="s">
        <v>9264</v>
      </c>
      <c r="E13646" s="12">
        <v>43851.833483796298</v>
      </c>
      <c r="F13646" s="8" t="s">
        <v>30022</v>
      </c>
      <c r="G13646" s="2" t="s">
        <v>29326</v>
      </c>
    </row>
    <row r="13647" spans="2:7">
      <c r="B13647" s="2">
        <v>13645</v>
      </c>
      <c r="C13647" s="2" t="s">
        <v>30015</v>
      </c>
      <c r="D13647" s="2" t="s">
        <v>3436</v>
      </c>
      <c r="E13647" s="12">
        <v>43851.833449074074</v>
      </c>
      <c r="F13647" s="8" t="s">
        <v>30016</v>
      </c>
      <c r="G13647" s="2" t="s">
        <v>29326</v>
      </c>
    </row>
    <row r="13648" spans="2:7">
      <c r="B13648" s="2">
        <v>13646</v>
      </c>
      <c r="C13648" s="2" t="s">
        <v>30011</v>
      </c>
      <c r="D13648" s="2" t="s">
        <v>18143</v>
      </c>
      <c r="E13648" s="12">
        <v>43851.791724537034</v>
      </c>
      <c r="F13648" s="8" t="s">
        <v>30012</v>
      </c>
      <c r="G13648" s="2" t="s">
        <v>29326</v>
      </c>
    </row>
    <row r="13649" spans="2:7">
      <c r="B13649" s="2">
        <v>13647</v>
      </c>
      <c r="C13649" s="2" t="s">
        <v>30013</v>
      </c>
      <c r="D13649" s="2" t="s">
        <v>23243</v>
      </c>
      <c r="E13649" s="12">
        <v>43851.788912037038</v>
      </c>
      <c r="F13649" s="8" t="s">
        <v>30014</v>
      </c>
      <c r="G13649" s="2" t="s">
        <v>29326</v>
      </c>
    </row>
    <row r="13650" spans="2:7">
      <c r="B13650" s="2">
        <v>13648</v>
      </c>
      <c r="C13650" s="2" t="s">
        <v>30025</v>
      </c>
      <c r="D13650" s="2" t="s">
        <v>29634</v>
      </c>
      <c r="E13650" s="12">
        <v>43851.500011574077</v>
      </c>
      <c r="F13650" s="8" t="s">
        <v>30026</v>
      </c>
      <c r="G13650" s="2" t="s">
        <v>29326</v>
      </c>
    </row>
    <row r="13651" spans="2:7">
      <c r="B13651" s="2">
        <v>13649</v>
      </c>
      <c r="C13651" s="2" t="s">
        <v>2507</v>
      </c>
      <c r="D13651" s="2" t="s">
        <v>2476</v>
      </c>
      <c r="E13651" s="12">
        <v>43851.000138888892</v>
      </c>
      <c r="F13651" s="8" t="s">
        <v>2868</v>
      </c>
      <c r="G13651" s="2" t="s">
        <v>29326</v>
      </c>
    </row>
    <row r="13652" spans="2:7">
      <c r="B13652" s="2">
        <v>13650</v>
      </c>
      <c r="C13652" s="2" t="s">
        <v>30053</v>
      </c>
      <c r="D13652" s="2" t="s">
        <v>30054</v>
      </c>
      <c r="E13652" s="12">
        <v>43850.875104166669</v>
      </c>
      <c r="F13652" s="8" t="s">
        <v>30055</v>
      </c>
      <c r="G13652" s="2" t="s">
        <v>29326</v>
      </c>
    </row>
    <row r="13653" spans="2:7">
      <c r="B13653" s="2">
        <v>13651</v>
      </c>
      <c r="C13653" s="2" t="s">
        <v>30056</v>
      </c>
      <c r="D13653" s="2" t="s">
        <v>26258</v>
      </c>
      <c r="E13653" s="12">
        <v>43850.839490740742</v>
      </c>
      <c r="F13653" s="8" t="s">
        <v>30057</v>
      </c>
      <c r="G13653" s="2" t="s">
        <v>29326</v>
      </c>
    </row>
    <row r="13654" spans="2:7">
      <c r="B13654" s="2">
        <v>13652</v>
      </c>
      <c r="C13654" s="2" t="s">
        <v>30004</v>
      </c>
      <c r="D13654" s="2" t="s">
        <v>3412</v>
      </c>
      <c r="E13654" s="12">
        <v>43849.916828703703</v>
      </c>
      <c r="F13654" s="8" t="s">
        <v>30005</v>
      </c>
      <c r="G13654" s="2" t="s">
        <v>29326</v>
      </c>
    </row>
    <row r="13655" spans="2:7">
      <c r="B13655" s="2">
        <v>13653</v>
      </c>
      <c r="C13655" s="2" t="s">
        <v>30002</v>
      </c>
      <c r="D13655" s="2" t="s">
        <v>1197</v>
      </c>
      <c r="E13655" s="12">
        <v>43849.916770833333</v>
      </c>
      <c r="F13655" s="8" t="s">
        <v>30003</v>
      </c>
      <c r="G13655" s="2" t="s">
        <v>29326</v>
      </c>
    </row>
    <row r="13656" spans="2:7">
      <c r="B13656" s="2">
        <v>13654</v>
      </c>
      <c r="C13656" s="2" t="s">
        <v>29997</v>
      </c>
      <c r="D13656" s="2" t="s">
        <v>29998</v>
      </c>
      <c r="E13656" s="12">
        <v>43849.875138888892</v>
      </c>
      <c r="F13656" s="8" t="s">
        <v>29999</v>
      </c>
      <c r="G13656" s="2" t="s">
        <v>29326</v>
      </c>
    </row>
    <row r="13657" spans="2:7">
      <c r="B13657" s="2">
        <v>13655</v>
      </c>
      <c r="C13657" s="2" t="s">
        <v>30000</v>
      </c>
      <c r="D13657" s="2" t="s">
        <v>29501</v>
      </c>
      <c r="E13657" s="12">
        <v>43849.875138888892</v>
      </c>
      <c r="F13657" s="8" t="s">
        <v>30001</v>
      </c>
      <c r="G13657" s="2" t="s">
        <v>29326</v>
      </c>
    </row>
    <row r="13658" spans="2:7">
      <c r="B13658" s="2">
        <v>13656</v>
      </c>
      <c r="C13658" s="2" t="s">
        <v>26808</v>
      </c>
      <c r="D13658" s="2" t="s">
        <v>11930</v>
      </c>
      <c r="E13658" s="12">
        <v>43849.79184027778</v>
      </c>
      <c r="F13658" s="8" t="s">
        <v>26809</v>
      </c>
      <c r="G13658" s="2" t="s">
        <v>26795</v>
      </c>
    </row>
    <row r="13659" spans="2:7">
      <c r="B13659" s="2">
        <v>13657</v>
      </c>
      <c r="C13659" s="2" t="s">
        <v>29993</v>
      </c>
      <c r="D13659" s="2" t="s">
        <v>22307</v>
      </c>
      <c r="E13659" s="12">
        <v>43848.958472222221</v>
      </c>
      <c r="F13659" s="8" t="s">
        <v>29994</v>
      </c>
      <c r="G13659" s="2" t="s">
        <v>29326</v>
      </c>
    </row>
    <row r="13660" spans="2:7">
      <c r="B13660" s="2">
        <v>13658</v>
      </c>
      <c r="C13660" s="2" t="s">
        <v>2628</v>
      </c>
      <c r="D13660" s="2" t="s">
        <v>2626</v>
      </c>
      <c r="E13660" s="12">
        <v>43848.916770833333</v>
      </c>
      <c r="F13660" s="8" t="s">
        <v>2982</v>
      </c>
      <c r="G13660" s="2" t="s">
        <v>29326</v>
      </c>
    </row>
    <row r="13661" spans="2:7">
      <c r="B13661" s="2">
        <v>13659</v>
      </c>
      <c r="C13661" s="2" t="s">
        <v>30023</v>
      </c>
      <c r="D13661" s="2" t="s">
        <v>8585</v>
      </c>
      <c r="E13661" s="12">
        <v>43848.906435185185</v>
      </c>
      <c r="F13661" s="8" t="s">
        <v>30024</v>
      </c>
      <c r="G13661" s="2" t="s">
        <v>29326</v>
      </c>
    </row>
    <row r="13662" spans="2:7">
      <c r="B13662" s="2">
        <v>13660</v>
      </c>
      <c r="C13662" s="2" t="s">
        <v>30160</v>
      </c>
      <c r="D13662" s="2" t="s">
        <v>26410</v>
      </c>
      <c r="E13662" s="12">
        <v>43848.852361111109</v>
      </c>
      <c r="F13662" s="8" t="s">
        <v>30161</v>
      </c>
      <c r="G13662" s="2" t="s">
        <v>29326</v>
      </c>
    </row>
    <row r="13663" spans="2:7">
      <c r="B13663" s="2">
        <v>13661</v>
      </c>
      <c r="C13663" s="2" t="s">
        <v>29991</v>
      </c>
      <c r="D13663" s="2" t="s">
        <v>4390</v>
      </c>
      <c r="E13663" s="12">
        <v>43848.833541666667</v>
      </c>
      <c r="F13663" s="8" t="s">
        <v>29992</v>
      </c>
      <c r="G13663" s="2" t="s">
        <v>29326</v>
      </c>
    </row>
    <row r="13664" spans="2:7">
      <c r="B13664" s="2">
        <v>13662</v>
      </c>
      <c r="C13664" s="2" t="s">
        <v>29989</v>
      </c>
      <c r="D13664" s="2" t="s">
        <v>20552</v>
      </c>
      <c r="E13664" s="12">
        <v>43848.812534722223</v>
      </c>
      <c r="F13664" s="8" t="s">
        <v>29990</v>
      </c>
      <c r="G13664" s="2" t="s">
        <v>29326</v>
      </c>
    </row>
    <row r="13665" spans="2:7">
      <c r="B13665" s="2">
        <v>13663</v>
      </c>
      <c r="C13665" s="2" t="s">
        <v>4113</v>
      </c>
      <c r="D13665" s="2" t="s">
        <v>753</v>
      </c>
      <c r="E13665" s="12">
        <v>43848.79184027778</v>
      </c>
      <c r="F13665" s="8" t="s">
        <v>4217</v>
      </c>
      <c r="G13665" s="2" t="s">
        <v>29326</v>
      </c>
    </row>
    <row r="13666" spans="2:7">
      <c r="B13666" s="2">
        <v>13664</v>
      </c>
      <c r="C13666" s="2" t="s">
        <v>29987</v>
      </c>
      <c r="D13666" s="2" t="s">
        <v>5097</v>
      </c>
      <c r="E13666" s="12">
        <v>43847.875115740739</v>
      </c>
      <c r="F13666" s="8" t="s">
        <v>29988</v>
      </c>
      <c r="G13666" s="2" t="s">
        <v>29326</v>
      </c>
    </row>
    <row r="13667" spans="2:7">
      <c r="B13667" s="2">
        <v>13665</v>
      </c>
      <c r="C13667" s="2" t="s">
        <v>29985</v>
      </c>
      <c r="D13667" s="2" t="s">
        <v>16419</v>
      </c>
      <c r="E13667" s="12">
        <v>43847.854189814818</v>
      </c>
      <c r="F13667" s="8" t="s">
        <v>29986</v>
      </c>
      <c r="G13667" s="2" t="s">
        <v>29326</v>
      </c>
    </row>
    <row r="13668" spans="2:7">
      <c r="B13668" s="2">
        <v>13666</v>
      </c>
      <c r="C13668" s="2" t="s">
        <v>29995</v>
      </c>
      <c r="D13668" s="2" t="s">
        <v>4940</v>
      </c>
      <c r="E13668" s="12">
        <v>43847.791828703703</v>
      </c>
      <c r="F13668" s="8" t="s">
        <v>29996</v>
      </c>
      <c r="G13668" s="2" t="s">
        <v>29326</v>
      </c>
    </row>
    <row r="13669" spans="2:7">
      <c r="B13669" s="2">
        <v>13667</v>
      </c>
      <c r="C13669" s="2" t="s">
        <v>29981</v>
      </c>
      <c r="D13669" s="2" t="s">
        <v>11050</v>
      </c>
      <c r="E13669" s="12">
        <v>43847.791817129626</v>
      </c>
      <c r="F13669" s="8" t="s">
        <v>29982</v>
      </c>
      <c r="G13669" s="2" t="s">
        <v>29326</v>
      </c>
    </row>
    <row r="13670" spans="2:7">
      <c r="B13670" s="2">
        <v>13668</v>
      </c>
      <c r="C13670" s="2" t="s">
        <v>29983</v>
      </c>
      <c r="D13670" s="2" t="s">
        <v>18570</v>
      </c>
      <c r="E13670" s="12">
        <v>43847.791712962964</v>
      </c>
      <c r="F13670" s="8" t="s">
        <v>29984</v>
      </c>
      <c r="G13670" s="2" t="s">
        <v>29326</v>
      </c>
    </row>
    <row r="13671" spans="2:7">
      <c r="B13671" s="2">
        <v>13669</v>
      </c>
      <c r="C13671" s="2" t="s">
        <v>28728</v>
      </c>
      <c r="D13671" s="2" t="s">
        <v>25850</v>
      </c>
      <c r="E13671" s="12">
        <v>43847.5466087963</v>
      </c>
      <c r="F13671" s="8" t="s">
        <v>28729</v>
      </c>
      <c r="G13671" s="2" t="s">
        <v>28515</v>
      </c>
    </row>
    <row r="13672" spans="2:7">
      <c r="B13672" s="2">
        <v>13670</v>
      </c>
      <c r="C13672" s="2" t="s">
        <v>29978</v>
      </c>
      <c r="D13672" s="2" t="s">
        <v>29979</v>
      </c>
      <c r="E13672" s="12">
        <v>43846.078541666669</v>
      </c>
      <c r="F13672" s="8" t="s">
        <v>29980</v>
      </c>
      <c r="G13672" s="2" t="s">
        <v>29326</v>
      </c>
    </row>
    <row r="13673" spans="2:7">
      <c r="B13673" s="2">
        <v>13671</v>
      </c>
      <c r="C13673" s="2" t="s">
        <v>30029</v>
      </c>
      <c r="D13673" s="2" t="s">
        <v>12462</v>
      </c>
      <c r="E13673" s="12">
        <v>43845.875115740739</v>
      </c>
      <c r="F13673" s="8" t="s">
        <v>30030</v>
      </c>
      <c r="G13673" s="2" t="s">
        <v>29326</v>
      </c>
    </row>
    <row r="13674" spans="2:7">
      <c r="B13674" s="2">
        <v>13672</v>
      </c>
      <c r="C13674" s="2" t="s">
        <v>29976</v>
      </c>
      <c r="D13674" s="2" t="s">
        <v>2301</v>
      </c>
      <c r="E13674" s="12">
        <v>43845.833472222221</v>
      </c>
      <c r="F13674" s="8" t="s">
        <v>29977</v>
      </c>
      <c r="G13674" s="2" t="s">
        <v>29326</v>
      </c>
    </row>
    <row r="13675" spans="2:7">
      <c r="B13675" s="2">
        <v>13673</v>
      </c>
      <c r="C13675" s="2" t="s">
        <v>30027</v>
      </c>
      <c r="D13675" s="2" t="s">
        <v>23896</v>
      </c>
      <c r="E13675" s="12">
        <v>43845.631840277776</v>
      </c>
      <c r="F13675" s="8" t="s">
        <v>30028</v>
      </c>
      <c r="G13675" s="2" t="s">
        <v>29326</v>
      </c>
    </row>
    <row r="13676" spans="2:7">
      <c r="B13676" s="2">
        <v>13674</v>
      </c>
      <c r="C13676" s="2" t="s">
        <v>29972</v>
      </c>
      <c r="D13676" s="2" t="s">
        <v>1866</v>
      </c>
      <c r="E13676" s="12">
        <v>43844.958472222221</v>
      </c>
      <c r="F13676" s="8" t="s">
        <v>29973</v>
      </c>
      <c r="G13676" s="2" t="s">
        <v>29326</v>
      </c>
    </row>
    <row r="13677" spans="2:7">
      <c r="B13677" s="2">
        <v>13675</v>
      </c>
      <c r="C13677" s="2" t="s">
        <v>29974</v>
      </c>
      <c r="D13677" s="2" t="s">
        <v>1855</v>
      </c>
      <c r="E13677" s="12">
        <v>43844.916817129626</v>
      </c>
      <c r="F13677" s="8" t="s">
        <v>29975</v>
      </c>
      <c r="G13677" s="2" t="s">
        <v>29326</v>
      </c>
    </row>
    <row r="13678" spans="2:7">
      <c r="B13678" s="2">
        <v>13676</v>
      </c>
      <c r="C13678" s="2" t="s">
        <v>29969</v>
      </c>
      <c r="D13678" s="2" t="s">
        <v>29970</v>
      </c>
      <c r="E13678" s="12">
        <v>43844.79178240741</v>
      </c>
      <c r="F13678" s="8" t="s">
        <v>29971</v>
      </c>
      <c r="G13678" s="2" t="s">
        <v>29326</v>
      </c>
    </row>
    <row r="13679" spans="2:7">
      <c r="B13679" s="2">
        <v>13677</v>
      </c>
      <c r="C13679" s="2" t="s">
        <v>2534</v>
      </c>
      <c r="D13679" s="2" t="s">
        <v>593</v>
      </c>
      <c r="E13679" s="12">
        <v>43844.79178240741</v>
      </c>
      <c r="F13679" s="8" t="s">
        <v>2895</v>
      </c>
      <c r="G13679" s="2" t="s">
        <v>29326</v>
      </c>
    </row>
    <row r="13680" spans="2:7">
      <c r="B13680" s="2">
        <v>13678</v>
      </c>
      <c r="C13680" s="2" t="s">
        <v>29967</v>
      </c>
      <c r="D13680" s="2" t="s">
        <v>1197</v>
      </c>
      <c r="E13680" s="12">
        <v>43842.91679398148</v>
      </c>
      <c r="F13680" s="8" t="s">
        <v>29968</v>
      </c>
      <c r="G13680" s="2" t="s">
        <v>29326</v>
      </c>
    </row>
    <row r="13681" spans="2:7">
      <c r="B13681" s="2">
        <v>13679</v>
      </c>
      <c r="C13681" s="2" t="s">
        <v>29963</v>
      </c>
      <c r="D13681" s="2" t="s">
        <v>19428</v>
      </c>
      <c r="E13681" s="12">
        <v>43842.91678240741</v>
      </c>
      <c r="F13681" s="8" t="s">
        <v>29964</v>
      </c>
      <c r="G13681" s="2" t="s">
        <v>29326</v>
      </c>
    </row>
    <row r="13682" spans="2:7">
      <c r="B13682" s="2">
        <v>13680</v>
      </c>
      <c r="C13682" s="2" t="s">
        <v>29965</v>
      </c>
      <c r="D13682" s="2" t="s">
        <v>9391</v>
      </c>
      <c r="E13682" s="12">
        <v>43842.875127314815</v>
      </c>
      <c r="F13682" s="8" t="s">
        <v>29966</v>
      </c>
      <c r="G13682" s="2" t="s">
        <v>29326</v>
      </c>
    </row>
    <row r="13683" spans="2:7">
      <c r="B13683" s="2">
        <v>13681</v>
      </c>
      <c r="C13683" s="2" t="s">
        <v>29961</v>
      </c>
      <c r="D13683" s="2" t="s">
        <v>9078</v>
      </c>
      <c r="E13683" s="12">
        <v>43842.043194444443</v>
      </c>
      <c r="F13683" s="8" t="s">
        <v>29962</v>
      </c>
      <c r="G13683" s="2" t="s">
        <v>29326</v>
      </c>
    </row>
    <row r="13684" spans="2:7">
      <c r="B13684" s="2">
        <v>13682</v>
      </c>
      <c r="C13684" s="2" t="s">
        <v>28531</v>
      </c>
      <c r="D13684" s="2" t="s">
        <v>23896</v>
      </c>
      <c r="E13684" s="12">
        <v>43841.976956018516</v>
      </c>
      <c r="F13684" s="8" t="s">
        <v>28532</v>
      </c>
      <c r="G13684" s="2" t="s">
        <v>28515</v>
      </c>
    </row>
    <row r="13685" spans="2:7">
      <c r="B13685" s="2">
        <v>13683</v>
      </c>
      <c r="C13685" s="2" t="s">
        <v>29959</v>
      </c>
      <c r="D13685" s="2" t="s">
        <v>17232</v>
      </c>
      <c r="E13685" s="12">
        <v>43841.916770833333</v>
      </c>
      <c r="F13685" s="8" t="s">
        <v>29960</v>
      </c>
      <c r="G13685" s="2" t="s">
        <v>29326</v>
      </c>
    </row>
    <row r="13686" spans="2:7">
      <c r="B13686" s="2">
        <v>13684</v>
      </c>
      <c r="C13686" s="2" t="s">
        <v>29957</v>
      </c>
      <c r="D13686" s="2" t="s">
        <v>27793</v>
      </c>
      <c r="E13686" s="12">
        <v>43841.876550925925</v>
      </c>
      <c r="F13686" s="8" t="s">
        <v>29958</v>
      </c>
      <c r="G13686" s="2" t="s">
        <v>29326</v>
      </c>
    </row>
    <row r="13687" spans="2:7">
      <c r="B13687" s="2">
        <v>13685</v>
      </c>
      <c r="C13687" s="2" t="s">
        <v>30077</v>
      </c>
      <c r="D13687" s="2" t="s">
        <v>6809</v>
      </c>
      <c r="E13687" s="12">
        <v>43841.749108796299</v>
      </c>
      <c r="F13687" s="8" t="s">
        <v>30078</v>
      </c>
      <c r="G13687" s="2" t="s">
        <v>29326</v>
      </c>
    </row>
    <row r="13688" spans="2:7">
      <c r="B13688" s="2">
        <v>13686</v>
      </c>
      <c r="C13688" s="2" t="s">
        <v>30009</v>
      </c>
      <c r="D13688" s="2" t="s">
        <v>4523</v>
      </c>
      <c r="E13688" s="12">
        <v>43841.583472222221</v>
      </c>
      <c r="F13688" s="8" t="s">
        <v>30010</v>
      </c>
      <c r="G13688" s="2" t="s">
        <v>29326</v>
      </c>
    </row>
    <row r="13689" spans="2:7">
      <c r="B13689" s="2">
        <v>13687</v>
      </c>
      <c r="C13689" s="2" t="s">
        <v>29955</v>
      </c>
      <c r="D13689" s="2" t="s">
        <v>5123</v>
      </c>
      <c r="E13689" s="12">
        <v>43840.833599537036</v>
      </c>
      <c r="F13689" s="8" t="s">
        <v>29956</v>
      </c>
      <c r="G13689" s="2" t="s">
        <v>29326</v>
      </c>
    </row>
    <row r="13690" spans="2:7">
      <c r="B13690" s="2">
        <v>13688</v>
      </c>
      <c r="C13690" s="2" t="s">
        <v>29953</v>
      </c>
      <c r="D13690" s="2" t="s">
        <v>3455</v>
      </c>
      <c r="E13690" s="12">
        <v>43840.792002314818</v>
      </c>
      <c r="F13690" s="8" t="s">
        <v>29954</v>
      </c>
      <c r="G13690" s="2" t="s">
        <v>29326</v>
      </c>
    </row>
    <row r="13691" spans="2:7">
      <c r="B13691" s="2">
        <v>13689</v>
      </c>
      <c r="C13691" s="2" t="s">
        <v>30145</v>
      </c>
      <c r="D13691" s="2" t="s">
        <v>30146</v>
      </c>
      <c r="E13691" s="12">
        <v>43840.79179398148</v>
      </c>
      <c r="F13691" s="8" t="s">
        <v>30147</v>
      </c>
      <c r="G13691" s="2" t="s">
        <v>29326</v>
      </c>
    </row>
    <row r="13692" spans="2:7">
      <c r="B13692" s="2">
        <v>13690</v>
      </c>
      <c r="C13692" s="2" t="s">
        <v>29948</v>
      </c>
      <c r="D13692" s="2" t="s">
        <v>17232</v>
      </c>
      <c r="E13692" s="12">
        <v>43838.916805555556</v>
      </c>
      <c r="F13692" s="8" t="s">
        <v>29949</v>
      </c>
      <c r="G13692" s="2" t="s">
        <v>29326</v>
      </c>
    </row>
    <row r="13693" spans="2:7">
      <c r="B13693" s="2">
        <v>13691</v>
      </c>
      <c r="C13693" s="2" t="s">
        <v>29950</v>
      </c>
      <c r="D13693" s="2" t="s">
        <v>29951</v>
      </c>
      <c r="E13693" s="12">
        <v>43838.91679398148</v>
      </c>
      <c r="F13693" s="8" t="s">
        <v>29952</v>
      </c>
      <c r="G13693" s="2" t="s">
        <v>29326</v>
      </c>
    </row>
    <row r="13694" spans="2:7">
      <c r="B13694" s="2">
        <v>13692</v>
      </c>
      <c r="C13694" s="2" t="s">
        <v>29944</v>
      </c>
      <c r="D13694" s="2" t="s">
        <v>17558</v>
      </c>
      <c r="E13694" s="12">
        <v>43838.875115740739</v>
      </c>
      <c r="F13694" s="8" t="s">
        <v>29945</v>
      </c>
      <c r="G13694" s="2" t="s">
        <v>29326</v>
      </c>
    </row>
    <row r="13695" spans="2:7">
      <c r="B13695" s="2">
        <v>13693</v>
      </c>
      <c r="C13695" s="2" t="s">
        <v>29942</v>
      </c>
      <c r="D13695" s="2" t="s">
        <v>21217</v>
      </c>
      <c r="E13695" s="12">
        <v>43838.833495370367</v>
      </c>
      <c r="F13695" s="8" t="s">
        <v>29943</v>
      </c>
      <c r="G13695" s="2" t="s">
        <v>29326</v>
      </c>
    </row>
    <row r="13696" spans="2:7">
      <c r="B13696" s="2">
        <v>13694</v>
      </c>
      <c r="C13696" s="2" t="s">
        <v>29940</v>
      </c>
      <c r="D13696" s="2" t="s">
        <v>5138</v>
      </c>
      <c r="E13696" s="12">
        <v>43838.833437499998</v>
      </c>
      <c r="F13696" s="8" t="s">
        <v>29941</v>
      </c>
      <c r="G13696" s="2" t="s">
        <v>29326</v>
      </c>
    </row>
    <row r="13697" spans="2:7">
      <c r="B13697" s="2">
        <v>13695</v>
      </c>
      <c r="C13697" s="2" t="s">
        <v>29918</v>
      </c>
      <c r="D13697" s="2" t="s">
        <v>1866</v>
      </c>
      <c r="E13697" s="12">
        <v>43837.916805555556</v>
      </c>
      <c r="F13697" s="8" t="s">
        <v>29919</v>
      </c>
      <c r="G13697" s="2" t="s">
        <v>29326</v>
      </c>
    </row>
    <row r="13698" spans="2:7">
      <c r="B13698" s="2">
        <v>13696</v>
      </c>
      <c r="C13698" s="2" t="s">
        <v>29171</v>
      </c>
      <c r="D13698" s="2" t="s">
        <v>22417</v>
      </c>
      <c r="E13698" s="12">
        <v>43837.91678240741</v>
      </c>
      <c r="F13698" s="8" t="s">
        <v>29172</v>
      </c>
      <c r="G13698" s="2" t="s">
        <v>28515</v>
      </c>
    </row>
    <row r="13699" spans="2:7">
      <c r="B13699" s="2">
        <v>13697</v>
      </c>
      <c r="C13699" s="2" t="s">
        <v>29916</v>
      </c>
      <c r="D13699" s="2" t="s">
        <v>29879</v>
      </c>
      <c r="E13699" s="12">
        <v>43837.799074074072</v>
      </c>
      <c r="F13699" s="8" t="s">
        <v>29917</v>
      </c>
      <c r="G13699" s="2" t="s">
        <v>29326</v>
      </c>
    </row>
    <row r="13700" spans="2:7">
      <c r="B13700" s="2">
        <v>13698</v>
      </c>
      <c r="C13700" s="2" t="s">
        <v>29913</v>
      </c>
      <c r="D13700" s="2" t="s">
        <v>29914</v>
      </c>
      <c r="E13700" s="12">
        <v>43836.925844907404</v>
      </c>
      <c r="F13700" s="8" t="s">
        <v>29915</v>
      </c>
      <c r="G13700" s="2" t="s">
        <v>29326</v>
      </c>
    </row>
    <row r="13701" spans="2:7">
      <c r="B13701" s="2">
        <v>13699</v>
      </c>
      <c r="C13701" s="2" t="s">
        <v>2518</v>
      </c>
      <c r="D13701" s="2" t="s">
        <v>1817</v>
      </c>
      <c r="E13701" s="12">
        <v>43836.875138888892</v>
      </c>
      <c r="F13701" s="8" t="s">
        <v>2879</v>
      </c>
      <c r="G13701" s="2" t="s">
        <v>29326</v>
      </c>
    </row>
    <row r="13702" spans="2:7">
      <c r="B13702" s="2">
        <v>13700</v>
      </c>
      <c r="C13702" s="2" t="s">
        <v>29883</v>
      </c>
      <c r="D13702" s="2" t="s">
        <v>4650</v>
      </c>
      <c r="E13702" s="12">
        <v>43835.927210648151</v>
      </c>
      <c r="F13702" s="8" t="s">
        <v>29884</v>
      </c>
      <c r="G13702" s="2" t="s">
        <v>29326</v>
      </c>
    </row>
    <row r="13703" spans="2:7">
      <c r="B13703" s="2">
        <v>13701</v>
      </c>
      <c r="C13703" s="2" t="s">
        <v>1859</v>
      </c>
      <c r="D13703" s="2" t="s">
        <v>1847</v>
      </c>
      <c r="E13703" s="12">
        <v>43835.875150462962</v>
      </c>
      <c r="F13703" s="8" t="s">
        <v>2069</v>
      </c>
      <c r="G13703" s="2" t="s">
        <v>29326</v>
      </c>
    </row>
    <row r="13704" spans="2:7">
      <c r="B13704" s="2">
        <v>13702</v>
      </c>
      <c r="C13704" s="2" t="s">
        <v>1332</v>
      </c>
      <c r="D13704" s="2" t="s">
        <v>676</v>
      </c>
      <c r="E13704" s="12">
        <v>43835.833472222221</v>
      </c>
      <c r="F13704" s="8" t="s">
        <v>1333</v>
      </c>
      <c r="G13704" s="2" t="s">
        <v>29326</v>
      </c>
    </row>
    <row r="13705" spans="2:7">
      <c r="B13705" s="2">
        <v>13703</v>
      </c>
      <c r="C13705" s="2" t="s">
        <v>29881</v>
      </c>
      <c r="D13705" s="2" t="s">
        <v>2408</v>
      </c>
      <c r="E13705" s="12">
        <v>43835.23159722222</v>
      </c>
      <c r="F13705" s="8" t="s">
        <v>29882</v>
      </c>
      <c r="G13705" s="2" t="s">
        <v>29326</v>
      </c>
    </row>
    <row r="13706" spans="2:7">
      <c r="B13706" s="2">
        <v>13704</v>
      </c>
      <c r="C13706" s="2" t="s">
        <v>29894</v>
      </c>
      <c r="D13706" s="2" t="s">
        <v>21416</v>
      </c>
      <c r="E13706" s="12">
        <v>43835.000138888892</v>
      </c>
      <c r="F13706" s="8" t="s">
        <v>29895</v>
      </c>
      <c r="G13706" s="2" t="s">
        <v>29326</v>
      </c>
    </row>
    <row r="13707" spans="2:7">
      <c r="B13707" s="2">
        <v>13705</v>
      </c>
      <c r="C13707" s="2" t="s">
        <v>29873</v>
      </c>
      <c r="D13707" s="2" t="s">
        <v>9293</v>
      </c>
      <c r="E13707" s="12">
        <v>43834.906388888892</v>
      </c>
      <c r="F13707" s="8" t="s">
        <v>29874</v>
      </c>
      <c r="G13707" s="2" t="s">
        <v>29326</v>
      </c>
    </row>
    <row r="13708" spans="2:7">
      <c r="B13708" s="2">
        <v>13706</v>
      </c>
      <c r="C13708" s="2" t="s">
        <v>29868</v>
      </c>
      <c r="D13708" s="2" t="s">
        <v>19618</v>
      </c>
      <c r="E13708" s="12">
        <v>43834.875219907408</v>
      </c>
      <c r="F13708" s="8" t="s">
        <v>29869</v>
      </c>
      <c r="G13708" s="2" t="s">
        <v>29326</v>
      </c>
    </row>
    <row r="13709" spans="2:7">
      <c r="B13709" s="2">
        <v>13707</v>
      </c>
      <c r="C13709" s="2" t="s">
        <v>29866</v>
      </c>
      <c r="D13709" s="2" t="s">
        <v>20809</v>
      </c>
      <c r="E13709" s="12">
        <v>43834.854305555556</v>
      </c>
      <c r="F13709" s="8" t="s">
        <v>29867</v>
      </c>
      <c r="G13709" s="2" t="s">
        <v>29326</v>
      </c>
    </row>
    <row r="13710" spans="2:7">
      <c r="B13710" s="2">
        <v>13708</v>
      </c>
      <c r="C13710" s="2" t="s">
        <v>29863</v>
      </c>
      <c r="D13710" s="2" t="s">
        <v>29864</v>
      </c>
      <c r="E13710" s="12">
        <v>43834.750023148146</v>
      </c>
      <c r="F13710" s="8" t="s">
        <v>29865</v>
      </c>
      <c r="G13710" s="2" t="s">
        <v>29326</v>
      </c>
    </row>
    <row r="13711" spans="2:7">
      <c r="B13711" s="2">
        <v>13709</v>
      </c>
      <c r="C13711" s="2" t="s">
        <v>29861</v>
      </c>
      <c r="D13711" s="2" t="s">
        <v>11004</v>
      </c>
      <c r="E13711" s="12">
        <v>43833.833449074074</v>
      </c>
      <c r="F13711" s="8" t="s">
        <v>29862</v>
      </c>
      <c r="G13711" s="2" t="s">
        <v>29326</v>
      </c>
    </row>
    <row r="13712" spans="2:7">
      <c r="B13712" s="2">
        <v>13710</v>
      </c>
      <c r="C13712" s="2" t="s">
        <v>29859</v>
      </c>
      <c r="D13712" s="2" t="s">
        <v>5186</v>
      </c>
      <c r="E13712" s="12">
        <v>43833.791712962964</v>
      </c>
      <c r="F13712" s="8" t="s">
        <v>29860</v>
      </c>
      <c r="G13712" s="2" t="s">
        <v>29326</v>
      </c>
    </row>
    <row r="13713" spans="2:7">
      <c r="B13713" s="2">
        <v>13711</v>
      </c>
      <c r="C13713" s="2" t="s">
        <v>29857</v>
      </c>
      <c r="D13713" s="2" t="s">
        <v>5138</v>
      </c>
      <c r="E13713" s="12">
        <v>43833.750034722223</v>
      </c>
      <c r="F13713" s="8" t="s">
        <v>29858</v>
      </c>
      <c r="G13713" s="2" t="s">
        <v>29326</v>
      </c>
    </row>
    <row r="13714" spans="2:7">
      <c r="B13714" s="2">
        <v>13712</v>
      </c>
      <c r="C13714" s="2" t="s">
        <v>29946</v>
      </c>
      <c r="D13714" s="2" t="s">
        <v>16807</v>
      </c>
      <c r="E13714" s="12">
        <v>43833.708344907405</v>
      </c>
      <c r="F13714" s="8" t="s">
        <v>29947</v>
      </c>
      <c r="G13714" s="2" t="s">
        <v>29326</v>
      </c>
    </row>
    <row r="13715" spans="2:7">
      <c r="B13715" s="2">
        <v>13713</v>
      </c>
      <c r="C13715" s="2" t="s">
        <v>29855</v>
      </c>
      <c r="D13715" s="2" t="s">
        <v>22529</v>
      </c>
      <c r="E13715" s="12">
        <v>43832.91679398148</v>
      </c>
      <c r="F13715" s="8" t="s">
        <v>29856</v>
      </c>
      <c r="G13715" s="2" t="s">
        <v>29326</v>
      </c>
    </row>
    <row r="13716" spans="2:7">
      <c r="B13716" s="2">
        <v>13714</v>
      </c>
      <c r="C13716" s="2" t="s">
        <v>29851</v>
      </c>
      <c r="D13716" s="2" t="s">
        <v>1684</v>
      </c>
      <c r="E13716" s="12">
        <v>43832.833692129629</v>
      </c>
      <c r="F13716" s="8" t="s">
        <v>29852</v>
      </c>
      <c r="G13716" s="2" t="s">
        <v>29326</v>
      </c>
    </row>
    <row r="13717" spans="2:7">
      <c r="B13717" s="2">
        <v>13715</v>
      </c>
      <c r="C13717" s="2" t="s">
        <v>29853</v>
      </c>
      <c r="D13717" s="2" t="s">
        <v>4850</v>
      </c>
      <c r="E13717" s="12">
        <v>43832.833333333336</v>
      </c>
      <c r="F13717" s="8" t="s">
        <v>29854</v>
      </c>
      <c r="G13717" s="2" t="s">
        <v>29326</v>
      </c>
    </row>
    <row r="13718" spans="2:7">
      <c r="B13718" s="2">
        <v>13716</v>
      </c>
      <c r="C13718" s="2" t="s">
        <v>29849</v>
      </c>
      <c r="D13718" s="2" t="s">
        <v>2296</v>
      </c>
      <c r="E13718" s="12">
        <v>43832.020960648151</v>
      </c>
      <c r="F13718" s="8" t="s">
        <v>29850</v>
      </c>
      <c r="G13718" s="2" t="s">
        <v>29326</v>
      </c>
    </row>
    <row r="13719" spans="2:7">
      <c r="B13719" s="2">
        <v>13717</v>
      </c>
      <c r="C13719" s="2" t="s">
        <v>29847</v>
      </c>
      <c r="D13719" s="2" t="s">
        <v>13026</v>
      </c>
      <c r="E13719" s="12">
        <v>43831.885555555556</v>
      </c>
      <c r="F13719" s="8" t="s">
        <v>29848</v>
      </c>
      <c r="G13719" s="2" t="s">
        <v>29326</v>
      </c>
    </row>
    <row r="13720" spans="2:7">
      <c r="B13720" s="2">
        <v>13718</v>
      </c>
      <c r="C13720" s="2" t="s">
        <v>29845</v>
      </c>
      <c r="D13720" s="2" t="s">
        <v>24449</v>
      </c>
      <c r="E13720" s="12">
        <v>43831.875162037039</v>
      </c>
      <c r="F13720" s="8" t="s">
        <v>29846</v>
      </c>
      <c r="G13720" s="2" t="s">
        <v>29326</v>
      </c>
    </row>
    <row r="13721" spans="2:7">
      <c r="B13721" s="2">
        <v>13719</v>
      </c>
      <c r="C13721" s="2" t="s">
        <v>29841</v>
      </c>
      <c r="D13721" s="2" t="s">
        <v>853</v>
      </c>
      <c r="E13721" s="12">
        <v>43831.833472222221</v>
      </c>
      <c r="F13721" s="8" t="s">
        <v>29842</v>
      </c>
      <c r="G13721" s="2" t="s">
        <v>29326</v>
      </c>
    </row>
    <row r="13722" spans="2:7">
      <c r="B13722" s="2">
        <v>13720</v>
      </c>
      <c r="C13722" s="2" t="s">
        <v>29843</v>
      </c>
      <c r="D13722" s="2" t="s">
        <v>12462</v>
      </c>
      <c r="E13722" s="12">
        <v>43831.729305555556</v>
      </c>
      <c r="F13722" s="8" t="s">
        <v>29844</v>
      </c>
      <c r="G13722" s="2" t="s">
        <v>29326</v>
      </c>
    </row>
    <row r="13723" spans="2:7">
      <c r="B13723" s="2">
        <v>13721</v>
      </c>
      <c r="C13723" s="2" t="s">
        <v>1334</v>
      </c>
      <c r="D13723" s="2" t="s">
        <v>676</v>
      </c>
      <c r="E13723" s="12">
        <v>43831.708472222221</v>
      </c>
      <c r="F13723" s="8" t="s">
        <v>1335</v>
      </c>
      <c r="G13723" s="2" t="s">
        <v>29326</v>
      </c>
    </row>
    <row r="13724" spans="2:7">
      <c r="B13724" s="2">
        <v>13722</v>
      </c>
      <c r="C13724" s="2" t="s">
        <v>29838</v>
      </c>
      <c r="D13724" s="2" t="s">
        <v>29839</v>
      </c>
      <c r="E13724" s="12">
        <v>43831.668009259258</v>
      </c>
      <c r="F13724" s="8" t="s">
        <v>29840</v>
      </c>
      <c r="G13724" s="2" t="s">
        <v>29326</v>
      </c>
    </row>
    <row r="13725" spans="2:7">
      <c r="B13725" s="2">
        <v>13723</v>
      </c>
      <c r="C13725" s="2" t="s">
        <v>29836</v>
      </c>
      <c r="D13725" s="2" t="s">
        <v>1866</v>
      </c>
      <c r="E13725" s="12">
        <v>43831.642372685186</v>
      </c>
      <c r="F13725" s="8" t="s">
        <v>29837</v>
      </c>
      <c r="G13725" s="2" t="s">
        <v>29326</v>
      </c>
    </row>
    <row r="13726" spans="2:7">
      <c r="B13726" s="2">
        <v>13724</v>
      </c>
      <c r="C13726" s="2" t="s">
        <v>29834</v>
      </c>
      <c r="D13726" s="2" t="s">
        <v>6552</v>
      </c>
      <c r="E13726" s="12">
        <v>43831.000393518516</v>
      </c>
      <c r="F13726" s="8" t="s">
        <v>29835</v>
      </c>
      <c r="G13726" s="2" t="s">
        <v>29326</v>
      </c>
    </row>
    <row r="13727" spans="2:7">
      <c r="B13727" s="2">
        <v>13725</v>
      </c>
      <c r="C13727" s="2" t="s">
        <v>29832</v>
      </c>
      <c r="D13727" s="2" t="s">
        <v>23656</v>
      </c>
      <c r="E13727" s="12">
        <v>43830.91678240741</v>
      </c>
      <c r="F13727" s="8" t="s">
        <v>29833</v>
      </c>
      <c r="G13727" s="2" t="s">
        <v>29326</v>
      </c>
    </row>
    <row r="13728" spans="2:7">
      <c r="B13728" s="2">
        <v>13726</v>
      </c>
      <c r="C13728" s="2" t="s">
        <v>29825</v>
      </c>
      <c r="D13728" s="2" t="s">
        <v>6372</v>
      </c>
      <c r="E13728" s="12">
        <v>43830.875127314815</v>
      </c>
      <c r="F13728" s="8" t="s">
        <v>29826</v>
      </c>
      <c r="G13728" s="2" t="s">
        <v>29326</v>
      </c>
    </row>
    <row r="13729" spans="2:7">
      <c r="B13729" s="2">
        <v>13727</v>
      </c>
      <c r="C13729" s="2" t="s">
        <v>29820</v>
      </c>
      <c r="D13729" s="2" t="s">
        <v>2415</v>
      </c>
      <c r="E13729" s="12">
        <v>43830.875092592592</v>
      </c>
      <c r="F13729" s="8" t="s">
        <v>29821</v>
      </c>
      <c r="G13729" s="2" t="s">
        <v>29326</v>
      </c>
    </row>
    <row r="13730" spans="2:7">
      <c r="B13730" s="2">
        <v>13728</v>
      </c>
      <c r="C13730" s="2" t="s">
        <v>29822</v>
      </c>
      <c r="D13730" s="2" t="s">
        <v>29823</v>
      </c>
      <c r="E13730" s="12">
        <v>43830.875023148146</v>
      </c>
      <c r="F13730" s="8" t="s">
        <v>29824</v>
      </c>
      <c r="G13730" s="2" t="s">
        <v>29326</v>
      </c>
    </row>
    <row r="13731" spans="2:7">
      <c r="B13731" s="2">
        <v>13729</v>
      </c>
      <c r="C13731" s="2" t="s">
        <v>29827</v>
      </c>
      <c r="D13731" s="2" t="s">
        <v>29828</v>
      </c>
      <c r="E13731" s="12">
        <v>43830.875011574077</v>
      </c>
      <c r="F13731" s="8" t="s">
        <v>29829</v>
      </c>
      <c r="G13731" s="2" t="s">
        <v>29326</v>
      </c>
    </row>
    <row r="13732" spans="2:7">
      <c r="B13732" s="2">
        <v>13730</v>
      </c>
      <c r="C13732" s="2" t="s">
        <v>29830</v>
      </c>
      <c r="D13732" s="2" t="s">
        <v>22402</v>
      </c>
      <c r="E13732" s="12">
        <v>43830.833472222221</v>
      </c>
      <c r="F13732" s="8" t="s">
        <v>29831</v>
      </c>
      <c r="G13732" s="2" t="s">
        <v>29326</v>
      </c>
    </row>
    <row r="13733" spans="2:7">
      <c r="B13733" s="2">
        <v>13731</v>
      </c>
      <c r="C13733" s="2" t="s">
        <v>29811</v>
      </c>
      <c r="D13733" s="2" t="s">
        <v>22937</v>
      </c>
      <c r="E13733" s="12">
        <v>43830.791805555556</v>
      </c>
      <c r="F13733" s="8" t="s">
        <v>29812</v>
      </c>
      <c r="G13733" s="2" t="s">
        <v>29326</v>
      </c>
    </row>
    <row r="13734" spans="2:7">
      <c r="B13734" s="2">
        <v>13732</v>
      </c>
      <c r="C13734" s="2" t="s">
        <v>29813</v>
      </c>
      <c r="D13734" s="2" t="s">
        <v>28776</v>
      </c>
      <c r="E13734" s="12">
        <v>43830.750127314815</v>
      </c>
      <c r="F13734" s="8" t="s">
        <v>29814</v>
      </c>
      <c r="G13734" s="2" t="s">
        <v>29326</v>
      </c>
    </row>
    <row r="13735" spans="2:7">
      <c r="B13735" s="2">
        <v>13733</v>
      </c>
      <c r="C13735" s="2" t="s">
        <v>29815</v>
      </c>
      <c r="D13735" s="2" t="s">
        <v>13583</v>
      </c>
      <c r="E13735" s="12">
        <v>43830.750034722223</v>
      </c>
      <c r="F13735" s="8" t="s">
        <v>29816</v>
      </c>
      <c r="G13735" s="2" t="s">
        <v>29326</v>
      </c>
    </row>
    <row r="13736" spans="2:7">
      <c r="B13736" s="2">
        <v>13734</v>
      </c>
      <c r="C13736" s="2" t="s">
        <v>29809</v>
      </c>
      <c r="D13736" s="2" t="s">
        <v>4523</v>
      </c>
      <c r="E13736" s="12">
        <v>43830.500185185185</v>
      </c>
      <c r="F13736" s="8" t="s">
        <v>29810</v>
      </c>
      <c r="G13736" s="2" t="s">
        <v>29326</v>
      </c>
    </row>
    <row r="13737" spans="2:7">
      <c r="B13737" s="2">
        <v>13735</v>
      </c>
      <c r="C13737" s="2" t="s">
        <v>29885</v>
      </c>
      <c r="D13737" s="2" t="s">
        <v>21431</v>
      </c>
      <c r="E13737" s="12">
        <v>43830.025497685187</v>
      </c>
      <c r="F13737" s="8" t="s">
        <v>29886</v>
      </c>
      <c r="G13737" s="2" t="s">
        <v>29326</v>
      </c>
    </row>
    <row r="13738" spans="2:7">
      <c r="B13738" s="2">
        <v>13736</v>
      </c>
      <c r="C13738" s="2" t="s">
        <v>29807</v>
      </c>
      <c r="D13738" s="2" t="s">
        <v>11050</v>
      </c>
      <c r="E13738" s="12">
        <v>43829.958391203705</v>
      </c>
      <c r="F13738" s="8" t="s">
        <v>29808</v>
      </c>
      <c r="G13738" s="2" t="s">
        <v>29326</v>
      </c>
    </row>
    <row r="13739" spans="2:7">
      <c r="B13739" s="2">
        <v>13737</v>
      </c>
      <c r="C13739" s="2" t="s">
        <v>29805</v>
      </c>
      <c r="D13739" s="2" t="s">
        <v>15137</v>
      </c>
      <c r="E13739" s="12">
        <v>43829.930844907409</v>
      </c>
      <c r="F13739" s="8" t="s">
        <v>29806</v>
      </c>
      <c r="G13739" s="2" t="s">
        <v>29326</v>
      </c>
    </row>
    <row r="13740" spans="2:7">
      <c r="B13740" s="2">
        <v>13738</v>
      </c>
      <c r="C13740" s="2" t="s">
        <v>29896</v>
      </c>
      <c r="D13740" s="2" t="s">
        <v>29897</v>
      </c>
      <c r="E13740" s="12">
        <v>43829.91684027778</v>
      </c>
      <c r="F13740" s="8" t="s">
        <v>29898</v>
      </c>
      <c r="G13740" s="2" t="s">
        <v>29326</v>
      </c>
    </row>
    <row r="13741" spans="2:7">
      <c r="B13741" s="2">
        <v>13739</v>
      </c>
      <c r="C13741" s="2" t="s">
        <v>29875</v>
      </c>
      <c r="D13741" s="2" t="s">
        <v>29876</v>
      </c>
      <c r="E13741" s="12">
        <v>43829.901006944441</v>
      </c>
      <c r="F13741" s="8" t="s">
        <v>29877</v>
      </c>
      <c r="G13741" s="2" t="s">
        <v>29326</v>
      </c>
    </row>
    <row r="13742" spans="2:7">
      <c r="B13742" s="2">
        <v>13740</v>
      </c>
      <c r="C13742" s="2" t="s">
        <v>29803</v>
      </c>
      <c r="D13742" s="2" t="s">
        <v>1197</v>
      </c>
      <c r="E13742" s="12">
        <v>43829.88554398148</v>
      </c>
      <c r="F13742" s="8" t="s">
        <v>29804</v>
      </c>
      <c r="G13742" s="2" t="s">
        <v>29326</v>
      </c>
    </row>
    <row r="13743" spans="2:7">
      <c r="B13743" s="2">
        <v>13741</v>
      </c>
      <c r="C13743" s="2" t="s">
        <v>29925</v>
      </c>
      <c r="D13743" s="2" t="s">
        <v>26319</v>
      </c>
      <c r="E13743" s="12">
        <v>43829.875127314815</v>
      </c>
      <c r="F13743" s="8" t="s">
        <v>29926</v>
      </c>
      <c r="G13743" s="2" t="s">
        <v>29326</v>
      </c>
    </row>
    <row r="13744" spans="2:7">
      <c r="B13744" s="2">
        <v>13742</v>
      </c>
      <c r="C13744" s="2" t="s">
        <v>29798</v>
      </c>
      <c r="D13744" s="2" t="s">
        <v>964</v>
      </c>
      <c r="E13744" s="12">
        <v>43829.833518518521</v>
      </c>
      <c r="F13744" s="8" t="s">
        <v>29799</v>
      </c>
      <c r="G13744" s="2" t="s">
        <v>29326</v>
      </c>
    </row>
    <row r="13745" spans="2:7">
      <c r="B13745" s="2">
        <v>13743</v>
      </c>
      <c r="C13745" s="2" t="s">
        <v>29800</v>
      </c>
      <c r="D13745" s="2" t="s">
        <v>29801</v>
      </c>
      <c r="E13745" s="12">
        <v>43829.833483796298</v>
      </c>
      <c r="F13745" s="8" t="s">
        <v>29802</v>
      </c>
      <c r="G13745" s="2" t="s">
        <v>29326</v>
      </c>
    </row>
    <row r="13746" spans="2:7">
      <c r="B13746" s="2">
        <v>13744</v>
      </c>
      <c r="C13746" s="2" t="s">
        <v>29792</v>
      </c>
      <c r="D13746" s="2" t="s">
        <v>2548</v>
      </c>
      <c r="E13746" s="12">
        <v>43829.791805555556</v>
      </c>
      <c r="F13746" s="8" t="s">
        <v>29793</v>
      </c>
      <c r="G13746" s="2" t="s">
        <v>29326</v>
      </c>
    </row>
    <row r="13747" spans="2:7">
      <c r="B13747" s="2">
        <v>13745</v>
      </c>
      <c r="C13747" s="2" t="s">
        <v>29794</v>
      </c>
      <c r="D13747" s="2" t="s">
        <v>24023</v>
      </c>
      <c r="E13747" s="12">
        <v>43829.791770833333</v>
      </c>
      <c r="F13747" s="8" t="s">
        <v>29795</v>
      </c>
      <c r="G13747" s="2" t="s">
        <v>29326</v>
      </c>
    </row>
    <row r="13748" spans="2:7">
      <c r="B13748" s="2">
        <v>13746</v>
      </c>
      <c r="C13748" s="2" t="s">
        <v>29796</v>
      </c>
      <c r="D13748" s="2" t="s">
        <v>21816</v>
      </c>
      <c r="E13748" s="12">
        <v>43829.791770833333</v>
      </c>
      <c r="F13748" s="8" t="s">
        <v>29797</v>
      </c>
      <c r="G13748" s="2" t="s">
        <v>29326</v>
      </c>
    </row>
    <row r="13749" spans="2:7">
      <c r="B13749" s="2">
        <v>13747</v>
      </c>
      <c r="C13749" s="2" t="s">
        <v>2470</v>
      </c>
      <c r="D13749" s="2" t="s">
        <v>1815</v>
      </c>
      <c r="E13749" s="12">
        <v>43829.750081018516</v>
      </c>
      <c r="F13749" s="8" t="s">
        <v>2832</v>
      </c>
      <c r="G13749" s="2" t="s">
        <v>29326</v>
      </c>
    </row>
    <row r="13750" spans="2:7">
      <c r="B13750" s="2">
        <v>13748</v>
      </c>
      <c r="C13750" s="2" t="s">
        <v>3435</v>
      </c>
      <c r="D13750" s="2" t="s">
        <v>3436</v>
      </c>
      <c r="E13750" s="12">
        <v>43828.833460648151</v>
      </c>
      <c r="F13750" s="8" t="s">
        <v>3579</v>
      </c>
      <c r="G13750" s="2" t="s">
        <v>29326</v>
      </c>
    </row>
    <row r="13751" spans="2:7">
      <c r="B13751" s="2">
        <v>13749</v>
      </c>
      <c r="C13751" s="2" t="s">
        <v>29788</v>
      </c>
      <c r="D13751" s="2" t="s">
        <v>1729</v>
      </c>
      <c r="E13751" s="12">
        <v>43828.791828703703</v>
      </c>
      <c r="F13751" s="8" t="s">
        <v>29789</v>
      </c>
      <c r="G13751" s="2" t="s">
        <v>29326</v>
      </c>
    </row>
    <row r="13752" spans="2:7">
      <c r="B13752" s="2">
        <v>13750</v>
      </c>
      <c r="C13752" s="2" t="s">
        <v>928</v>
      </c>
      <c r="D13752" s="2" t="s">
        <v>624</v>
      </c>
      <c r="E13752" s="12">
        <v>43828.79179398148</v>
      </c>
      <c r="F13752" s="8" t="s">
        <v>929</v>
      </c>
      <c r="G13752" s="2" t="s">
        <v>29326</v>
      </c>
    </row>
    <row r="13753" spans="2:7">
      <c r="B13753" s="2">
        <v>13751</v>
      </c>
      <c r="C13753" s="2" t="s">
        <v>29790</v>
      </c>
      <c r="D13753" s="2" t="s">
        <v>12791</v>
      </c>
      <c r="E13753" s="12">
        <v>43828.75</v>
      </c>
      <c r="F13753" s="8" t="s">
        <v>29791</v>
      </c>
      <c r="G13753" s="2" t="s">
        <v>29326</v>
      </c>
    </row>
    <row r="13754" spans="2:7">
      <c r="B13754" s="2">
        <v>13752</v>
      </c>
      <c r="C13754" s="2" t="s">
        <v>29764</v>
      </c>
      <c r="D13754" s="2" t="s">
        <v>65</v>
      </c>
      <c r="E13754" s="12">
        <v>43828.000162037039</v>
      </c>
      <c r="F13754" s="8" t="s">
        <v>29765</v>
      </c>
      <c r="G13754" s="2" t="s">
        <v>29326</v>
      </c>
    </row>
    <row r="13755" spans="2:7">
      <c r="B13755" s="2">
        <v>13753</v>
      </c>
      <c r="C13755" s="2" t="s">
        <v>29786</v>
      </c>
      <c r="D13755" s="2" t="s">
        <v>891</v>
      </c>
      <c r="E13755" s="12">
        <v>43827.961840277778</v>
      </c>
      <c r="F13755" s="8" t="s">
        <v>29787</v>
      </c>
      <c r="G13755" s="2" t="s">
        <v>29326</v>
      </c>
    </row>
    <row r="13756" spans="2:7">
      <c r="B13756" s="2">
        <v>13754</v>
      </c>
      <c r="C13756" s="2" t="s">
        <v>29762</v>
      </c>
      <c r="D13756" s="2" t="s">
        <v>4752</v>
      </c>
      <c r="E13756" s="12">
        <v>43827.791817129626</v>
      </c>
      <c r="F13756" s="8" t="s">
        <v>29763</v>
      </c>
      <c r="G13756" s="2" t="s">
        <v>29326</v>
      </c>
    </row>
    <row r="13757" spans="2:7">
      <c r="B13757" s="2">
        <v>13755</v>
      </c>
      <c r="C13757" s="2" t="s">
        <v>29756</v>
      </c>
      <c r="D13757" s="2" t="s">
        <v>14405</v>
      </c>
      <c r="E13757" s="12">
        <v>43826.958553240744</v>
      </c>
      <c r="F13757" s="8" t="s">
        <v>29757</v>
      </c>
      <c r="G13757" s="2" t="s">
        <v>29326</v>
      </c>
    </row>
    <row r="13758" spans="2:7">
      <c r="B13758" s="2">
        <v>13756</v>
      </c>
      <c r="C13758" s="2" t="s">
        <v>29752</v>
      </c>
      <c r="D13758" s="2" t="s">
        <v>22126</v>
      </c>
      <c r="E13758" s="12">
        <v>43826.893865740742</v>
      </c>
      <c r="F13758" s="8" t="s">
        <v>29753</v>
      </c>
      <c r="G13758" s="2" t="s">
        <v>29326</v>
      </c>
    </row>
    <row r="13759" spans="2:7">
      <c r="B13759" s="2">
        <v>13757</v>
      </c>
      <c r="C13759" s="2" t="s">
        <v>29743</v>
      </c>
      <c r="D13759" s="2" t="s">
        <v>28545</v>
      </c>
      <c r="E13759" s="12">
        <v>43826.833460648151</v>
      </c>
      <c r="F13759" s="8" t="s">
        <v>29744</v>
      </c>
      <c r="G13759" s="2" t="s">
        <v>29326</v>
      </c>
    </row>
    <row r="13760" spans="2:7">
      <c r="B13760" s="2">
        <v>13758</v>
      </c>
      <c r="C13760" s="2" t="s">
        <v>29747</v>
      </c>
      <c r="D13760" s="2" t="s">
        <v>5731</v>
      </c>
      <c r="E13760" s="12">
        <v>43826.833460648151</v>
      </c>
      <c r="F13760" s="8" t="s">
        <v>29748</v>
      </c>
      <c r="G13760" s="2" t="s">
        <v>29326</v>
      </c>
    </row>
    <row r="13761" spans="2:7">
      <c r="B13761" s="2">
        <v>13759</v>
      </c>
      <c r="C13761" s="2" t="s">
        <v>29749</v>
      </c>
      <c r="D13761" s="2" t="s">
        <v>29750</v>
      </c>
      <c r="E13761" s="12">
        <v>43826.833460648151</v>
      </c>
      <c r="F13761" s="8" t="s">
        <v>29751</v>
      </c>
      <c r="G13761" s="2" t="s">
        <v>29326</v>
      </c>
    </row>
    <row r="13762" spans="2:7">
      <c r="B13762" s="2">
        <v>13760</v>
      </c>
      <c r="C13762" s="2" t="s">
        <v>29745</v>
      </c>
      <c r="D13762" s="2" t="s">
        <v>19721</v>
      </c>
      <c r="E13762" s="12">
        <v>43826.833425925928</v>
      </c>
      <c r="F13762" s="8" t="s">
        <v>29746</v>
      </c>
      <c r="G13762" s="2" t="s">
        <v>29326</v>
      </c>
    </row>
    <row r="13763" spans="2:7">
      <c r="B13763" s="2">
        <v>13761</v>
      </c>
      <c r="C13763" s="2" t="s">
        <v>31897</v>
      </c>
      <c r="D13763" s="2" t="s">
        <v>26944</v>
      </c>
      <c r="E13763" s="12">
        <v>43826.495289351849</v>
      </c>
      <c r="F13763" s="8" t="s">
        <v>31898</v>
      </c>
      <c r="G13763" s="2" t="s">
        <v>31035</v>
      </c>
    </row>
    <row r="13764" spans="2:7">
      <c r="B13764" s="2">
        <v>13762</v>
      </c>
      <c r="C13764" s="2" t="s">
        <v>29738</v>
      </c>
      <c r="D13764" s="2" t="s">
        <v>24812</v>
      </c>
      <c r="E13764" s="12">
        <v>43825.90415509259</v>
      </c>
      <c r="F13764" s="8" t="s">
        <v>29739</v>
      </c>
      <c r="G13764" s="2" t="s">
        <v>29326</v>
      </c>
    </row>
    <row r="13765" spans="2:7">
      <c r="B13765" s="2">
        <v>13763</v>
      </c>
      <c r="C13765" s="2" t="s">
        <v>3437</v>
      </c>
      <c r="D13765" s="2" t="s">
        <v>1182</v>
      </c>
      <c r="E13765" s="12">
        <v>43825.895949074074</v>
      </c>
      <c r="F13765" s="8" t="s">
        <v>3580</v>
      </c>
      <c r="G13765" s="2" t="s">
        <v>29326</v>
      </c>
    </row>
    <row r="13766" spans="2:7">
      <c r="B13766" s="2">
        <v>13764</v>
      </c>
      <c r="C13766" s="2" t="s">
        <v>29758</v>
      </c>
      <c r="D13766" s="2" t="s">
        <v>26174</v>
      </c>
      <c r="E13766" s="12">
        <v>43825.833449074074</v>
      </c>
      <c r="F13766" s="8" t="s">
        <v>29759</v>
      </c>
      <c r="G13766" s="2" t="s">
        <v>29326</v>
      </c>
    </row>
    <row r="13767" spans="2:7">
      <c r="B13767" s="2">
        <v>13765</v>
      </c>
      <c r="C13767" s="2" t="s">
        <v>29732</v>
      </c>
      <c r="D13767" s="2" t="s">
        <v>14228</v>
      </c>
      <c r="E13767" s="12">
        <v>43825.791805555556</v>
      </c>
      <c r="F13767" s="8" t="s">
        <v>29733</v>
      </c>
      <c r="G13767" s="2" t="s">
        <v>29326</v>
      </c>
    </row>
    <row r="13768" spans="2:7">
      <c r="B13768" s="2">
        <v>13766</v>
      </c>
      <c r="C13768" s="2" t="s">
        <v>29730</v>
      </c>
      <c r="D13768" s="2" t="s">
        <v>8662</v>
      </c>
      <c r="E13768" s="12">
        <v>43825.450636574074</v>
      </c>
      <c r="F13768" s="8" t="s">
        <v>29731</v>
      </c>
      <c r="G13768" s="2" t="s">
        <v>29326</v>
      </c>
    </row>
    <row r="13769" spans="2:7">
      <c r="B13769" s="2">
        <v>13767</v>
      </c>
      <c r="C13769" s="2" t="s">
        <v>29760</v>
      </c>
      <c r="D13769" s="2" t="s">
        <v>10973</v>
      </c>
      <c r="E13769" s="12">
        <v>43825.053067129629</v>
      </c>
      <c r="F13769" s="8" t="s">
        <v>29761</v>
      </c>
      <c r="G13769" s="2" t="s">
        <v>29326</v>
      </c>
    </row>
    <row r="13770" spans="2:7">
      <c r="B13770" s="2">
        <v>13768</v>
      </c>
      <c r="C13770" s="2" t="s">
        <v>29736</v>
      </c>
      <c r="D13770" s="2" t="s">
        <v>4643</v>
      </c>
      <c r="E13770" s="12">
        <v>43824.989583333336</v>
      </c>
      <c r="F13770" s="8" t="s">
        <v>29737</v>
      </c>
      <c r="G13770" s="2" t="s">
        <v>29326</v>
      </c>
    </row>
    <row r="13771" spans="2:7">
      <c r="B13771" s="2">
        <v>13769</v>
      </c>
      <c r="C13771" s="2" t="s">
        <v>29734</v>
      </c>
      <c r="D13771" s="2" t="s">
        <v>23112</v>
      </c>
      <c r="E13771" s="12">
        <v>43824.958449074074</v>
      </c>
      <c r="F13771" s="8" t="s">
        <v>29735</v>
      </c>
      <c r="G13771" s="2" t="s">
        <v>29326</v>
      </c>
    </row>
    <row r="13772" spans="2:7">
      <c r="B13772" s="2">
        <v>13770</v>
      </c>
      <c r="C13772" s="2" t="s">
        <v>29727</v>
      </c>
      <c r="D13772" s="2" t="s">
        <v>29728</v>
      </c>
      <c r="E13772" s="12">
        <v>43824.954074074078</v>
      </c>
      <c r="F13772" s="8" t="s">
        <v>29729</v>
      </c>
      <c r="G13772" s="2" t="s">
        <v>29326</v>
      </c>
    </row>
    <row r="13773" spans="2:7">
      <c r="B13773" s="2">
        <v>13771</v>
      </c>
      <c r="C13773" s="2" t="s">
        <v>29920</v>
      </c>
      <c r="D13773" s="2" t="s">
        <v>7767</v>
      </c>
      <c r="E13773" s="12">
        <v>43824.921851851854</v>
      </c>
      <c r="F13773" s="8" t="s">
        <v>29921</v>
      </c>
      <c r="G13773" s="2" t="s">
        <v>29326</v>
      </c>
    </row>
    <row r="13774" spans="2:7">
      <c r="B13774" s="2">
        <v>13772</v>
      </c>
      <c r="C13774" s="2" t="s">
        <v>29723</v>
      </c>
      <c r="D13774" s="2" t="s">
        <v>11641</v>
      </c>
      <c r="E13774" s="12">
        <v>43824.916817129626</v>
      </c>
      <c r="F13774" s="8" t="s">
        <v>29724</v>
      </c>
      <c r="G13774" s="2" t="s">
        <v>29326</v>
      </c>
    </row>
    <row r="13775" spans="2:7">
      <c r="B13775" s="2">
        <v>13773</v>
      </c>
      <c r="C13775" s="2" t="s">
        <v>29725</v>
      </c>
      <c r="D13775" s="2" t="s">
        <v>26967</v>
      </c>
      <c r="E13775" s="12">
        <v>43824.916805555556</v>
      </c>
      <c r="F13775" s="8" t="s">
        <v>29726</v>
      </c>
      <c r="G13775" s="2" t="s">
        <v>29326</v>
      </c>
    </row>
    <row r="13776" spans="2:7">
      <c r="B13776" s="2">
        <v>13774</v>
      </c>
      <c r="C13776" s="2" t="s">
        <v>29721</v>
      </c>
      <c r="D13776" s="2" t="s">
        <v>21771</v>
      </c>
      <c r="E13776" s="12">
        <v>43824.91678240741</v>
      </c>
      <c r="F13776" s="8" t="s">
        <v>29722</v>
      </c>
      <c r="G13776" s="2" t="s">
        <v>29326</v>
      </c>
    </row>
    <row r="13777" spans="2:7">
      <c r="B13777" s="2">
        <v>13775</v>
      </c>
      <c r="C13777" s="2" t="s">
        <v>29715</v>
      </c>
      <c r="D13777" s="2" t="s">
        <v>29716</v>
      </c>
      <c r="E13777" s="12">
        <v>43824.875393518516</v>
      </c>
      <c r="F13777" s="8" t="s">
        <v>29717</v>
      </c>
      <c r="G13777" s="2" t="s">
        <v>29326</v>
      </c>
    </row>
    <row r="13778" spans="2:7">
      <c r="B13778" s="2">
        <v>13776</v>
      </c>
      <c r="C13778" s="2" t="s">
        <v>29718</v>
      </c>
      <c r="D13778" s="2" t="s">
        <v>29719</v>
      </c>
      <c r="E13778" s="12">
        <v>43824.875243055554</v>
      </c>
      <c r="F13778" s="8" t="s">
        <v>29720</v>
      </c>
      <c r="G13778" s="2" t="s">
        <v>29326</v>
      </c>
    </row>
    <row r="13779" spans="2:7">
      <c r="B13779" s="2">
        <v>13777</v>
      </c>
      <c r="C13779" s="2" t="s">
        <v>29713</v>
      </c>
      <c r="D13779" s="2" t="s">
        <v>28855</v>
      </c>
      <c r="E13779" s="12">
        <v>43824.875115740739</v>
      </c>
      <c r="F13779" s="8" t="s">
        <v>29714</v>
      </c>
      <c r="G13779" s="2" t="s">
        <v>29326</v>
      </c>
    </row>
    <row r="13780" spans="2:7">
      <c r="B13780" s="2">
        <v>13778</v>
      </c>
      <c r="C13780" s="2" t="s">
        <v>29740</v>
      </c>
      <c r="D13780" s="2" t="s">
        <v>29741</v>
      </c>
      <c r="E13780" s="12">
        <v>43824.875104166669</v>
      </c>
      <c r="F13780" s="8" t="s">
        <v>29742</v>
      </c>
      <c r="G13780" s="2" t="s">
        <v>29326</v>
      </c>
    </row>
    <row r="13781" spans="2:7">
      <c r="B13781" s="2">
        <v>13779</v>
      </c>
      <c r="C13781" s="2" t="s">
        <v>29889</v>
      </c>
      <c r="D13781" s="2" t="s">
        <v>22339</v>
      </c>
      <c r="E13781" s="12">
        <v>43824.854178240741</v>
      </c>
      <c r="F13781" s="8" t="s">
        <v>29890</v>
      </c>
      <c r="G13781" s="2" t="s">
        <v>29326</v>
      </c>
    </row>
    <row r="13782" spans="2:7">
      <c r="B13782" s="2">
        <v>13780</v>
      </c>
      <c r="C13782" s="2" t="s">
        <v>29709</v>
      </c>
      <c r="D13782" s="2" t="s">
        <v>4859</v>
      </c>
      <c r="E13782" s="12">
        <v>43824.833472222221</v>
      </c>
      <c r="F13782" s="8" t="s">
        <v>29710</v>
      </c>
      <c r="G13782" s="2" t="s">
        <v>29326</v>
      </c>
    </row>
    <row r="13783" spans="2:7">
      <c r="B13783" s="2">
        <v>13781</v>
      </c>
      <c r="C13783" s="2" t="s">
        <v>29707</v>
      </c>
      <c r="D13783" s="2" t="s">
        <v>18588</v>
      </c>
      <c r="E13783" s="12">
        <v>43824.833391203705</v>
      </c>
      <c r="F13783" s="8" t="s">
        <v>29708</v>
      </c>
      <c r="G13783" s="2" t="s">
        <v>29326</v>
      </c>
    </row>
    <row r="13784" spans="2:7">
      <c r="B13784" s="2">
        <v>13782</v>
      </c>
      <c r="C13784" s="2" t="s">
        <v>29711</v>
      </c>
      <c r="D13784" s="2" t="s">
        <v>11129</v>
      </c>
      <c r="E13784" s="12">
        <v>43824.833356481482</v>
      </c>
      <c r="F13784" s="8" t="s">
        <v>29712</v>
      </c>
      <c r="G13784" s="2" t="s">
        <v>29326</v>
      </c>
    </row>
    <row r="13785" spans="2:7">
      <c r="B13785" s="2">
        <v>13783</v>
      </c>
      <c r="C13785" s="2" t="s">
        <v>29701</v>
      </c>
      <c r="D13785" s="2" t="s">
        <v>13659</v>
      </c>
      <c r="E13785" s="12">
        <v>43824.752430555556</v>
      </c>
      <c r="F13785" s="8" t="s">
        <v>29702</v>
      </c>
      <c r="G13785" s="2" t="s">
        <v>29326</v>
      </c>
    </row>
    <row r="13786" spans="2:7">
      <c r="B13786" s="2">
        <v>13784</v>
      </c>
      <c r="C13786" s="2" t="s">
        <v>29705</v>
      </c>
      <c r="D13786" s="2" t="s">
        <v>1709</v>
      </c>
      <c r="E13786" s="12">
        <v>43824.750115740739</v>
      </c>
      <c r="F13786" s="8" t="s">
        <v>29706</v>
      </c>
      <c r="G13786" s="2" t="s">
        <v>29326</v>
      </c>
    </row>
    <row r="13787" spans="2:7">
      <c r="B13787" s="2">
        <v>13785</v>
      </c>
      <c r="C13787" s="2" t="s">
        <v>2503</v>
      </c>
      <c r="D13787" s="2" t="s">
        <v>70</v>
      </c>
      <c r="E13787" s="12">
        <v>43824.331423611111</v>
      </c>
      <c r="F13787" s="8" t="s">
        <v>2864</v>
      </c>
      <c r="G13787" s="2" t="s">
        <v>29326</v>
      </c>
    </row>
    <row r="13788" spans="2:7">
      <c r="B13788" s="2">
        <v>13786</v>
      </c>
      <c r="C13788" s="2" t="s">
        <v>29699</v>
      </c>
      <c r="D13788" s="2" t="s">
        <v>16345</v>
      </c>
      <c r="E13788" s="12">
        <v>43824.305960648147</v>
      </c>
      <c r="F13788" s="8" t="s">
        <v>29700</v>
      </c>
      <c r="G13788" s="2" t="s">
        <v>29326</v>
      </c>
    </row>
    <row r="13789" spans="2:7">
      <c r="B13789" s="2">
        <v>13787</v>
      </c>
      <c r="C13789" s="2" t="s">
        <v>29694</v>
      </c>
      <c r="D13789" s="2" t="s">
        <v>36</v>
      </c>
      <c r="E13789" s="12">
        <v>43824</v>
      </c>
      <c r="F13789" s="8" t="s">
        <v>29695</v>
      </c>
      <c r="G13789" s="2" t="s">
        <v>29326</v>
      </c>
    </row>
    <row r="13790" spans="2:7">
      <c r="B13790" s="2">
        <v>13788</v>
      </c>
      <c r="C13790" s="2" t="s">
        <v>1347</v>
      </c>
      <c r="D13790" s="2" t="s">
        <v>1316</v>
      </c>
      <c r="E13790" s="12">
        <v>43823.916805555556</v>
      </c>
      <c r="F13790" s="8" t="s">
        <v>1348</v>
      </c>
      <c r="G13790" s="2" t="s">
        <v>29326</v>
      </c>
    </row>
    <row r="13791" spans="2:7">
      <c r="B13791" s="2">
        <v>13789</v>
      </c>
      <c r="C13791" s="2" t="s">
        <v>30040</v>
      </c>
      <c r="D13791" s="2" t="s">
        <v>6867</v>
      </c>
      <c r="E13791" s="12">
        <v>43823.91678240741</v>
      </c>
      <c r="F13791" s="8" t="s">
        <v>30041</v>
      </c>
      <c r="G13791" s="2" t="s">
        <v>29326</v>
      </c>
    </row>
    <row r="13792" spans="2:7">
      <c r="B13792" s="2">
        <v>13790</v>
      </c>
      <c r="C13792" s="2" t="s">
        <v>2320</v>
      </c>
      <c r="D13792" s="2" t="s">
        <v>864</v>
      </c>
      <c r="E13792" s="12">
        <v>43823.884583333333</v>
      </c>
      <c r="F13792" s="8" t="s">
        <v>2689</v>
      </c>
      <c r="G13792" s="2" t="s">
        <v>29326</v>
      </c>
    </row>
    <row r="13793" spans="2:7">
      <c r="B13793" s="2">
        <v>13791</v>
      </c>
      <c r="C13793" s="2" t="s">
        <v>29692</v>
      </c>
      <c r="D13793" s="2" t="s">
        <v>6009</v>
      </c>
      <c r="E13793" s="12">
        <v>43823.843912037039</v>
      </c>
      <c r="F13793" s="8" t="s">
        <v>29693</v>
      </c>
      <c r="G13793" s="2" t="s">
        <v>29326</v>
      </c>
    </row>
    <row r="13794" spans="2:7">
      <c r="B13794" s="2">
        <v>13792</v>
      </c>
      <c r="C13794" s="2" t="s">
        <v>29690</v>
      </c>
      <c r="D13794" s="2" t="s">
        <v>599</v>
      </c>
      <c r="E13794" s="12">
        <v>43823.83353009259</v>
      </c>
      <c r="F13794" s="8" t="s">
        <v>29691</v>
      </c>
      <c r="G13794" s="2" t="s">
        <v>29326</v>
      </c>
    </row>
    <row r="13795" spans="2:7">
      <c r="B13795" s="2">
        <v>13793</v>
      </c>
      <c r="C13795" s="2" t="s">
        <v>29688</v>
      </c>
      <c r="D13795" s="2" t="s">
        <v>23301</v>
      </c>
      <c r="E13795" s="12">
        <v>43823.791805555556</v>
      </c>
      <c r="F13795" s="8" t="s">
        <v>29689</v>
      </c>
      <c r="G13795" s="2" t="s">
        <v>29326</v>
      </c>
    </row>
    <row r="13796" spans="2:7">
      <c r="B13796" s="2">
        <v>13794</v>
      </c>
      <c r="C13796" s="2" t="s">
        <v>30058</v>
      </c>
      <c r="D13796" s="2" t="s">
        <v>16725</v>
      </c>
      <c r="E13796" s="12">
        <v>43823.791770833333</v>
      </c>
      <c r="F13796" s="8" t="s">
        <v>30059</v>
      </c>
      <c r="G13796" s="2" t="s">
        <v>29326</v>
      </c>
    </row>
    <row r="13797" spans="2:7">
      <c r="B13797" s="2">
        <v>13795</v>
      </c>
      <c r="C13797" s="2" t="s">
        <v>29696</v>
      </c>
      <c r="D13797" s="2" t="s">
        <v>29697</v>
      </c>
      <c r="E13797" s="12">
        <v>43823.778009259258</v>
      </c>
      <c r="F13797" s="8" t="s">
        <v>29698</v>
      </c>
      <c r="G13797" s="2" t="s">
        <v>29326</v>
      </c>
    </row>
    <row r="13798" spans="2:7">
      <c r="B13798" s="2">
        <v>13796</v>
      </c>
      <c r="C13798" s="2" t="s">
        <v>29784</v>
      </c>
      <c r="D13798" s="2" t="s">
        <v>13015</v>
      </c>
      <c r="E13798" s="12">
        <v>43823.751539351855</v>
      </c>
      <c r="F13798" s="8" t="s">
        <v>29785</v>
      </c>
      <c r="G13798" s="2" t="s">
        <v>29326</v>
      </c>
    </row>
    <row r="13799" spans="2:7">
      <c r="B13799" s="2">
        <v>13797</v>
      </c>
      <c r="C13799" s="2" t="s">
        <v>2499</v>
      </c>
      <c r="D13799" s="2" t="s">
        <v>70</v>
      </c>
      <c r="E13799" s="12">
        <v>43823.666689814818</v>
      </c>
      <c r="F13799" s="8" t="s">
        <v>2860</v>
      </c>
      <c r="G13799" s="2" t="s">
        <v>29326</v>
      </c>
    </row>
    <row r="13800" spans="2:7">
      <c r="B13800" s="2">
        <v>13798</v>
      </c>
      <c r="C13800" s="2" t="s">
        <v>29662</v>
      </c>
      <c r="D13800" s="2" t="s">
        <v>29663</v>
      </c>
      <c r="E13800" s="12">
        <v>43823.000081018516</v>
      </c>
      <c r="F13800" s="8" t="s">
        <v>29664</v>
      </c>
      <c r="G13800" s="2" t="s">
        <v>29326</v>
      </c>
    </row>
    <row r="13801" spans="2:7">
      <c r="B13801" s="2">
        <v>13799</v>
      </c>
      <c r="C13801" s="2" t="s">
        <v>29665</v>
      </c>
      <c r="D13801" s="2" t="s">
        <v>13963</v>
      </c>
      <c r="E13801" s="12">
        <v>43822.980254629627</v>
      </c>
      <c r="F13801" s="8" t="s">
        <v>29666</v>
      </c>
      <c r="G13801" s="2" t="s">
        <v>29326</v>
      </c>
    </row>
    <row r="13802" spans="2:7">
      <c r="B13802" s="2">
        <v>13800</v>
      </c>
      <c r="C13802" s="2" t="s">
        <v>29658</v>
      </c>
      <c r="D13802" s="2" t="s">
        <v>4390</v>
      </c>
      <c r="E13802" s="12">
        <v>43822.896041666667</v>
      </c>
      <c r="F13802" s="8" t="s">
        <v>29659</v>
      </c>
      <c r="G13802" s="2" t="s">
        <v>29326</v>
      </c>
    </row>
    <row r="13803" spans="2:7">
      <c r="B13803" s="2">
        <v>13801</v>
      </c>
      <c r="C13803" s="2" t="s">
        <v>29667</v>
      </c>
      <c r="D13803" s="2" t="s">
        <v>12462</v>
      </c>
      <c r="E13803" s="12">
        <v>43822.875127314815</v>
      </c>
      <c r="F13803" s="8" t="s">
        <v>29668</v>
      </c>
      <c r="G13803" s="2" t="s">
        <v>29326</v>
      </c>
    </row>
    <row r="13804" spans="2:7">
      <c r="B13804" s="2">
        <v>13802</v>
      </c>
      <c r="C13804" s="2" t="s">
        <v>29660</v>
      </c>
      <c r="D13804" s="2" t="s">
        <v>24449</v>
      </c>
      <c r="E13804" s="12">
        <v>43822.875011574077</v>
      </c>
      <c r="F13804" s="8" t="s">
        <v>29661</v>
      </c>
      <c r="G13804" s="2" t="s">
        <v>29326</v>
      </c>
    </row>
    <row r="13805" spans="2:7">
      <c r="B13805" s="2">
        <v>13803</v>
      </c>
      <c r="C13805" s="2" t="s">
        <v>29669</v>
      </c>
      <c r="D13805" s="2" t="s">
        <v>6714</v>
      </c>
      <c r="E13805" s="12">
        <v>43822.874189814815</v>
      </c>
      <c r="F13805" s="8" t="s">
        <v>29670</v>
      </c>
      <c r="G13805" s="2" t="s">
        <v>29326</v>
      </c>
    </row>
    <row r="13806" spans="2:7">
      <c r="B13806" s="2">
        <v>13804</v>
      </c>
      <c r="C13806" s="2" t="s">
        <v>29671</v>
      </c>
      <c r="D13806" s="2" t="s">
        <v>11786</v>
      </c>
      <c r="E13806" s="12">
        <v>43822.867997685185</v>
      </c>
      <c r="F13806" s="8" t="s">
        <v>29672</v>
      </c>
      <c r="G13806" s="2" t="s">
        <v>29326</v>
      </c>
    </row>
    <row r="13807" spans="2:7">
      <c r="B13807" s="2">
        <v>13805</v>
      </c>
      <c r="C13807" s="2" t="s">
        <v>29673</v>
      </c>
      <c r="D13807" s="2" t="s">
        <v>23948</v>
      </c>
      <c r="E13807" s="12">
        <v>43822.833483796298</v>
      </c>
      <c r="F13807" s="8" t="s">
        <v>29674</v>
      </c>
      <c r="G13807" s="2" t="s">
        <v>29326</v>
      </c>
    </row>
    <row r="13808" spans="2:7">
      <c r="B13808" s="2">
        <v>13806</v>
      </c>
      <c r="C13808" s="2" t="s">
        <v>3438</v>
      </c>
      <c r="D13808" s="2" t="s">
        <v>3436</v>
      </c>
      <c r="E13808" s="12">
        <v>43822.833460648151</v>
      </c>
      <c r="F13808" s="8" t="s">
        <v>3581</v>
      </c>
      <c r="G13808" s="2" t="s">
        <v>29326</v>
      </c>
    </row>
    <row r="13809" spans="2:7">
      <c r="B13809" s="2">
        <v>13807</v>
      </c>
      <c r="C13809" s="2" t="s">
        <v>29653</v>
      </c>
      <c r="D13809" s="2" t="s">
        <v>9056</v>
      </c>
      <c r="E13809" s="12">
        <v>43822.791805555556</v>
      </c>
      <c r="F13809" s="8" t="s">
        <v>29654</v>
      </c>
      <c r="G13809" s="2" t="s">
        <v>29326</v>
      </c>
    </row>
    <row r="13810" spans="2:7">
      <c r="B13810" s="2">
        <v>13808</v>
      </c>
      <c r="C13810" s="2" t="s">
        <v>28565</v>
      </c>
      <c r="D13810" s="2" t="s">
        <v>28566</v>
      </c>
      <c r="E13810" s="12">
        <v>43822.370266203703</v>
      </c>
      <c r="F13810" s="8" t="s">
        <v>28567</v>
      </c>
      <c r="G13810" s="2" t="s">
        <v>28515</v>
      </c>
    </row>
    <row r="13811" spans="2:7">
      <c r="B13811" s="2">
        <v>13809</v>
      </c>
      <c r="C13811" s="2" t="s">
        <v>29675</v>
      </c>
      <c r="D13811" s="2" t="s">
        <v>29676</v>
      </c>
      <c r="E13811" s="12">
        <v>43822.013541666667</v>
      </c>
      <c r="F13811" s="8" t="s">
        <v>29677</v>
      </c>
      <c r="G13811" s="2" t="s">
        <v>29326</v>
      </c>
    </row>
    <row r="13812" spans="2:7">
      <c r="B13812" s="2">
        <v>13810</v>
      </c>
      <c r="C13812" s="2" t="s">
        <v>29648</v>
      </c>
      <c r="D13812" s="2" t="s">
        <v>17558</v>
      </c>
      <c r="E13812" s="12">
        <v>43821.937662037039</v>
      </c>
      <c r="F13812" s="8" t="s">
        <v>29649</v>
      </c>
      <c r="G13812" s="2" t="s">
        <v>29326</v>
      </c>
    </row>
    <row r="13813" spans="2:7">
      <c r="B13813" s="2">
        <v>13811</v>
      </c>
      <c r="C13813" s="2" t="s">
        <v>1352</v>
      </c>
      <c r="D13813" s="2" t="s">
        <v>676</v>
      </c>
      <c r="E13813" s="12">
        <v>43821.916805555556</v>
      </c>
      <c r="F13813" s="8" t="s">
        <v>1353</v>
      </c>
      <c r="G13813" s="2" t="s">
        <v>29326</v>
      </c>
    </row>
    <row r="13814" spans="2:7">
      <c r="B13814" s="2">
        <v>13812</v>
      </c>
      <c r="C13814" s="2" t="s">
        <v>3704</v>
      </c>
      <c r="D13814" s="2" t="s">
        <v>473</v>
      </c>
      <c r="E13814" s="12">
        <v>43821.895972222221</v>
      </c>
      <c r="F13814" s="8" t="s">
        <v>3884</v>
      </c>
      <c r="G13814" s="2" t="s">
        <v>29326</v>
      </c>
    </row>
    <row r="13815" spans="2:7">
      <c r="B13815" s="2">
        <v>13813</v>
      </c>
      <c r="C13815" s="2" t="s">
        <v>29870</v>
      </c>
      <c r="D13815" s="2" t="s">
        <v>29871</v>
      </c>
      <c r="E13815" s="12">
        <v>43821.875104166669</v>
      </c>
      <c r="F13815" s="8" t="s">
        <v>29872</v>
      </c>
      <c r="G13815" s="2" t="s">
        <v>29326</v>
      </c>
    </row>
    <row r="13816" spans="2:7">
      <c r="B13816" s="2">
        <v>13814</v>
      </c>
      <c r="C13816" s="2" t="s">
        <v>29646</v>
      </c>
      <c r="D13816" s="2" t="s">
        <v>20552</v>
      </c>
      <c r="E13816" s="12">
        <v>43821.83353009259</v>
      </c>
      <c r="F13816" s="8" t="s">
        <v>29647</v>
      </c>
      <c r="G13816" s="2" t="s">
        <v>29326</v>
      </c>
    </row>
    <row r="13817" spans="2:7">
      <c r="B13817" s="2">
        <v>13815</v>
      </c>
      <c r="C13817" s="2" t="s">
        <v>1723</v>
      </c>
      <c r="D13817" s="2" t="s">
        <v>800</v>
      </c>
      <c r="E13817" s="12">
        <v>43821.833506944444</v>
      </c>
      <c r="F13817" s="8" t="s">
        <v>1724</v>
      </c>
      <c r="G13817" s="2" t="s">
        <v>29326</v>
      </c>
    </row>
    <row r="13818" spans="2:7">
      <c r="B13818" s="2">
        <v>13816</v>
      </c>
      <c r="C13818" s="2" t="s">
        <v>29644</v>
      </c>
      <c r="D13818" s="2" t="s">
        <v>17469</v>
      </c>
      <c r="E13818" s="12">
        <v>43821.833449074074</v>
      </c>
      <c r="F13818" s="8" t="s">
        <v>29645</v>
      </c>
      <c r="G13818" s="2" t="s">
        <v>29326</v>
      </c>
    </row>
    <row r="13819" spans="2:7">
      <c r="B13819" s="2">
        <v>13817</v>
      </c>
      <c r="C13819" s="2" t="s">
        <v>29640</v>
      </c>
      <c r="D13819" s="2" t="s">
        <v>24945</v>
      </c>
      <c r="E13819" s="12">
        <v>43821.791863425926</v>
      </c>
      <c r="F13819" s="8" t="s">
        <v>29641</v>
      </c>
      <c r="G13819" s="2" t="s">
        <v>29326</v>
      </c>
    </row>
    <row r="13820" spans="2:7">
      <c r="B13820" s="2">
        <v>13818</v>
      </c>
      <c r="C13820" s="2" t="s">
        <v>29642</v>
      </c>
      <c r="D13820" s="2" t="s">
        <v>5546</v>
      </c>
      <c r="E13820" s="12">
        <v>43821.500150462962</v>
      </c>
      <c r="F13820" s="8" t="s">
        <v>29643</v>
      </c>
      <c r="G13820" s="2" t="s">
        <v>29326</v>
      </c>
    </row>
    <row r="13821" spans="2:7">
      <c r="B13821" s="2">
        <v>13819</v>
      </c>
      <c r="C13821" s="2" t="s">
        <v>29678</v>
      </c>
      <c r="D13821" s="2" t="s">
        <v>25014</v>
      </c>
      <c r="E13821" s="12">
        <v>43821.500057870369</v>
      </c>
      <c r="F13821" s="8" t="s">
        <v>29679</v>
      </c>
      <c r="G13821" s="2" t="s">
        <v>29326</v>
      </c>
    </row>
    <row r="13822" spans="2:7">
      <c r="B13822" s="2">
        <v>13820</v>
      </c>
      <c r="C13822" s="2" t="s">
        <v>29633</v>
      </c>
      <c r="D13822" s="2" t="s">
        <v>29634</v>
      </c>
      <c r="E13822" s="12">
        <v>43821.200601851851</v>
      </c>
      <c r="F13822" s="8" t="s">
        <v>29635</v>
      </c>
      <c r="G13822" s="2" t="s">
        <v>29326</v>
      </c>
    </row>
    <row r="13823" spans="2:7">
      <c r="B13823" s="2">
        <v>13821</v>
      </c>
      <c r="C13823" s="2" t="s">
        <v>29703</v>
      </c>
      <c r="D13823" s="2" t="s">
        <v>4805</v>
      </c>
      <c r="E13823" s="12">
        <v>43821.026898148149</v>
      </c>
      <c r="F13823" s="8" t="s">
        <v>29704</v>
      </c>
      <c r="G13823" s="2" t="s">
        <v>29326</v>
      </c>
    </row>
    <row r="13824" spans="2:7">
      <c r="B13824" s="2">
        <v>13822</v>
      </c>
      <c r="C13824" s="2" t="s">
        <v>820</v>
      </c>
      <c r="D13824" s="2" t="s">
        <v>821</v>
      </c>
      <c r="E13824" s="12">
        <v>43820.958495370367</v>
      </c>
      <c r="F13824" s="8" t="s">
        <v>822</v>
      </c>
      <c r="G13824" s="2" t="s">
        <v>29326</v>
      </c>
    </row>
    <row r="13825" spans="2:7">
      <c r="B13825" s="2">
        <v>13823</v>
      </c>
      <c r="C13825" s="2" t="s">
        <v>29938</v>
      </c>
      <c r="D13825" s="2" t="s">
        <v>25156</v>
      </c>
      <c r="E13825" s="12">
        <v>43820.900648148148</v>
      </c>
      <c r="F13825" s="8" t="s">
        <v>29939</v>
      </c>
      <c r="G13825" s="2" t="s">
        <v>29326</v>
      </c>
    </row>
    <row r="13826" spans="2:7">
      <c r="B13826" s="2">
        <v>13824</v>
      </c>
      <c r="C13826" s="2" t="s">
        <v>29629</v>
      </c>
      <c r="D13826" s="2" t="s">
        <v>10021</v>
      </c>
      <c r="E13826" s="12">
        <v>43820.825752314813</v>
      </c>
      <c r="F13826" s="8" t="s">
        <v>29630</v>
      </c>
      <c r="G13826" s="2" t="s">
        <v>29326</v>
      </c>
    </row>
    <row r="13827" spans="2:7">
      <c r="B13827" s="2">
        <v>13825</v>
      </c>
      <c r="C13827" s="2" t="s">
        <v>29627</v>
      </c>
      <c r="D13827" s="2" t="s">
        <v>23837</v>
      </c>
      <c r="E13827" s="12">
        <v>43820.767418981479</v>
      </c>
      <c r="F13827" s="8" t="s">
        <v>29628</v>
      </c>
      <c r="G13827" s="2" t="s">
        <v>29326</v>
      </c>
    </row>
    <row r="13828" spans="2:7">
      <c r="B13828" s="2">
        <v>13826</v>
      </c>
      <c r="C13828" s="2" t="s">
        <v>30157</v>
      </c>
      <c r="D13828" s="2" t="s">
        <v>30158</v>
      </c>
      <c r="E13828" s="12">
        <v>43820.666678240741</v>
      </c>
      <c r="F13828" s="8" t="s">
        <v>30159</v>
      </c>
      <c r="G13828" s="2" t="s">
        <v>29326</v>
      </c>
    </row>
    <row r="13829" spans="2:7">
      <c r="B13829" s="2">
        <v>13827</v>
      </c>
      <c r="C13829" s="2" t="s">
        <v>29631</v>
      </c>
      <c r="D13829" s="2" t="s">
        <v>2055</v>
      </c>
      <c r="E13829" s="12">
        <v>43819.958449074074</v>
      </c>
      <c r="F13829" s="8" t="s">
        <v>29632</v>
      </c>
      <c r="G13829" s="2" t="s">
        <v>29326</v>
      </c>
    </row>
    <row r="13830" spans="2:7">
      <c r="B13830" s="2">
        <v>13828</v>
      </c>
      <c r="C13830" s="2" t="s">
        <v>29636</v>
      </c>
      <c r="D13830" s="2" t="s">
        <v>21035</v>
      </c>
      <c r="E13830" s="12">
        <v>43819.916770833333</v>
      </c>
      <c r="F13830" s="8" t="s">
        <v>29637</v>
      </c>
      <c r="G13830" s="2" t="s">
        <v>29326</v>
      </c>
    </row>
    <row r="13831" spans="2:7">
      <c r="B13831" s="2">
        <v>13829</v>
      </c>
      <c r="C13831" s="2" t="s">
        <v>29638</v>
      </c>
      <c r="D13831" s="2" t="s">
        <v>2318</v>
      </c>
      <c r="E13831" s="12">
        <v>43819.875150462962</v>
      </c>
      <c r="F13831" s="8" t="s">
        <v>29639</v>
      </c>
      <c r="G13831" s="2" t="s">
        <v>29326</v>
      </c>
    </row>
    <row r="13832" spans="2:7">
      <c r="B13832" s="2">
        <v>13830</v>
      </c>
      <c r="C13832" s="2" t="s">
        <v>29625</v>
      </c>
      <c r="D13832" s="2" t="s">
        <v>25203</v>
      </c>
      <c r="E13832" s="12">
        <v>43819.875138888892</v>
      </c>
      <c r="F13832" s="8" t="s">
        <v>29626</v>
      </c>
      <c r="G13832" s="2" t="s">
        <v>29326</v>
      </c>
    </row>
    <row r="13833" spans="2:7">
      <c r="B13833" s="2">
        <v>13831</v>
      </c>
      <c r="C13833" s="2" t="s">
        <v>29623</v>
      </c>
      <c r="D13833" s="2" t="s">
        <v>5138</v>
      </c>
      <c r="E13833" s="12">
        <v>43819.875115740739</v>
      </c>
      <c r="F13833" s="8" t="s">
        <v>29624</v>
      </c>
      <c r="G13833" s="2" t="s">
        <v>29326</v>
      </c>
    </row>
    <row r="13834" spans="2:7">
      <c r="B13834" s="2">
        <v>13832</v>
      </c>
      <c r="C13834" s="2" t="s">
        <v>29680</v>
      </c>
      <c r="D13834" s="2" t="s">
        <v>22643</v>
      </c>
      <c r="E13834" s="12">
        <v>43819.843900462962</v>
      </c>
      <c r="F13834" s="8" t="s">
        <v>29681</v>
      </c>
      <c r="G13834" s="2" t="s">
        <v>29326</v>
      </c>
    </row>
    <row r="13835" spans="2:7">
      <c r="B13835" s="2">
        <v>13833</v>
      </c>
      <c r="C13835" s="2" t="s">
        <v>29684</v>
      </c>
      <c r="D13835" s="2" t="s">
        <v>599</v>
      </c>
      <c r="E13835" s="12">
        <v>43819.833495370367</v>
      </c>
      <c r="F13835" s="8" t="s">
        <v>29685</v>
      </c>
      <c r="G13835" s="2" t="s">
        <v>29326</v>
      </c>
    </row>
    <row r="13836" spans="2:7">
      <c r="B13836" s="2">
        <v>13834</v>
      </c>
      <c r="C13836" s="2" t="s">
        <v>29682</v>
      </c>
      <c r="D13836" s="2" t="s">
        <v>22643</v>
      </c>
      <c r="E13836" s="12">
        <v>43819.833460648151</v>
      </c>
      <c r="F13836" s="8" t="s">
        <v>29683</v>
      </c>
      <c r="G13836" s="2" t="s">
        <v>29326</v>
      </c>
    </row>
    <row r="13837" spans="2:7">
      <c r="B13837" s="2">
        <v>13835</v>
      </c>
      <c r="C13837" s="2" t="s">
        <v>29686</v>
      </c>
      <c r="D13837" s="2" t="s">
        <v>26167</v>
      </c>
      <c r="E13837" s="12">
        <v>43819.537418981483</v>
      </c>
      <c r="F13837" s="8" t="s">
        <v>29687</v>
      </c>
      <c r="G13837" s="2" t="s">
        <v>29326</v>
      </c>
    </row>
    <row r="13838" spans="2:7">
      <c r="B13838" s="2">
        <v>13836</v>
      </c>
      <c r="C13838" s="2" t="s">
        <v>29621</v>
      </c>
      <c r="D13838" s="2" t="s">
        <v>22668</v>
      </c>
      <c r="E13838" s="12">
        <v>43818.958449074074</v>
      </c>
      <c r="F13838" s="8" t="s">
        <v>29622</v>
      </c>
      <c r="G13838" s="2" t="s">
        <v>29326</v>
      </c>
    </row>
    <row r="13839" spans="2:7">
      <c r="B13839" s="2">
        <v>13837</v>
      </c>
      <c r="C13839" s="2" t="s">
        <v>31895</v>
      </c>
      <c r="D13839" s="2" t="s">
        <v>26944</v>
      </c>
      <c r="E13839" s="12">
        <v>43818.916724537034</v>
      </c>
      <c r="F13839" s="8" t="s">
        <v>31896</v>
      </c>
      <c r="G13839" s="2" t="s">
        <v>31035</v>
      </c>
    </row>
    <row r="13840" spans="2:7">
      <c r="B13840" s="2">
        <v>13838</v>
      </c>
      <c r="C13840" s="2" t="s">
        <v>29617</v>
      </c>
      <c r="D13840" s="2" t="s">
        <v>1159</v>
      </c>
      <c r="E13840" s="12">
        <v>43818.833518518521</v>
      </c>
      <c r="F13840" s="8" t="s">
        <v>29618</v>
      </c>
      <c r="G13840" s="2" t="s">
        <v>29326</v>
      </c>
    </row>
    <row r="13841" spans="2:7">
      <c r="B13841" s="2">
        <v>13839</v>
      </c>
      <c r="C13841" s="2" t="s">
        <v>29615</v>
      </c>
      <c r="D13841" s="2" t="s">
        <v>800</v>
      </c>
      <c r="E13841" s="12">
        <v>43818.833460648151</v>
      </c>
      <c r="F13841" s="8" t="s">
        <v>29616</v>
      </c>
      <c r="G13841" s="2" t="s">
        <v>29326</v>
      </c>
    </row>
    <row r="13842" spans="2:7">
      <c r="B13842" s="2">
        <v>13840</v>
      </c>
      <c r="C13842" s="2" t="s">
        <v>29619</v>
      </c>
      <c r="D13842" s="2" t="s">
        <v>14228</v>
      </c>
      <c r="E13842" s="12">
        <v>43818.833437499998</v>
      </c>
      <c r="F13842" s="8" t="s">
        <v>29620</v>
      </c>
      <c r="G13842" s="2" t="s">
        <v>29326</v>
      </c>
    </row>
    <row r="13843" spans="2:7">
      <c r="B13843" s="2">
        <v>13841</v>
      </c>
      <c r="C13843" s="2" t="s">
        <v>29613</v>
      </c>
      <c r="D13843" s="2" t="s">
        <v>1337</v>
      </c>
      <c r="E13843" s="12">
        <v>43818.791863425926</v>
      </c>
      <c r="F13843" s="8" t="s">
        <v>29614</v>
      </c>
      <c r="G13843" s="2" t="s">
        <v>29326</v>
      </c>
    </row>
    <row r="13844" spans="2:7">
      <c r="B13844" s="2">
        <v>13842</v>
      </c>
      <c r="C13844" s="2" t="s">
        <v>29611</v>
      </c>
      <c r="D13844" s="2" t="s">
        <v>1817</v>
      </c>
      <c r="E13844" s="12">
        <v>43818.770960648151</v>
      </c>
      <c r="F13844" s="8" t="s">
        <v>29612</v>
      </c>
      <c r="G13844" s="2" t="s">
        <v>29326</v>
      </c>
    </row>
    <row r="13845" spans="2:7">
      <c r="B13845" s="2">
        <v>13843</v>
      </c>
      <c r="C13845" s="2" t="s">
        <v>29655</v>
      </c>
      <c r="D13845" s="2" t="s">
        <v>29656</v>
      </c>
      <c r="E13845" s="12">
        <v>43817.875104166669</v>
      </c>
      <c r="F13845" s="8" t="s">
        <v>29657</v>
      </c>
      <c r="G13845" s="2" t="s">
        <v>29326</v>
      </c>
    </row>
    <row r="13846" spans="2:7">
      <c r="B13846" s="2">
        <v>13844</v>
      </c>
      <c r="C13846" s="2" t="s">
        <v>29606</v>
      </c>
      <c r="D13846" s="2" t="s">
        <v>29607</v>
      </c>
      <c r="E13846" s="12">
        <v>43817.854166666664</v>
      </c>
      <c r="F13846" s="8" t="s">
        <v>29608</v>
      </c>
      <c r="G13846" s="2" t="s">
        <v>29326</v>
      </c>
    </row>
    <row r="13847" spans="2:7">
      <c r="B13847" s="2">
        <v>13845</v>
      </c>
      <c r="C13847" s="2" t="s">
        <v>29609</v>
      </c>
      <c r="D13847" s="2" t="s">
        <v>21217</v>
      </c>
      <c r="E13847" s="12">
        <v>43817.833449074074</v>
      </c>
      <c r="F13847" s="8" t="s">
        <v>29610</v>
      </c>
      <c r="G13847" s="2" t="s">
        <v>29326</v>
      </c>
    </row>
    <row r="13848" spans="2:7">
      <c r="B13848" s="2">
        <v>13846</v>
      </c>
      <c r="C13848" s="2" t="s">
        <v>23730</v>
      </c>
      <c r="D13848" s="2" t="s">
        <v>16876</v>
      </c>
      <c r="E13848" s="12">
        <v>43817.051400462966</v>
      </c>
      <c r="F13848" s="8" t="s">
        <v>23731</v>
      </c>
      <c r="G13848" s="2" t="s">
        <v>23236</v>
      </c>
    </row>
    <row r="13849" spans="2:7">
      <c r="B13849" s="2">
        <v>13847</v>
      </c>
      <c r="C13849" s="2" t="s">
        <v>29604</v>
      </c>
      <c r="D13849" s="2" t="s">
        <v>16454</v>
      </c>
      <c r="E13849" s="12">
        <v>43816.916689814818</v>
      </c>
      <c r="F13849" s="8" t="s">
        <v>29605</v>
      </c>
      <c r="G13849" s="2" t="s">
        <v>29326</v>
      </c>
    </row>
    <row r="13850" spans="2:7">
      <c r="B13850" s="2">
        <v>13848</v>
      </c>
      <c r="C13850" s="2" t="s">
        <v>29597</v>
      </c>
      <c r="D13850" s="2" t="s">
        <v>9598</v>
      </c>
      <c r="E13850" s="12">
        <v>43816.833506944444</v>
      </c>
      <c r="F13850" s="8" t="s">
        <v>29598</v>
      </c>
      <c r="G13850" s="2" t="s">
        <v>29326</v>
      </c>
    </row>
    <row r="13851" spans="2:7">
      <c r="B13851" s="2">
        <v>13849</v>
      </c>
      <c r="C13851" s="2" t="s">
        <v>29593</v>
      </c>
      <c r="D13851" s="2" t="s">
        <v>19848</v>
      </c>
      <c r="E13851" s="12">
        <v>43815.549224537041</v>
      </c>
      <c r="F13851" s="8" t="s">
        <v>29594</v>
      </c>
      <c r="G13851" s="2" t="s">
        <v>29326</v>
      </c>
    </row>
    <row r="13852" spans="2:7">
      <c r="B13852" s="2">
        <v>13850</v>
      </c>
      <c r="C13852" s="2" t="s">
        <v>29591</v>
      </c>
      <c r="D13852" s="2" t="s">
        <v>1817</v>
      </c>
      <c r="E13852" s="12">
        <v>43814.948194444441</v>
      </c>
      <c r="F13852" s="8" t="s">
        <v>29592</v>
      </c>
      <c r="G13852" s="2" t="s">
        <v>29326</v>
      </c>
    </row>
    <row r="13853" spans="2:7">
      <c r="B13853" s="2">
        <v>13851</v>
      </c>
      <c r="C13853" s="2" t="s">
        <v>29589</v>
      </c>
      <c r="D13853" s="2" t="s">
        <v>3386</v>
      </c>
      <c r="E13853" s="12">
        <v>43814.895983796298</v>
      </c>
      <c r="F13853" s="8" t="s">
        <v>29590</v>
      </c>
      <c r="G13853" s="2" t="s">
        <v>29326</v>
      </c>
    </row>
    <row r="13854" spans="2:7">
      <c r="B13854" s="2">
        <v>13852</v>
      </c>
      <c r="C13854" s="2" t="s">
        <v>29580</v>
      </c>
      <c r="D13854" s="2" t="s">
        <v>6271</v>
      </c>
      <c r="E13854" s="12">
        <v>43814.875162037039</v>
      </c>
      <c r="F13854" s="8" t="s">
        <v>29581</v>
      </c>
      <c r="G13854" s="2" t="s">
        <v>29326</v>
      </c>
    </row>
    <row r="13855" spans="2:7">
      <c r="B13855" s="2">
        <v>13853</v>
      </c>
      <c r="C13855" s="2" t="s">
        <v>29582</v>
      </c>
      <c r="D13855" s="2" t="s">
        <v>22443</v>
      </c>
      <c r="E13855" s="12">
        <v>43814.875162037039</v>
      </c>
      <c r="F13855" s="8" t="s">
        <v>29583</v>
      </c>
      <c r="G13855" s="2" t="s">
        <v>29326</v>
      </c>
    </row>
    <row r="13856" spans="2:7">
      <c r="B13856" s="2">
        <v>13854</v>
      </c>
      <c r="C13856" s="2" t="s">
        <v>29587</v>
      </c>
      <c r="D13856" s="2" t="s">
        <v>26132</v>
      </c>
      <c r="E13856" s="12">
        <v>43814.875127314815</v>
      </c>
      <c r="F13856" s="8" t="s">
        <v>29588</v>
      </c>
      <c r="G13856" s="2" t="s">
        <v>29326</v>
      </c>
    </row>
    <row r="13857" spans="2:7">
      <c r="B13857" s="2">
        <v>13855</v>
      </c>
      <c r="C13857" s="2" t="s">
        <v>29584</v>
      </c>
      <c r="D13857" s="2" t="s">
        <v>29585</v>
      </c>
      <c r="E13857" s="12">
        <v>43814.875115740739</v>
      </c>
      <c r="F13857" s="8" t="s">
        <v>29586</v>
      </c>
      <c r="G13857" s="2" t="s">
        <v>29326</v>
      </c>
    </row>
    <row r="13858" spans="2:7">
      <c r="B13858" s="2">
        <v>13856</v>
      </c>
      <c r="C13858" s="2" t="s">
        <v>29578</v>
      </c>
      <c r="D13858" s="2" t="s">
        <v>9302</v>
      </c>
      <c r="E13858" s="12">
        <v>43814.79179398148</v>
      </c>
      <c r="F13858" s="8" t="s">
        <v>29579</v>
      </c>
      <c r="G13858" s="2" t="s">
        <v>29326</v>
      </c>
    </row>
    <row r="13859" spans="2:7">
      <c r="B13859" s="2">
        <v>13857</v>
      </c>
      <c r="C13859" s="2" t="s">
        <v>29576</v>
      </c>
      <c r="D13859" s="2" t="s">
        <v>23243</v>
      </c>
      <c r="E13859" s="12">
        <v>43814.7266087963</v>
      </c>
      <c r="F13859" s="8" t="s">
        <v>29577</v>
      </c>
      <c r="G13859" s="2" t="s">
        <v>29326</v>
      </c>
    </row>
    <row r="13860" spans="2:7">
      <c r="B13860" s="2">
        <v>13858</v>
      </c>
      <c r="C13860" s="2" t="s">
        <v>29574</v>
      </c>
      <c r="D13860" s="2" t="s">
        <v>9293</v>
      </c>
      <c r="E13860" s="12">
        <v>43813.958449074074</v>
      </c>
      <c r="F13860" s="8" t="s">
        <v>29575</v>
      </c>
      <c r="G13860" s="2" t="s">
        <v>29326</v>
      </c>
    </row>
    <row r="13861" spans="2:7">
      <c r="B13861" s="2">
        <v>13859</v>
      </c>
      <c r="C13861" s="2" t="s">
        <v>29571</v>
      </c>
      <c r="D13861" s="2" t="s">
        <v>29572</v>
      </c>
      <c r="E13861" s="12">
        <v>43813.916863425926</v>
      </c>
      <c r="F13861" s="8" t="s">
        <v>29573</v>
      </c>
      <c r="G13861" s="2" t="s">
        <v>29326</v>
      </c>
    </row>
    <row r="13862" spans="2:7">
      <c r="B13862" s="2">
        <v>13860</v>
      </c>
      <c r="C13862" s="2" t="s">
        <v>29595</v>
      </c>
      <c r="D13862" s="2" t="s">
        <v>19618</v>
      </c>
      <c r="E13862" s="12">
        <v>43813.791805555556</v>
      </c>
      <c r="F13862" s="8" t="s">
        <v>29596</v>
      </c>
      <c r="G13862" s="2" t="s">
        <v>29326</v>
      </c>
    </row>
    <row r="13863" spans="2:7">
      <c r="B13863" s="2">
        <v>13861</v>
      </c>
      <c r="C13863" s="2" t="s">
        <v>29569</v>
      </c>
      <c r="D13863" s="2" t="s">
        <v>4752</v>
      </c>
      <c r="E13863" s="12">
        <v>43813.79179398148</v>
      </c>
      <c r="F13863" s="8" t="s">
        <v>29570</v>
      </c>
      <c r="G13863" s="2" t="s">
        <v>29326</v>
      </c>
    </row>
    <row r="13864" spans="2:7">
      <c r="B13864" s="2">
        <v>13862</v>
      </c>
      <c r="C13864" s="2" t="s">
        <v>29567</v>
      </c>
      <c r="D13864" s="2" t="s">
        <v>599</v>
      </c>
      <c r="E13864" s="12">
        <v>43812.875162037039</v>
      </c>
      <c r="F13864" s="8" t="s">
        <v>29568</v>
      </c>
      <c r="G13864" s="2" t="s">
        <v>29326</v>
      </c>
    </row>
    <row r="13865" spans="2:7">
      <c r="B13865" s="2">
        <v>13863</v>
      </c>
      <c r="C13865" s="2" t="s">
        <v>29565</v>
      </c>
      <c r="D13865" s="2" t="s">
        <v>25765</v>
      </c>
      <c r="E13865" s="12">
        <v>43812.875092592592</v>
      </c>
      <c r="F13865" s="8" t="s">
        <v>29566</v>
      </c>
      <c r="G13865" s="2" t="s">
        <v>29326</v>
      </c>
    </row>
    <row r="13866" spans="2:7">
      <c r="B13866" s="2">
        <v>13864</v>
      </c>
      <c r="C13866" s="2" t="s">
        <v>29878</v>
      </c>
      <c r="D13866" s="2" t="s">
        <v>29879</v>
      </c>
      <c r="E13866" s="12">
        <v>43811.875069444446</v>
      </c>
      <c r="F13866" s="8" t="s">
        <v>29880</v>
      </c>
      <c r="G13866" s="2" t="s">
        <v>29326</v>
      </c>
    </row>
    <row r="13867" spans="2:7">
      <c r="B13867" s="2">
        <v>13865</v>
      </c>
      <c r="C13867" s="2" t="s">
        <v>29936</v>
      </c>
      <c r="D13867" s="2" t="s">
        <v>27558</v>
      </c>
      <c r="E13867" s="12">
        <v>43811.8750462963</v>
      </c>
      <c r="F13867" s="8" t="s">
        <v>29937</v>
      </c>
      <c r="G13867" s="2" t="s">
        <v>29326</v>
      </c>
    </row>
    <row r="13868" spans="2:7">
      <c r="B13868" s="2">
        <v>13866</v>
      </c>
      <c r="C13868" s="2" t="s">
        <v>29602</v>
      </c>
      <c r="D13868" s="2" t="s">
        <v>4850</v>
      </c>
      <c r="E13868" s="12">
        <v>43811.79173611111</v>
      </c>
      <c r="F13868" s="8" t="s">
        <v>29603</v>
      </c>
      <c r="G13868" s="2" t="s">
        <v>29326</v>
      </c>
    </row>
    <row r="13869" spans="2:7">
      <c r="B13869" s="2">
        <v>13867</v>
      </c>
      <c r="C13869" s="2" t="s">
        <v>29561</v>
      </c>
      <c r="D13869" s="2" t="s">
        <v>4760</v>
      </c>
      <c r="E13869" s="12">
        <v>43811.770868055559</v>
      </c>
      <c r="F13869" s="8" t="s">
        <v>29562</v>
      </c>
      <c r="G13869" s="2" t="s">
        <v>29326</v>
      </c>
    </row>
    <row r="13870" spans="2:7">
      <c r="B13870" s="2">
        <v>13868</v>
      </c>
      <c r="C13870" s="2" t="s">
        <v>29557</v>
      </c>
      <c r="D13870" s="2" t="s">
        <v>29375</v>
      </c>
      <c r="E13870" s="12">
        <v>43810.708472222221</v>
      </c>
      <c r="F13870" s="8" t="s">
        <v>29558</v>
      </c>
      <c r="G13870" s="2" t="s">
        <v>29326</v>
      </c>
    </row>
    <row r="13871" spans="2:7">
      <c r="B13871" s="2">
        <v>13869</v>
      </c>
      <c r="C13871" s="2" t="s">
        <v>29555</v>
      </c>
      <c r="D13871" s="2" t="s">
        <v>7128</v>
      </c>
      <c r="E13871" s="12">
        <v>43809.91679398148</v>
      </c>
      <c r="F13871" s="8" t="s">
        <v>29556</v>
      </c>
      <c r="G13871" s="2" t="s">
        <v>29326</v>
      </c>
    </row>
    <row r="13872" spans="2:7">
      <c r="B13872" s="2">
        <v>13870</v>
      </c>
      <c r="C13872" s="2" t="s">
        <v>29549</v>
      </c>
      <c r="D13872" s="2" t="s">
        <v>923</v>
      </c>
      <c r="E13872" s="12">
        <v>43809.833460648151</v>
      </c>
      <c r="F13872" s="8" t="s">
        <v>29550</v>
      </c>
      <c r="G13872" s="2" t="s">
        <v>29326</v>
      </c>
    </row>
    <row r="13873" spans="2:7">
      <c r="B13873" s="2">
        <v>13871</v>
      </c>
      <c r="C13873" s="2" t="s">
        <v>29551</v>
      </c>
      <c r="D13873" s="2" t="s">
        <v>24023</v>
      </c>
      <c r="E13873" s="12">
        <v>43809.791828703703</v>
      </c>
      <c r="F13873" s="8" t="s">
        <v>29552</v>
      </c>
      <c r="G13873" s="2" t="s">
        <v>29326</v>
      </c>
    </row>
    <row r="13874" spans="2:7">
      <c r="B13874" s="2">
        <v>13872</v>
      </c>
      <c r="C13874" s="2" t="s">
        <v>29547</v>
      </c>
      <c r="D13874" s="2" t="s">
        <v>9825</v>
      </c>
      <c r="E13874" s="12">
        <v>43808.932453703703</v>
      </c>
      <c r="F13874" s="8" t="s">
        <v>29548</v>
      </c>
      <c r="G13874" s="2" t="s">
        <v>29326</v>
      </c>
    </row>
    <row r="13875" spans="2:7">
      <c r="B13875" s="2">
        <v>13873</v>
      </c>
      <c r="C13875" s="2" t="s">
        <v>29540</v>
      </c>
      <c r="D13875" s="2" t="s">
        <v>745</v>
      </c>
      <c r="E13875" s="12">
        <v>43808.875115740739</v>
      </c>
      <c r="F13875" s="8" t="s">
        <v>29541</v>
      </c>
      <c r="G13875" s="2" t="s">
        <v>29326</v>
      </c>
    </row>
    <row r="13876" spans="2:7">
      <c r="B13876" s="2">
        <v>13874</v>
      </c>
      <c r="C13876" s="2" t="s">
        <v>29563</v>
      </c>
      <c r="D13876" s="2" t="s">
        <v>13206</v>
      </c>
      <c r="E13876" s="12">
        <v>43808.875104166669</v>
      </c>
      <c r="F13876" s="8" t="s">
        <v>29564</v>
      </c>
      <c r="G13876" s="2" t="s">
        <v>29326</v>
      </c>
    </row>
    <row r="13877" spans="2:7">
      <c r="B13877" s="2">
        <v>13875</v>
      </c>
      <c r="C13877" s="2" t="s">
        <v>29545</v>
      </c>
      <c r="D13877" s="2" t="s">
        <v>19147</v>
      </c>
      <c r="E13877" s="12">
        <v>43808.875</v>
      </c>
      <c r="F13877" s="8" t="s">
        <v>29546</v>
      </c>
      <c r="G13877" s="2" t="s">
        <v>29326</v>
      </c>
    </row>
    <row r="13878" spans="2:7">
      <c r="B13878" s="2">
        <v>13876</v>
      </c>
      <c r="C13878" s="2" t="s">
        <v>29542</v>
      </c>
      <c r="D13878" s="2" t="s">
        <v>29543</v>
      </c>
      <c r="E13878" s="12">
        <v>43808.873425925929</v>
      </c>
      <c r="F13878" s="8" t="s">
        <v>29544</v>
      </c>
      <c r="G13878" s="2" t="s">
        <v>29326</v>
      </c>
    </row>
    <row r="13879" spans="2:7">
      <c r="B13879" s="2">
        <v>13877</v>
      </c>
      <c r="C13879" s="2" t="s">
        <v>29531</v>
      </c>
      <c r="D13879" s="2" t="s">
        <v>27870</v>
      </c>
      <c r="E13879" s="12">
        <v>43808.833483796298</v>
      </c>
      <c r="F13879" s="8" t="s">
        <v>29532</v>
      </c>
      <c r="G13879" s="2" t="s">
        <v>29326</v>
      </c>
    </row>
    <row r="13880" spans="2:7">
      <c r="B13880" s="2">
        <v>13878</v>
      </c>
      <c r="C13880" s="2" t="s">
        <v>29528</v>
      </c>
      <c r="D13880" s="2" t="s">
        <v>29529</v>
      </c>
      <c r="E13880" s="12">
        <v>43808.042094907411</v>
      </c>
      <c r="F13880" s="8" t="s">
        <v>29530</v>
      </c>
      <c r="G13880" s="2" t="s">
        <v>29326</v>
      </c>
    </row>
    <row r="13881" spans="2:7">
      <c r="B13881" s="2">
        <v>13879</v>
      </c>
      <c r="C13881" s="2" t="s">
        <v>2616</v>
      </c>
      <c r="D13881" s="2" t="s">
        <v>719</v>
      </c>
      <c r="E13881" s="12">
        <v>43807.927210648151</v>
      </c>
      <c r="F13881" s="8" t="s">
        <v>2971</v>
      </c>
      <c r="G13881" s="2" t="s">
        <v>29326</v>
      </c>
    </row>
    <row r="13882" spans="2:7">
      <c r="B13882" s="2">
        <v>13880</v>
      </c>
      <c r="C13882" s="2" t="s">
        <v>29525</v>
      </c>
      <c r="D13882" s="2" t="s">
        <v>29526</v>
      </c>
      <c r="E13882" s="12">
        <v>43807.875173611108</v>
      </c>
      <c r="F13882" s="8" t="s">
        <v>29527</v>
      </c>
      <c r="G13882" s="2" t="s">
        <v>29326</v>
      </c>
    </row>
    <row r="13883" spans="2:7">
      <c r="B13883" s="2">
        <v>13881</v>
      </c>
      <c r="C13883" s="2" t="s">
        <v>29522</v>
      </c>
      <c r="D13883" s="2" t="s">
        <v>29523</v>
      </c>
      <c r="E13883" s="12">
        <v>43807.875138888892</v>
      </c>
      <c r="F13883" s="8" t="s">
        <v>29524</v>
      </c>
      <c r="G13883" s="2" t="s">
        <v>29326</v>
      </c>
    </row>
    <row r="13884" spans="2:7">
      <c r="B13884" s="2">
        <v>13882</v>
      </c>
      <c r="C13884" s="2" t="s">
        <v>31901</v>
      </c>
      <c r="D13884" s="2" t="s">
        <v>25747</v>
      </c>
      <c r="E13884" s="12">
        <v>43807.833472222221</v>
      </c>
      <c r="F13884" s="8" t="s">
        <v>31902</v>
      </c>
      <c r="G13884" s="2" t="s">
        <v>31035</v>
      </c>
    </row>
    <row r="13885" spans="2:7">
      <c r="B13885" s="2">
        <v>13883</v>
      </c>
      <c r="C13885" s="2" t="s">
        <v>29782</v>
      </c>
      <c r="D13885" s="2" t="s">
        <v>17577</v>
      </c>
      <c r="E13885" s="12">
        <v>43807.833356481482</v>
      </c>
      <c r="F13885" s="8" t="s">
        <v>29783</v>
      </c>
      <c r="G13885" s="2" t="s">
        <v>29326</v>
      </c>
    </row>
    <row r="13886" spans="2:7">
      <c r="B13886" s="2">
        <v>13884</v>
      </c>
      <c r="C13886" s="2" t="s">
        <v>29520</v>
      </c>
      <c r="D13886" s="2" t="s">
        <v>23243</v>
      </c>
      <c r="E13886" s="12">
        <v>43807.676249999997</v>
      </c>
      <c r="F13886" s="8" t="s">
        <v>29521</v>
      </c>
      <c r="G13886" s="2" t="s">
        <v>29326</v>
      </c>
    </row>
    <row r="13887" spans="2:7">
      <c r="B13887" s="2">
        <v>13885</v>
      </c>
      <c r="C13887" s="2" t="s">
        <v>29559</v>
      </c>
      <c r="D13887" s="2" t="s">
        <v>29488</v>
      </c>
      <c r="E13887" s="12">
        <v>43807.093946759262</v>
      </c>
      <c r="F13887" s="8" t="s">
        <v>29560</v>
      </c>
      <c r="G13887" s="2" t="s">
        <v>29326</v>
      </c>
    </row>
    <row r="13888" spans="2:7">
      <c r="B13888" s="2">
        <v>13886</v>
      </c>
      <c r="C13888" s="2" t="s">
        <v>29515</v>
      </c>
      <c r="D13888" s="2" t="s">
        <v>29204</v>
      </c>
      <c r="E13888" s="12">
        <v>43806.875</v>
      </c>
      <c r="F13888" s="8" t="s">
        <v>29516</v>
      </c>
      <c r="G13888" s="2" t="s">
        <v>29326</v>
      </c>
    </row>
    <row r="13889" spans="2:7">
      <c r="B13889" s="2">
        <v>13887</v>
      </c>
      <c r="C13889" s="2" t="s">
        <v>29511</v>
      </c>
      <c r="D13889" s="2" t="s">
        <v>11641</v>
      </c>
      <c r="E13889" s="12">
        <v>43806.85429398148</v>
      </c>
      <c r="F13889" s="8" t="s">
        <v>29512</v>
      </c>
      <c r="G13889" s="2" t="s">
        <v>29326</v>
      </c>
    </row>
    <row r="13890" spans="2:7">
      <c r="B13890" s="2">
        <v>13888</v>
      </c>
      <c r="C13890" s="2" t="s">
        <v>29509</v>
      </c>
      <c r="D13890" s="2" t="s">
        <v>4802</v>
      </c>
      <c r="E13890" s="12">
        <v>43806.854166666664</v>
      </c>
      <c r="F13890" s="8" t="s">
        <v>29510</v>
      </c>
      <c r="G13890" s="2" t="s">
        <v>29326</v>
      </c>
    </row>
    <row r="13891" spans="2:7">
      <c r="B13891" s="2">
        <v>13889</v>
      </c>
      <c r="C13891" s="2" t="s">
        <v>29517</v>
      </c>
      <c r="D13891" s="2" t="s">
        <v>29518</v>
      </c>
      <c r="E13891" s="12">
        <v>43806.833506944444</v>
      </c>
      <c r="F13891" s="8" t="s">
        <v>29519</v>
      </c>
      <c r="G13891" s="2" t="s">
        <v>29326</v>
      </c>
    </row>
    <row r="13892" spans="2:7">
      <c r="B13892" s="2">
        <v>13890</v>
      </c>
      <c r="C13892" s="2" t="s">
        <v>29507</v>
      </c>
      <c r="D13892" s="2" t="s">
        <v>1684</v>
      </c>
      <c r="E13892" s="12">
        <v>43806.833472222221</v>
      </c>
      <c r="F13892" s="8" t="s">
        <v>29508</v>
      </c>
      <c r="G13892" s="2" t="s">
        <v>29326</v>
      </c>
    </row>
    <row r="13893" spans="2:7">
      <c r="B13893" s="2">
        <v>13891</v>
      </c>
      <c r="C13893" s="2" t="s">
        <v>29513</v>
      </c>
      <c r="D13893" s="2" t="s">
        <v>14237</v>
      </c>
      <c r="E13893" s="12">
        <v>43806.833449074074</v>
      </c>
      <c r="F13893" s="8" t="s">
        <v>29514</v>
      </c>
      <c r="G13893" s="2" t="s">
        <v>29326</v>
      </c>
    </row>
    <row r="13894" spans="2:7">
      <c r="B13894" s="2">
        <v>13892</v>
      </c>
      <c r="C13894" s="2" t="s">
        <v>30006</v>
      </c>
      <c r="D13894" s="2" t="s">
        <v>30007</v>
      </c>
      <c r="E13894" s="12">
        <v>43806.833333333336</v>
      </c>
      <c r="F13894" s="8" t="s">
        <v>30008</v>
      </c>
      <c r="G13894" s="2" t="s">
        <v>29326</v>
      </c>
    </row>
    <row r="13895" spans="2:7">
      <c r="B13895" s="2">
        <v>13893</v>
      </c>
      <c r="C13895" s="2" t="s">
        <v>29505</v>
      </c>
      <c r="D13895" s="2" t="s">
        <v>4752</v>
      </c>
      <c r="E13895" s="12">
        <v>43806.79179398148</v>
      </c>
      <c r="F13895" s="8" t="s">
        <v>29506</v>
      </c>
      <c r="G13895" s="2" t="s">
        <v>29326</v>
      </c>
    </row>
    <row r="13896" spans="2:7">
      <c r="B13896" s="2">
        <v>13894</v>
      </c>
      <c r="C13896" s="2" t="s">
        <v>4255</v>
      </c>
      <c r="D13896" s="2" t="s">
        <v>1828</v>
      </c>
      <c r="E13896" s="12">
        <v>43806.750162037039</v>
      </c>
      <c r="F13896" s="8" t="s">
        <v>4314</v>
      </c>
      <c r="G13896" s="2" t="s">
        <v>29326</v>
      </c>
    </row>
    <row r="13897" spans="2:7">
      <c r="B13897" s="2">
        <v>13895</v>
      </c>
      <c r="C13897" s="2" t="s">
        <v>29533</v>
      </c>
      <c r="D13897" s="2" t="s">
        <v>23576</v>
      </c>
      <c r="E13897" s="12">
        <v>43805.986643518518</v>
      </c>
      <c r="F13897" s="8" t="s">
        <v>29534</v>
      </c>
      <c r="G13897" s="2" t="s">
        <v>29326</v>
      </c>
    </row>
    <row r="13898" spans="2:7">
      <c r="B13898" s="2">
        <v>13896</v>
      </c>
      <c r="C13898" s="2" t="s">
        <v>29500</v>
      </c>
      <c r="D13898" s="2" t="s">
        <v>29501</v>
      </c>
      <c r="E13898" s="12">
        <v>43805.94091435185</v>
      </c>
      <c r="F13898" s="8" t="s">
        <v>29502</v>
      </c>
      <c r="G13898" s="2" t="s">
        <v>29326</v>
      </c>
    </row>
    <row r="13899" spans="2:7">
      <c r="B13899" s="2">
        <v>13897</v>
      </c>
      <c r="C13899" s="2" t="s">
        <v>29498</v>
      </c>
      <c r="D13899" s="2" t="s">
        <v>926</v>
      </c>
      <c r="E13899" s="12">
        <v>43805.875127314815</v>
      </c>
      <c r="F13899" s="8" t="s">
        <v>29499</v>
      </c>
      <c r="G13899" s="2" t="s">
        <v>29326</v>
      </c>
    </row>
    <row r="13900" spans="2:7">
      <c r="B13900" s="2">
        <v>13898</v>
      </c>
      <c r="C13900" s="2" t="s">
        <v>29496</v>
      </c>
      <c r="D13900" s="2" t="s">
        <v>13583</v>
      </c>
      <c r="E13900" s="12">
        <v>43805.791701388887</v>
      </c>
      <c r="F13900" s="8" t="s">
        <v>29497</v>
      </c>
      <c r="G13900" s="2" t="s">
        <v>29326</v>
      </c>
    </row>
    <row r="13901" spans="2:7">
      <c r="B13901" s="2">
        <v>13899</v>
      </c>
      <c r="C13901" s="2" t="s">
        <v>29494</v>
      </c>
      <c r="D13901" s="2" t="s">
        <v>27890</v>
      </c>
      <c r="E13901" s="12">
        <v>43805.708344907405</v>
      </c>
      <c r="F13901" s="8" t="s">
        <v>29495</v>
      </c>
      <c r="G13901" s="2" t="s">
        <v>29326</v>
      </c>
    </row>
    <row r="13902" spans="2:7">
      <c r="B13902" s="2">
        <v>13900</v>
      </c>
      <c r="C13902" s="2" t="s">
        <v>29492</v>
      </c>
      <c r="D13902" s="2" t="s">
        <v>36</v>
      </c>
      <c r="E13902" s="12">
        <v>43804.91679398148</v>
      </c>
      <c r="F13902" s="8" t="s">
        <v>29493</v>
      </c>
      <c r="G13902" s="2" t="s">
        <v>29326</v>
      </c>
    </row>
    <row r="13903" spans="2:7">
      <c r="B13903" s="2">
        <v>13901</v>
      </c>
      <c r="C13903" s="2" t="s">
        <v>29490</v>
      </c>
      <c r="D13903" s="2" t="s">
        <v>14530</v>
      </c>
      <c r="E13903" s="12">
        <v>43803.982361111113</v>
      </c>
      <c r="F13903" s="8" t="s">
        <v>29491</v>
      </c>
      <c r="G13903" s="2" t="s">
        <v>29326</v>
      </c>
    </row>
    <row r="13904" spans="2:7">
      <c r="B13904" s="2">
        <v>13902</v>
      </c>
      <c r="C13904" s="2" t="s">
        <v>2605</v>
      </c>
      <c r="D13904" s="2" t="s">
        <v>400</v>
      </c>
      <c r="E13904" s="12">
        <v>43803.875173611108</v>
      </c>
      <c r="F13904" s="8" t="s">
        <v>2960</v>
      </c>
      <c r="G13904" s="2" t="s">
        <v>29326</v>
      </c>
    </row>
    <row r="13905" spans="2:7">
      <c r="B13905" s="2">
        <v>13903</v>
      </c>
      <c r="C13905" s="2" t="s">
        <v>29487</v>
      </c>
      <c r="D13905" s="2" t="s">
        <v>29488</v>
      </c>
      <c r="E13905" s="12">
        <v>43803.85428240741</v>
      </c>
      <c r="F13905" s="8" t="s">
        <v>29489</v>
      </c>
      <c r="G13905" s="2" t="s">
        <v>29326</v>
      </c>
    </row>
    <row r="13906" spans="2:7">
      <c r="B13906" s="2">
        <v>13904</v>
      </c>
      <c r="C13906" s="2" t="s">
        <v>29485</v>
      </c>
      <c r="D13906" s="2" t="s">
        <v>800</v>
      </c>
      <c r="E13906" s="12">
        <v>43802.958449074074</v>
      </c>
      <c r="F13906" s="8" t="s">
        <v>29486</v>
      </c>
      <c r="G13906" s="2" t="s">
        <v>29326</v>
      </c>
    </row>
    <row r="13907" spans="2:7">
      <c r="B13907" s="2">
        <v>13905</v>
      </c>
      <c r="C13907" s="2" t="s">
        <v>29483</v>
      </c>
      <c r="D13907" s="2" t="s">
        <v>14237</v>
      </c>
      <c r="E13907" s="12">
        <v>43802.854317129626</v>
      </c>
      <c r="F13907" s="8" t="s">
        <v>29484</v>
      </c>
      <c r="G13907" s="2" t="s">
        <v>29326</v>
      </c>
    </row>
    <row r="13908" spans="2:7">
      <c r="B13908" s="2">
        <v>13906</v>
      </c>
      <c r="C13908" s="2" t="s">
        <v>29481</v>
      </c>
      <c r="D13908" s="2" t="s">
        <v>1684</v>
      </c>
      <c r="E13908" s="12">
        <v>43802.85429398148</v>
      </c>
      <c r="F13908" s="8" t="s">
        <v>29482</v>
      </c>
      <c r="G13908" s="2" t="s">
        <v>29326</v>
      </c>
    </row>
    <row r="13909" spans="2:7">
      <c r="B13909" s="2">
        <v>13907</v>
      </c>
      <c r="C13909" s="2" t="s">
        <v>29479</v>
      </c>
      <c r="D13909" s="2" t="s">
        <v>1340</v>
      </c>
      <c r="E13909" s="12">
        <v>43802.833506944444</v>
      </c>
      <c r="F13909" s="8" t="s">
        <v>29480</v>
      </c>
      <c r="G13909" s="2" t="s">
        <v>29326</v>
      </c>
    </row>
    <row r="13910" spans="2:7">
      <c r="B13910" s="2">
        <v>13908</v>
      </c>
      <c r="C13910" s="2" t="s">
        <v>29477</v>
      </c>
      <c r="D13910" s="2" t="s">
        <v>28934</v>
      </c>
      <c r="E13910" s="12">
        <v>43801.958368055559</v>
      </c>
      <c r="F13910" s="8" t="s">
        <v>29478</v>
      </c>
      <c r="G13910" s="2" t="s">
        <v>29326</v>
      </c>
    </row>
    <row r="13911" spans="2:7">
      <c r="B13911" s="2">
        <v>13909</v>
      </c>
      <c r="C13911" s="2" t="s">
        <v>29475</v>
      </c>
      <c r="D13911" s="2" t="s">
        <v>7691</v>
      </c>
      <c r="E13911" s="12">
        <v>43801.875127314815</v>
      </c>
      <c r="F13911" s="8" t="s">
        <v>29476</v>
      </c>
      <c r="G13911" s="2" t="s">
        <v>29326</v>
      </c>
    </row>
    <row r="13912" spans="2:7">
      <c r="B13912" s="2">
        <v>13910</v>
      </c>
      <c r="C13912" s="2" t="s">
        <v>31019</v>
      </c>
      <c r="D13912" s="2" t="s">
        <v>4650</v>
      </c>
      <c r="E13912" s="12">
        <v>43801.791828703703</v>
      </c>
      <c r="F13912" s="8" t="s">
        <v>31020</v>
      </c>
      <c r="G13912" s="2" t="s">
        <v>30170</v>
      </c>
    </row>
    <row r="13913" spans="2:7">
      <c r="B13913" s="2">
        <v>13911</v>
      </c>
      <c r="C13913" s="2" t="s">
        <v>28075</v>
      </c>
      <c r="D13913" s="2" t="s">
        <v>28076</v>
      </c>
      <c r="E13913" s="12">
        <v>43800.985208333332</v>
      </c>
      <c r="F13913" s="8" t="s">
        <v>28077</v>
      </c>
      <c r="G13913" s="2" t="s">
        <v>27682</v>
      </c>
    </row>
    <row r="13914" spans="2:7">
      <c r="B13914" s="2">
        <v>13912</v>
      </c>
      <c r="C13914" s="2" t="s">
        <v>29909</v>
      </c>
      <c r="D13914" s="2" t="s">
        <v>6549</v>
      </c>
      <c r="E13914" s="12">
        <v>43800.958425925928</v>
      </c>
      <c r="F13914" s="8" t="s">
        <v>29910</v>
      </c>
      <c r="G13914" s="2" t="s">
        <v>29326</v>
      </c>
    </row>
    <row r="13915" spans="2:7">
      <c r="B13915" s="2">
        <v>13913</v>
      </c>
      <c r="C13915" s="2" t="s">
        <v>29471</v>
      </c>
      <c r="D13915" s="2" t="s">
        <v>964</v>
      </c>
      <c r="E13915" s="12">
        <v>43800.916817129626</v>
      </c>
      <c r="F13915" s="8" t="s">
        <v>29472</v>
      </c>
      <c r="G13915" s="2" t="s">
        <v>29326</v>
      </c>
    </row>
    <row r="13916" spans="2:7">
      <c r="B13916" s="2">
        <v>13914</v>
      </c>
      <c r="C13916" s="2" t="s">
        <v>29535</v>
      </c>
      <c r="D13916" s="2" t="s">
        <v>10663</v>
      </c>
      <c r="E13916" s="12">
        <v>43800.875081018516</v>
      </c>
      <c r="F13916" s="8" t="s">
        <v>29536</v>
      </c>
      <c r="G13916" s="2" t="s">
        <v>29326</v>
      </c>
    </row>
    <row r="13917" spans="2:7">
      <c r="B13917" s="2">
        <v>13915</v>
      </c>
      <c r="C13917" s="2" t="s">
        <v>29473</v>
      </c>
      <c r="D13917" s="2" t="s">
        <v>2548</v>
      </c>
      <c r="E13917" s="12">
        <v>43800.833472222221</v>
      </c>
      <c r="F13917" s="8" t="s">
        <v>29474</v>
      </c>
      <c r="G13917" s="2" t="s">
        <v>29326</v>
      </c>
    </row>
    <row r="13918" spans="2:7">
      <c r="B13918" s="2">
        <v>13916</v>
      </c>
      <c r="C13918" s="2" t="s">
        <v>29469</v>
      </c>
      <c r="D13918" s="2" t="s">
        <v>23896</v>
      </c>
      <c r="E13918" s="12">
        <v>43800.051215277781</v>
      </c>
      <c r="F13918" s="8" t="s">
        <v>29470</v>
      </c>
      <c r="G13918" s="2" t="s">
        <v>29326</v>
      </c>
    </row>
    <row r="13919" spans="2:7">
      <c r="B13919" s="2">
        <v>13917</v>
      </c>
      <c r="C13919" s="2" t="s">
        <v>29467</v>
      </c>
      <c r="D13919" s="2" t="s">
        <v>28832</v>
      </c>
      <c r="E13919" s="12">
        <v>43800.000092592592</v>
      </c>
      <c r="F13919" s="8" t="s">
        <v>29468</v>
      </c>
      <c r="G13919" s="2" t="s">
        <v>29326</v>
      </c>
    </row>
    <row r="13920" spans="2:7">
      <c r="B13920" s="2">
        <v>13918</v>
      </c>
      <c r="C13920" s="2" t="s">
        <v>29324</v>
      </c>
      <c r="D13920" s="2" t="s">
        <v>10762</v>
      </c>
      <c r="E13920" s="12">
        <v>43799.958506944444</v>
      </c>
      <c r="F13920" s="8" t="s">
        <v>29325</v>
      </c>
      <c r="G13920" s="2" t="s">
        <v>29326</v>
      </c>
    </row>
    <row r="13921" spans="2:7">
      <c r="B13921" s="2">
        <v>13919</v>
      </c>
      <c r="C13921" s="2" t="s">
        <v>29465</v>
      </c>
      <c r="D13921" s="2" t="s">
        <v>20476</v>
      </c>
      <c r="E13921" s="12">
        <v>43799.875138888892</v>
      </c>
      <c r="F13921" s="8" t="s">
        <v>29466</v>
      </c>
      <c r="G13921" s="2" t="s">
        <v>29326</v>
      </c>
    </row>
    <row r="13922" spans="2:7">
      <c r="B13922" s="2">
        <v>13920</v>
      </c>
      <c r="C13922" s="2" t="s">
        <v>29458</v>
      </c>
      <c r="D13922" s="2" t="s">
        <v>1159</v>
      </c>
      <c r="E13922" s="12">
        <v>43799.833472222221</v>
      </c>
      <c r="F13922" s="8" t="s">
        <v>29459</v>
      </c>
      <c r="G13922" s="2" t="s">
        <v>29326</v>
      </c>
    </row>
    <row r="13923" spans="2:7">
      <c r="B13923" s="2">
        <v>13921</v>
      </c>
      <c r="C13923" s="2" t="s">
        <v>29460</v>
      </c>
      <c r="D13923" s="2" t="s">
        <v>23837</v>
      </c>
      <c r="E13923" s="12">
        <v>43799.820439814815</v>
      </c>
      <c r="F13923" s="8" t="s">
        <v>29461</v>
      </c>
      <c r="G13923" s="2" t="s">
        <v>29326</v>
      </c>
    </row>
    <row r="13924" spans="2:7">
      <c r="B13924" s="2">
        <v>13922</v>
      </c>
      <c r="C13924" s="2" t="s">
        <v>29454</v>
      </c>
      <c r="D13924" s="2" t="s">
        <v>23554</v>
      </c>
      <c r="E13924" s="12">
        <v>43799.791817129626</v>
      </c>
      <c r="F13924" s="8" t="s">
        <v>29455</v>
      </c>
      <c r="G13924" s="2" t="s">
        <v>29326</v>
      </c>
    </row>
    <row r="13925" spans="2:7">
      <c r="B13925" s="2">
        <v>13923</v>
      </c>
      <c r="C13925" s="2" t="s">
        <v>29456</v>
      </c>
      <c r="D13925" s="2" t="s">
        <v>5596</v>
      </c>
      <c r="E13925" s="12">
        <v>43799.791666666664</v>
      </c>
      <c r="F13925" s="8" t="s">
        <v>29457</v>
      </c>
      <c r="G13925" s="2" t="s">
        <v>29326</v>
      </c>
    </row>
    <row r="13926" spans="2:7">
      <c r="B13926" s="2">
        <v>13924</v>
      </c>
      <c r="C13926" s="2" t="s">
        <v>29451</v>
      </c>
      <c r="D13926" s="2" t="s">
        <v>29452</v>
      </c>
      <c r="E13926" s="12">
        <v>43798.875185185185</v>
      </c>
      <c r="F13926" s="8" t="s">
        <v>29453</v>
      </c>
      <c r="G13926" s="2" t="s">
        <v>29326</v>
      </c>
    </row>
    <row r="13927" spans="2:7">
      <c r="B13927" s="2">
        <v>13925</v>
      </c>
      <c r="C13927" s="2" t="s">
        <v>29449</v>
      </c>
      <c r="D13927" s="2" t="s">
        <v>23948</v>
      </c>
      <c r="E13927" s="12">
        <v>43798.840798611112</v>
      </c>
      <c r="F13927" s="8" t="s">
        <v>29450</v>
      </c>
      <c r="G13927" s="2" t="s">
        <v>29326</v>
      </c>
    </row>
    <row r="13928" spans="2:7">
      <c r="B13928" s="2">
        <v>13926</v>
      </c>
      <c r="C13928" s="2" t="s">
        <v>29447</v>
      </c>
      <c r="D13928" s="2" t="s">
        <v>3086</v>
      </c>
      <c r="E13928" s="12">
        <v>43798.833333333336</v>
      </c>
      <c r="F13928" s="8" t="s">
        <v>29448</v>
      </c>
      <c r="G13928" s="2" t="s">
        <v>29326</v>
      </c>
    </row>
    <row r="13929" spans="2:7">
      <c r="B13929" s="2">
        <v>13927</v>
      </c>
      <c r="C13929" s="2" t="s">
        <v>29445</v>
      </c>
      <c r="D13929" s="2" t="s">
        <v>13583</v>
      </c>
      <c r="E13929" s="12">
        <v>43798.791770833333</v>
      </c>
      <c r="F13929" s="8" t="s">
        <v>29446</v>
      </c>
      <c r="G13929" s="2" t="s">
        <v>29326</v>
      </c>
    </row>
    <row r="13930" spans="2:7">
      <c r="B13930" s="2">
        <v>13928</v>
      </c>
      <c r="C13930" s="2" t="s">
        <v>29553</v>
      </c>
      <c r="D13930" s="2" t="s">
        <v>9092</v>
      </c>
      <c r="E13930" s="12">
        <v>43797.957071759258</v>
      </c>
      <c r="F13930" s="8" t="s">
        <v>29554</v>
      </c>
      <c r="G13930" s="2" t="s">
        <v>29326</v>
      </c>
    </row>
    <row r="13931" spans="2:7">
      <c r="B13931" s="2">
        <v>13929</v>
      </c>
      <c r="C13931" s="2" t="s">
        <v>29443</v>
      </c>
      <c r="D13931" s="2" t="s">
        <v>964</v>
      </c>
      <c r="E13931" s="12">
        <v>43797.916828703703</v>
      </c>
      <c r="F13931" s="8" t="s">
        <v>29444</v>
      </c>
      <c r="G13931" s="2" t="s">
        <v>29326</v>
      </c>
    </row>
    <row r="13932" spans="2:7">
      <c r="B13932" s="2">
        <v>13930</v>
      </c>
      <c r="C13932" s="2" t="s">
        <v>27683</v>
      </c>
      <c r="D13932" s="2" t="s">
        <v>12084</v>
      </c>
      <c r="E13932" s="12">
        <v>43797.29173611111</v>
      </c>
      <c r="F13932" s="8" t="s">
        <v>27684</v>
      </c>
      <c r="G13932" s="2" t="s">
        <v>27682</v>
      </c>
    </row>
    <row r="13933" spans="2:7">
      <c r="B13933" s="2">
        <v>13931</v>
      </c>
      <c r="C13933" s="2" t="s">
        <v>29930</v>
      </c>
      <c r="D13933" s="2" t="s">
        <v>29931</v>
      </c>
      <c r="E13933" s="12">
        <v>43796.833553240744</v>
      </c>
      <c r="F13933" s="8" t="s">
        <v>29932</v>
      </c>
      <c r="G13933" s="2" t="s">
        <v>29326</v>
      </c>
    </row>
    <row r="13934" spans="2:7">
      <c r="B13934" s="2">
        <v>13932</v>
      </c>
      <c r="C13934" s="2" t="s">
        <v>30166</v>
      </c>
      <c r="D13934" s="2" t="s">
        <v>22276</v>
      </c>
      <c r="E13934" s="12">
        <v>43796.75</v>
      </c>
      <c r="F13934" s="8" t="s">
        <v>30167</v>
      </c>
      <c r="G13934" s="2" t="s">
        <v>29326</v>
      </c>
    </row>
    <row r="13935" spans="2:7">
      <c r="B13935" s="2">
        <v>13933</v>
      </c>
      <c r="C13935" s="2" t="s">
        <v>29434</v>
      </c>
      <c r="D13935" s="2" t="s">
        <v>6809</v>
      </c>
      <c r="E13935" s="12">
        <v>43796.518831018519</v>
      </c>
      <c r="F13935" s="8" t="s">
        <v>29435</v>
      </c>
      <c r="G13935" s="2" t="s">
        <v>29326</v>
      </c>
    </row>
    <row r="13936" spans="2:7">
      <c r="B13936" s="2">
        <v>13934</v>
      </c>
      <c r="C13936" s="2" t="s">
        <v>30164</v>
      </c>
      <c r="D13936" s="2" t="s">
        <v>30101</v>
      </c>
      <c r="E13936" s="12">
        <v>43796.009143518517</v>
      </c>
      <c r="F13936" s="8" t="s">
        <v>30165</v>
      </c>
      <c r="G13936" s="2" t="s">
        <v>29326</v>
      </c>
    </row>
    <row r="13937" spans="2:7">
      <c r="B13937" s="2">
        <v>13935</v>
      </c>
      <c r="C13937" s="2" t="s">
        <v>29436</v>
      </c>
      <c r="D13937" s="2" t="s">
        <v>906</v>
      </c>
      <c r="E13937" s="12">
        <v>43796.009027777778</v>
      </c>
      <c r="F13937" s="8" t="s">
        <v>29437</v>
      </c>
      <c r="G13937" s="2" t="s">
        <v>29326</v>
      </c>
    </row>
    <row r="13938" spans="2:7">
      <c r="B13938" s="2">
        <v>13936</v>
      </c>
      <c r="C13938" s="2" t="s">
        <v>29462</v>
      </c>
      <c r="D13938" s="2" t="s">
        <v>29463</v>
      </c>
      <c r="E13938" s="12">
        <v>43795.7500462963</v>
      </c>
      <c r="F13938" s="8" t="s">
        <v>29464</v>
      </c>
      <c r="G13938" s="2" t="s">
        <v>29326</v>
      </c>
    </row>
    <row r="13939" spans="2:7">
      <c r="B13939" s="2">
        <v>13937</v>
      </c>
      <c r="C13939" s="2" t="s">
        <v>29429</v>
      </c>
      <c r="D13939" s="2" t="s">
        <v>1874</v>
      </c>
      <c r="E13939" s="12">
        <v>43794.895983796298</v>
      </c>
      <c r="F13939" s="8" t="s">
        <v>29430</v>
      </c>
      <c r="G13939" s="2" t="s">
        <v>29326</v>
      </c>
    </row>
    <row r="13940" spans="2:7">
      <c r="B13940" s="2">
        <v>13938</v>
      </c>
      <c r="C13940" s="2" t="s">
        <v>29426</v>
      </c>
      <c r="D13940" s="2" t="s">
        <v>29427</v>
      </c>
      <c r="E13940" s="12">
        <v>43794.895937499998</v>
      </c>
      <c r="F13940" s="8" t="s">
        <v>29428</v>
      </c>
      <c r="G13940" s="2" t="s">
        <v>29326</v>
      </c>
    </row>
    <row r="13941" spans="2:7">
      <c r="B13941" s="2">
        <v>13939</v>
      </c>
      <c r="C13941" s="2" t="s">
        <v>29423</v>
      </c>
      <c r="D13941" s="2" t="s">
        <v>29424</v>
      </c>
      <c r="E13941" s="12">
        <v>43794.007280092592</v>
      </c>
      <c r="F13941" s="8" t="s">
        <v>29425</v>
      </c>
      <c r="G13941" s="2" t="s">
        <v>29326</v>
      </c>
    </row>
    <row r="13942" spans="2:7">
      <c r="B13942" s="2">
        <v>13940</v>
      </c>
      <c r="C13942" s="2" t="s">
        <v>29420</v>
      </c>
      <c r="D13942" s="2" t="s">
        <v>29421</v>
      </c>
      <c r="E13942" s="12">
        <v>43793.916828703703</v>
      </c>
      <c r="F13942" s="8" t="s">
        <v>29422</v>
      </c>
      <c r="G13942" s="2" t="s">
        <v>29326</v>
      </c>
    </row>
    <row r="13943" spans="2:7">
      <c r="B13943" s="2">
        <v>13941</v>
      </c>
      <c r="C13943" s="2" t="s">
        <v>29416</v>
      </c>
      <c r="D13943" s="2" t="s">
        <v>22516</v>
      </c>
      <c r="E13943" s="12">
        <v>43793.843553240738</v>
      </c>
      <c r="F13943" s="8" t="s">
        <v>29417</v>
      </c>
      <c r="G13943" s="2" t="s">
        <v>29326</v>
      </c>
    </row>
    <row r="13944" spans="2:7">
      <c r="B13944" s="2">
        <v>13942</v>
      </c>
      <c r="C13944" s="2" t="s">
        <v>29414</v>
      </c>
      <c r="D13944" s="2" t="s">
        <v>22454</v>
      </c>
      <c r="E13944" s="12">
        <v>43792.937638888892</v>
      </c>
      <c r="F13944" s="8" t="s">
        <v>29415</v>
      </c>
      <c r="G13944" s="2" t="s">
        <v>29326</v>
      </c>
    </row>
    <row r="13945" spans="2:7">
      <c r="B13945" s="2">
        <v>13943</v>
      </c>
      <c r="C13945" s="2" t="s">
        <v>29410</v>
      </c>
      <c r="D13945" s="2" t="s">
        <v>14237</v>
      </c>
      <c r="E13945" s="12">
        <v>43792.833495370367</v>
      </c>
      <c r="F13945" s="8" t="s">
        <v>29411</v>
      </c>
      <c r="G13945" s="2" t="s">
        <v>29326</v>
      </c>
    </row>
    <row r="13946" spans="2:7">
      <c r="B13946" s="2">
        <v>13944</v>
      </c>
      <c r="C13946" s="2" t="s">
        <v>29408</v>
      </c>
      <c r="D13946" s="2" t="s">
        <v>3421</v>
      </c>
      <c r="E13946" s="12">
        <v>43792.833460648151</v>
      </c>
      <c r="F13946" s="8" t="s">
        <v>29409</v>
      </c>
      <c r="G13946" s="2" t="s">
        <v>29326</v>
      </c>
    </row>
    <row r="13947" spans="2:7">
      <c r="B13947" s="2">
        <v>13945</v>
      </c>
      <c r="C13947" s="2" t="s">
        <v>29412</v>
      </c>
      <c r="D13947" s="2" t="s">
        <v>1159</v>
      </c>
      <c r="E13947" s="12">
        <v>43792.833437499998</v>
      </c>
      <c r="F13947" s="8" t="s">
        <v>29413</v>
      </c>
      <c r="G13947" s="2" t="s">
        <v>29326</v>
      </c>
    </row>
    <row r="13948" spans="2:7">
      <c r="B13948" s="2">
        <v>13946</v>
      </c>
      <c r="C13948" s="2" t="s">
        <v>29406</v>
      </c>
      <c r="D13948" s="2" t="s">
        <v>5596</v>
      </c>
      <c r="E13948" s="12">
        <v>43792.791805555556</v>
      </c>
      <c r="F13948" s="8" t="s">
        <v>29407</v>
      </c>
      <c r="G13948" s="2" t="s">
        <v>29326</v>
      </c>
    </row>
    <row r="13949" spans="2:7">
      <c r="B13949" s="2">
        <v>13947</v>
      </c>
      <c r="C13949" s="2" t="s">
        <v>29404</v>
      </c>
      <c r="D13949" s="2" t="s">
        <v>676</v>
      </c>
      <c r="E13949" s="12">
        <v>43791.94804398148</v>
      </c>
      <c r="F13949" s="8" t="s">
        <v>29405</v>
      </c>
      <c r="G13949" s="2" t="s">
        <v>29326</v>
      </c>
    </row>
    <row r="13950" spans="2:7">
      <c r="B13950" s="2">
        <v>13948</v>
      </c>
      <c r="C13950" s="2" t="s">
        <v>29402</v>
      </c>
      <c r="D13950" s="2" t="s">
        <v>2055</v>
      </c>
      <c r="E13950" s="12">
        <v>43791.833460648151</v>
      </c>
      <c r="F13950" s="8" t="s">
        <v>29403</v>
      </c>
      <c r="G13950" s="2" t="s">
        <v>29326</v>
      </c>
    </row>
    <row r="13951" spans="2:7">
      <c r="B13951" s="2">
        <v>13949</v>
      </c>
      <c r="C13951" s="2" t="s">
        <v>29397</v>
      </c>
      <c r="D13951" s="2" t="s">
        <v>26121</v>
      </c>
      <c r="E13951" s="12">
        <v>43791.546631944446</v>
      </c>
      <c r="F13951" s="8" t="s">
        <v>29398</v>
      </c>
      <c r="G13951" s="2" t="s">
        <v>29326</v>
      </c>
    </row>
    <row r="13952" spans="2:7">
      <c r="B13952" s="2">
        <v>13950</v>
      </c>
      <c r="C13952" s="2" t="s">
        <v>29395</v>
      </c>
      <c r="D13952" s="2" t="s">
        <v>24230</v>
      </c>
      <c r="E13952" s="12">
        <v>43791.543645833335</v>
      </c>
      <c r="F13952" s="8" t="s">
        <v>29396</v>
      </c>
      <c r="G13952" s="2" t="s">
        <v>29326</v>
      </c>
    </row>
    <row r="13953" spans="2:7">
      <c r="B13953" s="2">
        <v>13951</v>
      </c>
      <c r="C13953" s="2" t="s">
        <v>29391</v>
      </c>
      <c r="D13953" s="2" t="s">
        <v>26219</v>
      </c>
      <c r="E13953" s="12">
        <v>43790.868425925924</v>
      </c>
      <c r="F13953" s="8" t="s">
        <v>29392</v>
      </c>
      <c r="G13953" s="2" t="s">
        <v>29326</v>
      </c>
    </row>
    <row r="13954" spans="2:7">
      <c r="B13954" s="2">
        <v>13952</v>
      </c>
      <c r="C13954" s="2" t="s">
        <v>29393</v>
      </c>
      <c r="D13954" s="2" t="s">
        <v>21136</v>
      </c>
      <c r="E13954" s="12">
        <v>43790.833483796298</v>
      </c>
      <c r="F13954" s="8" t="s">
        <v>29394</v>
      </c>
      <c r="G13954" s="2" t="s">
        <v>29326</v>
      </c>
    </row>
    <row r="13955" spans="2:7">
      <c r="B13955" s="2">
        <v>13953</v>
      </c>
      <c r="C13955" s="2" t="s">
        <v>29384</v>
      </c>
      <c r="D13955" s="2" t="s">
        <v>8497</v>
      </c>
      <c r="E13955" s="12">
        <v>43790.791805555556</v>
      </c>
      <c r="F13955" s="8" t="s">
        <v>29385</v>
      </c>
      <c r="G13955" s="2" t="s">
        <v>29326</v>
      </c>
    </row>
    <row r="13956" spans="2:7">
      <c r="B13956" s="2">
        <v>13954</v>
      </c>
      <c r="C13956" s="2" t="s">
        <v>29386</v>
      </c>
      <c r="D13956" s="2" t="s">
        <v>29387</v>
      </c>
      <c r="E13956" s="12">
        <v>43790.747881944444</v>
      </c>
      <c r="F13956" s="8" t="s">
        <v>29388</v>
      </c>
      <c r="G13956" s="2" t="s">
        <v>29326</v>
      </c>
    </row>
    <row r="13957" spans="2:7">
      <c r="B13957" s="2">
        <v>13955</v>
      </c>
      <c r="C13957" s="2" t="s">
        <v>29389</v>
      </c>
      <c r="D13957" s="2" t="s">
        <v>4859</v>
      </c>
      <c r="E13957" s="12">
        <v>43789.791828703703</v>
      </c>
      <c r="F13957" s="8" t="s">
        <v>29390</v>
      </c>
      <c r="G13957" s="2" t="s">
        <v>29326</v>
      </c>
    </row>
    <row r="13958" spans="2:7">
      <c r="B13958" s="2">
        <v>13956</v>
      </c>
      <c r="C13958" s="2" t="s">
        <v>29374</v>
      </c>
      <c r="D13958" s="2" t="s">
        <v>29375</v>
      </c>
      <c r="E13958" s="12">
        <v>43789.79178240741</v>
      </c>
      <c r="F13958" s="8" t="s">
        <v>29376</v>
      </c>
      <c r="G13958" s="2" t="s">
        <v>29326</v>
      </c>
    </row>
    <row r="13959" spans="2:7">
      <c r="B13959" s="2">
        <v>13957</v>
      </c>
      <c r="C13959" s="2" t="s">
        <v>29379</v>
      </c>
      <c r="D13959" s="2" t="s">
        <v>6424</v>
      </c>
      <c r="E13959" s="12">
        <v>43789.499143518522</v>
      </c>
      <c r="F13959" s="8" t="s">
        <v>29380</v>
      </c>
      <c r="G13959" s="2" t="s">
        <v>29326</v>
      </c>
    </row>
    <row r="13960" spans="2:7">
      <c r="B13960" s="2">
        <v>13958</v>
      </c>
      <c r="C13960" s="2" t="s">
        <v>29372</v>
      </c>
      <c r="D13960" s="2" t="s">
        <v>29289</v>
      </c>
      <c r="E13960" s="12">
        <v>43789.000011574077</v>
      </c>
      <c r="F13960" s="8" t="s">
        <v>29373</v>
      </c>
      <c r="G13960" s="2" t="s">
        <v>29326</v>
      </c>
    </row>
    <row r="13961" spans="2:7">
      <c r="B13961" s="2">
        <v>13959</v>
      </c>
      <c r="C13961" s="2" t="s">
        <v>29360</v>
      </c>
      <c r="D13961" s="2" t="s">
        <v>15632</v>
      </c>
      <c r="E13961" s="12">
        <v>43788.747442129628</v>
      </c>
      <c r="F13961" s="8" t="s">
        <v>29361</v>
      </c>
      <c r="G13961" s="2" t="s">
        <v>29326</v>
      </c>
    </row>
    <row r="13962" spans="2:7">
      <c r="B13962" s="2">
        <v>13960</v>
      </c>
      <c r="C13962" s="2" t="s">
        <v>1349</v>
      </c>
      <c r="D13962" s="2" t="s">
        <v>1350</v>
      </c>
      <c r="E13962" s="12">
        <v>43787.864722222221</v>
      </c>
      <c r="F13962" s="8" t="s">
        <v>1351</v>
      </c>
      <c r="G13962" s="2" t="s">
        <v>29326</v>
      </c>
    </row>
    <row r="13963" spans="2:7">
      <c r="B13963" s="2">
        <v>13961</v>
      </c>
      <c r="C13963" s="2" t="s">
        <v>29354</v>
      </c>
      <c r="D13963" s="2" t="s">
        <v>12069</v>
      </c>
      <c r="E13963" s="12">
        <v>43787.791678240741</v>
      </c>
      <c r="F13963" s="8" t="s">
        <v>29355</v>
      </c>
      <c r="G13963" s="2" t="s">
        <v>29326</v>
      </c>
    </row>
    <row r="13964" spans="2:7">
      <c r="B13964" s="2">
        <v>13962</v>
      </c>
      <c r="C13964" s="2" t="s">
        <v>29347</v>
      </c>
      <c r="D13964" s="2" t="s">
        <v>6372</v>
      </c>
      <c r="E13964" s="12">
        <v>43786.875138888892</v>
      </c>
      <c r="F13964" s="8" t="s">
        <v>29348</v>
      </c>
      <c r="G13964" s="2" t="s">
        <v>29326</v>
      </c>
    </row>
    <row r="13965" spans="2:7">
      <c r="B13965" s="2">
        <v>13963</v>
      </c>
      <c r="C13965" s="2" t="s">
        <v>30031</v>
      </c>
      <c r="D13965" s="2" t="s">
        <v>20024</v>
      </c>
      <c r="E13965" s="12">
        <v>43786.791678240741</v>
      </c>
      <c r="F13965" s="8" t="s">
        <v>30032</v>
      </c>
      <c r="G13965" s="2" t="s">
        <v>29326</v>
      </c>
    </row>
    <row r="13966" spans="2:7">
      <c r="B13966" s="2">
        <v>13964</v>
      </c>
      <c r="C13966" s="2" t="s">
        <v>29337</v>
      </c>
      <c r="D13966" s="2" t="s">
        <v>14228</v>
      </c>
      <c r="E13966" s="12">
        <v>43786.708449074074</v>
      </c>
      <c r="F13966" s="8" t="s">
        <v>29338</v>
      </c>
      <c r="G13966" s="2" t="s">
        <v>29326</v>
      </c>
    </row>
    <row r="13967" spans="2:7">
      <c r="B13967" s="2">
        <v>13965</v>
      </c>
      <c r="C13967" s="2" t="s">
        <v>29339</v>
      </c>
      <c r="D13967" s="2" t="s">
        <v>14819</v>
      </c>
      <c r="E13967" s="12">
        <v>43786.057268518518</v>
      </c>
      <c r="F13967" s="8" t="s">
        <v>29340</v>
      </c>
      <c r="G13967" s="2" t="s">
        <v>29326</v>
      </c>
    </row>
    <row r="13968" spans="2:7">
      <c r="B13968" s="2">
        <v>13966</v>
      </c>
      <c r="C13968" s="2" t="s">
        <v>29331</v>
      </c>
      <c r="D13968" s="2" t="s">
        <v>12990</v>
      </c>
      <c r="E13968" s="12">
        <v>43785.875115740739</v>
      </c>
      <c r="F13968" s="8" t="s">
        <v>29332</v>
      </c>
      <c r="G13968" s="2" t="s">
        <v>29326</v>
      </c>
    </row>
    <row r="13969" spans="2:7">
      <c r="B13969" s="2">
        <v>13967</v>
      </c>
      <c r="C13969" s="2" t="s">
        <v>29329</v>
      </c>
      <c r="D13969" s="2" t="s">
        <v>8704</v>
      </c>
      <c r="E13969" s="12">
        <v>43785.833472222221</v>
      </c>
      <c r="F13969" s="8" t="s">
        <v>29330</v>
      </c>
      <c r="G13969" s="2" t="s">
        <v>29326</v>
      </c>
    </row>
    <row r="13970" spans="2:7">
      <c r="B13970" s="2">
        <v>13968</v>
      </c>
      <c r="C13970" s="2" t="s">
        <v>29358</v>
      </c>
      <c r="D13970" s="2" t="s">
        <v>4752</v>
      </c>
      <c r="E13970" s="12">
        <v>43785.79178240741</v>
      </c>
      <c r="F13970" s="8" t="s">
        <v>29359</v>
      </c>
      <c r="G13970" s="2" t="s">
        <v>29326</v>
      </c>
    </row>
    <row r="13971" spans="2:7">
      <c r="B13971" s="2">
        <v>13969</v>
      </c>
      <c r="C13971" s="2" t="s">
        <v>29352</v>
      </c>
      <c r="D13971" s="2" t="s">
        <v>2318</v>
      </c>
      <c r="E13971" s="12">
        <v>43784.875127314815</v>
      </c>
      <c r="F13971" s="8" t="s">
        <v>29353</v>
      </c>
      <c r="G13971" s="2" t="s">
        <v>29326</v>
      </c>
    </row>
    <row r="13972" spans="2:7">
      <c r="B13972" s="2">
        <v>13970</v>
      </c>
      <c r="C13972" s="2" t="s">
        <v>31003</v>
      </c>
      <c r="D13972" s="2" t="s">
        <v>15710</v>
      </c>
      <c r="E13972" s="12">
        <v>43782.833449074074</v>
      </c>
      <c r="F13972" s="8" t="s">
        <v>31004</v>
      </c>
      <c r="G13972" s="2" t="s">
        <v>30170</v>
      </c>
    </row>
    <row r="13973" spans="2:7">
      <c r="B13973" s="2">
        <v>13971</v>
      </c>
      <c r="C13973" s="2" t="s">
        <v>31005</v>
      </c>
      <c r="D13973" s="2" t="s">
        <v>5123</v>
      </c>
      <c r="E13973" s="12">
        <v>43782.833402777775</v>
      </c>
      <c r="F13973" s="8" t="s">
        <v>31006</v>
      </c>
      <c r="G13973" s="2" t="s">
        <v>30170</v>
      </c>
    </row>
    <row r="13974" spans="2:7">
      <c r="B13974" s="2">
        <v>13972</v>
      </c>
      <c r="C13974" s="2" t="s">
        <v>29503</v>
      </c>
      <c r="D13974" s="2" t="s">
        <v>27306</v>
      </c>
      <c r="E13974" s="12">
        <v>43781.916886574072</v>
      </c>
      <c r="F13974" s="8" t="s">
        <v>29504</v>
      </c>
      <c r="G13974" s="2" t="s">
        <v>29326</v>
      </c>
    </row>
    <row r="13975" spans="2:7">
      <c r="B13975" s="2">
        <v>13973</v>
      </c>
      <c r="C13975" s="2" t="s">
        <v>29599</v>
      </c>
      <c r="D13975" s="2" t="s">
        <v>29600</v>
      </c>
      <c r="E13975" s="12">
        <v>43781.875127314815</v>
      </c>
      <c r="F13975" s="8" t="s">
        <v>29601</v>
      </c>
      <c r="G13975" s="2" t="s">
        <v>29326</v>
      </c>
    </row>
    <row r="13976" spans="2:7">
      <c r="B13976" s="2">
        <v>13974</v>
      </c>
      <c r="C13976" s="2" t="s">
        <v>29887</v>
      </c>
      <c r="D13976" s="2" t="s">
        <v>27691</v>
      </c>
      <c r="E13976" s="12">
        <v>43781.793344907404</v>
      </c>
      <c r="F13976" s="8" t="s">
        <v>29888</v>
      </c>
      <c r="G13976" s="2" t="s">
        <v>29326</v>
      </c>
    </row>
    <row r="13977" spans="2:7">
      <c r="B13977" s="2">
        <v>13975</v>
      </c>
      <c r="C13977" s="2" t="s">
        <v>29327</v>
      </c>
      <c r="D13977" s="2" t="s">
        <v>2536</v>
      </c>
      <c r="E13977" s="12">
        <v>43781.000127314815</v>
      </c>
      <c r="F13977" s="8" t="s">
        <v>29328</v>
      </c>
      <c r="G13977" s="2" t="s">
        <v>29326</v>
      </c>
    </row>
    <row r="13978" spans="2:7">
      <c r="B13978" s="2">
        <v>13976</v>
      </c>
      <c r="C13978" s="2" t="s">
        <v>30999</v>
      </c>
      <c r="D13978" s="2" t="s">
        <v>4742</v>
      </c>
      <c r="E13978" s="12">
        <v>43780.979328703703</v>
      </c>
      <c r="F13978" s="8" t="s">
        <v>31000</v>
      </c>
      <c r="G13978" s="2" t="s">
        <v>30170</v>
      </c>
    </row>
    <row r="13979" spans="2:7">
      <c r="B13979" s="2">
        <v>13977</v>
      </c>
      <c r="C13979" s="2" t="s">
        <v>29766</v>
      </c>
      <c r="D13979" s="2" t="s">
        <v>29767</v>
      </c>
      <c r="E13979" s="12">
        <v>43780.833495370367</v>
      </c>
      <c r="F13979" s="8" t="s">
        <v>29768</v>
      </c>
      <c r="G13979" s="2" t="s">
        <v>29326</v>
      </c>
    </row>
    <row r="13980" spans="2:7">
      <c r="B13980" s="2">
        <v>13978</v>
      </c>
      <c r="C13980" s="2" t="s">
        <v>29367</v>
      </c>
      <c r="D13980" s="2" t="s">
        <v>29368</v>
      </c>
      <c r="E13980" s="12">
        <v>43780.833472222221</v>
      </c>
      <c r="F13980" s="8" t="s">
        <v>29369</v>
      </c>
      <c r="G13980" s="2" t="s">
        <v>29326</v>
      </c>
    </row>
    <row r="13981" spans="2:7">
      <c r="B13981" s="2">
        <v>13979</v>
      </c>
      <c r="C13981" s="2" t="s">
        <v>30997</v>
      </c>
      <c r="D13981" s="2" t="s">
        <v>6169</v>
      </c>
      <c r="E13981" s="12">
        <v>43780.339108796295</v>
      </c>
      <c r="F13981" s="8" t="s">
        <v>30998</v>
      </c>
      <c r="G13981" s="2" t="s">
        <v>30170</v>
      </c>
    </row>
    <row r="13982" spans="2:7">
      <c r="B13982" s="2">
        <v>13980</v>
      </c>
      <c r="C13982" s="2" t="s">
        <v>30995</v>
      </c>
      <c r="D13982" s="2" t="s">
        <v>593</v>
      </c>
      <c r="E13982" s="12">
        <v>43780.000115740739</v>
      </c>
      <c r="F13982" s="8" t="s">
        <v>30996</v>
      </c>
      <c r="G13982" s="2" t="s">
        <v>30170</v>
      </c>
    </row>
    <row r="13983" spans="2:7">
      <c r="B13983" s="2">
        <v>13981</v>
      </c>
      <c r="C13983" s="2" t="s">
        <v>30993</v>
      </c>
      <c r="D13983" s="2" t="s">
        <v>10973</v>
      </c>
      <c r="E13983" s="12">
        <v>43779.958472222221</v>
      </c>
      <c r="F13983" s="8" t="s">
        <v>30994</v>
      </c>
      <c r="G13983" s="2" t="s">
        <v>30170</v>
      </c>
    </row>
    <row r="13984" spans="2:7">
      <c r="B13984" s="2">
        <v>13982</v>
      </c>
      <c r="C13984" s="2" t="s">
        <v>29899</v>
      </c>
      <c r="D13984" s="2" t="s">
        <v>29900</v>
      </c>
      <c r="E13984" s="12">
        <v>43779.941736111112</v>
      </c>
      <c r="F13984" s="8" t="s">
        <v>29901</v>
      </c>
      <c r="G13984" s="2" t="s">
        <v>29326</v>
      </c>
    </row>
    <row r="13985" spans="2:7">
      <c r="B13985" s="2">
        <v>13983</v>
      </c>
      <c r="C13985" s="2" t="s">
        <v>26830</v>
      </c>
      <c r="D13985" s="2" t="s">
        <v>10180</v>
      </c>
      <c r="E13985" s="12">
        <v>43779.833483796298</v>
      </c>
      <c r="F13985" s="8" t="s">
        <v>26831</v>
      </c>
      <c r="G13985" s="2" t="s">
        <v>26795</v>
      </c>
    </row>
    <row r="13986" spans="2:7">
      <c r="B13986" s="2">
        <v>13984</v>
      </c>
      <c r="C13986" s="2" t="s">
        <v>30991</v>
      </c>
      <c r="D13986" s="2" t="s">
        <v>20552</v>
      </c>
      <c r="E13986" s="12">
        <v>43779.791724537034</v>
      </c>
      <c r="F13986" s="8" t="s">
        <v>30992</v>
      </c>
      <c r="G13986" s="2" t="s">
        <v>30170</v>
      </c>
    </row>
    <row r="13987" spans="2:7">
      <c r="B13987" s="2">
        <v>13985</v>
      </c>
      <c r="C13987" s="2" t="s">
        <v>30989</v>
      </c>
      <c r="D13987" s="2" t="s">
        <v>22443</v>
      </c>
      <c r="E13987" s="12">
        <v>43779.750138888892</v>
      </c>
      <c r="F13987" s="8" t="s">
        <v>30990</v>
      </c>
      <c r="G13987" s="2" t="s">
        <v>30170</v>
      </c>
    </row>
    <row r="13988" spans="2:7">
      <c r="B13988" s="2">
        <v>13986</v>
      </c>
      <c r="C13988" s="2" t="s">
        <v>30987</v>
      </c>
      <c r="D13988" s="2" t="s">
        <v>1074</v>
      </c>
      <c r="E13988" s="12">
        <v>43779.000150462962</v>
      </c>
      <c r="F13988" s="8" t="s">
        <v>30988</v>
      </c>
      <c r="G13988" s="2" t="s">
        <v>30170</v>
      </c>
    </row>
    <row r="13989" spans="2:7">
      <c r="B13989" s="2">
        <v>13987</v>
      </c>
      <c r="C13989" s="2" t="s">
        <v>29356</v>
      </c>
      <c r="D13989" s="2" t="s">
        <v>18171</v>
      </c>
      <c r="E13989" s="12">
        <v>43778.95590277778</v>
      </c>
      <c r="F13989" s="8" t="s">
        <v>29357</v>
      </c>
      <c r="G13989" s="2" t="s">
        <v>29326</v>
      </c>
    </row>
    <row r="13990" spans="2:7">
      <c r="B13990" s="2">
        <v>13988</v>
      </c>
      <c r="C13990" s="2" t="s">
        <v>28533</v>
      </c>
      <c r="D13990" s="2" t="s">
        <v>28534</v>
      </c>
      <c r="E13990" s="12">
        <v>43778.833483796298</v>
      </c>
      <c r="F13990" s="8" t="s">
        <v>28535</v>
      </c>
      <c r="G13990" s="2" t="s">
        <v>28515</v>
      </c>
    </row>
    <row r="13991" spans="2:7">
      <c r="B13991" s="2">
        <v>13989</v>
      </c>
      <c r="C13991" s="2" t="s">
        <v>29335</v>
      </c>
      <c r="D13991" s="2" t="s">
        <v>4742</v>
      </c>
      <c r="E13991" s="12">
        <v>43778.791689814818</v>
      </c>
      <c r="F13991" s="8" t="s">
        <v>29336</v>
      </c>
      <c r="G13991" s="2" t="s">
        <v>29326</v>
      </c>
    </row>
    <row r="13992" spans="2:7">
      <c r="B13992" s="2">
        <v>13990</v>
      </c>
      <c r="C13992" s="2" t="s">
        <v>31007</v>
      </c>
      <c r="D13992" s="2" t="s">
        <v>3429</v>
      </c>
      <c r="E13992" s="12">
        <v>43777.986701388887</v>
      </c>
      <c r="F13992" s="8" t="s">
        <v>31008</v>
      </c>
      <c r="G13992" s="2" t="s">
        <v>30170</v>
      </c>
    </row>
    <row r="13993" spans="2:7">
      <c r="B13993" s="2">
        <v>13991</v>
      </c>
      <c r="C13993" s="2" t="s">
        <v>29341</v>
      </c>
      <c r="D13993" s="2" t="s">
        <v>15754</v>
      </c>
      <c r="E13993" s="12">
        <v>43777.922986111109</v>
      </c>
      <c r="F13993" s="8" t="s">
        <v>29342</v>
      </c>
      <c r="G13993" s="2" t="s">
        <v>29326</v>
      </c>
    </row>
    <row r="13994" spans="2:7">
      <c r="B13994" s="2">
        <v>13992</v>
      </c>
      <c r="C13994" s="2" t="s">
        <v>29349</v>
      </c>
      <c r="D13994" s="2" t="s">
        <v>29350</v>
      </c>
      <c r="E13994" s="12">
        <v>43777.833414351851</v>
      </c>
      <c r="F13994" s="8" t="s">
        <v>29351</v>
      </c>
      <c r="G13994" s="2" t="s">
        <v>29326</v>
      </c>
    </row>
    <row r="13995" spans="2:7">
      <c r="B13995" s="2">
        <v>13993</v>
      </c>
      <c r="C13995" s="2" t="s">
        <v>29377</v>
      </c>
      <c r="D13995" s="2" t="s">
        <v>27393</v>
      </c>
      <c r="E13995" s="12">
        <v>43777.833379629628</v>
      </c>
      <c r="F13995" s="8" t="s">
        <v>29378</v>
      </c>
      <c r="G13995" s="2" t="s">
        <v>29326</v>
      </c>
    </row>
    <row r="13996" spans="2:7">
      <c r="B13996" s="2">
        <v>13994</v>
      </c>
      <c r="C13996" s="2" t="s">
        <v>29343</v>
      </c>
      <c r="D13996" s="2" t="s">
        <v>29034</v>
      </c>
      <c r="E13996" s="12">
        <v>43777.791851851849</v>
      </c>
      <c r="F13996" s="8" t="s">
        <v>29344</v>
      </c>
      <c r="G13996" s="2" t="s">
        <v>29326</v>
      </c>
    </row>
    <row r="13997" spans="2:7">
      <c r="B13997" s="2">
        <v>13995</v>
      </c>
      <c r="C13997" s="2" t="s">
        <v>30038</v>
      </c>
      <c r="D13997" s="2" t="s">
        <v>12179</v>
      </c>
      <c r="E13997" s="12">
        <v>43777.791712962964</v>
      </c>
      <c r="F13997" s="8" t="s">
        <v>30039</v>
      </c>
      <c r="G13997" s="2" t="s">
        <v>29326</v>
      </c>
    </row>
    <row r="13998" spans="2:7">
      <c r="B13998" s="2">
        <v>13996</v>
      </c>
      <c r="C13998" s="2" t="s">
        <v>29345</v>
      </c>
      <c r="D13998" s="2" t="s">
        <v>2337</v>
      </c>
      <c r="E13998" s="12">
        <v>43777.7500462963</v>
      </c>
      <c r="F13998" s="8" t="s">
        <v>29346</v>
      </c>
      <c r="G13998" s="2" t="s">
        <v>29326</v>
      </c>
    </row>
    <row r="13999" spans="2:7">
      <c r="B13999" s="2">
        <v>13997</v>
      </c>
      <c r="C13999" s="2" t="s">
        <v>31001</v>
      </c>
      <c r="D13999" s="2" t="s">
        <v>610</v>
      </c>
      <c r="E13999" s="12">
        <v>43776.989699074074</v>
      </c>
      <c r="F13999" s="8" t="s">
        <v>31002</v>
      </c>
      <c r="G13999" s="2" t="s">
        <v>30170</v>
      </c>
    </row>
    <row r="14000" spans="2:7">
      <c r="B14000" s="2">
        <v>13998</v>
      </c>
      <c r="C14000" s="2" t="s">
        <v>30983</v>
      </c>
      <c r="D14000" s="2" t="s">
        <v>17770</v>
      </c>
      <c r="E14000" s="12">
        <v>43776.854189814818</v>
      </c>
      <c r="F14000" s="8" t="s">
        <v>30984</v>
      </c>
      <c r="G14000" s="2" t="s">
        <v>30170</v>
      </c>
    </row>
    <row r="14001" spans="2:7">
      <c r="B14001" s="2">
        <v>13999</v>
      </c>
      <c r="C14001" s="2" t="s">
        <v>30985</v>
      </c>
      <c r="D14001" s="2" t="s">
        <v>6919</v>
      </c>
      <c r="E14001" s="12">
        <v>43776.833437499998</v>
      </c>
      <c r="F14001" s="8" t="s">
        <v>30986</v>
      </c>
      <c r="G14001" s="2" t="s">
        <v>30170</v>
      </c>
    </row>
    <row r="14002" spans="2:7">
      <c r="B14002" s="2">
        <v>14000</v>
      </c>
      <c r="C14002" s="2" t="s">
        <v>30980</v>
      </c>
      <c r="D14002" s="2" t="s">
        <v>30981</v>
      </c>
      <c r="E14002" s="12">
        <v>43776.6250462963</v>
      </c>
      <c r="F14002" s="8" t="s">
        <v>30982</v>
      </c>
      <c r="G14002" s="2" t="s">
        <v>30170</v>
      </c>
    </row>
    <row r="14003" spans="2:7">
      <c r="B14003" s="2">
        <v>14001</v>
      </c>
      <c r="C14003" s="2" t="s">
        <v>30978</v>
      </c>
      <c r="D14003" s="2" t="s">
        <v>9056</v>
      </c>
      <c r="E14003" s="12">
        <v>43775.939803240741</v>
      </c>
      <c r="F14003" s="8" t="s">
        <v>30979</v>
      </c>
      <c r="G14003" s="2" t="s">
        <v>30170</v>
      </c>
    </row>
    <row r="14004" spans="2:7">
      <c r="B14004" s="2">
        <v>14002</v>
      </c>
      <c r="C14004" s="2" t="s">
        <v>30976</v>
      </c>
      <c r="D14004" s="2" t="s">
        <v>5186</v>
      </c>
      <c r="E14004" s="12">
        <v>43775.791863425926</v>
      </c>
      <c r="F14004" s="8" t="s">
        <v>30977</v>
      </c>
      <c r="G14004" s="2" t="s">
        <v>30170</v>
      </c>
    </row>
    <row r="14005" spans="2:7">
      <c r="B14005" s="2">
        <v>14003</v>
      </c>
      <c r="C14005" s="2" t="s">
        <v>1368</v>
      </c>
      <c r="D14005" s="2" t="s">
        <v>676</v>
      </c>
      <c r="E14005" s="12">
        <v>43774.958449074074</v>
      </c>
      <c r="F14005" s="8" t="s">
        <v>1369</v>
      </c>
      <c r="G14005" s="2" t="s">
        <v>30170</v>
      </c>
    </row>
    <row r="14006" spans="2:7">
      <c r="B14006" s="2">
        <v>14004</v>
      </c>
      <c r="C14006" s="2" t="s">
        <v>29754</v>
      </c>
      <c r="D14006" s="2" t="s">
        <v>8201</v>
      </c>
      <c r="E14006" s="12">
        <v>43774.759699074071</v>
      </c>
      <c r="F14006" s="8" t="s">
        <v>29755</v>
      </c>
      <c r="G14006" s="2" t="s">
        <v>29326</v>
      </c>
    </row>
    <row r="14007" spans="2:7">
      <c r="B14007" s="2">
        <v>14005</v>
      </c>
      <c r="C14007" s="2" t="s">
        <v>30973</v>
      </c>
      <c r="D14007" s="2" t="s">
        <v>30974</v>
      </c>
      <c r="E14007" s="12">
        <v>43774.238159722219</v>
      </c>
      <c r="F14007" s="8" t="s">
        <v>30975</v>
      </c>
      <c r="G14007" s="2" t="s">
        <v>30170</v>
      </c>
    </row>
    <row r="14008" spans="2:7">
      <c r="B14008" s="2">
        <v>14006</v>
      </c>
      <c r="C14008" s="2" t="s">
        <v>30967</v>
      </c>
      <c r="D14008" s="2" t="s">
        <v>30878</v>
      </c>
      <c r="E14008" s="12">
        <v>43773.846435185187</v>
      </c>
      <c r="F14008" s="8" t="s">
        <v>30968</v>
      </c>
      <c r="G14008" s="2" t="s">
        <v>30170</v>
      </c>
    </row>
    <row r="14009" spans="2:7">
      <c r="B14009" s="2">
        <v>14007</v>
      </c>
      <c r="C14009" s="2" t="s">
        <v>30969</v>
      </c>
      <c r="D14009" s="2" t="s">
        <v>15766</v>
      </c>
      <c r="E14009" s="12">
        <v>43773.833333333336</v>
      </c>
      <c r="F14009" s="8" t="s">
        <v>30970</v>
      </c>
      <c r="G14009" s="2" t="s">
        <v>30170</v>
      </c>
    </row>
    <row r="14010" spans="2:7">
      <c r="B14010" s="2">
        <v>14008</v>
      </c>
      <c r="C14010" s="2" t="s">
        <v>30965</v>
      </c>
      <c r="D14010" s="2" t="s">
        <v>1709</v>
      </c>
      <c r="E14010" s="12">
        <v>43773.812650462962</v>
      </c>
      <c r="F14010" s="8" t="s">
        <v>30966</v>
      </c>
      <c r="G14010" s="2" t="s">
        <v>30170</v>
      </c>
    </row>
    <row r="14011" spans="2:7">
      <c r="B14011" s="2">
        <v>14009</v>
      </c>
      <c r="C14011" s="2" t="s">
        <v>30971</v>
      </c>
      <c r="D14011" s="2" t="s">
        <v>27188</v>
      </c>
      <c r="E14011" s="12">
        <v>43773.79173611111</v>
      </c>
      <c r="F14011" s="8" t="s">
        <v>30972</v>
      </c>
      <c r="G14011" s="2" t="s">
        <v>30170</v>
      </c>
    </row>
    <row r="14012" spans="2:7">
      <c r="B14012" s="2">
        <v>14010</v>
      </c>
      <c r="C14012" s="2" t="s">
        <v>30963</v>
      </c>
      <c r="D14012" s="2" t="s">
        <v>6271</v>
      </c>
      <c r="E14012" s="12">
        <v>43772.875127314815</v>
      </c>
      <c r="F14012" s="8" t="s">
        <v>30964</v>
      </c>
      <c r="G14012" s="2" t="s">
        <v>30170</v>
      </c>
    </row>
    <row r="14013" spans="2:7">
      <c r="B14013" s="2">
        <v>14011</v>
      </c>
      <c r="C14013" s="2" t="s">
        <v>30961</v>
      </c>
      <c r="D14013" s="2" t="s">
        <v>22529</v>
      </c>
      <c r="E14013" s="12">
        <v>43772.833449074074</v>
      </c>
      <c r="F14013" s="8" t="s">
        <v>30962</v>
      </c>
      <c r="G14013" s="2" t="s">
        <v>30170</v>
      </c>
    </row>
    <row r="14014" spans="2:7">
      <c r="B14014" s="2">
        <v>14012</v>
      </c>
      <c r="C14014" s="2" t="s">
        <v>29399</v>
      </c>
      <c r="D14014" s="2" t="s">
        <v>29400</v>
      </c>
      <c r="E14014" s="12">
        <v>43772.791886574072</v>
      </c>
      <c r="F14014" s="8" t="s">
        <v>29401</v>
      </c>
      <c r="G14014" s="2" t="s">
        <v>29326</v>
      </c>
    </row>
    <row r="14015" spans="2:7">
      <c r="B14015" s="2">
        <v>14013</v>
      </c>
      <c r="C14015" s="2" t="s">
        <v>30956</v>
      </c>
      <c r="D14015" s="2" t="s">
        <v>1684</v>
      </c>
      <c r="E14015" s="12">
        <v>43772.79178240741</v>
      </c>
      <c r="F14015" s="8" t="s">
        <v>30957</v>
      </c>
      <c r="G14015" s="2" t="s">
        <v>30170</v>
      </c>
    </row>
    <row r="14016" spans="2:7">
      <c r="B14016" s="2">
        <v>14014</v>
      </c>
      <c r="C14016" s="2" t="s">
        <v>30958</v>
      </c>
      <c r="D14016" s="2" t="s">
        <v>30959</v>
      </c>
      <c r="E14016" s="12">
        <v>43772.791666666664</v>
      </c>
      <c r="F14016" s="8" t="s">
        <v>30960</v>
      </c>
      <c r="G14016" s="2" t="s">
        <v>30170</v>
      </c>
    </row>
    <row r="14017" spans="2:7">
      <c r="B14017" s="2">
        <v>14015</v>
      </c>
      <c r="C14017" s="2" t="s">
        <v>30911</v>
      </c>
      <c r="D14017" s="2" t="s">
        <v>10762</v>
      </c>
      <c r="E14017" s="12">
        <v>43771.958483796298</v>
      </c>
      <c r="F14017" s="8" t="s">
        <v>30912</v>
      </c>
      <c r="G14017" s="2" t="s">
        <v>30170</v>
      </c>
    </row>
    <row r="14018" spans="2:7">
      <c r="B14018" s="2">
        <v>14016</v>
      </c>
      <c r="C14018" s="2" t="s">
        <v>30938</v>
      </c>
      <c r="D14018" s="2" t="s">
        <v>21661</v>
      </c>
      <c r="E14018" s="12">
        <v>43771.91679398148</v>
      </c>
      <c r="F14018" s="8" t="s">
        <v>30939</v>
      </c>
      <c r="G14018" s="2" t="s">
        <v>30170</v>
      </c>
    </row>
    <row r="14019" spans="2:7">
      <c r="B14019" s="2">
        <v>14017</v>
      </c>
      <c r="C14019" s="2" t="s">
        <v>4437</v>
      </c>
      <c r="D14019" s="2" t="s">
        <v>3667</v>
      </c>
      <c r="E14019" s="12">
        <v>43771.750115740739</v>
      </c>
      <c r="F14019" s="8" t="s">
        <v>4503</v>
      </c>
      <c r="G14019" s="2" t="s">
        <v>30170</v>
      </c>
    </row>
    <row r="14020" spans="2:7">
      <c r="B14020" s="2">
        <v>14018</v>
      </c>
      <c r="C14020" s="2" t="s">
        <v>30917</v>
      </c>
      <c r="D14020" s="2" t="s">
        <v>25754</v>
      </c>
      <c r="E14020" s="12">
        <v>43770.958506944444</v>
      </c>
      <c r="F14020" s="8" t="s">
        <v>30918</v>
      </c>
      <c r="G14020" s="2" t="s">
        <v>30170</v>
      </c>
    </row>
    <row r="14021" spans="2:7">
      <c r="B14021" s="2">
        <v>14019</v>
      </c>
      <c r="C14021" s="2" t="s">
        <v>30913</v>
      </c>
      <c r="D14021" s="2" t="s">
        <v>23718</v>
      </c>
      <c r="E14021" s="12">
        <v>43770.958483796298</v>
      </c>
      <c r="F14021" s="8" t="s">
        <v>30914</v>
      </c>
      <c r="G14021" s="2" t="s">
        <v>30170</v>
      </c>
    </row>
    <row r="14022" spans="2:7">
      <c r="B14022" s="2">
        <v>14020</v>
      </c>
      <c r="C14022" s="2" t="s">
        <v>30915</v>
      </c>
      <c r="D14022" s="2" t="s">
        <v>19127</v>
      </c>
      <c r="E14022" s="12">
        <v>43770.958449074074</v>
      </c>
      <c r="F14022" s="8" t="s">
        <v>30916</v>
      </c>
      <c r="G14022" s="2" t="s">
        <v>30170</v>
      </c>
    </row>
    <row r="14023" spans="2:7">
      <c r="B14023" s="2">
        <v>14021</v>
      </c>
      <c r="C14023" s="2" t="s">
        <v>30919</v>
      </c>
      <c r="D14023" s="2" t="s">
        <v>11749</v>
      </c>
      <c r="E14023" s="12">
        <v>43770.875127314815</v>
      </c>
      <c r="F14023" s="8" t="s">
        <v>30920</v>
      </c>
      <c r="G14023" s="2" t="s">
        <v>30170</v>
      </c>
    </row>
    <row r="14024" spans="2:7">
      <c r="B14024" s="2">
        <v>14022</v>
      </c>
      <c r="C14024" s="2" t="s">
        <v>30921</v>
      </c>
      <c r="D14024" s="2" t="s">
        <v>30922</v>
      </c>
      <c r="E14024" s="12">
        <v>43770.867418981485</v>
      </c>
      <c r="F14024" s="8" t="s">
        <v>30923</v>
      </c>
      <c r="G14024" s="2" t="s">
        <v>30170</v>
      </c>
    </row>
    <row r="14025" spans="2:7">
      <c r="B14025" s="2">
        <v>14023</v>
      </c>
      <c r="C14025" s="2" t="s">
        <v>30924</v>
      </c>
      <c r="D14025" s="2" t="s">
        <v>21136</v>
      </c>
      <c r="E14025" s="12">
        <v>43770.833969907406</v>
      </c>
      <c r="F14025" s="8" t="s">
        <v>30925</v>
      </c>
      <c r="G14025" s="2" t="s">
        <v>30170</v>
      </c>
    </row>
    <row r="14026" spans="2:7">
      <c r="B14026" s="2">
        <v>14024</v>
      </c>
      <c r="C14026" s="2" t="s">
        <v>30926</v>
      </c>
      <c r="D14026" s="2" t="s">
        <v>5802</v>
      </c>
      <c r="E14026" s="12">
        <v>43770.833483796298</v>
      </c>
      <c r="F14026" s="8" t="s">
        <v>30927</v>
      </c>
      <c r="G14026" s="2" t="s">
        <v>30170</v>
      </c>
    </row>
    <row r="14027" spans="2:7">
      <c r="B14027" s="2">
        <v>14025</v>
      </c>
      <c r="C14027" s="2" t="s">
        <v>30928</v>
      </c>
      <c r="D14027" s="2" t="s">
        <v>29034</v>
      </c>
      <c r="E14027" s="12">
        <v>43770.79184027778</v>
      </c>
      <c r="F14027" s="8" t="s">
        <v>30929</v>
      </c>
      <c r="G14027" s="2" t="s">
        <v>30170</v>
      </c>
    </row>
    <row r="14028" spans="2:7">
      <c r="B14028" s="2">
        <v>14026</v>
      </c>
      <c r="C14028" s="2" t="s">
        <v>30930</v>
      </c>
      <c r="D14028" s="2" t="s">
        <v>18570</v>
      </c>
      <c r="E14028" s="12">
        <v>43770.791724537034</v>
      </c>
      <c r="F14028" s="8" t="s">
        <v>30931</v>
      </c>
      <c r="G14028" s="2" t="s">
        <v>30170</v>
      </c>
    </row>
    <row r="14029" spans="2:7">
      <c r="B14029" s="2">
        <v>14027</v>
      </c>
      <c r="C14029" s="2" t="s">
        <v>30932</v>
      </c>
      <c r="D14029" s="2" t="s">
        <v>17011</v>
      </c>
      <c r="E14029" s="12">
        <v>43770.791666666664</v>
      </c>
      <c r="F14029" s="8" t="s">
        <v>30933</v>
      </c>
      <c r="G14029" s="2" t="s">
        <v>30170</v>
      </c>
    </row>
    <row r="14030" spans="2:7">
      <c r="B14030" s="2">
        <v>14028</v>
      </c>
      <c r="C14030" s="2" t="s">
        <v>30934</v>
      </c>
      <c r="D14030" s="2" t="s">
        <v>16504</v>
      </c>
      <c r="E14030" s="12">
        <v>43770.75</v>
      </c>
      <c r="F14030" s="8" t="s">
        <v>30935</v>
      </c>
      <c r="G14030" s="2" t="s">
        <v>30170</v>
      </c>
    </row>
    <row r="14031" spans="2:7">
      <c r="B14031" s="2">
        <v>14029</v>
      </c>
      <c r="C14031" s="2" t="s">
        <v>30940</v>
      </c>
      <c r="D14031" s="2" t="s">
        <v>29585</v>
      </c>
      <c r="E14031" s="12">
        <v>43769.994756944441</v>
      </c>
      <c r="F14031" s="8" t="s">
        <v>30941</v>
      </c>
      <c r="G14031" s="2" t="s">
        <v>30170</v>
      </c>
    </row>
    <row r="14032" spans="2:7">
      <c r="B14032" s="2">
        <v>14030</v>
      </c>
      <c r="C14032" s="2" t="s">
        <v>30903</v>
      </c>
      <c r="D14032" s="2" t="s">
        <v>3386</v>
      </c>
      <c r="E14032" s="12">
        <v>43769.948067129626</v>
      </c>
      <c r="F14032" s="8" t="s">
        <v>30904</v>
      </c>
      <c r="G14032" s="2" t="s">
        <v>30170</v>
      </c>
    </row>
    <row r="14033" spans="2:7">
      <c r="B14033" s="2">
        <v>14031</v>
      </c>
      <c r="C14033" s="2" t="s">
        <v>30901</v>
      </c>
      <c r="D14033" s="2" t="s">
        <v>21885</v>
      </c>
      <c r="E14033" s="12">
        <v>43769.916805555556</v>
      </c>
      <c r="F14033" s="8" t="s">
        <v>30902</v>
      </c>
      <c r="G14033" s="2" t="s">
        <v>30170</v>
      </c>
    </row>
    <row r="14034" spans="2:7">
      <c r="B14034" s="2">
        <v>14032</v>
      </c>
      <c r="C14034" s="2" t="s">
        <v>30942</v>
      </c>
      <c r="D14034" s="2" t="s">
        <v>964</v>
      </c>
      <c r="E14034" s="12">
        <v>43769.91679398148</v>
      </c>
      <c r="F14034" s="8" t="s">
        <v>30943</v>
      </c>
      <c r="G14034" s="2" t="s">
        <v>30170</v>
      </c>
    </row>
    <row r="14035" spans="2:7">
      <c r="B14035" s="2">
        <v>14033</v>
      </c>
      <c r="C14035" s="2" t="s">
        <v>29418</v>
      </c>
      <c r="D14035" s="2" t="s">
        <v>17232</v>
      </c>
      <c r="E14035" s="12">
        <v>43769.896006944444</v>
      </c>
      <c r="F14035" s="8" t="s">
        <v>29419</v>
      </c>
      <c r="G14035" s="2" t="s">
        <v>29326</v>
      </c>
    </row>
    <row r="14036" spans="2:7">
      <c r="B14036" s="2">
        <v>14034</v>
      </c>
      <c r="C14036" s="2" t="s">
        <v>30944</v>
      </c>
      <c r="D14036" s="2" t="s">
        <v>23735</v>
      </c>
      <c r="E14036" s="12">
        <v>43769.875150462962</v>
      </c>
      <c r="F14036" s="8" t="s">
        <v>30945</v>
      </c>
      <c r="G14036" s="2" t="s">
        <v>30170</v>
      </c>
    </row>
    <row r="14037" spans="2:7">
      <c r="B14037" s="2">
        <v>14035</v>
      </c>
      <c r="C14037" s="2" t="s">
        <v>30895</v>
      </c>
      <c r="D14037" s="2" t="s">
        <v>4643</v>
      </c>
      <c r="E14037" s="12">
        <v>43769.868391203701</v>
      </c>
      <c r="F14037" s="8" t="s">
        <v>30896</v>
      </c>
      <c r="G14037" s="2" t="s">
        <v>30170</v>
      </c>
    </row>
    <row r="14038" spans="2:7">
      <c r="B14038" s="2">
        <v>14036</v>
      </c>
      <c r="C14038" s="2" t="s">
        <v>30897</v>
      </c>
      <c r="D14038" s="2" t="s">
        <v>30314</v>
      </c>
      <c r="E14038" s="12">
        <v>43769.847916666666</v>
      </c>
      <c r="F14038" s="8" t="s">
        <v>30898</v>
      </c>
      <c r="G14038" s="2" t="s">
        <v>30170</v>
      </c>
    </row>
    <row r="14039" spans="2:7">
      <c r="B14039" s="2">
        <v>14037</v>
      </c>
      <c r="C14039" s="2" t="s">
        <v>30899</v>
      </c>
      <c r="D14039" s="2" t="s">
        <v>24732</v>
      </c>
      <c r="E14039" s="12">
        <v>43769.842245370368</v>
      </c>
      <c r="F14039" s="8" t="s">
        <v>30900</v>
      </c>
      <c r="G14039" s="2" t="s">
        <v>30170</v>
      </c>
    </row>
    <row r="14040" spans="2:7">
      <c r="B14040" s="2">
        <v>14038</v>
      </c>
      <c r="C14040" s="2" t="s">
        <v>823</v>
      </c>
      <c r="D14040" s="2" t="s">
        <v>676</v>
      </c>
      <c r="E14040" s="12">
        <v>43769.833472222221</v>
      </c>
      <c r="F14040" s="8" t="s">
        <v>824</v>
      </c>
      <c r="G14040" s="2" t="s">
        <v>30170</v>
      </c>
    </row>
    <row r="14041" spans="2:7">
      <c r="B14041" s="2">
        <v>14039</v>
      </c>
      <c r="C14041" s="2" t="s">
        <v>30909</v>
      </c>
      <c r="D14041" s="2" t="s">
        <v>36</v>
      </c>
      <c r="E14041" s="12">
        <v>43769.83252314815</v>
      </c>
      <c r="F14041" s="8" t="s">
        <v>30910</v>
      </c>
      <c r="G14041" s="2" t="s">
        <v>30170</v>
      </c>
    </row>
    <row r="14042" spans="2:7">
      <c r="B14042" s="2">
        <v>14040</v>
      </c>
      <c r="C14042" s="2" t="s">
        <v>30891</v>
      </c>
      <c r="D14042" s="2" t="s">
        <v>1693</v>
      </c>
      <c r="E14042" s="12">
        <v>43769.812685185185</v>
      </c>
      <c r="F14042" s="8" t="s">
        <v>30892</v>
      </c>
      <c r="G14042" s="2" t="s">
        <v>30170</v>
      </c>
    </row>
    <row r="14043" spans="2:7">
      <c r="B14043" s="2">
        <v>14041</v>
      </c>
      <c r="C14043" s="2" t="s">
        <v>30946</v>
      </c>
      <c r="D14043" s="2" t="s">
        <v>1159</v>
      </c>
      <c r="E14043" s="12">
        <v>43769.812650462962</v>
      </c>
      <c r="F14043" s="8" t="s">
        <v>30947</v>
      </c>
      <c r="G14043" s="2" t="s">
        <v>30170</v>
      </c>
    </row>
    <row r="14044" spans="2:7">
      <c r="B14044" s="2">
        <v>14042</v>
      </c>
      <c r="C14044" s="2" t="s">
        <v>30893</v>
      </c>
      <c r="D14044" s="2" t="s">
        <v>13646</v>
      </c>
      <c r="E14044" s="12">
        <v>43769.797037037039</v>
      </c>
      <c r="F14044" s="8" t="s">
        <v>30894</v>
      </c>
      <c r="G14044" s="2" t="s">
        <v>30170</v>
      </c>
    </row>
    <row r="14045" spans="2:7">
      <c r="B14045" s="2">
        <v>14043</v>
      </c>
      <c r="C14045" s="2" t="s">
        <v>30905</v>
      </c>
      <c r="D14045" s="2" t="s">
        <v>1861</v>
      </c>
      <c r="E14045" s="12">
        <v>43769.791805555556</v>
      </c>
      <c r="F14045" s="8" t="s">
        <v>30906</v>
      </c>
      <c r="G14045" s="2" t="s">
        <v>30170</v>
      </c>
    </row>
    <row r="14046" spans="2:7">
      <c r="B14046" s="2">
        <v>14044</v>
      </c>
      <c r="C14046" s="2" t="s">
        <v>30889</v>
      </c>
      <c r="D14046" s="2" t="s">
        <v>800</v>
      </c>
      <c r="E14046" s="12">
        <v>43769.79179398148</v>
      </c>
      <c r="F14046" s="8" t="s">
        <v>30890</v>
      </c>
      <c r="G14046" s="2" t="s">
        <v>30170</v>
      </c>
    </row>
    <row r="14047" spans="2:7">
      <c r="B14047" s="2">
        <v>14045</v>
      </c>
      <c r="C14047" s="2" t="s">
        <v>30948</v>
      </c>
      <c r="D14047" s="2" t="s">
        <v>26967</v>
      </c>
      <c r="E14047" s="12">
        <v>43769.781643518516</v>
      </c>
      <c r="F14047" s="8" t="s">
        <v>30949</v>
      </c>
      <c r="G14047" s="2" t="s">
        <v>30170</v>
      </c>
    </row>
    <row r="14048" spans="2:7">
      <c r="B14048" s="2">
        <v>14046</v>
      </c>
      <c r="C14048" s="2" t="s">
        <v>29333</v>
      </c>
      <c r="D14048" s="2" t="s">
        <v>16608</v>
      </c>
      <c r="E14048" s="12">
        <v>43769.781631944446</v>
      </c>
      <c r="F14048" s="8" t="s">
        <v>29334</v>
      </c>
      <c r="G14048" s="2" t="s">
        <v>29326</v>
      </c>
    </row>
    <row r="14049" spans="2:7">
      <c r="B14049" s="2">
        <v>14047</v>
      </c>
      <c r="C14049" s="2" t="s">
        <v>30950</v>
      </c>
      <c r="D14049" s="2" t="s">
        <v>30951</v>
      </c>
      <c r="E14049" s="12">
        <v>43769.781631944446</v>
      </c>
      <c r="F14049" s="8" t="s">
        <v>30952</v>
      </c>
      <c r="G14049" s="2" t="s">
        <v>30170</v>
      </c>
    </row>
    <row r="14050" spans="2:7">
      <c r="B14050" s="2">
        <v>14048</v>
      </c>
      <c r="C14050" s="2" t="s">
        <v>29537</v>
      </c>
      <c r="D14050" s="2" t="s">
        <v>29538</v>
      </c>
      <c r="E14050" s="12">
        <v>43769.750081018516</v>
      </c>
      <c r="F14050" s="8" t="s">
        <v>29539</v>
      </c>
      <c r="G14050" s="2" t="s">
        <v>29326</v>
      </c>
    </row>
    <row r="14051" spans="2:7">
      <c r="B14051" s="2">
        <v>14049</v>
      </c>
      <c r="C14051" s="2" t="s">
        <v>30887</v>
      </c>
      <c r="D14051" s="2" t="s">
        <v>27757</v>
      </c>
      <c r="E14051" s="12">
        <v>43769.500057870369</v>
      </c>
      <c r="F14051" s="8" t="s">
        <v>30888</v>
      </c>
      <c r="G14051" s="2" t="s">
        <v>30170</v>
      </c>
    </row>
    <row r="14052" spans="2:7">
      <c r="B14052" s="2">
        <v>14050</v>
      </c>
      <c r="C14052" s="2" t="s">
        <v>30867</v>
      </c>
      <c r="D14052" s="2" t="s">
        <v>16366</v>
      </c>
      <c r="E14052" s="12">
        <v>43769.000185185185</v>
      </c>
      <c r="F14052" s="8" t="s">
        <v>30868</v>
      </c>
      <c r="G14052" s="2" t="s">
        <v>30170</v>
      </c>
    </row>
    <row r="14053" spans="2:7">
      <c r="B14053" s="2">
        <v>14051</v>
      </c>
      <c r="C14053" s="2" t="s">
        <v>30907</v>
      </c>
      <c r="D14053" s="2" t="s">
        <v>29289</v>
      </c>
      <c r="E14053" s="12">
        <v>43769.000185185185</v>
      </c>
      <c r="F14053" s="8" t="s">
        <v>30908</v>
      </c>
      <c r="G14053" s="2" t="s">
        <v>30170</v>
      </c>
    </row>
    <row r="14054" spans="2:7">
      <c r="B14054" s="2">
        <v>14052</v>
      </c>
      <c r="C14054" s="2" t="s">
        <v>30871</v>
      </c>
      <c r="D14054" s="2" t="s">
        <v>22937</v>
      </c>
      <c r="E14054" s="12">
        <v>43769.000150462962</v>
      </c>
      <c r="F14054" s="8" t="s">
        <v>30872</v>
      </c>
      <c r="G14054" s="2" t="s">
        <v>30170</v>
      </c>
    </row>
    <row r="14055" spans="2:7">
      <c r="B14055" s="2">
        <v>14053</v>
      </c>
      <c r="C14055" s="2" t="s">
        <v>30869</v>
      </c>
      <c r="D14055" s="2" t="s">
        <v>11786</v>
      </c>
      <c r="E14055" s="12">
        <v>43769.000138888892</v>
      </c>
      <c r="F14055" s="8" t="s">
        <v>30870</v>
      </c>
      <c r="G14055" s="2" t="s">
        <v>30170</v>
      </c>
    </row>
    <row r="14056" spans="2:7">
      <c r="B14056" s="2">
        <v>14054</v>
      </c>
      <c r="C14056" s="2" t="s">
        <v>30873</v>
      </c>
      <c r="D14056" s="2" t="s">
        <v>3421</v>
      </c>
      <c r="E14056" s="12">
        <v>43769.000069444446</v>
      </c>
      <c r="F14056" s="8" t="s">
        <v>30874</v>
      </c>
      <c r="G14056" s="2" t="s">
        <v>30170</v>
      </c>
    </row>
    <row r="14057" spans="2:7">
      <c r="B14057" s="2">
        <v>14055</v>
      </c>
      <c r="C14057" s="2" t="s">
        <v>30877</v>
      </c>
      <c r="D14057" s="2" t="s">
        <v>30878</v>
      </c>
      <c r="E14057" s="12">
        <v>43768.942199074074</v>
      </c>
      <c r="F14057" s="8" t="s">
        <v>30879</v>
      </c>
      <c r="G14057" s="2" t="s">
        <v>30170</v>
      </c>
    </row>
    <row r="14058" spans="2:7">
      <c r="B14058" s="2">
        <v>14056</v>
      </c>
      <c r="C14058" s="2" t="s">
        <v>30865</v>
      </c>
      <c r="D14058" s="2" t="s">
        <v>15043</v>
      </c>
      <c r="E14058" s="12">
        <v>43768.937638888892</v>
      </c>
      <c r="F14058" s="8" t="s">
        <v>30866</v>
      </c>
      <c r="G14058" s="2" t="s">
        <v>30170</v>
      </c>
    </row>
    <row r="14059" spans="2:7">
      <c r="B14059" s="2">
        <v>14057</v>
      </c>
      <c r="C14059" s="2" t="s">
        <v>30863</v>
      </c>
      <c r="D14059" s="2" t="s">
        <v>2301</v>
      </c>
      <c r="E14059" s="12">
        <v>43768.916817129626</v>
      </c>
      <c r="F14059" s="8" t="s">
        <v>30864</v>
      </c>
      <c r="G14059" s="2" t="s">
        <v>30170</v>
      </c>
    </row>
    <row r="14060" spans="2:7">
      <c r="B14060" s="2">
        <v>14058</v>
      </c>
      <c r="C14060" s="2" t="s">
        <v>30861</v>
      </c>
      <c r="D14060" s="2" t="s">
        <v>1197</v>
      </c>
      <c r="E14060" s="12">
        <v>43768.91678240741</v>
      </c>
      <c r="F14060" s="8" t="s">
        <v>30862</v>
      </c>
      <c r="G14060" s="2" t="s">
        <v>30170</v>
      </c>
    </row>
    <row r="14061" spans="2:7">
      <c r="B14061" s="2">
        <v>14059</v>
      </c>
      <c r="C14061" s="2" t="s">
        <v>30854</v>
      </c>
      <c r="D14061" s="2" t="s">
        <v>17558</v>
      </c>
      <c r="E14061" s="12">
        <v>43768.875138888892</v>
      </c>
      <c r="F14061" s="8" t="s">
        <v>30855</v>
      </c>
      <c r="G14061" s="2" t="s">
        <v>30170</v>
      </c>
    </row>
    <row r="14062" spans="2:7">
      <c r="B14062" s="2">
        <v>14060</v>
      </c>
      <c r="C14062" s="2" t="s">
        <v>30856</v>
      </c>
      <c r="D14062" s="2" t="s">
        <v>30857</v>
      </c>
      <c r="E14062" s="12">
        <v>43768.875127314815</v>
      </c>
      <c r="F14062" s="8" t="s">
        <v>30858</v>
      </c>
      <c r="G14062" s="2" t="s">
        <v>30170</v>
      </c>
    </row>
    <row r="14063" spans="2:7">
      <c r="B14063" s="2">
        <v>14061</v>
      </c>
      <c r="C14063" s="2" t="s">
        <v>30859</v>
      </c>
      <c r="D14063" s="2" t="s">
        <v>6773</v>
      </c>
      <c r="E14063" s="12">
        <v>43768.875023148146</v>
      </c>
      <c r="F14063" s="8" t="s">
        <v>30860</v>
      </c>
      <c r="G14063" s="2" t="s">
        <v>30170</v>
      </c>
    </row>
    <row r="14064" spans="2:7">
      <c r="B14064" s="2">
        <v>14062</v>
      </c>
      <c r="C14064" s="2" t="s">
        <v>29776</v>
      </c>
      <c r="D14064" s="2" t="s">
        <v>29777</v>
      </c>
      <c r="E14064" s="12">
        <v>43768.833506944444</v>
      </c>
      <c r="F14064" s="8" t="s">
        <v>29778</v>
      </c>
      <c r="G14064" s="2" t="s">
        <v>29326</v>
      </c>
    </row>
    <row r="14065" spans="2:7">
      <c r="B14065" s="2">
        <v>14063</v>
      </c>
      <c r="C14065" s="2" t="s">
        <v>30852</v>
      </c>
      <c r="D14065" s="2" t="s">
        <v>2334</v>
      </c>
      <c r="E14065" s="12">
        <v>43768.833460648151</v>
      </c>
      <c r="F14065" s="8" t="s">
        <v>30853</v>
      </c>
      <c r="G14065" s="2" t="s">
        <v>30170</v>
      </c>
    </row>
    <row r="14066" spans="2:7">
      <c r="B14066" s="2">
        <v>14064</v>
      </c>
      <c r="C14066" s="2" t="s">
        <v>29438</v>
      </c>
      <c r="D14066" s="2" t="s">
        <v>27408</v>
      </c>
      <c r="E14066" s="12">
        <v>43768.689745370371</v>
      </c>
      <c r="F14066" s="8" t="s">
        <v>29439</v>
      </c>
      <c r="G14066" s="2" t="s">
        <v>29326</v>
      </c>
    </row>
    <row r="14067" spans="2:7">
      <c r="B14067" s="2">
        <v>14065</v>
      </c>
      <c r="C14067" s="2" t="s">
        <v>30841</v>
      </c>
      <c r="D14067" s="2" t="s">
        <v>30842</v>
      </c>
      <c r="E14067" s="12">
        <v>43767.876631944448</v>
      </c>
      <c r="F14067" s="8" t="s">
        <v>30843</v>
      </c>
      <c r="G14067" s="2" t="s">
        <v>30170</v>
      </c>
    </row>
    <row r="14068" spans="2:7">
      <c r="B14068" s="2">
        <v>14066</v>
      </c>
      <c r="C14068" s="2" t="s">
        <v>30875</v>
      </c>
      <c r="D14068" s="2" t="s">
        <v>22972</v>
      </c>
      <c r="E14068" s="12">
        <v>43767.875023148146</v>
      </c>
      <c r="F14068" s="8" t="s">
        <v>30876</v>
      </c>
      <c r="G14068" s="2" t="s">
        <v>30170</v>
      </c>
    </row>
    <row r="14069" spans="2:7">
      <c r="B14069" s="2">
        <v>14067</v>
      </c>
      <c r="C14069" s="2" t="s">
        <v>30844</v>
      </c>
      <c r="D14069" s="2" t="s">
        <v>29452</v>
      </c>
      <c r="E14069" s="12">
        <v>43767.79179398148</v>
      </c>
      <c r="F14069" s="8" t="s">
        <v>30845</v>
      </c>
      <c r="G14069" s="2" t="s">
        <v>30170</v>
      </c>
    </row>
    <row r="14070" spans="2:7">
      <c r="B14070" s="2">
        <v>14068</v>
      </c>
      <c r="C14070" s="2" t="s">
        <v>30846</v>
      </c>
      <c r="D14070" s="2" t="s">
        <v>8332</v>
      </c>
      <c r="E14070" s="12">
        <v>43767.791689814818</v>
      </c>
      <c r="F14070" s="8" t="s">
        <v>30847</v>
      </c>
      <c r="G14070" s="2" t="s">
        <v>30170</v>
      </c>
    </row>
    <row r="14071" spans="2:7">
      <c r="B14071" s="2">
        <v>14069</v>
      </c>
      <c r="C14071" s="2" t="s">
        <v>30848</v>
      </c>
      <c r="D14071" s="2" t="s">
        <v>4650</v>
      </c>
      <c r="E14071" s="12">
        <v>43767.750150462962</v>
      </c>
      <c r="F14071" s="8" t="s">
        <v>30849</v>
      </c>
      <c r="G14071" s="2" t="s">
        <v>30170</v>
      </c>
    </row>
    <row r="14072" spans="2:7">
      <c r="B14072" s="2">
        <v>14070</v>
      </c>
      <c r="C14072" s="2" t="s">
        <v>30850</v>
      </c>
      <c r="D14072" s="2" t="s">
        <v>6809</v>
      </c>
      <c r="E14072" s="12">
        <v>43767.711168981485</v>
      </c>
      <c r="F14072" s="8" t="s">
        <v>30851</v>
      </c>
      <c r="G14072" s="2" t="s">
        <v>30170</v>
      </c>
    </row>
    <row r="14073" spans="2:7">
      <c r="B14073" s="2">
        <v>14071</v>
      </c>
      <c r="C14073" s="2" t="s">
        <v>29362</v>
      </c>
      <c r="D14073" s="2" t="s">
        <v>29363</v>
      </c>
      <c r="E14073" s="12">
        <v>43766.969143518516</v>
      </c>
      <c r="F14073" s="8" t="s">
        <v>29364</v>
      </c>
      <c r="G14073" s="2" t="s">
        <v>29326</v>
      </c>
    </row>
    <row r="14074" spans="2:7">
      <c r="B14074" s="2">
        <v>14072</v>
      </c>
      <c r="C14074" s="2" t="s">
        <v>30839</v>
      </c>
      <c r="D14074" s="2" t="s">
        <v>7436</v>
      </c>
      <c r="E14074" s="12">
        <v>43766.958460648151</v>
      </c>
      <c r="F14074" s="8" t="s">
        <v>30840</v>
      </c>
      <c r="G14074" s="2" t="s">
        <v>30170</v>
      </c>
    </row>
    <row r="14075" spans="2:7">
      <c r="B14075" s="2">
        <v>14073</v>
      </c>
      <c r="C14075" s="2" t="s">
        <v>30936</v>
      </c>
      <c r="D14075" s="2" t="s">
        <v>29607</v>
      </c>
      <c r="E14075" s="12">
        <v>43766.83353009259</v>
      </c>
      <c r="F14075" s="8" t="s">
        <v>30937</v>
      </c>
      <c r="G14075" s="2" t="s">
        <v>30170</v>
      </c>
    </row>
    <row r="14076" spans="2:7">
      <c r="B14076" s="2">
        <v>14074</v>
      </c>
      <c r="C14076" s="2" t="s">
        <v>30833</v>
      </c>
      <c r="D14076" s="2" t="s">
        <v>12462</v>
      </c>
      <c r="E14076" s="12">
        <v>43765.833449074074</v>
      </c>
      <c r="F14076" s="8" t="s">
        <v>30834</v>
      </c>
      <c r="G14076" s="2" t="s">
        <v>30170</v>
      </c>
    </row>
    <row r="14077" spans="2:7">
      <c r="B14077" s="2">
        <v>14075</v>
      </c>
      <c r="C14077" s="2" t="s">
        <v>30835</v>
      </c>
      <c r="D14077" s="2" t="s">
        <v>4760</v>
      </c>
      <c r="E14077" s="12">
        <v>43765.823055555556</v>
      </c>
      <c r="F14077" s="8" t="s">
        <v>30836</v>
      </c>
      <c r="G14077" s="2" t="s">
        <v>30170</v>
      </c>
    </row>
    <row r="14078" spans="2:7">
      <c r="B14078" s="2">
        <v>14076</v>
      </c>
      <c r="C14078" s="2" t="s">
        <v>30831</v>
      </c>
      <c r="D14078" s="2" t="s">
        <v>891</v>
      </c>
      <c r="E14078" s="12">
        <v>43765.79184027778</v>
      </c>
      <c r="F14078" s="8" t="s">
        <v>30832</v>
      </c>
      <c r="G14078" s="2" t="s">
        <v>30170</v>
      </c>
    </row>
    <row r="14079" spans="2:7">
      <c r="B14079" s="2">
        <v>14077</v>
      </c>
      <c r="C14079" s="2" t="s">
        <v>30837</v>
      </c>
      <c r="D14079" s="2" t="s">
        <v>17558</v>
      </c>
      <c r="E14079" s="12">
        <v>43765.750162037039</v>
      </c>
      <c r="F14079" s="8" t="s">
        <v>30838</v>
      </c>
      <c r="G14079" s="2" t="s">
        <v>30170</v>
      </c>
    </row>
    <row r="14080" spans="2:7">
      <c r="B14080" s="2">
        <v>14078</v>
      </c>
      <c r="C14080" s="2" t="s">
        <v>30828</v>
      </c>
      <c r="D14080" s="2" t="s">
        <v>30829</v>
      </c>
      <c r="E14080" s="12">
        <v>43765.593043981484</v>
      </c>
      <c r="F14080" s="8" t="s">
        <v>30830</v>
      </c>
      <c r="G14080" s="2" t="s">
        <v>30170</v>
      </c>
    </row>
    <row r="14081" spans="2:7">
      <c r="B14081" s="2">
        <v>14079</v>
      </c>
      <c r="C14081" s="2" t="s">
        <v>30885</v>
      </c>
      <c r="D14081" s="2" t="s">
        <v>30878</v>
      </c>
      <c r="E14081" s="12">
        <v>43764.854837962965</v>
      </c>
      <c r="F14081" s="8" t="s">
        <v>30886</v>
      </c>
      <c r="G14081" s="2" t="s">
        <v>30170</v>
      </c>
    </row>
    <row r="14082" spans="2:7">
      <c r="B14082" s="2">
        <v>14080</v>
      </c>
      <c r="C14082" s="2" t="s">
        <v>30824</v>
      </c>
      <c r="D14082" s="2" t="s">
        <v>9293</v>
      </c>
      <c r="E14082" s="12">
        <v>43764.812650462962</v>
      </c>
      <c r="F14082" s="8" t="s">
        <v>30825</v>
      </c>
      <c r="G14082" s="2" t="s">
        <v>30170</v>
      </c>
    </row>
    <row r="14083" spans="2:7">
      <c r="B14083" s="2">
        <v>14081</v>
      </c>
      <c r="C14083" s="2" t="s">
        <v>30822</v>
      </c>
      <c r="D14083" s="2" t="s">
        <v>29120</v>
      </c>
      <c r="E14083" s="12">
        <v>43764.041226851848</v>
      </c>
      <c r="F14083" s="8" t="s">
        <v>30823</v>
      </c>
      <c r="G14083" s="2" t="s">
        <v>30170</v>
      </c>
    </row>
    <row r="14084" spans="2:7">
      <c r="B14084" s="2">
        <v>14082</v>
      </c>
      <c r="C14084" s="2" t="s">
        <v>30820</v>
      </c>
      <c r="D14084" s="2" t="s">
        <v>1151</v>
      </c>
      <c r="E14084" s="12">
        <v>43763.916759259257</v>
      </c>
      <c r="F14084" s="8" t="s">
        <v>30821</v>
      </c>
      <c r="G14084" s="2" t="s">
        <v>30170</v>
      </c>
    </row>
    <row r="14085" spans="2:7">
      <c r="B14085" s="2">
        <v>14083</v>
      </c>
      <c r="C14085" s="2" t="s">
        <v>30808</v>
      </c>
      <c r="D14085" s="2" t="s">
        <v>22707</v>
      </c>
      <c r="E14085" s="12">
        <v>43763.875162037039</v>
      </c>
      <c r="F14085" s="8" t="s">
        <v>30809</v>
      </c>
      <c r="G14085" s="2" t="s">
        <v>30170</v>
      </c>
    </row>
    <row r="14086" spans="2:7">
      <c r="B14086" s="2">
        <v>14084</v>
      </c>
      <c r="C14086" s="2" t="s">
        <v>30810</v>
      </c>
      <c r="D14086" s="2" t="s">
        <v>4445</v>
      </c>
      <c r="E14086" s="12">
        <v>43763.875127314815</v>
      </c>
      <c r="F14086" s="8" t="s">
        <v>30811</v>
      </c>
      <c r="G14086" s="2" t="s">
        <v>30170</v>
      </c>
    </row>
    <row r="14087" spans="2:7">
      <c r="B14087" s="2">
        <v>14085</v>
      </c>
      <c r="C14087" s="2" t="s">
        <v>30812</v>
      </c>
      <c r="D14087" s="2" t="s">
        <v>9598</v>
      </c>
      <c r="E14087" s="12">
        <v>43763.875127314815</v>
      </c>
      <c r="F14087" s="8" t="s">
        <v>30813</v>
      </c>
      <c r="G14087" s="2" t="s">
        <v>30170</v>
      </c>
    </row>
    <row r="14088" spans="2:7">
      <c r="B14088" s="2">
        <v>14086</v>
      </c>
      <c r="C14088" s="2" t="s">
        <v>30806</v>
      </c>
      <c r="D14088" s="2" t="s">
        <v>23298</v>
      </c>
      <c r="E14088" s="12">
        <v>43763.833483796298</v>
      </c>
      <c r="F14088" s="8" t="s">
        <v>30807</v>
      </c>
      <c r="G14088" s="2" t="s">
        <v>30170</v>
      </c>
    </row>
    <row r="14089" spans="2:7">
      <c r="B14089" s="2">
        <v>14087</v>
      </c>
      <c r="C14089" s="2" t="s">
        <v>30880</v>
      </c>
      <c r="D14089" s="2" t="s">
        <v>9264</v>
      </c>
      <c r="E14089" s="12">
        <v>43763.833425925928</v>
      </c>
      <c r="F14089" s="8" t="s">
        <v>30881</v>
      </c>
      <c r="G14089" s="2" t="s">
        <v>30170</v>
      </c>
    </row>
    <row r="14090" spans="2:7">
      <c r="B14090" s="2">
        <v>14088</v>
      </c>
      <c r="C14090" s="2" t="s">
        <v>2324</v>
      </c>
      <c r="D14090" s="2" t="s">
        <v>2301</v>
      </c>
      <c r="E14090" s="12">
        <v>43763.791817129626</v>
      </c>
      <c r="F14090" s="8" t="s">
        <v>2693</v>
      </c>
      <c r="G14090" s="2" t="s">
        <v>30170</v>
      </c>
    </row>
    <row r="14091" spans="2:7">
      <c r="B14091" s="2">
        <v>14089</v>
      </c>
      <c r="C14091" s="2" t="s">
        <v>30794</v>
      </c>
      <c r="D14091" s="2" t="s">
        <v>2384</v>
      </c>
      <c r="E14091" s="12">
        <v>43763.791805555556</v>
      </c>
      <c r="F14091" s="8" t="s">
        <v>30795</v>
      </c>
      <c r="G14091" s="2" t="s">
        <v>30170</v>
      </c>
    </row>
    <row r="14092" spans="2:7">
      <c r="B14092" s="2">
        <v>14090</v>
      </c>
      <c r="C14092" s="2" t="s">
        <v>30796</v>
      </c>
      <c r="D14092" s="2" t="s">
        <v>29034</v>
      </c>
      <c r="E14092" s="12">
        <v>43763.791747685187</v>
      </c>
      <c r="F14092" s="8" t="s">
        <v>30797</v>
      </c>
      <c r="G14092" s="2" t="s">
        <v>30170</v>
      </c>
    </row>
    <row r="14093" spans="2:7">
      <c r="B14093" s="2">
        <v>14091</v>
      </c>
      <c r="C14093" s="2" t="s">
        <v>30798</v>
      </c>
      <c r="D14093" s="2" t="s">
        <v>30799</v>
      </c>
      <c r="E14093" s="12">
        <v>43763.791712962964</v>
      </c>
      <c r="F14093" s="8" t="s">
        <v>30800</v>
      </c>
      <c r="G14093" s="2" t="s">
        <v>30170</v>
      </c>
    </row>
    <row r="14094" spans="2:7">
      <c r="B14094" s="2">
        <v>14092</v>
      </c>
      <c r="C14094" s="2" t="s">
        <v>30804</v>
      </c>
      <c r="D14094" s="2" t="s">
        <v>16848</v>
      </c>
      <c r="E14094" s="12">
        <v>43763.750150462962</v>
      </c>
      <c r="F14094" s="8" t="s">
        <v>30805</v>
      </c>
      <c r="G14094" s="2" t="s">
        <v>30170</v>
      </c>
    </row>
    <row r="14095" spans="2:7">
      <c r="B14095" s="2">
        <v>14093</v>
      </c>
      <c r="C14095" s="2" t="s">
        <v>30882</v>
      </c>
      <c r="D14095" s="2" t="s">
        <v>30883</v>
      </c>
      <c r="E14095" s="12">
        <v>43762.954074074078</v>
      </c>
      <c r="F14095" s="8" t="s">
        <v>30884</v>
      </c>
      <c r="G14095" s="2" t="s">
        <v>30170</v>
      </c>
    </row>
    <row r="14096" spans="2:7">
      <c r="B14096" s="2">
        <v>14094</v>
      </c>
      <c r="C14096" s="2" t="s">
        <v>30788</v>
      </c>
      <c r="D14096" s="2" t="s">
        <v>15936</v>
      </c>
      <c r="E14096" s="12">
        <v>43761.953506944446</v>
      </c>
      <c r="F14096" s="8" t="s">
        <v>30789</v>
      </c>
      <c r="G14096" s="2" t="s">
        <v>30170</v>
      </c>
    </row>
    <row r="14097" spans="2:7">
      <c r="B14097" s="2">
        <v>14095</v>
      </c>
      <c r="C14097" s="2" t="s">
        <v>30790</v>
      </c>
      <c r="D14097" s="2" t="s">
        <v>16773</v>
      </c>
      <c r="E14097" s="12">
        <v>43761.833483796298</v>
      </c>
      <c r="F14097" s="8" t="s">
        <v>30791</v>
      </c>
      <c r="G14097" s="2" t="s">
        <v>30170</v>
      </c>
    </row>
    <row r="14098" spans="2:7">
      <c r="B14098" s="2">
        <v>14096</v>
      </c>
      <c r="C14098" s="2" t="s">
        <v>30784</v>
      </c>
      <c r="D14098" s="2" t="s">
        <v>1197</v>
      </c>
      <c r="E14098" s="12">
        <v>43760.916805555556</v>
      </c>
      <c r="F14098" s="8" t="s">
        <v>30785</v>
      </c>
      <c r="G14098" s="2" t="s">
        <v>30170</v>
      </c>
    </row>
    <row r="14099" spans="2:7">
      <c r="B14099" s="2">
        <v>14097</v>
      </c>
      <c r="C14099" s="2" t="s">
        <v>30786</v>
      </c>
      <c r="D14099" s="2" t="s">
        <v>4650</v>
      </c>
      <c r="E14099" s="12">
        <v>43760.895960648151</v>
      </c>
      <c r="F14099" s="8" t="s">
        <v>30787</v>
      </c>
      <c r="G14099" s="2" t="s">
        <v>30170</v>
      </c>
    </row>
    <row r="14100" spans="2:7">
      <c r="B14100" s="2">
        <v>14098</v>
      </c>
      <c r="C14100" s="2" t="s">
        <v>29440</v>
      </c>
      <c r="D14100" s="2" t="s">
        <v>29441</v>
      </c>
      <c r="E14100" s="12">
        <v>43760.538310185184</v>
      </c>
      <c r="F14100" s="8" t="s">
        <v>29442</v>
      </c>
      <c r="G14100" s="2" t="s">
        <v>29326</v>
      </c>
    </row>
    <row r="14101" spans="2:7">
      <c r="B14101" s="2">
        <v>14099</v>
      </c>
      <c r="C14101" s="2" t="s">
        <v>30780</v>
      </c>
      <c r="D14101" s="2" t="s">
        <v>24449</v>
      </c>
      <c r="E14101" s="12">
        <v>43759.875150462962</v>
      </c>
      <c r="F14101" s="8" t="s">
        <v>30781</v>
      </c>
      <c r="G14101" s="2" t="s">
        <v>30170</v>
      </c>
    </row>
    <row r="14102" spans="2:7">
      <c r="B14102" s="2">
        <v>14100</v>
      </c>
      <c r="C14102" s="2" t="s">
        <v>30778</v>
      </c>
      <c r="D14102" s="2" t="s">
        <v>12462</v>
      </c>
      <c r="E14102" s="12">
        <v>43759.875127314815</v>
      </c>
      <c r="F14102" s="8" t="s">
        <v>30779</v>
      </c>
      <c r="G14102" s="2" t="s">
        <v>30170</v>
      </c>
    </row>
    <row r="14103" spans="2:7">
      <c r="B14103" s="2">
        <v>14101</v>
      </c>
      <c r="C14103" s="2" t="s">
        <v>30792</v>
      </c>
      <c r="D14103" s="2" t="s">
        <v>5186</v>
      </c>
      <c r="E14103" s="12">
        <v>43759.833333333336</v>
      </c>
      <c r="F14103" s="8" t="s">
        <v>30793</v>
      </c>
      <c r="G14103" s="2" t="s">
        <v>30170</v>
      </c>
    </row>
    <row r="14104" spans="2:7">
      <c r="B14104" s="2">
        <v>14102</v>
      </c>
      <c r="C14104" s="2" t="s">
        <v>30801</v>
      </c>
      <c r="D14104" s="2" t="s">
        <v>30802</v>
      </c>
      <c r="E14104" s="12">
        <v>43758.833449074074</v>
      </c>
      <c r="F14104" s="8" t="s">
        <v>30803</v>
      </c>
      <c r="G14104" s="2" t="s">
        <v>30170</v>
      </c>
    </row>
    <row r="14105" spans="2:7">
      <c r="B14105" s="2">
        <v>14103</v>
      </c>
      <c r="C14105" s="2" t="s">
        <v>30776</v>
      </c>
      <c r="D14105" s="2" t="s">
        <v>15137</v>
      </c>
      <c r="E14105" s="12">
        <v>43758.500023148146</v>
      </c>
      <c r="F14105" s="8" t="s">
        <v>30777</v>
      </c>
      <c r="G14105" s="2" t="s">
        <v>30170</v>
      </c>
    </row>
    <row r="14106" spans="2:7">
      <c r="B14106" s="2">
        <v>14104</v>
      </c>
      <c r="C14106" s="2" t="s">
        <v>30774</v>
      </c>
      <c r="D14106" s="2" t="s">
        <v>1279</v>
      </c>
      <c r="E14106" s="12">
        <v>43757.958518518521</v>
      </c>
      <c r="F14106" s="8" t="s">
        <v>30775</v>
      </c>
      <c r="G14106" s="2" t="s">
        <v>30170</v>
      </c>
    </row>
    <row r="14107" spans="2:7">
      <c r="B14107" s="2">
        <v>14105</v>
      </c>
      <c r="C14107" s="2" t="s">
        <v>30772</v>
      </c>
      <c r="D14107" s="2" t="s">
        <v>28044</v>
      </c>
      <c r="E14107" s="12">
        <v>43757.915659722225</v>
      </c>
      <c r="F14107" s="8" t="s">
        <v>30773</v>
      </c>
      <c r="G14107" s="2" t="s">
        <v>30170</v>
      </c>
    </row>
    <row r="14108" spans="2:7">
      <c r="B14108" s="2">
        <v>14106</v>
      </c>
      <c r="C14108" s="2" t="s">
        <v>30817</v>
      </c>
      <c r="D14108" s="2" t="s">
        <v>30818</v>
      </c>
      <c r="E14108" s="12">
        <v>43757.833449074074</v>
      </c>
      <c r="F14108" s="8" t="s">
        <v>30819</v>
      </c>
      <c r="G14108" s="2" t="s">
        <v>30170</v>
      </c>
    </row>
    <row r="14109" spans="2:7">
      <c r="B14109" s="2">
        <v>14107</v>
      </c>
      <c r="C14109" s="2" t="s">
        <v>3439</v>
      </c>
      <c r="D14109" s="2" t="s">
        <v>1684</v>
      </c>
      <c r="E14109" s="12">
        <v>43757.791828703703</v>
      </c>
      <c r="F14109" s="8" t="s">
        <v>3582</v>
      </c>
      <c r="G14109" s="2" t="s">
        <v>30170</v>
      </c>
    </row>
    <row r="14110" spans="2:7">
      <c r="B14110" s="2">
        <v>14108</v>
      </c>
      <c r="C14110" s="2" t="s">
        <v>30768</v>
      </c>
      <c r="D14110" s="2" t="s">
        <v>5596</v>
      </c>
      <c r="E14110" s="12">
        <v>43757.791747685187</v>
      </c>
      <c r="F14110" s="8" t="s">
        <v>30769</v>
      </c>
      <c r="G14110" s="2" t="s">
        <v>30170</v>
      </c>
    </row>
    <row r="14111" spans="2:7">
      <c r="B14111" s="2">
        <v>14109</v>
      </c>
      <c r="C14111" s="2" t="s">
        <v>30770</v>
      </c>
      <c r="D14111" s="2" t="s">
        <v>13963</v>
      </c>
      <c r="E14111" s="12">
        <v>43757.676064814812</v>
      </c>
      <c r="F14111" s="8" t="s">
        <v>30771</v>
      </c>
      <c r="G14111" s="2" t="s">
        <v>30170</v>
      </c>
    </row>
    <row r="14112" spans="2:7">
      <c r="B14112" s="2">
        <v>14110</v>
      </c>
      <c r="C14112" s="2" t="s">
        <v>29922</v>
      </c>
      <c r="D14112" s="2" t="s">
        <v>29923</v>
      </c>
      <c r="E14112" s="12">
        <v>43757.101400462961</v>
      </c>
      <c r="F14112" s="8" t="s">
        <v>29924</v>
      </c>
      <c r="G14112" s="2" t="s">
        <v>29326</v>
      </c>
    </row>
    <row r="14113" spans="2:7">
      <c r="B14113" s="2">
        <v>14111</v>
      </c>
      <c r="C14113" s="2" t="s">
        <v>30763</v>
      </c>
      <c r="D14113" s="2" t="s">
        <v>30764</v>
      </c>
      <c r="E14113" s="12">
        <v>43756.91679398148</v>
      </c>
      <c r="F14113" s="8" t="s">
        <v>30765</v>
      </c>
      <c r="G14113" s="2" t="s">
        <v>30170</v>
      </c>
    </row>
    <row r="14114" spans="2:7">
      <c r="B14114" s="2">
        <v>14112</v>
      </c>
      <c r="C14114" s="2" t="s">
        <v>30766</v>
      </c>
      <c r="D14114" s="2" t="s">
        <v>18776</v>
      </c>
      <c r="E14114" s="12">
        <v>43756.907777777778</v>
      </c>
      <c r="F14114" s="8" t="s">
        <v>30767</v>
      </c>
      <c r="G14114" s="2" t="s">
        <v>30170</v>
      </c>
    </row>
    <row r="14115" spans="2:7">
      <c r="B14115" s="2">
        <v>14113</v>
      </c>
      <c r="C14115" s="2" t="s">
        <v>30761</v>
      </c>
      <c r="D14115" s="2" t="s">
        <v>5546</v>
      </c>
      <c r="E14115" s="12">
        <v>43756.836712962962</v>
      </c>
      <c r="F14115" s="8" t="s">
        <v>30762</v>
      </c>
      <c r="G14115" s="2" t="s">
        <v>30170</v>
      </c>
    </row>
    <row r="14116" spans="2:7">
      <c r="B14116" s="2">
        <v>14114</v>
      </c>
      <c r="C14116" s="2" t="s">
        <v>30757</v>
      </c>
      <c r="D14116" s="2" t="s">
        <v>11050</v>
      </c>
      <c r="E14116" s="12">
        <v>43756.791875000003</v>
      </c>
      <c r="F14116" s="8" t="s">
        <v>30758</v>
      </c>
      <c r="G14116" s="2" t="s">
        <v>30170</v>
      </c>
    </row>
    <row r="14117" spans="2:7">
      <c r="B14117" s="2">
        <v>14115</v>
      </c>
      <c r="C14117" s="2" t="s">
        <v>30759</v>
      </c>
      <c r="D14117" s="2" t="s">
        <v>14655</v>
      </c>
      <c r="E14117" s="12">
        <v>43756.79179398148</v>
      </c>
      <c r="F14117" s="8" t="s">
        <v>30760</v>
      </c>
      <c r="G14117" s="2" t="s">
        <v>30170</v>
      </c>
    </row>
    <row r="14118" spans="2:7">
      <c r="B14118" s="2">
        <v>14116</v>
      </c>
      <c r="C14118" s="2" t="s">
        <v>30749</v>
      </c>
      <c r="D14118" s="2" t="s">
        <v>21217</v>
      </c>
      <c r="E14118" s="12">
        <v>43754.833495370367</v>
      </c>
      <c r="F14118" s="8" t="s">
        <v>30750</v>
      </c>
      <c r="G14118" s="2" t="s">
        <v>30170</v>
      </c>
    </row>
    <row r="14119" spans="2:7">
      <c r="B14119" s="2">
        <v>14117</v>
      </c>
      <c r="C14119" s="2" t="s">
        <v>30751</v>
      </c>
      <c r="D14119" s="2" t="s">
        <v>7476</v>
      </c>
      <c r="E14119" s="12">
        <v>43754.833333333336</v>
      </c>
      <c r="F14119" s="8" t="s">
        <v>30752</v>
      </c>
      <c r="G14119" s="2" t="s">
        <v>30170</v>
      </c>
    </row>
    <row r="14120" spans="2:7">
      <c r="B14120" s="2">
        <v>14118</v>
      </c>
      <c r="C14120" s="2" t="s">
        <v>30755</v>
      </c>
      <c r="D14120" s="2" t="s">
        <v>9391</v>
      </c>
      <c r="E14120" s="12">
        <v>43754.820208333331</v>
      </c>
      <c r="F14120" s="8" t="s">
        <v>30756</v>
      </c>
      <c r="G14120" s="2" t="s">
        <v>30170</v>
      </c>
    </row>
    <row r="14121" spans="2:7">
      <c r="B14121" s="2">
        <v>14119</v>
      </c>
      <c r="C14121" s="2" t="s">
        <v>30753</v>
      </c>
      <c r="D14121" s="2" t="s">
        <v>12462</v>
      </c>
      <c r="E14121" s="12">
        <v>43753.885555555556</v>
      </c>
      <c r="F14121" s="8" t="s">
        <v>30754</v>
      </c>
      <c r="G14121" s="2" t="s">
        <v>30170</v>
      </c>
    </row>
    <row r="14122" spans="2:7">
      <c r="B14122" s="2">
        <v>14120</v>
      </c>
      <c r="C14122" s="2" t="s">
        <v>30744</v>
      </c>
      <c r="D14122" s="2" t="s">
        <v>30745</v>
      </c>
      <c r="E14122" s="12">
        <v>43753.8128125</v>
      </c>
      <c r="F14122" s="8" t="s">
        <v>30746</v>
      </c>
      <c r="G14122" s="2" t="s">
        <v>30170</v>
      </c>
    </row>
    <row r="14123" spans="2:7">
      <c r="B14123" s="2">
        <v>14121</v>
      </c>
      <c r="C14123" s="2" t="s">
        <v>29769</v>
      </c>
      <c r="D14123" s="2" t="s">
        <v>24924</v>
      </c>
      <c r="E14123" s="12">
        <v>43753.708391203705</v>
      </c>
      <c r="F14123" s="8" t="s">
        <v>29770</v>
      </c>
      <c r="G14123" s="2" t="s">
        <v>29326</v>
      </c>
    </row>
    <row r="14124" spans="2:7">
      <c r="B14124" s="2">
        <v>14122</v>
      </c>
      <c r="C14124" s="2" t="s">
        <v>30747</v>
      </c>
      <c r="D14124" s="2" t="s">
        <v>3421</v>
      </c>
      <c r="E14124" s="12">
        <v>43753.708356481482</v>
      </c>
      <c r="F14124" s="8" t="s">
        <v>30748</v>
      </c>
      <c r="G14124" s="2" t="s">
        <v>30170</v>
      </c>
    </row>
    <row r="14125" spans="2:7">
      <c r="B14125" s="2">
        <v>14123</v>
      </c>
      <c r="C14125" s="2" t="s">
        <v>30742</v>
      </c>
      <c r="D14125" s="2" t="s">
        <v>9302</v>
      </c>
      <c r="E14125" s="12">
        <v>43752.854317129626</v>
      </c>
      <c r="F14125" s="8" t="s">
        <v>30743</v>
      </c>
      <c r="G14125" s="2" t="s">
        <v>30170</v>
      </c>
    </row>
    <row r="14126" spans="2:7">
      <c r="B14126" s="2">
        <v>14124</v>
      </c>
      <c r="C14126" s="2" t="s">
        <v>30740</v>
      </c>
      <c r="D14126" s="2" t="s">
        <v>970</v>
      </c>
      <c r="E14126" s="12">
        <v>43752.833483796298</v>
      </c>
      <c r="F14126" s="8" t="s">
        <v>30741</v>
      </c>
      <c r="G14126" s="2" t="s">
        <v>30170</v>
      </c>
    </row>
    <row r="14127" spans="2:7">
      <c r="B14127" s="2">
        <v>14125</v>
      </c>
      <c r="C14127" s="2" t="s">
        <v>29365</v>
      </c>
      <c r="D14127" s="2" t="s">
        <v>29363</v>
      </c>
      <c r="E14127" s="12">
        <v>43752.833402777775</v>
      </c>
      <c r="F14127" s="8" t="s">
        <v>29366</v>
      </c>
      <c r="G14127" s="2" t="s">
        <v>29326</v>
      </c>
    </row>
    <row r="14128" spans="2:7">
      <c r="B14128" s="2">
        <v>14126</v>
      </c>
      <c r="C14128" s="2" t="s">
        <v>30782</v>
      </c>
      <c r="D14128" s="2" t="s">
        <v>24018</v>
      </c>
      <c r="E14128" s="12">
        <v>43752.833356481482</v>
      </c>
      <c r="F14128" s="8" t="s">
        <v>30783</v>
      </c>
      <c r="G14128" s="2" t="s">
        <v>30170</v>
      </c>
    </row>
    <row r="14129" spans="2:7">
      <c r="B14129" s="2">
        <v>14127</v>
      </c>
      <c r="C14129" s="2" t="s">
        <v>30738</v>
      </c>
      <c r="D14129" s="2" t="s">
        <v>30314</v>
      </c>
      <c r="E14129" s="12">
        <v>43752.80228009259</v>
      </c>
      <c r="F14129" s="8" t="s">
        <v>30739</v>
      </c>
      <c r="G14129" s="2" t="s">
        <v>30170</v>
      </c>
    </row>
    <row r="14130" spans="2:7">
      <c r="B14130" s="2">
        <v>14128</v>
      </c>
      <c r="C14130" s="2" t="s">
        <v>30736</v>
      </c>
      <c r="D14130" s="2" t="s">
        <v>923</v>
      </c>
      <c r="E14130" s="12">
        <v>43751.989722222221</v>
      </c>
      <c r="F14130" s="8" t="s">
        <v>30737</v>
      </c>
      <c r="G14130" s="2" t="s">
        <v>30170</v>
      </c>
    </row>
    <row r="14131" spans="2:7">
      <c r="B14131" s="2">
        <v>14129</v>
      </c>
      <c r="C14131" s="2" t="s">
        <v>29381</v>
      </c>
      <c r="D14131" s="2" t="s">
        <v>29382</v>
      </c>
      <c r="E14131" s="12">
        <v>43751.972384259258</v>
      </c>
      <c r="F14131" s="8" t="s">
        <v>29383</v>
      </c>
      <c r="G14131" s="2" t="s">
        <v>29326</v>
      </c>
    </row>
    <row r="14132" spans="2:7">
      <c r="B14132" s="2">
        <v>14130</v>
      </c>
      <c r="C14132" s="2" t="s">
        <v>30734</v>
      </c>
      <c r="D14132" s="2" t="s">
        <v>2384</v>
      </c>
      <c r="E14132" s="12">
        <v>43751.916805555556</v>
      </c>
      <c r="F14132" s="8" t="s">
        <v>30735</v>
      </c>
      <c r="G14132" s="2" t="s">
        <v>30170</v>
      </c>
    </row>
    <row r="14133" spans="2:7">
      <c r="B14133" s="2">
        <v>14131</v>
      </c>
      <c r="C14133" s="2" t="s">
        <v>30732</v>
      </c>
      <c r="D14133" s="2" t="s">
        <v>10973</v>
      </c>
      <c r="E14133" s="12">
        <v>43751.833460648151</v>
      </c>
      <c r="F14133" s="8" t="s">
        <v>30733</v>
      </c>
      <c r="G14133" s="2" t="s">
        <v>30170</v>
      </c>
    </row>
    <row r="14134" spans="2:7">
      <c r="B14134" s="2">
        <v>14132</v>
      </c>
      <c r="C14134" s="2" t="s">
        <v>30730</v>
      </c>
      <c r="D14134" s="2" t="s">
        <v>14971</v>
      </c>
      <c r="E14134" s="12">
        <v>43750.916666666664</v>
      </c>
      <c r="F14134" s="8" t="s">
        <v>30731</v>
      </c>
      <c r="G14134" s="2" t="s">
        <v>30170</v>
      </c>
    </row>
    <row r="14135" spans="2:7">
      <c r="B14135" s="2">
        <v>14133</v>
      </c>
      <c r="C14135" s="2" t="s">
        <v>4438</v>
      </c>
      <c r="D14135" s="2" t="s">
        <v>3667</v>
      </c>
      <c r="E14135" s="12">
        <v>43750.833460648151</v>
      </c>
      <c r="F14135" s="8" t="s">
        <v>4504</v>
      </c>
      <c r="G14135" s="2" t="s">
        <v>30170</v>
      </c>
    </row>
    <row r="14136" spans="2:7">
      <c r="B14136" s="2">
        <v>14134</v>
      </c>
      <c r="C14136" s="2" t="s">
        <v>30728</v>
      </c>
      <c r="D14136" s="2" t="s">
        <v>20552</v>
      </c>
      <c r="E14136" s="12">
        <v>43750.791747685187</v>
      </c>
      <c r="F14136" s="8" t="s">
        <v>30729</v>
      </c>
      <c r="G14136" s="2" t="s">
        <v>30170</v>
      </c>
    </row>
    <row r="14137" spans="2:7">
      <c r="B14137" s="2">
        <v>14135</v>
      </c>
      <c r="C14137" s="2" t="s">
        <v>4259</v>
      </c>
      <c r="D14137" s="2" t="s">
        <v>1815</v>
      </c>
      <c r="E14137" s="12">
        <v>43750.752951388888</v>
      </c>
      <c r="F14137" s="8" t="s">
        <v>4318</v>
      </c>
      <c r="G14137" s="2" t="s">
        <v>30170</v>
      </c>
    </row>
    <row r="14138" spans="2:7">
      <c r="B14138" s="2">
        <v>14136</v>
      </c>
      <c r="C14138" s="2" t="s">
        <v>30724</v>
      </c>
      <c r="D14138" s="2" t="s">
        <v>1340</v>
      </c>
      <c r="E14138" s="12">
        <v>43749.948078703703</v>
      </c>
      <c r="F14138" s="8" t="s">
        <v>30725</v>
      </c>
      <c r="G14138" s="2" t="s">
        <v>30170</v>
      </c>
    </row>
    <row r="14139" spans="2:7">
      <c r="B14139" s="2">
        <v>14137</v>
      </c>
      <c r="C14139" s="2" t="s">
        <v>30722</v>
      </c>
      <c r="D14139" s="2" t="s">
        <v>14237</v>
      </c>
      <c r="E14139" s="12">
        <v>43749.833541666667</v>
      </c>
      <c r="F14139" s="8" t="s">
        <v>30723</v>
      </c>
      <c r="G14139" s="2" t="s">
        <v>30170</v>
      </c>
    </row>
    <row r="14140" spans="2:7">
      <c r="B14140" s="2">
        <v>14138</v>
      </c>
      <c r="C14140" s="2" t="s">
        <v>30726</v>
      </c>
      <c r="D14140" s="2" t="s">
        <v>11050</v>
      </c>
      <c r="E14140" s="12">
        <v>43749.791886574072</v>
      </c>
      <c r="F14140" s="8" t="s">
        <v>30727</v>
      </c>
      <c r="G14140" s="2" t="s">
        <v>30170</v>
      </c>
    </row>
    <row r="14141" spans="2:7">
      <c r="B14141" s="2">
        <v>14139</v>
      </c>
      <c r="C14141" s="2" t="s">
        <v>30720</v>
      </c>
      <c r="D14141" s="2" t="s">
        <v>22828</v>
      </c>
      <c r="E14141" s="12">
        <v>43749.79173611111</v>
      </c>
      <c r="F14141" s="8" t="s">
        <v>30721</v>
      </c>
      <c r="G14141" s="2" t="s">
        <v>30170</v>
      </c>
    </row>
    <row r="14142" spans="2:7">
      <c r="B14142" s="2">
        <v>14140</v>
      </c>
      <c r="C14142" s="2" t="s">
        <v>30716</v>
      </c>
      <c r="D14142" s="2" t="s">
        <v>30452</v>
      </c>
      <c r="E14142" s="12">
        <v>43749.791712962964</v>
      </c>
      <c r="F14142" s="8" t="s">
        <v>30717</v>
      </c>
      <c r="G14142" s="2" t="s">
        <v>30170</v>
      </c>
    </row>
    <row r="14143" spans="2:7">
      <c r="B14143" s="2">
        <v>14141</v>
      </c>
      <c r="C14143" s="2" t="s">
        <v>30718</v>
      </c>
      <c r="D14143" s="2" t="s">
        <v>1151</v>
      </c>
      <c r="E14143" s="12">
        <v>43749.750289351854</v>
      </c>
      <c r="F14143" s="8" t="s">
        <v>30719</v>
      </c>
      <c r="G14143" s="2" t="s">
        <v>30170</v>
      </c>
    </row>
    <row r="14144" spans="2:7">
      <c r="B14144" s="2">
        <v>14142</v>
      </c>
      <c r="C14144" s="2" t="s">
        <v>4299</v>
      </c>
      <c r="D14144" s="2" t="s">
        <v>738</v>
      </c>
      <c r="E14144" s="12">
        <v>43748.791817129626</v>
      </c>
      <c r="F14144" s="8" t="s">
        <v>4358</v>
      </c>
      <c r="G14144" s="2" t="s">
        <v>30170</v>
      </c>
    </row>
    <row r="14145" spans="2:7">
      <c r="B14145" s="2">
        <v>14143</v>
      </c>
      <c r="C14145" s="2" t="s">
        <v>29902</v>
      </c>
      <c r="D14145" s="2" t="s">
        <v>22874</v>
      </c>
      <c r="E14145" s="12">
        <v>43748</v>
      </c>
      <c r="F14145" s="8" t="s">
        <v>29903</v>
      </c>
      <c r="G14145" s="2" t="s">
        <v>29326</v>
      </c>
    </row>
    <row r="14146" spans="2:7">
      <c r="B14146" s="2">
        <v>14144</v>
      </c>
      <c r="C14146" s="2" t="s">
        <v>30706</v>
      </c>
      <c r="D14146" s="2" t="s">
        <v>8580</v>
      </c>
      <c r="E14146" s="12">
        <v>43747.916759259257</v>
      </c>
      <c r="F14146" s="8" t="s">
        <v>30707</v>
      </c>
      <c r="G14146" s="2" t="s">
        <v>30170</v>
      </c>
    </row>
    <row r="14147" spans="2:7">
      <c r="B14147" s="2">
        <v>14145</v>
      </c>
      <c r="C14147" s="2" t="s">
        <v>30704</v>
      </c>
      <c r="D14147" s="2" t="s">
        <v>15754</v>
      </c>
      <c r="E14147" s="12">
        <v>43746.967685185184</v>
      </c>
      <c r="F14147" s="8" t="s">
        <v>30705</v>
      </c>
      <c r="G14147" s="2" t="s">
        <v>30170</v>
      </c>
    </row>
    <row r="14148" spans="2:7">
      <c r="B14148" s="2">
        <v>14146</v>
      </c>
      <c r="C14148" s="2" t="s">
        <v>1858</v>
      </c>
      <c r="D14148" s="2" t="s">
        <v>1847</v>
      </c>
      <c r="E14148" s="12">
        <v>43746.916770833333</v>
      </c>
      <c r="F14148" s="8" t="s">
        <v>2068</v>
      </c>
      <c r="G14148" s="2" t="s">
        <v>30170</v>
      </c>
    </row>
    <row r="14149" spans="2:7">
      <c r="B14149" s="2">
        <v>14147</v>
      </c>
      <c r="C14149" s="2" t="s">
        <v>30714</v>
      </c>
      <c r="D14149" s="2" t="s">
        <v>23547</v>
      </c>
      <c r="E14149" s="12">
        <v>43746.791689814818</v>
      </c>
      <c r="F14149" s="8" t="s">
        <v>30715</v>
      </c>
      <c r="G14149" s="2" t="s">
        <v>30170</v>
      </c>
    </row>
    <row r="14150" spans="2:7">
      <c r="B14150" s="2">
        <v>14148</v>
      </c>
      <c r="C14150" s="2" t="s">
        <v>30702</v>
      </c>
      <c r="D14150" s="2" t="s">
        <v>19084</v>
      </c>
      <c r="E14150" s="12">
        <v>43744.875173611108</v>
      </c>
      <c r="F14150" s="8" t="s">
        <v>30703</v>
      </c>
      <c r="G14150" s="2" t="s">
        <v>30170</v>
      </c>
    </row>
    <row r="14151" spans="2:7">
      <c r="B14151" s="2">
        <v>14149</v>
      </c>
      <c r="C14151" s="2" t="s">
        <v>30692</v>
      </c>
      <c r="D14151" s="2" t="s">
        <v>9286</v>
      </c>
      <c r="E14151" s="12">
        <v>43743.875162037039</v>
      </c>
      <c r="F14151" s="8" t="s">
        <v>30693</v>
      </c>
      <c r="G14151" s="2" t="s">
        <v>30170</v>
      </c>
    </row>
    <row r="14152" spans="2:7">
      <c r="B14152" s="2">
        <v>14150</v>
      </c>
      <c r="C14152" s="2" t="s">
        <v>30694</v>
      </c>
      <c r="D14152" s="2" t="s">
        <v>20324</v>
      </c>
      <c r="E14152" s="12">
        <v>43743.875138888892</v>
      </c>
      <c r="F14152" s="8" t="s">
        <v>30695</v>
      </c>
      <c r="G14152" s="2" t="s">
        <v>30170</v>
      </c>
    </row>
    <row r="14153" spans="2:7">
      <c r="B14153" s="2">
        <v>14151</v>
      </c>
      <c r="C14153" s="2" t="s">
        <v>30689</v>
      </c>
      <c r="D14153" s="2" t="s">
        <v>30690</v>
      </c>
      <c r="E14153" s="12">
        <v>43743.833356481482</v>
      </c>
      <c r="F14153" s="8" t="s">
        <v>30691</v>
      </c>
      <c r="G14153" s="2" t="s">
        <v>30170</v>
      </c>
    </row>
    <row r="14154" spans="2:7">
      <c r="B14154" s="2">
        <v>14152</v>
      </c>
      <c r="C14154" s="2" t="s">
        <v>31893</v>
      </c>
      <c r="D14154" s="2" t="s">
        <v>4683</v>
      </c>
      <c r="E14154" s="12">
        <v>43743.750092592592</v>
      </c>
      <c r="F14154" s="8" t="s">
        <v>31894</v>
      </c>
      <c r="G14154" s="2" t="s">
        <v>31035</v>
      </c>
    </row>
    <row r="14155" spans="2:7">
      <c r="B14155" s="2">
        <v>14153</v>
      </c>
      <c r="C14155" s="2" t="s">
        <v>30683</v>
      </c>
      <c r="D14155" s="2" t="s">
        <v>1151</v>
      </c>
      <c r="E14155" s="12">
        <v>43742.958495370367</v>
      </c>
      <c r="F14155" s="8" t="s">
        <v>30684</v>
      </c>
      <c r="G14155" s="2" t="s">
        <v>30170</v>
      </c>
    </row>
    <row r="14156" spans="2:7">
      <c r="B14156" s="2">
        <v>14154</v>
      </c>
      <c r="C14156" s="2" t="s">
        <v>30685</v>
      </c>
      <c r="D14156" s="2" t="s">
        <v>17243</v>
      </c>
      <c r="E14156" s="12">
        <v>43742.958460648151</v>
      </c>
      <c r="F14156" s="8" t="s">
        <v>30686</v>
      </c>
      <c r="G14156" s="2" t="s">
        <v>30170</v>
      </c>
    </row>
    <row r="14157" spans="2:7">
      <c r="B14157" s="2">
        <v>14155</v>
      </c>
      <c r="C14157" s="2" t="s">
        <v>30681</v>
      </c>
      <c r="D14157" s="2" t="s">
        <v>2415</v>
      </c>
      <c r="E14157" s="12">
        <v>43742.875138888892</v>
      </c>
      <c r="F14157" s="8" t="s">
        <v>30682</v>
      </c>
      <c r="G14157" s="2" t="s">
        <v>30170</v>
      </c>
    </row>
    <row r="14158" spans="2:7">
      <c r="B14158" s="2">
        <v>14156</v>
      </c>
      <c r="C14158" s="2" t="s">
        <v>30678</v>
      </c>
      <c r="D14158" s="2" t="s">
        <v>30679</v>
      </c>
      <c r="E14158" s="12">
        <v>43742.875127314815</v>
      </c>
      <c r="F14158" s="8" t="s">
        <v>30680</v>
      </c>
      <c r="G14158" s="2" t="s">
        <v>30170</v>
      </c>
    </row>
    <row r="14159" spans="2:7">
      <c r="B14159" s="2">
        <v>14157</v>
      </c>
      <c r="C14159" s="2" t="s">
        <v>30676</v>
      </c>
      <c r="D14159" s="2" t="s">
        <v>11786</v>
      </c>
      <c r="E14159" s="12">
        <v>43742.833518518521</v>
      </c>
      <c r="F14159" s="8" t="s">
        <v>30677</v>
      </c>
      <c r="G14159" s="2" t="s">
        <v>30170</v>
      </c>
    </row>
    <row r="14160" spans="2:7">
      <c r="B14160" s="2">
        <v>14158</v>
      </c>
      <c r="C14160" s="2" t="s">
        <v>30687</v>
      </c>
      <c r="D14160" s="2" t="s">
        <v>29034</v>
      </c>
      <c r="E14160" s="12">
        <v>43742.79173611111</v>
      </c>
      <c r="F14160" s="8" t="s">
        <v>30688</v>
      </c>
      <c r="G14160" s="2" t="s">
        <v>30170</v>
      </c>
    </row>
    <row r="14161" spans="2:7">
      <c r="B14161" s="2">
        <v>14159</v>
      </c>
      <c r="C14161" s="2" t="s">
        <v>30674</v>
      </c>
      <c r="D14161" s="2" t="s">
        <v>1709</v>
      </c>
      <c r="E14161" s="12">
        <v>43741.875115740739</v>
      </c>
      <c r="F14161" s="8" t="s">
        <v>30675</v>
      </c>
      <c r="G14161" s="2" t="s">
        <v>30170</v>
      </c>
    </row>
    <row r="14162" spans="2:7">
      <c r="B14162" s="2">
        <v>14160</v>
      </c>
      <c r="C14162" s="2" t="s">
        <v>30670</v>
      </c>
      <c r="D14162" s="2" t="s">
        <v>1684</v>
      </c>
      <c r="E14162" s="12">
        <v>43741.833472222221</v>
      </c>
      <c r="F14162" s="8" t="s">
        <v>30671</v>
      </c>
      <c r="G14162" s="2" t="s">
        <v>30170</v>
      </c>
    </row>
    <row r="14163" spans="2:7">
      <c r="B14163" s="2">
        <v>14161</v>
      </c>
      <c r="C14163" s="2" t="s">
        <v>30672</v>
      </c>
      <c r="D14163" s="2" t="s">
        <v>27776</v>
      </c>
      <c r="E14163" s="12">
        <v>43741.832928240743</v>
      </c>
      <c r="F14163" s="8" t="s">
        <v>30673</v>
      </c>
      <c r="G14163" s="2" t="s">
        <v>30170</v>
      </c>
    </row>
    <row r="14164" spans="2:7">
      <c r="B14164" s="2">
        <v>14162</v>
      </c>
      <c r="C14164" s="2" t="s">
        <v>30668</v>
      </c>
      <c r="D14164" s="2" t="s">
        <v>4760</v>
      </c>
      <c r="E14164" s="12">
        <v>43741.79179398148</v>
      </c>
      <c r="F14164" s="8" t="s">
        <v>30669</v>
      </c>
      <c r="G14164" s="2" t="s">
        <v>30170</v>
      </c>
    </row>
    <row r="14165" spans="2:7">
      <c r="B14165" s="2">
        <v>14163</v>
      </c>
      <c r="C14165" s="2" t="s">
        <v>30666</v>
      </c>
      <c r="D14165" s="2" t="s">
        <v>27953</v>
      </c>
      <c r="E14165" s="12">
        <v>43741.750115740739</v>
      </c>
      <c r="F14165" s="8" t="s">
        <v>30667</v>
      </c>
      <c r="G14165" s="2" t="s">
        <v>30170</v>
      </c>
    </row>
    <row r="14166" spans="2:7">
      <c r="B14166" s="2">
        <v>14164</v>
      </c>
      <c r="C14166" s="2" t="s">
        <v>30659</v>
      </c>
      <c r="D14166" s="2" t="s">
        <v>17558</v>
      </c>
      <c r="E14166" s="12">
        <v>43740.875127314815</v>
      </c>
      <c r="F14166" s="8" t="s">
        <v>30660</v>
      </c>
      <c r="G14166" s="2" t="s">
        <v>30170</v>
      </c>
    </row>
    <row r="14167" spans="2:7">
      <c r="B14167" s="2">
        <v>14165</v>
      </c>
      <c r="C14167" s="2" t="s">
        <v>30657</v>
      </c>
      <c r="D14167" s="2" t="s">
        <v>970</v>
      </c>
      <c r="E14167" s="12">
        <v>43740.833449074074</v>
      </c>
      <c r="F14167" s="8" t="s">
        <v>30658</v>
      </c>
      <c r="G14167" s="2" t="s">
        <v>30170</v>
      </c>
    </row>
    <row r="14168" spans="2:7">
      <c r="B14168" s="2">
        <v>14166</v>
      </c>
      <c r="C14168" s="2" t="s">
        <v>30655</v>
      </c>
      <c r="D14168" s="2" t="s">
        <v>23896</v>
      </c>
      <c r="E14168" s="12">
        <v>43740.16814814815</v>
      </c>
      <c r="F14168" s="8" t="s">
        <v>30656</v>
      </c>
      <c r="G14168" s="2" t="s">
        <v>30170</v>
      </c>
    </row>
    <row r="14169" spans="2:7">
      <c r="B14169" s="2">
        <v>14167</v>
      </c>
      <c r="C14169" s="2" t="s">
        <v>30651</v>
      </c>
      <c r="D14169" s="2" t="s">
        <v>11641</v>
      </c>
      <c r="E14169" s="12">
        <v>43739.958449074074</v>
      </c>
      <c r="F14169" s="8" t="s">
        <v>30652</v>
      </c>
      <c r="G14169" s="2" t="s">
        <v>30170</v>
      </c>
    </row>
    <row r="14170" spans="2:7">
      <c r="B14170" s="2">
        <v>14168</v>
      </c>
      <c r="C14170" s="2" t="s">
        <v>4271</v>
      </c>
      <c r="D14170" s="2" t="s">
        <v>848</v>
      </c>
      <c r="E14170" s="12">
        <v>43739.916805555556</v>
      </c>
      <c r="F14170" s="8" t="s">
        <v>4330</v>
      </c>
      <c r="G14170" s="2" t="s">
        <v>30170</v>
      </c>
    </row>
    <row r="14171" spans="2:7">
      <c r="B14171" s="2">
        <v>14169</v>
      </c>
      <c r="C14171" s="2" t="s">
        <v>30649</v>
      </c>
      <c r="D14171" s="2" t="s">
        <v>14228</v>
      </c>
      <c r="E14171" s="12">
        <v>43739.79179398148</v>
      </c>
      <c r="F14171" s="8" t="s">
        <v>30650</v>
      </c>
      <c r="G14171" s="2" t="s">
        <v>30170</v>
      </c>
    </row>
    <row r="14172" spans="2:7">
      <c r="B14172" s="2">
        <v>14170</v>
      </c>
      <c r="C14172" s="2" t="s">
        <v>28877</v>
      </c>
      <c r="D14172" s="2" t="s">
        <v>28878</v>
      </c>
      <c r="E14172" s="12">
        <v>43739.042164351849</v>
      </c>
      <c r="F14172" s="8" t="s">
        <v>28879</v>
      </c>
      <c r="G14172" s="2" t="s">
        <v>28515</v>
      </c>
    </row>
    <row r="14173" spans="2:7">
      <c r="B14173" s="2">
        <v>14171</v>
      </c>
      <c r="C14173" s="2" t="s">
        <v>30645</v>
      </c>
      <c r="D14173" s="2" t="s">
        <v>30222</v>
      </c>
      <c r="E14173" s="12">
        <v>43738.958472222221</v>
      </c>
      <c r="F14173" s="8" t="s">
        <v>30646</v>
      </c>
      <c r="G14173" s="2" t="s">
        <v>30170</v>
      </c>
    </row>
    <row r="14174" spans="2:7">
      <c r="B14174" s="2">
        <v>14172</v>
      </c>
      <c r="C14174" s="2" t="s">
        <v>30712</v>
      </c>
      <c r="D14174" s="2" t="s">
        <v>20799</v>
      </c>
      <c r="E14174" s="12">
        <v>43738.958472222221</v>
      </c>
      <c r="F14174" s="8" t="s">
        <v>30713</v>
      </c>
      <c r="G14174" s="2" t="s">
        <v>30170</v>
      </c>
    </row>
    <row r="14175" spans="2:7">
      <c r="B14175" s="2">
        <v>14173</v>
      </c>
      <c r="C14175" s="2" t="s">
        <v>30710</v>
      </c>
      <c r="D14175" s="2" t="s">
        <v>15383</v>
      </c>
      <c r="E14175" s="12">
        <v>43738.916666666664</v>
      </c>
      <c r="F14175" s="8" t="s">
        <v>30711</v>
      </c>
      <c r="G14175" s="2" t="s">
        <v>30170</v>
      </c>
    </row>
    <row r="14176" spans="2:7">
      <c r="B14176" s="2">
        <v>14174</v>
      </c>
      <c r="C14176" s="2" t="s">
        <v>30826</v>
      </c>
      <c r="D14176" s="2" t="s">
        <v>4805</v>
      </c>
      <c r="E14176" s="12">
        <v>43738.875231481485</v>
      </c>
      <c r="F14176" s="8" t="s">
        <v>30827</v>
      </c>
      <c r="G14176" s="2" t="s">
        <v>30170</v>
      </c>
    </row>
    <row r="14177" spans="2:7">
      <c r="B14177" s="2">
        <v>14175</v>
      </c>
      <c r="C14177" s="2" t="s">
        <v>30953</v>
      </c>
      <c r="D14177" s="2" t="s">
        <v>30954</v>
      </c>
      <c r="E14177" s="12">
        <v>43738.833472222221</v>
      </c>
      <c r="F14177" s="8" t="s">
        <v>30955</v>
      </c>
      <c r="G14177" s="2" t="s">
        <v>30170</v>
      </c>
    </row>
    <row r="14178" spans="2:7">
      <c r="B14178" s="2">
        <v>14176</v>
      </c>
      <c r="C14178" s="2" t="s">
        <v>30647</v>
      </c>
      <c r="D14178" s="2" t="s">
        <v>23243</v>
      </c>
      <c r="E14178" s="12">
        <v>43738.802094907405</v>
      </c>
      <c r="F14178" s="8" t="s">
        <v>30648</v>
      </c>
      <c r="G14178" s="2" t="s">
        <v>30170</v>
      </c>
    </row>
    <row r="14179" spans="2:7">
      <c r="B14179" s="2">
        <v>14177</v>
      </c>
      <c r="C14179" s="2" t="s">
        <v>30638</v>
      </c>
      <c r="D14179" s="2" t="s">
        <v>30639</v>
      </c>
      <c r="E14179" s="12">
        <v>43738.00708333333</v>
      </c>
      <c r="F14179" s="8" t="s">
        <v>30640</v>
      </c>
      <c r="G14179" s="2" t="s">
        <v>30170</v>
      </c>
    </row>
    <row r="14180" spans="2:7">
      <c r="B14180" s="2">
        <v>14178</v>
      </c>
      <c r="C14180" s="2" t="s">
        <v>30636</v>
      </c>
      <c r="D14180" s="2" t="s">
        <v>29488</v>
      </c>
      <c r="E14180" s="12">
        <v>43737.895960648151</v>
      </c>
      <c r="F14180" s="8" t="s">
        <v>30637</v>
      </c>
      <c r="G14180" s="2" t="s">
        <v>30170</v>
      </c>
    </row>
    <row r="14181" spans="2:7">
      <c r="B14181" s="2">
        <v>14179</v>
      </c>
      <c r="C14181" s="2" t="s">
        <v>30634</v>
      </c>
      <c r="D14181" s="2" t="s">
        <v>22307</v>
      </c>
      <c r="E14181" s="12">
        <v>43737.875115740739</v>
      </c>
      <c r="F14181" s="8" t="s">
        <v>30635</v>
      </c>
      <c r="G14181" s="2" t="s">
        <v>30170</v>
      </c>
    </row>
    <row r="14182" spans="2:7">
      <c r="B14182" s="2">
        <v>14180</v>
      </c>
      <c r="C14182" s="2" t="s">
        <v>1382</v>
      </c>
      <c r="D14182" s="2" t="s">
        <v>676</v>
      </c>
      <c r="E14182" s="12">
        <v>43737.833460648151</v>
      </c>
      <c r="F14182" s="8" t="s">
        <v>1383</v>
      </c>
      <c r="G14182" s="2" t="s">
        <v>30170</v>
      </c>
    </row>
    <row r="14183" spans="2:7">
      <c r="B14183" s="2">
        <v>14181</v>
      </c>
      <c r="C14183" s="2" t="s">
        <v>30629</v>
      </c>
      <c r="D14183" s="2" t="s">
        <v>9391</v>
      </c>
      <c r="E14183" s="12">
        <v>43737.812638888892</v>
      </c>
      <c r="F14183" s="8" t="s">
        <v>30630</v>
      </c>
      <c r="G14183" s="2" t="s">
        <v>30170</v>
      </c>
    </row>
    <row r="14184" spans="2:7">
      <c r="B14184" s="2">
        <v>14182</v>
      </c>
      <c r="C14184" s="2" t="s">
        <v>30631</v>
      </c>
      <c r="D14184" s="2" t="s">
        <v>30632</v>
      </c>
      <c r="E14184" s="12">
        <v>43737.812511574077</v>
      </c>
      <c r="F14184" s="8" t="s">
        <v>30633</v>
      </c>
      <c r="G14184" s="2" t="s">
        <v>30170</v>
      </c>
    </row>
    <row r="14185" spans="2:7">
      <c r="B14185" s="2">
        <v>14183</v>
      </c>
      <c r="C14185" s="2" t="s">
        <v>30708</v>
      </c>
      <c r="D14185" s="2" t="s">
        <v>12025</v>
      </c>
      <c r="E14185" s="12">
        <v>43737.791678240741</v>
      </c>
      <c r="F14185" s="8" t="s">
        <v>30709</v>
      </c>
      <c r="G14185" s="2" t="s">
        <v>30170</v>
      </c>
    </row>
    <row r="14186" spans="2:7">
      <c r="B14186" s="2">
        <v>14184</v>
      </c>
      <c r="C14186" s="2" t="s">
        <v>30643</v>
      </c>
      <c r="D14186" s="2" t="s">
        <v>12832</v>
      </c>
      <c r="E14186" s="12">
        <v>43737.781388888892</v>
      </c>
      <c r="F14186" s="8" t="s">
        <v>30644</v>
      </c>
      <c r="G14186" s="2" t="s">
        <v>30170</v>
      </c>
    </row>
    <row r="14187" spans="2:7">
      <c r="B14187" s="2">
        <v>14185</v>
      </c>
      <c r="C14187" s="2" t="s">
        <v>30625</v>
      </c>
      <c r="D14187" s="2" t="s">
        <v>1197</v>
      </c>
      <c r="E14187" s="12">
        <v>43736.916817129626</v>
      </c>
      <c r="F14187" s="8" t="s">
        <v>30626</v>
      </c>
      <c r="G14187" s="2" t="s">
        <v>30170</v>
      </c>
    </row>
    <row r="14188" spans="2:7">
      <c r="B14188" s="2">
        <v>14186</v>
      </c>
      <c r="C14188" s="2" t="s">
        <v>825</v>
      </c>
      <c r="D14188" s="2" t="s">
        <v>610</v>
      </c>
      <c r="E14188" s="12">
        <v>43736.875196759262</v>
      </c>
      <c r="F14188" s="8" t="s">
        <v>826</v>
      </c>
      <c r="G14188" s="2" t="s">
        <v>30170</v>
      </c>
    </row>
    <row r="14189" spans="2:7">
      <c r="B14189" s="2">
        <v>14187</v>
      </c>
      <c r="C14189" s="2" t="s">
        <v>30700</v>
      </c>
      <c r="D14189" s="2" t="s">
        <v>16843</v>
      </c>
      <c r="E14189" s="12">
        <v>43736.875162037039</v>
      </c>
      <c r="F14189" s="8" t="s">
        <v>30701</v>
      </c>
      <c r="G14189" s="2" t="s">
        <v>30170</v>
      </c>
    </row>
    <row r="14190" spans="2:7">
      <c r="B14190" s="2">
        <v>14188</v>
      </c>
      <c r="C14190" s="2" t="s">
        <v>30622</v>
      </c>
      <c r="D14190" s="2" t="s">
        <v>30623</v>
      </c>
      <c r="E14190" s="12">
        <v>43736.875</v>
      </c>
      <c r="F14190" s="8" t="s">
        <v>30624</v>
      </c>
      <c r="G14190" s="2" t="s">
        <v>30170</v>
      </c>
    </row>
    <row r="14191" spans="2:7">
      <c r="B14191" s="2">
        <v>14189</v>
      </c>
      <c r="C14191" s="2" t="s">
        <v>1857</v>
      </c>
      <c r="D14191" s="2" t="s">
        <v>1847</v>
      </c>
      <c r="E14191" s="12">
        <v>43736.833472222221</v>
      </c>
      <c r="F14191" s="8" t="s">
        <v>2067</v>
      </c>
      <c r="G14191" s="2" t="s">
        <v>30170</v>
      </c>
    </row>
    <row r="14192" spans="2:7">
      <c r="B14192" s="2">
        <v>14190</v>
      </c>
      <c r="C14192" s="2" t="s">
        <v>30620</v>
      </c>
      <c r="D14192" s="2" t="s">
        <v>4752</v>
      </c>
      <c r="E14192" s="12">
        <v>43736.791967592595</v>
      </c>
      <c r="F14192" s="8" t="s">
        <v>30621</v>
      </c>
      <c r="G14192" s="2" t="s">
        <v>30170</v>
      </c>
    </row>
    <row r="14193" spans="2:7">
      <c r="B14193" s="2">
        <v>14191</v>
      </c>
      <c r="C14193" s="2" t="s">
        <v>30614</v>
      </c>
      <c r="D14193" s="2" t="s">
        <v>964</v>
      </c>
      <c r="E14193" s="12">
        <v>43735.916817129626</v>
      </c>
      <c r="F14193" s="8" t="s">
        <v>30615</v>
      </c>
      <c r="G14193" s="2" t="s">
        <v>30170</v>
      </c>
    </row>
    <row r="14194" spans="2:7">
      <c r="B14194" s="2">
        <v>14192</v>
      </c>
      <c r="C14194" s="2" t="s">
        <v>30616</v>
      </c>
      <c r="D14194" s="2" t="s">
        <v>29750</v>
      </c>
      <c r="E14194" s="12">
        <v>43735.895995370367</v>
      </c>
      <c r="F14194" s="8" t="s">
        <v>30617</v>
      </c>
      <c r="G14194" s="2" t="s">
        <v>30170</v>
      </c>
    </row>
    <row r="14195" spans="2:7">
      <c r="B14195" s="2">
        <v>14193</v>
      </c>
      <c r="C14195" s="2" t="s">
        <v>2513</v>
      </c>
      <c r="D14195" s="2" t="s">
        <v>2476</v>
      </c>
      <c r="E14195" s="12">
        <v>43735.875173611108</v>
      </c>
      <c r="F14195" s="8" t="s">
        <v>2874</v>
      </c>
      <c r="G14195" s="2" t="s">
        <v>30170</v>
      </c>
    </row>
    <row r="14196" spans="2:7">
      <c r="B14196" s="2">
        <v>14194</v>
      </c>
      <c r="C14196" s="2" t="s">
        <v>29771</v>
      </c>
      <c r="D14196" s="2" t="s">
        <v>25048</v>
      </c>
      <c r="E14196" s="12">
        <v>43735.875127314815</v>
      </c>
      <c r="F14196" s="8" t="s">
        <v>29772</v>
      </c>
      <c r="G14196" s="2" t="s">
        <v>29326</v>
      </c>
    </row>
    <row r="14197" spans="2:7">
      <c r="B14197" s="2">
        <v>14195</v>
      </c>
      <c r="C14197" s="2" t="s">
        <v>30612</v>
      </c>
      <c r="D14197" s="2" t="s">
        <v>26174</v>
      </c>
      <c r="E14197" s="12">
        <v>43735.875127314815</v>
      </c>
      <c r="F14197" s="8" t="s">
        <v>30613</v>
      </c>
      <c r="G14197" s="2" t="s">
        <v>30170</v>
      </c>
    </row>
    <row r="14198" spans="2:7">
      <c r="B14198" s="2">
        <v>14196</v>
      </c>
      <c r="C14198" s="2" t="s">
        <v>30610</v>
      </c>
      <c r="D14198" s="2" t="s">
        <v>6773</v>
      </c>
      <c r="E14198" s="12">
        <v>43735.833449074074</v>
      </c>
      <c r="F14198" s="8" t="s">
        <v>30611</v>
      </c>
      <c r="G14198" s="2" t="s">
        <v>30170</v>
      </c>
    </row>
    <row r="14199" spans="2:7">
      <c r="B14199" s="2">
        <v>14197</v>
      </c>
      <c r="C14199" s="2" t="s">
        <v>30606</v>
      </c>
      <c r="D14199" s="2" t="s">
        <v>17430</v>
      </c>
      <c r="E14199" s="12">
        <v>43735.79173611111</v>
      </c>
      <c r="F14199" s="8" t="s">
        <v>30607</v>
      </c>
      <c r="G14199" s="2" t="s">
        <v>30170</v>
      </c>
    </row>
    <row r="14200" spans="2:7">
      <c r="B14200" s="2">
        <v>14198</v>
      </c>
      <c r="C14200" s="2" t="s">
        <v>30036</v>
      </c>
      <c r="D14200" s="2" t="s">
        <v>17765</v>
      </c>
      <c r="E14200" s="12">
        <v>43735.791701388887</v>
      </c>
      <c r="F14200" s="8" t="s">
        <v>30037</v>
      </c>
      <c r="G14200" s="2" t="s">
        <v>29326</v>
      </c>
    </row>
    <row r="14201" spans="2:7">
      <c r="B14201" s="2">
        <v>14199</v>
      </c>
      <c r="C14201" s="2" t="s">
        <v>30608</v>
      </c>
      <c r="D14201" s="2" t="s">
        <v>16366</v>
      </c>
      <c r="E14201" s="12">
        <v>43735.708541666667</v>
      </c>
      <c r="F14201" s="8" t="s">
        <v>30609</v>
      </c>
      <c r="G14201" s="2" t="s">
        <v>30170</v>
      </c>
    </row>
    <row r="14202" spans="2:7">
      <c r="B14202" s="2">
        <v>14200</v>
      </c>
      <c r="C14202" s="2" t="s">
        <v>30627</v>
      </c>
      <c r="D14202" s="2" t="s">
        <v>27890</v>
      </c>
      <c r="E14202" s="12">
        <v>43735.708402777775</v>
      </c>
      <c r="F14202" s="8" t="s">
        <v>30628</v>
      </c>
      <c r="G14202" s="2" t="s">
        <v>30170</v>
      </c>
    </row>
    <row r="14203" spans="2:7">
      <c r="B14203" s="2">
        <v>14201</v>
      </c>
      <c r="C14203" s="2" t="s">
        <v>30602</v>
      </c>
      <c r="D14203" s="2" t="s">
        <v>18570</v>
      </c>
      <c r="E14203" s="12">
        <v>43734.791701388887</v>
      </c>
      <c r="F14203" s="8" t="s">
        <v>30603</v>
      </c>
      <c r="G14203" s="2" t="s">
        <v>30170</v>
      </c>
    </row>
    <row r="14204" spans="2:7">
      <c r="B14204" s="2">
        <v>14202</v>
      </c>
      <c r="C14204" s="2" t="s">
        <v>30604</v>
      </c>
      <c r="D14204" s="2" t="s">
        <v>24732</v>
      </c>
      <c r="E14204" s="12">
        <v>43734.791168981479</v>
      </c>
      <c r="F14204" s="8" t="s">
        <v>30605</v>
      </c>
      <c r="G14204" s="2" t="s">
        <v>30170</v>
      </c>
    </row>
    <row r="14205" spans="2:7">
      <c r="B14205" s="2">
        <v>14203</v>
      </c>
      <c r="C14205" s="2" t="s">
        <v>30590</v>
      </c>
      <c r="D14205" s="2" t="s">
        <v>8580</v>
      </c>
      <c r="E14205" s="12">
        <v>43734.019004629627</v>
      </c>
      <c r="F14205" s="8" t="s">
        <v>30591</v>
      </c>
      <c r="G14205" s="2" t="s">
        <v>30170</v>
      </c>
    </row>
    <row r="14206" spans="2:7">
      <c r="B14206" s="2">
        <v>14204</v>
      </c>
      <c r="C14206" s="2" t="s">
        <v>29907</v>
      </c>
      <c r="D14206" s="2" t="s">
        <v>16998</v>
      </c>
      <c r="E14206" s="12">
        <v>43733.833460648151</v>
      </c>
      <c r="F14206" s="8" t="s">
        <v>29908</v>
      </c>
      <c r="G14206" s="2" t="s">
        <v>29326</v>
      </c>
    </row>
    <row r="14207" spans="2:7">
      <c r="B14207" s="2">
        <v>14205</v>
      </c>
      <c r="C14207" s="2" t="s">
        <v>30594</v>
      </c>
      <c r="D14207" s="2" t="s">
        <v>18890</v>
      </c>
      <c r="E14207" s="12">
        <v>43733.833460648151</v>
      </c>
      <c r="F14207" s="8" t="s">
        <v>30595</v>
      </c>
      <c r="G14207" s="2" t="s">
        <v>30170</v>
      </c>
    </row>
    <row r="14208" spans="2:7">
      <c r="B14208" s="2">
        <v>14206</v>
      </c>
      <c r="C14208" s="2" t="s">
        <v>30592</v>
      </c>
      <c r="D14208" s="2" t="s">
        <v>8497</v>
      </c>
      <c r="E14208" s="12">
        <v>43733.829884259256</v>
      </c>
      <c r="F14208" s="8" t="s">
        <v>30593</v>
      </c>
      <c r="G14208" s="2" t="s">
        <v>30170</v>
      </c>
    </row>
    <row r="14209" spans="2:7">
      <c r="B14209" s="2">
        <v>14207</v>
      </c>
      <c r="C14209" s="2" t="s">
        <v>30596</v>
      </c>
      <c r="D14209" s="2" t="s">
        <v>11129</v>
      </c>
      <c r="E14209" s="12">
        <v>43733.791770833333</v>
      </c>
      <c r="F14209" s="8" t="s">
        <v>30597</v>
      </c>
      <c r="G14209" s="2" t="s">
        <v>30170</v>
      </c>
    </row>
    <row r="14210" spans="2:7">
      <c r="B14210" s="2">
        <v>14208</v>
      </c>
      <c r="C14210" s="2" t="s">
        <v>30598</v>
      </c>
      <c r="D14210" s="2" t="s">
        <v>5</v>
      </c>
      <c r="E14210" s="12">
        <v>43733.7500462963</v>
      </c>
      <c r="F14210" s="8" t="s">
        <v>30599</v>
      </c>
      <c r="G14210" s="2" t="s">
        <v>30170</v>
      </c>
    </row>
    <row r="14211" spans="2:7">
      <c r="B14211" s="2">
        <v>14209</v>
      </c>
      <c r="C14211" s="2" t="s">
        <v>30588</v>
      </c>
      <c r="D14211" s="2" t="s">
        <v>13767</v>
      </c>
      <c r="E14211" s="12">
        <v>43732.999756944446</v>
      </c>
      <c r="F14211" s="8" t="s">
        <v>30589</v>
      </c>
      <c r="G14211" s="2" t="s">
        <v>30170</v>
      </c>
    </row>
    <row r="14212" spans="2:7">
      <c r="B14212" s="2">
        <v>14210</v>
      </c>
      <c r="C14212" s="2" t="s">
        <v>30600</v>
      </c>
      <c r="D14212" s="2" t="s">
        <v>18666</v>
      </c>
      <c r="E14212" s="12">
        <v>43732.958773148152</v>
      </c>
      <c r="F14212" s="8" t="s">
        <v>30601</v>
      </c>
      <c r="G14212" s="2" t="s">
        <v>30170</v>
      </c>
    </row>
    <row r="14213" spans="2:7">
      <c r="B14213" s="2">
        <v>14211</v>
      </c>
      <c r="C14213" s="2" t="s">
        <v>30586</v>
      </c>
      <c r="D14213" s="2" t="s">
        <v>853</v>
      </c>
      <c r="E14213" s="12">
        <v>43732.875185185185</v>
      </c>
      <c r="F14213" s="8" t="s">
        <v>30587</v>
      </c>
      <c r="G14213" s="2" t="s">
        <v>30170</v>
      </c>
    </row>
    <row r="14214" spans="2:7">
      <c r="B14214" s="2">
        <v>14212</v>
      </c>
      <c r="C14214" s="2" t="s">
        <v>1384</v>
      </c>
      <c r="D14214" s="2" t="s">
        <v>676</v>
      </c>
      <c r="E14214" s="12">
        <v>43732.843888888892</v>
      </c>
      <c r="F14214" s="8" t="s">
        <v>1385</v>
      </c>
      <c r="G14214" s="2" t="s">
        <v>30170</v>
      </c>
    </row>
    <row r="14215" spans="2:7">
      <c r="B14215" s="2">
        <v>14213</v>
      </c>
      <c r="C14215" s="2" t="s">
        <v>30584</v>
      </c>
      <c r="D14215" s="2" t="s">
        <v>1316</v>
      </c>
      <c r="E14215" s="12">
        <v>43732.833460648151</v>
      </c>
      <c r="F14215" s="8" t="s">
        <v>30585</v>
      </c>
      <c r="G14215" s="2" t="s">
        <v>30170</v>
      </c>
    </row>
    <row r="14216" spans="2:7">
      <c r="B14216" s="2">
        <v>14214</v>
      </c>
      <c r="C14216" s="2" t="s">
        <v>1311</v>
      </c>
      <c r="D14216" s="2" t="s">
        <v>906</v>
      </c>
      <c r="E14216" s="12">
        <v>43732.791678240741</v>
      </c>
      <c r="F14216" s="8" t="s">
        <v>1312</v>
      </c>
      <c r="G14216" s="2" t="s">
        <v>30170</v>
      </c>
    </row>
    <row r="14217" spans="2:7">
      <c r="B14217" s="2">
        <v>14215</v>
      </c>
      <c r="C14217" s="2" t="s">
        <v>30582</v>
      </c>
      <c r="D14217" s="2" t="s">
        <v>5</v>
      </c>
      <c r="E14217" s="12">
        <v>43732.750115740739</v>
      </c>
      <c r="F14217" s="8" t="s">
        <v>30583</v>
      </c>
      <c r="G14217" s="2" t="s">
        <v>30170</v>
      </c>
    </row>
    <row r="14218" spans="2:7">
      <c r="B14218" s="2">
        <v>14216</v>
      </c>
      <c r="C14218" s="2" t="s">
        <v>30576</v>
      </c>
      <c r="D14218" s="2" t="s">
        <v>4724</v>
      </c>
      <c r="E14218" s="12">
        <v>43731.951597222222</v>
      </c>
      <c r="F14218" s="8" t="s">
        <v>30577</v>
      </c>
      <c r="G14218" s="2" t="s">
        <v>30170</v>
      </c>
    </row>
    <row r="14219" spans="2:7">
      <c r="B14219" s="2">
        <v>14217</v>
      </c>
      <c r="C14219" s="2" t="s">
        <v>30580</v>
      </c>
      <c r="D14219" s="2" t="s">
        <v>26387</v>
      </c>
      <c r="E14219" s="12">
        <v>43731.916805555556</v>
      </c>
      <c r="F14219" s="8" t="s">
        <v>30581</v>
      </c>
      <c r="G14219" s="2" t="s">
        <v>30170</v>
      </c>
    </row>
    <row r="14220" spans="2:7">
      <c r="B14220" s="2">
        <v>14218</v>
      </c>
      <c r="C14220" s="2" t="s">
        <v>30698</v>
      </c>
      <c r="D14220" s="2" t="s">
        <v>17315</v>
      </c>
      <c r="E14220" s="12">
        <v>43731.833391203705</v>
      </c>
      <c r="F14220" s="8" t="s">
        <v>30699</v>
      </c>
      <c r="G14220" s="2" t="s">
        <v>30170</v>
      </c>
    </row>
    <row r="14221" spans="2:7">
      <c r="B14221" s="2">
        <v>14219</v>
      </c>
      <c r="C14221" s="2" t="s">
        <v>30571</v>
      </c>
      <c r="D14221" s="2" t="s">
        <v>30572</v>
      </c>
      <c r="E14221" s="12">
        <v>43731.820937500001</v>
      </c>
      <c r="F14221" s="8" t="s">
        <v>30573</v>
      </c>
      <c r="G14221" s="2" t="s">
        <v>30170</v>
      </c>
    </row>
    <row r="14222" spans="2:7">
      <c r="B14222" s="2">
        <v>14220</v>
      </c>
      <c r="C14222" s="2" t="s">
        <v>30567</v>
      </c>
      <c r="D14222" s="2" t="s">
        <v>23948</v>
      </c>
      <c r="E14222" s="12">
        <v>43731.8125462963</v>
      </c>
      <c r="F14222" s="8" t="s">
        <v>30568</v>
      </c>
      <c r="G14222" s="2" t="s">
        <v>30170</v>
      </c>
    </row>
    <row r="14223" spans="2:7">
      <c r="B14223" s="2">
        <v>14221</v>
      </c>
      <c r="C14223" s="2" t="s">
        <v>30569</v>
      </c>
      <c r="D14223" s="2" t="s">
        <v>5</v>
      </c>
      <c r="E14223" s="12">
        <v>43731.750034722223</v>
      </c>
      <c r="F14223" s="8" t="s">
        <v>30570</v>
      </c>
      <c r="G14223" s="2" t="s">
        <v>30170</v>
      </c>
    </row>
    <row r="14224" spans="2:7">
      <c r="B14224" s="2">
        <v>14222</v>
      </c>
      <c r="C14224" s="2" t="s">
        <v>30562</v>
      </c>
      <c r="D14224" s="2" t="s">
        <v>18890</v>
      </c>
      <c r="E14224" s="12">
        <v>43730.875162037039</v>
      </c>
      <c r="F14224" s="8" t="s">
        <v>30563</v>
      </c>
      <c r="G14224" s="2" t="s">
        <v>30170</v>
      </c>
    </row>
    <row r="14225" spans="2:7">
      <c r="B14225" s="2">
        <v>14223</v>
      </c>
      <c r="C14225" s="2" t="s">
        <v>30560</v>
      </c>
      <c r="D14225" s="2" t="s">
        <v>23896</v>
      </c>
      <c r="E14225" s="12">
        <v>43730.833460648151</v>
      </c>
      <c r="F14225" s="8" t="s">
        <v>30561</v>
      </c>
      <c r="G14225" s="2" t="s">
        <v>30170</v>
      </c>
    </row>
    <row r="14226" spans="2:7">
      <c r="B14226" s="2">
        <v>14224</v>
      </c>
      <c r="C14226" s="2" t="s">
        <v>30556</v>
      </c>
      <c r="D14226" s="2" t="s">
        <v>29523</v>
      </c>
      <c r="E14226" s="12">
        <v>43730.791805555556</v>
      </c>
      <c r="F14226" s="8" t="s">
        <v>30557</v>
      </c>
      <c r="G14226" s="2" t="s">
        <v>30170</v>
      </c>
    </row>
    <row r="14227" spans="2:7">
      <c r="B14227" s="2">
        <v>14225</v>
      </c>
      <c r="C14227" s="2" t="s">
        <v>30558</v>
      </c>
      <c r="D14227" s="2" t="s">
        <v>13583</v>
      </c>
      <c r="E14227" s="12">
        <v>43730.791724537034</v>
      </c>
      <c r="F14227" s="8" t="s">
        <v>30559</v>
      </c>
      <c r="G14227" s="2" t="s">
        <v>30170</v>
      </c>
    </row>
    <row r="14228" spans="2:7">
      <c r="B14228" s="2">
        <v>14226</v>
      </c>
      <c r="C14228" s="2" t="s">
        <v>30554</v>
      </c>
      <c r="D14228" s="2" t="s">
        <v>3386</v>
      </c>
      <c r="E14228" s="12">
        <v>43729.916817129626</v>
      </c>
      <c r="F14228" s="8" t="s">
        <v>30555</v>
      </c>
      <c r="G14228" s="2" t="s">
        <v>30170</v>
      </c>
    </row>
    <row r="14229" spans="2:7">
      <c r="B14229" s="2">
        <v>14227</v>
      </c>
      <c r="C14229" s="2" t="s">
        <v>30552</v>
      </c>
      <c r="D14229" s="2" t="s">
        <v>2334</v>
      </c>
      <c r="E14229" s="12">
        <v>43729.812511574077</v>
      </c>
      <c r="F14229" s="8" t="s">
        <v>30553</v>
      </c>
      <c r="G14229" s="2" t="s">
        <v>30170</v>
      </c>
    </row>
    <row r="14230" spans="2:7">
      <c r="B14230" s="2">
        <v>14228</v>
      </c>
      <c r="C14230" s="2" t="s">
        <v>30548</v>
      </c>
      <c r="D14230" s="2" t="s">
        <v>599</v>
      </c>
      <c r="E14230" s="12">
        <v>43728.875185185185</v>
      </c>
      <c r="F14230" s="8" t="s">
        <v>30549</v>
      </c>
      <c r="G14230" s="2" t="s">
        <v>30170</v>
      </c>
    </row>
    <row r="14231" spans="2:7">
      <c r="B14231" s="2">
        <v>14229</v>
      </c>
      <c r="C14231" s="2" t="s">
        <v>30542</v>
      </c>
      <c r="D14231" s="2" t="s">
        <v>3086</v>
      </c>
      <c r="E14231" s="12">
        <v>43728.833518518521</v>
      </c>
      <c r="F14231" s="8" t="s">
        <v>30543</v>
      </c>
      <c r="G14231" s="2" t="s">
        <v>30170</v>
      </c>
    </row>
    <row r="14232" spans="2:7">
      <c r="B14232" s="2">
        <v>14230</v>
      </c>
      <c r="C14232" s="2" t="s">
        <v>30540</v>
      </c>
      <c r="D14232" s="2" t="s">
        <v>6009</v>
      </c>
      <c r="E14232" s="12">
        <v>43728.791805555556</v>
      </c>
      <c r="F14232" s="8" t="s">
        <v>30541</v>
      </c>
      <c r="G14232" s="2" t="s">
        <v>30170</v>
      </c>
    </row>
    <row r="14233" spans="2:7">
      <c r="B14233" s="2">
        <v>14231</v>
      </c>
      <c r="C14233" s="2" t="s">
        <v>1856</v>
      </c>
      <c r="D14233" s="2" t="s">
        <v>1847</v>
      </c>
      <c r="E14233" s="12">
        <v>43727.916817129626</v>
      </c>
      <c r="F14233" s="8" t="s">
        <v>2066</v>
      </c>
      <c r="G14233" s="2" t="s">
        <v>30170</v>
      </c>
    </row>
    <row r="14234" spans="2:7">
      <c r="B14234" s="2">
        <v>14232</v>
      </c>
      <c r="C14234" s="2" t="s">
        <v>30528</v>
      </c>
      <c r="D14234" s="2" t="s">
        <v>30529</v>
      </c>
      <c r="E14234" s="12">
        <v>43727.880879629629</v>
      </c>
      <c r="F14234" s="8" t="s">
        <v>30530</v>
      </c>
      <c r="G14234" s="2" t="s">
        <v>30170</v>
      </c>
    </row>
    <row r="14235" spans="2:7">
      <c r="B14235" s="2">
        <v>14233</v>
      </c>
      <c r="C14235" s="2" t="s">
        <v>30546</v>
      </c>
      <c r="D14235" s="2" t="s">
        <v>16186</v>
      </c>
      <c r="E14235" s="12">
        <v>43727.833472222221</v>
      </c>
      <c r="F14235" s="8" t="s">
        <v>30547</v>
      </c>
      <c r="G14235" s="2" t="s">
        <v>30170</v>
      </c>
    </row>
    <row r="14236" spans="2:7">
      <c r="B14236" s="2">
        <v>14234</v>
      </c>
      <c r="C14236" s="2" t="s">
        <v>30531</v>
      </c>
      <c r="D14236" s="2" t="s">
        <v>5</v>
      </c>
      <c r="E14236" s="12">
        <v>43727.750092592592</v>
      </c>
      <c r="F14236" s="8" t="s">
        <v>30532</v>
      </c>
      <c r="G14236" s="2" t="s">
        <v>30170</v>
      </c>
    </row>
    <row r="14237" spans="2:7">
      <c r="B14237" s="2">
        <v>14235</v>
      </c>
      <c r="C14237" s="2" t="s">
        <v>30523</v>
      </c>
      <c r="D14237" s="2" t="s">
        <v>19134</v>
      </c>
      <c r="E14237" s="12">
        <v>43727.375150462962</v>
      </c>
      <c r="F14237" s="8" t="s">
        <v>30524</v>
      </c>
      <c r="G14237" s="2" t="s">
        <v>30170</v>
      </c>
    </row>
    <row r="14238" spans="2:7">
      <c r="B14238" s="2">
        <v>14236</v>
      </c>
      <c r="C14238" s="2" t="s">
        <v>30533</v>
      </c>
      <c r="D14238" s="2" t="s">
        <v>30534</v>
      </c>
      <c r="E14238" s="12">
        <v>43727.009722222225</v>
      </c>
      <c r="F14238" s="8" t="s">
        <v>30535</v>
      </c>
      <c r="G14238" s="2" t="s">
        <v>30170</v>
      </c>
    </row>
    <row r="14239" spans="2:7">
      <c r="B14239" s="2">
        <v>14237</v>
      </c>
      <c r="C14239" s="2" t="s">
        <v>30550</v>
      </c>
      <c r="D14239" s="2" t="s">
        <v>4805</v>
      </c>
      <c r="E14239" s="12">
        <v>43726.899409722224</v>
      </c>
      <c r="F14239" s="8" t="s">
        <v>30551</v>
      </c>
      <c r="G14239" s="2" t="s">
        <v>30170</v>
      </c>
    </row>
    <row r="14240" spans="2:7">
      <c r="B14240" s="2">
        <v>14238</v>
      </c>
      <c r="C14240" s="2" t="s">
        <v>30536</v>
      </c>
      <c r="D14240" s="2" t="s">
        <v>30222</v>
      </c>
      <c r="E14240" s="12">
        <v>43726.833449074074</v>
      </c>
      <c r="F14240" s="8" t="s">
        <v>30537</v>
      </c>
      <c r="G14240" s="2" t="s">
        <v>30170</v>
      </c>
    </row>
    <row r="14241" spans="2:7">
      <c r="B14241" s="2">
        <v>14239</v>
      </c>
      <c r="C14241" s="2" t="s">
        <v>30538</v>
      </c>
      <c r="D14241" s="2" t="s">
        <v>3436</v>
      </c>
      <c r="E14241" s="12">
        <v>43725.833472222221</v>
      </c>
      <c r="F14241" s="8" t="s">
        <v>30539</v>
      </c>
      <c r="G14241" s="2" t="s">
        <v>30170</v>
      </c>
    </row>
    <row r="14242" spans="2:7">
      <c r="B14242" s="2">
        <v>14240</v>
      </c>
      <c r="C14242" s="2" t="s">
        <v>30518</v>
      </c>
      <c r="D14242" s="2" t="s">
        <v>23948</v>
      </c>
      <c r="E14242" s="12">
        <v>43725.833437499998</v>
      </c>
      <c r="F14242" s="8" t="s">
        <v>30519</v>
      </c>
      <c r="G14242" s="2" t="s">
        <v>30170</v>
      </c>
    </row>
    <row r="14243" spans="2:7">
      <c r="B14243" s="2">
        <v>14241</v>
      </c>
      <c r="C14243" s="2" t="s">
        <v>30544</v>
      </c>
      <c r="D14243" s="2" t="s">
        <v>21816</v>
      </c>
      <c r="E14243" s="12">
        <v>43725.791678240741</v>
      </c>
      <c r="F14243" s="8" t="s">
        <v>30545</v>
      </c>
      <c r="G14243" s="2" t="s">
        <v>30170</v>
      </c>
    </row>
    <row r="14244" spans="2:7">
      <c r="B14244" s="2">
        <v>14242</v>
      </c>
      <c r="C14244" s="2" t="s">
        <v>29431</v>
      </c>
      <c r="D14244" s="2" t="s">
        <v>29432</v>
      </c>
      <c r="E14244" s="12">
        <v>43725.663865740738</v>
      </c>
      <c r="F14244" s="8" t="s">
        <v>29433</v>
      </c>
      <c r="G14244" s="2" t="s">
        <v>29326</v>
      </c>
    </row>
    <row r="14245" spans="2:7">
      <c r="B14245" s="2">
        <v>14243</v>
      </c>
      <c r="C14245" s="2" t="s">
        <v>29911</v>
      </c>
      <c r="D14245" s="2" t="s">
        <v>12669</v>
      </c>
      <c r="E14245" s="12">
        <v>43724.79178240741</v>
      </c>
      <c r="F14245" s="8" t="s">
        <v>29912</v>
      </c>
      <c r="G14245" s="2" t="s">
        <v>29326</v>
      </c>
    </row>
    <row r="14246" spans="2:7">
      <c r="B14246" s="2">
        <v>14244</v>
      </c>
      <c r="C14246" s="2" t="s">
        <v>30641</v>
      </c>
      <c r="D14246" s="2" t="s">
        <v>4650</v>
      </c>
      <c r="E14246" s="12">
        <v>43724.750138888892</v>
      </c>
      <c r="F14246" s="8" t="s">
        <v>30642</v>
      </c>
      <c r="G14246" s="2" t="s">
        <v>30170</v>
      </c>
    </row>
    <row r="14247" spans="2:7">
      <c r="B14247" s="2">
        <v>14245</v>
      </c>
      <c r="C14247" s="2" t="s">
        <v>30814</v>
      </c>
      <c r="D14247" s="2" t="s">
        <v>30815</v>
      </c>
      <c r="E14247" s="12">
        <v>43724.75</v>
      </c>
      <c r="F14247" s="8" t="s">
        <v>30816</v>
      </c>
      <c r="G14247" s="2" t="s">
        <v>30170</v>
      </c>
    </row>
    <row r="14248" spans="2:7">
      <c r="B14248" s="2">
        <v>14246</v>
      </c>
      <c r="C14248" s="2" t="s">
        <v>2473</v>
      </c>
      <c r="D14248" s="2" t="s">
        <v>821</v>
      </c>
      <c r="E14248" s="12">
        <v>43723.916828703703</v>
      </c>
      <c r="F14248" s="8" t="s">
        <v>2835</v>
      </c>
      <c r="G14248" s="2" t="s">
        <v>30170</v>
      </c>
    </row>
    <row r="14249" spans="2:7">
      <c r="B14249" s="2">
        <v>14247</v>
      </c>
      <c r="C14249" s="2" t="s">
        <v>30516</v>
      </c>
      <c r="D14249" s="2" t="s">
        <v>8626</v>
      </c>
      <c r="E14249" s="12">
        <v>43722.916817129626</v>
      </c>
      <c r="F14249" s="8" t="s">
        <v>30517</v>
      </c>
      <c r="G14249" s="2" t="s">
        <v>30170</v>
      </c>
    </row>
    <row r="14250" spans="2:7">
      <c r="B14250" s="2">
        <v>14248</v>
      </c>
      <c r="C14250" s="2" t="s">
        <v>30661</v>
      </c>
      <c r="D14250" s="2" t="s">
        <v>2301</v>
      </c>
      <c r="E14250" s="12">
        <v>43722.916805555556</v>
      </c>
      <c r="F14250" s="8" t="s">
        <v>30662</v>
      </c>
      <c r="G14250" s="2" t="s">
        <v>30170</v>
      </c>
    </row>
    <row r="14251" spans="2:7">
      <c r="B14251" s="2">
        <v>14249</v>
      </c>
      <c r="C14251" s="2" t="s">
        <v>30514</v>
      </c>
      <c r="D14251" s="2" t="s">
        <v>669</v>
      </c>
      <c r="E14251" s="12">
        <v>43722.91646990741</v>
      </c>
      <c r="F14251" s="8" t="s">
        <v>30515</v>
      </c>
      <c r="G14251" s="2" t="s">
        <v>30170</v>
      </c>
    </row>
    <row r="14252" spans="2:7">
      <c r="B14252" s="2">
        <v>14250</v>
      </c>
      <c r="C14252" s="2" t="s">
        <v>30512</v>
      </c>
      <c r="D14252" s="2" t="s">
        <v>2548</v>
      </c>
      <c r="E14252" s="12">
        <v>43722.833495370367</v>
      </c>
      <c r="F14252" s="8" t="s">
        <v>30513</v>
      </c>
      <c r="G14252" s="2" t="s">
        <v>30170</v>
      </c>
    </row>
    <row r="14253" spans="2:7">
      <c r="B14253" s="2">
        <v>14251</v>
      </c>
      <c r="C14253" s="2" t="s">
        <v>30508</v>
      </c>
      <c r="D14253" s="2" t="s">
        <v>12069</v>
      </c>
      <c r="E14253" s="12">
        <v>43722.791666666664</v>
      </c>
      <c r="F14253" s="8" t="s">
        <v>30509</v>
      </c>
      <c r="G14253" s="2" t="s">
        <v>30170</v>
      </c>
    </row>
    <row r="14254" spans="2:7">
      <c r="B14254" s="2">
        <v>14252</v>
      </c>
      <c r="C14254" s="2" t="s">
        <v>30500</v>
      </c>
      <c r="D14254" s="2" t="s">
        <v>23243</v>
      </c>
      <c r="E14254" s="12">
        <v>43720.767094907409</v>
      </c>
      <c r="F14254" s="8" t="s">
        <v>30501</v>
      </c>
      <c r="G14254" s="2" t="s">
        <v>30170</v>
      </c>
    </row>
    <row r="14255" spans="2:7">
      <c r="B14255" s="2">
        <v>14253</v>
      </c>
      <c r="C14255" s="2" t="s">
        <v>30506</v>
      </c>
      <c r="D14255" s="2" t="s">
        <v>5138</v>
      </c>
      <c r="E14255" s="12">
        <v>43720.750115740739</v>
      </c>
      <c r="F14255" s="8" t="s">
        <v>30507</v>
      </c>
      <c r="G14255" s="2" t="s">
        <v>30170</v>
      </c>
    </row>
    <row r="14256" spans="2:7">
      <c r="B14256" s="2">
        <v>14254</v>
      </c>
      <c r="C14256" s="2" t="s">
        <v>30525</v>
      </c>
      <c r="D14256" s="2" t="s">
        <v>30526</v>
      </c>
      <c r="E14256" s="12">
        <v>43720.250034722223</v>
      </c>
      <c r="F14256" s="8" t="s">
        <v>30527</v>
      </c>
      <c r="G14256" s="2" t="s">
        <v>30170</v>
      </c>
    </row>
    <row r="14257" spans="2:7">
      <c r="B14257" s="2">
        <v>14255</v>
      </c>
      <c r="C14257" s="2" t="s">
        <v>3440</v>
      </c>
      <c r="D14257" s="2" t="s">
        <v>3432</v>
      </c>
      <c r="E14257" s="12">
        <v>43719.91679398148</v>
      </c>
      <c r="F14257" s="8" t="s">
        <v>3583</v>
      </c>
      <c r="G14257" s="2" t="s">
        <v>30170</v>
      </c>
    </row>
    <row r="14258" spans="2:7">
      <c r="B14258" s="2">
        <v>14256</v>
      </c>
      <c r="C14258" s="2" t="s">
        <v>30496</v>
      </c>
      <c r="D14258" s="2" t="s">
        <v>27577</v>
      </c>
      <c r="E14258" s="12">
        <v>43719.885428240741</v>
      </c>
      <c r="F14258" s="8" t="s">
        <v>30497</v>
      </c>
      <c r="G14258" s="2" t="s">
        <v>30170</v>
      </c>
    </row>
    <row r="14259" spans="2:7">
      <c r="B14259" s="2">
        <v>14257</v>
      </c>
      <c r="C14259" s="2" t="s">
        <v>30494</v>
      </c>
      <c r="D14259" s="2" t="s">
        <v>13415</v>
      </c>
      <c r="E14259" s="12">
        <v>43719.8753125</v>
      </c>
      <c r="F14259" s="8" t="s">
        <v>30495</v>
      </c>
      <c r="G14259" s="2" t="s">
        <v>30170</v>
      </c>
    </row>
    <row r="14260" spans="2:7">
      <c r="B14260" s="2">
        <v>14258</v>
      </c>
      <c r="C14260" s="2" t="s">
        <v>30504</v>
      </c>
      <c r="D14260" s="2" t="s">
        <v>13415</v>
      </c>
      <c r="E14260" s="12">
        <v>43719.875011574077</v>
      </c>
      <c r="F14260" s="8" t="s">
        <v>30505</v>
      </c>
      <c r="G14260" s="2" t="s">
        <v>30170</v>
      </c>
    </row>
    <row r="14261" spans="2:7">
      <c r="B14261" s="2">
        <v>14259</v>
      </c>
      <c r="C14261" s="2" t="s">
        <v>30492</v>
      </c>
      <c r="D14261" s="2" t="s">
        <v>7476</v>
      </c>
      <c r="E14261" s="12">
        <v>43719.833472222221</v>
      </c>
      <c r="F14261" s="8" t="s">
        <v>30493</v>
      </c>
      <c r="G14261" s="2" t="s">
        <v>30170</v>
      </c>
    </row>
    <row r="14262" spans="2:7">
      <c r="B14262" s="2">
        <v>14260</v>
      </c>
      <c r="C14262" s="2" t="s">
        <v>30498</v>
      </c>
      <c r="D14262" s="2" t="s">
        <v>1815</v>
      </c>
      <c r="E14262" s="12">
        <v>43719.833391203705</v>
      </c>
      <c r="F14262" s="8" t="s">
        <v>30499</v>
      </c>
      <c r="G14262" s="2" t="s">
        <v>30170</v>
      </c>
    </row>
    <row r="14263" spans="2:7">
      <c r="B14263" s="2">
        <v>14261</v>
      </c>
      <c r="C14263" s="2" t="s">
        <v>29779</v>
      </c>
      <c r="D14263" s="2" t="s">
        <v>29780</v>
      </c>
      <c r="E14263" s="12">
        <v>43719.833368055559</v>
      </c>
      <c r="F14263" s="8" t="s">
        <v>29781</v>
      </c>
      <c r="G14263" s="2" t="s">
        <v>29326</v>
      </c>
    </row>
    <row r="14264" spans="2:7">
      <c r="B14264" s="2">
        <v>14262</v>
      </c>
      <c r="C14264" s="2" t="s">
        <v>30490</v>
      </c>
      <c r="D14264" s="2" t="s">
        <v>5</v>
      </c>
      <c r="E14264" s="12">
        <v>43719.750034722223</v>
      </c>
      <c r="F14264" s="8" t="s">
        <v>30491</v>
      </c>
      <c r="G14264" s="2" t="s">
        <v>30170</v>
      </c>
    </row>
    <row r="14265" spans="2:7">
      <c r="B14265" s="2">
        <v>14263</v>
      </c>
      <c r="C14265" s="2" t="s">
        <v>30488</v>
      </c>
      <c r="D14265" s="2" t="s">
        <v>13767</v>
      </c>
      <c r="E14265" s="12">
        <v>43718.980682870373</v>
      </c>
      <c r="F14265" s="8" t="s">
        <v>30489</v>
      </c>
      <c r="G14265" s="2" t="s">
        <v>30170</v>
      </c>
    </row>
    <row r="14266" spans="2:7">
      <c r="B14266" s="2">
        <v>14264</v>
      </c>
      <c r="C14266" s="2" t="s">
        <v>30486</v>
      </c>
      <c r="D14266" s="2" t="s">
        <v>745</v>
      </c>
      <c r="E14266" s="12">
        <v>43717.875162037039</v>
      </c>
      <c r="F14266" s="8" t="s">
        <v>30487</v>
      </c>
      <c r="G14266" s="2" t="s">
        <v>30170</v>
      </c>
    </row>
    <row r="14267" spans="2:7">
      <c r="B14267" s="2">
        <v>14265</v>
      </c>
      <c r="C14267" s="2" t="s">
        <v>946</v>
      </c>
      <c r="D14267" s="2" t="s">
        <v>642</v>
      </c>
      <c r="E14267" s="12">
        <v>43717.833483796298</v>
      </c>
      <c r="F14267" s="8" t="s">
        <v>947</v>
      </c>
      <c r="G14267" s="2" t="s">
        <v>30170</v>
      </c>
    </row>
    <row r="14268" spans="2:7">
      <c r="B14268" s="2">
        <v>14266</v>
      </c>
      <c r="C14268" s="2" t="s">
        <v>30484</v>
      </c>
      <c r="D14268" s="2" t="s">
        <v>5</v>
      </c>
      <c r="E14268" s="12">
        <v>43717.750057870369</v>
      </c>
      <c r="F14268" s="8" t="s">
        <v>30485</v>
      </c>
      <c r="G14268" s="2" t="s">
        <v>30170</v>
      </c>
    </row>
    <row r="14269" spans="2:7">
      <c r="B14269" s="2">
        <v>14267</v>
      </c>
      <c r="C14269" s="2" t="s">
        <v>30510</v>
      </c>
      <c r="D14269" s="2" t="s">
        <v>7436</v>
      </c>
      <c r="E14269" s="12">
        <v>43716.875081018516</v>
      </c>
      <c r="F14269" s="8" t="s">
        <v>30511</v>
      </c>
      <c r="G14269" s="2" t="s">
        <v>30170</v>
      </c>
    </row>
    <row r="14270" spans="2:7">
      <c r="B14270" s="2">
        <v>14268</v>
      </c>
      <c r="C14270" s="2" t="s">
        <v>4260</v>
      </c>
      <c r="D14270" s="2" t="s">
        <v>1815</v>
      </c>
      <c r="E14270" s="12">
        <v>43716.875057870369</v>
      </c>
      <c r="F14270" s="8" t="s">
        <v>4319</v>
      </c>
      <c r="G14270" s="2" t="s">
        <v>30170</v>
      </c>
    </row>
    <row r="14271" spans="2:7">
      <c r="B14271" s="2">
        <v>14269</v>
      </c>
      <c r="C14271" s="2" t="s">
        <v>30520</v>
      </c>
      <c r="D14271" s="2" t="s">
        <v>30521</v>
      </c>
      <c r="E14271" s="12">
        <v>43716.822534722225</v>
      </c>
      <c r="F14271" s="8" t="s">
        <v>30522</v>
      </c>
      <c r="G14271" s="2" t="s">
        <v>30170</v>
      </c>
    </row>
    <row r="14272" spans="2:7">
      <c r="B14272" s="2">
        <v>14270</v>
      </c>
      <c r="C14272" s="2" t="s">
        <v>30481</v>
      </c>
      <c r="D14272" s="2" t="s">
        <v>30482</v>
      </c>
      <c r="E14272" s="12">
        <v>43716.707916666666</v>
      </c>
      <c r="F14272" s="8" t="s">
        <v>30483</v>
      </c>
      <c r="G14272" s="2" t="s">
        <v>30170</v>
      </c>
    </row>
    <row r="14273" spans="2:7">
      <c r="B14273" s="2">
        <v>14271</v>
      </c>
      <c r="C14273" s="2" t="s">
        <v>30479</v>
      </c>
      <c r="D14273" s="2" t="s">
        <v>23837</v>
      </c>
      <c r="E14273" s="12">
        <v>43716.390439814815</v>
      </c>
      <c r="F14273" s="8" t="s">
        <v>30480</v>
      </c>
      <c r="G14273" s="2" t="s">
        <v>30170</v>
      </c>
    </row>
    <row r="14274" spans="2:7">
      <c r="B14274" s="2">
        <v>14272</v>
      </c>
      <c r="C14274" s="2" t="s">
        <v>30476</v>
      </c>
      <c r="D14274" s="2" t="s">
        <v>30477</v>
      </c>
      <c r="E14274" s="12">
        <v>43716.026250000003</v>
      </c>
      <c r="F14274" s="8" t="s">
        <v>30478</v>
      </c>
      <c r="G14274" s="2" t="s">
        <v>30170</v>
      </c>
    </row>
    <row r="14275" spans="2:7">
      <c r="B14275" s="2">
        <v>14273</v>
      </c>
      <c r="C14275" s="2" t="s">
        <v>30653</v>
      </c>
      <c r="D14275" s="2" t="s">
        <v>8662</v>
      </c>
      <c r="E14275" s="12">
        <v>43715.91679398148</v>
      </c>
      <c r="F14275" s="8" t="s">
        <v>30654</v>
      </c>
      <c r="G14275" s="2" t="s">
        <v>30170</v>
      </c>
    </row>
    <row r="14276" spans="2:7">
      <c r="B14276" s="2">
        <v>14274</v>
      </c>
      <c r="C14276" s="2" t="s">
        <v>30474</v>
      </c>
      <c r="D14276" s="2" t="s">
        <v>19618</v>
      </c>
      <c r="E14276" s="12">
        <v>43715.792013888888</v>
      </c>
      <c r="F14276" s="8" t="s">
        <v>30475</v>
      </c>
      <c r="G14276" s="2" t="s">
        <v>30170</v>
      </c>
    </row>
    <row r="14277" spans="2:7">
      <c r="B14277" s="2">
        <v>14275</v>
      </c>
      <c r="C14277" s="2" t="s">
        <v>30502</v>
      </c>
      <c r="D14277" s="2" t="s">
        <v>17011</v>
      </c>
      <c r="E14277" s="12">
        <v>43715.412499999999</v>
      </c>
      <c r="F14277" s="8" t="s">
        <v>30503</v>
      </c>
      <c r="G14277" s="2" t="s">
        <v>30170</v>
      </c>
    </row>
    <row r="14278" spans="2:7">
      <c r="B14278" s="2">
        <v>14276</v>
      </c>
      <c r="C14278" s="2" t="s">
        <v>30696</v>
      </c>
      <c r="D14278" s="2" t="s">
        <v>25286</v>
      </c>
      <c r="E14278" s="12">
        <v>43715.000162037039</v>
      </c>
      <c r="F14278" s="8" t="s">
        <v>30697</v>
      </c>
      <c r="G14278" s="2" t="s">
        <v>30170</v>
      </c>
    </row>
    <row r="14279" spans="2:7">
      <c r="B14279" s="2">
        <v>14277</v>
      </c>
      <c r="C14279" s="2" t="s">
        <v>30472</v>
      </c>
      <c r="D14279" s="2" t="s">
        <v>3455</v>
      </c>
      <c r="E14279" s="12">
        <v>43714.791666666664</v>
      </c>
      <c r="F14279" s="8" t="s">
        <v>30473</v>
      </c>
      <c r="G14279" s="2" t="s">
        <v>30170</v>
      </c>
    </row>
    <row r="14280" spans="2:7">
      <c r="B14280" s="2">
        <v>14278</v>
      </c>
      <c r="C14280" s="2" t="s">
        <v>30465</v>
      </c>
      <c r="D14280" s="2" t="s">
        <v>13939</v>
      </c>
      <c r="E14280" s="12">
        <v>43713.924490740741</v>
      </c>
      <c r="F14280" s="8" t="s">
        <v>30466</v>
      </c>
      <c r="G14280" s="2" t="s">
        <v>30170</v>
      </c>
    </row>
    <row r="14281" spans="2:7">
      <c r="B14281" s="2">
        <v>14279</v>
      </c>
      <c r="C14281" s="2" t="s">
        <v>30469</v>
      </c>
      <c r="D14281" s="2" t="s">
        <v>30470</v>
      </c>
      <c r="E14281" s="12">
        <v>43713.875162037039</v>
      </c>
      <c r="F14281" s="8" t="s">
        <v>30471</v>
      </c>
      <c r="G14281" s="2" t="s">
        <v>30170</v>
      </c>
    </row>
    <row r="14282" spans="2:7">
      <c r="B14282" s="2">
        <v>14280</v>
      </c>
      <c r="C14282" s="2" t="s">
        <v>30467</v>
      </c>
      <c r="D14282" s="2" t="s">
        <v>1151</v>
      </c>
      <c r="E14282" s="12">
        <v>43713.82309027778</v>
      </c>
      <c r="F14282" s="8" t="s">
        <v>30468</v>
      </c>
      <c r="G14282" s="2" t="s">
        <v>30170</v>
      </c>
    </row>
    <row r="14283" spans="2:7">
      <c r="B14283" s="2">
        <v>14281</v>
      </c>
      <c r="C14283" s="2" t="s">
        <v>1392</v>
      </c>
      <c r="D14283" s="2" t="s">
        <v>676</v>
      </c>
      <c r="E14283" s="12">
        <v>43712.875150462962</v>
      </c>
      <c r="F14283" s="8" t="s">
        <v>1393</v>
      </c>
      <c r="G14283" s="2" t="s">
        <v>30170</v>
      </c>
    </row>
    <row r="14284" spans="2:7">
      <c r="B14284" s="2">
        <v>14282</v>
      </c>
      <c r="C14284" s="2" t="s">
        <v>30458</v>
      </c>
      <c r="D14284" s="2" t="s">
        <v>30243</v>
      </c>
      <c r="E14284" s="12">
        <v>43712.79179398148</v>
      </c>
      <c r="F14284" s="8" t="s">
        <v>30459</v>
      </c>
      <c r="G14284" s="2" t="s">
        <v>30170</v>
      </c>
    </row>
    <row r="14285" spans="2:7">
      <c r="B14285" s="2">
        <v>14283</v>
      </c>
      <c r="C14285" s="2" t="s">
        <v>30454</v>
      </c>
      <c r="D14285" s="2" t="s">
        <v>11004</v>
      </c>
      <c r="E14285" s="12">
        <v>43711.8750462963</v>
      </c>
      <c r="F14285" s="8" t="s">
        <v>30455</v>
      </c>
      <c r="G14285" s="2" t="s">
        <v>30170</v>
      </c>
    </row>
    <row r="14286" spans="2:7">
      <c r="B14286" s="2">
        <v>14284</v>
      </c>
      <c r="C14286" s="2" t="s">
        <v>3441</v>
      </c>
      <c r="D14286" s="2" t="s">
        <v>3436</v>
      </c>
      <c r="E14286" s="12">
        <v>43711.833472222221</v>
      </c>
      <c r="F14286" s="8" t="s">
        <v>3584</v>
      </c>
      <c r="G14286" s="2" t="s">
        <v>30170</v>
      </c>
    </row>
    <row r="14287" spans="2:7">
      <c r="B14287" s="2">
        <v>14285</v>
      </c>
      <c r="C14287" s="2" t="s">
        <v>30451</v>
      </c>
      <c r="D14287" s="2" t="s">
        <v>30452</v>
      </c>
      <c r="E14287" s="12">
        <v>43711.791724537034</v>
      </c>
      <c r="F14287" s="8" t="s">
        <v>30453</v>
      </c>
      <c r="G14287" s="2" t="s">
        <v>30170</v>
      </c>
    </row>
    <row r="14288" spans="2:7">
      <c r="B14288" s="2">
        <v>14286</v>
      </c>
      <c r="C14288" s="2" t="s">
        <v>30449</v>
      </c>
      <c r="D14288" s="2" t="s">
        <v>6208</v>
      </c>
      <c r="E14288" s="12">
        <v>43711.750150462962</v>
      </c>
      <c r="F14288" s="8" t="s">
        <v>30450</v>
      </c>
      <c r="G14288" s="2" t="s">
        <v>30170</v>
      </c>
    </row>
    <row r="14289" spans="2:7">
      <c r="B14289" s="2">
        <v>14287</v>
      </c>
      <c r="C14289" s="2" t="s">
        <v>30442</v>
      </c>
      <c r="D14289" s="2" t="s">
        <v>9598</v>
      </c>
      <c r="E14289" s="12">
        <v>43710.875127314815</v>
      </c>
      <c r="F14289" s="8" t="s">
        <v>30443</v>
      </c>
      <c r="G14289" s="2" t="s">
        <v>30170</v>
      </c>
    </row>
    <row r="14290" spans="2:7">
      <c r="B14290" s="2">
        <v>14288</v>
      </c>
      <c r="C14290" s="2" t="s">
        <v>31023</v>
      </c>
      <c r="D14290" s="2" t="s">
        <v>31024</v>
      </c>
      <c r="E14290" s="12">
        <v>43710.691168981481</v>
      </c>
      <c r="F14290" s="8" t="s">
        <v>31025</v>
      </c>
      <c r="G14290" s="2" t="s">
        <v>30170</v>
      </c>
    </row>
    <row r="14291" spans="2:7">
      <c r="B14291" s="2">
        <v>14289</v>
      </c>
      <c r="C14291" s="2" t="s">
        <v>30447</v>
      </c>
      <c r="D14291" s="2" t="s">
        <v>29518</v>
      </c>
      <c r="E14291" s="12">
        <v>43709.875335648147</v>
      </c>
      <c r="F14291" s="8" t="s">
        <v>30448</v>
      </c>
      <c r="G14291" s="2" t="s">
        <v>30170</v>
      </c>
    </row>
    <row r="14292" spans="2:7">
      <c r="B14292" s="2">
        <v>14290</v>
      </c>
      <c r="C14292" s="2" t="s">
        <v>30435</v>
      </c>
      <c r="D14292" s="2" t="s">
        <v>30192</v>
      </c>
      <c r="E14292" s="12">
        <v>43709.833460648151</v>
      </c>
      <c r="F14292" s="8" t="s">
        <v>30436</v>
      </c>
      <c r="G14292" s="2" t="s">
        <v>30170</v>
      </c>
    </row>
    <row r="14293" spans="2:7">
      <c r="B14293" s="2">
        <v>14291</v>
      </c>
      <c r="C14293" s="2" t="s">
        <v>1394</v>
      </c>
      <c r="D14293" s="2" t="s">
        <v>676</v>
      </c>
      <c r="E14293" s="12">
        <v>43709.833460648151</v>
      </c>
      <c r="F14293" s="8" t="s">
        <v>1395</v>
      </c>
      <c r="G14293" s="2" t="s">
        <v>30170</v>
      </c>
    </row>
    <row r="14294" spans="2:7">
      <c r="B14294" s="2">
        <v>14292</v>
      </c>
      <c r="C14294" s="2" t="s">
        <v>30437</v>
      </c>
      <c r="D14294" s="2" t="s">
        <v>6770</v>
      </c>
      <c r="E14294" s="12">
        <v>43709.833449074074</v>
      </c>
      <c r="F14294" s="8" t="s">
        <v>30438</v>
      </c>
      <c r="G14294" s="2" t="s">
        <v>30170</v>
      </c>
    </row>
    <row r="14295" spans="2:7">
      <c r="B14295" s="2">
        <v>14293</v>
      </c>
      <c r="C14295" s="2" t="s">
        <v>30574</v>
      </c>
      <c r="D14295" s="2" t="s">
        <v>11692</v>
      </c>
      <c r="E14295" s="12">
        <v>43709.833449074074</v>
      </c>
      <c r="F14295" s="8" t="s">
        <v>30575</v>
      </c>
      <c r="G14295" s="2" t="s">
        <v>30170</v>
      </c>
    </row>
    <row r="14296" spans="2:7">
      <c r="B14296" s="2">
        <v>14294</v>
      </c>
      <c r="C14296" s="2" t="s">
        <v>30618</v>
      </c>
      <c r="D14296" s="2" t="s">
        <v>923</v>
      </c>
      <c r="E14296" s="12">
        <v>43709.020937499998</v>
      </c>
      <c r="F14296" s="8" t="s">
        <v>30619</v>
      </c>
      <c r="G14296" s="2" t="s">
        <v>30170</v>
      </c>
    </row>
    <row r="14297" spans="2:7">
      <c r="B14297" s="2">
        <v>14295</v>
      </c>
      <c r="C14297" s="2" t="s">
        <v>30431</v>
      </c>
      <c r="D14297" s="2" t="s">
        <v>30261</v>
      </c>
      <c r="E14297" s="12">
        <v>43708.839212962965</v>
      </c>
      <c r="F14297" s="8" t="s">
        <v>30432</v>
      </c>
      <c r="G14297" s="2" t="s">
        <v>30170</v>
      </c>
    </row>
    <row r="14298" spans="2:7">
      <c r="B14298" s="2">
        <v>14296</v>
      </c>
      <c r="C14298" s="2" t="s">
        <v>30428</v>
      </c>
      <c r="D14298" s="2" t="s">
        <v>30429</v>
      </c>
      <c r="E14298" s="12">
        <v>43708.835648148146</v>
      </c>
      <c r="F14298" s="8" t="s">
        <v>30430</v>
      </c>
      <c r="G14298" s="2" t="s">
        <v>30170</v>
      </c>
    </row>
    <row r="14299" spans="2:7">
      <c r="B14299" s="2">
        <v>14297</v>
      </c>
      <c r="C14299" s="2" t="s">
        <v>30420</v>
      </c>
      <c r="D14299" s="2" t="s">
        <v>4742</v>
      </c>
      <c r="E14299" s="12">
        <v>43708.791828703703</v>
      </c>
      <c r="F14299" s="8" t="s">
        <v>30421</v>
      </c>
      <c r="G14299" s="2" t="s">
        <v>30170</v>
      </c>
    </row>
    <row r="14300" spans="2:7">
      <c r="B14300" s="2">
        <v>14298</v>
      </c>
      <c r="C14300" s="2" t="s">
        <v>30426</v>
      </c>
      <c r="D14300" s="2" t="s">
        <v>21035</v>
      </c>
      <c r="E14300" s="12">
        <v>43708.791759259257</v>
      </c>
      <c r="F14300" s="8" t="s">
        <v>30427</v>
      </c>
      <c r="G14300" s="2" t="s">
        <v>30170</v>
      </c>
    </row>
    <row r="14301" spans="2:7">
      <c r="B14301" s="2">
        <v>14299</v>
      </c>
      <c r="C14301" s="2" t="s">
        <v>30422</v>
      </c>
      <c r="D14301" s="2" t="s">
        <v>1316</v>
      </c>
      <c r="E14301" s="12">
        <v>43708.781400462962</v>
      </c>
      <c r="F14301" s="8" t="s">
        <v>30423</v>
      </c>
      <c r="G14301" s="2" t="s">
        <v>30170</v>
      </c>
    </row>
    <row r="14302" spans="2:7">
      <c r="B14302" s="2">
        <v>14300</v>
      </c>
      <c r="C14302" s="2" t="s">
        <v>30424</v>
      </c>
      <c r="D14302" s="2" t="s">
        <v>1684</v>
      </c>
      <c r="E14302" s="12">
        <v>43708.770983796298</v>
      </c>
      <c r="F14302" s="8" t="s">
        <v>30425</v>
      </c>
      <c r="G14302" s="2" t="s">
        <v>30170</v>
      </c>
    </row>
    <row r="14303" spans="2:7">
      <c r="B14303" s="2">
        <v>14301</v>
      </c>
      <c r="C14303" s="2" t="s">
        <v>30418</v>
      </c>
      <c r="D14303" s="2" t="s">
        <v>832</v>
      </c>
      <c r="E14303" s="12">
        <v>43708.750138888892</v>
      </c>
      <c r="F14303" s="8" t="s">
        <v>30419</v>
      </c>
      <c r="G14303" s="2" t="s">
        <v>30170</v>
      </c>
    </row>
    <row r="14304" spans="2:7">
      <c r="B14304" s="2">
        <v>14302</v>
      </c>
      <c r="C14304" s="2" t="s">
        <v>30416</v>
      </c>
      <c r="D14304" s="2" t="s">
        <v>28439</v>
      </c>
      <c r="E14304" s="12">
        <v>43707.916805555556</v>
      </c>
      <c r="F14304" s="8" t="s">
        <v>30417</v>
      </c>
      <c r="G14304" s="2" t="s">
        <v>30170</v>
      </c>
    </row>
    <row r="14305" spans="2:7">
      <c r="B14305" s="2">
        <v>14303</v>
      </c>
      <c r="C14305" s="2" t="s">
        <v>30414</v>
      </c>
      <c r="D14305" s="2" t="s">
        <v>3841</v>
      </c>
      <c r="E14305" s="12">
        <v>43707.875115740739</v>
      </c>
      <c r="F14305" s="8" t="s">
        <v>30415</v>
      </c>
      <c r="G14305" s="2" t="s">
        <v>30170</v>
      </c>
    </row>
    <row r="14306" spans="2:7">
      <c r="B14306" s="2">
        <v>14304</v>
      </c>
      <c r="C14306" s="2" t="s">
        <v>30412</v>
      </c>
      <c r="D14306" s="2" t="s">
        <v>7128</v>
      </c>
      <c r="E14306" s="12">
        <v>43707.750011574077</v>
      </c>
      <c r="F14306" s="8" t="s">
        <v>30413</v>
      </c>
      <c r="G14306" s="2" t="s">
        <v>30170</v>
      </c>
    </row>
    <row r="14307" spans="2:7">
      <c r="B14307" s="2">
        <v>14305</v>
      </c>
      <c r="C14307" s="2" t="s">
        <v>30408</v>
      </c>
      <c r="D14307" s="2" t="s">
        <v>5097</v>
      </c>
      <c r="E14307" s="12">
        <v>43705.855752314812</v>
      </c>
      <c r="F14307" s="8" t="s">
        <v>30409</v>
      </c>
      <c r="G14307" s="2" t="s">
        <v>30170</v>
      </c>
    </row>
    <row r="14308" spans="2:7">
      <c r="B14308" s="2">
        <v>14306</v>
      </c>
      <c r="C14308" s="2" t="s">
        <v>30406</v>
      </c>
      <c r="D14308" s="2" t="s">
        <v>2334</v>
      </c>
      <c r="E14308" s="12">
        <v>43705.833483796298</v>
      </c>
      <c r="F14308" s="8" t="s">
        <v>30407</v>
      </c>
      <c r="G14308" s="2" t="s">
        <v>30170</v>
      </c>
    </row>
    <row r="14309" spans="2:7">
      <c r="B14309" s="2">
        <v>14307</v>
      </c>
      <c r="C14309" s="2" t="s">
        <v>30410</v>
      </c>
      <c r="D14309" s="2" t="s">
        <v>23459</v>
      </c>
      <c r="E14309" s="12">
        <v>43705.822442129633</v>
      </c>
      <c r="F14309" s="8" t="s">
        <v>30411</v>
      </c>
      <c r="G14309" s="2" t="s">
        <v>30170</v>
      </c>
    </row>
    <row r="14310" spans="2:7">
      <c r="B14310" s="2">
        <v>14308</v>
      </c>
      <c r="C14310" s="2" t="s">
        <v>30404</v>
      </c>
      <c r="D14310" s="2" t="s">
        <v>27890</v>
      </c>
      <c r="E14310" s="12">
        <v>43705.708356481482</v>
      </c>
      <c r="F14310" s="8" t="s">
        <v>30405</v>
      </c>
      <c r="G14310" s="2" t="s">
        <v>30170</v>
      </c>
    </row>
    <row r="14311" spans="2:7">
      <c r="B14311" s="2">
        <v>14309</v>
      </c>
      <c r="C14311" s="2" t="s">
        <v>31026</v>
      </c>
      <c r="D14311" s="2" t="s">
        <v>31027</v>
      </c>
      <c r="E14311" s="12">
        <v>43705.649108796293</v>
      </c>
      <c r="F14311" s="8" t="s">
        <v>31028</v>
      </c>
      <c r="G14311" s="2" t="s">
        <v>30170</v>
      </c>
    </row>
    <row r="14312" spans="2:7">
      <c r="B14312" s="2">
        <v>14310</v>
      </c>
      <c r="C14312" s="2" t="s">
        <v>3388</v>
      </c>
      <c r="D14312" s="2" t="s">
        <v>1696</v>
      </c>
      <c r="E14312" s="12">
        <v>43704.958460648151</v>
      </c>
      <c r="F14312" s="8" t="s">
        <v>3540</v>
      </c>
      <c r="G14312" s="2" t="s">
        <v>30170</v>
      </c>
    </row>
    <row r="14313" spans="2:7">
      <c r="B14313" s="2">
        <v>14311</v>
      </c>
      <c r="C14313" s="2" t="s">
        <v>30399</v>
      </c>
      <c r="D14313" s="2" t="s">
        <v>24186</v>
      </c>
      <c r="E14313" s="12">
        <v>43704.916805555556</v>
      </c>
      <c r="F14313" s="8" t="s">
        <v>30400</v>
      </c>
      <c r="G14313" s="2" t="s">
        <v>30170</v>
      </c>
    </row>
    <row r="14314" spans="2:7">
      <c r="B14314" s="2">
        <v>14312</v>
      </c>
      <c r="C14314" s="2" t="s">
        <v>30401</v>
      </c>
      <c r="D14314" s="2" t="s">
        <v>30402</v>
      </c>
      <c r="E14314" s="12">
        <v>43704.91679398148</v>
      </c>
      <c r="F14314" s="8" t="s">
        <v>30403</v>
      </c>
      <c r="G14314" s="2" t="s">
        <v>30170</v>
      </c>
    </row>
    <row r="14315" spans="2:7">
      <c r="B14315" s="2">
        <v>14313</v>
      </c>
      <c r="C14315" s="2" t="s">
        <v>30394</v>
      </c>
      <c r="D14315" s="2" t="s">
        <v>30395</v>
      </c>
      <c r="E14315" s="12">
        <v>43704.733761574076</v>
      </c>
      <c r="F14315" s="8" t="s">
        <v>30396</v>
      </c>
      <c r="G14315" s="2" t="s">
        <v>30170</v>
      </c>
    </row>
    <row r="14316" spans="2:7">
      <c r="B14316" s="2">
        <v>14314</v>
      </c>
      <c r="C14316" s="2" t="s">
        <v>30397</v>
      </c>
      <c r="D14316" s="2" t="s">
        <v>1866</v>
      </c>
      <c r="E14316" s="12">
        <v>43704.711006944446</v>
      </c>
      <c r="F14316" s="8" t="s">
        <v>30398</v>
      </c>
      <c r="G14316" s="2" t="s">
        <v>30170</v>
      </c>
    </row>
    <row r="14317" spans="2:7">
      <c r="B14317" s="2">
        <v>14315</v>
      </c>
      <c r="C14317" s="2" t="s">
        <v>30033</v>
      </c>
      <c r="D14317" s="2" t="s">
        <v>30034</v>
      </c>
      <c r="E14317" s="12">
        <v>43703.891261574077</v>
      </c>
      <c r="F14317" s="8" t="s">
        <v>30035</v>
      </c>
      <c r="G14317" s="2" t="s">
        <v>29326</v>
      </c>
    </row>
    <row r="14318" spans="2:7">
      <c r="B14318" s="2">
        <v>14316</v>
      </c>
      <c r="C14318" s="2" t="s">
        <v>30387</v>
      </c>
      <c r="D14318" s="2" t="s">
        <v>1159</v>
      </c>
      <c r="E14318" s="12">
        <v>43702.927210648151</v>
      </c>
      <c r="F14318" s="8" t="s">
        <v>30388</v>
      </c>
      <c r="G14318" s="2" t="s">
        <v>30170</v>
      </c>
    </row>
    <row r="14319" spans="2:7">
      <c r="B14319" s="2">
        <v>14317</v>
      </c>
      <c r="C14319" s="2" t="s">
        <v>30391</v>
      </c>
      <c r="D14319" s="2" t="s">
        <v>30392</v>
      </c>
      <c r="E14319" s="12">
        <v>43702.910474537035</v>
      </c>
      <c r="F14319" s="8" t="s">
        <v>30393</v>
      </c>
      <c r="G14319" s="2" t="s">
        <v>30170</v>
      </c>
    </row>
    <row r="14320" spans="2:7">
      <c r="B14320" s="2">
        <v>14318</v>
      </c>
      <c r="C14320" s="2" t="s">
        <v>30383</v>
      </c>
      <c r="D14320" s="2" t="s">
        <v>22707</v>
      </c>
      <c r="E14320" s="12">
        <v>43702.833923611113</v>
      </c>
      <c r="F14320" s="8" t="s">
        <v>30384</v>
      </c>
      <c r="G14320" s="2" t="s">
        <v>30170</v>
      </c>
    </row>
    <row r="14321" spans="2:7">
      <c r="B14321" s="2">
        <v>14319</v>
      </c>
      <c r="C14321" s="2" t="s">
        <v>30439</v>
      </c>
      <c r="D14321" s="2" t="s">
        <v>30440</v>
      </c>
      <c r="E14321" s="12">
        <v>43702.820208333331</v>
      </c>
      <c r="F14321" s="8" t="s">
        <v>30441</v>
      </c>
      <c r="G14321" s="2" t="s">
        <v>30170</v>
      </c>
    </row>
    <row r="14322" spans="2:7">
      <c r="B14322" s="2">
        <v>14320</v>
      </c>
      <c r="C14322" s="2" t="s">
        <v>30385</v>
      </c>
      <c r="D14322" s="2" t="s">
        <v>20158</v>
      </c>
      <c r="E14322" s="12">
        <v>43702.791828703703</v>
      </c>
      <c r="F14322" s="8" t="s">
        <v>30386</v>
      </c>
      <c r="G14322" s="2" t="s">
        <v>30170</v>
      </c>
    </row>
    <row r="14323" spans="2:7">
      <c r="B14323" s="2">
        <v>14321</v>
      </c>
      <c r="C14323" s="2" t="s">
        <v>30381</v>
      </c>
      <c r="D14323" s="2" t="s">
        <v>28008</v>
      </c>
      <c r="E14323" s="12">
        <v>43702.708414351851</v>
      </c>
      <c r="F14323" s="8" t="s">
        <v>30382</v>
      </c>
      <c r="G14323" s="2" t="s">
        <v>30170</v>
      </c>
    </row>
    <row r="14324" spans="2:7">
      <c r="B14324" s="2">
        <v>14322</v>
      </c>
      <c r="C14324" s="2" t="s">
        <v>30376</v>
      </c>
      <c r="D14324" s="2" t="s">
        <v>8497</v>
      </c>
      <c r="E14324" s="12">
        <v>43701.8750462963</v>
      </c>
      <c r="F14324" s="8" t="s">
        <v>30377</v>
      </c>
      <c r="G14324" s="2" t="s">
        <v>30170</v>
      </c>
    </row>
    <row r="14325" spans="2:7">
      <c r="B14325" s="2">
        <v>14323</v>
      </c>
      <c r="C14325" s="2" t="s">
        <v>30374</v>
      </c>
      <c r="D14325" s="2" t="s">
        <v>19618</v>
      </c>
      <c r="E14325" s="12">
        <v>43701.791967592595</v>
      </c>
      <c r="F14325" s="8" t="s">
        <v>30375</v>
      </c>
      <c r="G14325" s="2" t="s">
        <v>30170</v>
      </c>
    </row>
    <row r="14326" spans="2:7">
      <c r="B14326" s="2">
        <v>14324</v>
      </c>
      <c r="C14326" s="2" t="s">
        <v>30371</v>
      </c>
      <c r="D14326" s="2" t="s">
        <v>30372</v>
      </c>
      <c r="E14326" s="12">
        <v>43701.791805555556</v>
      </c>
      <c r="F14326" s="8" t="s">
        <v>30373</v>
      </c>
      <c r="G14326" s="2" t="s">
        <v>30170</v>
      </c>
    </row>
    <row r="14327" spans="2:7">
      <c r="B14327" s="2">
        <v>14325</v>
      </c>
      <c r="C14327" s="2" t="s">
        <v>1343</v>
      </c>
      <c r="D14327" s="2" t="s">
        <v>1151</v>
      </c>
      <c r="E14327" s="12">
        <v>43700.91678240741</v>
      </c>
      <c r="F14327" s="8" t="s">
        <v>1344</v>
      </c>
      <c r="G14327" s="2" t="s">
        <v>30170</v>
      </c>
    </row>
    <row r="14328" spans="2:7">
      <c r="B14328" s="2">
        <v>14326</v>
      </c>
      <c r="C14328" s="2" t="s">
        <v>30367</v>
      </c>
      <c r="D14328" s="2" t="s">
        <v>11129</v>
      </c>
      <c r="E14328" s="12">
        <v>43700.79179398148</v>
      </c>
      <c r="F14328" s="8" t="s">
        <v>30368</v>
      </c>
      <c r="G14328" s="2" t="s">
        <v>30170</v>
      </c>
    </row>
    <row r="14329" spans="2:7">
      <c r="B14329" s="2">
        <v>14327</v>
      </c>
      <c r="C14329" s="2" t="s">
        <v>30363</v>
      </c>
      <c r="D14329" s="2" t="s">
        <v>1197</v>
      </c>
      <c r="E14329" s="12">
        <v>43699.916770833333</v>
      </c>
      <c r="F14329" s="8" t="s">
        <v>30364</v>
      </c>
      <c r="G14329" s="2" t="s">
        <v>30170</v>
      </c>
    </row>
    <row r="14330" spans="2:7">
      <c r="B14330" s="2">
        <v>14328</v>
      </c>
      <c r="C14330" s="2" t="s">
        <v>4418</v>
      </c>
      <c r="D14330" s="2" t="s">
        <v>1884</v>
      </c>
      <c r="E14330" s="12">
        <v>43698.876018518517</v>
      </c>
      <c r="F14330" s="8" t="s">
        <v>4484</v>
      </c>
      <c r="G14330" s="2" t="s">
        <v>30170</v>
      </c>
    </row>
    <row r="14331" spans="2:7">
      <c r="B14331" s="2">
        <v>14329</v>
      </c>
      <c r="C14331" s="2" t="s">
        <v>30389</v>
      </c>
      <c r="D14331" s="2" t="s">
        <v>29741</v>
      </c>
      <c r="E14331" s="12">
        <v>43698.875694444447</v>
      </c>
      <c r="F14331" s="8" t="s">
        <v>30390</v>
      </c>
      <c r="G14331" s="2" t="s">
        <v>30170</v>
      </c>
    </row>
    <row r="14332" spans="2:7">
      <c r="B14332" s="2">
        <v>14330</v>
      </c>
      <c r="C14332" s="2" t="s">
        <v>30357</v>
      </c>
      <c r="D14332" s="2" t="s">
        <v>17944</v>
      </c>
      <c r="E14332" s="12">
        <v>43698.791759259257</v>
      </c>
      <c r="F14332" s="8" t="s">
        <v>30358</v>
      </c>
      <c r="G14332" s="2" t="s">
        <v>30170</v>
      </c>
    </row>
    <row r="14333" spans="2:7">
      <c r="B14333" s="2">
        <v>14331</v>
      </c>
      <c r="C14333" s="2" t="s">
        <v>30359</v>
      </c>
      <c r="D14333" s="2" t="s">
        <v>5138</v>
      </c>
      <c r="E14333" s="12">
        <v>43698.751168981478</v>
      </c>
      <c r="F14333" s="8" t="s">
        <v>30360</v>
      </c>
      <c r="G14333" s="2" t="s">
        <v>30170</v>
      </c>
    </row>
    <row r="14334" spans="2:7">
      <c r="B14334" s="2">
        <v>14332</v>
      </c>
      <c r="C14334" s="2" t="s">
        <v>30378</v>
      </c>
      <c r="D14334" s="2" t="s">
        <v>30379</v>
      </c>
      <c r="E14334" s="12">
        <v>43698.267893518518</v>
      </c>
      <c r="F14334" s="8" t="s">
        <v>30380</v>
      </c>
      <c r="G14334" s="2" t="s">
        <v>30170</v>
      </c>
    </row>
    <row r="14335" spans="2:7">
      <c r="B14335" s="2">
        <v>14333</v>
      </c>
      <c r="C14335" s="2" t="s">
        <v>30355</v>
      </c>
      <c r="D14335" s="2" t="s">
        <v>13939</v>
      </c>
      <c r="E14335" s="12">
        <v>43697.929490740738</v>
      </c>
      <c r="F14335" s="8" t="s">
        <v>30356</v>
      </c>
      <c r="G14335" s="2" t="s">
        <v>30170</v>
      </c>
    </row>
    <row r="14336" spans="2:7">
      <c r="B14336" s="2">
        <v>14334</v>
      </c>
      <c r="C14336" s="2" t="s">
        <v>30353</v>
      </c>
      <c r="D14336" s="2" t="s">
        <v>5</v>
      </c>
      <c r="E14336" s="12">
        <v>43697.791805555556</v>
      </c>
      <c r="F14336" s="8" t="s">
        <v>30354</v>
      </c>
      <c r="G14336" s="2" t="s">
        <v>30170</v>
      </c>
    </row>
    <row r="14337" spans="2:7">
      <c r="B14337" s="2">
        <v>14335</v>
      </c>
      <c r="C14337" s="2" t="s">
        <v>2538</v>
      </c>
      <c r="D14337" s="2" t="s">
        <v>1817</v>
      </c>
      <c r="E14337" s="12">
        <v>43696.833449074074</v>
      </c>
      <c r="F14337" s="8" t="s">
        <v>2898</v>
      </c>
      <c r="G14337" s="2" t="s">
        <v>30170</v>
      </c>
    </row>
    <row r="14338" spans="2:7">
      <c r="B14338" s="2">
        <v>14336</v>
      </c>
      <c r="C14338" s="2" t="s">
        <v>1854</v>
      </c>
      <c r="D14338" s="2" t="s">
        <v>1855</v>
      </c>
      <c r="E14338" s="12">
        <v>43695.873807870368</v>
      </c>
      <c r="F14338" s="8" t="s">
        <v>2065</v>
      </c>
      <c r="G14338" s="2" t="s">
        <v>30170</v>
      </c>
    </row>
    <row r="14339" spans="2:7">
      <c r="B14339" s="2">
        <v>14337</v>
      </c>
      <c r="C14339" s="2" t="s">
        <v>3840</v>
      </c>
      <c r="D14339" s="2" t="s">
        <v>3841</v>
      </c>
      <c r="E14339" s="12">
        <v>43694.833437499998</v>
      </c>
      <c r="F14339" s="8" t="s">
        <v>4011</v>
      </c>
      <c r="G14339" s="2" t="s">
        <v>30170</v>
      </c>
    </row>
    <row r="14340" spans="2:7">
      <c r="B14340" s="2">
        <v>14338</v>
      </c>
      <c r="C14340" s="2" t="s">
        <v>30345</v>
      </c>
      <c r="D14340" s="2" t="s">
        <v>5596</v>
      </c>
      <c r="E14340" s="12">
        <v>43694.791724537034</v>
      </c>
      <c r="F14340" s="8" t="s">
        <v>30346</v>
      </c>
      <c r="G14340" s="2" t="s">
        <v>30170</v>
      </c>
    </row>
    <row r="14341" spans="2:7">
      <c r="B14341" s="2">
        <v>14339</v>
      </c>
      <c r="C14341" s="2" t="s">
        <v>30347</v>
      </c>
      <c r="D14341" s="2" t="s">
        <v>20476</v>
      </c>
      <c r="E14341" s="12">
        <v>43694.79010416667</v>
      </c>
      <c r="F14341" s="8" t="s">
        <v>30348</v>
      </c>
      <c r="G14341" s="2" t="s">
        <v>30170</v>
      </c>
    </row>
    <row r="14342" spans="2:7">
      <c r="B14342" s="2">
        <v>14340</v>
      </c>
      <c r="C14342" s="2" t="s">
        <v>30349</v>
      </c>
      <c r="D14342" s="2" t="s">
        <v>9464</v>
      </c>
      <c r="E14342" s="12">
        <v>43694.75</v>
      </c>
      <c r="F14342" s="8" t="s">
        <v>30350</v>
      </c>
      <c r="G14342" s="2" t="s">
        <v>30170</v>
      </c>
    </row>
    <row r="14343" spans="2:7">
      <c r="B14343" s="2">
        <v>14341</v>
      </c>
      <c r="C14343" s="2" t="s">
        <v>30337</v>
      </c>
      <c r="D14343" s="2" t="s">
        <v>16205</v>
      </c>
      <c r="E14343" s="12">
        <v>43693.833414351851</v>
      </c>
      <c r="F14343" s="8" t="s">
        <v>30338</v>
      </c>
      <c r="G14343" s="2" t="s">
        <v>30170</v>
      </c>
    </row>
    <row r="14344" spans="2:7">
      <c r="B14344" s="2">
        <v>14342</v>
      </c>
      <c r="C14344" s="2" t="s">
        <v>30463</v>
      </c>
      <c r="D14344" s="2" t="s">
        <v>16454</v>
      </c>
      <c r="E14344" s="12">
        <v>43693.499120370368</v>
      </c>
      <c r="F14344" s="8" t="s">
        <v>30464</v>
      </c>
      <c r="G14344" s="2" t="s">
        <v>30170</v>
      </c>
    </row>
    <row r="14345" spans="2:7">
      <c r="B14345" s="2">
        <v>14343</v>
      </c>
      <c r="C14345" s="2" t="s">
        <v>30334</v>
      </c>
      <c r="D14345" s="2" t="s">
        <v>30335</v>
      </c>
      <c r="E14345" s="12">
        <v>43692.884548611109</v>
      </c>
      <c r="F14345" s="8" t="s">
        <v>30336</v>
      </c>
      <c r="G14345" s="2" t="s">
        <v>30170</v>
      </c>
    </row>
    <row r="14346" spans="2:7">
      <c r="B14346" s="2">
        <v>14344</v>
      </c>
      <c r="C14346" s="2" t="s">
        <v>30332</v>
      </c>
      <c r="D14346" s="2" t="s">
        <v>11129</v>
      </c>
      <c r="E14346" s="12">
        <v>43692.791724537034</v>
      </c>
      <c r="F14346" s="8" t="s">
        <v>30333</v>
      </c>
      <c r="G14346" s="2" t="s">
        <v>30170</v>
      </c>
    </row>
    <row r="14347" spans="2:7">
      <c r="B14347" s="2">
        <v>14345</v>
      </c>
      <c r="C14347" s="2" t="s">
        <v>30564</v>
      </c>
      <c r="D14347" s="2" t="s">
        <v>30565</v>
      </c>
      <c r="E14347" s="12">
        <v>43691.915069444447</v>
      </c>
      <c r="F14347" s="8" t="s">
        <v>30566</v>
      </c>
      <c r="G14347" s="2" t="s">
        <v>30170</v>
      </c>
    </row>
    <row r="14348" spans="2:7">
      <c r="B14348" s="2">
        <v>14346</v>
      </c>
      <c r="C14348" s="2" t="s">
        <v>30328</v>
      </c>
      <c r="D14348" s="2" t="s">
        <v>20809</v>
      </c>
      <c r="E14348" s="12">
        <v>43691.873819444445</v>
      </c>
      <c r="F14348" s="8" t="s">
        <v>30329</v>
      </c>
      <c r="G14348" s="2" t="s">
        <v>30170</v>
      </c>
    </row>
    <row r="14349" spans="2:7">
      <c r="B14349" s="2">
        <v>14347</v>
      </c>
      <c r="C14349" s="2" t="s">
        <v>30326</v>
      </c>
      <c r="D14349" s="2" t="s">
        <v>5138</v>
      </c>
      <c r="E14349" s="12">
        <v>43691.832465277781</v>
      </c>
      <c r="F14349" s="8" t="s">
        <v>30327</v>
      </c>
      <c r="G14349" s="2" t="s">
        <v>30170</v>
      </c>
    </row>
    <row r="14350" spans="2:7">
      <c r="B14350" s="2">
        <v>14348</v>
      </c>
      <c r="C14350" s="2" t="s">
        <v>30330</v>
      </c>
      <c r="D14350" s="2" t="s">
        <v>27091</v>
      </c>
      <c r="E14350" s="12">
        <v>43691.790844907409</v>
      </c>
      <c r="F14350" s="8" t="s">
        <v>30331</v>
      </c>
      <c r="G14350" s="2" t="s">
        <v>30170</v>
      </c>
    </row>
    <row r="14351" spans="2:7">
      <c r="B14351" s="2">
        <v>14349</v>
      </c>
      <c r="C14351" s="2" t="s">
        <v>2558</v>
      </c>
      <c r="D14351" s="2" t="s">
        <v>1814</v>
      </c>
      <c r="E14351" s="12">
        <v>43691.790405092594</v>
      </c>
      <c r="F14351" s="8" t="s">
        <v>2916</v>
      </c>
      <c r="G14351" s="2" t="s">
        <v>30170</v>
      </c>
    </row>
    <row r="14352" spans="2:7">
      <c r="B14352" s="2">
        <v>14350</v>
      </c>
      <c r="C14352" s="2" t="s">
        <v>30456</v>
      </c>
      <c r="D14352" s="2" t="s">
        <v>27195</v>
      </c>
      <c r="E14352" s="12">
        <v>43690.91511574074</v>
      </c>
      <c r="F14352" s="8" t="s">
        <v>30457</v>
      </c>
      <c r="G14352" s="2" t="s">
        <v>30170</v>
      </c>
    </row>
    <row r="14353" spans="2:7">
      <c r="B14353" s="2">
        <v>14351</v>
      </c>
      <c r="C14353" s="2" t="s">
        <v>30324</v>
      </c>
      <c r="D14353" s="2" t="s">
        <v>28341</v>
      </c>
      <c r="E14353" s="12">
        <v>43690.875127314815</v>
      </c>
      <c r="F14353" s="8" t="s">
        <v>30325</v>
      </c>
      <c r="G14353" s="2" t="s">
        <v>30170</v>
      </c>
    </row>
    <row r="14354" spans="2:7">
      <c r="B14354" s="2">
        <v>14352</v>
      </c>
      <c r="C14354" s="2" t="s">
        <v>30320</v>
      </c>
      <c r="D14354" s="2" t="s">
        <v>28579</v>
      </c>
      <c r="E14354" s="12">
        <v>43690.79179398148</v>
      </c>
      <c r="F14354" s="8" t="s">
        <v>30321</v>
      </c>
      <c r="G14354" s="2" t="s">
        <v>30170</v>
      </c>
    </row>
    <row r="14355" spans="2:7">
      <c r="B14355" s="2">
        <v>14353</v>
      </c>
      <c r="C14355" s="2" t="s">
        <v>30322</v>
      </c>
      <c r="D14355" s="2" t="s">
        <v>23243</v>
      </c>
      <c r="E14355" s="12">
        <v>43690.750081018516</v>
      </c>
      <c r="F14355" s="8" t="s">
        <v>30323</v>
      </c>
      <c r="G14355" s="2" t="s">
        <v>30170</v>
      </c>
    </row>
    <row r="14356" spans="2:7">
      <c r="B14356" s="2">
        <v>14354</v>
      </c>
      <c r="C14356" s="2" t="s">
        <v>30318</v>
      </c>
      <c r="D14356" s="2" t="s">
        <v>24732</v>
      </c>
      <c r="E14356" s="12">
        <v>43690.729745370372</v>
      </c>
      <c r="F14356" s="8" t="s">
        <v>30319</v>
      </c>
      <c r="G14356" s="2" t="s">
        <v>30170</v>
      </c>
    </row>
    <row r="14357" spans="2:7">
      <c r="B14357" s="2">
        <v>14355</v>
      </c>
      <c r="C14357" s="2" t="s">
        <v>31021</v>
      </c>
      <c r="D14357" s="2" t="s">
        <v>9464</v>
      </c>
      <c r="E14357" s="12">
        <v>43689.831793981481</v>
      </c>
      <c r="F14357" s="8" t="s">
        <v>31022</v>
      </c>
      <c r="G14357" s="2" t="s">
        <v>30170</v>
      </c>
    </row>
    <row r="14358" spans="2:7">
      <c r="B14358" s="2">
        <v>14356</v>
      </c>
      <c r="C14358" s="2" t="s">
        <v>30313</v>
      </c>
      <c r="D14358" s="2" t="s">
        <v>30314</v>
      </c>
      <c r="E14358" s="12">
        <v>43688.958460648151</v>
      </c>
      <c r="F14358" s="8" t="s">
        <v>30315</v>
      </c>
      <c r="G14358" s="2" t="s">
        <v>30170</v>
      </c>
    </row>
    <row r="14359" spans="2:7">
      <c r="B14359" s="2">
        <v>14357</v>
      </c>
      <c r="C14359" s="2" t="s">
        <v>31016</v>
      </c>
      <c r="D14359" s="2" t="s">
        <v>31017</v>
      </c>
      <c r="E14359" s="12">
        <v>43687.91542824074</v>
      </c>
      <c r="F14359" s="8" t="s">
        <v>31018</v>
      </c>
      <c r="G14359" s="2" t="s">
        <v>30170</v>
      </c>
    </row>
    <row r="14360" spans="2:7">
      <c r="B14360" s="2">
        <v>14358</v>
      </c>
      <c r="C14360" s="2" t="s">
        <v>31029</v>
      </c>
      <c r="D14360" s="2" t="s">
        <v>25153</v>
      </c>
      <c r="E14360" s="12">
        <v>43686.874143518522</v>
      </c>
      <c r="F14360" s="8" t="s">
        <v>31030</v>
      </c>
      <c r="G14360" s="2" t="s">
        <v>30170</v>
      </c>
    </row>
    <row r="14361" spans="2:7">
      <c r="B14361" s="2">
        <v>14359</v>
      </c>
      <c r="C14361" s="2" t="s">
        <v>30311</v>
      </c>
      <c r="D14361" s="2" t="s">
        <v>18570</v>
      </c>
      <c r="E14361" s="12">
        <v>43686.79179398148</v>
      </c>
      <c r="F14361" s="8" t="s">
        <v>30312</v>
      </c>
      <c r="G14361" s="2" t="s">
        <v>30170</v>
      </c>
    </row>
    <row r="14362" spans="2:7">
      <c r="B14362" s="2">
        <v>14360</v>
      </c>
      <c r="C14362" s="2" t="s">
        <v>30297</v>
      </c>
      <c r="D14362" s="2" t="s">
        <v>1068</v>
      </c>
      <c r="E14362" s="12">
        <v>43685.875162037039</v>
      </c>
      <c r="F14362" s="8" t="s">
        <v>30298</v>
      </c>
      <c r="G14362" s="2" t="s">
        <v>30170</v>
      </c>
    </row>
    <row r="14363" spans="2:7">
      <c r="B14363" s="2">
        <v>14361</v>
      </c>
      <c r="C14363" s="2" t="s">
        <v>3442</v>
      </c>
      <c r="D14363" s="2" t="s">
        <v>1684</v>
      </c>
      <c r="E14363" s="12">
        <v>43685.873819444445</v>
      </c>
      <c r="F14363" s="8" t="s">
        <v>3585</v>
      </c>
      <c r="G14363" s="2" t="s">
        <v>30170</v>
      </c>
    </row>
    <row r="14364" spans="2:7">
      <c r="B14364" s="2">
        <v>14362</v>
      </c>
      <c r="C14364" s="2" t="s">
        <v>30295</v>
      </c>
      <c r="D14364" s="2" t="s">
        <v>30286</v>
      </c>
      <c r="E14364" s="12">
        <v>43685.833414351851</v>
      </c>
      <c r="F14364" s="8" t="s">
        <v>30296</v>
      </c>
      <c r="G14364" s="2" t="s">
        <v>30170</v>
      </c>
    </row>
    <row r="14365" spans="2:7">
      <c r="B14365" s="2">
        <v>14363</v>
      </c>
      <c r="C14365" s="2" t="s">
        <v>30369</v>
      </c>
      <c r="D14365" s="2" t="s">
        <v>21402</v>
      </c>
      <c r="E14365" s="12">
        <v>43685.791909722226</v>
      </c>
      <c r="F14365" s="8" t="s">
        <v>30370</v>
      </c>
      <c r="G14365" s="2" t="s">
        <v>30170</v>
      </c>
    </row>
    <row r="14366" spans="2:7">
      <c r="B14366" s="2">
        <v>14364</v>
      </c>
      <c r="C14366" s="2" t="s">
        <v>30578</v>
      </c>
      <c r="D14366" s="2" t="s">
        <v>23301</v>
      </c>
      <c r="E14366" s="12">
        <v>43685.708391203705</v>
      </c>
      <c r="F14366" s="8" t="s">
        <v>30579</v>
      </c>
      <c r="G14366" s="2" t="s">
        <v>30170</v>
      </c>
    </row>
    <row r="14367" spans="2:7">
      <c r="B14367" s="2">
        <v>14365</v>
      </c>
      <c r="C14367" s="2" t="s">
        <v>30285</v>
      </c>
      <c r="D14367" s="2" t="s">
        <v>30286</v>
      </c>
      <c r="E14367" s="12">
        <v>43685.000081018516</v>
      </c>
      <c r="F14367" s="8" t="s">
        <v>30287</v>
      </c>
      <c r="G14367" s="2" t="s">
        <v>30170</v>
      </c>
    </row>
    <row r="14368" spans="2:7">
      <c r="B14368" s="2">
        <v>14366</v>
      </c>
      <c r="C14368" s="2" t="s">
        <v>30280</v>
      </c>
      <c r="D14368" s="2" t="s">
        <v>14639</v>
      </c>
      <c r="E14368" s="12">
        <v>43684.791770833333</v>
      </c>
      <c r="F14368" s="8" t="s">
        <v>30281</v>
      </c>
      <c r="G14368" s="2" t="s">
        <v>30170</v>
      </c>
    </row>
    <row r="14369" spans="2:7">
      <c r="B14369" s="2">
        <v>14367</v>
      </c>
      <c r="C14369" s="2" t="s">
        <v>30276</v>
      </c>
      <c r="D14369" s="2" t="s">
        <v>26720</v>
      </c>
      <c r="E14369" s="12">
        <v>43683.999178240738</v>
      </c>
      <c r="F14369" s="8" t="s">
        <v>30277</v>
      </c>
      <c r="G14369" s="2" t="s">
        <v>30170</v>
      </c>
    </row>
    <row r="14370" spans="2:7">
      <c r="B14370" s="2">
        <v>14368</v>
      </c>
      <c r="C14370" s="2" t="s">
        <v>30278</v>
      </c>
      <c r="D14370" s="2" t="s">
        <v>26486</v>
      </c>
      <c r="E14370" s="12">
        <v>43683.94195601852</v>
      </c>
      <c r="F14370" s="8" t="s">
        <v>30279</v>
      </c>
      <c r="G14370" s="2" t="s">
        <v>30170</v>
      </c>
    </row>
    <row r="14371" spans="2:7">
      <c r="B14371" s="2">
        <v>14369</v>
      </c>
      <c r="C14371" s="2" t="s">
        <v>30272</v>
      </c>
      <c r="D14371" s="2" t="s">
        <v>800</v>
      </c>
      <c r="E14371" s="12">
        <v>43682.956793981481</v>
      </c>
      <c r="F14371" s="8" t="s">
        <v>30273</v>
      </c>
      <c r="G14371" s="2" t="s">
        <v>30170</v>
      </c>
    </row>
    <row r="14372" spans="2:7">
      <c r="B14372" s="2">
        <v>14370</v>
      </c>
      <c r="C14372" s="2" t="s">
        <v>30265</v>
      </c>
      <c r="D14372" s="2" t="s">
        <v>30266</v>
      </c>
      <c r="E14372" s="12">
        <v>43682.833333333336</v>
      </c>
      <c r="F14372" s="8" t="s">
        <v>30267</v>
      </c>
      <c r="G14372" s="2" t="s">
        <v>30170</v>
      </c>
    </row>
    <row r="14373" spans="2:7">
      <c r="B14373" s="2">
        <v>14371</v>
      </c>
      <c r="C14373" s="2" t="s">
        <v>30288</v>
      </c>
      <c r="D14373" s="2" t="s">
        <v>970</v>
      </c>
      <c r="E14373" s="12">
        <v>43682.832106481481</v>
      </c>
      <c r="F14373" s="8" t="s">
        <v>30289</v>
      </c>
      <c r="G14373" s="2" t="s">
        <v>30170</v>
      </c>
    </row>
    <row r="14374" spans="2:7">
      <c r="B14374" s="2">
        <v>14372</v>
      </c>
      <c r="C14374" s="2" t="s">
        <v>30268</v>
      </c>
      <c r="D14374" s="2" t="s">
        <v>23837</v>
      </c>
      <c r="E14374" s="12">
        <v>43682.831747685188</v>
      </c>
      <c r="F14374" s="8" t="s">
        <v>30269</v>
      </c>
      <c r="G14374" s="2" t="s">
        <v>30170</v>
      </c>
    </row>
    <row r="14375" spans="2:7">
      <c r="B14375" s="2">
        <v>14373</v>
      </c>
      <c r="C14375" s="2" t="s">
        <v>30270</v>
      </c>
      <c r="D14375" s="2" t="s">
        <v>4742</v>
      </c>
      <c r="E14375" s="12">
        <v>43682.79011574074</v>
      </c>
      <c r="F14375" s="8" t="s">
        <v>30271</v>
      </c>
      <c r="G14375" s="2" t="s">
        <v>30170</v>
      </c>
    </row>
    <row r="14376" spans="2:7">
      <c r="B14376" s="2">
        <v>14374</v>
      </c>
      <c r="C14376" s="2" t="s">
        <v>1853</v>
      </c>
      <c r="D14376" s="2" t="s">
        <v>1847</v>
      </c>
      <c r="E14376" s="12">
        <v>43681.998819444445</v>
      </c>
      <c r="F14376" s="8" t="s">
        <v>2064</v>
      </c>
      <c r="G14376" s="2" t="s">
        <v>30170</v>
      </c>
    </row>
    <row r="14377" spans="2:7">
      <c r="B14377" s="2">
        <v>14375</v>
      </c>
      <c r="C14377" s="2" t="s">
        <v>30258</v>
      </c>
      <c r="D14377" s="2" t="s">
        <v>4445</v>
      </c>
      <c r="E14377" s="12">
        <v>43681.895439814813</v>
      </c>
      <c r="F14377" s="8" t="s">
        <v>30259</v>
      </c>
      <c r="G14377" s="2" t="s">
        <v>30170</v>
      </c>
    </row>
    <row r="14378" spans="2:7">
      <c r="B14378" s="2">
        <v>14376</v>
      </c>
      <c r="C14378" s="2" t="s">
        <v>30260</v>
      </c>
      <c r="D14378" s="2" t="s">
        <v>30261</v>
      </c>
      <c r="E14378" s="12">
        <v>43681.875115740739</v>
      </c>
      <c r="F14378" s="8" t="s">
        <v>30262</v>
      </c>
      <c r="G14378" s="2" t="s">
        <v>30170</v>
      </c>
    </row>
    <row r="14379" spans="2:7">
      <c r="B14379" s="2">
        <v>14377</v>
      </c>
      <c r="C14379" s="2" t="s">
        <v>30254</v>
      </c>
      <c r="D14379" s="2" t="s">
        <v>16690</v>
      </c>
      <c r="E14379" s="12">
        <v>43680.957118055558</v>
      </c>
      <c r="F14379" s="8" t="s">
        <v>30255</v>
      </c>
      <c r="G14379" s="2" t="s">
        <v>30170</v>
      </c>
    </row>
    <row r="14380" spans="2:7">
      <c r="B14380" s="2">
        <v>14378</v>
      </c>
      <c r="C14380" s="2" t="s">
        <v>2382</v>
      </c>
      <c r="D14380" s="2" t="s">
        <v>853</v>
      </c>
      <c r="E14380" s="12">
        <v>43680.935937499999</v>
      </c>
      <c r="F14380" s="8" t="s">
        <v>2747</v>
      </c>
      <c r="G14380" s="2" t="s">
        <v>30170</v>
      </c>
    </row>
    <row r="14381" spans="2:7">
      <c r="B14381" s="2">
        <v>14379</v>
      </c>
      <c r="C14381" s="2" t="s">
        <v>30256</v>
      </c>
      <c r="D14381" s="2" t="s">
        <v>11749</v>
      </c>
      <c r="E14381" s="12">
        <v>43680.915752314817</v>
      </c>
      <c r="F14381" s="8" t="s">
        <v>30257</v>
      </c>
      <c r="G14381" s="2" t="s">
        <v>30170</v>
      </c>
    </row>
    <row r="14382" spans="2:7">
      <c r="B14382" s="2">
        <v>14380</v>
      </c>
      <c r="C14382" s="2" t="s">
        <v>30339</v>
      </c>
      <c r="D14382" s="2" t="s">
        <v>16773</v>
      </c>
      <c r="E14382" s="12">
        <v>43680.833333333336</v>
      </c>
      <c r="F14382" s="8" t="s">
        <v>30340</v>
      </c>
      <c r="G14382" s="2" t="s">
        <v>30170</v>
      </c>
    </row>
    <row r="14383" spans="2:7">
      <c r="B14383" s="2">
        <v>14381</v>
      </c>
      <c r="C14383" s="2" t="s">
        <v>30250</v>
      </c>
      <c r="D14383" s="2" t="s">
        <v>9464</v>
      </c>
      <c r="E14383" s="12">
        <v>43680.75</v>
      </c>
      <c r="F14383" s="8" t="s">
        <v>30251</v>
      </c>
      <c r="G14383" s="2" t="s">
        <v>30170</v>
      </c>
    </row>
    <row r="14384" spans="2:7">
      <c r="B14384" s="2">
        <v>14382</v>
      </c>
      <c r="C14384" s="2" t="s">
        <v>30247</v>
      </c>
      <c r="D14384" s="2" t="s">
        <v>30248</v>
      </c>
      <c r="E14384" s="12">
        <v>43679.933634259258</v>
      </c>
      <c r="F14384" s="8" t="s">
        <v>30249</v>
      </c>
      <c r="G14384" s="2" t="s">
        <v>30170</v>
      </c>
    </row>
    <row r="14385" spans="2:7">
      <c r="B14385" s="2">
        <v>14383</v>
      </c>
      <c r="C14385" s="2" t="s">
        <v>30245</v>
      </c>
      <c r="D14385" s="2" t="s">
        <v>27597</v>
      </c>
      <c r="E14385" s="12">
        <v>43679.878541666665</v>
      </c>
      <c r="F14385" s="8" t="s">
        <v>30246</v>
      </c>
      <c r="G14385" s="2" t="s">
        <v>30170</v>
      </c>
    </row>
    <row r="14386" spans="2:7">
      <c r="B14386" s="2">
        <v>14384</v>
      </c>
      <c r="C14386" s="2" t="s">
        <v>31891</v>
      </c>
      <c r="D14386" s="2" t="s">
        <v>29027</v>
      </c>
      <c r="E14386" s="12">
        <v>43679.87841435185</v>
      </c>
      <c r="F14386" s="8" t="s">
        <v>31892</v>
      </c>
      <c r="G14386" s="2" t="s">
        <v>31035</v>
      </c>
    </row>
    <row r="14387" spans="2:7">
      <c r="B14387" s="2">
        <v>14385</v>
      </c>
      <c r="C14387" s="2" t="s">
        <v>29773</v>
      </c>
      <c r="D14387" s="2" t="s">
        <v>29774</v>
      </c>
      <c r="E14387" s="12">
        <v>43679.864247685182</v>
      </c>
      <c r="F14387" s="8" t="s">
        <v>29775</v>
      </c>
      <c r="G14387" s="2" t="s">
        <v>29326</v>
      </c>
    </row>
    <row r="14388" spans="2:7">
      <c r="B14388" s="2">
        <v>14386</v>
      </c>
      <c r="C14388" s="2" t="s">
        <v>31889</v>
      </c>
      <c r="D14388" s="2" t="s">
        <v>9598</v>
      </c>
      <c r="E14388" s="12">
        <v>43679.833379629628</v>
      </c>
      <c r="F14388" s="8" t="s">
        <v>31890</v>
      </c>
      <c r="G14388" s="2" t="s">
        <v>31035</v>
      </c>
    </row>
    <row r="14389" spans="2:7">
      <c r="B14389" s="2">
        <v>14387</v>
      </c>
      <c r="C14389" s="2" t="s">
        <v>30365</v>
      </c>
      <c r="D14389" s="2" t="s">
        <v>12069</v>
      </c>
      <c r="E14389" s="12">
        <v>43679.791770833333</v>
      </c>
      <c r="F14389" s="8" t="s">
        <v>30366</v>
      </c>
      <c r="G14389" s="2" t="s">
        <v>30170</v>
      </c>
    </row>
    <row r="14390" spans="2:7">
      <c r="B14390" s="2">
        <v>14388</v>
      </c>
      <c r="C14390" s="2" t="s">
        <v>30299</v>
      </c>
      <c r="D14390" s="2" t="s">
        <v>25092</v>
      </c>
      <c r="E14390" s="12">
        <v>43679.750092592592</v>
      </c>
      <c r="F14390" s="8" t="s">
        <v>30300</v>
      </c>
      <c r="G14390" s="2" t="s">
        <v>30170</v>
      </c>
    </row>
    <row r="14391" spans="2:7">
      <c r="B14391" s="2">
        <v>14389</v>
      </c>
      <c r="C14391" s="2" t="s">
        <v>30168</v>
      </c>
      <c r="D14391" s="2" t="s">
        <v>5138</v>
      </c>
      <c r="E14391" s="12">
        <v>43678.917881944442</v>
      </c>
      <c r="F14391" s="8" t="s">
        <v>30169</v>
      </c>
      <c r="G14391" s="2" t="s">
        <v>30170</v>
      </c>
    </row>
    <row r="14392" spans="2:7">
      <c r="B14392" s="2">
        <v>14390</v>
      </c>
      <c r="C14392" s="2" t="s">
        <v>30171</v>
      </c>
      <c r="D14392" s="2" t="s">
        <v>13939</v>
      </c>
      <c r="E14392" s="12">
        <v>43678.905162037037</v>
      </c>
      <c r="F14392" s="8" t="s">
        <v>30172</v>
      </c>
      <c r="G14392" s="2" t="s">
        <v>30170</v>
      </c>
    </row>
    <row r="14393" spans="2:7">
      <c r="B14393" s="2">
        <v>14391</v>
      </c>
      <c r="C14393" s="2" t="s">
        <v>30233</v>
      </c>
      <c r="D14393" s="2" t="s">
        <v>25277</v>
      </c>
      <c r="E14393" s="12">
        <v>43678.874155092592</v>
      </c>
      <c r="F14393" s="8" t="s">
        <v>30234</v>
      </c>
      <c r="G14393" s="2" t="s">
        <v>30170</v>
      </c>
    </row>
    <row r="14394" spans="2:7">
      <c r="B14394" s="2">
        <v>14392</v>
      </c>
      <c r="C14394" s="2" t="s">
        <v>30231</v>
      </c>
      <c r="D14394" s="2" t="s">
        <v>1684</v>
      </c>
      <c r="E14394" s="12">
        <v>43678.832511574074</v>
      </c>
      <c r="F14394" s="8" t="s">
        <v>30232</v>
      </c>
      <c r="G14394" s="2" t="s">
        <v>30170</v>
      </c>
    </row>
    <row r="14395" spans="2:7">
      <c r="B14395" s="2">
        <v>14393</v>
      </c>
      <c r="C14395" s="2" t="s">
        <v>30229</v>
      </c>
      <c r="D14395" s="2" t="s">
        <v>13649</v>
      </c>
      <c r="E14395" s="12">
        <v>43678.832453703704</v>
      </c>
      <c r="F14395" s="8" t="s">
        <v>30230</v>
      </c>
      <c r="G14395" s="2" t="s">
        <v>30170</v>
      </c>
    </row>
    <row r="14396" spans="2:7">
      <c r="B14396" s="2">
        <v>14394</v>
      </c>
      <c r="C14396" s="2" t="s">
        <v>30227</v>
      </c>
      <c r="D14396" s="2" t="s">
        <v>23459</v>
      </c>
      <c r="E14396" s="12">
        <v>43678.45652777778</v>
      </c>
      <c r="F14396" s="8" t="s">
        <v>30228</v>
      </c>
      <c r="G14396" s="2" t="s">
        <v>30170</v>
      </c>
    </row>
    <row r="14397" spans="2:7">
      <c r="B14397" s="2">
        <v>14395</v>
      </c>
      <c r="C14397" s="2" t="s">
        <v>30224</v>
      </c>
      <c r="D14397" s="2" t="s">
        <v>30225</v>
      </c>
      <c r="E14397" s="12">
        <v>43677.833483796298</v>
      </c>
      <c r="F14397" s="8" t="s">
        <v>30226</v>
      </c>
      <c r="G14397" s="2" t="s">
        <v>30170</v>
      </c>
    </row>
    <row r="14398" spans="2:7">
      <c r="B14398" s="2">
        <v>14396</v>
      </c>
      <c r="C14398" s="2" t="s">
        <v>30221</v>
      </c>
      <c r="D14398" s="2" t="s">
        <v>30222</v>
      </c>
      <c r="E14398" s="12">
        <v>43677.831747685188</v>
      </c>
      <c r="F14398" s="8" t="s">
        <v>30223</v>
      </c>
      <c r="G14398" s="2" t="s">
        <v>30170</v>
      </c>
    </row>
    <row r="14399" spans="2:7">
      <c r="B14399" s="2">
        <v>14397</v>
      </c>
      <c r="C14399" s="2" t="s">
        <v>30219</v>
      </c>
      <c r="D14399" s="2" t="s">
        <v>2337</v>
      </c>
      <c r="E14399" s="12">
        <v>43677.750057870369</v>
      </c>
      <c r="F14399" s="8" t="s">
        <v>30220</v>
      </c>
      <c r="G14399" s="2" t="s">
        <v>30170</v>
      </c>
    </row>
    <row r="14400" spans="2:7">
      <c r="B14400" s="2">
        <v>14398</v>
      </c>
      <c r="C14400" s="2" t="s">
        <v>30216</v>
      </c>
      <c r="D14400" s="2" t="s">
        <v>30217</v>
      </c>
      <c r="E14400" s="12">
        <v>43677</v>
      </c>
      <c r="F14400" s="8" t="s">
        <v>30218</v>
      </c>
      <c r="G14400" s="2" t="s">
        <v>30170</v>
      </c>
    </row>
    <row r="14401" spans="2:7">
      <c r="B14401" s="2">
        <v>14399</v>
      </c>
      <c r="C14401" s="2" t="s">
        <v>30213</v>
      </c>
      <c r="D14401" s="2" t="s">
        <v>30214</v>
      </c>
      <c r="E14401" s="12">
        <v>43676.957141203704</v>
      </c>
      <c r="F14401" s="8" t="s">
        <v>30215</v>
      </c>
      <c r="G14401" s="2" t="s">
        <v>30170</v>
      </c>
    </row>
    <row r="14402" spans="2:7">
      <c r="B14402" s="2">
        <v>14400</v>
      </c>
      <c r="C14402" s="2" t="s">
        <v>30211</v>
      </c>
      <c r="D14402" s="2" t="s">
        <v>24645</v>
      </c>
      <c r="E14402" s="12">
        <v>43676.874085648145</v>
      </c>
      <c r="F14402" s="8" t="s">
        <v>30212</v>
      </c>
      <c r="G14402" s="2" t="s">
        <v>30170</v>
      </c>
    </row>
    <row r="14403" spans="2:7">
      <c r="B14403" s="2">
        <v>14401</v>
      </c>
      <c r="C14403" s="2" t="s">
        <v>30202</v>
      </c>
      <c r="D14403" s="2" t="s">
        <v>1159</v>
      </c>
      <c r="E14403" s="12">
        <v>43676.833449074074</v>
      </c>
      <c r="F14403" s="8" t="s">
        <v>30203</v>
      </c>
      <c r="G14403" s="2" t="s">
        <v>30170</v>
      </c>
    </row>
    <row r="14404" spans="2:7">
      <c r="B14404" s="2">
        <v>14402</v>
      </c>
      <c r="C14404" s="2" t="s">
        <v>30274</v>
      </c>
      <c r="D14404" s="2" t="s">
        <v>22836</v>
      </c>
      <c r="E14404" s="12">
        <v>43676.833414351851</v>
      </c>
      <c r="F14404" s="8" t="s">
        <v>30275</v>
      </c>
      <c r="G14404" s="2" t="s">
        <v>30170</v>
      </c>
    </row>
    <row r="14405" spans="2:7">
      <c r="B14405" s="2">
        <v>14403</v>
      </c>
      <c r="C14405" s="2" t="s">
        <v>30207</v>
      </c>
      <c r="D14405" s="2" t="s">
        <v>2334</v>
      </c>
      <c r="E14405" s="12">
        <v>43676.832430555558</v>
      </c>
      <c r="F14405" s="8" t="s">
        <v>30208</v>
      </c>
      <c r="G14405" s="2" t="s">
        <v>30170</v>
      </c>
    </row>
    <row r="14406" spans="2:7">
      <c r="B14406" s="2">
        <v>14404</v>
      </c>
      <c r="C14406" s="2" t="s">
        <v>30204</v>
      </c>
      <c r="D14406" s="2" t="s">
        <v>30205</v>
      </c>
      <c r="E14406" s="12">
        <v>43676.832418981481</v>
      </c>
      <c r="F14406" s="8" t="s">
        <v>30206</v>
      </c>
      <c r="G14406" s="2" t="s">
        <v>30170</v>
      </c>
    </row>
    <row r="14407" spans="2:7">
      <c r="B14407" s="2">
        <v>14405</v>
      </c>
      <c r="C14407" s="2" t="s">
        <v>30343</v>
      </c>
      <c r="D14407" s="2" t="s">
        <v>19618</v>
      </c>
      <c r="E14407" s="12">
        <v>43676.791863425926</v>
      </c>
      <c r="F14407" s="8" t="s">
        <v>30344</v>
      </c>
      <c r="G14407" s="2" t="s">
        <v>30170</v>
      </c>
    </row>
    <row r="14408" spans="2:7">
      <c r="B14408" s="2">
        <v>14406</v>
      </c>
      <c r="C14408" s="2" t="s">
        <v>30200</v>
      </c>
      <c r="D14408" s="2" t="s">
        <v>13583</v>
      </c>
      <c r="E14408" s="12">
        <v>43675.920613425929</v>
      </c>
      <c r="F14408" s="8" t="s">
        <v>30201</v>
      </c>
      <c r="G14408" s="2" t="s">
        <v>30170</v>
      </c>
    </row>
    <row r="14409" spans="2:7">
      <c r="B14409" s="2">
        <v>14407</v>
      </c>
      <c r="C14409" s="2" t="s">
        <v>30235</v>
      </c>
      <c r="D14409" s="2" t="s">
        <v>11004</v>
      </c>
      <c r="E14409" s="12">
        <v>43675.831759259258</v>
      </c>
      <c r="F14409" s="8" t="s">
        <v>30236</v>
      </c>
      <c r="G14409" s="2" t="s">
        <v>30170</v>
      </c>
    </row>
    <row r="14410" spans="2:7">
      <c r="B14410" s="2">
        <v>14408</v>
      </c>
      <c r="C14410" s="2" t="s">
        <v>30351</v>
      </c>
      <c r="D14410" s="2" t="s">
        <v>13963</v>
      </c>
      <c r="E14410" s="12">
        <v>43675.822905092595</v>
      </c>
      <c r="F14410" s="8" t="s">
        <v>30352</v>
      </c>
      <c r="G14410" s="2" t="s">
        <v>30170</v>
      </c>
    </row>
    <row r="14411" spans="2:7">
      <c r="B14411" s="2">
        <v>14409</v>
      </c>
      <c r="C14411" s="2" t="s">
        <v>30237</v>
      </c>
      <c r="D14411" s="2" t="s">
        <v>30238</v>
      </c>
      <c r="E14411" s="12">
        <v>43674.92690972222</v>
      </c>
      <c r="F14411" s="8" t="s">
        <v>30239</v>
      </c>
      <c r="G14411" s="2" t="s">
        <v>30170</v>
      </c>
    </row>
    <row r="14412" spans="2:7">
      <c r="B14412" s="2">
        <v>14410</v>
      </c>
      <c r="C14412" s="2" t="s">
        <v>30361</v>
      </c>
      <c r="D14412" s="2" t="s">
        <v>10583</v>
      </c>
      <c r="E14412" s="12">
        <v>43674.873472222222</v>
      </c>
      <c r="F14412" s="8" t="s">
        <v>30362</v>
      </c>
      <c r="G14412" s="2" t="s">
        <v>30170</v>
      </c>
    </row>
    <row r="14413" spans="2:7">
      <c r="B14413" s="2">
        <v>14411</v>
      </c>
      <c r="C14413" s="2" t="s">
        <v>30198</v>
      </c>
      <c r="D14413" s="2" t="s">
        <v>28810</v>
      </c>
      <c r="E14413" s="12">
        <v>43674.833414351851</v>
      </c>
      <c r="F14413" s="8" t="s">
        <v>30199</v>
      </c>
      <c r="G14413" s="2" t="s">
        <v>30170</v>
      </c>
    </row>
    <row r="14414" spans="2:7">
      <c r="B14414" s="2">
        <v>14412</v>
      </c>
      <c r="C14414" s="2" t="s">
        <v>30240</v>
      </c>
      <c r="D14414" s="2" t="s">
        <v>29523</v>
      </c>
      <c r="E14414" s="12">
        <v>43674.790451388886</v>
      </c>
      <c r="F14414" s="8" t="s">
        <v>30241</v>
      </c>
      <c r="G14414" s="2" t="s">
        <v>30170</v>
      </c>
    </row>
    <row r="14415" spans="2:7">
      <c r="B14415" s="2">
        <v>14413</v>
      </c>
      <c r="C14415" s="2" t="s">
        <v>30306</v>
      </c>
      <c r="D14415" s="2" t="s">
        <v>28336</v>
      </c>
      <c r="E14415" s="12">
        <v>43674.584710648145</v>
      </c>
      <c r="F14415" s="8" t="s">
        <v>30307</v>
      </c>
      <c r="G14415" s="2" t="s">
        <v>30170</v>
      </c>
    </row>
    <row r="14416" spans="2:7">
      <c r="B14416" s="2">
        <v>14414</v>
      </c>
      <c r="C14416" s="2" t="s">
        <v>30194</v>
      </c>
      <c r="D14416" s="2" t="s">
        <v>15783</v>
      </c>
      <c r="E14416" s="12">
        <v>43673.998437499999</v>
      </c>
      <c r="F14416" s="8" t="s">
        <v>30195</v>
      </c>
      <c r="G14416" s="2" t="s">
        <v>30170</v>
      </c>
    </row>
    <row r="14417" spans="2:7">
      <c r="B14417" s="2">
        <v>14415</v>
      </c>
      <c r="C14417" s="2" t="s">
        <v>30191</v>
      </c>
      <c r="D14417" s="2" t="s">
        <v>30192</v>
      </c>
      <c r="E14417" s="12">
        <v>43673.915752314817</v>
      </c>
      <c r="F14417" s="8" t="s">
        <v>30193</v>
      </c>
      <c r="G14417" s="2" t="s">
        <v>30170</v>
      </c>
    </row>
    <row r="14418" spans="2:7">
      <c r="B14418" s="2">
        <v>14416</v>
      </c>
      <c r="C14418" s="2" t="s">
        <v>30196</v>
      </c>
      <c r="D14418" s="2" t="s">
        <v>20552</v>
      </c>
      <c r="E14418" s="12">
        <v>43673.791689814818</v>
      </c>
      <c r="F14418" s="8" t="s">
        <v>30197</v>
      </c>
      <c r="G14418" s="2" t="s">
        <v>30170</v>
      </c>
    </row>
    <row r="14419" spans="2:7">
      <c r="B14419" s="2">
        <v>14417</v>
      </c>
      <c r="C14419" s="2" t="s">
        <v>30209</v>
      </c>
      <c r="D14419" s="2" t="s">
        <v>12380</v>
      </c>
      <c r="E14419" s="12">
        <v>43673.769965277781</v>
      </c>
      <c r="F14419" s="8" t="s">
        <v>30210</v>
      </c>
      <c r="G14419" s="2" t="s">
        <v>30170</v>
      </c>
    </row>
    <row r="14420" spans="2:7">
      <c r="B14420" s="2">
        <v>14418</v>
      </c>
      <c r="C14420" s="2" t="s">
        <v>30187</v>
      </c>
      <c r="D14420" s="2" t="s">
        <v>11129</v>
      </c>
      <c r="E14420" s="12">
        <v>43672.875034722223</v>
      </c>
      <c r="F14420" s="8" t="s">
        <v>30188</v>
      </c>
      <c r="G14420" s="2" t="s">
        <v>30170</v>
      </c>
    </row>
    <row r="14421" spans="2:7">
      <c r="B14421" s="2">
        <v>14419</v>
      </c>
      <c r="C14421" s="2" t="s">
        <v>30189</v>
      </c>
      <c r="D14421" s="2" t="s">
        <v>1279</v>
      </c>
      <c r="E14421" s="12">
        <v>43672.874178240738</v>
      </c>
      <c r="F14421" s="8" t="s">
        <v>30190</v>
      </c>
      <c r="G14421" s="2" t="s">
        <v>30170</v>
      </c>
    </row>
    <row r="14422" spans="2:7">
      <c r="B14422" s="2">
        <v>14420</v>
      </c>
      <c r="C14422" s="2" t="s">
        <v>2604</v>
      </c>
      <c r="D14422" s="2" t="s">
        <v>400</v>
      </c>
      <c r="E14422" s="12">
        <v>43671.790486111109</v>
      </c>
      <c r="F14422" s="8" t="s">
        <v>2959</v>
      </c>
      <c r="G14422" s="2" t="s">
        <v>30170</v>
      </c>
    </row>
    <row r="14423" spans="2:7">
      <c r="B14423" s="2">
        <v>14421</v>
      </c>
      <c r="C14423" s="2" t="s">
        <v>30182</v>
      </c>
      <c r="D14423" s="2" t="s">
        <v>6770</v>
      </c>
      <c r="E14423" s="12">
        <v>43670.874085648145</v>
      </c>
      <c r="F14423" s="8" t="s">
        <v>30183</v>
      </c>
      <c r="G14423" s="2" t="s">
        <v>30170</v>
      </c>
    </row>
    <row r="14424" spans="2:7">
      <c r="B14424" s="2">
        <v>14422</v>
      </c>
      <c r="C14424" s="2" t="s">
        <v>1339</v>
      </c>
      <c r="D14424" s="2" t="s">
        <v>1340</v>
      </c>
      <c r="E14424" s="12">
        <v>43670.832118055558</v>
      </c>
      <c r="F14424" s="8" t="s">
        <v>1341</v>
      </c>
      <c r="G14424" s="2" t="s">
        <v>30170</v>
      </c>
    </row>
    <row r="14425" spans="2:7">
      <c r="B14425" s="2">
        <v>14423</v>
      </c>
      <c r="C14425" s="2" t="s">
        <v>30178</v>
      </c>
      <c r="D14425" s="2" t="s">
        <v>14971</v>
      </c>
      <c r="E14425" s="12">
        <v>43670.79178240741</v>
      </c>
      <c r="F14425" s="8" t="s">
        <v>30179</v>
      </c>
      <c r="G14425" s="2" t="s">
        <v>30170</v>
      </c>
    </row>
    <row r="14426" spans="2:7">
      <c r="B14426" s="2">
        <v>14424</v>
      </c>
      <c r="C14426" s="2" t="s">
        <v>30180</v>
      </c>
      <c r="D14426" s="2" t="s">
        <v>4742</v>
      </c>
      <c r="E14426" s="12">
        <v>43670.79178240741</v>
      </c>
      <c r="F14426" s="8" t="s">
        <v>30181</v>
      </c>
      <c r="G14426" s="2" t="s">
        <v>30170</v>
      </c>
    </row>
    <row r="14427" spans="2:7">
      <c r="B14427" s="2">
        <v>14425</v>
      </c>
      <c r="C14427" s="2" t="s">
        <v>30176</v>
      </c>
      <c r="D14427" s="2" t="s">
        <v>29518</v>
      </c>
      <c r="E14427" s="12">
        <v>43670.750081018516</v>
      </c>
      <c r="F14427" s="8" t="s">
        <v>30177</v>
      </c>
      <c r="G14427" s="2" t="s">
        <v>30170</v>
      </c>
    </row>
    <row r="14428" spans="2:7">
      <c r="B14428" s="2">
        <v>14426</v>
      </c>
      <c r="C14428" s="2" t="s">
        <v>29370</v>
      </c>
      <c r="D14428" s="2" t="s">
        <v>16840</v>
      </c>
      <c r="E14428" s="12">
        <v>43670.708379629628</v>
      </c>
      <c r="F14428" s="8" t="s">
        <v>29371</v>
      </c>
      <c r="G14428" s="2" t="s">
        <v>29326</v>
      </c>
    </row>
    <row r="14429" spans="2:7">
      <c r="B14429" s="2">
        <v>14427</v>
      </c>
      <c r="C14429" s="2" t="s">
        <v>30242</v>
      </c>
      <c r="D14429" s="2" t="s">
        <v>30243</v>
      </c>
      <c r="E14429" s="12">
        <v>43669.813958333332</v>
      </c>
      <c r="F14429" s="8" t="s">
        <v>30244</v>
      </c>
      <c r="G14429" s="2" t="s">
        <v>30170</v>
      </c>
    </row>
    <row r="14430" spans="2:7">
      <c r="B14430" s="2">
        <v>14428</v>
      </c>
      <c r="C14430" s="2" t="s">
        <v>31887</v>
      </c>
      <c r="D14430" s="2" t="s">
        <v>24230</v>
      </c>
      <c r="E14430" s="12">
        <v>43669.791805555556</v>
      </c>
      <c r="F14430" s="8" t="s">
        <v>31888</v>
      </c>
      <c r="G14430" s="2" t="s">
        <v>31035</v>
      </c>
    </row>
    <row r="14431" spans="2:7">
      <c r="B14431" s="2">
        <v>14429</v>
      </c>
      <c r="C14431" s="2" t="s">
        <v>31885</v>
      </c>
      <c r="D14431" s="2" t="s">
        <v>455</v>
      </c>
      <c r="E14431" s="12">
        <v>43669.708333333336</v>
      </c>
      <c r="F14431" s="8" t="s">
        <v>31886</v>
      </c>
      <c r="G14431" s="2" t="s">
        <v>31035</v>
      </c>
    </row>
    <row r="14432" spans="2:7">
      <c r="B14432" s="2">
        <v>14430</v>
      </c>
      <c r="C14432" s="2" t="s">
        <v>4419</v>
      </c>
      <c r="D14432" s="2" t="s">
        <v>1884</v>
      </c>
      <c r="E14432" s="12">
        <v>43668.97928240741</v>
      </c>
      <c r="F14432" s="8" t="s">
        <v>4485</v>
      </c>
      <c r="G14432" s="2" t="s">
        <v>31035</v>
      </c>
    </row>
    <row r="14433" spans="2:7">
      <c r="B14433" s="2">
        <v>14431</v>
      </c>
      <c r="C14433" s="2" t="s">
        <v>31877</v>
      </c>
      <c r="D14433" s="2" t="s">
        <v>25293</v>
      </c>
      <c r="E14433" s="12">
        <v>43668.833379629628</v>
      </c>
      <c r="F14433" s="8" t="s">
        <v>31878</v>
      </c>
      <c r="G14433" s="2" t="s">
        <v>31035</v>
      </c>
    </row>
    <row r="14434" spans="2:7">
      <c r="B14434" s="2">
        <v>14432</v>
      </c>
      <c r="C14434" s="2" t="s">
        <v>31879</v>
      </c>
      <c r="D14434" s="2" t="s">
        <v>31162</v>
      </c>
      <c r="E14434" s="12">
        <v>43668.791666666664</v>
      </c>
      <c r="F14434" s="8" t="s">
        <v>31880</v>
      </c>
      <c r="G14434" s="2" t="s">
        <v>31035</v>
      </c>
    </row>
    <row r="14435" spans="2:7">
      <c r="B14435" s="2">
        <v>14433</v>
      </c>
      <c r="C14435" s="2" t="s">
        <v>30252</v>
      </c>
      <c r="D14435" s="2" t="s">
        <v>11050</v>
      </c>
      <c r="E14435" s="12">
        <v>43668.790486111109</v>
      </c>
      <c r="F14435" s="8" t="s">
        <v>30253</v>
      </c>
      <c r="G14435" s="2" t="s">
        <v>30170</v>
      </c>
    </row>
    <row r="14436" spans="2:7">
      <c r="B14436" s="2">
        <v>14434</v>
      </c>
      <c r="C14436" s="2" t="s">
        <v>31881</v>
      </c>
      <c r="D14436" s="2" t="s">
        <v>29529</v>
      </c>
      <c r="E14436" s="12">
        <v>43668.333356481482</v>
      </c>
      <c r="F14436" s="8" t="s">
        <v>31882</v>
      </c>
      <c r="G14436" s="2" t="s">
        <v>31035</v>
      </c>
    </row>
    <row r="14437" spans="2:7">
      <c r="B14437" s="2">
        <v>14435</v>
      </c>
      <c r="C14437" s="2" t="s">
        <v>31875</v>
      </c>
      <c r="D14437" s="2" t="s">
        <v>2384</v>
      </c>
      <c r="E14437" s="12">
        <v>43667.873391203706</v>
      </c>
      <c r="F14437" s="8" t="s">
        <v>31876</v>
      </c>
      <c r="G14437" s="2" t="s">
        <v>31035</v>
      </c>
    </row>
    <row r="14438" spans="2:7">
      <c r="B14438" s="2">
        <v>14436</v>
      </c>
      <c r="C14438" s="2" t="s">
        <v>31883</v>
      </c>
      <c r="D14438" s="2" t="s">
        <v>7691</v>
      </c>
      <c r="E14438" s="12">
        <v>43667.867268518516</v>
      </c>
      <c r="F14438" s="8" t="s">
        <v>31884</v>
      </c>
      <c r="G14438" s="2" t="s">
        <v>31035</v>
      </c>
    </row>
    <row r="14439" spans="2:7">
      <c r="B14439" s="2">
        <v>14437</v>
      </c>
      <c r="C14439" s="2" t="s">
        <v>1406</v>
      </c>
      <c r="D14439" s="2" t="s">
        <v>676</v>
      </c>
      <c r="E14439" s="12">
        <v>43667.832071759258</v>
      </c>
      <c r="F14439" s="8" t="s">
        <v>1407</v>
      </c>
      <c r="G14439" s="2" t="s">
        <v>31035</v>
      </c>
    </row>
    <row r="14440" spans="2:7">
      <c r="B14440" s="2">
        <v>14438</v>
      </c>
      <c r="C14440" s="2" t="s">
        <v>30460</v>
      </c>
      <c r="D14440" s="2" t="s">
        <v>30461</v>
      </c>
      <c r="E14440" s="12">
        <v>43667.796539351853</v>
      </c>
      <c r="F14440" s="8" t="s">
        <v>30462</v>
      </c>
      <c r="G14440" s="2" t="s">
        <v>30170</v>
      </c>
    </row>
    <row r="14441" spans="2:7">
      <c r="B14441" s="2">
        <v>14439</v>
      </c>
      <c r="C14441" s="2" t="s">
        <v>31873</v>
      </c>
      <c r="D14441" s="2" t="s">
        <v>800</v>
      </c>
      <c r="E14441" s="12">
        <v>43666.853344907409</v>
      </c>
      <c r="F14441" s="8" t="s">
        <v>31874</v>
      </c>
      <c r="G14441" s="2" t="s">
        <v>31035</v>
      </c>
    </row>
    <row r="14442" spans="2:7">
      <c r="B14442" s="2">
        <v>14440</v>
      </c>
      <c r="C14442" s="2" t="s">
        <v>3389</v>
      </c>
      <c r="D14442" s="2" t="s">
        <v>1693</v>
      </c>
      <c r="E14442" s="12">
        <v>43666.831793981481</v>
      </c>
      <c r="F14442" s="8" t="s">
        <v>3541</v>
      </c>
      <c r="G14442" s="2" t="s">
        <v>31035</v>
      </c>
    </row>
    <row r="14443" spans="2:7">
      <c r="B14443" s="2">
        <v>14441</v>
      </c>
      <c r="C14443" s="2" t="s">
        <v>30290</v>
      </c>
      <c r="D14443" s="2" t="s">
        <v>25014</v>
      </c>
      <c r="E14443" s="12">
        <v>43666.56821759259</v>
      </c>
      <c r="F14443" s="8" t="s">
        <v>30291</v>
      </c>
      <c r="G14443" s="2" t="s">
        <v>30170</v>
      </c>
    </row>
    <row r="14444" spans="2:7">
      <c r="B14444" s="2">
        <v>14442</v>
      </c>
      <c r="C14444" s="2" t="s">
        <v>31869</v>
      </c>
      <c r="D14444" s="2" t="s">
        <v>2301</v>
      </c>
      <c r="E14444" s="12">
        <v>43665.957442129627</v>
      </c>
      <c r="F14444" s="8" t="s">
        <v>31870</v>
      </c>
      <c r="G14444" s="2" t="s">
        <v>31035</v>
      </c>
    </row>
    <row r="14445" spans="2:7">
      <c r="B14445" s="2">
        <v>14443</v>
      </c>
      <c r="C14445" s="2" t="s">
        <v>31865</v>
      </c>
      <c r="D14445" s="2" t="s">
        <v>2055</v>
      </c>
      <c r="E14445" s="12">
        <v>43665.875</v>
      </c>
      <c r="F14445" s="8" t="s">
        <v>31866</v>
      </c>
      <c r="G14445" s="2" t="s">
        <v>31035</v>
      </c>
    </row>
    <row r="14446" spans="2:7">
      <c r="B14446" s="2">
        <v>14444</v>
      </c>
      <c r="C14446" s="2" t="s">
        <v>31867</v>
      </c>
      <c r="D14446" s="2" t="s">
        <v>17944</v>
      </c>
      <c r="E14446" s="12">
        <v>43665.782986111109</v>
      </c>
      <c r="F14446" s="8" t="s">
        <v>31868</v>
      </c>
      <c r="G14446" s="2" t="s">
        <v>31035</v>
      </c>
    </row>
    <row r="14447" spans="2:7">
      <c r="B14447" s="2">
        <v>14445</v>
      </c>
      <c r="C14447" s="2" t="s">
        <v>31861</v>
      </c>
      <c r="D14447" s="2" t="s">
        <v>6656</v>
      </c>
      <c r="E14447" s="12">
        <v>43664.009155092594</v>
      </c>
      <c r="F14447" s="8" t="s">
        <v>31862</v>
      </c>
      <c r="G14447" s="2" t="s">
        <v>31035</v>
      </c>
    </row>
    <row r="14448" spans="2:7">
      <c r="B14448" s="2">
        <v>14446</v>
      </c>
      <c r="C14448" s="2" t="s">
        <v>31011</v>
      </c>
      <c r="D14448" s="2" t="s">
        <v>31012</v>
      </c>
      <c r="E14448" s="12">
        <v>43663.76966435185</v>
      </c>
      <c r="F14448" s="8" t="s">
        <v>31013</v>
      </c>
      <c r="G14448" s="2" t="s">
        <v>30170</v>
      </c>
    </row>
    <row r="14449" spans="2:7">
      <c r="B14449" s="2">
        <v>14447</v>
      </c>
      <c r="C14449" s="2" t="s">
        <v>31859</v>
      </c>
      <c r="D14449" s="2" t="s">
        <v>6809</v>
      </c>
      <c r="E14449" s="12">
        <v>43663.708379629628</v>
      </c>
      <c r="F14449" s="8" t="s">
        <v>31860</v>
      </c>
      <c r="G14449" s="2" t="s">
        <v>31035</v>
      </c>
    </row>
    <row r="14450" spans="2:7">
      <c r="B14450" s="2">
        <v>14448</v>
      </c>
      <c r="C14450" s="2" t="s">
        <v>30303</v>
      </c>
      <c r="D14450" s="2" t="s">
        <v>30304</v>
      </c>
      <c r="E14450" s="12">
        <v>43662.956666666665</v>
      </c>
      <c r="F14450" s="8" t="s">
        <v>30305</v>
      </c>
      <c r="G14450" s="2" t="s">
        <v>30170</v>
      </c>
    </row>
    <row r="14451" spans="2:7">
      <c r="B14451" s="2">
        <v>14449</v>
      </c>
      <c r="C14451" s="2" t="s">
        <v>31857</v>
      </c>
      <c r="D14451" s="2" t="s">
        <v>14237</v>
      </c>
      <c r="E14451" s="12">
        <v>43662.91510416667</v>
      </c>
      <c r="F14451" s="8" t="s">
        <v>31858</v>
      </c>
      <c r="G14451" s="2" t="s">
        <v>31035</v>
      </c>
    </row>
    <row r="14452" spans="2:7">
      <c r="B14452" s="2">
        <v>14450</v>
      </c>
      <c r="C14452" s="2" t="s">
        <v>31855</v>
      </c>
      <c r="D14452" s="2" t="s">
        <v>3436</v>
      </c>
      <c r="E14452" s="12">
        <v>43662.832118055558</v>
      </c>
      <c r="F14452" s="8" t="s">
        <v>31856</v>
      </c>
      <c r="G14452" s="2" t="s">
        <v>31035</v>
      </c>
    </row>
    <row r="14453" spans="2:7">
      <c r="B14453" s="2">
        <v>14451</v>
      </c>
      <c r="C14453" s="2" t="s">
        <v>3390</v>
      </c>
      <c r="D14453" s="2" t="s">
        <v>1696</v>
      </c>
      <c r="E14453" s="12">
        <v>43662.643773148149</v>
      </c>
      <c r="F14453" s="8" t="s">
        <v>3542</v>
      </c>
      <c r="G14453" s="2" t="s">
        <v>31035</v>
      </c>
    </row>
    <row r="14454" spans="2:7">
      <c r="B14454" s="2">
        <v>14452</v>
      </c>
      <c r="C14454" s="2" t="s">
        <v>31853</v>
      </c>
      <c r="D14454" s="2" t="s">
        <v>21035</v>
      </c>
      <c r="E14454" s="12">
        <v>43662.000138888892</v>
      </c>
      <c r="F14454" s="8" t="s">
        <v>31854</v>
      </c>
      <c r="G14454" s="2" t="s">
        <v>31035</v>
      </c>
    </row>
    <row r="14455" spans="2:7">
      <c r="B14455" s="2">
        <v>14453</v>
      </c>
      <c r="C14455" s="2" t="s">
        <v>31850</v>
      </c>
      <c r="D14455" s="2" t="s">
        <v>31851</v>
      </c>
      <c r="E14455" s="12">
        <v>43661.904722222222</v>
      </c>
      <c r="F14455" s="8" t="s">
        <v>31852</v>
      </c>
      <c r="G14455" s="2" t="s">
        <v>31035</v>
      </c>
    </row>
    <row r="14456" spans="2:7">
      <c r="B14456" s="2">
        <v>14454</v>
      </c>
      <c r="C14456" s="2" t="s">
        <v>31848</v>
      </c>
      <c r="D14456" s="2" t="s">
        <v>2603</v>
      </c>
      <c r="E14456" s="12">
        <v>43661.375208333331</v>
      </c>
      <c r="F14456" s="8" t="s">
        <v>31849</v>
      </c>
      <c r="G14456" s="2" t="s">
        <v>31035</v>
      </c>
    </row>
    <row r="14457" spans="2:7">
      <c r="B14457" s="2">
        <v>14455</v>
      </c>
      <c r="C14457" s="2" t="s">
        <v>31846</v>
      </c>
      <c r="D14457" s="2" t="s">
        <v>31487</v>
      </c>
      <c r="E14457" s="12">
        <v>43660.988020833334</v>
      </c>
      <c r="F14457" s="8" t="s">
        <v>31847</v>
      </c>
      <c r="G14457" s="2" t="s">
        <v>31035</v>
      </c>
    </row>
    <row r="14458" spans="2:7">
      <c r="B14458" s="2">
        <v>14456</v>
      </c>
      <c r="C14458" s="2" t="s">
        <v>31835</v>
      </c>
      <c r="D14458" s="2" t="s">
        <v>8626</v>
      </c>
      <c r="E14458" s="12">
        <v>43660.41510416667</v>
      </c>
      <c r="F14458" s="8" t="s">
        <v>31836</v>
      </c>
      <c r="G14458" s="2" t="s">
        <v>31035</v>
      </c>
    </row>
    <row r="14459" spans="2:7">
      <c r="B14459" s="2">
        <v>14457</v>
      </c>
      <c r="C14459" s="2" t="s">
        <v>31831</v>
      </c>
      <c r="D14459" s="2" t="s">
        <v>22668</v>
      </c>
      <c r="E14459" s="12">
        <v>43659.915798611109</v>
      </c>
      <c r="F14459" s="8" t="s">
        <v>31832</v>
      </c>
      <c r="G14459" s="2" t="s">
        <v>31035</v>
      </c>
    </row>
    <row r="14460" spans="2:7">
      <c r="B14460" s="2">
        <v>14458</v>
      </c>
      <c r="C14460" s="2" t="s">
        <v>31829</v>
      </c>
      <c r="D14460" s="2" t="s">
        <v>31201</v>
      </c>
      <c r="E14460" s="12">
        <v>43659.873807870368</v>
      </c>
      <c r="F14460" s="8" t="s">
        <v>31830</v>
      </c>
      <c r="G14460" s="2" t="s">
        <v>31035</v>
      </c>
    </row>
    <row r="14461" spans="2:7">
      <c r="B14461" s="2">
        <v>14459</v>
      </c>
      <c r="C14461" s="2" t="s">
        <v>2433</v>
      </c>
      <c r="D14461" s="2" t="s">
        <v>2301</v>
      </c>
      <c r="E14461" s="12">
        <v>43658.915462962963</v>
      </c>
      <c r="F14461" s="8" t="s">
        <v>2795</v>
      </c>
      <c r="G14461" s="2" t="s">
        <v>31035</v>
      </c>
    </row>
    <row r="14462" spans="2:7">
      <c r="B14462" s="2">
        <v>14460</v>
      </c>
      <c r="C14462" s="2" t="s">
        <v>31826</v>
      </c>
      <c r="D14462" s="2" t="s">
        <v>31827</v>
      </c>
      <c r="E14462" s="12">
        <v>43658.91542824074</v>
      </c>
      <c r="F14462" s="8" t="s">
        <v>31828</v>
      </c>
      <c r="G14462" s="2" t="s">
        <v>31035</v>
      </c>
    </row>
    <row r="14463" spans="2:7">
      <c r="B14463" s="2">
        <v>14461</v>
      </c>
      <c r="C14463" s="2" t="s">
        <v>31824</v>
      </c>
      <c r="D14463" s="2" t="s">
        <v>25656</v>
      </c>
      <c r="E14463" s="12">
        <v>43658.833368055559</v>
      </c>
      <c r="F14463" s="8" t="s">
        <v>31825</v>
      </c>
      <c r="G14463" s="2" t="s">
        <v>31035</v>
      </c>
    </row>
    <row r="14464" spans="2:7">
      <c r="B14464" s="2">
        <v>14462</v>
      </c>
      <c r="C14464" s="2" t="s">
        <v>3391</v>
      </c>
      <c r="D14464" s="2" t="s">
        <v>1684</v>
      </c>
      <c r="E14464" s="12">
        <v>43658.832071759258</v>
      </c>
      <c r="F14464" s="8" t="s">
        <v>3543</v>
      </c>
      <c r="G14464" s="2" t="s">
        <v>31035</v>
      </c>
    </row>
    <row r="14465" spans="2:7">
      <c r="B14465" s="2">
        <v>14463</v>
      </c>
      <c r="C14465" s="2" t="s">
        <v>31841</v>
      </c>
      <c r="D14465" s="2" t="s">
        <v>31842</v>
      </c>
      <c r="E14465" s="12">
        <v>43658.791770833333</v>
      </c>
      <c r="F14465" s="8" t="s">
        <v>31843</v>
      </c>
      <c r="G14465" s="2" t="s">
        <v>31035</v>
      </c>
    </row>
    <row r="14466" spans="2:7">
      <c r="B14466" s="2">
        <v>14464</v>
      </c>
      <c r="C14466" s="2" t="s">
        <v>31822</v>
      </c>
      <c r="D14466" s="2" t="s">
        <v>1866</v>
      </c>
      <c r="E14466" s="12">
        <v>43658.723310185182</v>
      </c>
      <c r="F14466" s="8" t="s">
        <v>31823</v>
      </c>
      <c r="G14466" s="2" t="s">
        <v>31035</v>
      </c>
    </row>
    <row r="14467" spans="2:7">
      <c r="B14467" s="2">
        <v>14465</v>
      </c>
      <c r="C14467" s="2" t="s">
        <v>31818</v>
      </c>
      <c r="D14467" s="2" t="s">
        <v>3386</v>
      </c>
      <c r="E14467" s="12">
        <v>43657.977962962963</v>
      </c>
      <c r="F14467" s="8" t="s">
        <v>31819</v>
      </c>
      <c r="G14467" s="2" t="s">
        <v>31035</v>
      </c>
    </row>
    <row r="14468" spans="2:7">
      <c r="B14468" s="2">
        <v>14466</v>
      </c>
      <c r="C14468" s="2" t="s">
        <v>831</v>
      </c>
      <c r="D14468" s="2" t="s">
        <v>832</v>
      </c>
      <c r="E14468" s="12">
        <v>43657.956793981481</v>
      </c>
      <c r="F14468" s="8" t="s">
        <v>833</v>
      </c>
      <c r="G14468" s="2" t="s">
        <v>31035</v>
      </c>
    </row>
    <row r="14469" spans="2:7">
      <c r="B14469" s="2">
        <v>14467</v>
      </c>
      <c r="C14469" s="2" t="s">
        <v>31820</v>
      </c>
      <c r="D14469" s="2" t="s">
        <v>7476</v>
      </c>
      <c r="E14469" s="12">
        <v>43656.896597222221</v>
      </c>
      <c r="F14469" s="8" t="s">
        <v>31821</v>
      </c>
      <c r="G14469" s="2" t="s">
        <v>31035</v>
      </c>
    </row>
    <row r="14470" spans="2:7">
      <c r="B14470" s="2">
        <v>14468</v>
      </c>
      <c r="C14470" s="2" t="s">
        <v>31816</v>
      </c>
      <c r="D14470" s="2" t="s">
        <v>30482</v>
      </c>
      <c r="E14470" s="12">
        <v>43656.500057870369</v>
      </c>
      <c r="F14470" s="8" t="s">
        <v>31817</v>
      </c>
      <c r="G14470" s="2" t="s">
        <v>31035</v>
      </c>
    </row>
    <row r="14471" spans="2:7">
      <c r="B14471" s="2">
        <v>14469</v>
      </c>
      <c r="C14471" s="2" t="s">
        <v>31812</v>
      </c>
      <c r="D14471" s="2" t="s">
        <v>12462</v>
      </c>
      <c r="E14471" s="12">
        <v>43656.009583333333</v>
      </c>
      <c r="F14471" s="8" t="s">
        <v>31813</v>
      </c>
      <c r="G14471" s="2" t="s">
        <v>31035</v>
      </c>
    </row>
    <row r="14472" spans="2:7">
      <c r="B14472" s="2">
        <v>14470</v>
      </c>
      <c r="C14472" s="2" t="s">
        <v>31814</v>
      </c>
      <c r="D14472" s="2" t="s">
        <v>1350</v>
      </c>
      <c r="E14472" s="12">
        <v>43656.009525462963</v>
      </c>
      <c r="F14472" s="8" t="s">
        <v>31815</v>
      </c>
      <c r="G14472" s="2" t="s">
        <v>31035</v>
      </c>
    </row>
    <row r="14473" spans="2:7">
      <c r="B14473" s="2">
        <v>14471</v>
      </c>
      <c r="C14473" s="2" t="s">
        <v>31810</v>
      </c>
      <c r="D14473" s="2" t="s">
        <v>30261</v>
      </c>
      <c r="E14473" s="12">
        <v>43655.836412037039</v>
      </c>
      <c r="F14473" s="8" t="s">
        <v>31811</v>
      </c>
      <c r="G14473" s="2" t="s">
        <v>31035</v>
      </c>
    </row>
    <row r="14474" spans="2:7">
      <c r="B14474" s="2">
        <v>14472</v>
      </c>
      <c r="C14474" s="2" t="s">
        <v>31806</v>
      </c>
      <c r="D14474" s="2" t="s">
        <v>12462</v>
      </c>
      <c r="E14474" s="12">
        <v>43654.999108796299</v>
      </c>
      <c r="F14474" s="8" t="s">
        <v>31807</v>
      </c>
      <c r="G14474" s="2" t="s">
        <v>31035</v>
      </c>
    </row>
    <row r="14475" spans="2:7">
      <c r="B14475" s="2">
        <v>14473</v>
      </c>
      <c r="C14475" s="2" t="s">
        <v>31808</v>
      </c>
      <c r="D14475" s="2" t="s">
        <v>800</v>
      </c>
      <c r="E14475" s="12">
        <v>43654.831770833334</v>
      </c>
      <c r="F14475" s="8" t="s">
        <v>31809</v>
      </c>
      <c r="G14475" s="2" t="s">
        <v>31035</v>
      </c>
    </row>
    <row r="14476" spans="2:7">
      <c r="B14476" s="2">
        <v>14474</v>
      </c>
      <c r="C14476" s="2" t="s">
        <v>31804</v>
      </c>
      <c r="D14476" s="2" t="s">
        <v>8497</v>
      </c>
      <c r="E14476" s="12">
        <v>43654.791689814818</v>
      </c>
      <c r="F14476" s="8" t="s">
        <v>31805</v>
      </c>
      <c r="G14476" s="2" t="s">
        <v>31035</v>
      </c>
    </row>
    <row r="14477" spans="2:7">
      <c r="B14477" s="2">
        <v>14475</v>
      </c>
      <c r="C14477" s="2" t="s">
        <v>31839</v>
      </c>
      <c r="D14477" s="2" t="s">
        <v>25334</v>
      </c>
      <c r="E14477" s="12">
        <v>43654.007233796299</v>
      </c>
      <c r="F14477" s="8" t="s">
        <v>31840</v>
      </c>
      <c r="G14477" s="2" t="s">
        <v>31035</v>
      </c>
    </row>
    <row r="14478" spans="2:7">
      <c r="B14478" s="2">
        <v>14476</v>
      </c>
      <c r="C14478" s="2" t="s">
        <v>31802</v>
      </c>
      <c r="D14478" s="2" t="s">
        <v>29543</v>
      </c>
      <c r="E14478" s="12">
        <v>43653.849675925929</v>
      </c>
      <c r="F14478" s="8" t="s">
        <v>31803</v>
      </c>
      <c r="G14478" s="2" t="s">
        <v>31035</v>
      </c>
    </row>
    <row r="14479" spans="2:7">
      <c r="B14479" s="2">
        <v>14477</v>
      </c>
      <c r="C14479" s="2" t="s">
        <v>31800</v>
      </c>
      <c r="D14479" s="2" t="s">
        <v>27091</v>
      </c>
      <c r="E14479" s="12">
        <v>43653.833333333336</v>
      </c>
      <c r="F14479" s="8" t="s">
        <v>31801</v>
      </c>
      <c r="G14479" s="2" t="s">
        <v>31035</v>
      </c>
    </row>
    <row r="14480" spans="2:7">
      <c r="B14480" s="2">
        <v>14478</v>
      </c>
      <c r="C14480" s="2" t="s">
        <v>31009</v>
      </c>
      <c r="D14480" s="2" t="s">
        <v>21217</v>
      </c>
      <c r="E14480" s="12">
        <v>43652.894571759258</v>
      </c>
      <c r="F14480" s="8" t="s">
        <v>31010</v>
      </c>
      <c r="G14480" s="2" t="s">
        <v>30170</v>
      </c>
    </row>
    <row r="14481" spans="2:7">
      <c r="B14481" s="2">
        <v>14479</v>
      </c>
      <c r="C14481" s="2" t="s">
        <v>31796</v>
      </c>
      <c r="D14481" s="2" t="s">
        <v>6009</v>
      </c>
      <c r="E14481" s="12">
        <v>43652.790092592593</v>
      </c>
      <c r="F14481" s="8" t="s">
        <v>31797</v>
      </c>
      <c r="G14481" s="2" t="s">
        <v>31035</v>
      </c>
    </row>
    <row r="14482" spans="2:7">
      <c r="B14482" s="2">
        <v>14480</v>
      </c>
      <c r="C14482" s="2" t="s">
        <v>31794</v>
      </c>
      <c r="D14482" s="2" t="s">
        <v>455</v>
      </c>
      <c r="E14482" s="12">
        <v>43652.708356481482</v>
      </c>
      <c r="F14482" s="8" t="s">
        <v>31795</v>
      </c>
      <c r="G14482" s="2" t="s">
        <v>31035</v>
      </c>
    </row>
    <row r="14483" spans="2:7">
      <c r="B14483" s="2">
        <v>14481</v>
      </c>
      <c r="C14483" s="2" t="s">
        <v>31798</v>
      </c>
      <c r="D14483" s="2" t="s">
        <v>31712</v>
      </c>
      <c r="E14483" s="12">
        <v>43652.502314814818</v>
      </c>
      <c r="F14483" s="8" t="s">
        <v>31799</v>
      </c>
      <c r="G14483" s="2" t="s">
        <v>31035</v>
      </c>
    </row>
    <row r="14484" spans="2:7">
      <c r="B14484" s="2">
        <v>14482</v>
      </c>
      <c r="C14484" s="2" t="s">
        <v>30316</v>
      </c>
      <c r="D14484" s="2" t="s">
        <v>22575</v>
      </c>
      <c r="E14484" s="12">
        <v>43651.999340277776</v>
      </c>
      <c r="F14484" s="8" t="s">
        <v>30317</v>
      </c>
      <c r="G14484" s="2" t="s">
        <v>30170</v>
      </c>
    </row>
    <row r="14485" spans="2:7">
      <c r="B14485" s="2">
        <v>14483</v>
      </c>
      <c r="C14485" s="2" t="s">
        <v>31792</v>
      </c>
      <c r="D14485" s="2" t="s">
        <v>599</v>
      </c>
      <c r="E14485" s="12">
        <v>43651.873831018522</v>
      </c>
      <c r="F14485" s="8" t="s">
        <v>31793</v>
      </c>
      <c r="G14485" s="2" t="s">
        <v>31035</v>
      </c>
    </row>
    <row r="14486" spans="2:7">
      <c r="B14486" s="2">
        <v>14484</v>
      </c>
      <c r="C14486" s="2" t="s">
        <v>29927</v>
      </c>
      <c r="D14486" s="2" t="s">
        <v>29928</v>
      </c>
      <c r="E14486" s="12">
        <v>43651.810891203706</v>
      </c>
      <c r="F14486" s="8" t="s">
        <v>29929</v>
      </c>
      <c r="G14486" s="2" t="s">
        <v>29326</v>
      </c>
    </row>
    <row r="14487" spans="2:7">
      <c r="B14487" s="2">
        <v>14485</v>
      </c>
      <c r="C14487" s="2" t="s">
        <v>31787</v>
      </c>
      <c r="D14487" s="2" t="s">
        <v>1340</v>
      </c>
      <c r="E14487" s="12">
        <v>43651.008877314816</v>
      </c>
      <c r="F14487" s="8" t="s">
        <v>31788</v>
      </c>
      <c r="G14487" s="2" t="s">
        <v>31035</v>
      </c>
    </row>
    <row r="14488" spans="2:7">
      <c r="B14488" s="2">
        <v>14486</v>
      </c>
      <c r="C14488" s="2" t="s">
        <v>31783</v>
      </c>
      <c r="D14488" s="2" t="s">
        <v>1316</v>
      </c>
      <c r="E14488" s="12">
        <v>43649.957476851851</v>
      </c>
      <c r="F14488" s="8" t="s">
        <v>31784</v>
      </c>
      <c r="G14488" s="2" t="s">
        <v>31035</v>
      </c>
    </row>
    <row r="14489" spans="2:7">
      <c r="B14489" s="2">
        <v>14487</v>
      </c>
      <c r="C14489" s="2" t="s">
        <v>2517</v>
      </c>
      <c r="D14489" s="2" t="s">
        <v>1817</v>
      </c>
      <c r="E14489" s="12">
        <v>43649.915497685186</v>
      </c>
      <c r="F14489" s="8" t="s">
        <v>2878</v>
      </c>
      <c r="G14489" s="2" t="s">
        <v>31035</v>
      </c>
    </row>
    <row r="14490" spans="2:7">
      <c r="B14490" s="2">
        <v>14488</v>
      </c>
      <c r="C14490" s="2" t="s">
        <v>31779</v>
      </c>
      <c r="D14490" s="2" t="s">
        <v>1684</v>
      </c>
      <c r="E14490" s="12">
        <v>43649.790798611109</v>
      </c>
      <c r="F14490" s="8" t="s">
        <v>31780</v>
      </c>
      <c r="G14490" s="2" t="s">
        <v>31035</v>
      </c>
    </row>
    <row r="14491" spans="2:7">
      <c r="B14491" s="2">
        <v>14489</v>
      </c>
      <c r="C14491" s="2" t="s">
        <v>31781</v>
      </c>
      <c r="D14491" s="2" t="s">
        <v>30477</v>
      </c>
      <c r="E14491" s="12">
        <v>43649.79042824074</v>
      </c>
      <c r="F14491" s="8" t="s">
        <v>31782</v>
      </c>
      <c r="G14491" s="2" t="s">
        <v>31035</v>
      </c>
    </row>
    <row r="14492" spans="2:7">
      <c r="B14492" s="2">
        <v>14490</v>
      </c>
      <c r="C14492" s="2" t="s">
        <v>31837</v>
      </c>
      <c r="D14492" s="2" t="s">
        <v>16807</v>
      </c>
      <c r="E14492" s="12">
        <v>43649.729189814818</v>
      </c>
      <c r="F14492" s="8" t="s">
        <v>31838</v>
      </c>
      <c r="G14492" s="2" t="s">
        <v>31035</v>
      </c>
    </row>
    <row r="14493" spans="2:7">
      <c r="B14493" s="2">
        <v>14491</v>
      </c>
      <c r="C14493" s="2" t="s">
        <v>4422</v>
      </c>
      <c r="D14493" s="2" t="s">
        <v>1884</v>
      </c>
      <c r="E14493" s="12">
        <v>43649.018807870372</v>
      </c>
      <c r="F14493" s="8" t="s">
        <v>4488</v>
      </c>
      <c r="G14493" s="2" t="s">
        <v>31035</v>
      </c>
    </row>
    <row r="14494" spans="2:7">
      <c r="B14494" s="2">
        <v>14492</v>
      </c>
      <c r="C14494" s="2" t="s">
        <v>31767</v>
      </c>
      <c r="D14494" s="2" t="s">
        <v>9598</v>
      </c>
      <c r="E14494" s="12">
        <v>43648.799120370371</v>
      </c>
      <c r="F14494" s="8" t="s">
        <v>31768</v>
      </c>
      <c r="G14494" s="2" t="s">
        <v>31035</v>
      </c>
    </row>
    <row r="14495" spans="2:7">
      <c r="B14495" s="2">
        <v>14493</v>
      </c>
      <c r="C14495" s="2" t="s">
        <v>31769</v>
      </c>
      <c r="D14495" s="2" t="s">
        <v>27577</v>
      </c>
      <c r="E14495" s="12">
        <v>43648.79178240741</v>
      </c>
      <c r="F14495" s="8" t="s">
        <v>31770</v>
      </c>
      <c r="G14495" s="2" t="s">
        <v>31035</v>
      </c>
    </row>
    <row r="14496" spans="2:7">
      <c r="B14496" s="2">
        <v>14494</v>
      </c>
      <c r="C14496" s="2" t="s">
        <v>31771</v>
      </c>
      <c r="D14496" s="2" t="s">
        <v>18846</v>
      </c>
      <c r="E14496" s="12">
        <v>43648.79173611111</v>
      </c>
      <c r="F14496" s="8" t="s">
        <v>31772</v>
      </c>
      <c r="G14496" s="2" t="s">
        <v>31035</v>
      </c>
    </row>
    <row r="14497" spans="2:7">
      <c r="B14497" s="2">
        <v>14495</v>
      </c>
      <c r="C14497" s="2" t="s">
        <v>31765</v>
      </c>
      <c r="D14497" s="2" t="s">
        <v>6009</v>
      </c>
      <c r="E14497" s="12">
        <v>43647.929027777776</v>
      </c>
      <c r="F14497" s="8" t="s">
        <v>31766</v>
      </c>
      <c r="G14497" s="2" t="s">
        <v>31035</v>
      </c>
    </row>
    <row r="14498" spans="2:7">
      <c r="B14498" s="2">
        <v>14496</v>
      </c>
      <c r="C14498" s="2" t="s">
        <v>31773</v>
      </c>
      <c r="D14498" s="2" t="s">
        <v>2301</v>
      </c>
      <c r="E14498" s="12">
        <v>43647.915150462963</v>
      </c>
      <c r="F14498" s="8" t="s">
        <v>31774</v>
      </c>
      <c r="G14498" s="2" t="s">
        <v>31035</v>
      </c>
    </row>
    <row r="14499" spans="2:7">
      <c r="B14499" s="2">
        <v>14497</v>
      </c>
      <c r="C14499" s="2" t="s">
        <v>31775</v>
      </c>
      <c r="D14499" s="2" t="s">
        <v>29663</v>
      </c>
      <c r="E14499" s="12">
        <v>43647.903298611112</v>
      </c>
      <c r="F14499" s="8" t="s">
        <v>31776</v>
      </c>
      <c r="G14499" s="2" t="s">
        <v>31035</v>
      </c>
    </row>
    <row r="14500" spans="2:7">
      <c r="B14500" s="2">
        <v>14498</v>
      </c>
      <c r="C14500" s="2" t="s">
        <v>31763</v>
      </c>
      <c r="D14500" s="2" t="s">
        <v>18570</v>
      </c>
      <c r="E14500" s="12">
        <v>43647.8750462963</v>
      </c>
      <c r="F14500" s="8" t="s">
        <v>31764</v>
      </c>
      <c r="G14500" s="2" t="s">
        <v>31035</v>
      </c>
    </row>
    <row r="14501" spans="2:7">
      <c r="B14501" s="2">
        <v>14499</v>
      </c>
      <c r="C14501" s="2" t="s">
        <v>31777</v>
      </c>
      <c r="D14501" s="2" t="s">
        <v>22131</v>
      </c>
      <c r="E14501" s="12">
        <v>43647.833553240744</v>
      </c>
      <c r="F14501" s="8" t="s">
        <v>31778</v>
      </c>
      <c r="G14501" s="2" t="s">
        <v>31035</v>
      </c>
    </row>
    <row r="14502" spans="2:7">
      <c r="B14502" s="2">
        <v>14500</v>
      </c>
      <c r="C14502" s="2" t="s">
        <v>30663</v>
      </c>
      <c r="D14502" s="2" t="s">
        <v>30664</v>
      </c>
      <c r="E14502" s="12">
        <v>43647.832465277781</v>
      </c>
      <c r="F14502" s="8" t="s">
        <v>30665</v>
      </c>
      <c r="G14502" s="2" t="s">
        <v>30170</v>
      </c>
    </row>
    <row r="14503" spans="2:7">
      <c r="B14503" s="2">
        <v>14501</v>
      </c>
      <c r="C14503" s="2" t="s">
        <v>31785</v>
      </c>
      <c r="D14503" s="2" t="s">
        <v>27812</v>
      </c>
      <c r="E14503" s="12">
        <v>43647.826932870368</v>
      </c>
      <c r="F14503" s="8" t="s">
        <v>31786</v>
      </c>
      <c r="G14503" s="2" t="s">
        <v>31035</v>
      </c>
    </row>
    <row r="14504" spans="2:7">
      <c r="B14504" s="2">
        <v>14502</v>
      </c>
      <c r="C14504" s="2" t="s">
        <v>30263</v>
      </c>
      <c r="D14504" s="2" t="s">
        <v>4680</v>
      </c>
      <c r="E14504" s="12">
        <v>43647.791712962964</v>
      </c>
      <c r="F14504" s="8" t="s">
        <v>30264</v>
      </c>
      <c r="G14504" s="2" t="s">
        <v>30170</v>
      </c>
    </row>
    <row r="14505" spans="2:7">
      <c r="B14505" s="2">
        <v>14503</v>
      </c>
      <c r="C14505" s="2" t="s">
        <v>4256</v>
      </c>
      <c r="D14505" s="2" t="s">
        <v>1828</v>
      </c>
      <c r="E14505" s="12">
        <v>43646.957118055558</v>
      </c>
      <c r="F14505" s="8" t="s">
        <v>4315</v>
      </c>
      <c r="G14505" s="2" t="s">
        <v>31035</v>
      </c>
    </row>
    <row r="14506" spans="2:7">
      <c r="B14506" s="2">
        <v>14504</v>
      </c>
      <c r="C14506" s="2" t="s">
        <v>31759</v>
      </c>
      <c r="D14506" s="2" t="s">
        <v>7441</v>
      </c>
      <c r="E14506" s="12">
        <v>43646.852627314816</v>
      </c>
      <c r="F14506" s="8" t="s">
        <v>31760</v>
      </c>
      <c r="G14506" s="2" t="s">
        <v>31035</v>
      </c>
    </row>
    <row r="14507" spans="2:7">
      <c r="B14507" s="2">
        <v>14505</v>
      </c>
      <c r="C14507" s="2" t="s">
        <v>31757</v>
      </c>
      <c r="D14507" s="2" t="s">
        <v>1684</v>
      </c>
      <c r="E14507" s="12">
        <v>43645.915069444447</v>
      </c>
      <c r="F14507" s="8" t="s">
        <v>31758</v>
      </c>
      <c r="G14507" s="2" t="s">
        <v>31035</v>
      </c>
    </row>
    <row r="14508" spans="2:7">
      <c r="B14508" s="2">
        <v>14506</v>
      </c>
      <c r="C14508" s="2" t="s">
        <v>31755</v>
      </c>
      <c r="D14508" s="2" t="s">
        <v>30217</v>
      </c>
      <c r="E14508" s="12">
        <v>43645.833333333336</v>
      </c>
      <c r="F14508" s="8" t="s">
        <v>31756</v>
      </c>
      <c r="G14508" s="2" t="s">
        <v>31035</v>
      </c>
    </row>
    <row r="14509" spans="2:7">
      <c r="B14509" s="2">
        <v>14507</v>
      </c>
      <c r="C14509" s="2" t="s">
        <v>2331</v>
      </c>
      <c r="D14509" s="2" t="s">
        <v>1066</v>
      </c>
      <c r="E14509" s="12">
        <v>43645.791724537034</v>
      </c>
      <c r="F14509" s="8" t="s">
        <v>2700</v>
      </c>
      <c r="G14509" s="2" t="s">
        <v>31035</v>
      </c>
    </row>
    <row r="14510" spans="2:7">
      <c r="B14510" s="2">
        <v>14508</v>
      </c>
      <c r="C14510" s="2" t="s">
        <v>31751</v>
      </c>
      <c r="D14510" s="2" t="s">
        <v>2341</v>
      </c>
      <c r="E14510" s="12">
        <v>43645.790162037039</v>
      </c>
      <c r="F14510" s="8" t="s">
        <v>31752</v>
      </c>
      <c r="G14510" s="2" t="s">
        <v>31035</v>
      </c>
    </row>
    <row r="14511" spans="2:7">
      <c r="B14511" s="2">
        <v>14509</v>
      </c>
      <c r="C14511" s="2" t="s">
        <v>31749</v>
      </c>
      <c r="D14511" s="2" t="s">
        <v>30529</v>
      </c>
      <c r="E14511" s="12">
        <v>43645.770833333336</v>
      </c>
      <c r="F14511" s="8" t="s">
        <v>31750</v>
      </c>
      <c r="G14511" s="2" t="s">
        <v>31035</v>
      </c>
    </row>
    <row r="14512" spans="2:7">
      <c r="B14512" s="2">
        <v>14510</v>
      </c>
      <c r="C14512" s="2" t="s">
        <v>31747</v>
      </c>
      <c r="D14512" s="2" t="s">
        <v>5138</v>
      </c>
      <c r="E14512" s="12">
        <v>43644.915486111109</v>
      </c>
      <c r="F14512" s="8" t="s">
        <v>31748</v>
      </c>
      <c r="G14512" s="2" t="s">
        <v>31035</v>
      </c>
    </row>
    <row r="14513" spans="2:7">
      <c r="B14513" s="2">
        <v>14511</v>
      </c>
      <c r="C14513" s="2" t="s">
        <v>31745</v>
      </c>
      <c r="D14513" s="2" t="s">
        <v>1279</v>
      </c>
      <c r="E14513" s="12">
        <v>43644.915150462963</v>
      </c>
      <c r="F14513" s="8" t="s">
        <v>31746</v>
      </c>
      <c r="G14513" s="2" t="s">
        <v>31035</v>
      </c>
    </row>
    <row r="14514" spans="2:7">
      <c r="B14514" s="2">
        <v>14512</v>
      </c>
      <c r="C14514" s="2" t="s">
        <v>2434</v>
      </c>
      <c r="D14514" s="2" t="s">
        <v>2301</v>
      </c>
      <c r="E14514" s="12">
        <v>43644.91505787037</v>
      </c>
      <c r="F14514" s="8" t="s">
        <v>2796</v>
      </c>
      <c r="G14514" s="2" t="s">
        <v>31035</v>
      </c>
    </row>
    <row r="14515" spans="2:7">
      <c r="B14515" s="2">
        <v>14513</v>
      </c>
      <c r="C14515" s="2" t="s">
        <v>31761</v>
      </c>
      <c r="D14515" s="2" t="s">
        <v>18168</v>
      </c>
      <c r="E14515" s="12">
        <v>43644.83216435185</v>
      </c>
      <c r="F14515" s="8" t="s">
        <v>31762</v>
      </c>
      <c r="G14515" s="2" t="s">
        <v>31035</v>
      </c>
    </row>
    <row r="14516" spans="2:7">
      <c r="B14516" s="2">
        <v>14514</v>
      </c>
      <c r="C14516" s="2" t="s">
        <v>31753</v>
      </c>
      <c r="D14516" s="2" t="s">
        <v>29463</v>
      </c>
      <c r="E14516" s="12">
        <v>43644.809270833335</v>
      </c>
      <c r="F14516" s="8" t="s">
        <v>31754</v>
      </c>
      <c r="G14516" s="2" t="s">
        <v>31035</v>
      </c>
    </row>
    <row r="14517" spans="2:7">
      <c r="B14517" s="2">
        <v>14515</v>
      </c>
      <c r="C14517" s="2" t="s">
        <v>31789</v>
      </c>
      <c r="D14517" s="2" t="s">
        <v>31790</v>
      </c>
      <c r="E14517" s="12">
        <v>43644.791990740741</v>
      </c>
      <c r="F14517" s="8" t="s">
        <v>31791</v>
      </c>
      <c r="G14517" s="2" t="s">
        <v>31035</v>
      </c>
    </row>
    <row r="14518" spans="2:7">
      <c r="B14518" s="2">
        <v>14516</v>
      </c>
      <c r="C14518" s="2" t="s">
        <v>31743</v>
      </c>
      <c r="D14518" s="2" t="s">
        <v>1340</v>
      </c>
      <c r="E14518" s="12">
        <v>43644.79010416667</v>
      </c>
      <c r="F14518" s="8" t="s">
        <v>31744</v>
      </c>
      <c r="G14518" s="2" t="s">
        <v>31035</v>
      </c>
    </row>
    <row r="14519" spans="2:7">
      <c r="B14519" s="2">
        <v>14517</v>
      </c>
      <c r="C14519" s="2" t="s">
        <v>31741</v>
      </c>
      <c r="D14519" s="2" t="s">
        <v>1066</v>
      </c>
      <c r="E14519" s="12">
        <v>43644.750011574077</v>
      </c>
      <c r="F14519" s="8" t="s">
        <v>31742</v>
      </c>
      <c r="G14519" s="2" t="s">
        <v>31035</v>
      </c>
    </row>
    <row r="14520" spans="2:7">
      <c r="B14520" s="2">
        <v>14518</v>
      </c>
      <c r="C14520" s="2" t="s">
        <v>31736</v>
      </c>
      <c r="D14520" s="2" t="s">
        <v>16843</v>
      </c>
      <c r="E14520" s="12">
        <v>43643.91510416667</v>
      </c>
      <c r="F14520" s="8" t="s">
        <v>31737</v>
      </c>
      <c r="G14520" s="2" t="s">
        <v>31035</v>
      </c>
    </row>
    <row r="14521" spans="2:7">
      <c r="B14521" s="2">
        <v>14519</v>
      </c>
      <c r="C14521" s="2" t="s">
        <v>31734</v>
      </c>
      <c r="D14521" s="2" t="s">
        <v>31147</v>
      </c>
      <c r="E14521" s="12">
        <v>43643.875023148146</v>
      </c>
      <c r="F14521" s="8" t="s">
        <v>31735</v>
      </c>
      <c r="G14521" s="2" t="s">
        <v>31035</v>
      </c>
    </row>
    <row r="14522" spans="2:7">
      <c r="B14522" s="2">
        <v>14520</v>
      </c>
      <c r="C14522" s="2" t="s">
        <v>30308</v>
      </c>
      <c r="D14522" s="2" t="s">
        <v>30309</v>
      </c>
      <c r="E14522" s="12">
        <v>43643.799247685187</v>
      </c>
      <c r="F14522" s="8" t="s">
        <v>30310</v>
      </c>
      <c r="G14522" s="2" t="s">
        <v>30170</v>
      </c>
    </row>
    <row r="14523" spans="2:7">
      <c r="B14523" s="2">
        <v>14521</v>
      </c>
      <c r="C14523" s="2" t="s">
        <v>31732</v>
      </c>
      <c r="D14523" s="2" t="s">
        <v>11050</v>
      </c>
      <c r="E14523" s="12">
        <v>43643.790775462963</v>
      </c>
      <c r="F14523" s="8" t="s">
        <v>31733</v>
      </c>
      <c r="G14523" s="2" t="s">
        <v>31035</v>
      </c>
    </row>
    <row r="14524" spans="2:7">
      <c r="B14524" s="2">
        <v>14522</v>
      </c>
      <c r="C14524" s="2" t="s">
        <v>31728</v>
      </c>
      <c r="D14524" s="2" t="s">
        <v>25656</v>
      </c>
      <c r="E14524" s="12">
        <v>43643.7500462963</v>
      </c>
      <c r="F14524" s="8" t="s">
        <v>31729</v>
      </c>
      <c r="G14524" s="2" t="s">
        <v>31035</v>
      </c>
    </row>
    <row r="14525" spans="2:7">
      <c r="B14525" s="2">
        <v>14523</v>
      </c>
      <c r="C14525" s="2" t="s">
        <v>31730</v>
      </c>
      <c r="D14525" s="2" t="s">
        <v>23459</v>
      </c>
      <c r="E14525" s="12">
        <v>43643.749895833331</v>
      </c>
      <c r="F14525" s="8" t="s">
        <v>31731</v>
      </c>
      <c r="G14525" s="2" t="s">
        <v>31035</v>
      </c>
    </row>
    <row r="14526" spans="2:7">
      <c r="B14526" s="2">
        <v>14524</v>
      </c>
      <c r="C14526" s="2" t="s">
        <v>31738</v>
      </c>
      <c r="D14526" s="2" t="s">
        <v>31739</v>
      </c>
      <c r="E14526" s="12">
        <v>43643.747870370367</v>
      </c>
      <c r="F14526" s="8" t="s">
        <v>31740</v>
      </c>
      <c r="G14526" s="2" t="s">
        <v>31035</v>
      </c>
    </row>
    <row r="14527" spans="2:7">
      <c r="B14527" s="2">
        <v>14525</v>
      </c>
      <c r="C14527" s="2" t="s">
        <v>30433</v>
      </c>
      <c r="D14527" s="2" t="s">
        <v>27040</v>
      </c>
      <c r="E14527" s="12">
        <v>43643.246377314812</v>
      </c>
      <c r="F14527" s="8" t="s">
        <v>30434</v>
      </c>
      <c r="G14527" s="2" t="s">
        <v>30170</v>
      </c>
    </row>
    <row r="14528" spans="2:7">
      <c r="B14528" s="2">
        <v>14526</v>
      </c>
      <c r="C14528" s="2" t="s">
        <v>31722</v>
      </c>
      <c r="D14528" s="2" t="s">
        <v>3412</v>
      </c>
      <c r="E14528" s="12">
        <v>43642.915092592593</v>
      </c>
      <c r="F14528" s="8" t="s">
        <v>31723</v>
      </c>
      <c r="G14528" s="2" t="s">
        <v>31035</v>
      </c>
    </row>
    <row r="14529" spans="2:7">
      <c r="B14529" s="2">
        <v>14527</v>
      </c>
      <c r="C14529" s="2" t="s">
        <v>31724</v>
      </c>
      <c r="D14529" s="2" t="s">
        <v>832</v>
      </c>
      <c r="E14529" s="12">
        <v>43642.874178240738</v>
      </c>
      <c r="F14529" s="8" t="s">
        <v>31725</v>
      </c>
      <c r="G14529" s="2" t="s">
        <v>31035</v>
      </c>
    </row>
    <row r="14530" spans="2:7">
      <c r="B14530" s="2">
        <v>14528</v>
      </c>
      <c r="C14530" s="2" t="s">
        <v>31726</v>
      </c>
      <c r="D14530" s="2" t="s">
        <v>26219</v>
      </c>
      <c r="E14530" s="12">
        <v>43642.873738425929</v>
      </c>
      <c r="F14530" s="8" t="s">
        <v>31727</v>
      </c>
      <c r="G14530" s="2" t="s">
        <v>31035</v>
      </c>
    </row>
    <row r="14531" spans="2:7">
      <c r="B14531" s="2">
        <v>14529</v>
      </c>
      <c r="C14531" s="2" t="s">
        <v>27062</v>
      </c>
      <c r="D14531" s="2" t="s">
        <v>13026</v>
      </c>
      <c r="E14531" s="12">
        <v>43642.750011574077</v>
      </c>
      <c r="F14531" s="8" t="s">
        <v>27063</v>
      </c>
      <c r="G14531" s="2" t="s">
        <v>26795</v>
      </c>
    </row>
    <row r="14532" spans="2:7">
      <c r="B14532" s="2">
        <v>14530</v>
      </c>
      <c r="C14532" s="2" t="s">
        <v>31720</v>
      </c>
      <c r="D14532" s="2" t="s">
        <v>31434</v>
      </c>
      <c r="E14532" s="12">
        <v>43642.000023148146</v>
      </c>
      <c r="F14532" s="8" t="s">
        <v>31721</v>
      </c>
      <c r="G14532" s="2" t="s">
        <v>31035</v>
      </c>
    </row>
    <row r="14533" spans="2:7">
      <c r="B14533" s="2">
        <v>14531</v>
      </c>
      <c r="C14533" s="2" t="s">
        <v>31718</v>
      </c>
      <c r="D14533" s="2" t="s">
        <v>9825</v>
      </c>
      <c r="E14533" s="12">
        <v>43641.956770833334</v>
      </c>
      <c r="F14533" s="8" t="s">
        <v>31719</v>
      </c>
      <c r="G14533" s="2" t="s">
        <v>31035</v>
      </c>
    </row>
    <row r="14534" spans="2:7">
      <c r="B14534" s="2">
        <v>14532</v>
      </c>
      <c r="C14534" s="2" t="s">
        <v>31716</v>
      </c>
      <c r="D14534" s="2" t="s">
        <v>6271</v>
      </c>
      <c r="E14534" s="12">
        <v>43641.915138888886</v>
      </c>
      <c r="F14534" s="8" t="s">
        <v>31717</v>
      </c>
      <c r="G14534" s="2" t="s">
        <v>31035</v>
      </c>
    </row>
    <row r="14535" spans="2:7">
      <c r="B14535" s="2">
        <v>14533</v>
      </c>
      <c r="C14535" s="2" t="s">
        <v>31714</v>
      </c>
      <c r="D14535" s="2" t="s">
        <v>30452</v>
      </c>
      <c r="E14535" s="12">
        <v>43641.792523148149</v>
      </c>
      <c r="F14535" s="8" t="s">
        <v>31715</v>
      </c>
      <c r="G14535" s="2" t="s">
        <v>31035</v>
      </c>
    </row>
    <row r="14536" spans="2:7">
      <c r="B14536" s="2">
        <v>14534</v>
      </c>
      <c r="C14536" s="2" t="s">
        <v>31711</v>
      </c>
      <c r="D14536" s="2" t="s">
        <v>31712</v>
      </c>
      <c r="E14536" s="12">
        <v>43641.791712962964</v>
      </c>
      <c r="F14536" s="8" t="s">
        <v>31713</v>
      </c>
      <c r="G14536" s="2" t="s">
        <v>31035</v>
      </c>
    </row>
    <row r="14537" spans="2:7">
      <c r="B14537" s="2">
        <v>14535</v>
      </c>
      <c r="C14537" s="2" t="s">
        <v>31708</v>
      </c>
      <c r="D14537" s="2" t="s">
        <v>31709</v>
      </c>
      <c r="E14537" s="12">
        <v>43640.833368055559</v>
      </c>
      <c r="F14537" s="8" t="s">
        <v>31710</v>
      </c>
      <c r="G14537" s="2" t="s">
        <v>31035</v>
      </c>
    </row>
    <row r="14538" spans="2:7">
      <c r="B14538" s="2">
        <v>14536</v>
      </c>
      <c r="C14538" s="2" t="s">
        <v>31706</v>
      </c>
      <c r="D14538" s="2" t="s">
        <v>2384</v>
      </c>
      <c r="E14538" s="12">
        <v>43639.915069444447</v>
      </c>
      <c r="F14538" s="8" t="s">
        <v>31707</v>
      </c>
      <c r="G14538" s="2" t="s">
        <v>31035</v>
      </c>
    </row>
    <row r="14539" spans="2:7">
      <c r="B14539" s="2">
        <v>14537</v>
      </c>
      <c r="C14539" s="2" t="s">
        <v>1336</v>
      </c>
      <c r="D14539" s="2" t="s">
        <v>1337</v>
      </c>
      <c r="E14539" s="12">
        <v>43639.852650462963</v>
      </c>
      <c r="F14539" s="8" t="s">
        <v>1338</v>
      </c>
      <c r="G14539" s="2" t="s">
        <v>31035</v>
      </c>
    </row>
    <row r="14540" spans="2:7">
      <c r="B14540" s="2">
        <v>14538</v>
      </c>
      <c r="C14540" s="2" t="s">
        <v>31700</v>
      </c>
      <c r="D14540" s="2" t="s">
        <v>800</v>
      </c>
      <c r="E14540" s="12">
        <v>43639.83216435185</v>
      </c>
      <c r="F14540" s="8" t="s">
        <v>31701</v>
      </c>
      <c r="G14540" s="2" t="s">
        <v>31035</v>
      </c>
    </row>
    <row r="14541" spans="2:7">
      <c r="B14541" s="2">
        <v>14539</v>
      </c>
      <c r="C14541" s="2" t="s">
        <v>31702</v>
      </c>
      <c r="D14541" s="2" t="s">
        <v>14237</v>
      </c>
      <c r="E14541" s="12">
        <v>43639.832071759258</v>
      </c>
      <c r="F14541" s="8" t="s">
        <v>31703</v>
      </c>
      <c r="G14541" s="2" t="s">
        <v>31035</v>
      </c>
    </row>
    <row r="14542" spans="2:7">
      <c r="B14542" s="2">
        <v>14540</v>
      </c>
      <c r="C14542" s="2" t="s">
        <v>30173</v>
      </c>
      <c r="D14542" s="2" t="s">
        <v>30174</v>
      </c>
      <c r="E14542" s="12">
        <v>43638.916666666664</v>
      </c>
      <c r="F14542" s="8" t="s">
        <v>30175</v>
      </c>
      <c r="G14542" s="2" t="s">
        <v>30170</v>
      </c>
    </row>
    <row r="14543" spans="2:7">
      <c r="B14543" s="2">
        <v>14541</v>
      </c>
      <c r="C14543" s="2" t="s">
        <v>31697</v>
      </c>
      <c r="D14543" s="2" t="s">
        <v>31698</v>
      </c>
      <c r="E14543" s="12">
        <v>43638.875104166669</v>
      </c>
      <c r="F14543" s="8" t="s">
        <v>31699</v>
      </c>
      <c r="G14543" s="2" t="s">
        <v>31035</v>
      </c>
    </row>
    <row r="14544" spans="2:7">
      <c r="B14544" s="2">
        <v>14542</v>
      </c>
      <c r="C14544" s="2" t="s">
        <v>31695</v>
      </c>
      <c r="D14544" s="2" t="s">
        <v>926</v>
      </c>
      <c r="E14544" s="12">
        <v>43638.875034722223</v>
      </c>
      <c r="F14544" s="8" t="s">
        <v>31696</v>
      </c>
      <c r="G14544" s="2" t="s">
        <v>31035</v>
      </c>
    </row>
    <row r="14545" spans="2:7">
      <c r="B14545" s="2">
        <v>14543</v>
      </c>
      <c r="C14545" s="2" t="s">
        <v>31693</v>
      </c>
      <c r="D14545" s="2" t="s">
        <v>22307</v>
      </c>
      <c r="E14545" s="12">
        <v>43637.915763888886</v>
      </c>
      <c r="F14545" s="8" t="s">
        <v>31694</v>
      </c>
      <c r="G14545" s="2" t="s">
        <v>31035</v>
      </c>
    </row>
    <row r="14546" spans="2:7">
      <c r="B14546" s="2">
        <v>14544</v>
      </c>
      <c r="C14546" s="2" t="s">
        <v>31691</v>
      </c>
      <c r="D14546" s="2" t="s">
        <v>13649</v>
      </c>
      <c r="E14546" s="12">
        <v>43637.833333333336</v>
      </c>
      <c r="F14546" s="8" t="s">
        <v>31692</v>
      </c>
      <c r="G14546" s="2" t="s">
        <v>31035</v>
      </c>
    </row>
    <row r="14547" spans="2:7">
      <c r="B14547" s="2">
        <v>14545</v>
      </c>
      <c r="C14547" s="2" t="s">
        <v>31688</v>
      </c>
      <c r="D14547" s="2" t="s">
        <v>31689</v>
      </c>
      <c r="E14547" s="12">
        <v>43637.831770833334</v>
      </c>
      <c r="F14547" s="8" t="s">
        <v>31690</v>
      </c>
      <c r="G14547" s="2" t="s">
        <v>31035</v>
      </c>
    </row>
    <row r="14548" spans="2:7">
      <c r="B14548" s="2">
        <v>14546</v>
      </c>
      <c r="C14548" s="2" t="s">
        <v>31681</v>
      </c>
      <c r="D14548" s="2" t="s">
        <v>22999</v>
      </c>
      <c r="E14548" s="12">
        <v>43637.794791666667</v>
      </c>
      <c r="F14548" s="8" t="s">
        <v>31682</v>
      </c>
      <c r="G14548" s="2" t="s">
        <v>31035</v>
      </c>
    </row>
    <row r="14549" spans="2:7">
      <c r="B14549" s="2">
        <v>14547</v>
      </c>
      <c r="C14549" s="2" t="s">
        <v>31683</v>
      </c>
      <c r="D14549" s="2" t="s">
        <v>30225</v>
      </c>
      <c r="E14549" s="12">
        <v>43637.79179398148</v>
      </c>
      <c r="F14549" s="8" t="s">
        <v>31684</v>
      </c>
      <c r="G14549" s="2" t="s">
        <v>31035</v>
      </c>
    </row>
    <row r="14550" spans="2:7">
      <c r="B14550" s="2">
        <v>14548</v>
      </c>
      <c r="C14550" s="2" t="s">
        <v>31685</v>
      </c>
      <c r="D14550" s="2" t="s">
        <v>31686</v>
      </c>
      <c r="E14550" s="12">
        <v>43637.791678240741</v>
      </c>
      <c r="F14550" s="8" t="s">
        <v>31687</v>
      </c>
      <c r="G14550" s="2" t="s">
        <v>31035</v>
      </c>
    </row>
    <row r="14551" spans="2:7">
      <c r="B14551" s="2">
        <v>14549</v>
      </c>
      <c r="C14551" s="2" t="s">
        <v>31679</v>
      </c>
      <c r="D14551" s="2" t="s">
        <v>1684</v>
      </c>
      <c r="E14551" s="12">
        <v>43637.79010416667</v>
      </c>
      <c r="F14551" s="8" t="s">
        <v>31680</v>
      </c>
      <c r="G14551" s="2" t="s">
        <v>31035</v>
      </c>
    </row>
    <row r="14552" spans="2:7">
      <c r="B14552" s="2">
        <v>14550</v>
      </c>
      <c r="C14552" s="2" t="s">
        <v>31676</v>
      </c>
      <c r="D14552" s="2" t="s">
        <v>31677</v>
      </c>
      <c r="E14552" s="12">
        <v>43637.750092592592</v>
      </c>
      <c r="F14552" s="8" t="s">
        <v>31678</v>
      </c>
      <c r="G14552" s="2" t="s">
        <v>31035</v>
      </c>
    </row>
    <row r="14553" spans="2:7">
      <c r="B14553" s="2">
        <v>14551</v>
      </c>
      <c r="C14553" s="2" t="s">
        <v>31674</v>
      </c>
      <c r="D14553" s="2" t="s">
        <v>23339</v>
      </c>
      <c r="E14553" s="12">
        <v>43637.750069444446</v>
      </c>
      <c r="F14553" s="8" t="s">
        <v>31675</v>
      </c>
      <c r="G14553" s="2" t="s">
        <v>31035</v>
      </c>
    </row>
    <row r="14554" spans="2:7">
      <c r="B14554" s="2">
        <v>14552</v>
      </c>
      <c r="C14554" s="2" t="s">
        <v>30282</v>
      </c>
      <c r="D14554" s="2" t="s">
        <v>30283</v>
      </c>
      <c r="E14554" s="12">
        <v>43637.554293981484</v>
      </c>
      <c r="F14554" s="8" t="s">
        <v>30284</v>
      </c>
      <c r="G14554" s="2" t="s">
        <v>30170</v>
      </c>
    </row>
    <row r="14555" spans="2:7">
      <c r="B14555" s="2">
        <v>14553</v>
      </c>
      <c r="C14555" s="2" t="s">
        <v>31672</v>
      </c>
      <c r="D14555" s="2" t="s">
        <v>25656</v>
      </c>
      <c r="E14555" s="12">
        <v>43636.7500462963</v>
      </c>
      <c r="F14555" s="8" t="s">
        <v>31673</v>
      </c>
      <c r="G14555" s="2" t="s">
        <v>31035</v>
      </c>
    </row>
    <row r="14556" spans="2:7">
      <c r="B14556" s="2">
        <v>14554</v>
      </c>
      <c r="C14556" s="2" t="s">
        <v>31670</v>
      </c>
      <c r="D14556" s="2" t="s">
        <v>29375</v>
      </c>
      <c r="E14556" s="12">
        <v>43635.034236111111</v>
      </c>
      <c r="F14556" s="8" t="s">
        <v>31671</v>
      </c>
      <c r="G14556" s="2" t="s">
        <v>31035</v>
      </c>
    </row>
    <row r="14557" spans="2:7">
      <c r="B14557" s="2">
        <v>14555</v>
      </c>
      <c r="C14557" s="2" t="s">
        <v>1422</v>
      </c>
      <c r="D14557" s="2" t="s">
        <v>676</v>
      </c>
      <c r="E14557" s="12">
        <v>43634.832152777781</v>
      </c>
      <c r="F14557" s="8" t="s">
        <v>1423</v>
      </c>
      <c r="G14557" s="2" t="s">
        <v>31035</v>
      </c>
    </row>
    <row r="14558" spans="2:7">
      <c r="B14558" s="2">
        <v>14556</v>
      </c>
      <c r="C14558" s="2" t="s">
        <v>31668</v>
      </c>
      <c r="D14558" s="2" t="s">
        <v>30101</v>
      </c>
      <c r="E14558" s="12">
        <v>43634.812511574077</v>
      </c>
      <c r="F14558" s="8" t="s">
        <v>31669</v>
      </c>
      <c r="G14558" s="2" t="s">
        <v>31035</v>
      </c>
    </row>
    <row r="14559" spans="2:7">
      <c r="B14559" s="2">
        <v>14557</v>
      </c>
      <c r="C14559" s="2" t="s">
        <v>3392</v>
      </c>
      <c r="D14559" s="2" t="s">
        <v>1684</v>
      </c>
      <c r="E14559" s="12">
        <v>43633.916712962964</v>
      </c>
      <c r="F14559" s="8" t="s">
        <v>3544</v>
      </c>
      <c r="G14559" s="2" t="s">
        <v>31035</v>
      </c>
    </row>
    <row r="14560" spans="2:7">
      <c r="B14560" s="2">
        <v>14558</v>
      </c>
      <c r="C14560" s="2" t="s">
        <v>31666</v>
      </c>
      <c r="D14560" s="2" t="s">
        <v>4802</v>
      </c>
      <c r="E14560" s="12">
        <v>43633.854143518518</v>
      </c>
      <c r="F14560" s="8" t="s">
        <v>31667</v>
      </c>
      <c r="G14560" s="2" t="s">
        <v>31035</v>
      </c>
    </row>
    <row r="14561" spans="2:7">
      <c r="B14561" s="2">
        <v>14559</v>
      </c>
      <c r="C14561" s="2" t="s">
        <v>31661</v>
      </c>
      <c r="D14561" s="2" t="s">
        <v>16205</v>
      </c>
      <c r="E14561" s="12">
        <v>43633.831770833334</v>
      </c>
      <c r="F14561" s="8" t="s">
        <v>31662</v>
      </c>
      <c r="G14561" s="2" t="s">
        <v>31035</v>
      </c>
    </row>
    <row r="14562" spans="2:7">
      <c r="B14562" s="2">
        <v>14560</v>
      </c>
      <c r="C14562" s="2" t="s">
        <v>31663</v>
      </c>
      <c r="D14562" s="2" t="s">
        <v>31664</v>
      </c>
      <c r="E14562" s="12">
        <v>43633.831724537034</v>
      </c>
      <c r="F14562" s="8" t="s">
        <v>31665</v>
      </c>
      <c r="G14562" s="2" t="s">
        <v>31035</v>
      </c>
    </row>
    <row r="14563" spans="2:7">
      <c r="B14563" s="2">
        <v>14561</v>
      </c>
      <c r="C14563" s="2" t="s">
        <v>31704</v>
      </c>
      <c r="D14563" s="2" t="s">
        <v>23332</v>
      </c>
      <c r="E14563" s="12">
        <v>43632.986134259256</v>
      </c>
      <c r="F14563" s="8" t="s">
        <v>31705</v>
      </c>
      <c r="G14563" s="2" t="s">
        <v>31035</v>
      </c>
    </row>
    <row r="14564" spans="2:7">
      <c r="B14564" s="2">
        <v>14562</v>
      </c>
      <c r="C14564" s="2" t="s">
        <v>31659</v>
      </c>
      <c r="D14564" s="2" t="s">
        <v>5802</v>
      </c>
      <c r="E14564" s="12">
        <v>43632.894918981481</v>
      </c>
      <c r="F14564" s="8" t="s">
        <v>31660</v>
      </c>
      <c r="G14564" s="2" t="s">
        <v>31035</v>
      </c>
    </row>
    <row r="14565" spans="2:7">
      <c r="B14565" s="2">
        <v>14563</v>
      </c>
      <c r="C14565" s="2" t="s">
        <v>31656</v>
      </c>
      <c r="D14565" s="2" t="s">
        <v>31657</v>
      </c>
      <c r="E14565" s="12">
        <v>43632.790856481479</v>
      </c>
      <c r="F14565" s="8" t="s">
        <v>31658</v>
      </c>
      <c r="G14565" s="2" t="s">
        <v>31035</v>
      </c>
    </row>
    <row r="14566" spans="2:7">
      <c r="B14566" s="2">
        <v>14564</v>
      </c>
      <c r="C14566" s="2" t="s">
        <v>31652</v>
      </c>
      <c r="D14566" s="2" t="s">
        <v>9302</v>
      </c>
      <c r="E14566" s="12">
        <v>43631.874155092592</v>
      </c>
      <c r="F14566" s="8" t="s">
        <v>31653</v>
      </c>
      <c r="G14566" s="2" t="s">
        <v>31035</v>
      </c>
    </row>
    <row r="14567" spans="2:7">
      <c r="B14567" s="2">
        <v>14565</v>
      </c>
      <c r="C14567" s="2" t="s">
        <v>31650</v>
      </c>
      <c r="D14567" s="2" t="s">
        <v>19728</v>
      </c>
      <c r="E14567" s="12">
        <v>43631.833402777775</v>
      </c>
      <c r="F14567" s="8" t="s">
        <v>31651</v>
      </c>
      <c r="G14567" s="2" t="s">
        <v>31035</v>
      </c>
    </row>
    <row r="14568" spans="2:7">
      <c r="B14568" s="2">
        <v>14566</v>
      </c>
      <c r="C14568" s="2" t="s">
        <v>31644</v>
      </c>
      <c r="D14568" s="2" t="s">
        <v>14237</v>
      </c>
      <c r="E14568" s="12">
        <v>43629.91578703704</v>
      </c>
      <c r="F14568" s="8" t="s">
        <v>31645</v>
      </c>
      <c r="G14568" s="2" t="s">
        <v>31035</v>
      </c>
    </row>
    <row r="14569" spans="2:7">
      <c r="B14569" s="2">
        <v>14567</v>
      </c>
      <c r="C14569" s="2" t="s">
        <v>31646</v>
      </c>
      <c r="D14569" s="2" t="s">
        <v>30261</v>
      </c>
      <c r="E14569" s="12">
        <v>43629.877118055556</v>
      </c>
      <c r="F14569" s="8" t="s">
        <v>31647</v>
      </c>
      <c r="G14569" s="2" t="s">
        <v>31035</v>
      </c>
    </row>
    <row r="14570" spans="2:7">
      <c r="B14570" s="2">
        <v>14568</v>
      </c>
      <c r="C14570" s="2" t="s">
        <v>31648</v>
      </c>
      <c r="D14570" s="2" t="s">
        <v>11129</v>
      </c>
      <c r="E14570" s="12">
        <v>43629.833391203705</v>
      </c>
      <c r="F14570" s="8" t="s">
        <v>31649</v>
      </c>
      <c r="G14570" s="2" t="s">
        <v>31035</v>
      </c>
    </row>
    <row r="14571" spans="2:7">
      <c r="B14571" s="2">
        <v>14569</v>
      </c>
      <c r="C14571" s="2" t="s">
        <v>31642</v>
      </c>
      <c r="D14571" s="2" t="s">
        <v>29375</v>
      </c>
      <c r="E14571" s="12">
        <v>43628.996423611112</v>
      </c>
      <c r="F14571" s="8" t="s">
        <v>31643</v>
      </c>
      <c r="G14571" s="2" t="s">
        <v>31035</v>
      </c>
    </row>
    <row r="14572" spans="2:7">
      <c r="B14572" s="2">
        <v>14570</v>
      </c>
      <c r="C14572" s="2" t="s">
        <v>31640</v>
      </c>
      <c r="D14572" s="2" t="s">
        <v>1316</v>
      </c>
      <c r="E14572" s="12">
        <v>43628.957476851851</v>
      </c>
      <c r="F14572" s="8" t="s">
        <v>31641</v>
      </c>
      <c r="G14572" s="2" t="s">
        <v>31035</v>
      </c>
    </row>
    <row r="14573" spans="2:7">
      <c r="B14573" s="2">
        <v>14571</v>
      </c>
      <c r="C14573" s="2" t="s">
        <v>31637</v>
      </c>
      <c r="D14573" s="2" t="s">
        <v>31638</v>
      </c>
      <c r="E14573" s="12">
        <v>43628.79178240741</v>
      </c>
      <c r="F14573" s="8" t="s">
        <v>31639</v>
      </c>
      <c r="G14573" s="2" t="s">
        <v>31035</v>
      </c>
    </row>
    <row r="14574" spans="2:7">
      <c r="B14574" s="2">
        <v>14572</v>
      </c>
      <c r="C14574" s="2" t="s">
        <v>31628</v>
      </c>
      <c r="D14574" s="2" t="s">
        <v>832</v>
      </c>
      <c r="E14574" s="12">
        <v>43627.832141203704</v>
      </c>
      <c r="F14574" s="8" t="s">
        <v>31629</v>
      </c>
      <c r="G14574" s="2" t="s">
        <v>31035</v>
      </c>
    </row>
    <row r="14575" spans="2:7">
      <c r="B14575" s="2">
        <v>14573</v>
      </c>
      <c r="C14575" s="2" t="s">
        <v>31621</v>
      </c>
      <c r="D14575" s="2" t="s">
        <v>23554</v>
      </c>
      <c r="E14575" s="12">
        <v>43627.791828703703</v>
      </c>
      <c r="F14575" s="8" t="s">
        <v>31622</v>
      </c>
      <c r="G14575" s="2" t="s">
        <v>31035</v>
      </c>
    </row>
    <row r="14576" spans="2:7">
      <c r="B14576" s="2">
        <v>14574</v>
      </c>
      <c r="C14576" s="2" t="s">
        <v>31623</v>
      </c>
      <c r="D14576" s="2" t="s">
        <v>8335</v>
      </c>
      <c r="E14576" s="12">
        <v>43627.791712962964</v>
      </c>
      <c r="F14576" s="8" t="s">
        <v>31624</v>
      </c>
      <c r="G14576" s="2" t="s">
        <v>31035</v>
      </c>
    </row>
    <row r="14577" spans="2:7">
      <c r="B14577" s="2">
        <v>14575</v>
      </c>
      <c r="C14577" s="2" t="s">
        <v>31625</v>
      </c>
      <c r="D14577" s="2" t="s">
        <v>31626</v>
      </c>
      <c r="E14577" s="12">
        <v>43627.219560185185</v>
      </c>
      <c r="F14577" s="8" t="s">
        <v>31627</v>
      </c>
      <c r="G14577" s="2" t="s">
        <v>31035</v>
      </c>
    </row>
    <row r="14578" spans="2:7">
      <c r="B14578" s="2">
        <v>14576</v>
      </c>
      <c r="C14578" s="2" t="s">
        <v>3393</v>
      </c>
      <c r="D14578" s="2" t="s">
        <v>1696</v>
      </c>
      <c r="E14578" s="12">
        <v>43626.874155092592</v>
      </c>
      <c r="F14578" s="8" t="s">
        <v>3545</v>
      </c>
      <c r="G14578" s="2" t="s">
        <v>31035</v>
      </c>
    </row>
    <row r="14579" spans="2:7">
      <c r="B14579" s="2">
        <v>14577</v>
      </c>
      <c r="C14579" s="2" t="s">
        <v>29933</v>
      </c>
      <c r="D14579" s="2" t="s">
        <v>29934</v>
      </c>
      <c r="E14579" s="12">
        <v>43626.873460648145</v>
      </c>
      <c r="F14579" s="8" t="s">
        <v>29935</v>
      </c>
      <c r="G14579" s="2" t="s">
        <v>29326</v>
      </c>
    </row>
    <row r="14580" spans="2:7">
      <c r="B14580" s="2">
        <v>14578</v>
      </c>
      <c r="C14580" s="2" t="s">
        <v>31619</v>
      </c>
      <c r="D14580" s="2" t="s">
        <v>30225</v>
      </c>
      <c r="E14580" s="12">
        <v>43625.869768518518</v>
      </c>
      <c r="F14580" s="8" t="s">
        <v>31620</v>
      </c>
      <c r="G14580" s="2" t="s">
        <v>31035</v>
      </c>
    </row>
    <row r="14581" spans="2:7">
      <c r="B14581" s="2">
        <v>14579</v>
      </c>
      <c r="C14581" s="2" t="s">
        <v>31617</v>
      </c>
      <c r="D14581" s="2" t="s">
        <v>18168</v>
      </c>
      <c r="E14581" s="12">
        <v>43625.832129629627</v>
      </c>
      <c r="F14581" s="8" t="s">
        <v>31618</v>
      </c>
      <c r="G14581" s="2" t="s">
        <v>31035</v>
      </c>
    </row>
    <row r="14582" spans="2:7">
      <c r="B14582" s="2">
        <v>14580</v>
      </c>
      <c r="C14582" s="2" t="s">
        <v>31613</v>
      </c>
      <c r="D14582" s="2" t="s">
        <v>11428</v>
      </c>
      <c r="E14582" s="12">
        <v>43624.884513888886</v>
      </c>
      <c r="F14582" s="8" t="s">
        <v>31614</v>
      </c>
      <c r="G14582" s="2" t="s">
        <v>31035</v>
      </c>
    </row>
    <row r="14583" spans="2:7">
      <c r="B14583" s="2">
        <v>14581</v>
      </c>
      <c r="C14583" s="2" t="s">
        <v>31609</v>
      </c>
      <c r="D14583" s="2" t="s">
        <v>16628</v>
      </c>
      <c r="E14583" s="12">
        <v>43624.833356481482</v>
      </c>
      <c r="F14583" s="8" t="s">
        <v>31610</v>
      </c>
      <c r="G14583" s="2" t="s">
        <v>31035</v>
      </c>
    </row>
    <row r="14584" spans="2:7">
      <c r="B14584" s="2">
        <v>14582</v>
      </c>
      <c r="C14584" s="2" t="s">
        <v>31611</v>
      </c>
      <c r="D14584" s="2" t="s">
        <v>21708</v>
      </c>
      <c r="E14584" s="12">
        <v>43624.833333333336</v>
      </c>
      <c r="F14584" s="8" t="s">
        <v>31612</v>
      </c>
      <c r="G14584" s="2" t="s">
        <v>31035</v>
      </c>
    </row>
    <row r="14585" spans="2:7">
      <c r="B14585" s="2">
        <v>14583</v>
      </c>
      <c r="C14585" s="2" t="s">
        <v>31615</v>
      </c>
      <c r="D14585" s="2" t="s">
        <v>22643</v>
      </c>
      <c r="E14585" s="12">
        <v>43624.790752314817</v>
      </c>
      <c r="F14585" s="8" t="s">
        <v>31616</v>
      </c>
      <c r="G14585" s="2" t="s">
        <v>31035</v>
      </c>
    </row>
    <row r="14586" spans="2:7">
      <c r="B14586" s="2">
        <v>14584</v>
      </c>
      <c r="C14586" s="2" t="s">
        <v>31599</v>
      </c>
      <c r="D14586" s="2" t="s">
        <v>14639</v>
      </c>
      <c r="E14586" s="12">
        <v>43623.958356481482</v>
      </c>
      <c r="F14586" s="8" t="s">
        <v>31600</v>
      </c>
      <c r="G14586" s="2" t="s">
        <v>31035</v>
      </c>
    </row>
    <row r="14587" spans="2:7">
      <c r="B14587" s="2">
        <v>14585</v>
      </c>
      <c r="C14587" s="2" t="s">
        <v>31596</v>
      </c>
      <c r="D14587" s="2" t="s">
        <v>31597</v>
      </c>
      <c r="E14587" s="12">
        <v>43623.907326388886</v>
      </c>
      <c r="F14587" s="8" t="s">
        <v>31598</v>
      </c>
      <c r="G14587" s="2" t="s">
        <v>31035</v>
      </c>
    </row>
    <row r="14588" spans="2:7">
      <c r="B14588" s="2">
        <v>14586</v>
      </c>
      <c r="C14588" s="2" t="s">
        <v>31594</v>
      </c>
      <c r="D14588" s="2" t="s">
        <v>9391</v>
      </c>
      <c r="E14588" s="12">
        <v>43623.873807870368</v>
      </c>
      <c r="F14588" s="8" t="s">
        <v>31595</v>
      </c>
      <c r="G14588" s="2" t="s">
        <v>31035</v>
      </c>
    </row>
    <row r="14589" spans="2:7">
      <c r="B14589" s="2">
        <v>14587</v>
      </c>
      <c r="C14589" s="2" t="s">
        <v>31592</v>
      </c>
      <c r="D14589" s="2" t="s">
        <v>21719</v>
      </c>
      <c r="E14589" s="12">
        <v>43623.873761574076</v>
      </c>
      <c r="F14589" s="8" t="s">
        <v>31593</v>
      </c>
      <c r="G14589" s="2" t="s">
        <v>31035</v>
      </c>
    </row>
    <row r="14590" spans="2:7">
      <c r="B14590" s="2">
        <v>14588</v>
      </c>
      <c r="C14590" s="2" t="s">
        <v>31601</v>
      </c>
      <c r="D14590" s="2" t="s">
        <v>1342</v>
      </c>
      <c r="E14590" s="12">
        <v>43623.833391203705</v>
      </c>
      <c r="F14590" s="8" t="s">
        <v>31602</v>
      </c>
      <c r="G14590" s="2" t="s">
        <v>31035</v>
      </c>
    </row>
    <row r="14591" spans="2:7">
      <c r="B14591" s="2">
        <v>14589</v>
      </c>
      <c r="C14591" s="2" t="s">
        <v>3443</v>
      </c>
      <c r="D14591" s="2" t="s">
        <v>1684</v>
      </c>
      <c r="E14591" s="12">
        <v>43623.832442129627</v>
      </c>
      <c r="F14591" s="8" t="s">
        <v>3586</v>
      </c>
      <c r="G14591" s="2" t="s">
        <v>31035</v>
      </c>
    </row>
    <row r="14592" spans="2:7">
      <c r="B14592" s="2">
        <v>14590</v>
      </c>
      <c r="C14592" s="2" t="s">
        <v>31605</v>
      </c>
      <c r="D14592" s="2" t="s">
        <v>28776</v>
      </c>
      <c r="E14592" s="12">
        <v>43623.748831018522</v>
      </c>
      <c r="F14592" s="8" t="s">
        <v>31606</v>
      </c>
      <c r="G14592" s="2" t="s">
        <v>31035</v>
      </c>
    </row>
    <row r="14593" spans="2:7">
      <c r="B14593" s="2">
        <v>14591</v>
      </c>
      <c r="C14593" s="2" t="s">
        <v>31590</v>
      </c>
      <c r="D14593" s="2" t="s">
        <v>11050</v>
      </c>
      <c r="E14593" s="12">
        <v>43623.333333333336</v>
      </c>
      <c r="F14593" s="8" t="s">
        <v>31591</v>
      </c>
      <c r="G14593" s="2" t="s">
        <v>31035</v>
      </c>
    </row>
    <row r="14594" spans="2:7">
      <c r="B14594" s="2">
        <v>14592</v>
      </c>
      <c r="C14594" s="2" t="s">
        <v>31603</v>
      </c>
      <c r="D14594" s="2" t="s">
        <v>26720</v>
      </c>
      <c r="E14594" s="12">
        <v>43622.916689814818</v>
      </c>
      <c r="F14594" s="8" t="s">
        <v>31604</v>
      </c>
      <c r="G14594" s="2" t="s">
        <v>31035</v>
      </c>
    </row>
    <row r="14595" spans="2:7">
      <c r="B14595" s="2">
        <v>14593</v>
      </c>
      <c r="C14595" s="2" t="s">
        <v>31588</v>
      </c>
      <c r="D14595" s="2" t="s">
        <v>27577</v>
      </c>
      <c r="E14595" s="12">
        <v>43622.791770833333</v>
      </c>
      <c r="F14595" s="8" t="s">
        <v>31589</v>
      </c>
      <c r="G14595" s="2" t="s">
        <v>31035</v>
      </c>
    </row>
    <row r="14596" spans="2:7">
      <c r="B14596" s="2">
        <v>14594</v>
      </c>
      <c r="C14596" s="2" t="s">
        <v>30153</v>
      </c>
      <c r="D14596" s="2" t="s">
        <v>29140</v>
      </c>
      <c r="E14596" s="12">
        <v>43622.432152777779</v>
      </c>
      <c r="F14596" s="8" t="s">
        <v>30154</v>
      </c>
      <c r="G14596" s="2" t="s">
        <v>29326</v>
      </c>
    </row>
    <row r="14597" spans="2:7">
      <c r="B14597" s="2">
        <v>14595</v>
      </c>
      <c r="C14597" s="2" t="s">
        <v>31586</v>
      </c>
      <c r="D14597" s="2" t="s">
        <v>5138</v>
      </c>
      <c r="E14597" s="12">
        <v>43621.915833333333</v>
      </c>
      <c r="F14597" s="8" t="s">
        <v>31587</v>
      </c>
      <c r="G14597" s="2" t="s">
        <v>31035</v>
      </c>
    </row>
    <row r="14598" spans="2:7">
      <c r="B14598" s="2">
        <v>14596</v>
      </c>
      <c r="C14598" s="2" t="s">
        <v>31584</v>
      </c>
      <c r="D14598" s="2" t="s">
        <v>24344</v>
      </c>
      <c r="E14598" s="12">
        <v>43621.791388888887</v>
      </c>
      <c r="F14598" s="8" t="s">
        <v>31585</v>
      </c>
      <c r="G14598" s="2" t="s">
        <v>31035</v>
      </c>
    </row>
    <row r="14599" spans="2:7">
      <c r="B14599" s="2">
        <v>14597</v>
      </c>
      <c r="C14599" s="2" t="s">
        <v>31654</v>
      </c>
      <c r="D14599" s="2" t="s">
        <v>906</v>
      </c>
      <c r="E14599" s="12">
        <v>43621</v>
      </c>
      <c r="F14599" s="8" t="s">
        <v>31655</v>
      </c>
      <c r="G14599" s="2" t="s">
        <v>31035</v>
      </c>
    </row>
    <row r="14600" spans="2:7">
      <c r="B14600" s="2">
        <v>14598</v>
      </c>
      <c r="C14600" s="2" t="s">
        <v>31632</v>
      </c>
      <c r="D14600" s="2" t="s">
        <v>31349</v>
      </c>
      <c r="E14600" s="12">
        <v>43620.75</v>
      </c>
      <c r="F14600" s="8" t="s">
        <v>31633</v>
      </c>
      <c r="G14600" s="2" t="s">
        <v>31035</v>
      </c>
    </row>
    <row r="14601" spans="2:7">
      <c r="B14601" s="2">
        <v>14599</v>
      </c>
      <c r="C14601" s="2" t="s">
        <v>31578</v>
      </c>
      <c r="D14601" s="2" t="s">
        <v>31579</v>
      </c>
      <c r="E14601" s="12">
        <v>43620.061643518522</v>
      </c>
      <c r="F14601" s="8" t="s">
        <v>31580</v>
      </c>
      <c r="G14601" s="2" t="s">
        <v>31035</v>
      </c>
    </row>
    <row r="14602" spans="2:7">
      <c r="B14602" s="2">
        <v>14600</v>
      </c>
      <c r="C14602" s="2" t="s">
        <v>1851</v>
      </c>
      <c r="D14602" s="2" t="s">
        <v>1847</v>
      </c>
      <c r="E14602" s="12">
        <v>43620.040069444447</v>
      </c>
      <c r="F14602" s="8" t="s">
        <v>2062</v>
      </c>
      <c r="G14602" s="2" t="s">
        <v>31035</v>
      </c>
    </row>
    <row r="14603" spans="2:7">
      <c r="B14603" s="2">
        <v>14601</v>
      </c>
      <c r="C14603" s="2" t="s">
        <v>31572</v>
      </c>
      <c r="D14603" s="2" t="s">
        <v>24645</v>
      </c>
      <c r="E14603" s="12">
        <v>43619.000069444446</v>
      </c>
      <c r="F14603" s="8" t="s">
        <v>31573</v>
      </c>
      <c r="G14603" s="2" t="s">
        <v>31035</v>
      </c>
    </row>
    <row r="14604" spans="2:7">
      <c r="B14604" s="2">
        <v>14602</v>
      </c>
      <c r="C14604" s="2" t="s">
        <v>2506</v>
      </c>
      <c r="D14604" s="2" t="s">
        <v>2476</v>
      </c>
      <c r="E14604" s="12">
        <v>43618.925543981481</v>
      </c>
      <c r="F14604" s="8" t="s">
        <v>2867</v>
      </c>
      <c r="G14604" s="2" t="s">
        <v>31035</v>
      </c>
    </row>
    <row r="14605" spans="2:7">
      <c r="B14605" s="2">
        <v>14603</v>
      </c>
      <c r="C14605" s="2" t="s">
        <v>31574</v>
      </c>
      <c r="D14605" s="2" t="s">
        <v>970</v>
      </c>
      <c r="E14605" s="12">
        <v>43618.874166666668</v>
      </c>
      <c r="F14605" s="8" t="s">
        <v>31575</v>
      </c>
      <c r="G14605" s="2" t="s">
        <v>31035</v>
      </c>
    </row>
    <row r="14606" spans="2:7">
      <c r="B14606" s="2">
        <v>14604</v>
      </c>
      <c r="C14606" s="2" t="s">
        <v>3444</v>
      </c>
      <c r="D14606" s="2" t="s">
        <v>800</v>
      </c>
      <c r="E14606" s="12">
        <v>43618.832129629627</v>
      </c>
      <c r="F14606" s="8" t="s">
        <v>3587</v>
      </c>
      <c r="G14606" s="2" t="s">
        <v>31035</v>
      </c>
    </row>
    <row r="14607" spans="2:7">
      <c r="B14607" s="2">
        <v>14605</v>
      </c>
      <c r="C14607" s="2" t="s">
        <v>31576</v>
      </c>
      <c r="D14607" s="2" t="s">
        <v>29518</v>
      </c>
      <c r="E14607" s="12">
        <v>43617.891342592593</v>
      </c>
      <c r="F14607" s="8" t="s">
        <v>31577</v>
      </c>
      <c r="G14607" s="2" t="s">
        <v>31035</v>
      </c>
    </row>
    <row r="14608" spans="2:7">
      <c r="B14608" s="2">
        <v>14606</v>
      </c>
      <c r="C14608" s="2" t="s">
        <v>31569</v>
      </c>
      <c r="D14608" s="2" t="s">
        <v>31570</v>
      </c>
      <c r="E14608" s="12">
        <v>43617.832094907404</v>
      </c>
      <c r="F14608" s="8" t="s">
        <v>31571</v>
      </c>
      <c r="G14608" s="2" t="s">
        <v>31035</v>
      </c>
    </row>
    <row r="14609" spans="2:7">
      <c r="B14609" s="2">
        <v>14607</v>
      </c>
      <c r="C14609" s="2" t="s">
        <v>31567</v>
      </c>
      <c r="D14609" s="2" t="s">
        <v>4680</v>
      </c>
      <c r="E14609" s="12">
        <v>43617.082106481481</v>
      </c>
      <c r="F14609" s="8" t="s">
        <v>31568</v>
      </c>
      <c r="G14609" s="2" t="s">
        <v>31035</v>
      </c>
    </row>
    <row r="14610" spans="2:7">
      <c r="B14610" s="2">
        <v>14608</v>
      </c>
      <c r="C14610" s="2" t="s">
        <v>31565</v>
      </c>
      <c r="D14610" s="2" t="s">
        <v>16843</v>
      </c>
      <c r="E14610" s="12">
        <v>43616.873425925929</v>
      </c>
      <c r="F14610" s="8" t="s">
        <v>31566</v>
      </c>
      <c r="G14610" s="2" t="s">
        <v>31035</v>
      </c>
    </row>
    <row r="14611" spans="2:7">
      <c r="B14611" s="2">
        <v>14609</v>
      </c>
      <c r="C14611" s="2" t="s">
        <v>31563</v>
      </c>
      <c r="D14611" s="2" t="s">
        <v>30286</v>
      </c>
      <c r="E14611" s="12">
        <v>43615.725960648146</v>
      </c>
      <c r="F14611" s="8" t="s">
        <v>31564</v>
      </c>
      <c r="G14611" s="2" t="s">
        <v>31035</v>
      </c>
    </row>
    <row r="14612" spans="2:7">
      <c r="B14612" s="2">
        <v>14610</v>
      </c>
      <c r="C14612" s="2" t="s">
        <v>31559</v>
      </c>
      <c r="D14612" s="2" t="s">
        <v>2334</v>
      </c>
      <c r="E14612" s="12">
        <v>43614.873807870368</v>
      </c>
      <c r="F14612" s="8" t="s">
        <v>31560</v>
      </c>
      <c r="G14612" s="2" t="s">
        <v>31035</v>
      </c>
    </row>
    <row r="14613" spans="2:7">
      <c r="B14613" s="2">
        <v>14611</v>
      </c>
      <c r="C14613" s="2" t="s">
        <v>31557</v>
      </c>
      <c r="D14613" s="2" t="s">
        <v>30243</v>
      </c>
      <c r="E14613" s="12">
        <v>43614.791712962964</v>
      </c>
      <c r="F14613" s="8" t="s">
        <v>31558</v>
      </c>
      <c r="G14613" s="2" t="s">
        <v>31035</v>
      </c>
    </row>
    <row r="14614" spans="2:7">
      <c r="B14614" s="2">
        <v>14612</v>
      </c>
      <c r="C14614" s="2" t="s">
        <v>31555</v>
      </c>
      <c r="D14614" s="2" t="s">
        <v>2337</v>
      </c>
      <c r="E14614" s="12">
        <v>43613.708379629628</v>
      </c>
      <c r="F14614" s="8" t="s">
        <v>31556</v>
      </c>
      <c r="G14614" s="2" t="s">
        <v>31035</v>
      </c>
    </row>
    <row r="14615" spans="2:7">
      <c r="B14615" s="2">
        <v>14613</v>
      </c>
      <c r="C14615" s="2" t="s">
        <v>31553</v>
      </c>
      <c r="D14615" s="2" t="s">
        <v>891</v>
      </c>
      <c r="E14615" s="12">
        <v>43612.873449074075</v>
      </c>
      <c r="F14615" s="8" t="s">
        <v>31554</v>
      </c>
      <c r="G14615" s="2" t="s">
        <v>31035</v>
      </c>
    </row>
    <row r="14616" spans="2:7">
      <c r="B14616" s="2">
        <v>14614</v>
      </c>
      <c r="C14616" s="2" t="s">
        <v>31551</v>
      </c>
      <c r="D14616" s="2" t="s">
        <v>13939</v>
      </c>
      <c r="E14616" s="12">
        <v>43612.82309027778</v>
      </c>
      <c r="F14616" s="8" t="s">
        <v>31552</v>
      </c>
      <c r="G14616" s="2" t="s">
        <v>31035</v>
      </c>
    </row>
    <row r="14617" spans="2:7">
      <c r="B14617" s="2">
        <v>14615</v>
      </c>
      <c r="C14617" s="2" t="s">
        <v>31549</v>
      </c>
      <c r="D14617" s="2" t="s">
        <v>891</v>
      </c>
      <c r="E14617" s="12">
        <v>43611.915775462963</v>
      </c>
      <c r="F14617" s="8" t="s">
        <v>31550</v>
      </c>
      <c r="G14617" s="2" t="s">
        <v>31035</v>
      </c>
    </row>
    <row r="14618" spans="2:7">
      <c r="B14618" s="2">
        <v>14616</v>
      </c>
      <c r="C14618" s="2" t="s">
        <v>31540</v>
      </c>
      <c r="D14618" s="2" t="s">
        <v>17795</v>
      </c>
      <c r="E14618" s="12">
        <v>43611.878865740742</v>
      </c>
      <c r="F14618" s="8" t="s">
        <v>31541</v>
      </c>
      <c r="G14618" s="2" t="s">
        <v>31035</v>
      </c>
    </row>
    <row r="14619" spans="2:7">
      <c r="B14619" s="2">
        <v>14617</v>
      </c>
      <c r="C14619" s="2" t="s">
        <v>31542</v>
      </c>
      <c r="D14619" s="2" t="s">
        <v>27910</v>
      </c>
      <c r="E14619" s="12">
        <v>43611.874085648145</v>
      </c>
      <c r="F14619" s="8" t="s">
        <v>31543</v>
      </c>
      <c r="G14619" s="2" t="s">
        <v>31035</v>
      </c>
    </row>
    <row r="14620" spans="2:7">
      <c r="B14620" s="2">
        <v>14618</v>
      </c>
      <c r="C14620" s="2" t="s">
        <v>3445</v>
      </c>
      <c r="D14620" s="2" t="s">
        <v>1684</v>
      </c>
      <c r="E14620" s="12">
        <v>43611.873738425929</v>
      </c>
      <c r="F14620" s="8" t="s">
        <v>3588</v>
      </c>
      <c r="G14620" s="2" t="s">
        <v>31035</v>
      </c>
    </row>
    <row r="14621" spans="2:7">
      <c r="B14621" s="2">
        <v>14619</v>
      </c>
      <c r="C14621" s="2" t="s">
        <v>31538</v>
      </c>
      <c r="D14621" s="2" t="s">
        <v>30690</v>
      </c>
      <c r="E14621" s="12">
        <v>43610.833553240744</v>
      </c>
      <c r="F14621" s="8" t="s">
        <v>31539</v>
      </c>
      <c r="G14621" s="2" t="s">
        <v>31035</v>
      </c>
    </row>
    <row r="14622" spans="2:7">
      <c r="B14622" s="2">
        <v>14620</v>
      </c>
      <c r="C14622" s="2" t="s">
        <v>31544</v>
      </c>
      <c r="D14622" s="2" t="s">
        <v>31545</v>
      </c>
      <c r="E14622" s="12">
        <v>43610.791689814818</v>
      </c>
      <c r="F14622" s="8" t="s">
        <v>31546</v>
      </c>
      <c r="G14622" s="2" t="s">
        <v>31035</v>
      </c>
    </row>
    <row r="14623" spans="2:7">
      <c r="B14623" s="2">
        <v>14621</v>
      </c>
      <c r="C14623" s="2" t="s">
        <v>31899</v>
      </c>
      <c r="D14623" s="2" t="s">
        <v>25747</v>
      </c>
      <c r="E14623" s="12">
        <v>43610.748437499999</v>
      </c>
      <c r="F14623" s="8" t="s">
        <v>31900</v>
      </c>
      <c r="G14623" s="2" t="s">
        <v>31035</v>
      </c>
    </row>
    <row r="14624" spans="2:7">
      <c r="B14624" s="2">
        <v>14622</v>
      </c>
      <c r="C14624" s="2" t="s">
        <v>31533</v>
      </c>
      <c r="D14624" s="2" t="s">
        <v>2341</v>
      </c>
      <c r="E14624" s="12">
        <v>43609.873460648145</v>
      </c>
      <c r="F14624" s="8" t="s">
        <v>31534</v>
      </c>
      <c r="G14624" s="2" t="s">
        <v>31035</v>
      </c>
    </row>
    <row r="14625" spans="2:7">
      <c r="B14625" s="2">
        <v>14623</v>
      </c>
      <c r="C14625" s="2" t="s">
        <v>31535</v>
      </c>
      <c r="D14625" s="2" t="s">
        <v>31536</v>
      </c>
      <c r="E14625" s="12">
        <v>43609.873425925929</v>
      </c>
      <c r="F14625" s="8" t="s">
        <v>31537</v>
      </c>
      <c r="G14625" s="2" t="s">
        <v>31035</v>
      </c>
    </row>
    <row r="14626" spans="2:7">
      <c r="B14626" s="2">
        <v>14624</v>
      </c>
      <c r="C14626" s="2" t="s">
        <v>31529</v>
      </c>
      <c r="D14626" s="2" t="s">
        <v>2318</v>
      </c>
      <c r="E14626" s="12">
        <v>43609.832106481481</v>
      </c>
      <c r="F14626" s="8" t="s">
        <v>31530</v>
      </c>
      <c r="G14626" s="2" t="s">
        <v>31035</v>
      </c>
    </row>
    <row r="14627" spans="2:7">
      <c r="B14627" s="2">
        <v>14625</v>
      </c>
      <c r="C14627" s="2" t="s">
        <v>31531</v>
      </c>
      <c r="D14627" s="2" t="s">
        <v>29663</v>
      </c>
      <c r="E14627" s="12">
        <v>43609.791759259257</v>
      </c>
      <c r="F14627" s="8" t="s">
        <v>31532</v>
      </c>
      <c r="G14627" s="2" t="s">
        <v>31035</v>
      </c>
    </row>
    <row r="14628" spans="2:7">
      <c r="B14628" s="2">
        <v>14626</v>
      </c>
      <c r="C14628" s="2" t="s">
        <v>31522</v>
      </c>
      <c r="D14628" s="2" t="s">
        <v>22643</v>
      </c>
      <c r="E14628" s="12">
        <v>43609.751273148147</v>
      </c>
      <c r="F14628" s="8" t="s">
        <v>31523</v>
      </c>
      <c r="G14628" s="2" t="s">
        <v>31035</v>
      </c>
    </row>
    <row r="14629" spans="2:7">
      <c r="B14629" s="2">
        <v>14627</v>
      </c>
      <c r="C14629" s="2" t="s">
        <v>31526</v>
      </c>
      <c r="D14629" s="2" t="s">
        <v>31527</v>
      </c>
      <c r="E14629" s="12">
        <v>43609.750196759262</v>
      </c>
      <c r="F14629" s="8" t="s">
        <v>31528</v>
      </c>
      <c r="G14629" s="2" t="s">
        <v>31035</v>
      </c>
    </row>
    <row r="14630" spans="2:7">
      <c r="B14630" s="2">
        <v>14628</v>
      </c>
      <c r="C14630" s="2" t="s">
        <v>31524</v>
      </c>
      <c r="D14630" s="2" t="s">
        <v>28776</v>
      </c>
      <c r="E14630" s="12">
        <v>43609.748749999999</v>
      </c>
      <c r="F14630" s="8" t="s">
        <v>31525</v>
      </c>
      <c r="G14630" s="2" t="s">
        <v>31035</v>
      </c>
    </row>
    <row r="14631" spans="2:7">
      <c r="B14631" s="2">
        <v>14629</v>
      </c>
      <c r="C14631" s="2" t="s">
        <v>31520</v>
      </c>
      <c r="D14631" s="2" t="s">
        <v>800</v>
      </c>
      <c r="E14631" s="12">
        <v>43608.894618055558</v>
      </c>
      <c r="F14631" s="8" t="s">
        <v>31521</v>
      </c>
      <c r="G14631" s="2" t="s">
        <v>31035</v>
      </c>
    </row>
    <row r="14632" spans="2:7">
      <c r="B14632" s="2">
        <v>14630</v>
      </c>
      <c r="C14632" s="2" t="s">
        <v>2367</v>
      </c>
      <c r="D14632" s="2" t="s">
        <v>2354</v>
      </c>
      <c r="E14632" s="12">
        <v>43608.832476851851</v>
      </c>
      <c r="F14632" s="8" t="s">
        <v>2732</v>
      </c>
      <c r="G14632" s="2" t="s">
        <v>31035</v>
      </c>
    </row>
    <row r="14633" spans="2:7">
      <c r="B14633" s="2">
        <v>14631</v>
      </c>
      <c r="C14633" s="2" t="s">
        <v>31507</v>
      </c>
      <c r="D14633" s="2" t="s">
        <v>12606</v>
      </c>
      <c r="E14633" s="12">
        <v>43607.833368055559</v>
      </c>
      <c r="F14633" s="8" t="s">
        <v>31508</v>
      </c>
      <c r="G14633" s="2" t="s">
        <v>31035</v>
      </c>
    </row>
    <row r="14634" spans="2:7">
      <c r="B14634" s="2">
        <v>14632</v>
      </c>
      <c r="C14634" s="2" t="s">
        <v>31504</v>
      </c>
      <c r="D14634" s="2" t="s">
        <v>31505</v>
      </c>
      <c r="E14634" s="12">
        <v>43607.5000462963</v>
      </c>
      <c r="F14634" s="8" t="s">
        <v>31506</v>
      </c>
      <c r="G14634" s="2" t="s">
        <v>31035</v>
      </c>
    </row>
    <row r="14635" spans="2:7">
      <c r="B14635" s="2">
        <v>14633</v>
      </c>
      <c r="C14635" s="2" t="s">
        <v>31501</v>
      </c>
      <c r="D14635" s="2" t="s">
        <v>31502</v>
      </c>
      <c r="E14635" s="12">
        <v>43607.032777777778</v>
      </c>
      <c r="F14635" s="8" t="s">
        <v>31503</v>
      </c>
      <c r="G14635" s="2" t="s">
        <v>31035</v>
      </c>
    </row>
    <row r="14636" spans="2:7">
      <c r="B14636" s="2">
        <v>14634</v>
      </c>
      <c r="C14636" s="2" t="s">
        <v>31499</v>
      </c>
      <c r="D14636" s="2" t="s">
        <v>30225</v>
      </c>
      <c r="E14636" s="12">
        <v>43606.791851851849</v>
      </c>
      <c r="F14636" s="8" t="s">
        <v>31500</v>
      </c>
      <c r="G14636" s="2" t="s">
        <v>31035</v>
      </c>
    </row>
    <row r="14637" spans="2:7">
      <c r="B14637" s="2">
        <v>14635</v>
      </c>
      <c r="C14637" s="2" t="s">
        <v>31497</v>
      </c>
      <c r="D14637" s="2" t="s">
        <v>28341</v>
      </c>
      <c r="E14637" s="12">
        <v>43605.948923611111</v>
      </c>
      <c r="F14637" s="8" t="s">
        <v>31498</v>
      </c>
      <c r="G14637" s="2" t="s">
        <v>31035</v>
      </c>
    </row>
    <row r="14638" spans="2:7">
      <c r="B14638" s="2">
        <v>14636</v>
      </c>
      <c r="C14638" s="2" t="s">
        <v>31512</v>
      </c>
      <c r="D14638" s="2" t="s">
        <v>31513</v>
      </c>
      <c r="E14638" s="12">
        <v>43604.875115740739</v>
      </c>
      <c r="F14638" s="8" t="s">
        <v>31514</v>
      </c>
      <c r="G14638" s="2" t="s">
        <v>31035</v>
      </c>
    </row>
    <row r="14639" spans="2:7">
      <c r="B14639" s="2">
        <v>14637</v>
      </c>
      <c r="C14639" s="2" t="s">
        <v>31515</v>
      </c>
      <c r="D14639" s="2" t="s">
        <v>10762</v>
      </c>
      <c r="E14639" s="12">
        <v>43604.873449074075</v>
      </c>
      <c r="F14639" s="8" t="s">
        <v>31516</v>
      </c>
      <c r="G14639" s="2" t="s">
        <v>31035</v>
      </c>
    </row>
    <row r="14640" spans="2:7">
      <c r="B14640" s="2">
        <v>14638</v>
      </c>
      <c r="C14640" s="2" t="s">
        <v>31489</v>
      </c>
      <c r="D14640" s="2" t="s">
        <v>31490</v>
      </c>
      <c r="E14640" s="12">
        <v>43603.833460648151</v>
      </c>
      <c r="F14640" s="8" t="s">
        <v>31491</v>
      </c>
      <c r="G14640" s="2" t="s">
        <v>31035</v>
      </c>
    </row>
    <row r="14641" spans="2:7">
      <c r="B14641" s="2">
        <v>14639</v>
      </c>
      <c r="C14641" s="2" t="s">
        <v>31486</v>
      </c>
      <c r="D14641" s="2" t="s">
        <v>31487</v>
      </c>
      <c r="E14641" s="12">
        <v>43603.791724537034</v>
      </c>
      <c r="F14641" s="8" t="s">
        <v>31488</v>
      </c>
      <c r="G14641" s="2" t="s">
        <v>31035</v>
      </c>
    </row>
    <row r="14642" spans="2:7">
      <c r="B14642" s="2">
        <v>14640</v>
      </c>
      <c r="C14642" s="2" t="s">
        <v>31482</v>
      </c>
      <c r="D14642" s="2" t="s">
        <v>12821</v>
      </c>
      <c r="E14642" s="12">
        <v>43602.875023148146</v>
      </c>
      <c r="F14642" s="8" t="s">
        <v>31483</v>
      </c>
      <c r="G14642" s="2" t="s">
        <v>31035</v>
      </c>
    </row>
    <row r="14643" spans="2:7">
      <c r="B14643" s="2">
        <v>14641</v>
      </c>
      <c r="C14643" s="2" t="s">
        <v>31480</v>
      </c>
      <c r="D14643" s="2" t="s">
        <v>2296</v>
      </c>
      <c r="E14643" s="12">
        <v>43602.833414351851</v>
      </c>
      <c r="F14643" s="8" t="s">
        <v>31481</v>
      </c>
      <c r="G14643" s="2" t="s">
        <v>31035</v>
      </c>
    </row>
    <row r="14644" spans="2:7">
      <c r="B14644" s="2">
        <v>14642</v>
      </c>
      <c r="C14644" s="2" t="s">
        <v>31478</v>
      </c>
      <c r="D14644" s="2" t="s">
        <v>14971</v>
      </c>
      <c r="E14644" s="12">
        <v>43601.952534722222</v>
      </c>
      <c r="F14644" s="8" t="s">
        <v>31479</v>
      </c>
      <c r="G14644" s="2" t="s">
        <v>31035</v>
      </c>
    </row>
    <row r="14645" spans="2:7">
      <c r="B14645" s="2">
        <v>14643</v>
      </c>
      <c r="C14645" s="2" t="s">
        <v>31476</v>
      </c>
      <c r="D14645" s="2" t="s">
        <v>1279</v>
      </c>
      <c r="E14645" s="12">
        <v>43601.91511574074</v>
      </c>
      <c r="F14645" s="8" t="s">
        <v>31477</v>
      </c>
      <c r="G14645" s="2" t="s">
        <v>31035</v>
      </c>
    </row>
    <row r="14646" spans="2:7">
      <c r="B14646" s="2">
        <v>14644</v>
      </c>
      <c r="C14646" s="2" t="s">
        <v>31484</v>
      </c>
      <c r="D14646" s="2" t="s">
        <v>6009</v>
      </c>
      <c r="E14646" s="12">
        <v>43601.873761574076</v>
      </c>
      <c r="F14646" s="8" t="s">
        <v>31485</v>
      </c>
      <c r="G14646" s="2" t="s">
        <v>31035</v>
      </c>
    </row>
    <row r="14647" spans="2:7">
      <c r="B14647" s="2">
        <v>14645</v>
      </c>
      <c r="C14647" s="2" t="s">
        <v>31473</v>
      </c>
      <c r="D14647" s="2" t="s">
        <v>31474</v>
      </c>
      <c r="E14647" s="12">
        <v>43601.326782407406</v>
      </c>
      <c r="F14647" s="8" t="s">
        <v>31475</v>
      </c>
      <c r="G14647" s="2" t="s">
        <v>31035</v>
      </c>
    </row>
    <row r="14648" spans="2:7">
      <c r="B14648" s="2">
        <v>14646</v>
      </c>
      <c r="C14648" s="2" t="s">
        <v>1259</v>
      </c>
      <c r="D14648" s="2" t="s">
        <v>1151</v>
      </c>
      <c r="E14648" s="12">
        <v>43600.831817129627</v>
      </c>
      <c r="F14648" s="8" t="s">
        <v>1260</v>
      </c>
      <c r="G14648" s="2" t="s">
        <v>31035</v>
      </c>
    </row>
    <row r="14649" spans="2:7">
      <c r="B14649" s="2">
        <v>14647</v>
      </c>
      <c r="C14649" s="2" t="s">
        <v>4015</v>
      </c>
      <c r="D14649" s="2" t="s">
        <v>3432</v>
      </c>
      <c r="E14649" s="12">
        <v>43600.831724537034</v>
      </c>
      <c r="F14649" s="8" t="s">
        <v>4552</v>
      </c>
      <c r="G14649" s="2" t="s">
        <v>31035</v>
      </c>
    </row>
    <row r="14650" spans="2:7">
      <c r="B14650" s="2">
        <v>14648</v>
      </c>
      <c r="C14650" s="2" t="s">
        <v>31471</v>
      </c>
      <c r="D14650" s="2" t="s">
        <v>5138</v>
      </c>
      <c r="E14650" s="12">
        <v>43599.750115740739</v>
      </c>
      <c r="F14650" s="8" t="s">
        <v>31472</v>
      </c>
      <c r="G14650" s="2" t="s">
        <v>31035</v>
      </c>
    </row>
    <row r="14651" spans="2:7">
      <c r="B14651" s="2">
        <v>14649</v>
      </c>
      <c r="C14651" s="2" t="s">
        <v>30341</v>
      </c>
      <c r="D14651" s="2" t="s">
        <v>5596</v>
      </c>
      <c r="E14651" s="12">
        <v>43598.947928240741</v>
      </c>
      <c r="F14651" s="8" t="s">
        <v>30342</v>
      </c>
      <c r="G14651" s="2" t="s">
        <v>30170</v>
      </c>
    </row>
    <row r="14652" spans="2:7">
      <c r="B14652" s="2">
        <v>14650</v>
      </c>
      <c r="C14652" s="2" t="s">
        <v>31467</v>
      </c>
      <c r="D14652" s="2" t="s">
        <v>1066</v>
      </c>
      <c r="E14652" s="12">
        <v>43598.839594907404</v>
      </c>
      <c r="F14652" s="8" t="s">
        <v>31468</v>
      </c>
      <c r="G14652" s="2" t="s">
        <v>31035</v>
      </c>
    </row>
    <row r="14653" spans="2:7">
      <c r="B14653" s="2">
        <v>14651</v>
      </c>
      <c r="C14653" s="2" t="s">
        <v>31454</v>
      </c>
      <c r="D14653" s="2" t="s">
        <v>28008</v>
      </c>
      <c r="E14653" s="12">
        <v>43597.500057870369</v>
      </c>
      <c r="F14653" s="8" t="s">
        <v>31455</v>
      </c>
      <c r="G14653" s="2" t="s">
        <v>31035</v>
      </c>
    </row>
    <row r="14654" spans="2:7">
      <c r="B14654" s="2">
        <v>14652</v>
      </c>
      <c r="C14654" s="2" t="s">
        <v>31452</v>
      </c>
      <c r="D14654" s="2" t="s">
        <v>3421</v>
      </c>
      <c r="E14654" s="12">
        <v>43596.894988425927</v>
      </c>
      <c r="F14654" s="8" t="s">
        <v>31453</v>
      </c>
      <c r="G14654" s="2" t="s">
        <v>31035</v>
      </c>
    </row>
    <row r="14655" spans="2:7">
      <c r="B14655" s="2">
        <v>14653</v>
      </c>
      <c r="C14655" s="2" t="s">
        <v>31449</v>
      </c>
      <c r="D14655" s="2" t="s">
        <v>31450</v>
      </c>
      <c r="E14655" s="12">
        <v>43596.39980324074</v>
      </c>
      <c r="F14655" s="8" t="s">
        <v>31451</v>
      </c>
      <c r="G14655" s="2" t="s">
        <v>31035</v>
      </c>
    </row>
    <row r="14656" spans="2:7">
      <c r="B14656" s="2">
        <v>14654</v>
      </c>
      <c r="C14656" s="2" t="s">
        <v>31464</v>
      </c>
      <c r="D14656" s="2" t="s">
        <v>31465</v>
      </c>
      <c r="E14656" s="12">
        <v>43595.874108796299</v>
      </c>
      <c r="F14656" s="8" t="s">
        <v>31466</v>
      </c>
      <c r="G14656" s="2" t="s">
        <v>31035</v>
      </c>
    </row>
    <row r="14657" spans="2:7">
      <c r="B14657" s="2">
        <v>14655</v>
      </c>
      <c r="C14657" s="2" t="s">
        <v>3446</v>
      </c>
      <c r="D14657" s="2" t="s">
        <v>1684</v>
      </c>
      <c r="E14657" s="12">
        <v>43595.831770833334</v>
      </c>
      <c r="F14657" s="8" t="s">
        <v>3589</v>
      </c>
      <c r="G14657" s="2" t="s">
        <v>31035</v>
      </c>
    </row>
    <row r="14658" spans="2:7">
      <c r="B14658" s="2">
        <v>14656</v>
      </c>
      <c r="C14658" s="2" t="s">
        <v>31433</v>
      </c>
      <c r="D14658" s="2" t="s">
        <v>31434</v>
      </c>
      <c r="E14658" s="12">
        <v>43595.750289351854</v>
      </c>
      <c r="F14658" s="8" t="s">
        <v>31435</v>
      </c>
      <c r="G14658" s="2" t="s">
        <v>31035</v>
      </c>
    </row>
    <row r="14659" spans="2:7">
      <c r="B14659" s="2">
        <v>14657</v>
      </c>
      <c r="C14659" s="2" t="s">
        <v>31431</v>
      </c>
      <c r="D14659" s="2" t="s">
        <v>23837</v>
      </c>
      <c r="E14659" s="12">
        <v>43593.975694444445</v>
      </c>
      <c r="F14659" s="8" t="s">
        <v>31432</v>
      </c>
      <c r="G14659" s="2" t="s">
        <v>31035</v>
      </c>
    </row>
    <row r="14660" spans="2:7">
      <c r="B14660" s="2">
        <v>14658</v>
      </c>
      <c r="C14660" s="2" t="s">
        <v>29891</v>
      </c>
      <c r="D14660" s="2" t="s">
        <v>29892</v>
      </c>
      <c r="E14660" s="12">
        <v>43593.862256944441</v>
      </c>
      <c r="F14660" s="8" t="s">
        <v>29893</v>
      </c>
      <c r="G14660" s="2" t="s">
        <v>29326</v>
      </c>
    </row>
    <row r="14661" spans="2:7">
      <c r="B14661" s="2">
        <v>14659</v>
      </c>
      <c r="C14661" s="2" t="s">
        <v>31444</v>
      </c>
      <c r="D14661" s="2" t="s">
        <v>31445</v>
      </c>
      <c r="E14661" s="12">
        <v>43593.834583333337</v>
      </c>
      <c r="F14661" s="8" t="s">
        <v>31446</v>
      </c>
      <c r="G14661" s="2" t="s">
        <v>31035</v>
      </c>
    </row>
    <row r="14662" spans="2:7">
      <c r="B14662" s="2">
        <v>14660</v>
      </c>
      <c r="C14662" s="2" t="s">
        <v>31447</v>
      </c>
      <c r="D14662" s="2" t="s">
        <v>29375</v>
      </c>
      <c r="E14662" s="12">
        <v>43593.708425925928</v>
      </c>
      <c r="F14662" s="8" t="s">
        <v>31448</v>
      </c>
      <c r="G14662" s="2" t="s">
        <v>31035</v>
      </c>
    </row>
    <row r="14663" spans="2:7">
      <c r="B14663" s="2">
        <v>14661</v>
      </c>
      <c r="C14663" s="2" t="s">
        <v>31418</v>
      </c>
      <c r="D14663" s="2" t="s">
        <v>31419</v>
      </c>
      <c r="E14663" s="12">
        <v>43592.791747685187</v>
      </c>
      <c r="F14663" s="8" t="s">
        <v>31420</v>
      </c>
      <c r="G14663" s="2" t="s">
        <v>31035</v>
      </c>
    </row>
    <row r="14664" spans="2:7">
      <c r="B14664" s="2">
        <v>14662</v>
      </c>
      <c r="C14664" s="2" t="s">
        <v>31509</v>
      </c>
      <c r="D14664" s="2" t="s">
        <v>31510</v>
      </c>
      <c r="E14664" s="12">
        <v>43592.425150462965</v>
      </c>
      <c r="F14664" s="8" t="s">
        <v>31511</v>
      </c>
      <c r="G14664" s="2" t="s">
        <v>31035</v>
      </c>
    </row>
    <row r="14665" spans="2:7">
      <c r="B14665" s="2">
        <v>14663</v>
      </c>
      <c r="C14665" s="2" t="s">
        <v>31871</v>
      </c>
      <c r="D14665" s="2" t="s">
        <v>14655</v>
      </c>
      <c r="E14665" s="12">
        <v>43591.833391203705</v>
      </c>
      <c r="F14665" s="8" t="s">
        <v>31872</v>
      </c>
      <c r="G14665" s="2" t="s">
        <v>31035</v>
      </c>
    </row>
    <row r="14666" spans="2:7">
      <c r="B14666" s="2">
        <v>14664</v>
      </c>
      <c r="C14666" s="2" t="s">
        <v>31416</v>
      </c>
      <c r="D14666" s="2" t="s">
        <v>36</v>
      </c>
      <c r="E14666" s="12">
        <v>43591.790162037039</v>
      </c>
      <c r="F14666" s="8" t="s">
        <v>31417</v>
      </c>
      <c r="G14666" s="2" t="s">
        <v>31035</v>
      </c>
    </row>
    <row r="14667" spans="2:7">
      <c r="B14667" s="2">
        <v>14665</v>
      </c>
      <c r="C14667" s="2" t="s">
        <v>31421</v>
      </c>
      <c r="D14667" s="2" t="s">
        <v>31422</v>
      </c>
      <c r="E14667" s="12">
        <v>43591.750023148146</v>
      </c>
      <c r="F14667" s="8" t="s">
        <v>31423</v>
      </c>
      <c r="G14667" s="2" t="s">
        <v>31035</v>
      </c>
    </row>
    <row r="14668" spans="2:7">
      <c r="B14668" s="2">
        <v>14666</v>
      </c>
      <c r="C14668" s="2" t="s">
        <v>2368</v>
      </c>
      <c r="D14668" s="2" t="s">
        <v>2354</v>
      </c>
      <c r="E14668" s="12">
        <v>43590.790486111109</v>
      </c>
      <c r="F14668" s="8" t="s">
        <v>2733</v>
      </c>
      <c r="G14668" s="2" t="s">
        <v>31035</v>
      </c>
    </row>
    <row r="14669" spans="2:7">
      <c r="B14669" s="2">
        <v>14667</v>
      </c>
      <c r="C14669" s="2" t="s">
        <v>31428</v>
      </c>
      <c r="D14669" s="2" t="s">
        <v>31429</v>
      </c>
      <c r="E14669" s="12">
        <v>43590.745324074072</v>
      </c>
      <c r="F14669" s="8" t="s">
        <v>31430</v>
      </c>
      <c r="G14669" s="2" t="s">
        <v>31035</v>
      </c>
    </row>
    <row r="14670" spans="2:7">
      <c r="B14670" s="2">
        <v>14668</v>
      </c>
      <c r="C14670" s="2" t="s">
        <v>31436</v>
      </c>
      <c r="D14670" s="2" t="s">
        <v>31437</v>
      </c>
      <c r="E14670" s="12">
        <v>43590.498437499999</v>
      </c>
      <c r="F14670" s="8" t="s">
        <v>31438</v>
      </c>
      <c r="G14670" s="2" t="s">
        <v>31035</v>
      </c>
    </row>
    <row r="14671" spans="2:7">
      <c r="B14671" s="2">
        <v>14669</v>
      </c>
      <c r="C14671" s="2" t="s">
        <v>31492</v>
      </c>
      <c r="D14671" s="2" t="s">
        <v>31493</v>
      </c>
      <c r="E14671" s="12">
        <v>43590.055879629632</v>
      </c>
      <c r="F14671" s="8" t="s">
        <v>31494</v>
      </c>
      <c r="G14671" s="2" t="s">
        <v>31035</v>
      </c>
    </row>
    <row r="14672" spans="2:7">
      <c r="B14672" s="2">
        <v>14670</v>
      </c>
      <c r="C14672" s="2" t="s">
        <v>31410</v>
      </c>
      <c r="D14672" s="2" t="s">
        <v>31302</v>
      </c>
      <c r="E14672" s="12">
        <v>43589.83216435185</v>
      </c>
      <c r="F14672" s="8" t="s">
        <v>31411</v>
      </c>
      <c r="G14672" s="2" t="s">
        <v>31035</v>
      </c>
    </row>
    <row r="14673" spans="2:7">
      <c r="B14673" s="2">
        <v>14671</v>
      </c>
      <c r="C14673" s="2" t="s">
        <v>3447</v>
      </c>
      <c r="D14673" s="2" t="s">
        <v>1684</v>
      </c>
      <c r="E14673" s="12">
        <v>43589.832152777781</v>
      </c>
      <c r="F14673" s="8" t="s">
        <v>3590</v>
      </c>
      <c r="G14673" s="2" t="s">
        <v>31035</v>
      </c>
    </row>
    <row r="14674" spans="2:7">
      <c r="B14674" s="2">
        <v>14672</v>
      </c>
      <c r="C14674" s="2" t="s">
        <v>31408</v>
      </c>
      <c r="D14674" s="2" t="s">
        <v>28743</v>
      </c>
      <c r="E14674" s="12">
        <v>43589.000358796293</v>
      </c>
      <c r="F14674" s="8" t="s">
        <v>31409</v>
      </c>
      <c r="G14674" s="2" t="s">
        <v>31035</v>
      </c>
    </row>
    <row r="14675" spans="2:7">
      <c r="B14675" s="2">
        <v>14673</v>
      </c>
      <c r="C14675" s="2" t="s">
        <v>31405</v>
      </c>
      <c r="D14675" s="2" t="s">
        <v>31406</v>
      </c>
      <c r="E14675" s="12">
        <v>43588.833356481482</v>
      </c>
      <c r="F14675" s="8" t="s">
        <v>31407</v>
      </c>
      <c r="G14675" s="2" t="s">
        <v>31035</v>
      </c>
    </row>
    <row r="14676" spans="2:7">
      <c r="B14676" s="2">
        <v>14674</v>
      </c>
      <c r="C14676" s="2" t="s">
        <v>31401</v>
      </c>
      <c r="D14676" s="2" t="s">
        <v>4390</v>
      </c>
      <c r="E14676" s="12">
        <v>43588.791759259257</v>
      </c>
      <c r="F14676" s="8" t="s">
        <v>31402</v>
      </c>
      <c r="G14676" s="2" t="s">
        <v>31035</v>
      </c>
    </row>
    <row r="14677" spans="2:7">
      <c r="B14677" s="2">
        <v>14675</v>
      </c>
      <c r="C14677" s="2" t="s">
        <v>31403</v>
      </c>
      <c r="D14677" s="2" t="s">
        <v>21035</v>
      </c>
      <c r="E14677" s="12">
        <v>43588.791689814818</v>
      </c>
      <c r="F14677" s="8" t="s">
        <v>31404</v>
      </c>
      <c r="G14677" s="2" t="s">
        <v>31035</v>
      </c>
    </row>
    <row r="14678" spans="2:7">
      <c r="B14678" s="2">
        <v>14676</v>
      </c>
      <c r="C14678" s="2" t="s">
        <v>31412</v>
      </c>
      <c r="D14678" s="2" t="s">
        <v>30565</v>
      </c>
      <c r="E14678" s="12">
        <v>43588.500069444446</v>
      </c>
      <c r="F14678" s="8" t="s">
        <v>31413</v>
      </c>
      <c r="G14678" s="2" t="s">
        <v>31035</v>
      </c>
    </row>
    <row r="14679" spans="2:7">
      <c r="B14679" s="2">
        <v>14677</v>
      </c>
      <c r="C14679" s="2" t="s">
        <v>31397</v>
      </c>
      <c r="D14679" s="2" t="s">
        <v>24645</v>
      </c>
      <c r="E14679" s="12">
        <v>43588.17224537037</v>
      </c>
      <c r="F14679" s="8" t="s">
        <v>31398</v>
      </c>
      <c r="G14679" s="2" t="s">
        <v>31035</v>
      </c>
    </row>
    <row r="14680" spans="2:7">
      <c r="B14680" s="2">
        <v>14678</v>
      </c>
      <c r="C14680" s="2" t="s">
        <v>31395</v>
      </c>
      <c r="D14680" s="2" t="s">
        <v>3655</v>
      </c>
      <c r="E14680" s="12">
        <v>43588.015520833331</v>
      </c>
      <c r="F14680" s="8" t="s">
        <v>31396</v>
      </c>
      <c r="G14680" s="2" t="s">
        <v>31035</v>
      </c>
    </row>
    <row r="14681" spans="2:7">
      <c r="B14681" s="2">
        <v>14679</v>
      </c>
      <c r="C14681" s="2" t="s">
        <v>31399</v>
      </c>
      <c r="D14681" s="2" t="s">
        <v>31254</v>
      </c>
      <c r="E14681" s="12">
        <v>43587.962627314817</v>
      </c>
      <c r="F14681" s="8" t="s">
        <v>31400</v>
      </c>
      <c r="G14681" s="2" t="s">
        <v>31035</v>
      </c>
    </row>
    <row r="14682" spans="2:7">
      <c r="B14682" s="2">
        <v>14680</v>
      </c>
      <c r="C14682" s="2" t="s">
        <v>31393</v>
      </c>
      <c r="D14682" s="2" t="s">
        <v>30205</v>
      </c>
      <c r="E14682" s="12">
        <v>43587.873784722222</v>
      </c>
      <c r="F14682" s="8" t="s">
        <v>31394</v>
      </c>
      <c r="G14682" s="2" t="s">
        <v>31035</v>
      </c>
    </row>
    <row r="14683" spans="2:7">
      <c r="B14683" s="2">
        <v>14681</v>
      </c>
      <c r="C14683" s="2" t="s">
        <v>31439</v>
      </c>
      <c r="D14683" s="2" t="s">
        <v>31440</v>
      </c>
      <c r="E14683" s="12">
        <v>43586.915127314816</v>
      </c>
      <c r="F14683" s="8" t="s">
        <v>31441</v>
      </c>
      <c r="G14683" s="2" t="s">
        <v>31035</v>
      </c>
    </row>
    <row r="14684" spans="2:7">
      <c r="B14684" s="2">
        <v>14682</v>
      </c>
      <c r="C14684" s="2" t="s">
        <v>31374</v>
      </c>
      <c r="D14684" s="2" t="s">
        <v>31375</v>
      </c>
      <c r="E14684" s="12">
        <v>43586.875057870369</v>
      </c>
      <c r="F14684" s="8" t="s">
        <v>31376</v>
      </c>
      <c r="G14684" s="2" t="s">
        <v>31035</v>
      </c>
    </row>
    <row r="14685" spans="2:7">
      <c r="B14685" s="2">
        <v>14683</v>
      </c>
      <c r="C14685" s="2" t="s">
        <v>31461</v>
      </c>
      <c r="D14685" s="2" t="s">
        <v>31462</v>
      </c>
      <c r="E14685" s="12">
        <v>43586.8750462963</v>
      </c>
      <c r="F14685" s="8" t="s">
        <v>31463</v>
      </c>
      <c r="G14685" s="2" t="s">
        <v>31035</v>
      </c>
    </row>
    <row r="14686" spans="2:7">
      <c r="B14686" s="2">
        <v>14684</v>
      </c>
      <c r="C14686" s="2" t="s">
        <v>1446</v>
      </c>
      <c r="D14686" s="2" t="s">
        <v>676</v>
      </c>
      <c r="E14686" s="12">
        <v>43586.832071759258</v>
      </c>
      <c r="F14686" s="8" t="s">
        <v>1447</v>
      </c>
      <c r="G14686" s="2" t="s">
        <v>31035</v>
      </c>
    </row>
    <row r="14687" spans="2:7">
      <c r="B14687" s="2">
        <v>14685</v>
      </c>
      <c r="C14687" s="2" t="s">
        <v>31377</v>
      </c>
      <c r="D14687" s="2" t="s">
        <v>1342</v>
      </c>
      <c r="E14687" s="12">
        <v>43586.79184027778</v>
      </c>
      <c r="F14687" s="8" t="s">
        <v>31378</v>
      </c>
      <c r="G14687" s="2" t="s">
        <v>31035</v>
      </c>
    </row>
    <row r="14688" spans="2:7">
      <c r="B14688" s="2">
        <v>14686</v>
      </c>
      <c r="C14688" s="2" t="s">
        <v>31379</v>
      </c>
      <c r="D14688" s="2" t="s">
        <v>31380</v>
      </c>
      <c r="E14688" s="12">
        <v>43586.460729166669</v>
      </c>
      <c r="F14688" s="8" t="s">
        <v>31381</v>
      </c>
      <c r="G14688" s="2" t="s">
        <v>31035</v>
      </c>
    </row>
    <row r="14689" spans="2:7">
      <c r="B14689" s="2">
        <v>14687</v>
      </c>
      <c r="C14689" s="2" t="s">
        <v>31903</v>
      </c>
      <c r="D14689" s="2" t="s">
        <v>24399</v>
      </c>
      <c r="E14689" s="12">
        <v>43586.072754629633</v>
      </c>
      <c r="F14689" s="8" t="s">
        <v>31904</v>
      </c>
      <c r="G14689" s="2" t="s">
        <v>31035</v>
      </c>
    </row>
    <row r="14690" spans="2:7">
      <c r="B14690" s="2">
        <v>14688</v>
      </c>
      <c r="C14690" s="2" t="s">
        <v>31382</v>
      </c>
      <c r="D14690" s="2" t="s">
        <v>25153</v>
      </c>
      <c r="E14690" s="12">
        <v>43586.019965277781</v>
      </c>
      <c r="F14690" s="8" t="s">
        <v>31383</v>
      </c>
      <c r="G14690" s="2" t="s">
        <v>31035</v>
      </c>
    </row>
    <row r="14691" spans="2:7">
      <c r="B14691" s="2">
        <v>14689</v>
      </c>
      <c r="C14691" s="2" t="s">
        <v>31370</v>
      </c>
      <c r="D14691" s="2" t="s">
        <v>8580</v>
      </c>
      <c r="E14691" s="12">
        <v>43585.957175925927</v>
      </c>
      <c r="F14691" s="8" t="s">
        <v>31371</v>
      </c>
      <c r="G14691" s="2" t="s">
        <v>31035</v>
      </c>
    </row>
    <row r="14692" spans="2:7">
      <c r="B14692" s="2">
        <v>14690</v>
      </c>
      <c r="C14692" s="2" t="s">
        <v>31368</v>
      </c>
      <c r="D14692" s="2" t="s">
        <v>593</v>
      </c>
      <c r="E14692" s="12">
        <v>43585.873819444445</v>
      </c>
      <c r="F14692" s="8" t="s">
        <v>31369</v>
      </c>
      <c r="G14692" s="2" t="s">
        <v>31035</v>
      </c>
    </row>
    <row r="14693" spans="2:7">
      <c r="B14693" s="2">
        <v>14691</v>
      </c>
      <c r="C14693" s="2" t="s">
        <v>31384</v>
      </c>
      <c r="D14693" s="2" t="s">
        <v>30205</v>
      </c>
      <c r="E14693" s="12">
        <v>43585.873495370368</v>
      </c>
      <c r="F14693" s="8" t="s">
        <v>31385</v>
      </c>
      <c r="G14693" s="2" t="s">
        <v>31035</v>
      </c>
    </row>
    <row r="14694" spans="2:7">
      <c r="B14694" s="2">
        <v>14692</v>
      </c>
      <c r="C14694" s="2" t="s">
        <v>31386</v>
      </c>
      <c r="D14694" s="2" t="s">
        <v>18776</v>
      </c>
      <c r="E14694" s="12">
        <v>43585.854259259257</v>
      </c>
      <c r="F14694" s="8" t="s">
        <v>31387</v>
      </c>
      <c r="G14694" s="2" t="s">
        <v>31035</v>
      </c>
    </row>
    <row r="14695" spans="2:7">
      <c r="B14695" s="2">
        <v>14693</v>
      </c>
      <c r="C14695" s="2" t="s">
        <v>31366</v>
      </c>
      <c r="D14695" s="2" t="s">
        <v>2301</v>
      </c>
      <c r="E14695" s="12">
        <v>43585.842847222222</v>
      </c>
      <c r="F14695" s="8" t="s">
        <v>31367</v>
      </c>
      <c r="G14695" s="2" t="s">
        <v>31035</v>
      </c>
    </row>
    <row r="14696" spans="2:7">
      <c r="B14696" s="2">
        <v>14694</v>
      </c>
      <c r="C14696" s="2" t="s">
        <v>31364</v>
      </c>
      <c r="D14696" s="2" t="s">
        <v>1151</v>
      </c>
      <c r="E14696" s="12">
        <v>43585.832442129627</v>
      </c>
      <c r="F14696" s="8" t="s">
        <v>31365</v>
      </c>
      <c r="G14696" s="2" t="s">
        <v>31035</v>
      </c>
    </row>
    <row r="14697" spans="2:7">
      <c r="B14697" s="2">
        <v>14695</v>
      </c>
      <c r="C14697" s="2" t="s">
        <v>31372</v>
      </c>
      <c r="D14697" s="2" t="s">
        <v>2301</v>
      </c>
      <c r="E14697" s="12">
        <v>43585.831782407404</v>
      </c>
      <c r="F14697" s="8" t="s">
        <v>31373</v>
      </c>
      <c r="G14697" s="2" t="s">
        <v>31035</v>
      </c>
    </row>
    <row r="14698" spans="2:7">
      <c r="B14698" s="2">
        <v>14696</v>
      </c>
      <c r="C14698" s="2" t="s">
        <v>31362</v>
      </c>
      <c r="D14698" s="2" t="s">
        <v>15043</v>
      </c>
      <c r="E14698" s="12">
        <v>43585.82130787037</v>
      </c>
      <c r="F14698" s="8" t="s">
        <v>31363</v>
      </c>
      <c r="G14698" s="2" t="s">
        <v>31035</v>
      </c>
    </row>
    <row r="14699" spans="2:7">
      <c r="B14699" s="2">
        <v>14697</v>
      </c>
      <c r="C14699" s="2" t="s">
        <v>31388</v>
      </c>
      <c r="D14699" s="2" t="s">
        <v>31389</v>
      </c>
      <c r="E14699" s="12">
        <v>43585.79178240741</v>
      </c>
      <c r="F14699" s="8" t="s">
        <v>31390</v>
      </c>
      <c r="G14699" s="2" t="s">
        <v>31035</v>
      </c>
    </row>
    <row r="14700" spans="2:7">
      <c r="B14700" s="2">
        <v>14698</v>
      </c>
      <c r="C14700" s="2" t="s">
        <v>30140</v>
      </c>
      <c r="D14700" s="2" t="s">
        <v>16835</v>
      </c>
      <c r="E14700" s="12">
        <v>43585.79005787037</v>
      </c>
      <c r="F14700" s="8" t="s">
        <v>30141</v>
      </c>
      <c r="G14700" s="2" t="s">
        <v>29326</v>
      </c>
    </row>
    <row r="14701" spans="2:7">
      <c r="B14701" s="2">
        <v>14699</v>
      </c>
      <c r="C14701" s="2" t="s">
        <v>31354</v>
      </c>
      <c r="D14701" s="2" t="s">
        <v>1847</v>
      </c>
      <c r="E14701" s="12">
        <v>43585.728321759256</v>
      </c>
      <c r="F14701" s="8" t="s">
        <v>31355</v>
      </c>
      <c r="G14701" s="2" t="s">
        <v>31035</v>
      </c>
    </row>
    <row r="14702" spans="2:7">
      <c r="B14702" s="2">
        <v>14700</v>
      </c>
      <c r="C14702" s="2" t="s">
        <v>31391</v>
      </c>
      <c r="D14702" s="2" t="s">
        <v>16345</v>
      </c>
      <c r="E14702" s="12">
        <v>43585.666689814818</v>
      </c>
      <c r="F14702" s="8" t="s">
        <v>31392</v>
      </c>
      <c r="G14702" s="2" t="s">
        <v>31035</v>
      </c>
    </row>
    <row r="14703" spans="2:7">
      <c r="B14703" s="2">
        <v>14701</v>
      </c>
      <c r="C14703" s="2" t="s">
        <v>31348</v>
      </c>
      <c r="D14703" s="2" t="s">
        <v>31349</v>
      </c>
      <c r="E14703" s="12">
        <v>43585.500023148146</v>
      </c>
      <c r="F14703" s="8" t="s">
        <v>31350</v>
      </c>
      <c r="G14703" s="2" t="s">
        <v>31035</v>
      </c>
    </row>
    <row r="14704" spans="2:7">
      <c r="B14704" s="2">
        <v>14702</v>
      </c>
      <c r="C14704" s="2" t="s">
        <v>31351</v>
      </c>
      <c r="D14704" s="2" t="s">
        <v>31352</v>
      </c>
      <c r="E14704" s="12">
        <v>43584.916689814818</v>
      </c>
      <c r="F14704" s="8" t="s">
        <v>31353</v>
      </c>
      <c r="G14704" s="2" t="s">
        <v>31035</v>
      </c>
    </row>
    <row r="14705" spans="2:7">
      <c r="B14705" s="2">
        <v>14703</v>
      </c>
      <c r="C14705" s="2" t="s">
        <v>31345</v>
      </c>
      <c r="D14705" s="2" t="s">
        <v>31346</v>
      </c>
      <c r="E14705" s="12">
        <v>43584.854212962964</v>
      </c>
      <c r="F14705" s="8" t="s">
        <v>31347</v>
      </c>
      <c r="G14705" s="2" t="s">
        <v>31035</v>
      </c>
    </row>
    <row r="14706" spans="2:7">
      <c r="B14706" s="2">
        <v>14704</v>
      </c>
      <c r="C14706" s="2" t="s">
        <v>944</v>
      </c>
      <c r="D14706" s="2" t="s">
        <v>642</v>
      </c>
      <c r="E14706" s="12">
        <v>43584.811678240738</v>
      </c>
      <c r="F14706" s="8" t="s">
        <v>945</v>
      </c>
      <c r="G14706" s="2" t="s">
        <v>31035</v>
      </c>
    </row>
    <row r="14707" spans="2:7">
      <c r="B14707" s="2">
        <v>14705</v>
      </c>
      <c r="C14707" s="2" t="s">
        <v>31343</v>
      </c>
      <c r="D14707" s="2" t="s">
        <v>28579</v>
      </c>
      <c r="E14707" s="12">
        <v>43584.798877314817</v>
      </c>
      <c r="F14707" s="8" t="s">
        <v>31344</v>
      </c>
      <c r="G14707" s="2" t="s">
        <v>31035</v>
      </c>
    </row>
    <row r="14708" spans="2:7">
      <c r="B14708" s="2">
        <v>14706</v>
      </c>
      <c r="C14708" s="2" t="s">
        <v>31341</v>
      </c>
      <c r="D14708" s="2" t="s">
        <v>2334</v>
      </c>
      <c r="E14708" s="12">
        <v>43584.748425925929</v>
      </c>
      <c r="F14708" s="8" t="s">
        <v>31342</v>
      </c>
      <c r="G14708" s="2" t="s">
        <v>31035</v>
      </c>
    </row>
    <row r="14709" spans="2:7">
      <c r="B14709" s="2">
        <v>14707</v>
      </c>
      <c r="C14709" s="2" t="s">
        <v>31339</v>
      </c>
      <c r="D14709" s="2" t="s">
        <v>1684</v>
      </c>
      <c r="E14709" s="12">
        <v>43583.874131944445</v>
      </c>
      <c r="F14709" s="8" t="s">
        <v>31340</v>
      </c>
      <c r="G14709" s="2" t="s">
        <v>31035</v>
      </c>
    </row>
    <row r="14710" spans="2:7">
      <c r="B14710" s="2">
        <v>14708</v>
      </c>
      <c r="C14710" s="2" t="s">
        <v>31337</v>
      </c>
      <c r="D14710" s="2" t="s">
        <v>1159</v>
      </c>
      <c r="E14710" s="12">
        <v>43583.833344907405</v>
      </c>
      <c r="F14710" s="8" t="s">
        <v>31338</v>
      </c>
      <c r="G14710" s="2" t="s">
        <v>31035</v>
      </c>
    </row>
    <row r="14711" spans="2:7">
      <c r="B14711" s="2">
        <v>14709</v>
      </c>
      <c r="C14711" s="2" t="s">
        <v>31335</v>
      </c>
      <c r="D14711" s="2" t="s">
        <v>6009</v>
      </c>
      <c r="E14711" s="12">
        <v>43583.831817129627</v>
      </c>
      <c r="F14711" s="8" t="s">
        <v>31336</v>
      </c>
      <c r="G14711" s="2" t="s">
        <v>31035</v>
      </c>
    </row>
    <row r="14712" spans="2:7">
      <c r="B14712" s="2">
        <v>14710</v>
      </c>
      <c r="C14712" s="2" t="s">
        <v>31456</v>
      </c>
      <c r="D14712" s="2" t="s">
        <v>14197</v>
      </c>
      <c r="E14712" s="12">
        <v>43583.79011574074</v>
      </c>
      <c r="F14712" s="8" t="s">
        <v>31457</v>
      </c>
      <c r="G14712" s="2" t="s">
        <v>31035</v>
      </c>
    </row>
    <row r="14713" spans="2:7">
      <c r="B14713" s="2">
        <v>14711</v>
      </c>
      <c r="C14713" s="2" t="s">
        <v>31333</v>
      </c>
      <c r="D14713" s="2" t="s">
        <v>23339</v>
      </c>
      <c r="E14713" s="12">
        <v>43583.76840277778</v>
      </c>
      <c r="F14713" s="8" t="s">
        <v>31334</v>
      </c>
      <c r="G14713" s="2" t="s">
        <v>31035</v>
      </c>
    </row>
    <row r="14714" spans="2:7">
      <c r="B14714" s="2">
        <v>14712</v>
      </c>
      <c r="C14714" s="2" t="s">
        <v>31331</v>
      </c>
      <c r="D14714" s="2" t="s">
        <v>2354</v>
      </c>
      <c r="E14714" s="12">
        <v>43583.748449074075</v>
      </c>
      <c r="F14714" s="8" t="s">
        <v>31332</v>
      </c>
      <c r="G14714" s="2" t="s">
        <v>31035</v>
      </c>
    </row>
    <row r="14715" spans="2:7">
      <c r="B14715" s="2">
        <v>14713</v>
      </c>
      <c r="C14715" s="2" t="s">
        <v>31327</v>
      </c>
      <c r="D14715" s="2" t="s">
        <v>9814</v>
      </c>
      <c r="E14715" s="12">
        <v>43583.025567129633</v>
      </c>
      <c r="F14715" s="8" t="s">
        <v>31328</v>
      </c>
      <c r="G14715" s="2" t="s">
        <v>31035</v>
      </c>
    </row>
    <row r="14716" spans="2:7">
      <c r="B14716" s="2">
        <v>14714</v>
      </c>
      <c r="C14716" s="2" t="s">
        <v>31325</v>
      </c>
      <c r="D14716" s="2" t="s">
        <v>4390</v>
      </c>
      <c r="E14716" s="12">
        <v>43582.750034722223</v>
      </c>
      <c r="F14716" s="8" t="s">
        <v>31326</v>
      </c>
      <c r="G14716" s="2" t="s">
        <v>31035</v>
      </c>
    </row>
    <row r="14717" spans="2:7">
      <c r="B14717" s="2">
        <v>14715</v>
      </c>
      <c r="C14717" s="2" t="s">
        <v>31322</v>
      </c>
      <c r="D14717" s="2" t="s">
        <v>31323</v>
      </c>
      <c r="E14717" s="12">
        <v>43582.583391203705</v>
      </c>
      <c r="F14717" s="8" t="s">
        <v>31324</v>
      </c>
      <c r="G14717" s="2" t="s">
        <v>31035</v>
      </c>
    </row>
    <row r="14718" spans="2:7">
      <c r="B14718" s="2">
        <v>14716</v>
      </c>
      <c r="C14718" s="2" t="s">
        <v>31316</v>
      </c>
      <c r="D14718" s="2" t="s">
        <v>21190</v>
      </c>
      <c r="E14718" s="12">
        <v>43581.912569444445</v>
      </c>
      <c r="F14718" s="8" t="s">
        <v>31317</v>
      </c>
      <c r="G14718" s="2" t="s">
        <v>31035</v>
      </c>
    </row>
    <row r="14719" spans="2:7">
      <c r="B14719" s="2">
        <v>14717</v>
      </c>
      <c r="C14719" s="2" t="s">
        <v>31314</v>
      </c>
      <c r="D14719" s="2" t="s">
        <v>3421</v>
      </c>
      <c r="E14719" s="12">
        <v>43581.875115740739</v>
      </c>
      <c r="F14719" s="8" t="s">
        <v>31315</v>
      </c>
      <c r="G14719" s="2" t="s">
        <v>31035</v>
      </c>
    </row>
    <row r="14720" spans="2:7">
      <c r="B14720" s="2">
        <v>14718</v>
      </c>
      <c r="C14720" s="2" t="s">
        <v>31329</v>
      </c>
      <c r="D14720" s="2" t="s">
        <v>14405</v>
      </c>
      <c r="E14720" s="12">
        <v>43581.875081018516</v>
      </c>
      <c r="F14720" s="8" t="s">
        <v>31330</v>
      </c>
      <c r="G14720" s="2" t="s">
        <v>31035</v>
      </c>
    </row>
    <row r="14721" spans="2:7">
      <c r="B14721" s="2">
        <v>14719</v>
      </c>
      <c r="C14721" s="2" t="s">
        <v>31312</v>
      </c>
      <c r="D14721" s="2" t="s">
        <v>11786</v>
      </c>
      <c r="E14721" s="12">
        <v>43581.803518518522</v>
      </c>
      <c r="F14721" s="8" t="s">
        <v>31313</v>
      </c>
      <c r="G14721" s="2" t="s">
        <v>31035</v>
      </c>
    </row>
    <row r="14722" spans="2:7">
      <c r="B14722" s="2">
        <v>14720</v>
      </c>
      <c r="C14722" s="2" t="s">
        <v>31414</v>
      </c>
      <c r="D14722" s="2" t="s">
        <v>8580</v>
      </c>
      <c r="E14722" s="12">
        <v>43581.790497685186</v>
      </c>
      <c r="F14722" s="8" t="s">
        <v>31415</v>
      </c>
      <c r="G14722" s="2" t="s">
        <v>31035</v>
      </c>
    </row>
    <row r="14723" spans="2:7">
      <c r="B14723" s="2">
        <v>14721</v>
      </c>
      <c r="C14723" s="2" t="s">
        <v>31310</v>
      </c>
      <c r="D14723" s="2" t="s">
        <v>4752</v>
      </c>
      <c r="E14723" s="12">
        <v>43581.749155092592</v>
      </c>
      <c r="F14723" s="8" t="s">
        <v>31311</v>
      </c>
      <c r="G14723" s="2" t="s">
        <v>31035</v>
      </c>
    </row>
    <row r="14724" spans="2:7">
      <c r="B14724" s="2">
        <v>14722</v>
      </c>
      <c r="C14724" s="2" t="s">
        <v>31308</v>
      </c>
      <c r="D14724" s="2" t="s">
        <v>11286</v>
      </c>
      <c r="E14724" s="12">
        <v>43581.625023148146</v>
      </c>
      <c r="F14724" s="8" t="s">
        <v>31309</v>
      </c>
      <c r="G14724" s="2" t="s">
        <v>31035</v>
      </c>
    </row>
    <row r="14725" spans="2:7">
      <c r="B14725" s="2">
        <v>14723</v>
      </c>
      <c r="C14725" s="2" t="s">
        <v>31844</v>
      </c>
      <c r="D14725" s="2" t="s">
        <v>13844</v>
      </c>
      <c r="E14725" s="12">
        <v>43580.887511574074</v>
      </c>
      <c r="F14725" s="8" t="s">
        <v>31845</v>
      </c>
      <c r="G14725" s="2" t="s">
        <v>31035</v>
      </c>
    </row>
    <row r="14726" spans="2:7">
      <c r="B14726" s="2">
        <v>14724</v>
      </c>
      <c r="C14726" s="2" t="s">
        <v>31320</v>
      </c>
      <c r="D14726" s="2" t="s">
        <v>30225</v>
      </c>
      <c r="E14726" s="12">
        <v>43580.791701388887</v>
      </c>
      <c r="F14726" s="8" t="s">
        <v>31321</v>
      </c>
      <c r="G14726" s="2" t="s">
        <v>31035</v>
      </c>
    </row>
    <row r="14727" spans="2:7">
      <c r="B14727" s="2">
        <v>14725</v>
      </c>
      <c r="C14727" s="2" t="s">
        <v>31318</v>
      </c>
      <c r="D14727" s="2" t="s">
        <v>31302</v>
      </c>
      <c r="E14727" s="12">
        <v>43580.791666666664</v>
      </c>
      <c r="F14727" s="8" t="s">
        <v>31319</v>
      </c>
      <c r="G14727" s="2" t="s">
        <v>31035</v>
      </c>
    </row>
    <row r="14728" spans="2:7">
      <c r="B14728" s="2">
        <v>14726</v>
      </c>
      <c r="C14728" s="2" t="s">
        <v>31306</v>
      </c>
      <c r="D14728" s="2" t="s">
        <v>800</v>
      </c>
      <c r="E14728" s="12">
        <v>43580.00953703704</v>
      </c>
      <c r="F14728" s="8" t="s">
        <v>31307</v>
      </c>
      <c r="G14728" s="2" t="s">
        <v>31035</v>
      </c>
    </row>
    <row r="14729" spans="2:7">
      <c r="B14729" s="2">
        <v>14727</v>
      </c>
      <c r="C14729" s="2" t="s">
        <v>31304</v>
      </c>
      <c r="D14729" s="2" t="s">
        <v>8580</v>
      </c>
      <c r="E14729" s="12">
        <v>43579.873761574076</v>
      </c>
      <c r="F14729" s="8" t="s">
        <v>31305</v>
      </c>
      <c r="G14729" s="2" t="s">
        <v>31035</v>
      </c>
    </row>
    <row r="14730" spans="2:7">
      <c r="B14730" s="2">
        <v>14728</v>
      </c>
      <c r="C14730" s="2" t="s">
        <v>31442</v>
      </c>
      <c r="D14730" s="2" t="s">
        <v>27747</v>
      </c>
      <c r="E14730" s="12">
        <v>43579.284097222226</v>
      </c>
      <c r="F14730" s="8" t="s">
        <v>31443</v>
      </c>
      <c r="G14730" s="2" t="s">
        <v>31035</v>
      </c>
    </row>
    <row r="14731" spans="2:7">
      <c r="B14731" s="2">
        <v>14729</v>
      </c>
      <c r="C14731" s="2" t="s">
        <v>31297</v>
      </c>
      <c r="D14731" s="2" t="s">
        <v>22937</v>
      </c>
      <c r="E14731" s="12">
        <v>43578.936678240738</v>
      </c>
      <c r="F14731" s="8" t="s">
        <v>31298</v>
      </c>
      <c r="G14731" s="2" t="s">
        <v>31035</v>
      </c>
    </row>
    <row r="14732" spans="2:7">
      <c r="B14732" s="2">
        <v>14730</v>
      </c>
      <c r="C14732" s="2" t="s">
        <v>1850</v>
      </c>
      <c r="D14732" s="2" t="s">
        <v>1847</v>
      </c>
      <c r="E14732" s="12">
        <v>43578.894999999997</v>
      </c>
      <c r="F14732" s="8" t="s">
        <v>2061</v>
      </c>
      <c r="G14732" s="2" t="s">
        <v>31035</v>
      </c>
    </row>
    <row r="14733" spans="2:7">
      <c r="B14733" s="2">
        <v>14731</v>
      </c>
      <c r="C14733" s="2" t="s">
        <v>31299</v>
      </c>
      <c r="D14733" s="2" t="s">
        <v>30205</v>
      </c>
      <c r="E14733" s="12">
        <v>43578.873796296299</v>
      </c>
      <c r="F14733" s="8" t="s">
        <v>31300</v>
      </c>
      <c r="G14733" s="2" t="s">
        <v>31035</v>
      </c>
    </row>
    <row r="14734" spans="2:7">
      <c r="B14734" s="2">
        <v>14732</v>
      </c>
      <c r="C14734" s="2" t="s">
        <v>31301</v>
      </c>
      <c r="D14734" s="2" t="s">
        <v>31302</v>
      </c>
      <c r="E14734" s="12">
        <v>43578.791712962964</v>
      </c>
      <c r="F14734" s="8" t="s">
        <v>31303</v>
      </c>
      <c r="G14734" s="2" t="s">
        <v>31035</v>
      </c>
    </row>
    <row r="14735" spans="2:7">
      <c r="B14735" s="2">
        <v>14733</v>
      </c>
      <c r="C14735" s="2" t="s">
        <v>31293</v>
      </c>
      <c r="D14735" s="2" t="s">
        <v>7331</v>
      </c>
      <c r="E14735" s="12">
        <v>43577.981064814812</v>
      </c>
      <c r="F14735" s="8" t="s">
        <v>31294</v>
      </c>
      <c r="G14735" s="2" t="s">
        <v>31035</v>
      </c>
    </row>
    <row r="14736" spans="2:7">
      <c r="B14736" s="2">
        <v>14734</v>
      </c>
      <c r="C14736" s="2" t="s">
        <v>31291</v>
      </c>
      <c r="D14736" s="2" t="s">
        <v>21035</v>
      </c>
      <c r="E14736" s="12">
        <v>43577.791759259257</v>
      </c>
      <c r="F14736" s="8" t="s">
        <v>31292</v>
      </c>
      <c r="G14736" s="2" t="s">
        <v>31035</v>
      </c>
    </row>
    <row r="14737" spans="2:7">
      <c r="B14737" s="2">
        <v>14735</v>
      </c>
      <c r="C14737" s="2" t="s">
        <v>31426</v>
      </c>
      <c r="D14737" s="2" t="s">
        <v>11045</v>
      </c>
      <c r="E14737" s="12">
        <v>43577.721724537034</v>
      </c>
      <c r="F14737" s="8" t="s">
        <v>31427</v>
      </c>
      <c r="G14737" s="2" t="s">
        <v>31035</v>
      </c>
    </row>
    <row r="14738" spans="2:7">
      <c r="B14738" s="2">
        <v>14736</v>
      </c>
      <c r="C14738" s="2" t="s">
        <v>31188</v>
      </c>
      <c r="D14738" s="2" t="s">
        <v>27091</v>
      </c>
      <c r="E14738" s="12">
        <v>43576.939074074071</v>
      </c>
      <c r="F14738" s="8" t="s">
        <v>31189</v>
      </c>
      <c r="G14738" s="2" t="s">
        <v>31035</v>
      </c>
    </row>
    <row r="14739" spans="2:7">
      <c r="B14739" s="2">
        <v>14737</v>
      </c>
      <c r="C14739" s="2" t="s">
        <v>31176</v>
      </c>
      <c r="D14739" s="2" t="s">
        <v>10359</v>
      </c>
      <c r="E14739" s="12">
        <v>43575.965324074074</v>
      </c>
      <c r="F14739" s="8" t="s">
        <v>31177</v>
      </c>
      <c r="G14739" s="2" t="s">
        <v>31035</v>
      </c>
    </row>
    <row r="14740" spans="2:7">
      <c r="B14740" s="2">
        <v>14738</v>
      </c>
      <c r="C14740" s="2" t="s">
        <v>31182</v>
      </c>
      <c r="D14740" s="2" t="s">
        <v>13767</v>
      </c>
      <c r="E14740" s="12">
        <v>43575.892152777778</v>
      </c>
      <c r="F14740" s="8" t="s">
        <v>31183</v>
      </c>
      <c r="G14740" s="2" t="s">
        <v>31035</v>
      </c>
    </row>
    <row r="14741" spans="2:7">
      <c r="B14741" s="2">
        <v>14739</v>
      </c>
      <c r="C14741" s="2" t="s">
        <v>29817</v>
      </c>
      <c r="D14741" s="2" t="s">
        <v>29818</v>
      </c>
      <c r="E14741" s="12">
        <v>43575.831793981481</v>
      </c>
      <c r="F14741" s="8" t="s">
        <v>29819</v>
      </c>
      <c r="G14741" s="2" t="s">
        <v>29326</v>
      </c>
    </row>
    <row r="14742" spans="2:7">
      <c r="B14742" s="2">
        <v>14740</v>
      </c>
      <c r="C14742" s="2" t="s">
        <v>31190</v>
      </c>
      <c r="D14742" s="2" t="s">
        <v>31191</v>
      </c>
      <c r="E14742" s="12">
        <v>43575.744768518518</v>
      </c>
      <c r="F14742" s="8" t="s">
        <v>31192</v>
      </c>
      <c r="G14742" s="2" t="s">
        <v>31035</v>
      </c>
    </row>
    <row r="14743" spans="2:7">
      <c r="B14743" s="2">
        <v>14741</v>
      </c>
      <c r="C14743" s="2" t="s">
        <v>31184</v>
      </c>
      <c r="D14743" s="2" t="s">
        <v>22643</v>
      </c>
      <c r="E14743" s="12">
        <v>43575.677951388891</v>
      </c>
      <c r="F14743" s="8" t="s">
        <v>31185</v>
      </c>
      <c r="G14743" s="2" t="s">
        <v>31035</v>
      </c>
    </row>
    <row r="14744" spans="2:7">
      <c r="B14744" s="2">
        <v>14742</v>
      </c>
      <c r="C14744" s="2" t="s">
        <v>31172</v>
      </c>
      <c r="D14744" s="2" t="s">
        <v>1316</v>
      </c>
      <c r="E14744" s="12">
        <v>43574.935937499999</v>
      </c>
      <c r="F14744" s="8" t="s">
        <v>31173</v>
      </c>
      <c r="G14744" s="2" t="s">
        <v>31035</v>
      </c>
    </row>
    <row r="14745" spans="2:7">
      <c r="B14745" s="2">
        <v>14743</v>
      </c>
      <c r="C14745" s="2" t="s">
        <v>31174</v>
      </c>
      <c r="D14745" s="2" t="s">
        <v>20809</v>
      </c>
      <c r="E14745" s="12">
        <v>43574.916712962964</v>
      </c>
      <c r="F14745" s="8" t="s">
        <v>31175</v>
      </c>
      <c r="G14745" s="2" t="s">
        <v>31035</v>
      </c>
    </row>
    <row r="14746" spans="2:7">
      <c r="B14746" s="2">
        <v>14744</v>
      </c>
      <c r="C14746" s="2" t="s">
        <v>31161</v>
      </c>
      <c r="D14746" s="2" t="s">
        <v>31162</v>
      </c>
      <c r="E14746" s="12">
        <v>43574.875138888892</v>
      </c>
      <c r="F14746" s="8" t="s">
        <v>31163</v>
      </c>
      <c r="G14746" s="2" t="s">
        <v>31035</v>
      </c>
    </row>
    <row r="14747" spans="2:7">
      <c r="B14747" s="2">
        <v>14745</v>
      </c>
      <c r="C14747" s="2" t="s">
        <v>31170</v>
      </c>
      <c r="D14747" s="2" t="s">
        <v>2318</v>
      </c>
      <c r="E14747" s="12">
        <v>43574.875069444446</v>
      </c>
      <c r="F14747" s="8" t="s">
        <v>31171</v>
      </c>
      <c r="G14747" s="2" t="s">
        <v>31035</v>
      </c>
    </row>
    <row r="14748" spans="2:7">
      <c r="B14748" s="2">
        <v>14746</v>
      </c>
      <c r="C14748" s="2" t="s">
        <v>31164</v>
      </c>
      <c r="D14748" s="2" t="s">
        <v>7476</v>
      </c>
      <c r="E14748" s="12">
        <v>43574.875023148146</v>
      </c>
      <c r="F14748" s="8" t="s">
        <v>31165</v>
      </c>
      <c r="G14748" s="2" t="s">
        <v>31035</v>
      </c>
    </row>
    <row r="14749" spans="2:7">
      <c r="B14749" s="2">
        <v>14747</v>
      </c>
      <c r="C14749" s="2" t="s">
        <v>31166</v>
      </c>
      <c r="D14749" s="2" t="s">
        <v>29663</v>
      </c>
      <c r="E14749" s="12">
        <v>43574.875023148146</v>
      </c>
      <c r="F14749" s="8" t="s">
        <v>31167</v>
      </c>
      <c r="G14749" s="2" t="s">
        <v>31035</v>
      </c>
    </row>
    <row r="14750" spans="2:7">
      <c r="B14750" s="2">
        <v>14748</v>
      </c>
      <c r="C14750" s="2" t="s">
        <v>31424</v>
      </c>
      <c r="D14750" s="2" t="s">
        <v>15710</v>
      </c>
      <c r="E14750" s="12">
        <v>43574.834363425929</v>
      </c>
      <c r="F14750" s="8" t="s">
        <v>31425</v>
      </c>
      <c r="G14750" s="2" t="s">
        <v>31035</v>
      </c>
    </row>
    <row r="14751" spans="2:7">
      <c r="B14751" s="2">
        <v>14749</v>
      </c>
      <c r="C14751" s="2" t="s">
        <v>31168</v>
      </c>
      <c r="D14751" s="2" t="s">
        <v>4694</v>
      </c>
      <c r="E14751" s="12">
        <v>43574.833379629628</v>
      </c>
      <c r="F14751" s="8" t="s">
        <v>31169</v>
      </c>
      <c r="G14751" s="2" t="s">
        <v>31035</v>
      </c>
    </row>
    <row r="14752" spans="2:7">
      <c r="B14752" s="2">
        <v>14750</v>
      </c>
      <c r="C14752" s="2" t="s">
        <v>31159</v>
      </c>
      <c r="D14752" s="2" t="s">
        <v>593</v>
      </c>
      <c r="E14752" s="12">
        <v>43574.832476851851</v>
      </c>
      <c r="F14752" s="8" t="s">
        <v>31160</v>
      </c>
      <c r="G14752" s="2" t="s">
        <v>31035</v>
      </c>
    </row>
    <row r="14753" spans="2:7">
      <c r="B14753" s="2">
        <v>14751</v>
      </c>
      <c r="C14753" s="2" t="s">
        <v>31155</v>
      </c>
      <c r="D14753" s="2" t="s">
        <v>30225</v>
      </c>
      <c r="E14753" s="12">
        <v>43574.791805555556</v>
      </c>
      <c r="F14753" s="8" t="s">
        <v>31156</v>
      </c>
      <c r="G14753" s="2" t="s">
        <v>31035</v>
      </c>
    </row>
    <row r="14754" spans="2:7">
      <c r="B14754" s="2">
        <v>14752</v>
      </c>
      <c r="C14754" s="2" t="s">
        <v>31152</v>
      </c>
      <c r="D14754" s="2" t="s">
        <v>31153</v>
      </c>
      <c r="E14754" s="12">
        <v>43573.832071759258</v>
      </c>
      <c r="F14754" s="8" t="s">
        <v>31154</v>
      </c>
      <c r="G14754" s="2" t="s">
        <v>31035</v>
      </c>
    </row>
    <row r="14755" spans="2:7">
      <c r="B14755" s="2">
        <v>14753</v>
      </c>
      <c r="C14755" s="2" t="s">
        <v>31149</v>
      </c>
      <c r="D14755" s="2" t="s">
        <v>31150</v>
      </c>
      <c r="E14755" s="12">
        <v>43572.894930555558</v>
      </c>
      <c r="F14755" s="8" t="s">
        <v>31151</v>
      </c>
      <c r="G14755" s="2" t="s">
        <v>31035</v>
      </c>
    </row>
    <row r="14756" spans="2:7">
      <c r="B14756" s="2">
        <v>14754</v>
      </c>
      <c r="C14756" s="2" t="s">
        <v>31142</v>
      </c>
      <c r="D14756" s="2" t="s">
        <v>25153</v>
      </c>
      <c r="E14756" s="12">
        <v>43572.791747685187</v>
      </c>
      <c r="F14756" s="8" t="s">
        <v>31143</v>
      </c>
      <c r="G14756" s="2" t="s">
        <v>31035</v>
      </c>
    </row>
    <row r="14757" spans="2:7">
      <c r="B14757" s="2">
        <v>14755</v>
      </c>
      <c r="C14757" s="2" t="s">
        <v>31144</v>
      </c>
      <c r="D14757" s="2" t="s">
        <v>8332</v>
      </c>
      <c r="E14757" s="12">
        <v>43572.791678240741</v>
      </c>
      <c r="F14757" s="8" t="s">
        <v>31145</v>
      </c>
      <c r="G14757" s="2" t="s">
        <v>31035</v>
      </c>
    </row>
    <row r="14758" spans="2:7">
      <c r="B14758" s="2">
        <v>14756</v>
      </c>
      <c r="C14758" s="2" t="s">
        <v>31178</v>
      </c>
      <c r="D14758" s="2" t="s">
        <v>18634</v>
      </c>
      <c r="E14758" s="12">
        <v>43572.791666666664</v>
      </c>
      <c r="F14758" s="8" t="s">
        <v>31179</v>
      </c>
      <c r="G14758" s="2" t="s">
        <v>31035</v>
      </c>
    </row>
    <row r="14759" spans="2:7">
      <c r="B14759" s="2">
        <v>14757</v>
      </c>
      <c r="C14759" s="2" t="s">
        <v>31138</v>
      </c>
      <c r="D14759" s="2" t="s">
        <v>30205</v>
      </c>
      <c r="E14759" s="12">
        <v>43571.873460648145</v>
      </c>
      <c r="F14759" s="8" t="s">
        <v>31139</v>
      </c>
      <c r="G14759" s="2" t="s">
        <v>31035</v>
      </c>
    </row>
    <row r="14760" spans="2:7">
      <c r="B14760" s="2">
        <v>14758</v>
      </c>
      <c r="C14760" s="2" t="s">
        <v>31140</v>
      </c>
      <c r="D14760" s="2" t="s">
        <v>455</v>
      </c>
      <c r="E14760" s="12">
        <v>43571.708391203705</v>
      </c>
      <c r="F14760" s="8" t="s">
        <v>31141</v>
      </c>
      <c r="G14760" s="2" t="s">
        <v>31035</v>
      </c>
    </row>
    <row r="14761" spans="2:7">
      <c r="B14761" s="2">
        <v>14759</v>
      </c>
      <c r="C14761" s="2" t="s">
        <v>31157</v>
      </c>
      <c r="D14761" s="2" t="s">
        <v>24449</v>
      </c>
      <c r="E14761" s="12">
        <v>43570.887974537036</v>
      </c>
      <c r="F14761" s="8" t="s">
        <v>31158</v>
      </c>
      <c r="G14761" s="2" t="s">
        <v>31035</v>
      </c>
    </row>
    <row r="14762" spans="2:7">
      <c r="B14762" s="2">
        <v>14760</v>
      </c>
      <c r="C14762" s="2" t="s">
        <v>31863</v>
      </c>
      <c r="D14762" s="2" t="s">
        <v>15335</v>
      </c>
      <c r="E14762" s="12">
        <v>43570.718981481485</v>
      </c>
      <c r="F14762" s="8" t="s">
        <v>31864</v>
      </c>
      <c r="G14762" s="2" t="s">
        <v>31035</v>
      </c>
    </row>
    <row r="14763" spans="2:7">
      <c r="B14763" s="2">
        <v>14761</v>
      </c>
      <c r="C14763" s="2" t="s">
        <v>31469</v>
      </c>
      <c r="D14763" s="2" t="s">
        <v>12974</v>
      </c>
      <c r="E14763" s="12">
        <v>43569.968923611108</v>
      </c>
      <c r="F14763" s="8" t="s">
        <v>31470</v>
      </c>
      <c r="G14763" s="2" t="s">
        <v>31035</v>
      </c>
    </row>
    <row r="14764" spans="2:7">
      <c r="B14764" s="2">
        <v>14762</v>
      </c>
      <c r="C14764" s="2" t="s">
        <v>31221</v>
      </c>
      <c r="D14764" s="2" t="s">
        <v>17792</v>
      </c>
      <c r="E14764" s="12">
        <v>43569.958356481482</v>
      </c>
      <c r="F14764" s="8" t="s">
        <v>31222</v>
      </c>
      <c r="G14764" s="2" t="s">
        <v>31035</v>
      </c>
    </row>
    <row r="14765" spans="2:7">
      <c r="B14765" s="2">
        <v>14763</v>
      </c>
      <c r="C14765" s="2" t="s">
        <v>31136</v>
      </c>
      <c r="D14765" s="2" t="s">
        <v>6714</v>
      </c>
      <c r="E14765" s="12">
        <v>43569.873425925929</v>
      </c>
      <c r="F14765" s="8" t="s">
        <v>31137</v>
      </c>
      <c r="G14765" s="2" t="s">
        <v>31035</v>
      </c>
    </row>
    <row r="14766" spans="2:7">
      <c r="B14766" s="2">
        <v>14764</v>
      </c>
      <c r="C14766" s="2" t="s">
        <v>31495</v>
      </c>
      <c r="D14766" s="2" t="s">
        <v>16504</v>
      </c>
      <c r="E14766" s="12">
        <v>43569.850034722222</v>
      </c>
      <c r="F14766" s="8" t="s">
        <v>31496</v>
      </c>
      <c r="G14766" s="2" t="s">
        <v>31035</v>
      </c>
    </row>
    <row r="14767" spans="2:7">
      <c r="B14767" s="2">
        <v>14765</v>
      </c>
      <c r="C14767" s="2" t="s">
        <v>31180</v>
      </c>
      <c r="D14767" s="2" t="s">
        <v>5123</v>
      </c>
      <c r="E14767" s="12">
        <v>43569.83357638889</v>
      </c>
      <c r="F14767" s="8" t="s">
        <v>31181</v>
      </c>
      <c r="G14767" s="2" t="s">
        <v>31035</v>
      </c>
    </row>
    <row r="14768" spans="2:7">
      <c r="B14768" s="2">
        <v>14766</v>
      </c>
      <c r="C14768" s="2" t="s">
        <v>31186</v>
      </c>
      <c r="D14768" s="2" t="s">
        <v>27592</v>
      </c>
      <c r="E14768" s="12">
        <v>43569.708356481482</v>
      </c>
      <c r="F14768" s="8" t="s">
        <v>31187</v>
      </c>
      <c r="G14768" s="2" t="s">
        <v>31035</v>
      </c>
    </row>
    <row r="14769" spans="2:7">
      <c r="B14769" s="2">
        <v>14767</v>
      </c>
      <c r="C14769" s="2" t="s">
        <v>31134</v>
      </c>
      <c r="D14769" s="2" t="s">
        <v>2384</v>
      </c>
      <c r="E14769" s="12">
        <v>43568.91547453704</v>
      </c>
      <c r="F14769" s="8" t="s">
        <v>31135</v>
      </c>
      <c r="G14769" s="2" t="s">
        <v>31035</v>
      </c>
    </row>
    <row r="14770" spans="2:7">
      <c r="B14770" s="2">
        <v>14768</v>
      </c>
      <c r="C14770" s="2" t="s">
        <v>31128</v>
      </c>
      <c r="D14770" s="2" t="s">
        <v>30205</v>
      </c>
      <c r="E14770" s="12">
        <v>43568.873761574076</v>
      </c>
      <c r="F14770" s="8" t="s">
        <v>31129</v>
      </c>
      <c r="G14770" s="2" t="s">
        <v>31035</v>
      </c>
    </row>
    <row r="14771" spans="2:7">
      <c r="B14771" s="2">
        <v>14769</v>
      </c>
      <c r="C14771" s="2" t="s">
        <v>31126</v>
      </c>
      <c r="D14771" s="2" t="s">
        <v>5123</v>
      </c>
      <c r="E14771" s="12">
        <v>43568.835243055553</v>
      </c>
      <c r="F14771" s="8" t="s">
        <v>31127</v>
      </c>
      <c r="G14771" s="2" t="s">
        <v>31035</v>
      </c>
    </row>
    <row r="14772" spans="2:7">
      <c r="B14772" s="2">
        <v>14770</v>
      </c>
      <c r="C14772" s="2" t="s">
        <v>31295</v>
      </c>
      <c r="D14772" s="2" t="s">
        <v>2296</v>
      </c>
      <c r="E14772" s="12">
        <v>43568.833414351851</v>
      </c>
      <c r="F14772" s="8" t="s">
        <v>31296</v>
      </c>
      <c r="G14772" s="2" t="s">
        <v>31035</v>
      </c>
    </row>
    <row r="14773" spans="2:7">
      <c r="B14773" s="2">
        <v>14771</v>
      </c>
      <c r="C14773" s="2" t="s">
        <v>31124</v>
      </c>
      <c r="D14773" s="2" t="s">
        <v>2055</v>
      </c>
      <c r="E14773" s="12">
        <v>43568.833391203705</v>
      </c>
      <c r="F14773" s="8" t="s">
        <v>31125</v>
      </c>
      <c r="G14773" s="2" t="s">
        <v>31035</v>
      </c>
    </row>
    <row r="14774" spans="2:7">
      <c r="B14774" s="2">
        <v>14772</v>
      </c>
      <c r="C14774" s="2" t="s">
        <v>31122</v>
      </c>
      <c r="D14774" s="2" t="s">
        <v>16651</v>
      </c>
      <c r="E14774" s="12">
        <v>43568.750856481478</v>
      </c>
      <c r="F14774" s="8" t="s">
        <v>31123</v>
      </c>
      <c r="G14774" s="2" t="s">
        <v>31035</v>
      </c>
    </row>
    <row r="14775" spans="2:7">
      <c r="B14775" s="2">
        <v>14773</v>
      </c>
      <c r="C14775" s="2" t="s">
        <v>31120</v>
      </c>
      <c r="D14775" s="2" t="s">
        <v>30225</v>
      </c>
      <c r="E14775" s="12">
        <v>43567.833472222221</v>
      </c>
      <c r="F14775" s="8" t="s">
        <v>31121</v>
      </c>
      <c r="G14775" s="2" t="s">
        <v>31035</v>
      </c>
    </row>
    <row r="14776" spans="2:7">
      <c r="B14776" s="2">
        <v>14774</v>
      </c>
      <c r="C14776" s="2" t="s">
        <v>2438</v>
      </c>
      <c r="D14776" s="2" t="s">
        <v>2301</v>
      </c>
      <c r="E14776" s="12">
        <v>43567.832129629627</v>
      </c>
      <c r="F14776" s="8" t="s">
        <v>2800</v>
      </c>
      <c r="G14776" s="2" t="s">
        <v>31035</v>
      </c>
    </row>
    <row r="14777" spans="2:7">
      <c r="B14777" s="2">
        <v>14775</v>
      </c>
      <c r="C14777" s="2" t="s">
        <v>31118</v>
      </c>
      <c r="D14777" s="2" t="s">
        <v>30482</v>
      </c>
      <c r="E14777" s="12">
        <v>43567.588460648149</v>
      </c>
      <c r="F14777" s="8" t="s">
        <v>31119</v>
      </c>
      <c r="G14777" s="2" t="s">
        <v>31035</v>
      </c>
    </row>
    <row r="14778" spans="2:7">
      <c r="B14778" s="2">
        <v>14776</v>
      </c>
      <c r="C14778" s="2" t="s">
        <v>31116</v>
      </c>
      <c r="D14778" s="2" t="s">
        <v>23837</v>
      </c>
      <c r="E14778" s="12">
        <v>43566.841111111113</v>
      </c>
      <c r="F14778" s="8" t="s">
        <v>31117</v>
      </c>
      <c r="G14778" s="2" t="s">
        <v>31035</v>
      </c>
    </row>
    <row r="14779" spans="2:7">
      <c r="B14779" s="2">
        <v>14777</v>
      </c>
      <c r="C14779" s="2" t="s">
        <v>31146</v>
      </c>
      <c r="D14779" s="2" t="s">
        <v>31147</v>
      </c>
      <c r="E14779" s="12">
        <v>43566.833368055559</v>
      </c>
      <c r="F14779" s="8" t="s">
        <v>31148</v>
      </c>
      <c r="G14779" s="2" t="s">
        <v>31035</v>
      </c>
    </row>
    <row r="14780" spans="2:7">
      <c r="B14780" s="2">
        <v>14778</v>
      </c>
      <c r="C14780" s="2" t="s">
        <v>1458</v>
      </c>
      <c r="D14780" s="2" t="s">
        <v>676</v>
      </c>
      <c r="E14780" s="12">
        <v>43566.832499999997</v>
      </c>
      <c r="F14780" s="8" t="s">
        <v>1459</v>
      </c>
      <c r="G14780" s="2" t="s">
        <v>31035</v>
      </c>
    </row>
    <row r="14781" spans="2:7">
      <c r="B14781" s="2">
        <v>14779</v>
      </c>
      <c r="C14781" s="2" t="s">
        <v>31130</v>
      </c>
      <c r="D14781" s="2" t="s">
        <v>30205</v>
      </c>
      <c r="E14781" s="12">
        <v>43566.791701388887</v>
      </c>
      <c r="F14781" s="8" t="s">
        <v>31131</v>
      </c>
      <c r="G14781" s="2" t="s">
        <v>31035</v>
      </c>
    </row>
    <row r="14782" spans="2:7">
      <c r="B14782" s="2">
        <v>14780</v>
      </c>
      <c r="C14782" s="2" t="s">
        <v>31114</v>
      </c>
      <c r="D14782" s="2" t="s">
        <v>26660</v>
      </c>
      <c r="E14782" s="12">
        <v>43565.997233796297</v>
      </c>
      <c r="F14782" s="8" t="s">
        <v>31115</v>
      </c>
      <c r="G14782" s="2" t="s">
        <v>31035</v>
      </c>
    </row>
    <row r="14783" spans="2:7">
      <c r="B14783" s="2">
        <v>14781</v>
      </c>
      <c r="C14783" s="2" t="s">
        <v>31112</v>
      </c>
      <c r="D14783" s="2" t="s">
        <v>5097</v>
      </c>
      <c r="E14783" s="12">
        <v>43565.875115740739</v>
      </c>
      <c r="F14783" s="8" t="s">
        <v>31113</v>
      </c>
      <c r="G14783" s="2" t="s">
        <v>31035</v>
      </c>
    </row>
    <row r="14784" spans="2:7">
      <c r="B14784" s="2">
        <v>14782</v>
      </c>
      <c r="C14784" s="2" t="s">
        <v>31110</v>
      </c>
      <c r="D14784" s="2" t="s">
        <v>1696</v>
      </c>
      <c r="E14784" s="12">
        <v>43564.91510416667</v>
      </c>
      <c r="F14784" s="8" t="s">
        <v>31111</v>
      </c>
      <c r="G14784" s="2" t="s">
        <v>31035</v>
      </c>
    </row>
    <row r="14785" spans="2:7">
      <c r="B14785" s="2">
        <v>14783</v>
      </c>
      <c r="C14785" s="2" t="s">
        <v>31103</v>
      </c>
      <c r="D14785" s="2" t="s">
        <v>31104</v>
      </c>
      <c r="E14785" s="12">
        <v>43564.833379629628</v>
      </c>
      <c r="F14785" s="8" t="s">
        <v>31105</v>
      </c>
      <c r="G14785" s="2" t="s">
        <v>31035</v>
      </c>
    </row>
    <row r="14786" spans="2:7">
      <c r="B14786" s="2">
        <v>14784</v>
      </c>
      <c r="C14786" s="2" t="s">
        <v>31106</v>
      </c>
      <c r="D14786" s="2" t="s">
        <v>676</v>
      </c>
      <c r="E14786" s="12">
        <v>43564.831793981481</v>
      </c>
      <c r="F14786" s="8" t="s">
        <v>31107</v>
      </c>
      <c r="G14786" s="2" t="s">
        <v>31035</v>
      </c>
    </row>
    <row r="14787" spans="2:7">
      <c r="B14787" s="2">
        <v>14785</v>
      </c>
      <c r="C14787" s="2" t="s">
        <v>31100</v>
      </c>
      <c r="D14787" s="2" t="s">
        <v>31101</v>
      </c>
      <c r="E14787" s="12">
        <v>43564.720127314817</v>
      </c>
      <c r="F14787" s="8" t="s">
        <v>31102</v>
      </c>
      <c r="G14787" s="2" t="s">
        <v>31035</v>
      </c>
    </row>
    <row r="14788" spans="2:7">
      <c r="B14788" s="2">
        <v>14786</v>
      </c>
      <c r="C14788" s="2" t="s">
        <v>31517</v>
      </c>
      <c r="D14788" s="2" t="s">
        <v>31518</v>
      </c>
      <c r="E14788" s="12">
        <v>43563.975393518522</v>
      </c>
      <c r="F14788" s="8" t="s">
        <v>31519</v>
      </c>
      <c r="G14788" s="2" t="s">
        <v>31035</v>
      </c>
    </row>
    <row r="14789" spans="2:7">
      <c r="B14789" s="2">
        <v>14787</v>
      </c>
      <c r="C14789" s="2" t="s">
        <v>31091</v>
      </c>
      <c r="D14789" s="2" t="s">
        <v>9056</v>
      </c>
      <c r="E14789" s="12">
        <v>43563.917928240742</v>
      </c>
      <c r="F14789" s="8" t="s">
        <v>31092</v>
      </c>
      <c r="G14789" s="2" t="s">
        <v>31035</v>
      </c>
    </row>
    <row r="14790" spans="2:7">
      <c r="B14790" s="2">
        <v>14788</v>
      </c>
      <c r="C14790" s="2" t="s">
        <v>31084</v>
      </c>
      <c r="D14790" s="2" t="s">
        <v>31085</v>
      </c>
      <c r="E14790" s="12">
        <v>43563.79010416667</v>
      </c>
      <c r="F14790" s="8" t="s">
        <v>31086</v>
      </c>
      <c r="G14790" s="2" t="s">
        <v>31035</v>
      </c>
    </row>
    <row r="14791" spans="2:7">
      <c r="B14791" s="2">
        <v>14789</v>
      </c>
      <c r="C14791" s="2" t="s">
        <v>31080</v>
      </c>
      <c r="D14791" s="2" t="s">
        <v>5097</v>
      </c>
      <c r="E14791" s="12">
        <v>43563.708379629628</v>
      </c>
      <c r="F14791" s="8" t="s">
        <v>31081</v>
      </c>
      <c r="G14791" s="2" t="s">
        <v>31035</v>
      </c>
    </row>
    <row r="14792" spans="2:7">
      <c r="B14792" s="2">
        <v>14790</v>
      </c>
      <c r="C14792" s="2" t="s">
        <v>31076</v>
      </c>
      <c r="D14792" s="2" t="s">
        <v>18846</v>
      </c>
      <c r="E14792" s="12">
        <v>43562.831759259258</v>
      </c>
      <c r="F14792" s="8" t="s">
        <v>31077</v>
      </c>
      <c r="G14792" s="2" t="s">
        <v>31035</v>
      </c>
    </row>
    <row r="14793" spans="2:7">
      <c r="B14793" s="2">
        <v>14791</v>
      </c>
      <c r="C14793" s="2" t="s">
        <v>31078</v>
      </c>
      <c r="D14793" s="2" t="s">
        <v>27188</v>
      </c>
      <c r="E14793" s="12">
        <v>43562.831064814818</v>
      </c>
      <c r="F14793" s="8" t="s">
        <v>31079</v>
      </c>
      <c r="G14793" s="2" t="s">
        <v>31035</v>
      </c>
    </row>
    <row r="14794" spans="2:7">
      <c r="B14794" s="2">
        <v>14792</v>
      </c>
      <c r="C14794" s="2" t="s">
        <v>30184</v>
      </c>
      <c r="D14794" s="2" t="s">
        <v>30185</v>
      </c>
      <c r="E14794" s="12">
        <v>43561.875</v>
      </c>
      <c r="F14794" s="8" t="s">
        <v>30186</v>
      </c>
      <c r="G14794" s="2" t="s">
        <v>30170</v>
      </c>
    </row>
    <row r="14795" spans="2:7">
      <c r="B14795" s="2">
        <v>14793</v>
      </c>
      <c r="C14795" s="2" t="s">
        <v>31074</v>
      </c>
      <c r="D14795" s="2" t="s">
        <v>11786</v>
      </c>
      <c r="E14795" s="12">
        <v>43561.873784722222</v>
      </c>
      <c r="F14795" s="8" t="s">
        <v>31075</v>
      </c>
      <c r="G14795" s="2" t="s">
        <v>31035</v>
      </c>
    </row>
    <row r="14796" spans="2:7">
      <c r="B14796" s="2">
        <v>14794</v>
      </c>
      <c r="C14796" s="2" t="s">
        <v>31089</v>
      </c>
      <c r="D14796" s="2" t="s">
        <v>19428</v>
      </c>
      <c r="E14796" s="12">
        <v>43561.850300925929</v>
      </c>
      <c r="F14796" s="8" t="s">
        <v>31090</v>
      </c>
      <c r="G14796" s="2" t="s">
        <v>31035</v>
      </c>
    </row>
    <row r="14797" spans="2:7">
      <c r="B14797" s="2">
        <v>14795</v>
      </c>
      <c r="C14797" s="2" t="s">
        <v>31087</v>
      </c>
      <c r="D14797" s="2" t="s">
        <v>7476</v>
      </c>
      <c r="E14797" s="12">
        <v>43561.850115740737</v>
      </c>
      <c r="F14797" s="8" t="s">
        <v>31088</v>
      </c>
      <c r="G14797" s="2" t="s">
        <v>31035</v>
      </c>
    </row>
    <row r="14798" spans="2:7">
      <c r="B14798" s="2">
        <v>14796</v>
      </c>
      <c r="C14798" s="2" t="s">
        <v>31071</v>
      </c>
      <c r="D14798" s="2" t="s">
        <v>31072</v>
      </c>
      <c r="E14798" s="12">
        <v>43561.833391203705</v>
      </c>
      <c r="F14798" s="8" t="s">
        <v>31073</v>
      </c>
      <c r="G14798" s="2" t="s">
        <v>31035</v>
      </c>
    </row>
    <row r="14799" spans="2:7">
      <c r="B14799" s="2">
        <v>14797</v>
      </c>
      <c r="C14799" s="2" t="s">
        <v>1462</v>
      </c>
      <c r="D14799" s="2" t="s">
        <v>676</v>
      </c>
      <c r="E14799" s="12">
        <v>43561.83216435185</v>
      </c>
      <c r="F14799" s="8" t="s">
        <v>1463</v>
      </c>
      <c r="G14799" s="2" t="s">
        <v>31035</v>
      </c>
    </row>
    <row r="14800" spans="2:7">
      <c r="B14800" s="2">
        <v>14798</v>
      </c>
      <c r="C14800" s="2" t="s">
        <v>31062</v>
      </c>
      <c r="D14800" s="2" t="s">
        <v>31063</v>
      </c>
      <c r="E14800" s="12">
        <v>43561.013067129628</v>
      </c>
      <c r="F14800" s="8" t="s">
        <v>31064</v>
      </c>
      <c r="G14800" s="2" t="s">
        <v>31035</v>
      </c>
    </row>
    <row r="14801" spans="2:7">
      <c r="B14801" s="2">
        <v>14799</v>
      </c>
      <c r="C14801" s="2" t="s">
        <v>31058</v>
      </c>
      <c r="D14801" s="2" t="s">
        <v>19978</v>
      </c>
      <c r="E14801" s="12">
        <v>43561.002986111111</v>
      </c>
      <c r="F14801" s="8" t="s">
        <v>31059</v>
      </c>
      <c r="G14801" s="2" t="s">
        <v>31035</v>
      </c>
    </row>
    <row r="14802" spans="2:7">
      <c r="B14802" s="2">
        <v>14800</v>
      </c>
      <c r="C14802" s="2" t="s">
        <v>31033</v>
      </c>
      <c r="D14802" s="2" t="s">
        <v>13939</v>
      </c>
      <c r="E14802" s="12">
        <v>43560.958333333336</v>
      </c>
      <c r="F14802" s="8" t="s">
        <v>31034</v>
      </c>
      <c r="G14802" s="2" t="s">
        <v>31035</v>
      </c>
    </row>
    <row r="14803" spans="2:7">
      <c r="B14803" s="2">
        <v>14801</v>
      </c>
      <c r="C14803" s="2" t="s">
        <v>31193</v>
      </c>
      <c r="D14803" s="2" t="s">
        <v>30261</v>
      </c>
      <c r="E14803" s="12">
        <v>43560.895428240743</v>
      </c>
      <c r="F14803" s="8" t="s">
        <v>31194</v>
      </c>
      <c r="G14803" s="2" t="s">
        <v>31035</v>
      </c>
    </row>
    <row r="14804" spans="2:7">
      <c r="B14804" s="2">
        <v>14802</v>
      </c>
      <c r="C14804" s="2" t="s">
        <v>31065</v>
      </c>
      <c r="D14804" s="2" t="s">
        <v>1696</v>
      </c>
      <c r="E14804" s="12">
        <v>43560.873738425929</v>
      </c>
      <c r="F14804" s="8" t="s">
        <v>31066</v>
      </c>
      <c r="G14804" s="2" t="s">
        <v>31035</v>
      </c>
    </row>
    <row r="14805" spans="2:7">
      <c r="B14805" s="2">
        <v>14803</v>
      </c>
      <c r="C14805" s="2" t="s">
        <v>30444</v>
      </c>
      <c r="D14805" s="2" t="s">
        <v>30445</v>
      </c>
      <c r="E14805" s="12">
        <v>43560.833391203705</v>
      </c>
      <c r="F14805" s="8" t="s">
        <v>30446</v>
      </c>
      <c r="G14805" s="2" t="s">
        <v>30170</v>
      </c>
    </row>
    <row r="14806" spans="2:7">
      <c r="B14806" s="2">
        <v>14804</v>
      </c>
      <c r="C14806" s="2" t="s">
        <v>31069</v>
      </c>
      <c r="D14806" s="2" t="s">
        <v>11050</v>
      </c>
      <c r="E14806" s="12">
        <v>43560.790497685186</v>
      </c>
      <c r="F14806" s="8" t="s">
        <v>31070</v>
      </c>
      <c r="G14806" s="2" t="s">
        <v>31035</v>
      </c>
    </row>
    <row r="14807" spans="2:7">
      <c r="B14807" s="2">
        <v>14805</v>
      </c>
      <c r="C14807" s="2" t="s">
        <v>31275</v>
      </c>
      <c r="D14807" s="2" t="s">
        <v>31276</v>
      </c>
      <c r="E14807" s="12">
        <v>43560.757337962961</v>
      </c>
      <c r="F14807" s="8" t="s">
        <v>31277</v>
      </c>
      <c r="G14807" s="2" t="s">
        <v>31035</v>
      </c>
    </row>
    <row r="14808" spans="2:7">
      <c r="B14808" s="2">
        <v>14806</v>
      </c>
      <c r="C14808" s="2" t="s">
        <v>31052</v>
      </c>
      <c r="D14808" s="2" t="s">
        <v>28918</v>
      </c>
      <c r="E14808" s="12">
        <v>43559.999178240738</v>
      </c>
      <c r="F14808" s="8" t="s">
        <v>31053</v>
      </c>
      <c r="G14808" s="2" t="s">
        <v>31035</v>
      </c>
    </row>
    <row r="14809" spans="2:7">
      <c r="B14809" s="2">
        <v>14807</v>
      </c>
      <c r="C14809" s="2" t="s">
        <v>31056</v>
      </c>
      <c r="D14809" s="2" t="s">
        <v>21136</v>
      </c>
      <c r="E14809" s="12">
        <v>43559.868958333333</v>
      </c>
      <c r="F14809" s="8" t="s">
        <v>31057</v>
      </c>
      <c r="G14809" s="2" t="s">
        <v>31035</v>
      </c>
    </row>
    <row r="14810" spans="2:7">
      <c r="B14810" s="2">
        <v>14808</v>
      </c>
      <c r="C14810" s="2" t="s">
        <v>31060</v>
      </c>
      <c r="D14810" s="2" t="s">
        <v>20324</v>
      </c>
      <c r="E14810" s="12">
        <v>43559.832106481481</v>
      </c>
      <c r="F14810" s="8" t="s">
        <v>31061</v>
      </c>
      <c r="G14810" s="2" t="s">
        <v>31035</v>
      </c>
    </row>
    <row r="14811" spans="2:7">
      <c r="B14811" s="2">
        <v>14809</v>
      </c>
      <c r="C14811" s="2" t="s">
        <v>31195</v>
      </c>
      <c r="D14811" s="2" t="s">
        <v>24341</v>
      </c>
      <c r="E14811" s="12">
        <v>43559.551539351851</v>
      </c>
      <c r="F14811" s="8" t="s">
        <v>31196</v>
      </c>
      <c r="G14811" s="2" t="s">
        <v>31035</v>
      </c>
    </row>
    <row r="14812" spans="2:7">
      <c r="B14812" s="2">
        <v>14810</v>
      </c>
      <c r="C14812" s="2" t="s">
        <v>31082</v>
      </c>
      <c r="D14812" s="2" t="s">
        <v>12606</v>
      </c>
      <c r="E14812" s="12">
        <v>43558.791666666664</v>
      </c>
      <c r="F14812" s="8" t="s">
        <v>31083</v>
      </c>
      <c r="G14812" s="2" t="s">
        <v>31035</v>
      </c>
    </row>
    <row r="14813" spans="2:7">
      <c r="B14813" s="2">
        <v>14811</v>
      </c>
      <c r="C14813" s="2" t="s">
        <v>31042</v>
      </c>
      <c r="D14813" s="2" t="s">
        <v>2055</v>
      </c>
      <c r="E14813" s="12">
        <v>43558.790462962963</v>
      </c>
      <c r="F14813" s="8" t="s">
        <v>31043</v>
      </c>
      <c r="G14813" s="2" t="s">
        <v>31035</v>
      </c>
    </row>
    <row r="14814" spans="2:7">
      <c r="B14814" s="2">
        <v>14812</v>
      </c>
      <c r="C14814" s="2" t="s">
        <v>31197</v>
      </c>
      <c r="D14814" s="2" t="s">
        <v>31198</v>
      </c>
      <c r="E14814" s="12">
        <v>43558.767060185186</v>
      </c>
      <c r="F14814" s="8" t="s">
        <v>31199</v>
      </c>
      <c r="G14814" s="2" t="s">
        <v>31035</v>
      </c>
    </row>
    <row r="14815" spans="2:7">
      <c r="B14815" s="2">
        <v>14813</v>
      </c>
      <c r="C14815" s="2" t="s">
        <v>31547</v>
      </c>
      <c r="D14815" s="2" t="s">
        <v>13583</v>
      </c>
      <c r="E14815" s="12">
        <v>43557.949814814812</v>
      </c>
      <c r="F14815" s="8" t="s">
        <v>31548</v>
      </c>
      <c r="G14815" s="2" t="s">
        <v>31035</v>
      </c>
    </row>
    <row r="14816" spans="2:7">
      <c r="B14816" s="2">
        <v>14814</v>
      </c>
      <c r="C14816" s="2" t="s">
        <v>31048</v>
      </c>
      <c r="D14816" s="2" t="s">
        <v>30101</v>
      </c>
      <c r="E14816" s="12">
        <v>43557.75</v>
      </c>
      <c r="F14816" s="8" t="s">
        <v>31049</v>
      </c>
      <c r="G14816" s="2" t="s">
        <v>31035</v>
      </c>
    </row>
    <row r="14817" spans="2:7">
      <c r="B14817" s="2">
        <v>14815</v>
      </c>
      <c r="C14817" s="2" t="s">
        <v>31200</v>
      </c>
      <c r="D14817" s="2" t="s">
        <v>31201</v>
      </c>
      <c r="E14817" s="12">
        <v>43556.894293981481</v>
      </c>
      <c r="F14817" s="8" t="s">
        <v>31202</v>
      </c>
      <c r="G14817" s="2" t="s">
        <v>31035</v>
      </c>
    </row>
    <row r="14818" spans="2:7">
      <c r="B14818" s="2">
        <v>14816</v>
      </c>
      <c r="C14818" s="2" t="s">
        <v>31067</v>
      </c>
      <c r="D14818" s="2" t="s">
        <v>4802</v>
      </c>
      <c r="E14818" s="12">
        <v>43556.854178240741</v>
      </c>
      <c r="F14818" s="8" t="s">
        <v>31068</v>
      </c>
      <c r="G14818" s="2" t="s">
        <v>31035</v>
      </c>
    </row>
    <row r="14819" spans="2:7">
      <c r="B14819" s="2">
        <v>14817</v>
      </c>
      <c r="C14819" s="2" t="s">
        <v>31040</v>
      </c>
      <c r="D14819" s="2" t="s">
        <v>832</v>
      </c>
      <c r="E14819" s="12">
        <v>43556.79042824074</v>
      </c>
      <c r="F14819" s="8" t="s">
        <v>31041</v>
      </c>
      <c r="G14819" s="2" t="s">
        <v>31035</v>
      </c>
    </row>
    <row r="14820" spans="2:7">
      <c r="B14820" s="2">
        <v>14818</v>
      </c>
      <c r="C14820" s="2" t="s">
        <v>31044</v>
      </c>
      <c r="D14820" s="2" t="s">
        <v>12606</v>
      </c>
      <c r="E14820" s="12">
        <v>43555.875104166669</v>
      </c>
      <c r="F14820" s="8" t="s">
        <v>31045</v>
      </c>
      <c r="G14820" s="2" t="s">
        <v>31035</v>
      </c>
    </row>
    <row r="14821" spans="2:7">
      <c r="B14821" s="2">
        <v>14819</v>
      </c>
      <c r="C14821" s="2" t="s">
        <v>32721</v>
      </c>
      <c r="D14821" s="2" t="s">
        <v>13583</v>
      </c>
      <c r="E14821" s="12">
        <v>43555.875011574077</v>
      </c>
      <c r="F14821" s="8" t="s">
        <v>32722</v>
      </c>
      <c r="G14821" s="2" t="s">
        <v>31907</v>
      </c>
    </row>
    <row r="14822" spans="2:7">
      <c r="B14822" s="2">
        <v>14820</v>
      </c>
      <c r="C14822" s="2" t="s">
        <v>31132</v>
      </c>
      <c r="D14822" s="2" t="s">
        <v>30205</v>
      </c>
      <c r="E14822" s="12">
        <v>43555.791759259257</v>
      </c>
      <c r="F14822" s="8" t="s">
        <v>31133</v>
      </c>
      <c r="G14822" s="2" t="s">
        <v>31035</v>
      </c>
    </row>
    <row r="14823" spans="2:7">
      <c r="B14823" s="2">
        <v>14821</v>
      </c>
      <c r="C14823" s="2" t="s">
        <v>31203</v>
      </c>
      <c r="D14823" s="2" t="s">
        <v>31204</v>
      </c>
      <c r="E14823" s="12">
        <v>43555.714837962965</v>
      </c>
      <c r="F14823" s="8" t="s">
        <v>31205</v>
      </c>
      <c r="G14823" s="2" t="s">
        <v>31035</v>
      </c>
    </row>
    <row r="14824" spans="2:7">
      <c r="B14824" s="2">
        <v>14822</v>
      </c>
      <c r="C14824" s="2" t="s">
        <v>31046</v>
      </c>
      <c r="D14824" s="2" t="s">
        <v>17558</v>
      </c>
      <c r="E14824" s="12">
        <v>43554.940509259257</v>
      </c>
      <c r="F14824" s="8" t="s">
        <v>31047</v>
      </c>
      <c r="G14824" s="2" t="s">
        <v>31035</v>
      </c>
    </row>
    <row r="14825" spans="2:7">
      <c r="B14825" s="2">
        <v>14823</v>
      </c>
      <c r="C14825" s="2" t="s">
        <v>31050</v>
      </c>
      <c r="D14825" s="2" t="s">
        <v>9814</v>
      </c>
      <c r="E14825" s="12">
        <v>43554.936354166668</v>
      </c>
      <c r="F14825" s="8" t="s">
        <v>31051</v>
      </c>
      <c r="G14825" s="2" t="s">
        <v>31035</v>
      </c>
    </row>
    <row r="14826" spans="2:7">
      <c r="B14826" s="2">
        <v>14824</v>
      </c>
      <c r="C14826" s="2" t="s">
        <v>31038</v>
      </c>
      <c r="D14826" s="2" t="s">
        <v>7476</v>
      </c>
      <c r="E14826" s="12">
        <v>43554.846203703702</v>
      </c>
      <c r="F14826" s="8" t="s">
        <v>31039</v>
      </c>
      <c r="G14826" s="2" t="s">
        <v>31035</v>
      </c>
    </row>
    <row r="14827" spans="2:7">
      <c r="B14827" s="2">
        <v>14825</v>
      </c>
      <c r="C14827" s="2" t="s">
        <v>31036</v>
      </c>
      <c r="D14827" s="2" t="s">
        <v>1684</v>
      </c>
      <c r="E14827" s="12">
        <v>43554.748472222222</v>
      </c>
      <c r="F14827" s="8" t="s">
        <v>31037</v>
      </c>
      <c r="G14827" s="2" t="s">
        <v>31035</v>
      </c>
    </row>
    <row r="14828" spans="2:7">
      <c r="B14828" s="2">
        <v>14826</v>
      </c>
      <c r="C14828" s="2" t="s">
        <v>31206</v>
      </c>
      <c r="D14828" s="2" t="s">
        <v>20648</v>
      </c>
      <c r="E14828" s="12">
        <v>43553.958043981482</v>
      </c>
      <c r="F14828" s="8" t="s">
        <v>31207</v>
      </c>
      <c r="G14828" s="2" t="s">
        <v>31035</v>
      </c>
    </row>
    <row r="14829" spans="2:7">
      <c r="B14829" s="2">
        <v>14827</v>
      </c>
      <c r="C14829" s="2" t="s">
        <v>31054</v>
      </c>
      <c r="D14829" s="2" t="s">
        <v>20552</v>
      </c>
      <c r="E14829" s="12">
        <v>43553.833368055559</v>
      </c>
      <c r="F14829" s="8" t="s">
        <v>31055</v>
      </c>
      <c r="G14829" s="2" t="s">
        <v>31035</v>
      </c>
    </row>
    <row r="14830" spans="2:7">
      <c r="B14830" s="2">
        <v>14828</v>
      </c>
      <c r="C14830" s="2" t="s">
        <v>1464</v>
      </c>
      <c r="D14830" s="2" t="s">
        <v>676</v>
      </c>
      <c r="E14830" s="12">
        <v>43553.832476851851</v>
      </c>
      <c r="F14830" s="8" t="s">
        <v>1465</v>
      </c>
      <c r="G14830" s="2" t="s">
        <v>31907</v>
      </c>
    </row>
    <row r="14831" spans="2:7">
      <c r="B14831" s="2">
        <v>14829</v>
      </c>
      <c r="C14831" s="2" t="s">
        <v>32719</v>
      </c>
      <c r="D14831" s="2" t="s">
        <v>19084</v>
      </c>
      <c r="E14831" s="12">
        <v>43553.832118055558</v>
      </c>
      <c r="F14831" s="8" t="s">
        <v>32720</v>
      </c>
      <c r="G14831" s="2" t="s">
        <v>31907</v>
      </c>
    </row>
    <row r="14832" spans="2:7">
      <c r="B14832" s="2">
        <v>14830</v>
      </c>
      <c r="C14832" s="2" t="s">
        <v>31208</v>
      </c>
      <c r="D14832" s="2" t="s">
        <v>2334</v>
      </c>
      <c r="E14832" s="12">
        <v>43553.79047453704</v>
      </c>
      <c r="F14832" s="8" t="s">
        <v>31209</v>
      </c>
      <c r="G14832" s="2" t="s">
        <v>31035</v>
      </c>
    </row>
    <row r="14833" spans="2:7">
      <c r="B14833" s="2">
        <v>14831</v>
      </c>
      <c r="C14833" s="2" t="s">
        <v>32717</v>
      </c>
      <c r="D14833" s="2" t="s">
        <v>11050</v>
      </c>
      <c r="E14833" s="12">
        <v>43553.790451388886</v>
      </c>
      <c r="F14833" s="8" t="s">
        <v>32718</v>
      </c>
      <c r="G14833" s="2" t="s">
        <v>31907</v>
      </c>
    </row>
    <row r="14834" spans="2:7">
      <c r="B14834" s="2">
        <v>14832</v>
      </c>
      <c r="C14834" s="2" t="s">
        <v>31210</v>
      </c>
      <c r="D14834" s="2" t="s">
        <v>27244</v>
      </c>
      <c r="E14834" s="12">
        <v>43552.687511574077</v>
      </c>
      <c r="F14834" s="8" t="s">
        <v>31211</v>
      </c>
      <c r="G14834" s="2" t="s">
        <v>31035</v>
      </c>
    </row>
    <row r="14835" spans="2:7">
      <c r="B14835" s="2">
        <v>14833</v>
      </c>
      <c r="C14835" s="2" t="s">
        <v>32715</v>
      </c>
      <c r="D14835" s="2" t="s">
        <v>36</v>
      </c>
      <c r="E14835" s="12">
        <v>43551.842210648145</v>
      </c>
      <c r="F14835" s="8" t="s">
        <v>32716</v>
      </c>
      <c r="G14835" s="2" t="s">
        <v>31907</v>
      </c>
    </row>
    <row r="14836" spans="2:7">
      <c r="B14836" s="2">
        <v>14834</v>
      </c>
      <c r="C14836" s="2" t="s">
        <v>31212</v>
      </c>
      <c r="D14836" s="2" t="s">
        <v>9814</v>
      </c>
      <c r="E14836" s="12">
        <v>43551.017048611109</v>
      </c>
      <c r="F14836" s="8" t="s">
        <v>31213</v>
      </c>
      <c r="G14836" s="2" t="s">
        <v>31035</v>
      </c>
    </row>
    <row r="14837" spans="2:7">
      <c r="B14837" s="2">
        <v>14835</v>
      </c>
      <c r="C14837" s="2" t="s">
        <v>32704</v>
      </c>
      <c r="D14837" s="2" t="s">
        <v>1684</v>
      </c>
      <c r="E14837" s="12">
        <v>43549.91510416667</v>
      </c>
      <c r="F14837" s="8" t="s">
        <v>32705</v>
      </c>
      <c r="G14837" s="2" t="s">
        <v>31907</v>
      </c>
    </row>
    <row r="14838" spans="2:7">
      <c r="B14838" s="2">
        <v>14836</v>
      </c>
      <c r="C14838" s="2" t="s">
        <v>32706</v>
      </c>
      <c r="D14838" s="2" t="s">
        <v>832</v>
      </c>
      <c r="E14838" s="12">
        <v>43549.894247685188</v>
      </c>
      <c r="F14838" s="8" t="s">
        <v>32707</v>
      </c>
      <c r="G14838" s="2" t="s">
        <v>31907</v>
      </c>
    </row>
    <row r="14839" spans="2:7">
      <c r="B14839" s="2">
        <v>14837</v>
      </c>
      <c r="C14839" s="2" t="s">
        <v>32708</v>
      </c>
      <c r="D14839" s="2" t="s">
        <v>20331</v>
      </c>
      <c r="E14839" s="12">
        <v>43549.873391203706</v>
      </c>
      <c r="F14839" s="8" t="s">
        <v>32709</v>
      </c>
      <c r="G14839" s="2" t="s">
        <v>31907</v>
      </c>
    </row>
    <row r="14840" spans="2:7">
      <c r="B14840" s="2">
        <v>14838</v>
      </c>
      <c r="C14840" s="2" t="s">
        <v>32702</v>
      </c>
      <c r="D14840" s="2" t="s">
        <v>15043</v>
      </c>
      <c r="E14840" s="12">
        <v>43549.76966435185</v>
      </c>
      <c r="F14840" s="8" t="s">
        <v>32703</v>
      </c>
      <c r="G14840" s="2" t="s">
        <v>31907</v>
      </c>
    </row>
    <row r="14841" spans="2:7">
      <c r="B14841" s="2">
        <v>14839</v>
      </c>
      <c r="C14841" s="2" t="s">
        <v>32710</v>
      </c>
      <c r="D14841" s="2" t="s">
        <v>31709</v>
      </c>
      <c r="E14841" s="12">
        <v>43548.916678240741</v>
      </c>
      <c r="F14841" s="8" t="s">
        <v>32711</v>
      </c>
      <c r="G14841" s="2" t="s">
        <v>31907</v>
      </c>
    </row>
    <row r="14842" spans="2:7">
      <c r="B14842" s="2">
        <v>14840</v>
      </c>
      <c r="C14842" s="2" t="s">
        <v>31108</v>
      </c>
      <c r="D14842" s="2" t="s">
        <v>13364</v>
      </c>
      <c r="E14842" s="12">
        <v>43548.873784722222</v>
      </c>
      <c r="F14842" s="8" t="s">
        <v>31109</v>
      </c>
      <c r="G14842" s="2" t="s">
        <v>31035</v>
      </c>
    </row>
    <row r="14843" spans="2:7">
      <c r="B14843" s="2">
        <v>14841</v>
      </c>
      <c r="C14843" s="2" t="s">
        <v>31214</v>
      </c>
      <c r="D14843" s="2" t="s">
        <v>31215</v>
      </c>
      <c r="E14843" s="12">
        <v>43547.913344907407</v>
      </c>
      <c r="F14843" s="8" t="s">
        <v>31216</v>
      </c>
      <c r="G14843" s="2" t="s">
        <v>31035</v>
      </c>
    </row>
    <row r="14844" spans="2:7">
      <c r="B14844" s="2">
        <v>14842</v>
      </c>
      <c r="C14844" s="2" t="s">
        <v>31217</v>
      </c>
      <c r="D14844" s="2" t="s">
        <v>28442</v>
      </c>
      <c r="E14844" s="12">
        <v>43547.642256944448</v>
      </c>
      <c r="F14844" s="8" t="s">
        <v>31218</v>
      </c>
      <c r="G14844" s="2" t="s">
        <v>31035</v>
      </c>
    </row>
    <row r="14845" spans="2:7">
      <c r="B14845" s="2">
        <v>14843</v>
      </c>
      <c r="C14845" s="2" t="s">
        <v>32700</v>
      </c>
      <c r="D14845" s="2" t="s">
        <v>5138</v>
      </c>
      <c r="E14845" s="12">
        <v>43546.91510416667</v>
      </c>
      <c r="F14845" s="8" t="s">
        <v>32701</v>
      </c>
      <c r="G14845" s="2" t="s">
        <v>31907</v>
      </c>
    </row>
    <row r="14846" spans="2:7">
      <c r="B14846" s="2">
        <v>14844</v>
      </c>
      <c r="C14846" s="2" t="s">
        <v>32698</v>
      </c>
      <c r="D14846" s="2" t="s">
        <v>1340</v>
      </c>
      <c r="E14846" s="12">
        <v>43546.873796296299</v>
      </c>
      <c r="F14846" s="8" t="s">
        <v>32699</v>
      </c>
      <c r="G14846" s="2" t="s">
        <v>31907</v>
      </c>
    </row>
    <row r="14847" spans="2:7">
      <c r="B14847" s="2">
        <v>14845</v>
      </c>
      <c r="C14847" s="2" t="s">
        <v>32696</v>
      </c>
      <c r="D14847" s="2" t="s">
        <v>624</v>
      </c>
      <c r="E14847" s="12">
        <v>43546.832476851851</v>
      </c>
      <c r="F14847" s="8" t="s">
        <v>32697</v>
      </c>
      <c r="G14847" s="2" t="s">
        <v>31907</v>
      </c>
    </row>
    <row r="14848" spans="2:7">
      <c r="B14848" s="2">
        <v>14846</v>
      </c>
      <c r="C14848" s="2" t="s">
        <v>32694</v>
      </c>
      <c r="D14848" s="2" t="s">
        <v>31712</v>
      </c>
      <c r="E14848" s="12">
        <v>43545.791701388887</v>
      </c>
      <c r="F14848" s="8" t="s">
        <v>32695</v>
      </c>
      <c r="G14848" s="2" t="s">
        <v>31907</v>
      </c>
    </row>
    <row r="14849" spans="2:7">
      <c r="B14849" s="2">
        <v>14847</v>
      </c>
      <c r="C14849" s="2" t="s">
        <v>32692</v>
      </c>
      <c r="D14849" s="2" t="s">
        <v>13026</v>
      </c>
      <c r="E14849" s="12">
        <v>43544.750069444446</v>
      </c>
      <c r="F14849" s="8" t="s">
        <v>32693</v>
      </c>
      <c r="G14849" s="2" t="s">
        <v>31907</v>
      </c>
    </row>
    <row r="14850" spans="2:7">
      <c r="B14850" s="2">
        <v>14848</v>
      </c>
      <c r="C14850" s="2" t="s">
        <v>32690</v>
      </c>
      <c r="D14850" s="2" t="s">
        <v>6809</v>
      </c>
      <c r="E14850" s="12">
        <v>43544.708356481482</v>
      </c>
      <c r="F14850" s="8" t="s">
        <v>32691</v>
      </c>
      <c r="G14850" s="2" t="s">
        <v>31907</v>
      </c>
    </row>
    <row r="14851" spans="2:7">
      <c r="B14851" s="2">
        <v>14849</v>
      </c>
      <c r="C14851" s="2" t="s">
        <v>31219</v>
      </c>
      <c r="D14851" s="2" t="s">
        <v>6852</v>
      </c>
      <c r="E14851" s="12">
        <v>43544.454548611109</v>
      </c>
      <c r="F14851" s="8" t="s">
        <v>31220</v>
      </c>
      <c r="G14851" s="2" t="s">
        <v>31035</v>
      </c>
    </row>
    <row r="14852" spans="2:7">
      <c r="B14852" s="2">
        <v>14850</v>
      </c>
      <c r="C14852" s="2" t="s">
        <v>30301</v>
      </c>
      <c r="D14852" s="2" t="s">
        <v>18958</v>
      </c>
      <c r="E14852" s="12">
        <v>43543.738425925927</v>
      </c>
      <c r="F14852" s="8" t="s">
        <v>30302</v>
      </c>
      <c r="G14852" s="2" t="s">
        <v>30170</v>
      </c>
    </row>
    <row r="14853" spans="2:7">
      <c r="B14853" s="2">
        <v>14851</v>
      </c>
      <c r="C14853" s="2" t="s">
        <v>32684</v>
      </c>
      <c r="D14853" s="2" t="s">
        <v>28682</v>
      </c>
      <c r="E14853" s="12">
        <v>43543.707199074073</v>
      </c>
      <c r="F14853" s="8" t="s">
        <v>32685</v>
      </c>
      <c r="G14853" s="2" t="s">
        <v>31907</v>
      </c>
    </row>
    <row r="14854" spans="2:7">
      <c r="B14854" s="2">
        <v>14852</v>
      </c>
      <c r="C14854" s="2" t="s">
        <v>32680</v>
      </c>
      <c r="D14854" s="2" t="s">
        <v>24645</v>
      </c>
      <c r="E14854" s="12">
        <v>43542.915798611109</v>
      </c>
      <c r="F14854" s="8" t="s">
        <v>32681</v>
      </c>
      <c r="G14854" s="2" t="s">
        <v>31907</v>
      </c>
    </row>
    <row r="14855" spans="2:7">
      <c r="B14855" s="2">
        <v>14853</v>
      </c>
      <c r="C14855" s="2" t="s">
        <v>32688</v>
      </c>
      <c r="D14855" s="2" t="s">
        <v>23837</v>
      </c>
      <c r="E14855" s="12">
        <v>43542.875104166669</v>
      </c>
      <c r="F14855" s="8" t="s">
        <v>32689</v>
      </c>
      <c r="G14855" s="2" t="s">
        <v>31907</v>
      </c>
    </row>
    <row r="14856" spans="2:7">
      <c r="B14856" s="2">
        <v>14854</v>
      </c>
      <c r="C14856" s="2" t="s">
        <v>32686</v>
      </c>
      <c r="D14856" s="2" t="s">
        <v>906</v>
      </c>
      <c r="E14856" s="12">
        <v>43542.791701388887</v>
      </c>
      <c r="F14856" s="8" t="s">
        <v>32687</v>
      </c>
      <c r="G14856" s="2" t="s">
        <v>31907</v>
      </c>
    </row>
    <row r="14857" spans="2:7">
      <c r="B14857" s="2">
        <v>14855</v>
      </c>
      <c r="C14857" s="2" t="s">
        <v>32678</v>
      </c>
      <c r="D14857" s="2" t="s">
        <v>1684</v>
      </c>
      <c r="E14857" s="12">
        <v>43541.915127314816</v>
      </c>
      <c r="F14857" s="8" t="s">
        <v>32679</v>
      </c>
      <c r="G14857" s="2" t="s">
        <v>31907</v>
      </c>
    </row>
    <row r="14858" spans="2:7">
      <c r="B14858" s="2">
        <v>14856</v>
      </c>
      <c r="C14858" s="2" t="s">
        <v>2333</v>
      </c>
      <c r="D14858" s="2" t="s">
        <v>2334</v>
      </c>
      <c r="E14858" s="12">
        <v>43541.791747685187</v>
      </c>
      <c r="F14858" s="8" t="s">
        <v>2702</v>
      </c>
      <c r="G14858" s="2" t="s">
        <v>31907</v>
      </c>
    </row>
    <row r="14859" spans="2:7">
      <c r="B14859" s="2">
        <v>14857</v>
      </c>
      <c r="C14859" s="2" t="s">
        <v>32712</v>
      </c>
      <c r="D14859" s="2" t="s">
        <v>32713</v>
      </c>
      <c r="E14859" s="12">
        <v>43541.313009259262</v>
      </c>
      <c r="F14859" s="8" t="s">
        <v>32714</v>
      </c>
      <c r="G14859" s="2" t="s">
        <v>31907</v>
      </c>
    </row>
    <row r="14860" spans="2:7">
      <c r="B14860" s="2">
        <v>14858</v>
      </c>
      <c r="C14860" s="2" t="s">
        <v>32676</v>
      </c>
      <c r="D14860" s="2" t="s">
        <v>27091</v>
      </c>
      <c r="E14860" s="12">
        <v>43540.833437499998</v>
      </c>
      <c r="F14860" s="8" t="s">
        <v>32677</v>
      </c>
      <c r="G14860" s="2" t="s">
        <v>31907</v>
      </c>
    </row>
    <row r="14861" spans="2:7">
      <c r="B14861" s="2">
        <v>14859</v>
      </c>
      <c r="C14861" s="2" t="s">
        <v>32682</v>
      </c>
      <c r="D14861" s="2" t="s">
        <v>2296</v>
      </c>
      <c r="E14861" s="12">
        <v>43540.833402777775</v>
      </c>
      <c r="F14861" s="8" t="s">
        <v>32683</v>
      </c>
      <c r="G14861" s="2" t="s">
        <v>31907</v>
      </c>
    </row>
    <row r="14862" spans="2:7">
      <c r="B14862" s="2">
        <v>14860</v>
      </c>
      <c r="C14862" s="2" t="s">
        <v>31223</v>
      </c>
      <c r="D14862" s="2" t="s">
        <v>23542</v>
      </c>
      <c r="E14862" s="12">
        <v>43540.640763888892</v>
      </c>
      <c r="F14862" s="8" t="s">
        <v>31224</v>
      </c>
      <c r="G14862" s="2" t="s">
        <v>31035</v>
      </c>
    </row>
    <row r="14863" spans="2:7">
      <c r="B14863" s="2">
        <v>14861</v>
      </c>
      <c r="C14863" s="2" t="s">
        <v>32669</v>
      </c>
      <c r="D14863" s="2" t="s">
        <v>13026</v>
      </c>
      <c r="E14863" s="12">
        <v>43539.825925925928</v>
      </c>
      <c r="F14863" s="8" t="s">
        <v>32670</v>
      </c>
      <c r="G14863" s="2" t="s">
        <v>31907</v>
      </c>
    </row>
    <row r="14864" spans="2:7">
      <c r="B14864" s="2">
        <v>14862</v>
      </c>
      <c r="C14864" s="2" t="s">
        <v>32667</v>
      </c>
      <c r="D14864" s="2" t="s">
        <v>30192</v>
      </c>
      <c r="E14864" s="12">
        <v>43539.811678240738</v>
      </c>
      <c r="F14864" s="8" t="s">
        <v>32668</v>
      </c>
      <c r="G14864" s="2" t="s">
        <v>31907</v>
      </c>
    </row>
    <row r="14865" spans="2:7">
      <c r="B14865" s="2">
        <v>14863</v>
      </c>
      <c r="C14865" s="2" t="s">
        <v>32663</v>
      </c>
      <c r="D14865" s="2" t="s">
        <v>25656</v>
      </c>
      <c r="E14865" s="12">
        <v>43539.750138888892</v>
      </c>
      <c r="F14865" s="8" t="s">
        <v>32664</v>
      </c>
      <c r="G14865" s="2" t="s">
        <v>31907</v>
      </c>
    </row>
    <row r="14866" spans="2:7">
      <c r="B14866" s="2">
        <v>14864</v>
      </c>
      <c r="C14866" s="2" t="s">
        <v>32665</v>
      </c>
      <c r="D14866" s="2" t="s">
        <v>29529</v>
      </c>
      <c r="E14866" s="12">
        <v>43539.718159722222</v>
      </c>
      <c r="F14866" s="8" t="s">
        <v>32666</v>
      </c>
      <c r="G14866" s="2" t="s">
        <v>31907</v>
      </c>
    </row>
    <row r="14867" spans="2:7">
      <c r="B14867" s="2">
        <v>14865</v>
      </c>
      <c r="C14867" s="2" t="s">
        <v>31227</v>
      </c>
      <c r="D14867" s="2" t="s">
        <v>31228</v>
      </c>
      <c r="E14867" s="12">
        <v>43539.083854166667</v>
      </c>
      <c r="F14867" s="8" t="s">
        <v>31229</v>
      </c>
      <c r="G14867" s="2" t="s">
        <v>31035</v>
      </c>
    </row>
    <row r="14868" spans="2:7">
      <c r="B14868" s="2">
        <v>14866</v>
      </c>
      <c r="C14868" s="2" t="s">
        <v>32661</v>
      </c>
      <c r="D14868" s="2" t="s">
        <v>1279</v>
      </c>
      <c r="E14868" s="12">
        <v>43538.957453703704</v>
      </c>
      <c r="F14868" s="8" t="s">
        <v>32662</v>
      </c>
      <c r="G14868" s="2" t="s">
        <v>31907</v>
      </c>
    </row>
    <row r="14869" spans="2:7">
      <c r="B14869" s="2">
        <v>14867</v>
      </c>
      <c r="C14869" s="2" t="s">
        <v>32671</v>
      </c>
      <c r="D14869" s="2" t="s">
        <v>1855</v>
      </c>
      <c r="E14869" s="12">
        <v>43538.874120370368</v>
      </c>
      <c r="F14869" s="8" t="s">
        <v>32672</v>
      </c>
      <c r="G14869" s="2" t="s">
        <v>31907</v>
      </c>
    </row>
    <row r="14870" spans="2:7">
      <c r="B14870" s="2">
        <v>14868</v>
      </c>
      <c r="C14870" s="2" t="s">
        <v>31458</v>
      </c>
      <c r="D14870" s="2" t="s">
        <v>31459</v>
      </c>
      <c r="E14870" s="12">
        <v>43537.835868055554</v>
      </c>
      <c r="F14870" s="8" t="s">
        <v>31460</v>
      </c>
      <c r="G14870" s="2" t="s">
        <v>31035</v>
      </c>
    </row>
    <row r="14871" spans="2:7">
      <c r="B14871" s="2">
        <v>14869</v>
      </c>
      <c r="C14871" s="2" t="s">
        <v>31359</v>
      </c>
      <c r="D14871" s="2" t="s">
        <v>31360</v>
      </c>
      <c r="E14871" s="12">
        <v>43537.5</v>
      </c>
      <c r="F14871" s="8" t="s">
        <v>31361</v>
      </c>
      <c r="G14871" s="2" t="s">
        <v>31035</v>
      </c>
    </row>
    <row r="14872" spans="2:7">
      <c r="B14872" s="2">
        <v>14870</v>
      </c>
      <c r="C14872" s="2" t="s">
        <v>4014</v>
      </c>
      <c r="D14872" s="2" t="s">
        <v>3432</v>
      </c>
      <c r="E14872" s="12">
        <v>43536.833402777775</v>
      </c>
      <c r="F14872" s="8" t="s">
        <v>4561</v>
      </c>
      <c r="G14872" s="2" t="s">
        <v>31907</v>
      </c>
    </row>
    <row r="14873" spans="2:7">
      <c r="B14873" s="2">
        <v>14871</v>
      </c>
      <c r="C14873" s="2" t="s">
        <v>32654</v>
      </c>
      <c r="D14873" s="2" t="s">
        <v>23339</v>
      </c>
      <c r="E14873" s="12">
        <v>43536.833379629628</v>
      </c>
      <c r="F14873" s="8" t="s">
        <v>32655</v>
      </c>
      <c r="G14873" s="2" t="s">
        <v>31907</v>
      </c>
    </row>
    <row r="14874" spans="2:7">
      <c r="B14874" s="2">
        <v>14872</v>
      </c>
      <c r="C14874" s="2" t="s">
        <v>1468</v>
      </c>
      <c r="D14874" s="2" t="s">
        <v>676</v>
      </c>
      <c r="E14874" s="12">
        <v>43536.832118055558</v>
      </c>
      <c r="F14874" s="8" t="s">
        <v>1469</v>
      </c>
      <c r="G14874" s="2" t="s">
        <v>31907</v>
      </c>
    </row>
    <row r="14875" spans="2:7">
      <c r="B14875" s="2">
        <v>14873</v>
      </c>
      <c r="C14875" s="2" t="s">
        <v>32656</v>
      </c>
      <c r="D14875" s="2" t="s">
        <v>11050</v>
      </c>
      <c r="E14875" s="12">
        <v>43536.791666666664</v>
      </c>
      <c r="F14875" s="8" t="s">
        <v>32657</v>
      </c>
      <c r="G14875" s="2" t="s">
        <v>31907</v>
      </c>
    </row>
    <row r="14876" spans="2:7">
      <c r="B14876" s="2">
        <v>14874</v>
      </c>
      <c r="C14876" s="2" t="s">
        <v>32652</v>
      </c>
      <c r="D14876" s="2" t="s">
        <v>26167</v>
      </c>
      <c r="E14876" s="12">
        <v>43535.865324074075</v>
      </c>
      <c r="F14876" s="8" t="s">
        <v>32653</v>
      </c>
      <c r="G14876" s="2" t="s">
        <v>31907</v>
      </c>
    </row>
    <row r="14877" spans="2:7">
      <c r="B14877" s="2">
        <v>14875</v>
      </c>
      <c r="C14877" s="2" t="s">
        <v>31230</v>
      </c>
      <c r="D14877" s="2" t="s">
        <v>8335</v>
      </c>
      <c r="E14877" s="12">
        <v>43535.375023148146</v>
      </c>
      <c r="F14877" s="8" t="s">
        <v>31231</v>
      </c>
      <c r="G14877" s="2" t="s">
        <v>31035</v>
      </c>
    </row>
    <row r="14878" spans="2:7">
      <c r="B14878" s="2">
        <v>14876</v>
      </c>
      <c r="C14878" s="2" t="s">
        <v>32673</v>
      </c>
      <c r="D14878" s="2" t="s">
        <v>32674</v>
      </c>
      <c r="E14878" s="12">
        <v>43535.137048611112</v>
      </c>
      <c r="F14878" s="8" t="s">
        <v>32675</v>
      </c>
      <c r="G14878" s="2" t="s">
        <v>31907</v>
      </c>
    </row>
    <row r="14879" spans="2:7">
      <c r="B14879" s="2">
        <v>14877</v>
      </c>
      <c r="C14879" s="2" t="s">
        <v>32646</v>
      </c>
      <c r="D14879" s="2" t="s">
        <v>1066</v>
      </c>
      <c r="E14879" s="12">
        <v>43534.957453703704</v>
      </c>
      <c r="F14879" s="8" t="s">
        <v>32647</v>
      </c>
      <c r="G14879" s="2" t="s">
        <v>31907</v>
      </c>
    </row>
    <row r="14880" spans="2:7">
      <c r="B14880" s="2">
        <v>14878</v>
      </c>
      <c r="C14880" s="2" t="s">
        <v>32644</v>
      </c>
      <c r="D14880" s="2" t="s">
        <v>14237</v>
      </c>
      <c r="E14880" s="12">
        <v>43534.831770833334</v>
      </c>
      <c r="F14880" s="8" t="s">
        <v>32645</v>
      </c>
      <c r="G14880" s="2" t="s">
        <v>31907</v>
      </c>
    </row>
    <row r="14881" spans="2:7">
      <c r="B14881" s="2">
        <v>14879</v>
      </c>
      <c r="C14881" s="2" t="s">
        <v>32642</v>
      </c>
      <c r="D14881" s="2" t="s">
        <v>800</v>
      </c>
      <c r="E14881" s="12">
        <v>43534.790439814817</v>
      </c>
      <c r="F14881" s="8" t="s">
        <v>32643</v>
      </c>
      <c r="G14881" s="2" t="s">
        <v>31907</v>
      </c>
    </row>
    <row r="14882" spans="2:7">
      <c r="B14882" s="2">
        <v>14880</v>
      </c>
      <c r="C14882" s="2" t="s">
        <v>31630</v>
      </c>
      <c r="D14882" s="2" t="s">
        <v>31284</v>
      </c>
      <c r="E14882" s="12">
        <v>43533.954687500001</v>
      </c>
      <c r="F14882" s="8" t="s">
        <v>31631</v>
      </c>
      <c r="G14882" s="2" t="s">
        <v>31035</v>
      </c>
    </row>
    <row r="14883" spans="2:7">
      <c r="B14883" s="2">
        <v>14881</v>
      </c>
      <c r="C14883" s="2" t="s">
        <v>32640</v>
      </c>
      <c r="D14883" s="2" t="s">
        <v>30395</v>
      </c>
      <c r="E14883" s="12">
        <v>43533.873449074075</v>
      </c>
      <c r="F14883" s="8" t="s">
        <v>32641</v>
      </c>
      <c r="G14883" s="2" t="s">
        <v>31907</v>
      </c>
    </row>
    <row r="14884" spans="2:7">
      <c r="B14884" s="2">
        <v>14882</v>
      </c>
      <c r="C14884" s="2" t="s">
        <v>32636</v>
      </c>
      <c r="D14884" s="2" t="s">
        <v>1729</v>
      </c>
      <c r="E14884" s="12">
        <v>43533.415810185186</v>
      </c>
      <c r="F14884" s="8" t="s">
        <v>32637</v>
      </c>
      <c r="G14884" s="2" t="s">
        <v>31907</v>
      </c>
    </row>
    <row r="14885" spans="2:7">
      <c r="B14885" s="2">
        <v>14883</v>
      </c>
      <c r="C14885" s="2" t="s">
        <v>32638</v>
      </c>
      <c r="D14885" s="2" t="s">
        <v>32377</v>
      </c>
      <c r="E14885" s="12">
        <v>43533.352534722224</v>
      </c>
      <c r="F14885" s="8" t="s">
        <v>32639</v>
      </c>
      <c r="G14885" s="2" t="s">
        <v>31907</v>
      </c>
    </row>
    <row r="14886" spans="2:7">
      <c r="B14886" s="2">
        <v>14884</v>
      </c>
      <c r="C14886" s="2" t="s">
        <v>32629</v>
      </c>
      <c r="D14886" s="2" t="s">
        <v>27870</v>
      </c>
      <c r="E14886" s="12">
        <v>43532.83216435185</v>
      </c>
      <c r="F14886" s="8" t="s">
        <v>32630</v>
      </c>
      <c r="G14886" s="2" t="s">
        <v>31907</v>
      </c>
    </row>
    <row r="14887" spans="2:7">
      <c r="B14887" s="2">
        <v>14885</v>
      </c>
      <c r="C14887" s="2" t="s">
        <v>32626</v>
      </c>
      <c r="D14887" s="2" t="s">
        <v>32627</v>
      </c>
      <c r="E14887" s="12">
        <v>43532.794930555552</v>
      </c>
      <c r="F14887" s="8" t="s">
        <v>32628</v>
      </c>
      <c r="G14887" s="2" t="s">
        <v>31907</v>
      </c>
    </row>
    <row r="14888" spans="2:7">
      <c r="B14888" s="2">
        <v>14886</v>
      </c>
      <c r="C14888" s="2" t="s">
        <v>1470</v>
      </c>
      <c r="D14888" s="2" t="s">
        <v>676</v>
      </c>
      <c r="E14888" s="12">
        <v>43531.957499999997</v>
      </c>
      <c r="F14888" s="8" t="s">
        <v>1471</v>
      </c>
      <c r="G14888" s="2" t="s">
        <v>31907</v>
      </c>
    </row>
    <row r="14889" spans="2:7">
      <c r="B14889" s="2">
        <v>14887</v>
      </c>
      <c r="C14889" s="2" t="s">
        <v>32622</v>
      </c>
      <c r="D14889" s="2" t="s">
        <v>21771</v>
      </c>
      <c r="E14889" s="12">
        <v>43531.875</v>
      </c>
      <c r="F14889" s="8" t="s">
        <v>32623</v>
      </c>
      <c r="G14889" s="2" t="s">
        <v>31907</v>
      </c>
    </row>
    <row r="14890" spans="2:7">
      <c r="B14890" s="2">
        <v>14888</v>
      </c>
      <c r="C14890" s="2" t="s">
        <v>32620</v>
      </c>
      <c r="D14890" s="2" t="s">
        <v>17232</v>
      </c>
      <c r="E14890" s="12">
        <v>43531.874097222222</v>
      </c>
      <c r="F14890" s="8" t="s">
        <v>32621</v>
      </c>
      <c r="G14890" s="2" t="s">
        <v>31907</v>
      </c>
    </row>
    <row r="14891" spans="2:7">
      <c r="B14891" s="2">
        <v>14889</v>
      </c>
      <c r="C14891" s="2" t="s">
        <v>31232</v>
      </c>
      <c r="D14891" s="2" t="s">
        <v>31233</v>
      </c>
      <c r="E14891" s="12">
        <v>43531.000057870369</v>
      </c>
      <c r="F14891" s="8" t="s">
        <v>31234</v>
      </c>
      <c r="G14891" s="2" t="s">
        <v>31035</v>
      </c>
    </row>
    <row r="14892" spans="2:7">
      <c r="B14892" s="2">
        <v>14890</v>
      </c>
      <c r="C14892" s="2" t="s">
        <v>32616</v>
      </c>
      <c r="D14892" s="2" t="s">
        <v>1279</v>
      </c>
      <c r="E14892" s="12">
        <v>43531.0000462963</v>
      </c>
      <c r="F14892" s="8" t="s">
        <v>32617</v>
      </c>
      <c r="G14892" s="2" t="s">
        <v>31907</v>
      </c>
    </row>
    <row r="14893" spans="2:7">
      <c r="B14893" s="2">
        <v>14891</v>
      </c>
      <c r="C14893" s="2" t="s">
        <v>32618</v>
      </c>
      <c r="D14893" s="2" t="s">
        <v>8332</v>
      </c>
      <c r="E14893" s="12">
        <v>43530.915451388886</v>
      </c>
      <c r="F14893" s="8" t="s">
        <v>32619</v>
      </c>
      <c r="G14893" s="2" t="s">
        <v>31907</v>
      </c>
    </row>
    <row r="14894" spans="2:7">
      <c r="B14894" s="2">
        <v>14892</v>
      </c>
      <c r="C14894" s="2" t="s">
        <v>32613</v>
      </c>
      <c r="D14894" s="2" t="s">
        <v>32614</v>
      </c>
      <c r="E14894" s="12">
        <v>43530.869872685187</v>
      </c>
      <c r="F14894" s="8" t="s">
        <v>32615</v>
      </c>
      <c r="G14894" s="2" t="s">
        <v>31907</v>
      </c>
    </row>
    <row r="14895" spans="2:7">
      <c r="B14895" s="2">
        <v>14893</v>
      </c>
      <c r="C14895" s="2" t="s">
        <v>32611</v>
      </c>
      <c r="D14895" s="2" t="s">
        <v>28390</v>
      </c>
      <c r="E14895" s="12">
        <v>43530.708368055559</v>
      </c>
      <c r="F14895" s="8" t="s">
        <v>32612</v>
      </c>
      <c r="G14895" s="2" t="s">
        <v>31907</v>
      </c>
    </row>
    <row r="14896" spans="2:7">
      <c r="B14896" s="2">
        <v>14894</v>
      </c>
      <c r="C14896" s="2" t="s">
        <v>32605</v>
      </c>
      <c r="D14896" s="2" t="s">
        <v>32606</v>
      </c>
      <c r="E14896" s="12">
        <v>43529.875555555554</v>
      </c>
      <c r="F14896" s="8" t="s">
        <v>32607</v>
      </c>
      <c r="G14896" s="2" t="s">
        <v>31907</v>
      </c>
    </row>
    <row r="14897" spans="2:7">
      <c r="B14897" s="2">
        <v>14895</v>
      </c>
      <c r="C14897" s="2" t="s">
        <v>32608</v>
      </c>
      <c r="D14897" s="2" t="s">
        <v>32609</v>
      </c>
      <c r="E14897" s="12">
        <v>43529.833425925928</v>
      </c>
      <c r="F14897" s="8" t="s">
        <v>32610</v>
      </c>
      <c r="G14897" s="2" t="s">
        <v>31907</v>
      </c>
    </row>
    <row r="14898" spans="2:7">
      <c r="B14898" s="2">
        <v>14896</v>
      </c>
      <c r="C14898" s="2" t="s">
        <v>32603</v>
      </c>
      <c r="D14898" s="2" t="s">
        <v>12606</v>
      </c>
      <c r="E14898" s="12">
        <v>43529.791712962964</v>
      </c>
      <c r="F14898" s="8" t="s">
        <v>32604</v>
      </c>
      <c r="G14898" s="2" t="s">
        <v>31907</v>
      </c>
    </row>
    <row r="14899" spans="2:7">
      <c r="B14899" s="2">
        <v>14897</v>
      </c>
      <c r="C14899" s="2" t="s">
        <v>32601</v>
      </c>
      <c r="D14899" s="2" t="s">
        <v>14061</v>
      </c>
      <c r="E14899" s="12">
        <v>43529.790752314817</v>
      </c>
      <c r="F14899" s="8" t="s">
        <v>32602</v>
      </c>
      <c r="G14899" s="2" t="s">
        <v>31907</v>
      </c>
    </row>
    <row r="14900" spans="2:7">
      <c r="B14900" s="2">
        <v>14898</v>
      </c>
      <c r="C14900" s="2" t="s">
        <v>32648</v>
      </c>
      <c r="D14900" s="2" t="s">
        <v>22516</v>
      </c>
      <c r="E14900" s="12">
        <v>43529.008761574078</v>
      </c>
      <c r="F14900" s="8" t="s">
        <v>32649</v>
      </c>
      <c r="G14900" s="2" t="s">
        <v>31907</v>
      </c>
    </row>
    <row r="14901" spans="2:7">
      <c r="B14901" s="2">
        <v>14899</v>
      </c>
      <c r="C14901" s="2" t="s">
        <v>31235</v>
      </c>
      <c r="D14901" s="2" t="s">
        <v>31236</v>
      </c>
      <c r="E14901" s="12">
        <v>43528.915821759256</v>
      </c>
      <c r="F14901" s="8" t="s">
        <v>31237</v>
      </c>
      <c r="G14901" s="2" t="s">
        <v>31035</v>
      </c>
    </row>
    <row r="14902" spans="2:7">
      <c r="B14902" s="2">
        <v>14900</v>
      </c>
      <c r="C14902" s="2" t="s">
        <v>32597</v>
      </c>
      <c r="D14902" s="2" t="s">
        <v>26219</v>
      </c>
      <c r="E14902" s="12">
        <v>43528.874143518522</v>
      </c>
      <c r="F14902" s="8" t="s">
        <v>32598</v>
      </c>
      <c r="G14902" s="2" t="s">
        <v>31907</v>
      </c>
    </row>
    <row r="14903" spans="2:7">
      <c r="B14903" s="2">
        <v>14901</v>
      </c>
      <c r="C14903" s="2" t="s">
        <v>32631</v>
      </c>
      <c r="D14903" s="2" t="s">
        <v>25656</v>
      </c>
      <c r="E14903" s="12">
        <v>43528.75</v>
      </c>
      <c r="F14903" s="8" t="s">
        <v>32632</v>
      </c>
      <c r="G14903" s="2" t="s">
        <v>31907</v>
      </c>
    </row>
    <row r="14904" spans="2:7">
      <c r="B14904" s="2">
        <v>14902</v>
      </c>
      <c r="C14904" s="2" t="s">
        <v>1472</v>
      </c>
      <c r="D14904" s="2" t="s">
        <v>676</v>
      </c>
      <c r="E14904" s="12">
        <v>43527.79078703704</v>
      </c>
      <c r="F14904" s="8" t="s">
        <v>1473</v>
      </c>
      <c r="G14904" s="2" t="s">
        <v>31907</v>
      </c>
    </row>
    <row r="14905" spans="2:7">
      <c r="B14905" s="2">
        <v>14903</v>
      </c>
      <c r="C14905" s="2" t="s">
        <v>32650</v>
      </c>
      <c r="D14905" s="2" t="s">
        <v>13026</v>
      </c>
      <c r="E14905" s="12">
        <v>43527.770844907405</v>
      </c>
      <c r="F14905" s="8" t="s">
        <v>32651</v>
      </c>
      <c r="G14905" s="2" t="s">
        <v>31907</v>
      </c>
    </row>
    <row r="14906" spans="2:7">
      <c r="B14906" s="2">
        <v>14904</v>
      </c>
      <c r="C14906" s="2" t="s">
        <v>32595</v>
      </c>
      <c r="D14906" s="2" t="s">
        <v>28341</v>
      </c>
      <c r="E14906" s="12">
        <v>43527.750034722223</v>
      </c>
      <c r="F14906" s="8" t="s">
        <v>32596</v>
      </c>
      <c r="G14906" s="2" t="s">
        <v>31907</v>
      </c>
    </row>
    <row r="14907" spans="2:7">
      <c r="B14907" s="2">
        <v>14905</v>
      </c>
      <c r="C14907" s="2" t="s">
        <v>31607</v>
      </c>
      <c r="D14907" s="2" t="s">
        <v>12462</v>
      </c>
      <c r="E14907" s="12">
        <v>43527.625023148146</v>
      </c>
      <c r="F14907" s="8" t="s">
        <v>31608</v>
      </c>
      <c r="G14907" s="2" t="s">
        <v>31035</v>
      </c>
    </row>
    <row r="14908" spans="2:7">
      <c r="B14908" s="2">
        <v>14906</v>
      </c>
      <c r="C14908" s="2" t="s">
        <v>32591</v>
      </c>
      <c r="D14908" s="2" t="s">
        <v>32009</v>
      </c>
      <c r="E14908" s="12">
        <v>43526.060983796298</v>
      </c>
      <c r="F14908" s="8" t="s">
        <v>32592</v>
      </c>
      <c r="G14908" s="2" t="s">
        <v>31907</v>
      </c>
    </row>
    <row r="14909" spans="2:7">
      <c r="B14909" s="2">
        <v>14907</v>
      </c>
      <c r="C14909" s="2" t="s">
        <v>32587</v>
      </c>
      <c r="D14909" s="2" t="s">
        <v>923</v>
      </c>
      <c r="E14909" s="12">
        <v>43525.932905092595</v>
      </c>
      <c r="F14909" s="8" t="s">
        <v>32588</v>
      </c>
      <c r="G14909" s="2" t="s">
        <v>31907</v>
      </c>
    </row>
    <row r="14910" spans="2:7">
      <c r="B14910" s="2">
        <v>14908</v>
      </c>
      <c r="C14910" s="2" t="s">
        <v>32585</v>
      </c>
      <c r="D14910" s="2" t="s">
        <v>1684</v>
      </c>
      <c r="E14910" s="12">
        <v>43525.915497685186</v>
      </c>
      <c r="F14910" s="8" t="s">
        <v>32586</v>
      </c>
      <c r="G14910" s="2" t="s">
        <v>31907</v>
      </c>
    </row>
    <row r="14911" spans="2:7">
      <c r="B14911" s="2">
        <v>14909</v>
      </c>
      <c r="C14911" s="2" t="s">
        <v>32658</v>
      </c>
      <c r="D14911" s="2" t="s">
        <v>32659</v>
      </c>
      <c r="E14911" s="12">
        <v>43525.831782407404</v>
      </c>
      <c r="F14911" s="8" t="s">
        <v>32660</v>
      </c>
      <c r="G14911" s="2" t="s">
        <v>31907</v>
      </c>
    </row>
    <row r="14912" spans="2:7">
      <c r="B14912" s="2">
        <v>14910</v>
      </c>
      <c r="C14912" s="2" t="s">
        <v>32593</v>
      </c>
      <c r="D14912" s="2" t="s">
        <v>29034</v>
      </c>
      <c r="E14912" s="12">
        <v>43525.822916666664</v>
      </c>
      <c r="F14912" s="8" t="s">
        <v>32594</v>
      </c>
      <c r="G14912" s="2" t="s">
        <v>31907</v>
      </c>
    </row>
    <row r="14913" spans="2:7">
      <c r="B14913" s="2">
        <v>14911</v>
      </c>
      <c r="C14913" s="2" t="s">
        <v>32624</v>
      </c>
      <c r="D14913" s="2" t="s">
        <v>21035</v>
      </c>
      <c r="E14913" s="12">
        <v>43525.791747685187</v>
      </c>
      <c r="F14913" s="8" t="s">
        <v>32625</v>
      </c>
      <c r="G14913" s="2" t="s">
        <v>31907</v>
      </c>
    </row>
    <row r="14914" spans="2:7">
      <c r="B14914" s="2">
        <v>14912</v>
      </c>
      <c r="C14914" s="2" t="s">
        <v>31241</v>
      </c>
      <c r="D14914" s="2" t="s">
        <v>27726</v>
      </c>
      <c r="E14914" s="12">
        <v>43525.784733796296</v>
      </c>
      <c r="F14914" s="8" t="s">
        <v>31242</v>
      </c>
      <c r="G14914" s="2" t="s">
        <v>31035</v>
      </c>
    </row>
    <row r="14915" spans="2:7">
      <c r="B14915" s="2">
        <v>14913</v>
      </c>
      <c r="C14915" s="2" t="s">
        <v>32589</v>
      </c>
      <c r="D14915" s="2" t="s">
        <v>13583</v>
      </c>
      <c r="E14915" s="12">
        <v>43525.75</v>
      </c>
      <c r="F14915" s="8" t="s">
        <v>32590</v>
      </c>
      <c r="G14915" s="2" t="s">
        <v>31907</v>
      </c>
    </row>
    <row r="14916" spans="2:7">
      <c r="B14916" s="2">
        <v>14914</v>
      </c>
      <c r="C14916" s="2" t="s">
        <v>32582</v>
      </c>
      <c r="D14916" s="2" t="s">
        <v>32583</v>
      </c>
      <c r="E14916" s="12">
        <v>43524.987002314818</v>
      </c>
      <c r="F14916" s="8" t="s">
        <v>32584</v>
      </c>
      <c r="G14916" s="2" t="s">
        <v>31907</v>
      </c>
    </row>
    <row r="14917" spans="2:7">
      <c r="B14917" s="2">
        <v>14915</v>
      </c>
      <c r="C14917" s="2" t="s">
        <v>32580</v>
      </c>
      <c r="D14917" s="2" t="s">
        <v>1279</v>
      </c>
      <c r="E14917" s="12">
        <v>43524.956747685188</v>
      </c>
      <c r="F14917" s="8" t="s">
        <v>32581</v>
      </c>
      <c r="G14917" s="2" t="s">
        <v>31907</v>
      </c>
    </row>
    <row r="14918" spans="2:7">
      <c r="B14918" s="2">
        <v>14916</v>
      </c>
      <c r="C14918" s="2" t="s">
        <v>32578</v>
      </c>
      <c r="D14918" s="2" t="s">
        <v>32337</v>
      </c>
      <c r="E14918" s="12">
        <v>43524.929884259262</v>
      </c>
      <c r="F14918" s="8" t="s">
        <v>32579</v>
      </c>
      <c r="G14918" s="2" t="s">
        <v>31907</v>
      </c>
    </row>
    <row r="14919" spans="2:7">
      <c r="B14919" s="2">
        <v>14917</v>
      </c>
      <c r="C14919" s="2" t="s">
        <v>32576</v>
      </c>
      <c r="D14919" s="2" t="s">
        <v>31919</v>
      </c>
      <c r="E14919" s="12">
        <v>43524.899907407409</v>
      </c>
      <c r="F14919" s="8" t="s">
        <v>32577</v>
      </c>
      <c r="G14919" s="2" t="s">
        <v>31907</v>
      </c>
    </row>
    <row r="14920" spans="2:7">
      <c r="B14920" s="2">
        <v>14918</v>
      </c>
      <c r="C14920" s="2" t="s">
        <v>32572</v>
      </c>
      <c r="D14920" s="2" t="s">
        <v>1159</v>
      </c>
      <c r="E14920" s="12">
        <v>43524.832129629627</v>
      </c>
      <c r="F14920" s="8" t="s">
        <v>32573</v>
      </c>
      <c r="G14920" s="2" t="s">
        <v>31907</v>
      </c>
    </row>
    <row r="14921" spans="2:7">
      <c r="B14921" s="2">
        <v>14919</v>
      </c>
      <c r="C14921" s="2" t="s">
        <v>32574</v>
      </c>
      <c r="D14921" s="2" t="s">
        <v>2334</v>
      </c>
      <c r="E14921" s="12">
        <v>43524.832129629627</v>
      </c>
      <c r="F14921" s="8" t="s">
        <v>32575</v>
      </c>
      <c r="G14921" s="2" t="s">
        <v>31907</v>
      </c>
    </row>
    <row r="14922" spans="2:7">
      <c r="B14922" s="2">
        <v>14920</v>
      </c>
      <c r="C14922" s="2" t="s">
        <v>31243</v>
      </c>
      <c r="D14922" s="2" t="s">
        <v>31244</v>
      </c>
      <c r="E14922" s="12">
        <v>43524.666724537034</v>
      </c>
      <c r="F14922" s="8" t="s">
        <v>31245</v>
      </c>
      <c r="G14922" s="2" t="s">
        <v>31035</v>
      </c>
    </row>
    <row r="14923" spans="2:7">
      <c r="B14923" s="2">
        <v>14921</v>
      </c>
      <c r="C14923" s="2" t="s">
        <v>32568</v>
      </c>
      <c r="D14923" s="2" t="s">
        <v>1151</v>
      </c>
      <c r="E14923" s="12">
        <v>43523.873784722222</v>
      </c>
      <c r="F14923" s="8" t="s">
        <v>32569</v>
      </c>
      <c r="G14923" s="2" t="s">
        <v>31907</v>
      </c>
    </row>
    <row r="14924" spans="2:7">
      <c r="B14924" s="2">
        <v>14922</v>
      </c>
      <c r="C14924" s="2" t="s">
        <v>32570</v>
      </c>
      <c r="D14924" s="2" t="s">
        <v>30225</v>
      </c>
      <c r="E14924" s="12">
        <v>43523.791828703703</v>
      </c>
      <c r="F14924" s="8" t="s">
        <v>32571</v>
      </c>
      <c r="G14924" s="2" t="s">
        <v>31907</v>
      </c>
    </row>
    <row r="14925" spans="2:7">
      <c r="B14925" s="2">
        <v>14923</v>
      </c>
      <c r="C14925" s="2" t="s">
        <v>32599</v>
      </c>
      <c r="D14925" s="2" t="s">
        <v>853</v>
      </c>
      <c r="E14925" s="12">
        <v>43522.874131944445</v>
      </c>
      <c r="F14925" s="8" t="s">
        <v>32600</v>
      </c>
      <c r="G14925" s="2" t="s">
        <v>31907</v>
      </c>
    </row>
    <row r="14926" spans="2:7">
      <c r="B14926" s="2">
        <v>14924</v>
      </c>
      <c r="C14926" s="2" t="s">
        <v>31246</v>
      </c>
      <c r="D14926" s="2" t="s">
        <v>31247</v>
      </c>
      <c r="E14926" s="12">
        <v>43522.301874999997</v>
      </c>
      <c r="F14926" s="8" t="s">
        <v>31248</v>
      </c>
      <c r="G14926" s="2" t="s">
        <v>31035</v>
      </c>
    </row>
    <row r="14927" spans="2:7">
      <c r="B14927" s="2">
        <v>14925</v>
      </c>
      <c r="C14927" s="2" t="s">
        <v>32566</v>
      </c>
      <c r="D14927" s="2" t="s">
        <v>2301</v>
      </c>
      <c r="E14927" s="12">
        <v>43521.915821759256</v>
      </c>
      <c r="F14927" s="8" t="s">
        <v>32567</v>
      </c>
      <c r="G14927" s="2" t="s">
        <v>31907</v>
      </c>
    </row>
    <row r="14928" spans="2:7">
      <c r="B14928" s="2">
        <v>14926</v>
      </c>
      <c r="C14928" s="2" t="s">
        <v>31356</v>
      </c>
      <c r="D14928" s="2" t="s">
        <v>31357</v>
      </c>
      <c r="E14928" s="12">
        <v>43521.875208333331</v>
      </c>
      <c r="F14928" s="8" t="s">
        <v>31358</v>
      </c>
      <c r="G14928" s="2" t="s">
        <v>31035</v>
      </c>
    </row>
    <row r="14929" spans="2:7">
      <c r="B14929" s="2">
        <v>14927</v>
      </c>
      <c r="C14929" s="2" t="s">
        <v>32562</v>
      </c>
      <c r="D14929" s="2" t="s">
        <v>1340</v>
      </c>
      <c r="E14929" s="12">
        <v>43521.874120370368</v>
      </c>
      <c r="F14929" s="8" t="s">
        <v>32563</v>
      </c>
      <c r="G14929" s="2" t="s">
        <v>31907</v>
      </c>
    </row>
    <row r="14930" spans="2:7">
      <c r="B14930" s="2">
        <v>14928</v>
      </c>
      <c r="C14930" s="2" t="s">
        <v>32559</v>
      </c>
      <c r="D14930" s="2" t="s">
        <v>32560</v>
      </c>
      <c r="E14930" s="12">
        <v>43521.791805555556</v>
      </c>
      <c r="F14930" s="8" t="s">
        <v>32561</v>
      </c>
      <c r="G14930" s="2" t="s">
        <v>31907</v>
      </c>
    </row>
    <row r="14931" spans="2:7">
      <c r="B14931" s="2">
        <v>14929</v>
      </c>
      <c r="C14931" s="2" t="s">
        <v>31249</v>
      </c>
      <c r="D14931" s="2" t="s">
        <v>10646</v>
      </c>
      <c r="E14931" s="12">
        <v>43521.748414351852</v>
      </c>
      <c r="F14931" s="8" t="s">
        <v>31250</v>
      </c>
      <c r="G14931" s="2" t="s">
        <v>31035</v>
      </c>
    </row>
    <row r="14932" spans="2:7">
      <c r="B14932" s="2">
        <v>14930</v>
      </c>
      <c r="C14932" s="2" t="s">
        <v>32564</v>
      </c>
      <c r="D14932" s="2" t="s">
        <v>10348</v>
      </c>
      <c r="E14932" s="12">
        <v>43521.000034722223</v>
      </c>
      <c r="F14932" s="8" t="s">
        <v>32565</v>
      </c>
      <c r="G14932" s="2" t="s">
        <v>31907</v>
      </c>
    </row>
    <row r="14933" spans="2:7">
      <c r="B14933" s="2">
        <v>14931</v>
      </c>
      <c r="C14933" s="2" t="s">
        <v>31251</v>
      </c>
      <c r="D14933" s="2" t="s">
        <v>27221</v>
      </c>
      <c r="E14933" s="12">
        <v>43520.833379629628</v>
      </c>
      <c r="F14933" s="8" t="s">
        <v>31252</v>
      </c>
      <c r="G14933" s="2" t="s">
        <v>31035</v>
      </c>
    </row>
    <row r="14934" spans="2:7">
      <c r="B14934" s="2">
        <v>14932</v>
      </c>
      <c r="C14934" s="2" t="s">
        <v>1849</v>
      </c>
      <c r="D14934" s="2" t="s">
        <v>1847</v>
      </c>
      <c r="E14934" s="12">
        <v>43520.749178240738</v>
      </c>
      <c r="F14934" s="8" t="s">
        <v>2060</v>
      </c>
      <c r="G14934" s="2" t="s">
        <v>31907</v>
      </c>
    </row>
    <row r="14935" spans="2:7">
      <c r="B14935" s="2">
        <v>14933</v>
      </c>
      <c r="C14935" s="2" t="s">
        <v>2440</v>
      </c>
      <c r="D14935" s="2" t="s">
        <v>2301</v>
      </c>
      <c r="E14935" s="12">
        <v>43519.915416666663</v>
      </c>
      <c r="F14935" s="8" t="s">
        <v>2802</v>
      </c>
      <c r="G14935" s="2" t="s">
        <v>31907</v>
      </c>
    </row>
    <row r="14936" spans="2:7">
      <c r="B14936" s="2">
        <v>14934</v>
      </c>
      <c r="C14936" s="2" t="s">
        <v>31253</v>
      </c>
      <c r="D14936" s="2" t="s">
        <v>31254</v>
      </c>
      <c r="E14936" s="12">
        <v>43519.882534722223</v>
      </c>
      <c r="F14936" s="8" t="s">
        <v>31255</v>
      </c>
      <c r="G14936" s="2" t="s">
        <v>31035</v>
      </c>
    </row>
    <row r="14937" spans="2:7">
      <c r="B14937" s="2">
        <v>14935</v>
      </c>
      <c r="C14937" s="2" t="s">
        <v>31256</v>
      </c>
      <c r="D14937" s="2" t="s">
        <v>31191</v>
      </c>
      <c r="E14937" s="12">
        <v>43519.83693287037</v>
      </c>
      <c r="F14937" s="8" t="s">
        <v>31257</v>
      </c>
      <c r="G14937" s="2" t="s">
        <v>31035</v>
      </c>
    </row>
    <row r="14938" spans="2:7">
      <c r="B14938" s="2">
        <v>14936</v>
      </c>
      <c r="C14938" s="2" t="s">
        <v>32557</v>
      </c>
      <c r="D14938" s="2" t="s">
        <v>2341</v>
      </c>
      <c r="E14938" s="12">
        <v>43519.748831018522</v>
      </c>
      <c r="F14938" s="8" t="s">
        <v>32558</v>
      </c>
      <c r="G14938" s="2" t="s">
        <v>31907</v>
      </c>
    </row>
    <row r="14939" spans="2:7">
      <c r="B14939" s="2">
        <v>14937</v>
      </c>
      <c r="C14939" s="2" t="s">
        <v>32553</v>
      </c>
      <c r="D14939" s="2" t="s">
        <v>10946</v>
      </c>
      <c r="E14939" s="12">
        <v>43518.916701388887</v>
      </c>
      <c r="F14939" s="8" t="s">
        <v>32554</v>
      </c>
      <c r="G14939" s="2" t="s">
        <v>31907</v>
      </c>
    </row>
    <row r="14940" spans="2:7">
      <c r="B14940" s="2">
        <v>14938</v>
      </c>
      <c r="C14940" s="2" t="s">
        <v>32545</v>
      </c>
      <c r="D14940" s="2" t="s">
        <v>31162</v>
      </c>
      <c r="E14940" s="12">
        <v>43518.791747685187</v>
      </c>
      <c r="F14940" s="8" t="s">
        <v>32546</v>
      </c>
      <c r="G14940" s="2" t="s">
        <v>31907</v>
      </c>
    </row>
    <row r="14941" spans="2:7">
      <c r="B14941" s="2">
        <v>14939</v>
      </c>
      <c r="C14941" s="2" t="s">
        <v>32551</v>
      </c>
      <c r="D14941" s="2" t="s">
        <v>4390</v>
      </c>
      <c r="E14941" s="12">
        <v>43518.791747685187</v>
      </c>
      <c r="F14941" s="8" t="s">
        <v>32552</v>
      </c>
      <c r="G14941" s="2" t="s">
        <v>31907</v>
      </c>
    </row>
    <row r="14942" spans="2:7">
      <c r="B14942" s="2">
        <v>14940</v>
      </c>
      <c r="C14942" s="2" t="s">
        <v>32547</v>
      </c>
      <c r="D14942" s="2" t="s">
        <v>23459</v>
      </c>
      <c r="E14942" s="12">
        <v>43518.765902777777</v>
      </c>
      <c r="F14942" s="8" t="s">
        <v>32548</v>
      </c>
      <c r="G14942" s="2" t="s">
        <v>31907</v>
      </c>
    </row>
    <row r="14943" spans="2:7">
      <c r="B14943" s="2">
        <v>14941</v>
      </c>
      <c r="C14943" s="2" t="s">
        <v>32543</v>
      </c>
      <c r="D14943" s="2" t="s">
        <v>30314</v>
      </c>
      <c r="E14943" s="12">
        <v>43517.957083333335</v>
      </c>
      <c r="F14943" s="8" t="s">
        <v>32544</v>
      </c>
      <c r="G14943" s="2" t="s">
        <v>31907</v>
      </c>
    </row>
    <row r="14944" spans="2:7">
      <c r="B14944" s="2">
        <v>14942</v>
      </c>
      <c r="C14944" s="2" t="s">
        <v>31258</v>
      </c>
      <c r="D14944" s="2" t="s">
        <v>31259</v>
      </c>
      <c r="E14944" s="12">
        <v>43517.597708333335</v>
      </c>
      <c r="F14944" s="8" t="s">
        <v>31260</v>
      </c>
      <c r="G14944" s="2" t="s">
        <v>31035</v>
      </c>
    </row>
    <row r="14945" spans="2:7">
      <c r="B14945" s="2">
        <v>14943</v>
      </c>
      <c r="C14945" s="2" t="s">
        <v>31261</v>
      </c>
      <c r="D14945" s="2" t="s">
        <v>31262</v>
      </c>
      <c r="E14945" s="12">
        <v>43516.978483796294</v>
      </c>
      <c r="F14945" s="8" t="s">
        <v>31263</v>
      </c>
      <c r="G14945" s="2" t="s">
        <v>31035</v>
      </c>
    </row>
    <row r="14946" spans="2:7">
      <c r="B14946" s="2">
        <v>14944</v>
      </c>
      <c r="C14946" s="2" t="s">
        <v>31264</v>
      </c>
      <c r="D14946" s="2" t="s">
        <v>31265</v>
      </c>
      <c r="E14946" s="12">
        <v>43516.953344907408</v>
      </c>
      <c r="F14946" s="8" t="s">
        <v>31266</v>
      </c>
      <c r="G14946" s="2" t="s">
        <v>31035</v>
      </c>
    </row>
    <row r="14947" spans="2:7">
      <c r="B14947" s="2">
        <v>14945</v>
      </c>
      <c r="C14947" s="2" t="s">
        <v>32549</v>
      </c>
      <c r="D14947" s="2" t="s">
        <v>7691</v>
      </c>
      <c r="E14947" s="12">
        <v>43516.940787037034</v>
      </c>
      <c r="F14947" s="8" t="s">
        <v>32550</v>
      </c>
      <c r="G14947" s="2" t="s">
        <v>31907</v>
      </c>
    </row>
    <row r="14948" spans="2:7">
      <c r="B14948" s="2">
        <v>14946</v>
      </c>
      <c r="C14948" s="2" t="s">
        <v>32539</v>
      </c>
      <c r="D14948" s="2" t="s">
        <v>16651</v>
      </c>
      <c r="E14948" s="12">
        <v>43516.927465277775</v>
      </c>
      <c r="F14948" s="8" t="s">
        <v>32540</v>
      </c>
      <c r="G14948" s="2" t="s">
        <v>31907</v>
      </c>
    </row>
    <row r="14949" spans="2:7">
      <c r="B14949" s="2">
        <v>14947</v>
      </c>
      <c r="C14949" s="2" t="s">
        <v>31267</v>
      </c>
      <c r="D14949" s="2" t="s">
        <v>31268</v>
      </c>
      <c r="E14949" s="12">
        <v>43516.922546296293</v>
      </c>
      <c r="F14949" s="8" t="s">
        <v>31269</v>
      </c>
      <c r="G14949" s="2" t="s">
        <v>31035</v>
      </c>
    </row>
    <row r="14950" spans="2:7">
      <c r="B14950" s="2">
        <v>14948</v>
      </c>
      <c r="C14950" s="2" t="s">
        <v>32537</v>
      </c>
      <c r="D14950" s="2" t="s">
        <v>599</v>
      </c>
      <c r="E14950" s="12">
        <v>43516.874131944445</v>
      </c>
      <c r="F14950" s="8" t="s">
        <v>32538</v>
      </c>
      <c r="G14950" s="2" t="s">
        <v>31907</v>
      </c>
    </row>
    <row r="14951" spans="2:7">
      <c r="B14951" s="2">
        <v>14949</v>
      </c>
      <c r="C14951" s="2" t="s">
        <v>32535</v>
      </c>
      <c r="D14951" s="2" t="s">
        <v>27678</v>
      </c>
      <c r="E14951" s="12">
        <v>43513.833379629628</v>
      </c>
      <c r="F14951" s="8" t="s">
        <v>32536</v>
      </c>
      <c r="G14951" s="2" t="s">
        <v>31907</v>
      </c>
    </row>
    <row r="14952" spans="2:7">
      <c r="B14952" s="2">
        <v>14950</v>
      </c>
      <c r="C14952" s="2" t="s">
        <v>31270</v>
      </c>
      <c r="D14952" s="2" t="s">
        <v>31271</v>
      </c>
      <c r="E14952" s="12">
        <v>43513.382118055553</v>
      </c>
      <c r="F14952" s="8" t="s">
        <v>31272</v>
      </c>
      <c r="G14952" s="2" t="s">
        <v>31035</v>
      </c>
    </row>
    <row r="14953" spans="2:7">
      <c r="B14953" s="2">
        <v>14951</v>
      </c>
      <c r="C14953" s="2" t="s">
        <v>32533</v>
      </c>
      <c r="D14953" s="2" t="s">
        <v>9814</v>
      </c>
      <c r="E14953" s="12">
        <v>43512.944224537037</v>
      </c>
      <c r="F14953" s="8" t="s">
        <v>32534</v>
      </c>
      <c r="G14953" s="2" t="s">
        <v>31907</v>
      </c>
    </row>
    <row r="14954" spans="2:7">
      <c r="B14954" s="2">
        <v>14952</v>
      </c>
      <c r="C14954" s="2" t="s">
        <v>32531</v>
      </c>
      <c r="D14954" s="2" t="s">
        <v>18570</v>
      </c>
      <c r="E14954" s="12">
        <v>43512.833333333336</v>
      </c>
      <c r="F14954" s="8" t="s">
        <v>32532</v>
      </c>
      <c r="G14954" s="2" t="s">
        <v>31907</v>
      </c>
    </row>
    <row r="14955" spans="2:7">
      <c r="B14955" s="2">
        <v>14953</v>
      </c>
      <c r="C14955" s="2" t="s">
        <v>32529</v>
      </c>
      <c r="D14955" s="2" t="s">
        <v>31919</v>
      </c>
      <c r="E14955" s="12">
        <v>43512.791712962964</v>
      </c>
      <c r="F14955" s="8" t="s">
        <v>32530</v>
      </c>
      <c r="G14955" s="2" t="s">
        <v>31907</v>
      </c>
    </row>
    <row r="14956" spans="2:7">
      <c r="B14956" s="2">
        <v>14954</v>
      </c>
      <c r="C14956" s="2" t="s">
        <v>32527</v>
      </c>
      <c r="D14956" s="2" t="s">
        <v>30214</v>
      </c>
      <c r="E14956" s="12">
        <v>43511.942858796298</v>
      </c>
      <c r="F14956" s="8" t="s">
        <v>32528</v>
      </c>
      <c r="G14956" s="2" t="s">
        <v>31907</v>
      </c>
    </row>
    <row r="14957" spans="2:7">
      <c r="B14957" s="2">
        <v>14955</v>
      </c>
      <c r="C14957" s="2" t="s">
        <v>32525</v>
      </c>
      <c r="D14957" s="2" t="s">
        <v>5</v>
      </c>
      <c r="E14957" s="12">
        <v>43511.894618055558</v>
      </c>
      <c r="F14957" s="8" t="s">
        <v>32526</v>
      </c>
      <c r="G14957" s="2" t="s">
        <v>31907</v>
      </c>
    </row>
    <row r="14958" spans="2:7">
      <c r="B14958" s="2">
        <v>14956</v>
      </c>
      <c r="C14958" s="2" t="s">
        <v>32522</v>
      </c>
      <c r="D14958" s="2" t="s">
        <v>32523</v>
      </c>
      <c r="E14958" s="12">
        <v>43511.874097222222</v>
      </c>
      <c r="F14958" s="8" t="s">
        <v>32524</v>
      </c>
      <c r="G14958" s="2" t="s">
        <v>31907</v>
      </c>
    </row>
    <row r="14959" spans="2:7">
      <c r="B14959" s="2">
        <v>14957</v>
      </c>
      <c r="C14959" s="2" t="s">
        <v>32518</v>
      </c>
      <c r="D14959" s="2" t="s">
        <v>1866</v>
      </c>
      <c r="E14959" s="12">
        <v>43510.964814814812</v>
      </c>
      <c r="F14959" s="8" t="s">
        <v>32519</v>
      </c>
      <c r="G14959" s="2" t="s">
        <v>31907</v>
      </c>
    </row>
    <row r="14960" spans="2:7">
      <c r="B14960" s="2">
        <v>14958</v>
      </c>
      <c r="C14960" s="2" t="s">
        <v>32516</v>
      </c>
      <c r="D14960" s="2" t="s">
        <v>13649</v>
      </c>
      <c r="E14960" s="12">
        <v>43510.958402777775</v>
      </c>
      <c r="F14960" s="8" t="s">
        <v>32517</v>
      </c>
      <c r="G14960" s="2" t="s">
        <v>31907</v>
      </c>
    </row>
    <row r="14961" spans="2:7">
      <c r="B14961" s="2">
        <v>14959</v>
      </c>
      <c r="C14961" s="2" t="s">
        <v>32514</v>
      </c>
      <c r="D14961" s="2" t="s">
        <v>3455</v>
      </c>
      <c r="E14961" s="12">
        <v>43510.956817129627</v>
      </c>
      <c r="F14961" s="8" t="s">
        <v>32515</v>
      </c>
      <c r="G14961" s="2" t="s">
        <v>31907</v>
      </c>
    </row>
    <row r="14962" spans="2:7">
      <c r="B14962" s="2">
        <v>14960</v>
      </c>
      <c r="C14962" s="2" t="s">
        <v>2619</v>
      </c>
      <c r="D14962" s="2" t="s">
        <v>719</v>
      </c>
      <c r="E14962" s="12">
        <v>43510.905358796299</v>
      </c>
      <c r="F14962" s="8" t="s">
        <v>2974</v>
      </c>
      <c r="G14962" s="2" t="s">
        <v>31907</v>
      </c>
    </row>
    <row r="14963" spans="2:7">
      <c r="B14963" s="2">
        <v>14961</v>
      </c>
      <c r="C14963" s="2" t="s">
        <v>32512</v>
      </c>
      <c r="D14963" s="2" t="s">
        <v>21771</v>
      </c>
      <c r="E14963" s="12">
        <v>43510.875104166669</v>
      </c>
      <c r="F14963" s="8" t="s">
        <v>32513</v>
      </c>
      <c r="G14963" s="2" t="s">
        <v>31907</v>
      </c>
    </row>
    <row r="14964" spans="2:7">
      <c r="B14964" s="2">
        <v>14962</v>
      </c>
      <c r="C14964" s="2" t="s">
        <v>31273</v>
      </c>
      <c r="D14964" s="2" t="s">
        <v>2384</v>
      </c>
      <c r="E14964" s="12">
        <v>43510.874108796299</v>
      </c>
      <c r="F14964" s="8" t="s">
        <v>31274</v>
      </c>
      <c r="G14964" s="2" t="s">
        <v>31035</v>
      </c>
    </row>
    <row r="14965" spans="2:7">
      <c r="B14965" s="2">
        <v>14963</v>
      </c>
      <c r="C14965" s="2" t="s">
        <v>32520</v>
      </c>
      <c r="D14965" s="2" t="s">
        <v>7128</v>
      </c>
      <c r="E14965" s="12">
        <v>43510.854988425926</v>
      </c>
      <c r="F14965" s="8" t="s">
        <v>32521</v>
      </c>
      <c r="G14965" s="2" t="s">
        <v>31907</v>
      </c>
    </row>
    <row r="14966" spans="2:7">
      <c r="B14966" s="2">
        <v>14964</v>
      </c>
      <c r="C14966" s="2" t="s">
        <v>32509</v>
      </c>
      <c r="D14966" s="2" t="s">
        <v>32510</v>
      </c>
      <c r="E14966" s="12">
        <v>43510.752280092594</v>
      </c>
      <c r="F14966" s="8" t="s">
        <v>32511</v>
      </c>
      <c r="G14966" s="2" t="s">
        <v>31907</v>
      </c>
    </row>
    <row r="14967" spans="2:7">
      <c r="B14967" s="2">
        <v>14965</v>
      </c>
      <c r="C14967" s="2" t="s">
        <v>32633</v>
      </c>
      <c r="D14967" s="2" t="s">
        <v>32634</v>
      </c>
      <c r="E14967" s="12">
        <v>43510.722002314818</v>
      </c>
      <c r="F14967" s="8" t="s">
        <v>32635</v>
      </c>
      <c r="G14967" s="2" t="s">
        <v>31907</v>
      </c>
    </row>
    <row r="14968" spans="2:7">
      <c r="B14968" s="2">
        <v>14966</v>
      </c>
      <c r="C14968" s="2" t="s">
        <v>32504</v>
      </c>
      <c r="D14968" s="2" t="s">
        <v>36</v>
      </c>
      <c r="E14968" s="12">
        <v>43509.998402777775</v>
      </c>
      <c r="F14968" s="8" t="s">
        <v>32505</v>
      </c>
      <c r="G14968" s="2" t="s">
        <v>31907</v>
      </c>
    </row>
    <row r="14969" spans="2:7">
      <c r="B14969" s="2">
        <v>14967</v>
      </c>
      <c r="C14969" s="2" t="s">
        <v>3450</v>
      </c>
      <c r="D14969" s="2" t="s">
        <v>1066</v>
      </c>
      <c r="E14969" s="12">
        <v>43509.887812499997</v>
      </c>
      <c r="F14969" s="8" t="s">
        <v>3592</v>
      </c>
      <c r="G14969" s="2" t="s">
        <v>31907</v>
      </c>
    </row>
    <row r="14970" spans="2:7">
      <c r="B14970" s="2">
        <v>14968</v>
      </c>
      <c r="C14970" s="2" t="s">
        <v>32502</v>
      </c>
      <c r="D14970" s="2" t="s">
        <v>32115</v>
      </c>
      <c r="E14970" s="12">
        <v>43508.950057870374</v>
      </c>
      <c r="F14970" s="8" t="s">
        <v>32503</v>
      </c>
      <c r="G14970" s="2" t="s">
        <v>31907</v>
      </c>
    </row>
    <row r="14971" spans="2:7">
      <c r="B14971" s="2">
        <v>14969</v>
      </c>
      <c r="C14971" s="2" t="s">
        <v>29904</v>
      </c>
      <c r="D14971" s="2" t="s">
        <v>29905</v>
      </c>
      <c r="E14971" s="12">
        <v>43508.913703703707</v>
      </c>
      <c r="F14971" s="8" t="s">
        <v>29906</v>
      </c>
      <c r="G14971" s="2" t="s">
        <v>29326</v>
      </c>
    </row>
    <row r="14972" spans="2:7">
      <c r="B14972" s="2">
        <v>14970</v>
      </c>
      <c r="C14972" s="2" t="s">
        <v>32500</v>
      </c>
      <c r="D14972" s="2" t="s">
        <v>593</v>
      </c>
      <c r="E14972" s="12">
        <v>43508.749085648145</v>
      </c>
      <c r="F14972" s="8" t="s">
        <v>32501</v>
      </c>
      <c r="G14972" s="2" t="s">
        <v>31907</v>
      </c>
    </row>
    <row r="14973" spans="2:7">
      <c r="B14973" s="2">
        <v>14971</v>
      </c>
      <c r="C14973" s="2" t="s">
        <v>32498</v>
      </c>
      <c r="D14973" s="2" t="s">
        <v>1866</v>
      </c>
      <c r="E14973" s="12">
        <v>43508.319062499999</v>
      </c>
      <c r="F14973" s="8" t="s">
        <v>32499</v>
      </c>
      <c r="G14973" s="2" t="s">
        <v>31907</v>
      </c>
    </row>
    <row r="14974" spans="2:7">
      <c r="B14974" s="2">
        <v>14972</v>
      </c>
      <c r="C14974" s="2" t="s">
        <v>32496</v>
      </c>
      <c r="D14974" s="2" t="s">
        <v>23896</v>
      </c>
      <c r="E14974" s="12">
        <v>43508.023518518516</v>
      </c>
      <c r="F14974" s="8" t="s">
        <v>32497</v>
      </c>
      <c r="G14974" s="2" t="s">
        <v>31907</v>
      </c>
    </row>
    <row r="14975" spans="2:7">
      <c r="B14975" s="2">
        <v>14973</v>
      </c>
      <c r="C14975" s="2" t="s">
        <v>32506</v>
      </c>
      <c r="D14975" s="2" t="s">
        <v>32507</v>
      </c>
      <c r="E14975" s="12">
        <v>43507.724976851852</v>
      </c>
      <c r="F14975" s="8" t="s">
        <v>32508</v>
      </c>
      <c r="G14975" s="2" t="s">
        <v>31907</v>
      </c>
    </row>
    <row r="14976" spans="2:7">
      <c r="B14976" s="2">
        <v>14974</v>
      </c>
      <c r="C14976" s="2" t="s">
        <v>27358</v>
      </c>
      <c r="D14976" s="2" t="s">
        <v>27359</v>
      </c>
      <c r="E14976" s="12">
        <v>43507.132349537038</v>
      </c>
      <c r="F14976" s="8" t="s">
        <v>27360</v>
      </c>
      <c r="G14976" s="2" t="s">
        <v>26795</v>
      </c>
    </row>
    <row r="14977" spans="2:7">
      <c r="B14977" s="2">
        <v>14975</v>
      </c>
      <c r="C14977" s="2" t="s">
        <v>32490</v>
      </c>
      <c r="D14977" s="2" t="s">
        <v>8626</v>
      </c>
      <c r="E14977" s="12">
        <v>43506.833368055559</v>
      </c>
      <c r="F14977" s="8" t="s">
        <v>32491</v>
      </c>
      <c r="G14977" s="2" t="s">
        <v>31907</v>
      </c>
    </row>
    <row r="14978" spans="2:7">
      <c r="B14978" s="2">
        <v>14976</v>
      </c>
      <c r="C14978" s="2" t="s">
        <v>32492</v>
      </c>
      <c r="D14978" s="2" t="s">
        <v>27188</v>
      </c>
      <c r="E14978" s="12">
        <v>43506.833368055559</v>
      </c>
      <c r="F14978" s="8" t="s">
        <v>32493</v>
      </c>
      <c r="G14978" s="2" t="s">
        <v>31907</v>
      </c>
    </row>
    <row r="14979" spans="2:7">
      <c r="B14979" s="2">
        <v>14977</v>
      </c>
      <c r="C14979" s="2" t="s">
        <v>32494</v>
      </c>
      <c r="D14979" s="2" t="s">
        <v>22402</v>
      </c>
      <c r="E14979" s="12">
        <v>43506.790844907409</v>
      </c>
      <c r="F14979" s="8" t="s">
        <v>32495</v>
      </c>
      <c r="G14979" s="2" t="s">
        <v>31907</v>
      </c>
    </row>
    <row r="14980" spans="2:7">
      <c r="B14980" s="2">
        <v>14978</v>
      </c>
      <c r="C14980" s="2" t="s">
        <v>31225</v>
      </c>
      <c r="D14980" s="2" t="s">
        <v>13798</v>
      </c>
      <c r="E14980" s="12">
        <v>43506.605138888888</v>
      </c>
      <c r="F14980" s="8" t="s">
        <v>31226</v>
      </c>
      <c r="G14980" s="2" t="s">
        <v>31035</v>
      </c>
    </row>
    <row r="14981" spans="2:7">
      <c r="B14981" s="2">
        <v>14979</v>
      </c>
      <c r="C14981" s="2" t="s">
        <v>31278</v>
      </c>
      <c r="D14981" s="2" t="s">
        <v>23332</v>
      </c>
      <c r="E14981" s="12">
        <v>43506.101701388892</v>
      </c>
      <c r="F14981" s="8" t="s">
        <v>31279</v>
      </c>
      <c r="G14981" s="2" t="s">
        <v>31035</v>
      </c>
    </row>
    <row r="14982" spans="2:7">
      <c r="B14982" s="2">
        <v>14980</v>
      </c>
      <c r="C14982" s="2" t="s">
        <v>31280</v>
      </c>
      <c r="D14982" s="2" t="s">
        <v>31281</v>
      </c>
      <c r="E14982" s="12">
        <v>43505.984664351854</v>
      </c>
      <c r="F14982" s="8" t="s">
        <v>31282</v>
      </c>
      <c r="G14982" s="2" t="s">
        <v>31035</v>
      </c>
    </row>
    <row r="14983" spans="2:7">
      <c r="B14983" s="2">
        <v>14981</v>
      </c>
      <c r="C14983" s="2" t="s">
        <v>30292</v>
      </c>
      <c r="D14983" s="2" t="s">
        <v>30293</v>
      </c>
      <c r="E14983" s="12">
        <v>43505.875011574077</v>
      </c>
      <c r="F14983" s="8" t="s">
        <v>30294</v>
      </c>
      <c r="G14983" s="2" t="s">
        <v>30170</v>
      </c>
    </row>
    <row r="14984" spans="2:7">
      <c r="B14984" s="2">
        <v>14982</v>
      </c>
      <c r="C14984" s="2" t="s">
        <v>32488</v>
      </c>
      <c r="D14984" s="2" t="s">
        <v>9078</v>
      </c>
      <c r="E14984" s="12">
        <v>43505.847800925927</v>
      </c>
      <c r="F14984" s="8" t="s">
        <v>32489</v>
      </c>
      <c r="G14984" s="2" t="s">
        <v>31907</v>
      </c>
    </row>
    <row r="14985" spans="2:7">
      <c r="B14985" s="2">
        <v>14983</v>
      </c>
      <c r="C14985" s="2" t="s">
        <v>32486</v>
      </c>
      <c r="D14985" s="2" t="s">
        <v>28341</v>
      </c>
      <c r="E14985" s="12">
        <v>43505.791678240741</v>
      </c>
      <c r="F14985" s="8" t="s">
        <v>32487</v>
      </c>
      <c r="G14985" s="2" t="s">
        <v>31907</v>
      </c>
    </row>
    <row r="14986" spans="2:7">
      <c r="B14986" s="2">
        <v>14984</v>
      </c>
      <c r="C14986" s="2" t="s">
        <v>32484</v>
      </c>
      <c r="D14986" s="2" t="s">
        <v>2334</v>
      </c>
      <c r="E14986" s="12">
        <v>43505.75</v>
      </c>
      <c r="F14986" s="8" t="s">
        <v>32485</v>
      </c>
      <c r="G14986" s="2" t="s">
        <v>31907</v>
      </c>
    </row>
    <row r="14987" spans="2:7">
      <c r="B14987" s="2">
        <v>14985</v>
      </c>
      <c r="C14987" s="2" t="s">
        <v>32482</v>
      </c>
      <c r="D14987" s="2" t="s">
        <v>26904</v>
      </c>
      <c r="E14987" s="12">
        <v>43504.892453703702</v>
      </c>
      <c r="F14987" s="8" t="s">
        <v>32483</v>
      </c>
      <c r="G14987" s="2" t="s">
        <v>31907</v>
      </c>
    </row>
    <row r="14988" spans="2:7">
      <c r="B14988" s="2">
        <v>14986</v>
      </c>
      <c r="C14988" s="2" t="s">
        <v>32480</v>
      </c>
      <c r="D14988" s="2" t="s">
        <v>24761</v>
      </c>
      <c r="E14988" s="12">
        <v>43504.833391203705</v>
      </c>
      <c r="F14988" s="8" t="s">
        <v>32481</v>
      </c>
      <c r="G14988" s="2" t="s">
        <v>31907</v>
      </c>
    </row>
    <row r="14989" spans="2:7">
      <c r="B14989" s="2">
        <v>14987</v>
      </c>
      <c r="C14989" s="2" t="s">
        <v>32476</v>
      </c>
      <c r="D14989" s="2" t="s">
        <v>6714</v>
      </c>
      <c r="E14989" s="12">
        <v>43504.832141203704</v>
      </c>
      <c r="F14989" s="8" t="s">
        <v>32477</v>
      </c>
      <c r="G14989" s="2" t="s">
        <v>31907</v>
      </c>
    </row>
    <row r="14990" spans="2:7">
      <c r="B14990" s="2">
        <v>14988</v>
      </c>
      <c r="C14990" s="2" t="s">
        <v>32478</v>
      </c>
      <c r="D14990" s="2" t="s">
        <v>30192</v>
      </c>
      <c r="E14990" s="12">
        <v>43504.810925925929</v>
      </c>
      <c r="F14990" s="8" t="s">
        <v>32479</v>
      </c>
      <c r="G14990" s="2" t="s">
        <v>31907</v>
      </c>
    </row>
    <row r="14991" spans="2:7">
      <c r="B14991" s="2">
        <v>14989</v>
      </c>
      <c r="C14991" s="2" t="s">
        <v>31283</v>
      </c>
      <c r="D14991" s="2" t="s">
        <v>31284</v>
      </c>
      <c r="E14991" s="12">
        <v>43502.028310185182</v>
      </c>
      <c r="F14991" s="8" t="s">
        <v>31285</v>
      </c>
      <c r="G14991" s="2" t="s">
        <v>31035</v>
      </c>
    </row>
    <row r="14992" spans="2:7">
      <c r="B14992" s="2">
        <v>14990</v>
      </c>
      <c r="C14992" s="2" t="s">
        <v>32474</v>
      </c>
      <c r="D14992" s="2" t="s">
        <v>16690</v>
      </c>
      <c r="E14992" s="12">
        <v>43502.0155787037</v>
      </c>
      <c r="F14992" s="8" t="s">
        <v>32475</v>
      </c>
      <c r="G14992" s="2" t="s">
        <v>31907</v>
      </c>
    </row>
    <row r="14993" spans="2:7">
      <c r="B14993" s="2">
        <v>14991</v>
      </c>
      <c r="C14993" s="2" t="s">
        <v>32472</v>
      </c>
      <c r="D14993" s="2" t="s">
        <v>593</v>
      </c>
      <c r="E14993" s="12">
        <v>43501.915451388886</v>
      </c>
      <c r="F14993" s="8" t="s">
        <v>32473</v>
      </c>
      <c r="G14993" s="2" t="s">
        <v>31907</v>
      </c>
    </row>
    <row r="14994" spans="2:7">
      <c r="B14994" s="2">
        <v>14992</v>
      </c>
      <c r="C14994" s="2" t="s">
        <v>31286</v>
      </c>
      <c r="D14994" s="2" t="s">
        <v>31287</v>
      </c>
      <c r="E14994" s="12">
        <v>43501.853298611109</v>
      </c>
      <c r="F14994" s="8" t="s">
        <v>31288</v>
      </c>
      <c r="G14994" s="2" t="s">
        <v>31035</v>
      </c>
    </row>
    <row r="14995" spans="2:7">
      <c r="B14995" s="2">
        <v>14993</v>
      </c>
      <c r="C14995" s="2" t="s">
        <v>32470</v>
      </c>
      <c r="D14995" s="2" t="s">
        <v>4643</v>
      </c>
      <c r="E14995" s="12">
        <v>43500.915798611109</v>
      </c>
      <c r="F14995" s="8" t="s">
        <v>32471</v>
      </c>
      <c r="G14995" s="2" t="s">
        <v>31907</v>
      </c>
    </row>
    <row r="14996" spans="2:7">
      <c r="B14996" s="2">
        <v>14994</v>
      </c>
      <c r="C14996" s="2" t="s">
        <v>32467</v>
      </c>
      <c r="D14996" s="2" t="s">
        <v>32468</v>
      </c>
      <c r="E14996" s="12">
        <v>43500.748842592591</v>
      </c>
      <c r="F14996" s="8" t="s">
        <v>32469</v>
      </c>
      <c r="G14996" s="2" t="s">
        <v>31907</v>
      </c>
    </row>
    <row r="14997" spans="2:7">
      <c r="B14997" s="2">
        <v>14995</v>
      </c>
      <c r="C14997" s="2" t="s">
        <v>32463</v>
      </c>
      <c r="D14997" s="2" t="s">
        <v>1882</v>
      </c>
      <c r="E14997" s="12">
        <v>43499.790451388886</v>
      </c>
      <c r="F14997" s="8" t="s">
        <v>32464</v>
      </c>
      <c r="G14997" s="2" t="s">
        <v>31907</v>
      </c>
    </row>
    <row r="14998" spans="2:7">
      <c r="B14998" s="2">
        <v>14996</v>
      </c>
      <c r="C14998" s="2" t="s">
        <v>32460</v>
      </c>
      <c r="D14998" s="2" t="s">
        <v>32461</v>
      </c>
      <c r="E14998" s="12">
        <v>43498.803854166668</v>
      </c>
      <c r="F14998" s="8" t="s">
        <v>32462</v>
      </c>
      <c r="G14998" s="2" t="s">
        <v>31907</v>
      </c>
    </row>
    <row r="14999" spans="2:7">
      <c r="B14999" s="2">
        <v>14997</v>
      </c>
      <c r="C14999" s="2" t="s">
        <v>31289</v>
      </c>
      <c r="D14999" s="2" t="s">
        <v>30266</v>
      </c>
      <c r="E14999" s="12">
        <v>43498.791805555556</v>
      </c>
      <c r="F14999" s="8" t="s">
        <v>31290</v>
      </c>
      <c r="G14999" s="2" t="s">
        <v>31035</v>
      </c>
    </row>
    <row r="15000" spans="2:7">
      <c r="B15000" s="2">
        <v>14998</v>
      </c>
      <c r="C15000" s="2" t="s">
        <v>32452</v>
      </c>
      <c r="D15000" s="2" t="s">
        <v>3448</v>
      </c>
      <c r="E15000" s="12">
        <v>43498.001817129632</v>
      </c>
      <c r="F15000" s="8" t="s">
        <v>32453</v>
      </c>
      <c r="G15000" s="2" t="s">
        <v>31907</v>
      </c>
    </row>
    <row r="15001" spans="2:7">
      <c r="B15001" s="2">
        <v>14999</v>
      </c>
      <c r="C15001" s="2" t="s">
        <v>32447</v>
      </c>
      <c r="D15001" s="2" t="s">
        <v>32448</v>
      </c>
      <c r="E15001" s="12">
        <v>43497.873449074075</v>
      </c>
      <c r="F15001" s="8" t="s">
        <v>32449</v>
      </c>
      <c r="G15001" s="2" t="s">
        <v>31907</v>
      </c>
    </row>
    <row r="15002" spans="2:7">
      <c r="B15002" s="2">
        <v>15000</v>
      </c>
      <c r="C15002" s="2" t="s">
        <v>32445</v>
      </c>
      <c r="D15002" s="2" t="s">
        <v>3455</v>
      </c>
      <c r="E15002" s="12">
        <v>43497.833726851852</v>
      </c>
      <c r="F15002" s="8" t="s">
        <v>32446</v>
      </c>
      <c r="G15002" s="2" t="s">
        <v>31907</v>
      </c>
    </row>
    <row r="15003" spans="2:7">
      <c r="B15003" s="2">
        <v>15001</v>
      </c>
      <c r="C15003" s="2" t="s">
        <v>32439</v>
      </c>
      <c r="D15003" s="2" t="s">
        <v>30266</v>
      </c>
      <c r="E15003" s="12">
        <v>43497.791770833333</v>
      </c>
      <c r="F15003" s="8" t="s">
        <v>32440</v>
      </c>
      <c r="G15003" s="2" t="s">
        <v>31907</v>
      </c>
    </row>
    <row r="15004" spans="2:7">
      <c r="B15004" s="2">
        <v>15002</v>
      </c>
      <c r="C15004" s="2" t="s">
        <v>32441</v>
      </c>
      <c r="D15004" s="2" t="s">
        <v>30225</v>
      </c>
      <c r="E15004" s="12">
        <v>43497.791747685187</v>
      </c>
      <c r="F15004" s="8" t="s">
        <v>32442</v>
      </c>
      <c r="G15004" s="2" t="s">
        <v>31907</v>
      </c>
    </row>
    <row r="15005" spans="2:7">
      <c r="B15005" s="2">
        <v>15003</v>
      </c>
      <c r="C15005" s="2" t="s">
        <v>32458</v>
      </c>
      <c r="D15005" s="2" t="s">
        <v>455</v>
      </c>
      <c r="E15005" s="12">
        <v>43497.708449074074</v>
      </c>
      <c r="F15005" s="8" t="s">
        <v>32459</v>
      </c>
      <c r="G15005" s="2" t="s">
        <v>31907</v>
      </c>
    </row>
    <row r="15006" spans="2:7">
      <c r="B15006" s="2">
        <v>15004</v>
      </c>
      <c r="C15006" s="2" t="s">
        <v>32435</v>
      </c>
      <c r="D15006" s="2" t="s">
        <v>1337</v>
      </c>
      <c r="E15006" s="12">
        <v>43496.957453703704</v>
      </c>
      <c r="F15006" s="8" t="s">
        <v>32436</v>
      </c>
      <c r="G15006" s="2" t="s">
        <v>31907</v>
      </c>
    </row>
    <row r="15007" spans="2:7">
      <c r="B15007" s="2">
        <v>15005</v>
      </c>
      <c r="C15007" s="2" t="s">
        <v>32437</v>
      </c>
      <c r="D15007" s="2" t="s">
        <v>28442</v>
      </c>
      <c r="E15007" s="12">
        <v>43496.956724537034</v>
      </c>
      <c r="F15007" s="8" t="s">
        <v>32438</v>
      </c>
      <c r="G15007" s="2" t="s">
        <v>31907</v>
      </c>
    </row>
    <row r="15008" spans="2:7">
      <c r="B15008" s="2">
        <v>15006</v>
      </c>
      <c r="C15008" s="2" t="s">
        <v>32456</v>
      </c>
      <c r="D15008" s="2" t="s">
        <v>23542</v>
      </c>
      <c r="E15008" s="12">
        <v>43496.944814814815</v>
      </c>
      <c r="F15008" s="8" t="s">
        <v>32457</v>
      </c>
      <c r="G15008" s="2" t="s">
        <v>31907</v>
      </c>
    </row>
    <row r="15009" spans="2:7">
      <c r="B15009" s="2">
        <v>15007</v>
      </c>
      <c r="C15009" s="2" t="s">
        <v>32431</v>
      </c>
      <c r="D15009" s="2" t="s">
        <v>832</v>
      </c>
      <c r="E15009" s="12">
        <v>43496.935960648145</v>
      </c>
      <c r="F15009" s="8" t="s">
        <v>32432</v>
      </c>
      <c r="G15009" s="2" t="s">
        <v>31907</v>
      </c>
    </row>
    <row r="15010" spans="2:7">
      <c r="B15010" s="2">
        <v>15008</v>
      </c>
      <c r="C15010" s="2" t="s">
        <v>32433</v>
      </c>
      <c r="D15010" s="2" t="s">
        <v>2301</v>
      </c>
      <c r="E15010" s="12">
        <v>43496.915775462963</v>
      </c>
      <c r="F15010" s="8" t="s">
        <v>32434</v>
      </c>
      <c r="G15010" s="2" t="s">
        <v>31907</v>
      </c>
    </row>
    <row r="15011" spans="2:7">
      <c r="B15011" s="2">
        <v>15009</v>
      </c>
      <c r="C15011" s="2" t="s">
        <v>32443</v>
      </c>
      <c r="D15011" s="2" t="s">
        <v>29585</v>
      </c>
      <c r="E15011" s="12">
        <v>43496.915150462963</v>
      </c>
      <c r="F15011" s="8" t="s">
        <v>32444</v>
      </c>
      <c r="G15011" s="2" t="s">
        <v>31907</v>
      </c>
    </row>
    <row r="15012" spans="2:7">
      <c r="B15012" s="2">
        <v>15010</v>
      </c>
      <c r="C15012" s="2" t="s">
        <v>1474</v>
      </c>
      <c r="D15012" s="2" t="s">
        <v>676</v>
      </c>
      <c r="E15012" s="12">
        <v>43496.832488425927</v>
      </c>
      <c r="F15012" s="8" t="s">
        <v>1475</v>
      </c>
      <c r="G15012" s="2" t="s">
        <v>31907</v>
      </c>
    </row>
    <row r="15013" spans="2:7">
      <c r="B15013" s="2">
        <v>15011</v>
      </c>
      <c r="C15013" s="2" t="s">
        <v>32450</v>
      </c>
      <c r="D15013" s="2" t="s">
        <v>5138</v>
      </c>
      <c r="E15013" s="12">
        <v>43496.831724537034</v>
      </c>
      <c r="F15013" s="8" t="s">
        <v>32451</v>
      </c>
      <c r="G15013" s="2" t="s">
        <v>31907</v>
      </c>
    </row>
    <row r="15014" spans="2:7">
      <c r="B15014" s="2">
        <v>15012</v>
      </c>
      <c r="C15014" s="2" t="s">
        <v>32454</v>
      </c>
      <c r="D15014" s="2" t="s">
        <v>31487</v>
      </c>
      <c r="E15014" s="12">
        <v>43496.812511574077</v>
      </c>
      <c r="F15014" s="8" t="s">
        <v>32455</v>
      </c>
      <c r="G15014" s="2" t="s">
        <v>31907</v>
      </c>
    </row>
    <row r="15015" spans="2:7">
      <c r="B15015" s="2">
        <v>15013</v>
      </c>
      <c r="C15015" s="2" t="s">
        <v>32725</v>
      </c>
      <c r="D15015" s="2" t="s">
        <v>32726</v>
      </c>
      <c r="E15015" s="12">
        <v>43496.640289351853</v>
      </c>
      <c r="F15015" s="8" t="s">
        <v>32727</v>
      </c>
      <c r="G15015" s="2" t="s">
        <v>31907</v>
      </c>
    </row>
    <row r="15016" spans="2:7">
      <c r="B15016" s="2">
        <v>15014</v>
      </c>
      <c r="C15016" s="2" t="s">
        <v>31093</v>
      </c>
      <c r="D15016" s="2" t="s">
        <v>23821</v>
      </c>
      <c r="E15016" s="12">
        <v>43495.845462962963</v>
      </c>
      <c r="F15016" s="8" t="s">
        <v>31094</v>
      </c>
      <c r="G15016" s="2" t="s">
        <v>31035</v>
      </c>
    </row>
    <row r="15017" spans="2:7">
      <c r="B15017" s="2">
        <v>15015</v>
      </c>
      <c r="C15017" s="2" t="s">
        <v>1476</v>
      </c>
      <c r="D15017" s="2" t="s">
        <v>676</v>
      </c>
      <c r="E15017" s="12">
        <v>43495.832476851851</v>
      </c>
      <c r="F15017" s="8" t="s">
        <v>1477</v>
      </c>
      <c r="G15017" s="2" t="s">
        <v>31907</v>
      </c>
    </row>
    <row r="15018" spans="2:7">
      <c r="B15018" s="2">
        <v>15016</v>
      </c>
      <c r="C15018" s="2" t="s">
        <v>32427</v>
      </c>
      <c r="D15018" s="2" t="s">
        <v>2334</v>
      </c>
      <c r="E15018" s="12">
        <v>43494.75</v>
      </c>
      <c r="F15018" s="8" t="s">
        <v>32428</v>
      </c>
      <c r="G15018" s="2" t="s">
        <v>31907</v>
      </c>
    </row>
    <row r="15019" spans="2:7">
      <c r="B15019" s="2">
        <v>15017</v>
      </c>
      <c r="C15019" s="2" t="s">
        <v>32425</v>
      </c>
      <c r="D15019" s="2" t="s">
        <v>31487</v>
      </c>
      <c r="E15019" s="12">
        <v>43493.791747685187</v>
      </c>
      <c r="F15019" s="8" t="s">
        <v>32426</v>
      </c>
      <c r="G15019" s="2" t="s">
        <v>31907</v>
      </c>
    </row>
    <row r="15020" spans="2:7">
      <c r="B15020" s="2">
        <v>15018</v>
      </c>
      <c r="C15020" s="2" t="s">
        <v>32421</v>
      </c>
      <c r="D15020" s="2" t="s">
        <v>1340</v>
      </c>
      <c r="E15020" s="12">
        <v>43492.91510416667</v>
      </c>
      <c r="F15020" s="8" t="s">
        <v>32422</v>
      </c>
      <c r="G15020" s="2" t="s">
        <v>31907</v>
      </c>
    </row>
    <row r="15021" spans="2:7">
      <c r="B15021" s="2">
        <v>15019</v>
      </c>
      <c r="C15021" s="2" t="s">
        <v>32423</v>
      </c>
      <c r="D15021" s="2" t="s">
        <v>891</v>
      </c>
      <c r="E15021" s="12">
        <v>43492.894317129627</v>
      </c>
      <c r="F15021" s="8" t="s">
        <v>32424</v>
      </c>
      <c r="G15021" s="2" t="s">
        <v>31907</v>
      </c>
    </row>
    <row r="15022" spans="2:7">
      <c r="B15022" s="2">
        <v>15020</v>
      </c>
      <c r="C15022" s="2" t="s">
        <v>32419</v>
      </c>
      <c r="D15022" s="2" t="s">
        <v>14237</v>
      </c>
      <c r="E15022" s="12">
        <v>43492.852638888886</v>
      </c>
      <c r="F15022" s="8" t="s">
        <v>32420</v>
      </c>
      <c r="G15022" s="2" t="s">
        <v>31907</v>
      </c>
    </row>
    <row r="15023" spans="2:7">
      <c r="B15023" s="2">
        <v>15021</v>
      </c>
      <c r="C15023" s="2" t="s">
        <v>32416</v>
      </c>
      <c r="D15023" s="2" t="s">
        <v>32417</v>
      </c>
      <c r="E15023" s="12">
        <v>43492.672106481485</v>
      </c>
      <c r="F15023" s="8" t="s">
        <v>32418</v>
      </c>
      <c r="G15023" s="2" t="s">
        <v>31907</v>
      </c>
    </row>
    <row r="15024" spans="2:7">
      <c r="B15024" s="2">
        <v>15022</v>
      </c>
      <c r="C15024" s="2" t="s">
        <v>32414</v>
      </c>
      <c r="D15024" s="2" t="s">
        <v>31686</v>
      </c>
      <c r="E15024" s="12">
        <v>43492.109907407408</v>
      </c>
      <c r="F15024" s="8" t="s">
        <v>32415</v>
      </c>
      <c r="G15024" s="2" t="s">
        <v>31907</v>
      </c>
    </row>
    <row r="15025" spans="2:7">
      <c r="B15025" s="2">
        <v>15023</v>
      </c>
      <c r="C15025" s="2" t="s">
        <v>31634</v>
      </c>
      <c r="D15025" s="2" t="s">
        <v>31635</v>
      </c>
      <c r="E15025" s="12">
        <v>43491.834490740737</v>
      </c>
      <c r="F15025" s="8" t="s">
        <v>31636</v>
      </c>
      <c r="G15025" s="2" t="s">
        <v>31035</v>
      </c>
    </row>
    <row r="15026" spans="2:7">
      <c r="B15026" s="2">
        <v>15024</v>
      </c>
      <c r="C15026" s="2" t="s">
        <v>32412</v>
      </c>
      <c r="D15026" s="2" t="s">
        <v>2055</v>
      </c>
      <c r="E15026" s="12">
        <v>43491.791724537034</v>
      </c>
      <c r="F15026" s="8" t="s">
        <v>32413</v>
      </c>
      <c r="G15026" s="2" t="s">
        <v>31907</v>
      </c>
    </row>
    <row r="15027" spans="2:7">
      <c r="B15027" s="2">
        <v>15025</v>
      </c>
      <c r="C15027" s="2" t="s">
        <v>32429</v>
      </c>
      <c r="D15027" s="2" t="s">
        <v>28044</v>
      </c>
      <c r="E15027" s="12">
        <v>43491.706817129627</v>
      </c>
      <c r="F15027" s="8" t="s">
        <v>32430</v>
      </c>
      <c r="G15027" s="2" t="s">
        <v>31907</v>
      </c>
    </row>
    <row r="15028" spans="2:7">
      <c r="B15028" s="2">
        <v>15026</v>
      </c>
      <c r="C15028" s="2" t="s">
        <v>32410</v>
      </c>
      <c r="D15028" s="2" t="s">
        <v>970</v>
      </c>
      <c r="E15028" s="12">
        <v>43490.874803240738</v>
      </c>
      <c r="F15028" s="8" t="s">
        <v>32411</v>
      </c>
      <c r="G15028" s="2" t="s">
        <v>31907</v>
      </c>
    </row>
    <row r="15029" spans="2:7">
      <c r="B15029" s="2">
        <v>15027</v>
      </c>
      <c r="C15029" s="2" t="s">
        <v>32408</v>
      </c>
      <c r="D15029" s="2" t="s">
        <v>30192</v>
      </c>
      <c r="E15029" s="12">
        <v>43490.810983796298</v>
      </c>
      <c r="F15029" s="8" t="s">
        <v>32409</v>
      </c>
      <c r="G15029" s="2" t="s">
        <v>31907</v>
      </c>
    </row>
    <row r="15030" spans="2:7">
      <c r="B15030" s="2">
        <v>15028</v>
      </c>
      <c r="C15030" s="2" t="s">
        <v>32406</v>
      </c>
      <c r="D15030" s="2" t="s">
        <v>18588</v>
      </c>
      <c r="E15030" s="12">
        <v>43490.750034722223</v>
      </c>
      <c r="F15030" s="8" t="s">
        <v>32407</v>
      </c>
      <c r="G15030" s="2" t="s">
        <v>31907</v>
      </c>
    </row>
    <row r="15031" spans="2:7">
      <c r="B15031" s="2">
        <v>15029</v>
      </c>
      <c r="C15031" s="2" t="s">
        <v>31561</v>
      </c>
      <c r="D15031" s="2" t="s">
        <v>25615</v>
      </c>
      <c r="E15031" s="12">
        <v>43490.750023148146</v>
      </c>
      <c r="F15031" s="8" t="s">
        <v>31562</v>
      </c>
      <c r="G15031" s="2" t="s">
        <v>31035</v>
      </c>
    </row>
    <row r="15032" spans="2:7">
      <c r="B15032" s="2">
        <v>15030</v>
      </c>
      <c r="C15032" s="2" t="s">
        <v>32404</v>
      </c>
      <c r="D15032" s="2" t="s">
        <v>593</v>
      </c>
      <c r="E15032" s="12">
        <v>43489.748495370368</v>
      </c>
      <c r="F15032" s="8" t="s">
        <v>32405</v>
      </c>
      <c r="G15032" s="2" t="s">
        <v>31907</v>
      </c>
    </row>
    <row r="15033" spans="2:7">
      <c r="B15033" s="2">
        <v>15031</v>
      </c>
      <c r="C15033" s="2" t="s">
        <v>32401</v>
      </c>
      <c r="D15033" s="2" t="s">
        <v>32402</v>
      </c>
      <c r="E15033" s="12">
        <v>43489.736620370371</v>
      </c>
      <c r="F15033" s="8" t="s">
        <v>32403</v>
      </c>
      <c r="G15033" s="2" t="s">
        <v>31907</v>
      </c>
    </row>
    <row r="15034" spans="2:7">
      <c r="B15034" s="2">
        <v>15032</v>
      </c>
      <c r="C15034" s="2" t="s">
        <v>32399</v>
      </c>
      <c r="D15034" s="2" t="s">
        <v>3421</v>
      </c>
      <c r="E15034" s="12">
        <v>43488.832453703704</v>
      </c>
      <c r="F15034" s="8" t="s">
        <v>32400</v>
      </c>
      <c r="G15034" s="2" t="s">
        <v>31907</v>
      </c>
    </row>
    <row r="15035" spans="2:7">
      <c r="B15035" s="2">
        <v>15033</v>
      </c>
      <c r="C15035" s="2" t="s">
        <v>32397</v>
      </c>
      <c r="D15035" s="2" t="s">
        <v>8332</v>
      </c>
      <c r="E15035" s="12">
        <v>43487.791747685187</v>
      </c>
      <c r="F15035" s="8" t="s">
        <v>32398</v>
      </c>
      <c r="G15035" s="2" t="s">
        <v>31907</v>
      </c>
    </row>
    <row r="15036" spans="2:7">
      <c r="B15036" s="2">
        <v>15034</v>
      </c>
      <c r="C15036" s="2" t="s">
        <v>32394</v>
      </c>
      <c r="D15036" s="2" t="s">
        <v>32395</v>
      </c>
      <c r="E15036" s="12">
        <v>43486.833368055559</v>
      </c>
      <c r="F15036" s="8" t="s">
        <v>32396</v>
      </c>
      <c r="G15036" s="2" t="s">
        <v>31907</v>
      </c>
    </row>
    <row r="15037" spans="2:7">
      <c r="B15037" s="2">
        <v>15035</v>
      </c>
      <c r="C15037" s="2" t="s">
        <v>32392</v>
      </c>
      <c r="D15037" s="2" t="s">
        <v>32009</v>
      </c>
      <c r="E15037" s="12">
        <v>43485.831759259258</v>
      </c>
      <c r="F15037" s="8" t="s">
        <v>32393</v>
      </c>
      <c r="G15037" s="2" t="s">
        <v>31907</v>
      </c>
    </row>
    <row r="15038" spans="2:7">
      <c r="B15038" s="2">
        <v>15036</v>
      </c>
      <c r="C15038" s="2" t="s">
        <v>32390</v>
      </c>
      <c r="D15038" s="2" t="s">
        <v>30225</v>
      </c>
      <c r="E15038" s="12">
        <v>43485.791678240741</v>
      </c>
      <c r="F15038" s="8" t="s">
        <v>32391</v>
      </c>
      <c r="G15038" s="2" t="s">
        <v>31907</v>
      </c>
    </row>
    <row r="15039" spans="2:7">
      <c r="B15039" s="2">
        <v>15037</v>
      </c>
      <c r="C15039" s="2" t="s">
        <v>32379</v>
      </c>
      <c r="D15039" s="2" t="s">
        <v>3086</v>
      </c>
      <c r="E15039" s="12">
        <v>43483.833379629628</v>
      </c>
      <c r="F15039" s="8" t="s">
        <v>32380</v>
      </c>
      <c r="G15039" s="2" t="s">
        <v>31907</v>
      </c>
    </row>
    <row r="15040" spans="2:7">
      <c r="B15040" s="2">
        <v>15038</v>
      </c>
      <c r="C15040" s="2" t="s">
        <v>32381</v>
      </c>
      <c r="D15040" s="2" t="s">
        <v>13483</v>
      </c>
      <c r="E15040" s="12">
        <v>43483.791678240741</v>
      </c>
      <c r="F15040" s="8" t="s">
        <v>32382</v>
      </c>
      <c r="G15040" s="2" t="s">
        <v>31907</v>
      </c>
    </row>
    <row r="15041" spans="2:7">
      <c r="B15041" s="2">
        <v>15039</v>
      </c>
      <c r="C15041" s="2" t="s">
        <v>32383</v>
      </c>
      <c r="D15041" s="2" t="s">
        <v>30225</v>
      </c>
      <c r="E15041" s="12">
        <v>43483.791678240741</v>
      </c>
      <c r="F15041" s="8" t="s">
        <v>32384</v>
      </c>
      <c r="G15041" s="2" t="s">
        <v>31907</v>
      </c>
    </row>
    <row r="15042" spans="2:7">
      <c r="B15042" s="2">
        <v>15040</v>
      </c>
      <c r="C15042" s="2" t="s">
        <v>32388</v>
      </c>
      <c r="D15042" s="2" t="s">
        <v>27592</v>
      </c>
      <c r="E15042" s="12">
        <v>43483.0000462963</v>
      </c>
      <c r="F15042" s="8" t="s">
        <v>32389</v>
      </c>
      <c r="G15042" s="2" t="s">
        <v>31907</v>
      </c>
    </row>
    <row r="15043" spans="2:7">
      <c r="B15043" s="2">
        <v>15041</v>
      </c>
      <c r="C15043" s="2" t="s">
        <v>32369</v>
      </c>
      <c r="D15043" s="2" t="s">
        <v>26853</v>
      </c>
      <c r="E15043" s="12">
        <v>43482.916701388887</v>
      </c>
      <c r="F15043" s="8" t="s">
        <v>32370</v>
      </c>
      <c r="G15043" s="2" t="s">
        <v>31907</v>
      </c>
    </row>
    <row r="15044" spans="2:7">
      <c r="B15044" s="2">
        <v>15042</v>
      </c>
      <c r="C15044" s="2" t="s">
        <v>32367</v>
      </c>
      <c r="D15044" s="2" t="s">
        <v>3412</v>
      </c>
      <c r="E15044" s="12">
        <v>43482.915462962963</v>
      </c>
      <c r="F15044" s="8" t="s">
        <v>32368</v>
      </c>
      <c r="G15044" s="2" t="s">
        <v>31907</v>
      </c>
    </row>
    <row r="15045" spans="2:7">
      <c r="B15045" s="2">
        <v>15043</v>
      </c>
      <c r="C15045" s="2" t="s">
        <v>32365</v>
      </c>
      <c r="D15045" s="2" t="s">
        <v>30225</v>
      </c>
      <c r="E15045" s="12">
        <v>43482.791701388887</v>
      </c>
      <c r="F15045" s="8" t="s">
        <v>32366</v>
      </c>
      <c r="G15045" s="2" t="s">
        <v>31907</v>
      </c>
    </row>
    <row r="15046" spans="2:7">
      <c r="B15046" s="2">
        <v>15044</v>
      </c>
      <c r="C15046" s="2" t="s">
        <v>32363</v>
      </c>
      <c r="D15046" s="2" t="s">
        <v>11129</v>
      </c>
      <c r="E15046" s="12">
        <v>43482.770844907405</v>
      </c>
      <c r="F15046" s="8" t="s">
        <v>32364</v>
      </c>
      <c r="G15046" s="2" t="s">
        <v>31907</v>
      </c>
    </row>
    <row r="15047" spans="2:7">
      <c r="B15047" s="2">
        <v>15045</v>
      </c>
      <c r="C15047" s="2" t="s">
        <v>32361</v>
      </c>
      <c r="D15047" s="2" t="s">
        <v>13674</v>
      </c>
      <c r="E15047" s="12">
        <v>43481.91510416667</v>
      </c>
      <c r="F15047" s="8" t="s">
        <v>32362</v>
      </c>
      <c r="G15047" s="2" t="s">
        <v>31907</v>
      </c>
    </row>
    <row r="15048" spans="2:7">
      <c r="B15048" s="2">
        <v>15046</v>
      </c>
      <c r="C15048" s="2" t="s">
        <v>32356</v>
      </c>
      <c r="D15048" s="2" t="s">
        <v>25237</v>
      </c>
      <c r="E15048" s="12">
        <v>43480.889386574076</v>
      </c>
      <c r="F15048" s="8" t="s">
        <v>32357</v>
      </c>
      <c r="G15048" s="2" t="s">
        <v>31907</v>
      </c>
    </row>
    <row r="15049" spans="2:7">
      <c r="B15049" s="2">
        <v>15047</v>
      </c>
      <c r="C15049" s="2" t="s">
        <v>32371</v>
      </c>
      <c r="D15049" s="2" t="s">
        <v>32372</v>
      </c>
      <c r="E15049" s="12">
        <v>43480.854178240741</v>
      </c>
      <c r="F15049" s="8" t="s">
        <v>32373</v>
      </c>
      <c r="G15049" s="2" t="s">
        <v>31907</v>
      </c>
    </row>
    <row r="15050" spans="2:7">
      <c r="B15050" s="2">
        <v>15048</v>
      </c>
      <c r="C15050" s="2" t="s">
        <v>32350</v>
      </c>
      <c r="D15050" s="2" t="s">
        <v>7128</v>
      </c>
      <c r="E15050" s="12">
        <v>43480.833368055559</v>
      </c>
      <c r="F15050" s="8" t="s">
        <v>32351</v>
      </c>
      <c r="G15050" s="2" t="s">
        <v>31907</v>
      </c>
    </row>
    <row r="15051" spans="2:7">
      <c r="B15051" s="2">
        <v>15049</v>
      </c>
      <c r="C15051" s="2" t="s">
        <v>32358</v>
      </c>
      <c r="D15051" s="2" t="s">
        <v>32359</v>
      </c>
      <c r="E15051" s="12">
        <v>43480.831805555557</v>
      </c>
      <c r="F15051" s="8" t="s">
        <v>32360</v>
      </c>
      <c r="G15051" s="2" t="s">
        <v>31907</v>
      </c>
    </row>
    <row r="15052" spans="2:7">
      <c r="B15052" s="2">
        <v>15050</v>
      </c>
      <c r="C15052" s="2" t="s">
        <v>32352</v>
      </c>
      <c r="D15052" s="2" t="s">
        <v>22643</v>
      </c>
      <c r="E15052" s="12">
        <v>43480.825729166667</v>
      </c>
      <c r="F15052" s="8" t="s">
        <v>32353</v>
      </c>
      <c r="G15052" s="2" t="s">
        <v>31907</v>
      </c>
    </row>
    <row r="15053" spans="2:7">
      <c r="B15053" s="2">
        <v>15051</v>
      </c>
      <c r="C15053" s="2" t="s">
        <v>32354</v>
      </c>
      <c r="D15053" s="2" t="s">
        <v>30452</v>
      </c>
      <c r="E15053" s="12">
        <v>43480.791747685187</v>
      </c>
      <c r="F15053" s="8" t="s">
        <v>32355</v>
      </c>
      <c r="G15053" s="2" t="s">
        <v>31907</v>
      </c>
    </row>
    <row r="15054" spans="2:7">
      <c r="B15054" s="2">
        <v>15052</v>
      </c>
      <c r="C15054" s="2" t="s">
        <v>3451</v>
      </c>
      <c r="D15054" s="2" t="s">
        <v>2318</v>
      </c>
      <c r="E15054" s="12">
        <v>43479.875092592592</v>
      </c>
      <c r="F15054" s="8" t="s">
        <v>3593</v>
      </c>
      <c r="G15054" s="2" t="s">
        <v>31907</v>
      </c>
    </row>
    <row r="15055" spans="2:7">
      <c r="B15055" s="2">
        <v>15053</v>
      </c>
      <c r="C15055" s="2" t="s">
        <v>32348</v>
      </c>
      <c r="D15055" s="2" t="s">
        <v>1866</v>
      </c>
      <c r="E15055" s="12">
        <v>43479.187002314815</v>
      </c>
      <c r="F15055" s="8" t="s">
        <v>32349</v>
      </c>
      <c r="G15055" s="2" t="s">
        <v>31907</v>
      </c>
    </row>
    <row r="15056" spans="2:7">
      <c r="B15056" s="2">
        <v>15054</v>
      </c>
      <c r="C15056" s="2" t="s">
        <v>32344</v>
      </c>
      <c r="D15056" s="2" t="s">
        <v>18373</v>
      </c>
      <c r="E15056" s="12">
        <v>43478.833252314813</v>
      </c>
      <c r="F15056" s="8" t="s">
        <v>32345</v>
      </c>
      <c r="G15056" s="2" t="s">
        <v>31907</v>
      </c>
    </row>
    <row r="15057" spans="2:7">
      <c r="B15057" s="2">
        <v>15055</v>
      </c>
      <c r="C15057" s="2" t="s">
        <v>1482</v>
      </c>
      <c r="D15057" s="2" t="s">
        <v>676</v>
      </c>
      <c r="E15057" s="12">
        <v>43478.832465277781</v>
      </c>
      <c r="F15057" s="8" t="s">
        <v>1483</v>
      </c>
      <c r="G15057" s="2" t="s">
        <v>31907</v>
      </c>
    </row>
    <row r="15058" spans="2:7">
      <c r="B15058" s="2">
        <v>15056</v>
      </c>
      <c r="C15058" s="2" t="s">
        <v>32339</v>
      </c>
      <c r="D15058" s="2" t="s">
        <v>2384</v>
      </c>
      <c r="E15058" s="12">
        <v>43477.91578703704</v>
      </c>
      <c r="F15058" s="8" t="s">
        <v>32340</v>
      </c>
      <c r="G15058" s="2" t="s">
        <v>31907</v>
      </c>
    </row>
    <row r="15059" spans="2:7">
      <c r="B15059" s="2">
        <v>15057</v>
      </c>
      <c r="C15059" s="2" t="s">
        <v>32374</v>
      </c>
      <c r="D15059" s="2" t="s">
        <v>19843</v>
      </c>
      <c r="E15059" s="12">
        <v>43477.672939814816</v>
      </c>
      <c r="F15059" s="8" t="s">
        <v>32375</v>
      </c>
      <c r="G15059" s="2" t="s">
        <v>31907</v>
      </c>
    </row>
    <row r="15060" spans="2:7">
      <c r="B15060" s="2">
        <v>15058</v>
      </c>
      <c r="C15060" s="2" t="s">
        <v>32336</v>
      </c>
      <c r="D15060" s="2" t="s">
        <v>32337</v>
      </c>
      <c r="E15060" s="12">
        <v>43476.800636574073</v>
      </c>
      <c r="F15060" s="8" t="s">
        <v>32338</v>
      </c>
      <c r="G15060" s="2" t="s">
        <v>31907</v>
      </c>
    </row>
    <row r="15061" spans="2:7">
      <c r="B15061" s="2">
        <v>15059</v>
      </c>
      <c r="C15061" s="2" t="s">
        <v>32330</v>
      </c>
      <c r="D15061" s="2" t="s">
        <v>32331</v>
      </c>
      <c r="E15061" s="12">
        <v>43475.972916666666</v>
      </c>
      <c r="F15061" s="8" t="s">
        <v>32332</v>
      </c>
      <c r="G15061" s="2" t="s">
        <v>31907</v>
      </c>
    </row>
    <row r="15062" spans="2:7">
      <c r="B15062" s="2">
        <v>15060</v>
      </c>
      <c r="C15062" s="2" t="s">
        <v>1484</v>
      </c>
      <c r="D15062" s="2" t="s">
        <v>676</v>
      </c>
      <c r="E15062" s="12">
        <v>43475.831736111111</v>
      </c>
      <c r="F15062" s="8" t="s">
        <v>1485</v>
      </c>
      <c r="G15062" s="2" t="s">
        <v>31907</v>
      </c>
    </row>
    <row r="15063" spans="2:7">
      <c r="B15063" s="2">
        <v>15061</v>
      </c>
      <c r="C15063" s="2" t="s">
        <v>32328</v>
      </c>
      <c r="D15063" s="2" t="s">
        <v>32237</v>
      </c>
      <c r="E15063" s="12">
        <v>43474.93546296296</v>
      </c>
      <c r="F15063" s="8" t="s">
        <v>32329</v>
      </c>
      <c r="G15063" s="2" t="s">
        <v>31907</v>
      </c>
    </row>
    <row r="15064" spans="2:7">
      <c r="B15064" s="2">
        <v>15062</v>
      </c>
      <c r="C15064" s="2" t="s">
        <v>32326</v>
      </c>
      <c r="D15064" s="2" t="s">
        <v>16843</v>
      </c>
      <c r="E15064" s="12">
        <v>43474.8750462963</v>
      </c>
      <c r="F15064" s="8" t="s">
        <v>32327</v>
      </c>
      <c r="G15064" s="2" t="s">
        <v>31907</v>
      </c>
    </row>
    <row r="15065" spans="2:7">
      <c r="B15065" s="2">
        <v>15063</v>
      </c>
      <c r="C15065" s="2" t="s">
        <v>32324</v>
      </c>
      <c r="D15065" s="2" t="s">
        <v>19957</v>
      </c>
      <c r="E15065" s="12">
        <v>43474.79184027778</v>
      </c>
      <c r="F15065" s="8" t="s">
        <v>32325</v>
      </c>
      <c r="G15065" s="2" t="s">
        <v>31907</v>
      </c>
    </row>
    <row r="15066" spans="2:7">
      <c r="B15066" s="2">
        <v>15064</v>
      </c>
      <c r="C15066" s="2" t="s">
        <v>32322</v>
      </c>
      <c r="D15066" s="2" t="s">
        <v>5138</v>
      </c>
      <c r="E15066" s="12">
        <v>43474.770983796298</v>
      </c>
      <c r="F15066" s="8" t="s">
        <v>32323</v>
      </c>
      <c r="G15066" s="2" t="s">
        <v>31907</v>
      </c>
    </row>
    <row r="15067" spans="2:7">
      <c r="B15067" s="2">
        <v>15065</v>
      </c>
      <c r="C15067" s="2" t="s">
        <v>32319</v>
      </c>
      <c r="D15067" s="2" t="s">
        <v>32320</v>
      </c>
      <c r="E15067" s="12">
        <v>43473.855763888889</v>
      </c>
      <c r="F15067" s="8" t="s">
        <v>32321</v>
      </c>
      <c r="G15067" s="2" t="s">
        <v>31907</v>
      </c>
    </row>
    <row r="15068" spans="2:7">
      <c r="B15068" s="2">
        <v>15066</v>
      </c>
      <c r="C15068" s="2" t="s">
        <v>32317</v>
      </c>
      <c r="D15068" s="2" t="s">
        <v>864</v>
      </c>
      <c r="E15068" s="12">
        <v>43473.791747685187</v>
      </c>
      <c r="F15068" s="8" t="s">
        <v>32318</v>
      </c>
      <c r="G15068" s="2" t="s">
        <v>31907</v>
      </c>
    </row>
    <row r="15069" spans="2:7">
      <c r="B15069" s="2">
        <v>15067</v>
      </c>
      <c r="C15069" s="2" t="s">
        <v>32314</v>
      </c>
      <c r="D15069" s="2" t="s">
        <v>32315</v>
      </c>
      <c r="E15069" s="12">
        <v>43473</v>
      </c>
      <c r="F15069" s="8" t="s">
        <v>32316</v>
      </c>
      <c r="G15069" s="2" t="s">
        <v>31907</v>
      </c>
    </row>
    <row r="15070" spans="2:7">
      <c r="B15070" s="2">
        <v>15068</v>
      </c>
      <c r="C15070" s="2" t="s">
        <v>32312</v>
      </c>
      <c r="D15070" s="2" t="s">
        <v>1684</v>
      </c>
      <c r="E15070" s="12">
        <v>43472.873738425929</v>
      </c>
      <c r="F15070" s="8" t="s">
        <v>32313</v>
      </c>
      <c r="G15070" s="2" t="s">
        <v>31907</v>
      </c>
    </row>
    <row r="15071" spans="2:7">
      <c r="B15071" s="2">
        <v>15069</v>
      </c>
      <c r="C15071" s="2" t="s">
        <v>32310</v>
      </c>
      <c r="D15071" s="2" t="s">
        <v>17558</v>
      </c>
      <c r="E15071" s="12">
        <v>43472.814236111109</v>
      </c>
      <c r="F15071" s="8" t="s">
        <v>32311</v>
      </c>
      <c r="G15071" s="2" t="s">
        <v>31907</v>
      </c>
    </row>
    <row r="15072" spans="2:7">
      <c r="B15072" s="2">
        <v>15070</v>
      </c>
      <c r="C15072" s="2" t="s">
        <v>32308</v>
      </c>
      <c r="D15072" s="2" t="s">
        <v>27577</v>
      </c>
      <c r="E15072" s="12">
        <v>43470.841898148145</v>
      </c>
      <c r="F15072" s="8" t="s">
        <v>32309</v>
      </c>
      <c r="G15072" s="2" t="s">
        <v>31907</v>
      </c>
    </row>
    <row r="15073" spans="2:7">
      <c r="B15073" s="2">
        <v>15071</v>
      </c>
      <c r="C15073" s="2" t="s">
        <v>32306</v>
      </c>
      <c r="D15073" s="2" t="s">
        <v>31072</v>
      </c>
      <c r="E15073" s="12">
        <v>43470.790497685186</v>
      </c>
      <c r="F15073" s="8" t="s">
        <v>32307</v>
      </c>
      <c r="G15073" s="2" t="s">
        <v>31907</v>
      </c>
    </row>
    <row r="15074" spans="2:7">
      <c r="B15074" s="2">
        <v>15072</v>
      </c>
      <c r="C15074" s="2" t="s">
        <v>32304</v>
      </c>
      <c r="D15074" s="2" t="s">
        <v>24888</v>
      </c>
      <c r="E15074" s="12">
        <v>43470.500034722223</v>
      </c>
      <c r="F15074" s="8" t="s">
        <v>32305</v>
      </c>
      <c r="G15074" s="2" t="s">
        <v>31907</v>
      </c>
    </row>
    <row r="15075" spans="2:7">
      <c r="B15075" s="2">
        <v>15073</v>
      </c>
      <c r="C15075" s="2" t="s">
        <v>32302</v>
      </c>
      <c r="D15075" s="2" t="s">
        <v>22552</v>
      </c>
      <c r="E15075" s="12">
        <v>43470.13318287037</v>
      </c>
      <c r="F15075" s="8" t="s">
        <v>32303</v>
      </c>
      <c r="G15075" s="2" t="s">
        <v>31907</v>
      </c>
    </row>
    <row r="15076" spans="2:7">
      <c r="B15076" s="2">
        <v>15074</v>
      </c>
      <c r="C15076" s="2" t="s">
        <v>31833</v>
      </c>
      <c r="D15076" s="2" t="s">
        <v>15596</v>
      </c>
      <c r="E15076" s="12">
        <v>43469.875034722223</v>
      </c>
      <c r="F15076" s="8" t="s">
        <v>31834</v>
      </c>
      <c r="G15076" s="2" t="s">
        <v>31035</v>
      </c>
    </row>
    <row r="15077" spans="2:7">
      <c r="B15077" s="2">
        <v>15075</v>
      </c>
      <c r="C15077" s="2" t="s">
        <v>32300</v>
      </c>
      <c r="D15077" s="2" t="s">
        <v>19017</v>
      </c>
      <c r="E15077" s="12">
        <v>43469.812511574077</v>
      </c>
      <c r="F15077" s="8" t="s">
        <v>32301</v>
      </c>
      <c r="G15077" s="2" t="s">
        <v>31907</v>
      </c>
    </row>
    <row r="15078" spans="2:7">
      <c r="B15078" s="2">
        <v>15076</v>
      </c>
      <c r="C15078" s="2" t="s">
        <v>32293</v>
      </c>
      <c r="D15078" s="2" t="s">
        <v>32294</v>
      </c>
      <c r="E15078" s="12">
        <v>43469.398969907408</v>
      </c>
      <c r="F15078" s="8" t="s">
        <v>32295</v>
      </c>
      <c r="G15078" s="2" t="s">
        <v>31907</v>
      </c>
    </row>
    <row r="15079" spans="2:7">
      <c r="B15079" s="2">
        <v>15077</v>
      </c>
      <c r="C15079" s="2" t="s">
        <v>32291</v>
      </c>
      <c r="D15079" s="2" t="s">
        <v>31926</v>
      </c>
      <c r="E15079" s="12">
        <v>43468.748877314814</v>
      </c>
      <c r="F15079" s="8" t="s">
        <v>32292</v>
      </c>
      <c r="G15079" s="2" t="s">
        <v>31907</v>
      </c>
    </row>
    <row r="15080" spans="2:7">
      <c r="B15080" s="2">
        <v>15078</v>
      </c>
      <c r="C15080" s="2" t="s">
        <v>32289</v>
      </c>
      <c r="D15080" s="2" t="s">
        <v>31919</v>
      </c>
      <c r="E15080" s="12">
        <v>43467.791701388887</v>
      </c>
      <c r="F15080" s="8" t="s">
        <v>32290</v>
      </c>
      <c r="G15080" s="2" t="s">
        <v>31907</v>
      </c>
    </row>
    <row r="15081" spans="2:7">
      <c r="B15081" s="2">
        <v>15079</v>
      </c>
      <c r="C15081" s="2" t="s">
        <v>32287</v>
      </c>
      <c r="D15081" s="2" t="s">
        <v>14639</v>
      </c>
      <c r="E15081" s="12">
        <v>43466.791689814818</v>
      </c>
      <c r="F15081" s="8" t="s">
        <v>32288</v>
      </c>
      <c r="G15081" s="2" t="s">
        <v>31907</v>
      </c>
    </row>
    <row r="15082" spans="2:7">
      <c r="B15082" s="2">
        <v>15080</v>
      </c>
      <c r="C15082" s="2" t="s">
        <v>32298</v>
      </c>
      <c r="D15082" s="2" t="s">
        <v>9825</v>
      </c>
      <c r="E15082" s="12">
        <v>43466.790844907409</v>
      </c>
      <c r="F15082" s="8" t="s">
        <v>32299</v>
      </c>
      <c r="G15082" s="2" t="s">
        <v>31907</v>
      </c>
    </row>
    <row r="15083" spans="2:7">
      <c r="B15083" s="2">
        <v>15081</v>
      </c>
      <c r="C15083" s="2" t="s">
        <v>32333</v>
      </c>
      <c r="D15083" s="2" t="s">
        <v>32334</v>
      </c>
      <c r="E15083" s="12">
        <v>43466.000856481478</v>
      </c>
      <c r="F15083" s="8" t="s">
        <v>32335</v>
      </c>
      <c r="G15083" s="2" t="s">
        <v>31907</v>
      </c>
    </row>
    <row r="15084" spans="2:7">
      <c r="B15084" s="2">
        <v>15082</v>
      </c>
      <c r="C15084" s="2" t="s">
        <v>3452</v>
      </c>
      <c r="D15084" s="2" t="s">
        <v>1684</v>
      </c>
      <c r="E15084" s="12">
        <v>43465.998819444445</v>
      </c>
      <c r="F15084" s="8" t="s">
        <v>3594</v>
      </c>
      <c r="G15084" s="2" t="s">
        <v>31907</v>
      </c>
    </row>
    <row r="15085" spans="2:7">
      <c r="B15085" s="2">
        <v>15083</v>
      </c>
      <c r="C15085" s="2" t="s">
        <v>32280</v>
      </c>
      <c r="D15085" s="2" t="s">
        <v>14639</v>
      </c>
      <c r="E15085" s="12">
        <v>43465.977280092593</v>
      </c>
      <c r="F15085" s="8" t="s">
        <v>32281</v>
      </c>
      <c r="G15085" s="2" t="s">
        <v>31907</v>
      </c>
    </row>
    <row r="15086" spans="2:7">
      <c r="B15086" s="2">
        <v>15084</v>
      </c>
      <c r="C15086" s="2" t="s">
        <v>32278</v>
      </c>
      <c r="D15086" s="2" t="s">
        <v>800</v>
      </c>
      <c r="E15086" s="12">
        <v>43465.957430555558</v>
      </c>
      <c r="F15086" s="8" t="s">
        <v>32279</v>
      </c>
      <c r="G15086" s="2" t="s">
        <v>31907</v>
      </c>
    </row>
    <row r="15087" spans="2:7">
      <c r="B15087" s="2">
        <v>15085</v>
      </c>
      <c r="C15087" s="2" t="s">
        <v>32276</v>
      </c>
      <c r="D15087" s="2" t="s">
        <v>27597</v>
      </c>
      <c r="E15087" s="12">
        <v>43465.833344907405</v>
      </c>
      <c r="F15087" s="8" t="s">
        <v>32277</v>
      </c>
      <c r="G15087" s="2" t="s">
        <v>31907</v>
      </c>
    </row>
    <row r="15088" spans="2:7">
      <c r="B15088" s="2">
        <v>15086</v>
      </c>
      <c r="C15088" s="2" t="s">
        <v>1345</v>
      </c>
      <c r="D15088" s="2" t="s">
        <v>5</v>
      </c>
      <c r="E15088" s="12">
        <v>43465.790416666663</v>
      </c>
      <c r="F15088" s="8" t="s">
        <v>1346</v>
      </c>
      <c r="G15088" s="2" t="s">
        <v>31907</v>
      </c>
    </row>
    <row r="15089" spans="2:7">
      <c r="B15089" s="2">
        <v>15087</v>
      </c>
      <c r="C15089" s="2" t="s">
        <v>32274</v>
      </c>
      <c r="D15089" s="2" t="s">
        <v>32022</v>
      </c>
      <c r="E15089" s="12">
        <v>43465.790081018517</v>
      </c>
      <c r="F15089" s="8" t="s">
        <v>32275</v>
      </c>
      <c r="G15089" s="2" t="s">
        <v>31907</v>
      </c>
    </row>
    <row r="15090" spans="2:7">
      <c r="B15090" s="2">
        <v>15088</v>
      </c>
      <c r="C15090" s="2" t="s">
        <v>32270</v>
      </c>
      <c r="D15090" s="2" t="s">
        <v>1066</v>
      </c>
      <c r="E15090" s="12">
        <v>43465.708333333336</v>
      </c>
      <c r="F15090" s="8" t="s">
        <v>32271</v>
      </c>
      <c r="G15090" s="2" t="s">
        <v>31907</v>
      </c>
    </row>
    <row r="15091" spans="2:7">
      <c r="B15091" s="2">
        <v>15089</v>
      </c>
      <c r="C15091" s="2" t="s">
        <v>32272</v>
      </c>
      <c r="D15091" s="2" t="s">
        <v>32066</v>
      </c>
      <c r="E15091" s="12">
        <v>43465.676782407405</v>
      </c>
      <c r="F15091" s="8" t="s">
        <v>32273</v>
      </c>
      <c r="G15091" s="2" t="s">
        <v>31907</v>
      </c>
    </row>
    <row r="15092" spans="2:7">
      <c r="B15092" s="2">
        <v>15090</v>
      </c>
      <c r="C15092" s="2" t="s">
        <v>31095</v>
      </c>
      <c r="D15092" s="2" t="s">
        <v>18123</v>
      </c>
      <c r="E15092" s="12">
        <v>43465.544016203705</v>
      </c>
      <c r="F15092" s="8" t="s">
        <v>31096</v>
      </c>
      <c r="G15092" s="2" t="s">
        <v>31035</v>
      </c>
    </row>
    <row r="15093" spans="2:7">
      <c r="B15093" s="2">
        <v>15091</v>
      </c>
      <c r="C15093" s="2" t="s">
        <v>32296</v>
      </c>
      <c r="D15093" s="2" t="s">
        <v>14530</v>
      </c>
      <c r="E15093" s="12">
        <v>43464.960543981484</v>
      </c>
      <c r="F15093" s="8" t="s">
        <v>32297</v>
      </c>
      <c r="G15093" s="2" t="s">
        <v>31907</v>
      </c>
    </row>
    <row r="15094" spans="2:7">
      <c r="B15094" s="2">
        <v>15092</v>
      </c>
      <c r="C15094" s="2" t="s">
        <v>32266</v>
      </c>
      <c r="D15094" s="2" t="s">
        <v>7436</v>
      </c>
      <c r="E15094" s="12">
        <v>43464.833368055559</v>
      </c>
      <c r="F15094" s="8" t="s">
        <v>32267</v>
      </c>
      <c r="G15094" s="2" t="s">
        <v>31907</v>
      </c>
    </row>
    <row r="15095" spans="2:7">
      <c r="B15095" s="2">
        <v>15093</v>
      </c>
      <c r="C15095" s="2" t="s">
        <v>1486</v>
      </c>
      <c r="D15095" s="2" t="s">
        <v>676</v>
      </c>
      <c r="E15095" s="12">
        <v>43464.831770833334</v>
      </c>
      <c r="F15095" s="8" t="s">
        <v>1487</v>
      </c>
      <c r="G15095" s="2" t="s">
        <v>31907</v>
      </c>
    </row>
    <row r="15096" spans="2:7">
      <c r="B15096" s="2">
        <v>15094</v>
      </c>
      <c r="C15096" s="2" t="s">
        <v>32268</v>
      </c>
      <c r="D15096" s="2" t="s">
        <v>9078</v>
      </c>
      <c r="E15096" s="12">
        <v>43464.830659722225</v>
      </c>
      <c r="F15096" s="8" t="s">
        <v>32269</v>
      </c>
      <c r="G15096" s="2" t="s">
        <v>31907</v>
      </c>
    </row>
    <row r="15097" spans="2:7">
      <c r="B15097" s="2">
        <v>15095</v>
      </c>
      <c r="C15097" s="2" t="s">
        <v>32262</v>
      </c>
      <c r="D15097" s="2" t="s">
        <v>18890</v>
      </c>
      <c r="E15097" s="12">
        <v>43464.00990740741</v>
      </c>
      <c r="F15097" s="8" t="s">
        <v>32263</v>
      </c>
      <c r="G15097" s="2" t="s">
        <v>31907</v>
      </c>
    </row>
    <row r="15098" spans="2:7">
      <c r="B15098" s="2">
        <v>15096</v>
      </c>
      <c r="C15098" s="2" t="s">
        <v>32259</v>
      </c>
      <c r="D15098" s="2" t="s">
        <v>32260</v>
      </c>
      <c r="E15098" s="12">
        <v>43464.008819444447</v>
      </c>
      <c r="F15098" s="8" t="s">
        <v>32261</v>
      </c>
      <c r="G15098" s="2" t="s">
        <v>31907</v>
      </c>
    </row>
    <row r="15099" spans="2:7">
      <c r="B15099" s="2">
        <v>15097</v>
      </c>
      <c r="C15099" s="2" t="s">
        <v>32257</v>
      </c>
      <c r="D15099" s="2" t="s">
        <v>12606</v>
      </c>
      <c r="E15099" s="12">
        <v>43463.900601851848</v>
      </c>
      <c r="F15099" s="8" t="s">
        <v>32258</v>
      </c>
      <c r="G15099" s="2" t="s">
        <v>31907</v>
      </c>
    </row>
    <row r="15100" spans="2:7">
      <c r="B15100" s="2">
        <v>15098</v>
      </c>
      <c r="C15100" s="2" t="s">
        <v>32253</v>
      </c>
      <c r="D15100" s="2" t="s">
        <v>20809</v>
      </c>
      <c r="E15100" s="12">
        <v>43463.847766203704</v>
      </c>
      <c r="F15100" s="8" t="s">
        <v>32254</v>
      </c>
      <c r="G15100" s="2" t="s">
        <v>31907</v>
      </c>
    </row>
    <row r="15101" spans="2:7">
      <c r="B15101" s="2">
        <v>15099</v>
      </c>
      <c r="C15101" s="2" t="s">
        <v>32249</v>
      </c>
      <c r="D15101" s="2" t="s">
        <v>5123</v>
      </c>
      <c r="E15101" s="12">
        <v>43463.833657407406</v>
      </c>
      <c r="F15101" s="8" t="s">
        <v>32250</v>
      </c>
      <c r="G15101" s="2" t="s">
        <v>31907</v>
      </c>
    </row>
    <row r="15102" spans="2:7">
      <c r="B15102" s="2">
        <v>15100</v>
      </c>
      <c r="C15102" s="2" t="s">
        <v>32385</v>
      </c>
      <c r="D15102" s="2" t="s">
        <v>32386</v>
      </c>
      <c r="E15102" s="12">
        <v>43463.812511574077</v>
      </c>
      <c r="F15102" s="8" t="s">
        <v>32387</v>
      </c>
      <c r="G15102" s="2" t="s">
        <v>31907</v>
      </c>
    </row>
    <row r="15103" spans="2:7">
      <c r="B15103" s="2">
        <v>15101</v>
      </c>
      <c r="C15103" s="2" t="s">
        <v>32251</v>
      </c>
      <c r="D15103" s="2" t="s">
        <v>29585</v>
      </c>
      <c r="E15103" s="12">
        <v>43463.790752314817</v>
      </c>
      <c r="F15103" s="8" t="s">
        <v>32252</v>
      </c>
      <c r="G15103" s="2" t="s">
        <v>31907</v>
      </c>
    </row>
    <row r="15104" spans="2:7">
      <c r="B15104" s="2">
        <v>15102</v>
      </c>
      <c r="C15104" s="2" t="s">
        <v>32245</v>
      </c>
      <c r="D15104" s="2" t="s">
        <v>1066</v>
      </c>
      <c r="E15104" s="12">
        <v>43463.708391203705</v>
      </c>
      <c r="F15104" s="8" t="s">
        <v>32246</v>
      </c>
      <c r="G15104" s="2" t="s">
        <v>31907</v>
      </c>
    </row>
    <row r="15105" spans="2:7">
      <c r="B15105" s="2">
        <v>15103</v>
      </c>
      <c r="C15105" s="2" t="s">
        <v>32241</v>
      </c>
      <c r="D15105" s="2" t="s">
        <v>28832</v>
      </c>
      <c r="E15105" s="12">
        <v>43463.54173611111</v>
      </c>
      <c r="F15105" s="8" t="s">
        <v>32242</v>
      </c>
      <c r="G15105" s="2" t="s">
        <v>31907</v>
      </c>
    </row>
    <row r="15106" spans="2:7">
      <c r="B15106" s="2">
        <v>15104</v>
      </c>
      <c r="C15106" s="2" t="s">
        <v>32247</v>
      </c>
      <c r="D15106" s="2" t="s">
        <v>2301</v>
      </c>
      <c r="E15106" s="12">
        <v>43462.915150462963</v>
      </c>
      <c r="F15106" s="8" t="s">
        <v>32248</v>
      </c>
      <c r="G15106" s="2" t="s">
        <v>31907</v>
      </c>
    </row>
    <row r="15107" spans="2:7">
      <c r="B15107" s="2">
        <v>15105</v>
      </c>
      <c r="C15107" s="2" t="s">
        <v>32346</v>
      </c>
      <c r="D15107" s="2" t="s">
        <v>6009</v>
      </c>
      <c r="E15107" s="12">
        <v>43462.831747685188</v>
      </c>
      <c r="F15107" s="8" t="s">
        <v>32347</v>
      </c>
      <c r="G15107" s="2" t="s">
        <v>31907</v>
      </c>
    </row>
    <row r="15108" spans="2:7">
      <c r="B15108" s="2">
        <v>15106</v>
      </c>
      <c r="C15108" s="2" t="s">
        <v>32243</v>
      </c>
      <c r="D15108" s="2" t="s">
        <v>5138</v>
      </c>
      <c r="E15108" s="12">
        <v>43462.748437499999</v>
      </c>
      <c r="F15108" s="8" t="s">
        <v>32244</v>
      </c>
      <c r="G15108" s="2" t="s">
        <v>31907</v>
      </c>
    </row>
    <row r="15109" spans="2:7">
      <c r="B15109" s="2">
        <v>15107</v>
      </c>
      <c r="C15109" s="2" t="s">
        <v>32236</v>
      </c>
      <c r="D15109" s="2" t="s">
        <v>32237</v>
      </c>
      <c r="E15109" s="12">
        <v>43462.665208333332</v>
      </c>
      <c r="F15109" s="8" t="s">
        <v>32238</v>
      </c>
      <c r="G15109" s="2" t="s">
        <v>31907</v>
      </c>
    </row>
    <row r="15110" spans="2:7">
      <c r="B15110" s="2">
        <v>15108</v>
      </c>
      <c r="C15110" s="2" t="s">
        <v>32239</v>
      </c>
      <c r="D15110" s="2" t="s">
        <v>9814</v>
      </c>
      <c r="E15110" s="12">
        <v>43462.630370370367</v>
      </c>
      <c r="F15110" s="8" t="s">
        <v>32240</v>
      </c>
      <c r="G15110" s="2" t="s">
        <v>31907</v>
      </c>
    </row>
    <row r="15111" spans="2:7">
      <c r="B15111" s="2">
        <v>15109</v>
      </c>
      <c r="C15111" s="2" t="s">
        <v>32232</v>
      </c>
      <c r="D15111" s="2" t="s">
        <v>12606</v>
      </c>
      <c r="E15111" s="12">
        <v>43461.917662037034</v>
      </c>
      <c r="F15111" s="8" t="s">
        <v>32233</v>
      </c>
      <c r="G15111" s="2" t="s">
        <v>31907</v>
      </c>
    </row>
    <row r="15112" spans="2:7">
      <c r="B15112" s="2">
        <v>15110</v>
      </c>
      <c r="C15112" s="2" t="s">
        <v>32234</v>
      </c>
      <c r="D15112" s="2" t="s">
        <v>18168</v>
      </c>
      <c r="E15112" s="12">
        <v>43461.91578703704</v>
      </c>
      <c r="F15112" s="8" t="s">
        <v>32235</v>
      </c>
      <c r="G15112" s="2" t="s">
        <v>31907</v>
      </c>
    </row>
    <row r="15113" spans="2:7">
      <c r="B15113" s="2">
        <v>15111</v>
      </c>
      <c r="C15113" s="2" t="s">
        <v>32376</v>
      </c>
      <c r="D15113" s="2" t="s">
        <v>32377</v>
      </c>
      <c r="E15113" s="12">
        <v>43461.827916666669</v>
      </c>
      <c r="F15113" s="8" t="s">
        <v>32378</v>
      </c>
      <c r="G15113" s="2" t="s">
        <v>31907</v>
      </c>
    </row>
    <row r="15114" spans="2:7">
      <c r="B15114" s="2">
        <v>15112</v>
      </c>
      <c r="C15114" s="2" t="s">
        <v>32230</v>
      </c>
      <c r="D15114" s="2" t="s">
        <v>30402</v>
      </c>
      <c r="E15114" s="12">
        <v>43461.790127314816</v>
      </c>
      <c r="F15114" s="8" t="s">
        <v>32231</v>
      </c>
      <c r="G15114" s="2" t="s">
        <v>31907</v>
      </c>
    </row>
    <row r="15115" spans="2:7">
      <c r="B15115" s="2">
        <v>15113</v>
      </c>
      <c r="C15115" s="2" t="s">
        <v>32228</v>
      </c>
      <c r="D15115" s="2" t="s">
        <v>18588</v>
      </c>
      <c r="E15115" s="12">
        <v>43461.71980324074</v>
      </c>
      <c r="F15115" s="8" t="s">
        <v>32229</v>
      </c>
      <c r="G15115" s="2" t="s">
        <v>31907</v>
      </c>
    </row>
    <row r="15116" spans="2:7">
      <c r="B15116" s="2">
        <v>15114</v>
      </c>
      <c r="C15116" s="2" t="s">
        <v>32223</v>
      </c>
      <c r="D15116" s="2" t="s">
        <v>32224</v>
      </c>
      <c r="E15116" s="12">
        <v>43460.943715277775</v>
      </c>
      <c r="F15116" s="8" t="s">
        <v>32225</v>
      </c>
      <c r="G15116" s="2" t="s">
        <v>31907</v>
      </c>
    </row>
    <row r="15117" spans="2:7">
      <c r="B15117" s="2">
        <v>15115</v>
      </c>
      <c r="C15117" s="2" t="s">
        <v>32255</v>
      </c>
      <c r="D15117" s="2" t="s">
        <v>7476</v>
      </c>
      <c r="E15117" s="12">
        <v>43460.933194444442</v>
      </c>
      <c r="F15117" s="8" t="s">
        <v>32256</v>
      </c>
      <c r="G15117" s="2" t="s">
        <v>31907</v>
      </c>
    </row>
    <row r="15118" spans="2:7">
      <c r="B15118" s="2">
        <v>15116</v>
      </c>
      <c r="C15118" s="2" t="s">
        <v>32219</v>
      </c>
      <c r="D15118" s="2" t="s">
        <v>5123</v>
      </c>
      <c r="E15118" s="12">
        <v>43460.833726851852</v>
      </c>
      <c r="F15118" s="8" t="s">
        <v>32220</v>
      </c>
      <c r="G15118" s="2" t="s">
        <v>31907</v>
      </c>
    </row>
    <row r="15119" spans="2:7">
      <c r="B15119" s="2">
        <v>15117</v>
      </c>
      <c r="C15119" s="2" t="s">
        <v>32221</v>
      </c>
      <c r="D15119" s="2" t="s">
        <v>800</v>
      </c>
      <c r="E15119" s="12">
        <v>43460.790127314816</v>
      </c>
      <c r="F15119" s="8" t="s">
        <v>32222</v>
      </c>
      <c r="G15119" s="2" t="s">
        <v>31907</v>
      </c>
    </row>
    <row r="15120" spans="2:7">
      <c r="B15120" s="2">
        <v>15118</v>
      </c>
      <c r="C15120" s="2" t="s">
        <v>32217</v>
      </c>
      <c r="D15120" s="2" t="s">
        <v>28341</v>
      </c>
      <c r="E15120" s="12">
        <v>43460.750011574077</v>
      </c>
      <c r="F15120" s="8" t="s">
        <v>32218</v>
      </c>
      <c r="G15120" s="2" t="s">
        <v>31907</v>
      </c>
    </row>
    <row r="15121" spans="2:7">
      <c r="B15121" s="2">
        <v>15119</v>
      </c>
      <c r="C15121" s="2" t="s">
        <v>32209</v>
      </c>
      <c r="D15121" s="2" t="s">
        <v>24186</v>
      </c>
      <c r="E15121" s="12">
        <v>43459.989594907405</v>
      </c>
      <c r="F15121" s="8" t="s">
        <v>32210</v>
      </c>
      <c r="G15121" s="2" t="s">
        <v>31907</v>
      </c>
    </row>
    <row r="15122" spans="2:7">
      <c r="B15122" s="2">
        <v>15120</v>
      </c>
      <c r="C15122" s="2" t="s">
        <v>32207</v>
      </c>
      <c r="D15122" s="2" t="s">
        <v>923</v>
      </c>
      <c r="E15122" s="12">
        <v>43459.958333333336</v>
      </c>
      <c r="F15122" s="8" t="s">
        <v>32208</v>
      </c>
      <c r="G15122" s="2" t="s">
        <v>31907</v>
      </c>
    </row>
    <row r="15123" spans="2:7">
      <c r="B15123" s="2">
        <v>15121</v>
      </c>
      <c r="C15123" s="2" t="s">
        <v>32213</v>
      </c>
      <c r="D15123" s="2" t="s">
        <v>2341</v>
      </c>
      <c r="E15123" s="12">
        <v>43459.885428240741</v>
      </c>
      <c r="F15123" s="8" t="s">
        <v>32214</v>
      </c>
      <c r="G15123" s="2" t="s">
        <v>31907</v>
      </c>
    </row>
    <row r="15124" spans="2:7">
      <c r="B15124" s="2">
        <v>15122</v>
      </c>
      <c r="C15124" s="2" t="s">
        <v>32203</v>
      </c>
      <c r="D15124" s="2" t="s">
        <v>1066</v>
      </c>
      <c r="E15124" s="12">
        <v>43459.883113425924</v>
      </c>
      <c r="F15124" s="8" t="s">
        <v>32204</v>
      </c>
      <c r="G15124" s="2" t="s">
        <v>31907</v>
      </c>
    </row>
    <row r="15125" spans="2:7">
      <c r="B15125" s="2">
        <v>15123</v>
      </c>
      <c r="C15125" s="2" t="s">
        <v>32215</v>
      </c>
      <c r="D15125" s="2" t="s">
        <v>5097</v>
      </c>
      <c r="E15125" s="12">
        <v>43459.875104166669</v>
      </c>
      <c r="F15125" s="8" t="s">
        <v>32216</v>
      </c>
      <c r="G15125" s="2" t="s">
        <v>31907</v>
      </c>
    </row>
    <row r="15126" spans="2:7">
      <c r="B15126" s="2">
        <v>15124</v>
      </c>
      <c r="C15126" s="2" t="s">
        <v>32198</v>
      </c>
      <c r="D15126" s="2" t="s">
        <v>32199</v>
      </c>
      <c r="E15126" s="12">
        <v>43459.833379629628</v>
      </c>
      <c r="F15126" s="8" t="s">
        <v>32200</v>
      </c>
      <c r="G15126" s="2" t="s">
        <v>31907</v>
      </c>
    </row>
    <row r="15127" spans="2:7">
      <c r="B15127" s="2">
        <v>15125</v>
      </c>
      <c r="C15127" s="2" t="s">
        <v>32196</v>
      </c>
      <c r="D15127" s="2" t="s">
        <v>21136</v>
      </c>
      <c r="E15127" s="12">
        <v>43459.833344907405</v>
      </c>
      <c r="F15127" s="8" t="s">
        <v>32197</v>
      </c>
      <c r="G15127" s="2" t="s">
        <v>31907</v>
      </c>
    </row>
    <row r="15128" spans="2:7">
      <c r="B15128" s="2">
        <v>15126</v>
      </c>
      <c r="C15128" s="2" t="s">
        <v>32201</v>
      </c>
      <c r="D15128" s="2" t="s">
        <v>2603</v>
      </c>
      <c r="E15128" s="12">
        <v>43459.80940972222</v>
      </c>
      <c r="F15128" s="8" t="s">
        <v>32202</v>
      </c>
      <c r="G15128" s="2" t="s">
        <v>31907</v>
      </c>
    </row>
    <row r="15129" spans="2:7">
      <c r="B15129" s="2">
        <v>15127</v>
      </c>
      <c r="C15129" s="2" t="s">
        <v>2537</v>
      </c>
      <c r="D15129" s="2" t="s">
        <v>1855</v>
      </c>
      <c r="E15129" s="12">
        <v>43459.790150462963</v>
      </c>
      <c r="F15129" s="8" t="s">
        <v>2897</v>
      </c>
      <c r="G15129" s="2" t="s">
        <v>31907</v>
      </c>
    </row>
    <row r="15130" spans="2:7">
      <c r="B15130" s="2">
        <v>15128</v>
      </c>
      <c r="C15130" s="2" t="s">
        <v>32205</v>
      </c>
      <c r="D15130" s="2" t="s">
        <v>12348</v>
      </c>
      <c r="E15130" s="12">
        <v>43459.770833333336</v>
      </c>
      <c r="F15130" s="8" t="s">
        <v>32206</v>
      </c>
      <c r="G15130" s="2" t="s">
        <v>31907</v>
      </c>
    </row>
    <row r="15131" spans="2:7">
      <c r="B15131" s="2">
        <v>15129</v>
      </c>
      <c r="C15131" s="2" t="s">
        <v>32211</v>
      </c>
      <c r="D15131" s="2" t="s">
        <v>2334</v>
      </c>
      <c r="E15131" s="12">
        <v>43459.750023148146</v>
      </c>
      <c r="F15131" s="8" t="s">
        <v>32212</v>
      </c>
      <c r="G15131" s="2" t="s">
        <v>31907</v>
      </c>
    </row>
    <row r="15132" spans="2:7">
      <c r="B15132" s="2">
        <v>15130</v>
      </c>
      <c r="C15132" s="2" t="s">
        <v>32226</v>
      </c>
      <c r="D15132" s="2" t="s">
        <v>30266</v>
      </c>
      <c r="E15132" s="12">
        <v>43459.505289351851</v>
      </c>
      <c r="F15132" s="8" t="s">
        <v>32227</v>
      </c>
      <c r="G15132" s="2" t="s">
        <v>31907</v>
      </c>
    </row>
    <row r="15133" spans="2:7">
      <c r="B15133" s="2">
        <v>15131</v>
      </c>
      <c r="C15133" s="2" t="s">
        <v>32194</v>
      </c>
      <c r="D15133" s="2" t="s">
        <v>31689</v>
      </c>
      <c r="E15133" s="12">
        <v>43459.019618055558</v>
      </c>
      <c r="F15133" s="8" t="s">
        <v>32195</v>
      </c>
      <c r="G15133" s="2" t="s">
        <v>31907</v>
      </c>
    </row>
    <row r="15134" spans="2:7">
      <c r="B15134" s="2">
        <v>15132</v>
      </c>
      <c r="C15134" s="2" t="s">
        <v>32341</v>
      </c>
      <c r="D15134" s="2" t="s">
        <v>32342</v>
      </c>
      <c r="E15134" s="12">
        <v>43459.000011574077</v>
      </c>
      <c r="F15134" s="8" t="s">
        <v>32343</v>
      </c>
      <c r="G15134" s="2" t="s">
        <v>31907</v>
      </c>
    </row>
    <row r="15135" spans="2:7">
      <c r="B15135" s="2">
        <v>15133</v>
      </c>
      <c r="C15135" s="2" t="s">
        <v>32192</v>
      </c>
      <c r="D15135" s="2" t="s">
        <v>3421</v>
      </c>
      <c r="E15135" s="12">
        <v>43458.998391203706</v>
      </c>
      <c r="F15135" s="8" t="s">
        <v>32193</v>
      </c>
      <c r="G15135" s="2" t="s">
        <v>31907</v>
      </c>
    </row>
    <row r="15136" spans="2:7">
      <c r="B15136" s="2">
        <v>15134</v>
      </c>
      <c r="C15136" s="2" t="s">
        <v>32282</v>
      </c>
      <c r="D15136" s="2" t="s">
        <v>32283</v>
      </c>
      <c r="E15136" s="12">
        <v>43458.935960648145</v>
      </c>
      <c r="F15136" s="8" t="s">
        <v>32284</v>
      </c>
      <c r="G15136" s="2" t="s">
        <v>31907</v>
      </c>
    </row>
    <row r="15137" spans="2:7">
      <c r="B15137" s="2">
        <v>15135</v>
      </c>
      <c r="C15137" s="2" t="s">
        <v>32185</v>
      </c>
      <c r="D15137" s="2" t="s">
        <v>1684</v>
      </c>
      <c r="E15137" s="12">
        <v>43458.91578703704</v>
      </c>
      <c r="F15137" s="8" t="s">
        <v>32186</v>
      </c>
      <c r="G15137" s="2" t="s">
        <v>31907</v>
      </c>
    </row>
    <row r="15138" spans="2:7">
      <c r="B15138" s="2">
        <v>15136</v>
      </c>
      <c r="C15138" s="2" t="s">
        <v>32187</v>
      </c>
      <c r="D15138" s="2" t="s">
        <v>32188</v>
      </c>
      <c r="E15138" s="12">
        <v>43458.909560185188</v>
      </c>
      <c r="F15138" s="8" t="s">
        <v>32189</v>
      </c>
      <c r="G15138" s="2" t="s">
        <v>31907</v>
      </c>
    </row>
    <row r="15139" spans="2:7">
      <c r="B15139" s="2">
        <v>15137</v>
      </c>
      <c r="C15139" s="2" t="s">
        <v>32183</v>
      </c>
      <c r="D15139" s="2" t="s">
        <v>7345</v>
      </c>
      <c r="E15139" s="12">
        <v>43458.873472222222</v>
      </c>
      <c r="F15139" s="8" t="s">
        <v>32184</v>
      </c>
      <c r="G15139" s="2" t="s">
        <v>31907</v>
      </c>
    </row>
    <row r="15140" spans="2:7">
      <c r="B15140" s="2">
        <v>15138</v>
      </c>
      <c r="C15140" s="2" t="s">
        <v>32180</v>
      </c>
      <c r="D15140" s="2" t="s">
        <v>32181</v>
      </c>
      <c r="E15140" s="12">
        <v>43458.833356481482</v>
      </c>
      <c r="F15140" s="8" t="s">
        <v>32182</v>
      </c>
      <c r="G15140" s="2" t="s">
        <v>31907</v>
      </c>
    </row>
    <row r="15141" spans="2:7">
      <c r="B15141" s="2">
        <v>15139</v>
      </c>
      <c r="C15141" s="2" t="s">
        <v>936</v>
      </c>
      <c r="D15141" s="2" t="s">
        <v>624</v>
      </c>
      <c r="E15141" s="12">
        <v>43458.833356481482</v>
      </c>
      <c r="F15141" s="8" t="s">
        <v>937</v>
      </c>
      <c r="G15141" s="2" t="s">
        <v>31907</v>
      </c>
    </row>
    <row r="15142" spans="2:7">
      <c r="B15142" s="2">
        <v>15140</v>
      </c>
      <c r="C15142" s="2" t="s">
        <v>32190</v>
      </c>
      <c r="D15142" s="2" t="s">
        <v>25747</v>
      </c>
      <c r="E15142" s="12">
        <v>43458.791666666664</v>
      </c>
      <c r="F15142" s="8" t="s">
        <v>32191</v>
      </c>
      <c r="G15142" s="2" t="s">
        <v>31907</v>
      </c>
    </row>
    <row r="15143" spans="2:7">
      <c r="B15143" s="2">
        <v>15141</v>
      </c>
      <c r="C15143" s="2" t="s">
        <v>32178</v>
      </c>
      <c r="D15143" s="2" t="s">
        <v>29204</v>
      </c>
      <c r="E15143" s="12">
        <v>43458.750057870369</v>
      </c>
      <c r="F15143" s="8" t="s">
        <v>32179</v>
      </c>
      <c r="G15143" s="2" t="s">
        <v>31907</v>
      </c>
    </row>
    <row r="15144" spans="2:7">
      <c r="B15144" s="2">
        <v>15142</v>
      </c>
      <c r="C15144" s="2" t="s">
        <v>32176</v>
      </c>
      <c r="D15144" s="2" t="s">
        <v>24645</v>
      </c>
      <c r="E15144" s="12">
        <v>43458.677465277775</v>
      </c>
      <c r="F15144" s="8" t="s">
        <v>32177</v>
      </c>
      <c r="G15144" s="2" t="s">
        <v>31907</v>
      </c>
    </row>
    <row r="15145" spans="2:7">
      <c r="B15145" s="2">
        <v>15143</v>
      </c>
      <c r="C15145" s="2" t="s">
        <v>32174</v>
      </c>
      <c r="D15145" s="2" t="s">
        <v>29529</v>
      </c>
      <c r="E15145" s="12">
        <v>43458.655590277776</v>
      </c>
      <c r="F15145" s="8" t="s">
        <v>32175</v>
      </c>
      <c r="G15145" s="2" t="s">
        <v>31907</v>
      </c>
    </row>
    <row r="15146" spans="2:7">
      <c r="B15146" s="2">
        <v>15144</v>
      </c>
      <c r="C15146" s="2" t="s">
        <v>1488</v>
      </c>
      <c r="D15146" s="2" t="s">
        <v>676</v>
      </c>
      <c r="E15146" s="12">
        <v>43458.540092592593</v>
      </c>
      <c r="F15146" s="8" t="s">
        <v>1489</v>
      </c>
      <c r="G15146" s="2" t="s">
        <v>31907</v>
      </c>
    </row>
    <row r="15147" spans="2:7">
      <c r="B15147" s="2">
        <v>15145</v>
      </c>
      <c r="C15147" s="2" t="s">
        <v>32172</v>
      </c>
      <c r="D15147" s="2" t="s">
        <v>24888</v>
      </c>
      <c r="E15147" s="12">
        <v>43458.500023148146</v>
      </c>
      <c r="F15147" s="8" t="s">
        <v>32173</v>
      </c>
      <c r="G15147" s="2" t="s">
        <v>31907</v>
      </c>
    </row>
    <row r="15148" spans="2:7">
      <c r="B15148" s="2">
        <v>15146</v>
      </c>
      <c r="C15148" s="2" t="s">
        <v>32167</v>
      </c>
      <c r="D15148" s="2" t="s">
        <v>32168</v>
      </c>
      <c r="E15148" s="12">
        <v>43457.936597222222</v>
      </c>
      <c r="F15148" s="8" t="s">
        <v>32169</v>
      </c>
      <c r="G15148" s="2" t="s">
        <v>31907</v>
      </c>
    </row>
    <row r="15149" spans="2:7">
      <c r="B15149" s="2">
        <v>15147</v>
      </c>
      <c r="C15149" s="2" t="s">
        <v>32170</v>
      </c>
      <c r="D15149" s="2" t="s">
        <v>30243</v>
      </c>
      <c r="E15149" s="12">
        <v>43457.903483796297</v>
      </c>
      <c r="F15149" s="8" t="s">
        <v>32171</v>
      </c>
      <c r="G15149" s="2" t="s">
        <v>31907</v>
      </c>
    </row>
    <row r="15150" spans="2:7">
      <c r="B15150" s="2">
        <v>15148</v>
      </c>
      <c r="C15150" s="2" t="s">
        <v>32165</v>
      </c>
      <c r="D15150" s="2" t="s">
        <v>27776</v>
      </c>
      <c r="E15150" s="12">
        <v>43457.852488425924</v>
      </c>
      <c r="F15150" s="8" t="s">
        <v>32166</v>
      </c>
      <c r="G15150" s="2" t="s">
        <v>31907</v>
      </c>
    </row>
    <row r="15151" spans="2:7">
      <c r="B15151" s="2">
        <v>15149</v>
      </c>
      <c r="C15151" s="2" t="s">
        <v>32162</v>
      </c>
      <c r="D15151" s="2" t="s">
        <v>32163</v>
      </c>
      <c r="E15151" s="12">
        <v>43457.833344907405</v>
      </c>
      <c r="F15151" s="8" t="s">
        <v>32164</v>
      </c>
      <c r="G15151" s="2" t="s">
        <v>31907</v>
      </c>
    </row>
    <row r="15152" spans="2:7">
      <c r="B15152" s="2">
        <v>15150</v>
      </c>
      <c r="C15152" s="2" t="s">
        <v>32157</v>
      </c>
      <c r="D15152" s="2" t="s">
        <v>21708</v>
      </c>
      <c r="E15152" s="12">
        <v>43456.833402777775</v>
      </c>
      <c r="F15152" s="8" t="s">
        <v>32158</v>
      </c>
      <c r="G15152" s="2" t="s">
        <v>31907</v>
      </c>
    </row>
    <row r="15153" spans="2:7">
      <c r="B15153" s="2">
        <v>15151</v>
      </c>
      <c r="C15153" s="2" t="s">
        <v>32152</v>
      </c>
      <c r="D15153" s="2" t="s">
        <v>32153</v>
      </c>
      <c r="E15153" s="12">
        <v>43456.792094907411</v>
      </c>
      <c r="F15153" s="8" t="s">
        <v>32154</v>
      </c>
      <c r="G15153" s="2" t="s">
        <v>31907</v>
      </c>
    </row>
    <row r="15154" spans="2:7">
      <c r="B15154" s="2">
        <v>15152</v>
      </c>
      <c r="C15154" s="2" t="s">
        <v>32159</v>
      </c>
      <c r="D15154" s="2" t="s">
        <v>32160</v>
      </c>
      <c r="E15154" s="12">
        <v>43456.791666666664</v>
      </c>
      <c r="F15154" s="8" t="s">
        <v>32161</v>
      </c>
      <c r="G15154" s="2" t="s">
        <v>31907</v>
      </c>
    </row>
    <row r="15155" spans="2:7">
      <c r="B15155" s="2">
        <v>15153</v>
      </c>
      <c r="C15155" s="2" t="s">
        <v>32155</v>
      </c>
      <c r="D15155" s="2" t="s">
        <v>2384</v>
      </c>
      <c r="E15155" s="12">
        <v>43456.790127314816</v>
      </c>
      <c r="F15155" s="8" t="s">
        <v>32156</v>
      </c>
      <c r="G15155" s="2" t="s">
        <v>31907</v>
      </c>
    </row>
    <row r="15156" spans="2:7">
      <c r="B15156" s="2">
        <v>15154</v>
      </c>
      <c r="C15156" s="2" t="s">
        <v>32150</v>
      </c>
      <c r="D15156" s="2" t="s">
        <v>19957</v>
      </c>
      <c r="E15156" s="12">
        <v>43456.666689814818</v>
      </c>
      <c r="F15156" s="8" t="s">
        <v>32151</v>
      </c>
      <c r="G15156" s="2" t="s">
        <v>31907</v>
      </c>
    </row>
    <row r="15157" spans="2:7">
      <c r="B15157" s="2">
        <v>15155</v>
      </c>
      <c r="C15157" s="2" t="s">
        <v>32145</v>
      </c>
      <c r="D15157" s="2" t="s">
        <v>32146</v>
      </c>
      <c r="E15157" s="12">
        <v>43455.91511574074</v>
      </c>
      <c r="F15157" s="8" t="s">
        <v>32147</v>
      </c>
      <c r="G15157" s="2" t="s">
        <v>31907</v>
      </c>
    </row>
    <row r="15158" spans="2:7">
      <c r="B15158" s="2">
        <v>15156</v>
      </c>
      <c r="C15158" s="2" t="s">
        <v>2511</v>
      </c>
      <c r="D15158" s="2" t="s">
        <v>2476</v>
      </c>
      <c r="E15158" s="12">
        <v>43455.8437962963</v>
      </c>
      <c r="F15158" s="8" t="s">
        <v>2872</v>
      </c>
      <c r="G15158" s="2" t="s">
        <v>31907</v>
      </c>
    </row>
    <row r="15159" spans="2:7">
      <c r="B15159" s="2">
        <v>15157</v>
      </c>
      <c r="C15159" s="2" t="s">
        <v>32148</v>
      </c>
      <c r="D15159" s="2" t="s">
        <v>2415</v>
      </c>
      <c r="E15159" s="12">
        <v>43455.791701388887</v>
      </c>
      <c r="F15159" s="8" t="s">
        <v>32149</v>
      </c>
      <c r="G15159" s="2" t="s">
        <v>31907</v>
      </c>
    </row>
    <row r="15160" spans="2:7">
      <c r="B15160" s="2">
        <v>15158</v>
      </c>
      <c r="C15160" s="2" t="s">
        <v>32143</v>
      </c>
      <c r="D15160" s="2" t="s">
        <v>11050</v>
      </c>
      <c r="E15160" s="12">
        <v>43455.790092592593</v>
      </c>
      <c r="F15160" s="8" t="s">
        <v>32144</v>
      </c>
      <c r="G15160" s="2" t="s">
        <v>31907</v>
      </c>
    </row>
    <row r="15161" spans="2:7">
      <c r="B15161" s="2">
        <v>15159</v>
      </c>
      <c r="C15161" s="2" t="s">
        <v>32264</v>
      </c>
      <c r="D15161" s="2" t="s">
        <v>28776</v>
      </c>
      <c r="E15161" s="12">
        <v>43455.750034722223</v>
      </c>
      <c r="F15161" s="8" t="s">
        <v>32265</v>
      </c>
      <c r="G15161" s="2" t="s">
        <v>31907</v>
      </c>
    </row>
    <row r="15162" spans="2:7">
      <c r="B15162" s="2">
        <v>15160</v>
      </c>
      <c r="C15162" s="2" t="s">
        <v>32139</v>
      </c>
      <c r="D15162" s="2" t="s">
        <v>25153</v>
      </c>
      <c r="E15162" s="12">
        <v>43454.999178240738</v>
      </c>
      <c r="F15162" s="8" t="s">
        <v>32140</v>
      </c>
      <c r="G15162" s="2" t="s">
        <v>31907</v>
      </c>
    </row>
    <row r="15163" spans="2:7">
      <c r="B15163" s="2">
        <v>15161</v>
      </c>
      <c r="C15163" s="2" t="s">
        <v>32136</v>
      </c>
      <c r="D15163" s="2" t="s">
        <v>32137</v>
      </c>
      <c r="E15163" s="12">
        <v>43454.894629629627</v>
      </c>
      <c r="F15163" s="8" t="s">
        <v>32138</v>
      </c>
      <c r="G15163" s="2" t="s">
        <v>31907</v>
      </c>
    </row>
    <row r="15164" spans="2:7">
      <c r="B15164" s="2">
        <v>15162</v>
      </c>
      <c r="C15164" s="2" t="s">
        <v>32131</v>
      </c>
      <c r="D15164" s="2" t="s">
        <v>29607</v>
      </c>
      <c r="E15164" s="12">
        <v>43454.812511574077</v>
      </c>
      <c r="F15164" s="8" t="s">
        <v>32132</v>
      </c>
      <c r="G15164" s="2" t="s">
        <v>31907</v>
      </c>
    </row>
    <row r="15165" spans="2:7">
      <c r="B15165" s="2">
        <v>15163</v>
      </c>
      <c r="C15165" s="2" t="s">
        <v>32133</v>
      </c>
      <c r="D15165" s="2" t="s">
        <v>32134</v>
      </c>
      <c r="E15165" s="12">
        <v>43454.791678240741</v>
      </c>
      <c r="F15165" s="8" t="s">
        <v>32135</v>
      </c>
      <c r="G15165" s="2" t="s">
        <v>31907</v>
      </c>
    </row>
    <row r="15166" spans="2:7">
      <c r="B15166" s="2">
        <v>15164</v>
      </c>
      <c r="C15166" s="2" t="s">
        <v>32141</v>
      </c>
      <c r="D15166" s="2" t="s">
        <v>30379</v>
      </c>
      <c r="E15166" s="12">
        <v>43454.000057870369</v>
      </c>
      <c r="F15166" s="8" t="s">
        <v>32142</v>
      </c>
      <c r="G15166" s="2" t="s">
        <v>31907</v>
      </c>
    </row>
    <row r="15167" spans="2:7">
      <c r="B15167" s="2">
        <v>15165</v>
      </c>
      <c r="C15167" s="2" t="s">
        <v>32128</v>
      </c>
      <c r="D15167" s="2" t="s">
        <v>32129</v>
      </c>
      <c r="E15167" s="12">
        <v>43453.876631944448</v>
      </c>
      <c r="F15167" s="8" t="s">
        <v>32130</v>
      </c>
      <c r="G15167" s="2" t="s">
        <v>31907</v>
      </c>
    </row>
    <row r="15168" spans="2:7">
      <c r="B15168" s="2">
        <v>15166</v>
      </c>
      <c r="C15168" s="2" t="s">
        <v>32124</v>
      </c>
      <c r="D15168" s="2" t="s">
        <v>4643</v>
      </c>
      <c r="E15168" s="12">
        <v>43452.852905092594</v>
      </c>
      <c r="F15168" s="8" t="s">
        <v>32125</v>
      </c>
      <c r="G15168" s="2" t="s">
        <v>31907</v>
      </c>
    </row>
    <row r="15169" spans="2:7">
      <c r="B15169" s="2">
        <v>15167</v>
      </c>
      <c r="C15169" s="2" t="s">
        <v>32120</v>
      </c>
      <c r="D15169" s="2" t="s">
        <v>864</v>
      </c>
      <c r="E15169" s="12">
        <v>43452.791724537034</v>
      </c>
      <c r="F15169" s="8" t="s">
        <v>32121</v>
      </c>
      <c r="G15169" s="2" t="s">
        <v>31907</v>
      </c>
    </row>
    <row r="15170" spans="2:7">
      <c r="B15170" s="2">
        <v>15168</v>
      </c>
      <c r="C15170" s="2" t="s">
        <v>32122</v>
      </c>
      <c r="D15170" s="2" t="s">
        <v>906</v>
      </c>
      <c r="E15170" s="12">
        <v>43452.791678240741</v>
      </c>
      <c r="F15170" s="8" t="s">
        <v>32123</v>
      </c>
      <c r="G15170" s="2" t="s">
        <v>31907</v>
      </c>
    </row>
    <row r="15171" spans="2:7">
      <c r="B15171" s="2">
        <v>15169</v>
      </c>
      <c r="C15171" s="2" t="s">
        <v>32555</v>
      </c>
      <c r="D15171" s="2" t="s">
        <v>22668</v>
      </c>
      <c r="E15171" s="12">
        <v>43452.662627314814</v>
      </c>
      <c r="F15171" s="8" t="s">
        <v>32556</v>
      </c>
      <c r="G15171" s="2" t="s">
        <v>31907</v>
      </c>
    </row>
    <row r="15172" spans="2:7">
      <c r="B15172" s="2">
        <v>15170</v>
      </c>
      <c r="C15172" s="2" t="s">
        <v>32117</v>
      </c>
      <c r="D15172" s="2" t="s">
        <v>32118</v>
      </c>
      <c r="E15172" s="12">
        <v>43452.027777777781</v>
      </c>
      <c r="F15172" s="8" t="s">
        <v>32119</v>
      </c>
      <c r="G15172" s="2" t="s">
        <v>31907</v>
      </c>
    </row>
    <row r="15173" spans="2:7">
      <c r="B15173" s="2">
        <v>15171</v>
      </c>
      <c r="C15173" s="2" t="s">
        <v>32114</v>
      </c>
      <c r="D15173" s="2" t="s">
        <v>32115</v>
      </c>
      <c r="E15173" s="12">
        <v>43451.946493055555</v>
      </c>
      <c r="F15173" s="8" t="s">
        <v>32116</v>
      </c>
      <c r="G15173" s="2" t="s">
        <v>31907</v>
      </c>
    </row>
    <row r="15174" spans="2:7">
      <c r="B15174" s="2">
        <v>15172</v>
      </c>
      <c r="C15174" s="2" t="s">
        <v>32112</v>
      </c>
      <c r="D15174" s="2" t="s">
        <v>5802</v>
      </c>
      <c r="E15174" s="12">
        <v>43451.862974537034</v>
      </c>
      <c r="F15174" s="8" t="s">
        <v>32113</v>
      </c>
      <c r="G15174" s="2" t="s">
        <v>31907</v>
      </c>
    </row>
    <row r="15175" spans="2:7">
      <c r="B15175" s="2">
        <v>15173</v>
      </c>
      <c r="C15175" s="2" t="s">
        <v>32126</v>
      </c>
      <c r="D15175" s="2" t="s">
        <v>20331</v>
      </c>
      <c r="E15175" s="12">
        <v>43451.79011574074</v>
      </c>
      <c r="F15175" s="8" t="s">
        <v>32127</v>
      </c>
      <c r="G15175" s="2" t="s">
        <v>31907</v>
      </c>
    </row>
    <row r="15176" spans="2:7">
      <c r="B15176" s="2">
        <v>15174</v>
      </c>
      <c r="C15176" s="2" t="s">
        <v>32109</v>
      </c>
      <c r="D15176" s="2" t="s">
        <v>32110</v>
      </c>
      <c r="E15176" s="12">
        <v>43451.638668981483</v>
      </c>
      <c r="F15176" s="8" t="s">
        <v>32111</v>
      </c>
      <c r="G15176" s="2" t="s">
        <v>31907</v>
      </c>
    </row>
    <row r="15177" spans="2:7">
      <c r="B15177" s="2">
        <v>15175</v>
      </c>
      <c r="C15177" s="2" t="s">
        <v>32104</v>
      </c>
      <c r="D15177" s="2" t="s">
        <v>32105</v>
      </c>
      <c r="E15177" s="12">
        <v>43451.080300925925</v>
      </c>
      <c r="F15177" s="8" t="s">
        <v>32106</v>
      </c>
      <c r="G15177" s="2" t="s">
        <v>31907</v>
      </c>
    </row>
    <row r="15178" spans="2:7">
      <c r="B15178" s="2">
        <v>15176</v>
      </c>
      <c r="C15178" s="2" t="s">
        <v>32101</v>
      </c>
      <c r="D15178" s="2" t="s">
        <v>32102</v>
      </c>
      <c r="E15178" s="12">
        <v>43450.875034722223</v>
      </c>
      <c r="F15178" s="8" t="s">
        <v>32103</v>
      </c>
      <c r="G15178" s="2" t="s">
        <v>31907</v>
      </c>
    </row>
    <row r="15179" spans="2:7">
      <c r="B15179" s="2">
        <v>15177</v>
      </c>
      <c r="C15179" s="2" t="s">
        <v>32099</v>
      </c>
      <c r="D15179" s="2" t="s">
        <v>29663</v>
      </c>
      <c r="E15179" s="12">
        <v>43450.834733796299</v>
      </c>
      <c r="F15179" s="8" t="s">
        <v>32100</v>
      </c>
      <c r="G15179" s="2" t="s">
        <v>31907</v>
      </c>
    </row>
    <row r="15180" spans="2:7">
      <c r="B15180" s="2">
        <v>15178</v>
      </c>
      <c r="C15180" s="2" t="s">
        <v>32094</v>
      </c>
      <c r="D15180" s="2" t="s">
        <v>10973</v>
      </c>
      <c r="E15180" s="12">
        <v>43450.792280092595</v>
      </c>
      <c r="F15180" s="8" t="s">
        <v>32095</v>
      </c>
      <c r="G15180" s="2" t="s">
        <v>31907</v>
      </c>
    </row>
    <row r="15181" spans="2:7">
      <c r="B15181" s="2">
        <v>15179</v>
      </c>
      <c r="C15181" s="2" t="s">
        <v>32096</v>
      </c>
      <c r="D15181" s="2" t="s">
        <v>32097</v>
      </c>
      <c r="E15181" s="12">
        <v>43450.791770833333</v>
      </c>
      <c r="F15181" s="8" t="s">
        <v>32098</v>
      </c>
      <c r="G15181" s="2" t="s">
        <v>31907</v>
      </c>
    </row>
    <row r="15182" spans="2:7">
      <c r="B15182" s="2">
        <v>15180</v>
      </c>
      <c r="C15182" s="2" t="s">
        <v>32107</v>
      </c>
      <c r="D15182" s="2" t="s">
        <v>2384</v>
      </c>
      <c r="E15182" s="12">
        <v>43450.79010416667</v>
      </c>
      <c r="F15182" s="8" t="s">
        <v>32108</v>
      </c>
      <c r="G15182" s="2" t="s">
        <v>31907</v>
      </c>
    </row>
    <row r="15183" spans="2:7">
      <c r="B15183" s="2">
        <v>15181</v>
      </c>
      <c r="C15183" s="2" t="s">
        <v>32092</v>
      </c>
      <c r="D15183" s="2" t="s">
        <v>16690</v>
      </c>
      <c r="E15183" s="12">
        <v>43450.57440972222</v>
      </c>
      <c r="F15183" s="8" t="s">
        <v>32093</v>
      </c>
      <c r="G15183" s="2" t="s">
        <v>31907</v>
      </c>
    </row>
    <row r="15184" spans="2:7">
      <c r="B15184" s="2">
        <v>15182</v>
      </c>
      <c r="C15184" s="2" t="s">
        <v>1490</v>
      </c>
      <c r="D15184" s="2" t="s">
        <v>676</v>
      </c>
      <c r="E15184" s="12">
        <v>43450.508761574078</v>
      </c>
      <c r="F15184" s="8" t="s">
        <v>1491</v>
      </c>
      <c r="G15184" s="2" t="s">
        <v>31907</v>
      </c>
    </row>
    <row r="15185" spans="2:7">
      <c r="B15185" s="2">
        <v>15183</v>
      </c>
      <c r="C15185" s="2" t="s">
        <v>32086</v>
      </c>
      <c r="D15185" s="2" t="s">
        <v>31162</v>
      </c>
      <c r="E15185" s="12">
        <v>43449.917384259257</v>
      </c>
      <c r="F15185" s="8" t="s">
        <v>32087</v>
      </c>
      <c r="G15185" s="2" t="s">
        <v>31907</v>
      </c>
    </row>
    <row r="15186" spans="2:7">
      <c r="B15186" s="2">
        <v>15184</v>
      </c>
      <c r="C15186" s="2" t="s">
        <v>32084</v>
      </c>
      <c r="D15186" s="2" t="s">
        <v>2296</v>
      </c>
      <c r="E15186" s="12">
        <v>43449.902233796296</v>
      </c>
      <c r="F15186" s="8" t="s">
        <v>32085</v>
      </c>
      <c r="G15186" s="2" t="s">
        <v>31907</v>
      </c>
    </row>
    <row r="15187" spans="2:7">
      <c r="B15187" s="2">
        <v>15185</v>
      </c>
      <c r="C15187" s="2" t="s">
        <v>32088</v>
      </c>
      <c r="D15187" s="2" t="s">
        <v>32004</v>
      </c>
      <c r="E15187" s="12">
        <v>43449.851805555554</v>
      </c>
      <c r="F15187" s="8" t="s">
        <v>32089</v>
      </c>
      <c r="G15187" s="2" t="s">
        <v>31907</v>
      </c>
    </row>
    <row r="15188" spans="2:7">
      <c r="B15188" s="2">
        <v>15186</v>
      </c>
      <c r="C15188" s="2" t="s">
        <v>32080</v>
      </c>
      <c r="D15188" s="2" t="s">
        <v>31502</v>
      </c>
      <c r="E15188" s="12">
        <v>43449.83488425926</v>
      </c>
      <c r="F15188" s="8" t="s">
        <v>32081</v>
      </c>
      <c r="G15188" s="2" t="s">
        <v>31907</v>
      </c>
    </row>
    <row r="15189" spans="2:7">
      <c r="B15189" s="2">
        <v>15187</v>
      </c>
      <c r="C15189" s="2" t="s">
        <v>32082</v>
      </c>
      <c r="D15189" s="2" t="s">
        <v>16628</v>
      </c>
      <c r="E15189" s="12">
        <v>43449.833344907405</v>
      </c>
      <c r="F15189" s="8" t="s">
        <v>32083</v>
      </c>
      <c r="G15189" s="2" t="s">
        <v>31907</v>
      </c>
    </row>
    <row r="15190" spans="2:7">
      <c r="B15190" s="2">
        <v>15188</v>
      </c>
      <c r="C15190" s="2" t="s">
        <v>32078</v>
      </c>
      <c r="D15190" s="2" t="s">
        <v>18168</v>
      </c>
      <c r="E15190" s="12">
        <v>43449.832418981481</v>
      </c>
      <c r="F15190" s="8" t="s">
        <v>32079</v>
      </c>
      <c r="G15190" s="2" t="s">
        <v>31907</v>
      </c>
    </row>
    <row r="15191" spans="2:7">
      <c r="B15191" s="2">
        <v>15189</v>
      </c>
      <c r="C15191" s="2" t="s">
        <v>32070</v>
      </c>
      <c r="D15191" s="2" t="s">
        <v>25843</v>
      </c>
      <c r="E15191" s="12">
        <v>43449.748761574076</v>
      </c>
      <c r="F15191" s="8" t="s">
        <v>32071</v>
      </c>
      <c r="G15191" s="2" t="s">
        <v>31907</v>
      </c>
    </row>
    <row r="15192" spans="2:7">
      <c r="B15192" s="2">
        <v>15190</v>
      </c>
      <c r="C15192" s="2" t="s">
        <v>32072</v>
      </c>
      <c r="D15192" s="2" t="s">
        <v>32073</v>
      </c>
      <c r="E15192" s="12">
        <v>43449.708368055559</v>
      </c>
      <c r="F15192" s="8" t="s">
        <v>32074</v>
      </c>
      <c r="G15192" s="2" t="s">
        <v>31907</v>
      </c>
    </row>
    <row r="15193" spans="2:7">
      <c r="B15193" s="2">
        <v>15191</v>
      </c>
      <c r="C15193" s="2" t="s">
        <v>32065</v>
      </c>
      <c r="D15193" s="2" t="s">
        <v>32066</v>
      </c>
      <c r="E15193" s="12">
        <v>43449.665277777778</v>
      </c>
      <c r="F15193" s="8" t="s">
        <v>32067</v>
      </c>
      <c r="G15193" s="2" t="s">
        <v>31907</v>
      </c>
    </row>
    <row r="15194" spans="2:7">
      <c r="B15194" s="2">
        <v>15192</v>
      </c>
      <c r="C15194" s="2" t="s">
        <v>32068</v>
      </c>
      <c r="D15194" s="2" t="s">
        <v>30286</v>
      </c>
      <c r="E15194" s="12">
        <v>43449.124780092592</v>
      </c>
      <c r="F15194" s="8" t="s">
        <v>32069</v>
      </c>
      <c r="G15194" s="2" t="s">
        <v>31907</v>
      </c>
    </row>
    <row r="15195" spans="2:7">
      <c r="B15195" s="2">
        <v>15193</v>
      </c>
      <c r="C15195" s="2" t="s">
        <v>32061</v>
      </c>
      <c r="D15195" s="2" t="s">
        <v>1066</v>
      </c>
      <c r="E15195" s="12">
        <v>43448.873437499999</v>
      </c>
      <c r="F15195" s="8" t="s">
        <v>32062</v>
      </c>
      <c r="G15195" s="2" t="s">
        <v>31907</v>
      </c>
    </row>
    <row r="15196" spans="2:7">
      <c r="B15196" s="2">
        <v>15194</v>
      </c>
      <c r="C15196" s="2" t="s">
        <v>32090</v>
      </c>
      <c r="D15196" s="2" t="s">
        <v>27776</v>
      </c>
      <c r="E15196" s="12">
        <v>43448.833368055559</v>
      </c>
      <c r="F15196" s="8" t="s">
        <v>32091</v>
      </c>
      <c r="G15196" s="2" t="s">
        <v>31907</v>
      </c>
    </row>
    <row r="15197" spans="2:7">
      <c r="B15197" s="2">
        <v>15195</v>
      </c>
      <c r="C15197" s="2" t="s">
        <v>32063</v>
      </c>
      <c r="D15197" s="2" t="s">
        <v>11050</v>
      </c>
      <c r="E15197" s="12">
        <v>43448.790497685186</v>
      </c>
      <c r="F15197" s="8" t="s">
        <v>32064</v>
      </c>
      <c r="G15197" s="2" t="s">
        <v>31907</v>
      </c>
    </row>
    <row r="15198" spans="2:7">
      <c r="B15198" s="2">
        <v>15196</v>
      </c>
      <c r="C15198" s="2" t="s">
        <v>32058</v>
      </c>
      <c r="D15198" s="2" t="s">
        <v>32059</v>
      </c>
      <c r="E15198" s="12">
        <v>43448.291666666664</v>
      </c>
      <c r="F15198" s="8" t="s">
        <v>32060</v>
      </c>
      <c r="G15198" s="2" t="s">
        <v>31907</v>
      </c>
    </row>
    <row r="15199" spans="2:7">
      <c r="B15199" s="2">
        <v>15197</v>
      </c>
      <c r="C15199" s="2" t="s">
        <v>32075</v>
      </c>
      <c r="D15199" s="2" t="s">
        <v>32076</v>
      </c>
      <c r="E15199" s="12">
        <v>43447.916689814818</v>
      </c>
      <c r="F15199" s="8" t="s">
        <v>32077</v>
      </c>
      <c r="G15199" s="2" t="s">
        <v>31907</v>
      </c>
    </row>
    <row r="15200" spans="2:7">
      <c r="B15200" s="2">
        <v>15198</v>
      </c>
      <c r="C15200" s="2" t="s">
        <v>32054</v>
      </c>
      <c r="D15200" s="2" t="s">
        <v>14210</v>
      </c>
      <c r="E15200" s="12">
        <v>43447.915081018517</v>
      </c>
      <c r="F15200" s="8" t="s">
        <v>32055</v>
      </c>
      <c r="G15200" s="2" t="s">
        <v>31907</v>
      </c>
    </row>
    <row r="15201" spans="2:7">
      <c r="B15201" s="2">
        <v>15199</v>
      </c>
      <c r="C15201" s="2" t="s">
        <v>32056</v>
      </c>
      <c r="D15201" s="2" t="s">
        <v>2296</v>
      </c>
      <c r="E15201" s="12">
        <v>43447.790081018517</v>
      </c>
      <c r="F15201" s="8" t="s">
        <v>32057</v>
      </c>
      <c r="G15201" s="2" t="s">
        <v>31907</v>
      </c>
    </row>
    <row r="15202" spans="2:7">
      <c r="B15202" s="2">
        <v>15200</v>
      </c>
      <c r="C15202" s="2" t="s">
        <v>32052</v>
      </c>
      <c r="D15202" s="2" t="s">
        <v>17232</v>
      </c>
      <c r="E15202" s="12">
        <v>43447.159201388888</v>
      </c>
      <c r="F15202" s="8" t="s">
        <v>32053</v>
      </c>
      <c r="G15202" s="2" t="s">
        <v>31907</v>
      </c>
    </row>
    <row r="15203" spans="2:7">
      <c r="B15203" s="2">
        <v>15201</v>
      </c>
      <c r="C15203" s="2" t="s">
        <v>1848</v>
      </c>
      <c r="D15203" s="2" t="s">
        <v>1847</v>
      </c>
      <c r="E15203" s="12">
        <v>43446.999166666668</v>
      </c>
      <c r="F15203" s="8" t="s">
        <v>2059</v>
      </c>
      <c r="G15203" s="2" t="s">
        <v>31907</v>
      </c>
    </row>
    <row r="15204" spans="2:7">
      <c r="B15204" s="2">
        <v>15202</v>
      </c>
      <c r="C15204" s="2" t="s">
        <v>32049</v>
      </c>
      <c r="D15204" s="2" t="s">
        <v>32050</v>
      </c>
      <c r="E15204" s="12">
        <v>43446.943159722221</v>
      </c>
      <c r="F15204" s="8" t="s">
        <v>32051</v>
      </c>
      <c r="G15204" s="2" t="s">
        <v>31907</v>
      </c>
    </row>
    <row r="15205" spans="2:7">
      <c r="B15205" s="2">
        <v>15203</v>
      </c>
      <c r="C15205" s="2" t="s">
        <v>32042</v>
      </c>
      <c r="D15205" s="2" t="s">
        <v>14237</v>
      </c>
      <c r="E15205" s="12">
        <v>43446.863506944443</v>
      </c>
      <c r="F15205" s="8" t="s">
        <v>32043</v>
      </c>
      <c r="G15205" s="2" t="s">
        <v>31907</v>
      </c>
    </row>
    <row r="15206" spans="2:7">
      <c r="B15206" s="2">
        <v>15204</v>
      </c>
      <c r="C15206" s="2" t="s">
        <v>32044</v>
      </c>
      <c r="D15206" s="2" t="s">
        <v>32045</v>
      </c>
      <c r="E15206" s="12">
        <v>43446.854166666664</v>
      </c>
      <c r="F15206" s="8" t="s">
        <v>32046</v>
      </c>
      <c r="G15206" s="2" t="s">
        <v>31907</v>
      </c>
    </row>
    <row r="15207" spans="2:7">
      <c r="B15207" s="2">
        <v>15205</v>
      </c>
      <c r="C15207" s="2" t="s">
        <v>32047</v>
      </c>
      <c r="D15207" s="2" t="s">
        <v>24283</v>
      </c>
      <c r="E15207" s="12">
        <v>43446.834456018521</v>
      </c>
      <c r="F15207" s="8" t="s">
        <v>32048</v>
      </c>
      <c r="G15207" s="2" t="s">
        <v>31907</v>
      </c>
    </row>
    <row r="15208" spans="2:7">
      <c r="B15208" s="2">
        <v>15206</v>
      </c>
      <c r="C15208" s="2" t="s">
        <v>32040</v>
      </c>
      <c r="D15208" s="2" t="s">
        <v>30192</v>
      </c>
      <c r="E15208" s="12">
        <v>43446.804814814815</v>
      </c>
      <c r="F15208" s="8" t="s">
        <v>32041</v>
      </c>
      <c r="G15208" s="2" t="s">
        <v>31907</v>
      </c>
    </row>
    <row r="15209" spans="2:7">
      <c r="B15209" s="2">
        <v>15207</v>
      </c>
      <c r="C15209" s="2" t="s">
        <v>32037</v>
      </c>
      <c r="D15209" s="2" t="s">
        <v>32038</v>
      </c>
      <c r="E15209" s="12">
        <v>43446.453125</v>
      </c>
      <c r="F15209" s="8" t="s">
        <v>32039</v>
      </c>
      <c r="G15209" s="2" t="s">
        <v>31907</v>
      </c>
    </row>
    <row r="15210" spans="2:7">
      <c r="B15210" s="2">
        <v>15208</v>
      </c>
      <c r="C15210" s="2" t="s">
        <v>32035</v>
      </c>
      <c r="D15210" s="2" t="s">
        <v>20476</v>
      </c>
      <c r="E15210" s="12">
        <v>43445.833379629628</v>
      </c>
      <c r="F15210" s="8" t="s">
        <v>32036</v>
      </c>
      <c r="G15210" s="2" t="s">
        <v>31907</v>
      </c>
    </row>
    <row r="15211" spans="2:7">
      <c r="B15211" s="2">
        <v>15209</v>
      </c>
      <c r="C15211" s="2" t="s">
        <v>32028</v>
      </c>
      <c r="D15211" s="2" t="s">
        <v>1684</v>
      </c>
      <c r="E15211" s="12">
        <v>43444.915671296294</v>
      </c>
      <c r="F15211" s="8" t="s">
        <v>32029</v>
      </c>
      <c r="G15211" s="2" t="s">
        <v>31907</v>
      </c>
    </row>
    <row r="15212" spans="2:7">
      <c r="B15212" s="2">
        <v>15210</v>
      </c>
      <c r="C15212" s="2" t="s">
        <v>32024</v>
      </c>
      <c r="D15212" s="2" t="s">
        <v>23896</v>
      </c>
      <c r="E15212" s="12">
        <v>43444.095081018517</v>
      </c>
      <c r="F15212" s="8" t="s">
        <v>32025</v>
      </c>
      <c r="G15212" s="2" t="s">
        <v>31907</v>
      </c>
    </row>
    <row r="15213" spans="2:7">
      <c r="B15213" s="2">
        <v>15211</v>
      </c>
      <c r="C15213" s="2" t="s">
        <v>32021</v>
      </c>
      <c r="D15213" s="2" t="s">
        <v>32022</v>
      </c>
      <c r="E15213" s="12">
        <v>43443.915555555555</v>
      </c>
      <c r="F15213" s="8" t="s">
        <v>32023</v>
      </c>
      <c r="G15213" s="2" t="s">
        <v>31907</v>
      </c>
    </row>
    <row r="15214" spans="2:7">
      <c r="B15214" s="2">
        <v>15212</v>
      </c>
      <c r="C15214" s="2" t="s">
        <v>32017</v>
      </c>
      <c r="D15214" s="2" t="s">
        <v>31851</v>
      </c>
      <c r="E15214" s="12">
        <v>43443.873969907407</v>
      </c>
      <c r="F15214" s="8" t="s">
        <v>32018</v>
      </c>
      <c r="G15214" s="2" t="s">
        <v>31907</v>
      </c>
    </row>
    <row r="15215" spans="2:7">
      <c r="B15215" s="2">
        <v>15213</v>
      </c>
      <c r="C15215" s="2" t="s">
        <v>32019</v>
      </c>
      <c r="D15215" s="2" t="s">
        <v>4742</v>
      </c>
      <c r="E15215" s="12">
        <v>43443.873935185184</v>
      </c>
      <c r="F15215" s="8" t="s">
        <v>32020</v>
      </c>
      <c r="G15215" s="2" t="s">
        <v>31907</v>
      </c>
    </row>
    <row r="15216" spans="2:7">
      <c r="B15216" s="2">
        <v>15214</v>
      </c>
      <c r="C15216" s="2" t="s">
        <v>1492</v>
      </c>
      <c r="D15216" s="2" t="s">
        <v>676</v>
      </c>
      <c r="E15216" s="12">
        <v>43443.832372685189</v>
      </c>
      <c r="F15216" s="8" t="s">
        <v>1493</v>
      </c>
      <c r="G15216" s="2" t="s">
        <v>31907</v>
      </c>
    </row>
    <row r="15217" spans="2:7">
      <c r="B15217" s="2">
        <v>15215</v>
      </c>
      <c r="C15217" s="2" t="s">
        <v>32011</v>
      </c>
      <c r="D15217" s="2" t="s">
        <v>32012</v>
      </c>
      <c r="E15217" s="12">
        <v>43443.832372685189</v>
      </c>
      <c r="F15217" s="8" t="s">
        <v>32013</v>
      </c>
      <c r="G15217" s="2" t="s">
        <v>31907</v>
      </c>
    </row>
    <row r="15218" spans="2:7">
      <c r="B15218" s="2">
        <v>15216</v>
      </c>
      <c r="C15218" s="2" t="s">
        <v>32008</v>
      </c>
      <c r="D15218" s="2" t="s">
        <v>32009</v>
      </c>
      <c r="E15218" s="12">
        <v>43443.790682870371</v>
      </c>
      <c r="F15218" s="8" t="s">
        <v>32010</v>
      </c>
      <c r="G15218" s="2" t="s">
        <v>31907</v>
      </c>
    </row>
    <row r="15219" spans="2:7">
      <c r="B15219" s="2">
        <v>15217</v>
      </c>
      <c r="C15219" s="2" t="s">
        <v>32026</v>
      </c>
      <c r="D15219" s="2" t="s">
        <v>24449</v>
      </c>
      <c r="E15219" s="12">
        <v>43442.502372685187</v>
      </c>
      <c r="F15219" s="8" t="s">
        <v>32027</v>
      </c>
      <c r="G15219" s="2" t="s">
        <v>31907</v>
      </c>
    </row>
    <row r="15220" spans="2:7">
      <c r="B15220" s="2">
        <v>15218</v>
      </c>
      <c r="C15220" s="2" t="s">
        <v>32003</v>
      </c>
      <c r="D15220" s="2" t="s">
        <v>32004</v>
      </c>
      <c r="E15220" s="12">
        <v>43441.991990740738</v>
      </c>
      <c r="F15220" s="8" t="s">
        <v>32005</v>
      </c>
      <c r="G15220" s="2" t="s">
        <v>31907</v>
      </c>
    </row>
    <row r="15221" spans="2:7">
      <c r="B15221" s="2">
        <v>15219</v>
      </c>
      <c r="C15221" s="2" t="s">
        <v>32006</v>
      </c>
      <c r="D15221" s="2" t="s">
        <v>27870</v>
      </c>
      <c r="E15221" s="12">
        <v>43441.95721064815</v>
      </c>
      <c r="F15221" s="8" t="s">
        <v>32007</v>
      </c>
      <c r="G15221" s="2" t="s">
        <v>31907</v>
      </c>
    </row>
    <row r="15222" spans="2:7">
      <c r="B15222" s="2">
        <v>15220</v>
      </c>
      <c r="C15222" s="2" t="s">
        <v>32001</v>
      </c>
      <c r="D15222" s="2" t="s">
        <v>1340</v>
      </c>
      <c r="E15222" s="12">
        <v>43441.936377314814</v>
      </c>
      <c r="F15222" s="8" t="s">
        <v>32002</v>
      </c>
      <c r="G15222" s="2" t="s">
        <v>31907</v>
      </c>
    </row>
    <row r="15223" spans="2:7">
      <c r="B15223" s="2">
        <v>15221</v>
      </c>
      <c r="C15223" s="2" t="s">
        <v>31999</v>
      </c>
      <c r="D15223" s="2" t="s">
        <v>8332</v>
      </c>
      <c r="E15223" s="12">
        <v>43441.832152777781</v>
      </c>
      <c r="F15223" s="8" t="s">
        <v>32000</v>
      </c>
      <c r="G15223" s="2" t="s">
        <v>31907</v>
      </c>
    </row>
    <row r="15224" spans="2:7">
      <c r="B15224" s="2">
        <v>15222</v>
      </c>
      <c r="C15224" s="2" t="s">
        <v>31996</v>
      </c>
      <c r="D15224" s="2" t="s">
        <v>31997</v>
      </c>
      <c r="E15224" s="12">
        <v>43441.780543981484</v>
      </c>
      <c r="F15224" s="8" t="s">
        <v>31998</v>
      </c>
      <c r="G15224" s="2" t="s">
        <v>31907</v>
      </c>
    </row>
    <row r="15225" spans="2:7">
      <c r="B15225" s="2">
        <v>15223</v>
      </c>
      <c r="C15225" s="2" t="s">
        <v>31994</v>
      </c>
      <c r="D15225" s="2" t="s">
        <v>1316</v>
      </c>
      <c r="E15225" s="12">
        <v>43440.978206018517</v>
      </c>
      <c r="F15225" s="8" t="s">
        <v>31995</v>
      </c>
      <c r="G15225" s="2" t="s">
        <v>31907</v>
      </c>
    </row>
    <row r="15226" spans="2:7">
      <c r="B15226" s="2">
        <v>15224</v>
      </c>
      <c r="C15226" s="2" t="s">
        <v>31992</v>
      </c>
      <c r="D15226" s="2" t="s">
        <v>5138</v>
      </c>
      <c r="E15226" s="12">
        <v>43440.873900462961</v>
      </c>
      <c r="F15226" s="8" t="s">
        <v>31993</v>
      </c>
      <c r="G15226" s="2" t="s">
        <v>31907</v>
      </c>
    </row>
    <row r="15227" spans="2:7">
      <c r="B15227" s="2">
        <v>15225</v>
      </c>
      <c r="C15227" s="2" t="s">
        <v>31985</v>
      </c>
      <c r="D15227" s="2" t="s">
        <v>31986</v>
      </c>
      <c r="E15227" s="12">
        <v>43439.998900462961</v>
      </c>
      <c r="F15227" s="8" t="s">
        <v>31987</v>
      </c>
      <c r="G15227" s="2" t="s">
        <v>31907</v>
      </c>
    </row>
    <row r="15228" spans="2:7">
      <c r="B15228" s="2">
        <v>15226</v>
      </c>
      <c r="C15228" s="2" t="s">
        <v>31988</v>
      </c>
      <c r="D15228" s="2" t="s">
        <v>19927</v>
      </c>
      <c r="E15228" s="12">
        <v>43439.915509259263</v>
      </c>
      <c r="F15228" s="8" t="s">
        <v>31989</v>
      </c>
      <c r="G15228" s="2" t="s">
        <v>31907</v>
      </c>
    </row>
    <row r="15229" spans="2:7">
      <c r="B15229" s="2">
        <v>15227</v>
      </c>
      <c r="C15229" s="2" t="s">
        <v>33528</v>
      </c>
      <c r="D15229" s="2" t="s">
        <v>9814</v>
      </c>
      <c r="E15229" s="12">
        <v>43439.687534722223</v>
      </c>
      <c r="F15229" s="8" t="s">
        <v>33529</v>
      </c>
      <c r="G15229" s="2" t="s">
        <v>32735</v>
      </c>
    </row>
    <row r="15230" spans="2:7">
      <c r="B15230" s="2">
        <v>15228</v>
      </c>
      <c r="C15230" s="2" t="s">
        <v>31980</v>
      </c>
      <c r="D15230" s="2" t="s">
        <v>31981</v>
      </c>
      <c r="E15230" s="12">
        <v>43439.270219907405</v>
      </c>
      <c r="F15230" s="8" t="s">
        <v>31982</v>
      </c>
      <c r="G15230" s="2" t="s">
        <v>31907</v>
      </c>
    </row>
    <row r="15231" spans="2:7">
      <c r="B15231" s="2">
        <v>15229</v>
      </c>
      <c r="C15231" s="2" t="s">
        <v>31978</v>
      </c>
      <c r="D15231" s="2" t="s">
        <v>923</v>
      </c>
      <c r="E15231" s="12">
        <v>43439.000069444446</v>
      </c>
      <c r="F15231" s="8" t="s">
        <v>31979</v>
      </c>
      <c r="G15231" s="2" t="s">
        <v>31907</v>
      </c>
    </row>
    <row r="15232" spans="2:7">
      <c r="B15232" s="2">
        <v>15230</v>
      </c>
      <c r="C15232" s="2" t="s">
        <v>31971</v>
      </c>
      <c r="D15232" s="2" t="s">
        <v>31972</v>
      </c>
      <c r="E15232" s="12">
        <v>43437.07644675926</v>
      </c>
      <c r="F15232" s="8" t="s">
        <v>31973</v>
      </c>
      <c r="G15232" s="2" t="s">
        <v>31907</v>
      </c>
    </row>
    <row r="15233" spans="2:7">
      <c r="B15233" s="2">
        <v>15231</v>
      </c>
      <c r="C15233" s="2" t="s">
        <v>32030</v>
      </c>
      <c r="D15233" s="2" t="s">
        <v>32031</v>
      </c>
      <c r="E15233" s="12">
        <v>43436.901099537034</v>
      </c>
      <c r="F15233" s="8" t="s">
        <v>32032</v>
      </c>
      <c r="G15233" s="2" t="s">
        <v>31907</v>
      </c>
    </row>
    <row r="15234" spans="2:7">
      <c r="B15234" s="2">
        <v>15232</v>
      </c>
      <c r="C15234" s="2" t="s">
        <v>31976</v>
      </c>
      <c r="D15234" s="2" t="s">
        <v>10973</v>
      </c>
      <c r="E15234" s="12">
        <v>43436.873854166668</v>
      </c>
      <c r="F15234" s="8" t="s">
        <v>31977</v>
      </c>
      <c r="G15234" s="2" t="s">
        <v>31907</v>
      </c>
    </row>
    <row r="15235" spans="2:7">
      <c r="B15235" s="2">
        <v>15233</v>
      </c>
      <c r="C15235" s="2" t="s">
        <v>1494</v>
      </c>
      <c r="D15235" s="2" t="s">
        <v>676</v>
      </c>
      <c r="E15235" s="12">
        <v>43436.832349537035</v>
      </c>
      <c r="F15235" s="8" t="s">
        <v>1495</v>
      </c>
      <c r="G15235" s="2" t="s">
        <v>31907</v>
      </c>
    </row>
    <row r="15236" spans="2:7">
      <c r="B15236" s="2">
        <v>15234</v>
      </c>
      <c r="C15236" s="2" t="s">
        <v>31968</v>
      </c>
      <c r="D15236" s="2" t="s">
        <v>31969</v>
      </c>
      <c r="E15236" s="12">
        <v>43435.832175925927</v>
      </c>
      <c r="F15236" s="8" t="s">
        <v>31970</v>
      </c>
      <c r="G15236" s="2" t="s">
        <v>31907</v>
      </c>
    </row>
    <row r="15237" spans="2:7">
      <c r="B15237" s="2">
        <v>15235</v>
      </c>
      <c r="C15237" s="2" t="s">
        <v>31963</v>
      </c>
      <c r="D15237" s="2" t="s">
        <v>31964</v>
      </c>
      <c r="E15237" s="12">
        <v>43435.052407407406</v>
      </c>
      <c r="F15237" s="8" t="s">
        <v>31965</v>
      </c>
      <c r="G15237" s="2" t="s">
        <v>31907</v>
      </c>
    </row>
    <row r="15238" spans="2:7">
      <c r="B15238" s="2">
        <v>15236</v>
      </c>
      <c r="C15238" s="2" t="s">
        <v>31966</v>
      </c>
      <c r="D15238" s="2" t="s">
        <v>10186</v>
      </c>
      <c r="E15238" s="12">
        <v>43434.859594907408</v>
      </c>
      <c r="F15238" s="8" t="s">
        <v>31967</v>
      </c>
      <c r="G15238" s="2" t="s">
        <v>31907</v>
      </c>
    </row>
    <row r="15239" spans="2:7">
      <c r="B15239" s="2">
        <v>15237</v>
      </c>
      <c r="C15239" s="2" t="s">
        <v>2547</v>
      </c>
      <c r="D15239" s="2" t="s">
        <v>2548</v>
      </c>
      <c r="E15239" s="12">
        <v>43434.832129629627</v>
      </c>
      <c r="F15239" s="8" t="s">
        <v>2906</v>
      </c>
      <c r="G15239" s="2" t="s">
        <v>31035</v>
      </c>
    </row>
    <row r="15240" spans="2:7">
      <c r="B15240" s="2">
        <v>15238</v>
      </c>
      <c r="C15240" s="2" t="s">
        <v>31983</v>
      </c>
      <c r="D15240" s="2" t="s">
        <v>30192</v>
      </c>
      <c r="E15240" s="12">
        <v>43434.815081018518</v>
      </c>
      <c r="F15240" s="8" t="s">
        <v>31984</v>
      </c>
      <c r="G15240" s="2" t="s">
        <v>31907</v>
      </c>
    </row>
    <row r="15241" spans="2:7">
      <c r="B15241" s="2">
        <v>15239</v>
      </c>
      <c r="C15241" s="2" t="s">
        <v>31974</v>
      </c>
      <c r="D15241" s="2" t="s">
        <v>31972</v>
      </c>
      <c r="E15241" s="12">
        <v>43433.984166666669</v>
      </c>
      <c r="F15241" s="8" t="s">
        <v>31975</v>
      </c>
      <c r="G15241" s="2" t="s">
        <v>31907</v>
      </c>
    </row>
    <row r="15242" spans="2:7">
      <c r="B15242" s="2">
        <v>15240</v>
      </c>
      <c r="C15242" s="2" t="s">
        <v>31959</v>
      </c>
      <c r="D15242" s="2" t="s">
        <v>8580</v>
      </c>
      <c r="E15242" s="12">
        <v>43433.915694444448</v>
      </c>
      <c r="F15242" s="8" t="s">
        <v>31960</v>
      </c>
      <c r="G15242" s="2" t="s">
        <v>31907</v>
      </c>
    </row>
    <row r="15243" spans="2:7">
      <c r="B15243" s="2">
        <v>15241</v>
      </c>
      <c r="C15243" s="2" t="s">
        <v>31961</v>
      </c>
      <c r="D15243" s="2" t="s">
        <v>29663</v>
      </c>
      <c r="E15243" s="12">
        <v>43433.87394675926</v>
      </c>
      <c r="F15243" s="8" t="s">
        <v>31962</v>
      </c>
      <c r="G15243" s="2" t="s">
        <v>31907</v>
      </c>
    </row>
    <row r="15244" spans="2:7">
      <c r="B15244" s="2">
        <v>15242</v>
      </c>
      <c r="C15244" s="2" t="s">
        <v>31956</v>
      </c>
      <c r="D15244" s="2" t="s">
        <v>31957</v>
      </c>
      <c r="E15244" s="12">
        <v>43433.833449074074</v>
      </c>
      <c r="F15244" s="8" t="s">
        <v>31958</v>
      </c>
      <c r="G15244" s="2" t="s">
        <v>31907</v>
      </c>
    </row>
    <row r="15245" spans="2:7">
      <c r="B15245" s="2">
        <v>15243</v>
      </c>
      <c r="C15245" s="2" t="s">
        <v>31953</v>
      </c>
      <c r="D15245" s="2" t="s">
        <v>31954</v>
      </c>
      <c r="E15245" s="12">
        <v>43433.708379629628</v>
      </c>
      <c r="F15245" s="8" t="s">
        <v>31955</v>
      </c>
      <c r="G15245" s="2" t="s">
        <v>31907</v>
      </c>
    </row>
    <row r="15246" spans="2:7">
      <c r="B15246" s="2">
        <v>15244</v>
      </c>
      <c r="C15246" s="2" t="s">
        <v>31950</v>
      </c>
      <c r="D15246" s="2" t="s">
        <v>31951</v>
      </c>
      <c r="E15246" s="12">
        <v>43433.119212962964</v>
      </c>
      <c r="F15246" s="8" t="s">
        <v>31952</v>
      </c>
      <c r="G15246" s="2" t="s">
        <v>31907</v>
      </c>
    </row>
    <row r="15247" spans="2:7">
      <c r="B15247" s="2">
        <v>15245</v>
      </c>
      <c r="C15247" s="2" t="s">
        <v>31948</v>
      </c>
      <c r="D15247" s="2" t="s">
        <v>31474</v>
      </c>
      <c r="E15247" s="12">
        <v>43433.085763888892</v>
      </c>
      <c r="F15247" s="8" t="s">
        <v>31949</v>
      </c>
      <c r="G15247" s="2" t="s">
        <v>31907</v>
      </c>
    </row>
    <row r="15248" spans="2:7">
      <c r="B15248" s="2">
        <v>15246</v>
      </c>
      <c r="C15248" s="2" t="s">
        <v>31945</v>
      </c>
      <c r="D15248" s="2" t="s">
        <v>31946</v>
      </c>
      <c r="E15248" s="12">
        <v>43432.000219907408</v>
      </c>
      <c r="F15248" s="8" t="s">
        <v>31947</v>
      </c>
      <c r="G15248" s="2" t="s">
        <v>31907</v>
      </c>
    </row>
    <row r="15249" spans="2:7">
      <c r="B15249" s="2">
        <v>15247</v>
      </c>
      <c r="C15249" s="2" t="s">
        <v>32723</v>
      </c>
      <c r="D15249" s="2" t="s">
        <v>29463</v>
      </c>
      <c r="E15249" s="12">
        <v>43431.583391203705</v>
      </c>
      <c r="F15249" s="8" t="s">
        <v>32724</v>
      </c>
      <c r="G15249" s="2" t="s">
        <v>31907</v>
      </c>
    </row>
    <row r="15250" spans="2:7">
      <c r="B15250" s="2">
        <v>15248</v>
      </c>
      <c r="C15250" s="2" t="s">
        <v>31941</v>
      </c>
      <c r="D15250" s="2" t="s">
        <v>1684</v>
      </c>
      <c r="E15250" s="12">
        <v>43430.915462962963</v>
      </c>
      <c r="F15250" s="8" t="s">
        <v>31942</v>
      </c>
      <c r="G15250" s="2" t="s">
        <v>31907</v>
      </c>
    </row>
    <row r="15251" spans="2:7">
      <c r="B15251" s="2">
        <v>15249</v>
      </c>
      <c r="C15251" s="2" t="s">
        <v>31938</v>
      </c>
      <c r="D15251" s="2" t="s">
        <v>31939</v>
      </c>
      <c r="E15251" s="12">
        <v>43430.244317129633</v>
      </c>
      <c r="F15251" s="8" t="s">
        <v>31940</v>
      </c>
      <c r="G15251" s="2" t="s">
        <v>31907</v>
      </c>
    </row>
    <row r="15252" spans="2:7">
      <c r="B15252" s="2">
        <v>15250</v>
      </c>
      <c r="C15252" s="2" t="s">
        <v>31943</v>
      </c>
      <c r="D15252" s="2" t="s">
        <v>2548</v>
      </c>
      <c r="E15252" s="12">
        <v>43430.000914351855</v>
      </c>
      <c r="F15252" s="8" t="s">
        <v>31944</v>
      </c>
      <c r="G15252" s="2" t="s">
        <v>31907</v>
      </c>
    </row>
    <row r="15253" spans="2:7">
      <c r="B15253" s="2">
        <v>15251</v>
      </c>
      <c r="C15253" s="2" t="s">
        <v>31932</v>
      </c>
      <c r="D15253" s="2" t="s">
        <v>31933</v>
      </c>
      <c r="E15253" s="12">
        <v>43429.71125</v>
      </c>
      <c r="F15253" s="8" t="s">
        <v>31934</v>
      </c>
      <c r="G15253" s="2" t="s">
        <v>31907</v>
      </c>
    </row>
    <row r="15254" spans="2:7">
      <c r="B15254" s="2">
        <v>15252</v>
      </c>
      <c r="C15254" s="2" t="s">
        <v>31935</v>
      </c>
      <c r="D15254" s="2" t="s">
        <v>31936</v>
      </c>
      <c r="E15254" s="12">
        <v>43429.542268518519</v>
      </c>
      <c r="F15254" s="8" t="s">
        <v>31937</v>
      </c>
      <c r="G15254" s="2" t="s">
        <v>31907</v>
      </c>
    </row>
    <row r="15255" spans="2:7">
      <c r="B15255" s="2">
        <v>15253</v>
      </c>
      <c r="C15255" s="2" t="s">
        <v>31930</v>
      </c>
      <c r="D15255" s="2" t="s">
        <v>30214</v>
      </c>
      <c r="E15255" s="12">
        <v>43428.998877314814</v>
      </c>
      <c r="F15255" s="8" t="s">
        <v>31931</v>
      </c>
      <c r="G15255" s="2" t="s">
        <v>31907</v>
      </c>
    </row>
    <row r="15256" spans="2:7">
      <c r="B15256" s="2">
        <v>15254</v>
      </c>
      <c r="C15256" s="2" t="s">
        <v>31928</v>
      </c>
      <c r="D15256" s="2" t="s">
        <v>4752</v>
      </c>
      <c r="E15256" s="12">
        <v>43428.833368055559</v>
      </c>
      <c r="F15256" s="8" t="s">
        <v>31929</v>
      </c>
      <c r="G15256" s="2" t="s">
        <v>31907</v>
      </c>
    </row>
    <row r="15257" spans="2:7">
      <c r="B15257" s="2">
        <v>15255</v>
      </c>
      <c r="C15257" s="2" t="s">
        <v>31923</v>
      </c>
      <c r="D15257" s="2" t="s">
        <v>13649</v>
      </c>
      <c r="E15257" s="12">
        <v>43428.833333333336</v>
      </c>
      <c r="F15257" s="8" t="s">
        <v>31924</v>
      </c>
      <c r="G15257" s="2" t="s">
        <v>31907</v>
      </c>
    </row>
    <row r="15258" spans="2:7">
      <c r="B15258" s="2">
        <v>15256</v>
      </c>
      <c r="C15258" s="2" t="s">
        <v>31921</v>
      </c>
      <c r="D15258" s="2" t="s">
        <v>1316</v>
      </c>
      <c r="E15258" s="12">
        <v>43428.795370370368</v>
      </c>
      <c r="F15258" s="8" t="s">
        <v>31922</v>
      </c>
      <c r="G15258" s="2" t="s">
        <v>31907</v>
      </c>
    </row>
    <row r="15259" spans="2:7">
      <c r="B15259" s="2">
        <v>15257</v>
      </c>
      <c r="C15259" s="2" t="s">
        <v>31918</v>
      </c>
      <c r="D15259" s="2" t="s">
        <v>31919</v>
      </c>
      <c r="E15259" s="12">
        <v>43428.791678240741</v>
      </c>
      <c r="F15259" s="8" t="s">
        <v>31920</v>
      </c>
      <c r="G15259" s="2" t="s">
        <v>31907</v>
      </c>
    </row>
    <row r="15260" spans="2:7">
      <c r="B15260" s="2">
        <v>15258</v>
      </c>
      <c r="C15260" s="2" t="s">
        <v>31097</v>
      </c>
      <c r="D15260" s="2" t="s">
        <v>31098</v>
      </c>
      <c r="E15260" s="12">
        <v>43428.625023148146</v>
      </c>
      <c r="F15260" s="8" t="s">
        <v>31099</v>
      </c>
      <c r="G15260" s="2" t="s">
        <v>31035</v>
      </c>
    </row>
    <row r="15261" spans="2:7">
      <c r="B15261" s="2">
        <v>15259</v>
      </c>
      <c r="C15261" s="2" t="s">
        <v>31915</v>
      </c>
      <c r="D15261" s="2" t="s">
        <v>31916</v>
      </c>
      <c r="E15261" s="12">
        <v>43427.957118055558</v>
      </c>
      <c r="F15261" s="8" t="s">
        <v>31917</v>
      </c>
      <c r="G15261" s="2" t="s">
        <v>31907</v>
      </c>
    </row>
    <row r="15262" spans="2:7">
      <c r="B15262" s="2">
        <v>15260</v>
      </c>
      <c r="C15262" s="2" t="s">
        <v>31913</v>
      </c>
      <c r="D15262" s="2" t="s">
        <v>11050</v>
      </c>
      <c r="E15262" s="12">
        <v>43427.790497685186</v>
      </c>
      <c r="F15262" s="8" t="s">
        <v>31914</v>
      </c>
      <c r="G15262" s="2" t="s">
        <v>31907</v>
      </c>
    </row>
    <row r="15263" spans="2:7">
      <c r="B15263" s="2">
        <v>15261</v>
      </c>
      <c r="C15263" s="2" t="s">
        <v>2336</v>
      </c>
      <c r="D15263" s="2" t="s">
        <v>2337</v>
      </c>
      <c r="E15263" s="12">
        <v>43427.75</v>
      </c>
      <c r="F15263" s="8" t="s">
        <v>2704</v>
      </c>
      <c r="G15263" s="2" t="s">
        <v>31907</v>
      </c>
    </row>
    <row r="15264" spans="2:7">
      <c r="B15264" s="2">
        <v>15262</v>
      </c>
      <c r="C15264" s="2" t="s">
        <v>31910</v>
      </c>
      <c r="D15264" s="2" t="s">
        <v>31911</v>
      </c>
      <c r="E15264" s="12">
        <v>43427.379837962966</v>
      </c>
      <c r="F15264" s="8" t="s">
        <v>31912</v>
      </c>
      <c r="G15264" s="2" t="s">
        <v>31907</v>
      </c>
    </row>
    <row r="15265" spans="2:7">
      <c r="B15265" s="2">
        <v>15263</v>
      </c>
      <c r="C15265" s="2" t="s">
        <v>33526</v>
      </c>
      <c r="D15265" s="2" t="s">
        <v>13767</v>
      </c>
      <c r="E15265" s="12">
        <v>43426.833391203705</v>
      </c>
      <c r="F15265" s="8" t="s">
        <v>33527</v>
      </c>
      <c r="G15265" s="2" t="s">
        <v>32735</v>
      </c>
    </row>
    <row r="15266" spans="2:7">
      <c r="B15266" s="2">
        <v>15264</v>
      </c>
      <c r="C15266" s="2" t="s">
        <v>31905</v>
      </c>
      <c r="D15266" s="2" t="s">
        <v>624</v>
      </c>
      <c r="E15266" s="12">
        <v>43426.833333333336</v>
      </c>
      <c r="F15266" s="8" t="s">
        <v>31906</v>
      </c>
      <c r="G15266" s="2" t="s">
        <v>31907</v>
      </c>
    </row>
    <row r="15267" spans="2:7">
      <c r="B15267" s="2">
        <v>15265</v>
      </c>
      <c r="C15267" s="2" t="s">
        <v>33524</v>
      </c>
      <c r="D15267" s="2" t="s">
        <v>31162</v>
      </c>
      <c r="E15267" s="12">
        <v>43426.442141203705</v>
      </c>
      <c r="F15267" s="8" t="s">
        <v>33525</v>
      </c>
      <c r="G15267" s="2" t="s">
        <v>32735</v>
      </c>
    </row>
    <row r="15268" spans="2:7">
      <c r="B15268" s="2">
        <v>15266</v>
      </c>
      <c r="C15268" s="2" t="s">
        <v>33522</v>
      </c>
      <c r="D15268" s="2" t="s">
        <v>31851</v>
      </c>
      <c r="E15268" s="12">
        <v>43425.833587962959</v>
      </c>
      <c r="F15268" s="8" t="s">
        <v>33523</v>
      </c>
      <c r="G15268" s="2" t="s">
        <v>32735</v>
      </c>
    </row>
    <row r="15269" spans="2:7">
      <c r="B15269" s="2">
        <v>15267</v>
      </c>
      <c r="C15269" s="2" t="s">
        <v>33520</v>
      </c>
      <c r="D15269" s="2" t="s">
        <v>31919</v>
      </c>
      <c r="E15269" s="12">
        <v>43425.812511574077</v>
      </c>
      <c r="F15269" s="8" t="s">
        <v>33521</v>
      </c>
      <c r="G15269" s="2" t="s">
        <v>32735</v>
      </c>
    </row>
    <row r="15270" spans="2:7">
      <c r="B15270" s="2">
        <v>15268</v>
      </c>
      <c r="C15270" s="2" t="s">
        <v>32285</v>
      </c>
      <c r="D15270" s="2" t="s">
        <v>26413</v>
      </c>
      <c r="E15270" s="12">
        <v>43425.5</v>
      </c>
      <c r="F15270" s="8" t="s">
        <v>32286</v>
      </c>
      <c r="G15270" s="2" t="s">
        <v>31907</v>
      </c>
    </row>
    <row r="15271" spans="2:7">
      <c r="B15271" s="2">
        <v>15269</v>
      </c>
      <c r="C15271" s="2" t="s">
        <v>33516</v>
      </c>
      <c r="D15271" s="2" t="s">
        <v>11286</v>
      </c>
      <c r="E15271" s="12">
        <v>43423.958402777775</v>
      </c>
      <c r="F15271" s="8" t="s">
        <v>33517</v>
      </c>
      <c r="G15271" s="2" t="s">
        <v>32735</v>
      </c>
    </row>
    <row r="15272" spans="2:7">
      <c r="B15272" s="2">
        <v>15270</v>
      </c>
      <c r="C15272" s="2" t="s">
        <v>33511</v>
      </c>
      <c r="D15272" s="2" t="s">
        <v>33512</v>
      </c>
      <c r="E15272" s="12">
        <v>43423.885416666664</v>
      </c>
      <c r="F15272" s="8" t="s">
        <v>33513</v>
      </c>
      <c r="G15272" s="2" t="s">
        <v>32735</v>
      </c>
    </row>
    <row r="15273" spans="2:7">
      <c r="B15273" s="2">
        <v>15271</v>
      </c>
      <c r="C15273" s="2" t="s">
        <v>33509</v>
      </c>
      <c r="D15273" s="2" t="s">
        <v>970</v>
      </c>
      <c r="E15273" s="12">
        <v>43423.836712962962</v>
      </c>
      <c r="F15273" s="8" t="s">
        <v>33510</v>
      </c>
      <c r="G15273" s="2" t="s">
        <v>32735</v>
      </c>
    </row>
    <row r="15274" spans="2:7">
      <c r="B15274" s="2">
        <v>15272</v>
      </c>
      <c r="C15274" s="2" t="s">
        <v>33514</v>
      </c>
      <c r="D15274" s="2" t="s">
        <v>31709</v>
      </c>
      <c r="E15274" s="12">
        <v>43423.833437499998</v>
      </c>
      <c r="F15274" s="8" t="s">
        <v>33515</v>
      </c>
      <c r="G15274" s="2" t="s">
        <v>32735</v>
      </c>
    </row>
    <row r="15275" spans="2:7">
      <c r="B15275" s="2">
        <v>15273</v>
      </c>
      <c r="C15275" s="2" t="s">
        <v>33507</v>
      </c>
      <c r="D15275" s="2" t="s">
        <v>29864</v>
      </c>
      <c r="E15275" s="12">
        <v>43423.791666666664</v>
      </c>
      <c r="F15275" s="8" t="s">
        <v>33508</v>
      </c>
      <c r="G15275" s="2" t="s">
        <v>32735</v>
      </c>
    </row>
    <row r="15276" spans="2:7">
      <c r="B15276" s="2">
        <v>15274</v>
      </c>
      <c r="C15276" s="2" t="s">
        <v>33505</v>
      </c>
      <c r="D15276" s="2" t="s">
        <v>24888</v>
      </c>
      <c r="E15276" s="12">
        <v>43423.784421296295</v>
      </c>
      <c r="F15276" s="8" t="s">
        <v>33506</v>
      </c>
      <c r="G15276" s="2" t="s">
        <v>32735</v>
      </c>
    </row>
    <row r="15277" spans="2:7">
      <c r="B15277" s="2">
        <v>15275</v>
      </c>
      <c r="C15277" s="2" t="s">
        <v>33503</v>
      </c>
      <c r="D15277" s="2" t="s">
        <v>31972</v>
      </c>
      <c r="E15277" s="12">
        <v>43423.250011574077</v>
      </c>
      <c r="F15277" s="8" t="s">
        <v>33504</v>
      </c>
      <c r="G15277" s="2" t="s">
        <v>32735</v>
      </c>
    </row>
    <row r="15278" spans="2:7">
      <c r="B15278" s="2">
        <v>15276</v>
      </c>
      <c r="C15278" s="2" t="s">
        <v>1496</v>
      </c>
      <c r="D15278" s="2" t="s">
        <v>676</v>
      </c>
      <c r="E15278" s="12">
        <v>43422.912361111114</v>
      </c>
      <c r="F15278" s="8" t="s">
        <v>1497</v>
      </c>
      <c r="G15278" s="2" t="s">
        <v>32735</v>
      </c>
    </row>
    <row r="15279" spans="2:7">
      <c r="B15279" s="2">
        <v>15277</v>
      </c>
      <c r="C15279" s="2" t="s">
        <v>33499</v>
      </c>
      <c r="D15279" s="2" t="s">
        <v>30402</v>
      </c>
      <c r="E15279" s="12">
        <v>43422.850694444445</v>
      </c>
      <c r="F15279" s="8" t="s">
        <v>33500</v>
      </c>
      <c r="G15279" s="2" t="s">
        <v>32735</v>
      </c>
    </row>
    <row r="15280" spans="2:7">
      <c r="B15280" s="2">
        <v>15278</v>
      </c>
      <c r="C15280" s="2" t="s">
        <v>33501</v>
      </c>
      <c r="D15280" s="2" t="s">
        <v>32583</v>
      </c>
      <c r="E15280" s="12">
        <v>43422.769629629627</v>
      </c>
      <c r="F15280" s="8" t="s">
        <v>33502</v>
      </c>
      <c r="G15280" s="2" t="s">
        <v>32735</v>
      </c>
    </row>
    <row r="15281" spans="2:7">
      <c r="B15281" s="2">
        <v>15279</v>
      </c>
      <c r="C15281" s="2" t="s">
        <v>31908</v>
      </c>
      <c r="D15281" s="2" t="s">
        <v>22443</v>
      </c>
      <c r="E15281" s="12">
        <v>43421.89770833333</v>
      </c>
      <c r="F15281" s="8" t="s">
        <v>31909</v>
      </c>
      <c r="G15281" s="2" t="s">
        <v>31907</v>
      </c>
    </row>
    <row r="15282" spans="2:7">
      <c r="B15282" s="2">
        <v>15280</v>
      </c>
      <c r="C15282" s="2" t="s">
        <v>33495</v>
      </c>
      <c r="D15282" s="2" t="s">
        <v>31712</v>
      </c>
      <c r="E15282" s="12">
        <v>43421.79173611111</v>
      </c>
      <c r="F15282" s="8" t="s">
        <v>33496</v>
      </c>
      <c r="G15282" s="2" t="s">
        <v>32735</v>
      </c>
    </row>
    <row r="15283" spans="2:7">
      <c r="B15283" s="2">
        <v>15281</v>
      </c>
      <c r="C15283" s="2" t="s">
        <v>31581</v>
      </c>
      <c r="D15283" s="2" t="s">
        <v>31582</v>
      </c>
      <c r="E15283" s="12">
        <v>43421.35119212963</v>
      </c>
      <c r="F15283" s="8" t="s">
        <v>31583</v>
      </c>
      <c r="G15283" s="2" t="s">
        <v>31035</v>
      </c>
    </row>
    <row r="15284" spans="2:7">
      <c r="B15284" s="2">
        <v>15282</v>
      </c>
      <c r="C15284" s="2" t="s">
        <v>33489</v>
      </c>
      <c r="D15284" s="2" t="s">
        <v>633</v>
      </c>
      <c r="E15284" s="12">
        <v>43420.992777777778</v>
      </c>
      <c r="F15284" s="8" t="s">
        <v>33490</v>
      </c>
      <c r="G15284" s="2" t="s">
        <v>32735</v>
      </c>
    </row>
    <row r="15285" spans="2:7">
      <c r="B15285" s="2">
        <v>15283</v>
      </c>
      <c r="C15285" s="2" t="s">
        <v>33491</v>
      </c>
      <c r="D15285" s="2" t="s">
        <v>26984</v>
      </c>
      <c r="E15285" s="12">
        <v>43420.833449074074</v>
      </c>
      <c r="F15285" s="8" t="s">
        <v>33492</v>
      </c>
      <c r="G15285" s="2" t="s">
        <v>32735</v>
      </c>
    </row>
    <row r="15286" spans="2:7">
      <c r="B15286" s="2">
        <v>15284</v>
      </c>
      <c r="C15286" s="2" t="s">
        <v>33493</v>
      </c>
      <c r="D15286" s="2" t="s">
        <v>31981</v>
      </c>
      <c r="E15286" s="12">
        <v>43420.466898148145</v>
      </c>
      <c r="F15286" s="8" t="s">
        <v>33494</v>
      </c>
      <c r="G15286" s="2" t="s">
        <v>32735</v>
      </c>
    </row>
    <row r="15287" spans="2:7">
      <c r="B15287" s="2">
        <v>15285</v>
      </c>
      <c r="C15287" s="2" t="s">
        <v>4446</v>
      </c>
      <c r="D15287" s="2" t="s">
        <v>3688</v>
      </c>
      <c r="E15287" s="12">
        <v>43419.91678240741</v>
      </c>
      <c r="F15287" s="8" t="s">
        <v>4509</v>
      </c>
      <c r="G15287" s="2" t="s">
        <v>32735</v>
      </c>
    </row>
    <row r="15288" spans="2:7">
      <c r="B15288" s="2">
        <v>15286</v>
      </c>
      <c r="C15288" s="2" t="s">
        <v>33487</v>
      </c>
      <c r="D15288" s="2" t="s">
        <v>8704</v>
      </c>
      <c r="E15288" s="12">
        <v>43419.887326388889</v>
      </c>
      <c r="F15288" s="8" t="s">
        <v>33488</v>
      </c>
      <c r="G15288" s="2" t="s">
        <v>32735</v>
      </c>
    </row>
    <row r="15289" spans="2:7">
      <c r="B15289" s="2">
        <v>15287</v>
      </c>
      <c r="C15289" s="2" t="s">
        <v>33485</v>
      </c>
      <c r="D15289" s="2" t="s">
        <v>23588</v>
      </c>
      <c r="E15289" s="12">
        <v>43419.866747685184</v>
      </c>
      <c r="F15289" s="8" t="s">
        <v>33486</v>
      </c>
      <c r="G15289" s="2" t="s">
        <v>32735</v>
      </c>
    </row>
    <row r="15290" spans="2:7">
      <c r="B15290" s="2">
        <v>15288</v>
      </c>
      <c r="C15290" s="2" t="s">
        <v>2454</v>
      </c>
      <c r="D15290" s="2" t="s">
        <v>2301</v>
      </c>
      <c r="E15290" s="12">
        <v>43419.832337962966</v>
      </c>
      <c r="F15290" s="8" t="s">
        <v>2816</v>
      </c>
      <c r="G15290" s="2" t="s">
        <v>32735</v>
      </c>
    </row>
    <row r="15291" spans="2:7">
      <c r="B15291" s="2">
        <v>15289</v>
      </c>
      <c r="C15291" s="2" t="s">
        <v>29650</v>
      </c>
      <c r="D15291" s="2" t="s">
        <v>29651</v>
      </c>
      <c r="E15291" s="12">
        <v>43418.932835648149</v>
      </c>
      <c r="F15291" s="8" t="s">
        <v>29652</v>
      </c>
      <c r="G15291" s="2" t="s">
        <v>29326</v>
      </c>
    </row>
    <row r="15292" spans="2:7">
      <c r="B15292" s="2">
        <v>15290</v>
      </c>
      <c r="C15292" s="2" t="s">
        <v>33483</v>
      </c>
      <c r="D15292" s="2" t="s">
        <v>800</v>
      </c>
      <c r="E15292" s="12">
        <v>43418.83221064815</v>
      </c>
      <c r="F15292" s="8" t="s">
        <v>33484</v>
      </c>
      <c r="G15292" s="2" t="s">
        <v>32735</v>
      </c>
    </row>
    <row r="15293" spans="2:7">
      <c r="B15293" s="2">
        <v>15291</v>
      </c>
      <c r="C15293" s="2" t="s">
        <v>33481</v>
      </c>
      <c r="D15293" s="2" t="s">
        <v>31657</v>
      </c>
      <c r="E15293" s="12">
        <v>43418.172800925924</v>
      </c>
      <c r="F15293" s="8" t="s">
        <v>33482</v>
      </c>
      <c r="G15293" s="2" t="s">
        <v>32735</v>
      </c>
    </row>
    <row r="15294" spans="2:7">
      <c r="B15294" s="2">
        <v>15292</v>
      </c>
      <c r="C15294" s="2" t="s">
        <v>33475</v>
      </c>
      <c r="D15294" s="2" t="s">
        <v>8332</v>
      </c>
      <c r="E15294" s="12">
        <v>43416.791747685187</v>
      </c>
      <c r="F15294" s="8" t="s">
        <v>33476</v>
      </c>
      <c r="G15294" s="2" t="s">
        <v>32735</v>
      </c>
    </row>
    <row r="15295" spans="2:7">
      <c r="B15295" s="2">
        <v>15293</v>
      </c>
      <c r="C15295" s="2" t="s">
        <v>2338</v>
      </c>
      <c r="D15295" s="2" t="s">
        <v>864</v>
      </c>
      <c r="E15295" s="12">
        <v>43416.791701388887</v>
      </c>
      <c r="F15295" s="8" t="s">
        <v>2705</v>
      </c>
      <c r="G15295" s="2" t="s">
        <v>32735</v>
      </c>
    </row>
    <row r="15296" spans="2:7">
      <c r="B15296" s="2">
        <v>15294</v>
      </c>
      <c r="C15296" s="2" t="s">
        <v>33471</v>
      </c>
      <c r="D15296" s="2" t="s">
        <v>32844</v>
      </c>
      <c r="E15296" s="12">
        <v>43416.530011574076</v>
      </c>
      <c r="F15296" s="8" t="s">
        <v>33472</v>
      </c>
      <c r="G15296" s="2" t="s">
        <v>32735</v>
      </c>
    </row>
    <row r="15297" spans="2:7">
      <c r="B15297" s="2">
        <v>15295</v>
      </c>
      <c r="C15297" s="2" t="s">
        <v>33479</v>
      </c>
      <c r="D15297" s="2" t="s">
        <v>31474</v>
      </c>
      <c r="E15297" s="12">
        <v>43415.792951388888</v>
      </c>
      <c r="F15297" s="8" t="s">
        <v>33480</v>
      </c>
      <c r="G15297" s="2" t="s">
        <v>32735</v>
      </c>
    </row>
    <row r="15298" spans="2:7">
      <c r="B15298" s="2">
        <v>15296</v>
      </c>
      <c r="C15298" s="2" t="s">
        <v>33477</v>
      </c>
      <c r="D15298" s="2" t="s">
        <v>32160</v>
      </c>
      <c r="E15298" s="12">
        <v>43415.791689814818</v>
      </c>
      <c r="F15298" s="8" t="s">
        <v>33478</v>
      </c>
      <c r="G15298" s="2" t="s">
        <v>32735</v>
      </c>
    </row>
    <row r="15299" spans="2:7">
      <c r="B15299" s="2">
        <v>15297</v>
      </c>
      <c r="C15299" s="2" t="s">
        <v>33469</v>
      </c>
      <c r="D15299" s="2" t="s">
        <v>31085</v>
      </c>
      <c r="E15299" s="12">
        <v>43415.790659722225</v>
      </c>
      <c r="F15299" s="8" t="s">
        <v>33470</v>
      </c>
      <c r="G15299" s="2" t="s">
        <v>32735</v>
      </c>
    </row>
    <row r="15300" spans="2:7">
      <c r="B15300" s="2">
        <v>15298</v>
      </c>
      <c r="C15300" s="2" t="s">
        <v>33473</v>
      </c>
      <c r="D15300" s="2" t="s">
        <v>21136</v>
      </c>
      <c r="E15300" s="12">
        <v>43415.038923611108</v>
      </c>
      <c r="F15300" s="8" t="s">
        <v>33474</v>
      </c>
      <c r="G15300" s="2" t="s">
        <v>32735</v>
      </c>
    </row>
    <row r="15301" spans="2:7">
      <c r="B15301" s="2">
        <v>15299</v>
      </c>
      <c r="C15301" s="2" t="s">
        <v>33463</v>
      </c>
      <c r="D15301" s="2" t="s">
        <v>18168</v>
      </c>
      <c r="E15301" s="12">
        <v>43415.0000462963</v>
      </c>
      <c r="F15301" s="8" t="s">
        <v>33464</v>
      </c>
      <c r="G15301" s="2" t="s">
        <v>32735</v>
      </c>
    </row>
    <row r="15302" spans="2:7">
      <c r="B15302" s="2">
        <v>15300</v>
      </c>
      <c r="C15302" s="2" t="s">
        <v>33461</v>
      </c>
      <c r="D15302" s="2" t="s">
        <v>29585</v>
      </c>
      <c r="E15302" s="12">
        <v>43414.916712962964</v>
      </c>
      <c r="F15302" s="8" t="s">
        <v>33462</v>
      </c>
      <c r="G15302" s="2" t="s">
        <v>32735</v>
      </c>
    </row>
    <row r="15303" spans="2:7">
      <c r="B15303" s="2">
        <v>15301</v>
      </c>
      <c r="C15303" s="2" t="s">
        <v>33465</v>
      </c>
      <c r="D15303" s="2" t="s">
        <v>31936</v>
      </c>
      <c r="E15303" s="12">
        <v>43414.82880787037</v>
      </c>
      <c r="F15303" s="8" t="s">
        <v>33466</v>
      </c>
      <c r="G15303" s="2" t="s">
        <v>32735</v>
      </c>
    </row>
    <row r="15304" spans="2:7">
      <c r="B15304" s="2">
        <v>15302</v>
      </c>
      <c r="C15304" s="2" t="s">
        <v>33467</v>
      </c>
      <c r="D15304" s="2" t="s">
        <v>19413</v>
      </c>
      <c r="E15304" s="12">
        <v>43414.750011574077</v>
      </c>
      <c r="F15304" s="8" t="s">
        <v>33468</v>
      </c>
      <c r="G15304" s="2" t="s">
        <v>32735</v>
      </c>
    </row>
    <row r="15305" spans="2:7">
      <c r="B15305" s="2">
        <v>15303</v>
      </c>
      <c r="C15305" s="2" t="s">
        <v>2370</v>
      </c>
      <c r="D15305" s="2" t="s">
        <v>2354</v>
      </c>
      <c r="E15305" s="12">
        <v>43414.748819444445</v>
      </c>
      <c r="F15305" s="8" t="s">
        <v>2735</v>
      </c>
      <c r="G15305" s="2" t="s">
        <v>32735</v>
      </c>
    </row>
    <row r="15306" spans="2:7">
      <c r="B15306" s="2">
        <v>15304</v>
      </c>
      <c r="C15306" s="2" t="s">
        <v>33459</v>
      </c>
      <c r="D15306" s="2" t="s">
        <v>6208</v>
      </c>
      <c r="E15306" s="12">
        <v>43413.832256944443</v>
      </c>
      <c r="F15306" s="8" t="s">
        <v>33460</v>
      </c>
      <c r="G15306" s="2" t="s">
        <v>32735</v>
      </c>
    </row>
    <row r="15307" spans="2:7">
      <c r="B15307" s="2">
        <v>15305</v>
      </c>
      <c r="C15307" s="2" t="s">
        <v>33457</v>
      </c>
      <c r="D15307" s="2" t="s">
        <v>2318</v>
      </c>
      <c r="E15307" s="12">
        <v>43413.791712962964</v>
      </c>
      <c r="F15307" s="8" t="s">
        <v>33458</v>
      </c>
      <c r="G15307" s="2" t="s">
        <v>32735</v>
      </c>
    </row>
    <row r="15308" spans="2:7">
      <c r="B15308" s="2">
        <v>15306</v>
      </c>
      <c r="C15308" s="2" t="s">
        <v>33454</v>
      </c>
      <c r="D15308" s="2" t="s">
        <v>33455</v>
      </c>
      <c r="E15308" s="12">
        <v>43413.121446759258</v>
      </c>
      <c r="F15308" s="8" t="s">
        <v>33456</v>
      </c>
      <c r="G15308" s="2" t="s">
        <v>32735</v>
      </c>
    </row>
    <row r="15309" spans="2:7">
      <c r="B15309" s="2">
        <v>15307</v>
      </c>
      <c r="C15309" s="2" t="s">
        <v>33452</v>
      </c>
      <c r="D15309" s="2" t="s">
        <v>1866</v>
      </c>
      <c r="E15309" s="12">
        <v>43411.626689814817</v>
      </c>
      <c r="F15309" s="8" t="s">
        <v>33453</v>
      </c>
      <c r="G15309" s="2" t="s">
        <v>32735</v>
      </c>
    </row>
    <row r="15310" spans="2:7">
      <c r="B15310" s="2">
        <v>15308</v>
      </c>
      <c r="C15310" s="2" t="s">
        <v>33450</v>
      </c>
      <c r="D15310" s="2" t="s">
        <v>1074</v>
      </c>
      <c r="E15310" s="12">
        <v>43410.875011574077</v>
      </c>
      <c r="F15310" s="8" t="s">
        <v>33451</v>
      </c>
      <c r="G15310" s="2" t="s">
        <v>32735</v>
      </c>
    </row>
    <row r="15311" spans="2:7">
      <c r="B15311" s="2">
        <v>15309</v>
      </c>
      <c r="C15311" s="2" t="s">
        <v>33448</v>
      </c>
      <c r="D15311" s="2" t="s">
        <v>2296</v>
      </c>
      <c r="E15311" s="12">
        <v>43410.83222222222</v>
      </c>
      <c r="F15311" s="8" t="s">
        <v>33449</v>
      </c>
      <c r="G15311" s="2" t="s">
        <v>32735</v>
      </c>
    </row>
    <row r="15312" spans="2:7">
      <c r="B15312" s="2">
        <v>15310</v>
      </c>
      <c r="C15312" s="2" t="s">
        <v>31925</v>
      </c>
      <c r="D15312" s="2" t="s">
        <v>31926</v>
      </c>
      <c r="E15312" s="12">
        <v>43410.807118055556</v>
      </c>
      <c r="F15312" s="8" t="s">
        <v>31927</v>
      </c>
      <c r="G15312" s="2" t="s">
        <v>31907</v>
      </c>
    </row>
    <row r="15313" spans="2:7">
      <c r="B15313" s="2">
        <v>15311</v>
      </c>
      <c r="C15313" s="2" t="s">
        <v>33444</v>
      </c>
      <c r="D15313" s="2" t="s">
        <v>633</v>
      </c>
      <c r="E15313" s="12">
        <v>43409.998981481483</v>
      </c>
      <c r="F15313" s="8" t="s">
        <v>33445</v>
      </c>
      <c r="G15313" s="2" t="s">
        <v>32735</v>
      </c>
    </row>
    <row r="15314" spans="2:7">
      <c r="B15314" s="2">
        <v>15312</v>
      </c>
      <c r="C15314" s="2" t="s">
        <v>33442</v>
      </c>
      <c r="D15314" s="2" t="s">
        <v>10646</v>
      </c>
      <c r="E15314" s="12">
        <v>43409.748796296299</v>
      </c>
      <c r="F15314" s="8" t="s">
        <v>33443</v>
      </c>
      <c r="G15314" s="2" t="s">
        <v>32735</v>
      </c>
    </row>
    <row r="15315" spans="2:7">
      <c r="B15315" s="2">
        <v>15313</v>
      </c>
      <c r="C15315" s="2" t="s">
        <v>33434</v>
      </c>
      <c r="D15315" s="2" t="s">
        <v>1684</v>
      </c>
      <c r="E15315" s="12">
        <v>43408.915590277778</v>
      </c>
      <c r="F15315" s="8" t="s">
        <v>33435</v>
      </c>
      <c r="G15315" s="2" t="s">
        <v>32735</v>
      </c>
    </row>
    <row r="15316" spans="2:7">
      <c r="B15316" s="2">
        <v>15314</v>
      </c>
      <c r="C15316" s="2" t="s">
        <v>33436</v>
      </c>
      <c r="D15316" s="2" t="s">
        <v>26472</v>
      </c>
      <c r="E15316" s="12">
        <v>43408.875891203701</v>
      </c>
      <c r="F15316" s="8" t="s">
        <v>33437</v>
      </c>
      <c r="G15316" s="2" t="s">
        <v>32735</v>
      </c>
    </row>
    <row r="15317" spans="2:7">
      <c r="B15317" s="2">
        <v>15315</v>
      </c>
      <c r="C15317" s="2" t="s">
        <v>1498</v>
      </c>
      <c r="D15317" s="2" t="s">
        <v>676</v>
      </c>
      <c r="E15317" s="12">
        <v>43408.833460648151</v>
      </c>
      <c r="F15317" s="8" t="s">
        <v>1499</v>
      </c>
      <c r="G15317" s="2" t="s">
        <v>32735</v>
      </c>
    </row>
    <row r="15318" spans="2:7">
      <c r="B15318" s="2">
        <v>15316</v>
      </c>
      <c r="C15318" s="2" t="s">
        <v>33430</v>
      </c>
      <c r="D15318" s="2" t="s">
        <v>4445</v>
      </c>
      <c r="E15318" s="12">
        <v>43408.79047453704</v>
      </c>
      <c r="F15318" s="8" t="s">
        <v>33431</v>
      </c>
      <c r="G15318" s="2" t="s">
        <v>32735</v>
      </c>
    </row>
    <row r="15319" spans="2:7">
      <c r="B15319" s="2">
        <v>15317</v>
      </c>
      <c r="C15319" s="2" t="s">
        <v>33427</v>
      </c>
      <c r="D15319" s="2" t="s">
        <v>33428</v>
      </c>
      <c r="E15319" s="12">
        <v>43408.752418981479</v>
      </c>
      <c r="F15319" s="8" t="s">
        <v>33429</v>
      </c>
      <c r="G15319" s="2" t="s">
        <v>32735</v>
      </c>
    </row>
    <row r="15320" spans="2:7">
      <c r="B15320" s="2">
        <v>15318</v>
      </c>
      <c r="C15320" s="2" t="s">
        <v>33440</v>
      </c>
      <c r="D15320" s="2" t="s">
        <v>31919</v>
      </c>
      <c r="E15320" s="12">
        <v>43408.133356481485</v>
      </c>
      <c r="F15320" s="8" t="s">
        <v>33441</v>
      </c>
      <c r="G15320" s="2" t="s">
        <v>32735</v>
      </c>
    </row>
    <row r="15321" spans="2:7">
      <c r="B15321" s="2">
        <v>15319</v>
      </c>
      <c r="C15321" s="2" t="s">
        <v>33406</v>
      </c>
      <c r="D15321" s="2" t="s">
        <v>26904</v>
      </c>
      <c r="E15321" s="12">
        <v>43407.844918981478</v>
      </c>
      <c r="F15321" s="8" t="s">
        <v>33407</v>
      </c>
      <c r="G15321" s="2" t="s">
        <v>32735</v>
      </c>
    </row>
    <row r="15322" spans="2:7">
      <c r="B15322" s="2">
        <v>15320</v>
      </c>
      <c r="C15322" s="2" t="s">
        <v>33404</v>
      </c>
      <c r="D15322" s="2" t="s">
        <v>10762</v>
      </c>
      <c r="E15322" s="12">
        <v>43407.832349537035</v>
      </c>
      <c r="F15322" s="8" t="s">
        <v>33405</v>
      </c>
      <c r="G15322" s="2" t="s">
        <v>32735</v>
      </c>
    </row>
    <row r="15323" spans="2:7">
      <c r="B15323" s="2">
        <v>15321</v>
      </c>
      <c r="C15323" s="2" t="s">
        <v>33402</v>
      </c>
      <c r="D15323" s="2" t="s">
        <v>1066</v>
      </c>
      <c r="E15323" s="12">
        <v>43407.791689814818</v>
      </c>
      <c r="F15323" s="8" t="s">
        <v>33403</v>
      </c>
      <c r="G15323" s="2" t="s">
        <v>32735</v>
      </c>
    </row>
    <row r="15324" spans="2:7">
      <c r="B15324" s="2">
        <v>15322</v>
      </c>
      <c r="C15324" s="2" t="s">
        <v>33417</v>
      </c>
      <c r="D15324" s="2" t="s">
        <v>33418</v>
      </c>
      <c r="E15324" s="12">
        <v>43406.875034722223</v>
      </c>
      <c r="F15324" s="8" t="s">
        <v>33419</v>
      </c>
      <c r="G15324" s="2" t="s">
        <v>32735</v>
      </c>
    </row>
    <row r="15325" spans="2:7">
      <c r="B15325" s="2">
        <v>15323</v>
      </c>
      <c r="C15325" s="2" t="s">
        <v>33415</v>
      </c>
      <c r="D15325" s="2" t="s">
        <v>17605</v>
      </c>
      <c r="E15325" s="12">
        <v>43406.875011574077</v>
      </c>
      <c r="F15325" s="8" t="s">
        <v>33416</v>
      </c>
      <c r="G15325" s="2" t="s">
        <v>32735</v>
      </c>
    </row>
    <row r="15326" spans="2:7">
      <c r="B15326" s="2">
        <v>15324</v>
      </c>
      <c r="C15326" s="2" t="s">
        <v>33396</v>
      </c>
      <c r="D15326" s="2" t="s">
        <v>11050</v>
      </c>
      <c r="E15326" s="12">
        <v>43406.790509259263</v>
      </c>
      <c r="F15326" s="8" t="s">
        <v>33397</v>
      </c>
      <c r="G15326" s="2" t="s">
        <v>32735</v>
      </c>
    </row>
    <row r="15327" spans="2:7">
      <c r="B15327" s="2">
        <v>15325</v>
      </c>
      <c r="C15327" s="2" t="s">
        <v>33398</v>
      </c>
      <c r="D15327" s="2" t="s">
        <v>11129</v>
      </c>
      <c r="E15327" s="12">
        <v>43406.736018518517</v>
      </c>
      <c r="F15327" s="8" t="s">
        <v>33399</v>
      </c>
      <c r="G15327" s="2" t="s">
        <v>32735</v>
      </c>
    </row>
    <row r="15328" spans="2:7">
      <c r="B15328" s="2">
        <v>15326</v>
      </c>
      <c r="C15328" s="2" t="s">
        <v>33438</v>
      </c>
      <c r="D15328" s="2" t="s">
        <v>32110</v>
      </c>
      <c r="E15328" s="12">
        <v>43406.409097222226</v>
      </c>
      <c r="F15328" s="8" t="s">
        <v>33439</v>
      </c>
      <c r="G15328" s="2" t="s">
        <v>32735</v>
      </c>
    </row>
    <row r="15329" spans="2:7">
      <c r="B15329" s="2">
        <v>15327</v>
      </c>
      <c r="C15329" s="2" t="s">
        <v>33390</v>
      </c>
      <c r="D15329" s="2" t="s">
        <v>30243</v>
      </c>
      <c r="E15329" s="12">
        <v>43405.919039351851</v>
      </c>
      <c r="F15329" s="8" t="s">
        <v>33391</v>
      </c>
      <c r="G15329" s="2" t="s">
        <v>32735</v>
      </c>
    </row>
    <row r="15330" spans="2:7">
      <c r="B15330" s="2">
        <v>15328</v>
      </c>
      <c r="C15330" s="2" t="s">
        <v>33408</v>
      </c>
      <c r="D15330" s="2" t="s">
        <v>33409</v>
      </c>
      <c r="E15330" s="12">
        <v>43405.791666666664</v>
      </c>
      <c r="F15330" s="8" t="s">
        <v>33410</v>
      </c>
      <c r="G15330" s="2" t="s">
        <v>32735</v>
      </c>
    </row>
    <row r="15331" spans="2:7">
      <c r="B15331" s="2">
        <v>15329</v>
      </c>
      <c r="C15331" s="2" t="s">
        <v>32014</v>
      </c>
      <c r="D15331" s="2" t="s">
        <v>32015</v>
      </c>
      <c r="E15331" s="12">
        <v>43404.898252314815</v>
      </c>
      <c r="F15331" s="8" t="s">
        <v>32016</v>
      </c>
      <c r="G15331" s="2" t="s">
        <v>31907</v>
      </c>
    </row>
    <row r="15332" spans="2:7">
      <c r="B15332" s="2">
        <v>15330</v>
      </c>
      <c r="C15332" s="2" t="s">
        <v>33388</v>
      </c>
      <c r="D15332" s="2" t="s">
        <v>5097</v>
      </c>
      <c r="E15332" s="12">
        <v>43404.893009259256</v>
      </c>
      <c r="F15332" s="8" t="s">
        <v>33389</v>
      </c>
      <c r="G15332" s="2" t="s">
        <v>32735</v>
      </c>
    </row>
    <row r="15333" spans="2:7">
      <c r="B15333" s="2">
        <v>15331</v>
      </c>
      <c r="C15333" s="2" t="s">
        <v>33394</v>
      </c>
      <c r="D15333" s="2" t="s">
        <v>5565</v>
      </c>
      <c r="E15333" s="12">
        <v>43404.887789351851</v>
      </c>
      <c r="F15333" s="8" t="s">
        <v>33395</v>
      </c>
      <c r="G15333" s="2" t="s">
        <v>32735</v>
      </c>
    </row>
    <row r="15334" spans="2:7">
      <c r="B15334" s="2">
        <v>15332</v>
      </c>
      <c r="C15334" s="2" t="s">
        <v>33392</v>
      </c>
      <c r="D15334" s="2" t="s">
        <v>33260</v>
      </c>
      <c r="E15334" s="12">
        <v>43404.854178240741</v>
      </c>
      <c r="F15334" s="8" t="s">
        <v>33393</v>
      </c>
      <c r="G15334" s="2" t="s">
        <v>32735</v>
      </c>
    </row>
    <row r="15335" spans="2:7">
      <c r="B15335" s="2">
        <v>15333</v>
      </c>
      <c r="C15335" s="2" t="s">
        <v>33420</v>
      </c>
      <c r="D15335" s="2" t="s">
        <v>33421</v>
      </c>
      <c r="E15335" s="12">
        <v>43404.84888888889</v>
      </c>
      <c r="F15335" s="8" t="s">
        <v>33422</v>
      </c>
      <c r="G15335" s="2" t="s">
        <v>32735</v>
      </c>
    </row>
    <row r="15336" spans="2:7">
      <c r="B15336" s="2">
        <v>15334</v>
      </c>
      <c r="C15336" s="2" t="s">
        <v>33386</v>
      </c>
      <c r="D15336" s="2" t="s">
        <v>800</v>
      </c>
      <c r="E15336" s="12">
        <v>43404.833472222221</v>
      </c>
      <c r="F15336" s="8" t="s">
        <v>33387</v>
      </c>
      <c r="G15336" s="2" t="s">
        <v>32735</v>
      </c>
    </row>
    <row r="15337" spans="2:7">
      <c r="B15337" s="2">
        <v>15335</v>
      </c>
      <c r="C15337" s="2" t="s">
        <v>33432</v>
      </c>
      <c r="D15337" s="2" t="s">
        <v>3412</v>
      </c>
      <c r="E15337" s="12">
        <v>43404.833356481482</v>
      </c>
      <c r="F15337" s="8" t="s">
        <v>33433</v>
      </c>
      <c r="G15337" s="2" t="s">
        <v>32735</v>
      </c>
    </row>
    <row r="15338" spans="2:7">
      <c r="B15338" s="2">
        <v>15336</v>
      </c>
      <c r="C15338" s="2" t="s">
        <v>2340</v>
      </c>
      <c r="D15338" s="2" t="s">
        <v>1066</v>
      </c>
      <c r="E15338" s="12">
        <v>43404.832418981481</v>
      </c>
      <c r="F15338" s="8" t="s">
        <v>2707</v>
      </c>
      <c r="G15338" s="2" t="s">
        <v>32735</v>
      </c>
    </row>
    <row r="15339" spans="2:7">
      <c r="B15339" s="2">
        <v>15337</v>
      </c>
      <c r="C15339" s="2" t="s">
        <v>31238</v>
      </c>
      <c r="D15339" s="2" t="s">
        <v>31239</v>
      </c>
      <c r="E15339" s="12">
        <v>43404.804861111108</v>
      </c>
      <c r="F15339" s="8" t="s">
        <v>31240</v>
      </c>
      <c r="G15339" s="2" t="s">
        <v>31035</v>
      </c>
    </row>
    <row r="15340" spans="2:7">
      <c r="B15340" s="2">
        <v>15338</v>
      </c>
      <c r="C15340" s="2" t="s">
        <v>33518</v>
      </c>
      <c r="D15340" s="2" t="s">
        <v>1159</v>
      </c>
      <c r="E15340" s="12">
        <v>43404.791666666664</v>
      </c>
      <c r="F15340" s="8" t="s">
        <v>33519</v>
      </c>
      <c r="G15340" s="2" t="s">
        <v>32735</v>
      </c>
    </row>
    <row r="15341" spans="2:7">
      <c r="B15341" s="2">
        <v>15339</v>
      </c>
      <c r="C15341" s="2" t="s">
        <v>33384</v>
      </c>
      <c r="D15341" s="2" t="s">
        <v>1151</v>
      </c>
      <c r="E15341" s="12">
        <v>43403.873981481483</v>
      </c>
      <c r="F15341" s="8" t="s">
        <v>33385</v>
      </c>
      <c r="G15341" s="2" t="s">
        <v>32735</v>
      </c>
    </row>
    <row r="15342" spans="2:7">
      <c r="B15342" s="2">
        <v>15340</v>
      </c>
      <c r="C15342" s="2" t="s">
        <v>33382</v>
      </c>
      <c r="D15342" s="2" t="s">
        <v>1066</v>
      </c>
      <c r="E15342" s="12">
        <v>43403.79178240741</v>
      </c>
      <c r="F15342" s="8" t="s">
        <v>33383</v>
      </c>
      <c r="G15342" s="2" t="s">
        <v>32735</v>
      </c>
    </row>
    <row r="15343" spans="2:7">
      <c r="B15343" s="2">
        <v>15341</v>
      </c>
      <c r="C15343" s="2" t="s">
        <v>33377</v>
      </c>
      <c r="D15343" s="2" t="s">
        <v>33378</v>
      </c>
      <c r="E15343" s="12">
        <v>43403.718622685185</v>
      </c>
      <c r="F15343" s="8" t="s">
        <v>33379</v>
      </c>
      <c r="G15343" s="2" t="s">
        <v>32735</v>
      </c>
    </row>
    <row r="15344" spans="2:7">
      <c r="B15344" s="2">
        <v>15342</v>
      </c>
      <c r="C15344" s="2" t="s">
        <v>33380</v>
      </c>
      <c r="D15344" s="2" t="s">
        <v>12606</v>
      </c>
      <c r="E15344" s="12">
        <v>43402.895833333336</v>
      </c>
      <c r="F15344" s="8" t="s">
        <v>33381</v>
      </c>
      <c r="G15344" s="2" t="s">
        <v>32735</v>
      </c>
    </row>
    <row r="15345" spans="2:7">
      <c r="B15345" s="2">
        <v>15343</v>
      </c>
      <c r="C15345" s="2" t="s">
        <v>33413</v>
      </c>
      <c r="D15345" s="2" t="s">
        <v>31072</v>
      </c>
      <c r="E15345" s="12">
        <v>43402.833402777775</v>
      </c>
      <c r="F15345" s="8" t="s">
        <v>33414</v>
      </c>
      <c r="G15345" s="2" t="s">
        <v>32735</v>
      </c>
    </row>
    <row r="15346" spans="2:7">
      <c r="B15346" s="2">
        <v>15344</v>
      </c>
      <c r="C15346" s="2" t="s">
        <v>33423</v>
      </c>
      <c r="D15346" s="2" t="s">
        <v>15933</v>
      </c>
      <c r="E15346" s="12">
        <v>43402.816365740742</v>
      </c>
      <c r="F15346" s="8" t="s">
        <v>33424</v>
      </c>
      <c r="G15346" s="2" t="s">
        <v>32735</v>
      </c>
    </row>
    <row r="15347" spans="2:7">
      <c r="B15347" s="2">
        <v>15345</v>
      </c>
      <c r="C15347" s="2" t="s">
        <v>33400</v>
      </c>
      <c r="D15347" s="2" t="s">
        <v>30225</v>
      </c>
      <c r="E15347" s="12">
        <v>43402.791770833333</v>
      </c>
      <c r="F15347" s="8" t="s">
        <v>33401</v>
      </c>
      <c r="G15347" s="2" t="s">
        <v>32735</v>
      </c>
    </row>
    <row r="15348" spans="2:7">
      <c r="B15348" s="2">
        <v>15346</v>
      </c>
      <c r="C15348" s="2" t="s">
        <v>3453</v>
      </c>
      <c r="D15348" s="2" t="s">
        <v>1684</v>
      </c>
      <c r="E15348" s="12">
        <v>43402.791666666664</v>
      </c>
      <c r="F15348" s="8" t="s">
        <v>3595</v>
      </c>
      <c r="G15348" s="2" t="s">
        <v>32735</v>
      </c>
    </row>
    <row r="15349" spans="2:7">
      <c r="B15349" s="2">
        <v>15347</v>
      </c>
      <c r="C15349" s="2" t="s">
        <v>33374</v>
      </c>
      <c r="D15349" s="2" t="s">
        <v>33375</v>
      </c>
      <c r="E15349" s="12">
        <v>43402.520196759258</v>
      </c>
      <c r="F15349" s="8" t="s">
        <v>33376</v>
      </c>
      <c r="G15349" s="2" t="s">
        <v>32735</v>
      </c>
    </row>
    <row r="15350" spans="2:7">
      <c r="B15350" s="2">
        <v>15348</v>
      </c>
      <c r="C15350" s="2" t="s">
        <v>3454</v>
      </c>
      <c r="D15350" s="2" t="s">
        <v>1684</v>
      </c>
      <c r="E15350" s="12">
        <v>43402.000254629631</v>
      </c>
      <c r="F15350" s="8" t="s">
        <v>3596</v>
      </c>
      <c r="G15350" s="2" t="s">
        <v>32735</v>
      </c>
    </row>
    <row r="15351" spans="2:7">
      <c r="B15351" s="2">
        <v>15349</v>
      </c>
      <c r="C15351" s="2" t="s">
        <v>33372</v>
      </c>
      <c r="D15351" s="2" t="s">
        <v>7436</v>
      </c>
      <c r="E15351" s="12">
        <v>43401.961273148147</v>
      </c>
      <c r="F15351" s="8" t="s">
        <v>33373</v>
      </c>
      <c r="G15351" s="2" t="s">
        <v>32735</v>
      </c>
    </row>
    <row r="15352" spans="2:7">
      <c r="B15352" s="2">
        <v>15350</v>
      </c>
      <c r="C15352" s="2" t="s">
        <v>33370</v>
      </c>
      <c r="D15352" s="2" t="s">
        <v>1159</v>
      </c>
      <c r="E15352" s="12">
        <v>43401.836423611108</v>
      </c>
      <c r="F15352" s="8" t="s">
        <v>33371</v>
      </c>
      <c r="G15352" s="2" t="s">
        <v>32735</v>
      </c>
    </row>
    <row r="15353" spans="2:7">
      <c r="B15353" s="2">
        <v>15351</v>
      </c>
      <c r="C15353" s="2" t="s">
        <v>33368</v>
      </c>
      <c r="D15353" s="2" t="s">
        <v>9391</v>
      </c>
      <c r="E15353" s="12">
        <v>43401.796076388891</v>
      </c>
      <c r="F15353" s="8" t="s">
        <v>33369</v>
      </c>
      <c r="G15353" s="2" t="s">
        <v>32735</v>
      </c>
    </row>
    <row r="15354" spans="2:7">
      <c r="B15354" s="2">
        <v>15352</v>
      </c>
      <c r="C15354" s="2" t="s">
        <v>33411</v>
      </c>
      <c r="D15354" s="2" t="s">
        <v>25203</v>
      </c>
      <c r="E15354" s="12">
        <v>43400.916759259257</v>
      </c>
      <c r="F15354" s="8" t="s">
        <v>33412</v>
      </c>
      <c r="G15354" s="2" t="s">
        <v>32735</v>
      </c>
    </row>
    <row r="15355" spans="2:7">
      <c r="B15355" s="2">
        <v>15353</v>
      </c>
      <c r="C15355" s="2" t="s">
        <v>33352</v>
      </c>
      <c r="D15355" s="2" t="s">
        <v>2384</v>
      </c>
      <c r="E15355" s="12">
        <v>43400.61582175926</v>
      </c>
      <c r="F15355" s="8" t="s">
        <v>33353</v>
      </c>
      <c r="G15355" s="2" t="s">
        <v>32735</v>
      </c>
    </row>
    <row r="15356" spans="2:7">
      <c r="B15356" s="2">
        <v>15354</v>
      </c>
      <c r="C15356" s="2" t="s">
        <v>33366</v>
      </c>
      <c r="D15356" s="2" t="s">
        <v>5138</v>
      </c>
      <c r="E15356" s="12">
        <v>43399.749166666668</v>
      </c>
      <c r="F15356" s="8" t="s">
        <v>33367</v>
      </c>
      <c r="G15356" s="2" t="s">
        <v>32735</v>
      </c>
    </row>
    <row r="15357" spans="2:7">
      <c r="B15357" s="2">
        <v>15355</v>
      </c>
      <c r="C15357" s="2" t="s">
        <v>33354</v>
      </c>
      <c r="D15357" s="2" t="s">
        <v>1316</v>
      </c>
      <c r="E15357" s="12">
        <v>43398.979490740741</v>
      </c>
      <c r="F15357" s="8" t="s">
        <v>33355</v>
      </c>
      <c r="G15357" s="2" t="s">
        <v>32735</v>
      </c>
    </row>
    <row r="15358" spans="2:7">
      <c r="B15358" s="2">
        <v>15356</v>
      </c>
      <c r="C15358" s="2" t="s">
        <v>33364</v>
      </c>
      <c r="D15358" s="2" t="s">
        <v>32237</v>
      </c>
      <c r="E15358" s="12">
        <v>43398.775497685187</v>
      </c>
      <c r="F15358" s="8" t="s">
        <v>33365</v>
      </c>
      <c r="G15358" s="2" t="s">
        <v>32735</v>
      </c>
    </row>
    <row r="15359" spans="2:7">
      <c r="B15359" s="2">
        <v>15357</v>
      </c>
      <c r="C15359" s="2" t="s">
        <v>33360</v>
      </c>
      <c r="D15359" s="2" t="s">
        <v>30225</v>
      </c>
      <c r="E15359" s="12">
        <v>43398.750428240739</v>
      </c>
      <c r="F15359" s="8" t="s">
        <v>33361</v>
      </c>
      <c r="G15359" s="2" t="s">
        <v>32735</v>
      </c>
    </row>
    <row r="15360" spans="2:7">
      <c r="B15360" s="2">
        <v>15358</v>
      </c>
      <c r="C15360" s="2" t="s">
        <v>33356</v>
      </c>
      <c r="D15360" s="2" t="s">
        <v>33260</v>
      </c>
      <c r="E15360" s="12">
        <v>43397.854178240741</v>
      </c>
      <c r="F15360" s="8" t="s">
        <v>33357</v>
      </c>
      <c r="G15360" s="2" t="s">
        <v>32735</v>
      </c>
    </row>
    <row r="15361" spans="2:7">
      <c r="B15361" s="2">
        <v>15359</v>
      </c>
      <c r="C15361" s="2" t="s">
        <v>33348</v>
      </c>
      <c r="D15361" s="2" t="s">
        <v>31505</v>
      </c>
      <c r="E15361" s="12">
        <v>43397.458356481482</v>
      </c>
      <c r="F15361" s="8" t="s">
        <v>33349</v>
      </c>
      <c r="G15361" s="2" t="s">
        <v>32735</v>
      </c>
    </row>
    <row r="15362" spans="2:7">
      <c r="B15362" s="2">
        <v>15360</v>
      </c>
      <c r="C15362" s="2" t="s">
        <v>33343</v>
      </c>
      <c r="D15362" s="2" t="s">
        <v>33344</v>
      </c>
      <c r="E15362" s="12">
        <v>43397.024201388886</v>
      </c>
      <c r="F15362" s="8" t="s">
        <v>33345</v>
      </c>
      <c r="G15362" s="2" t="s">
        <v>32735</v>
      </c>
    </row>
    <row r="15363" spans="2:7">
      <c r="B15363" s="2">
        <v>15361</v>
      </c>
      <c r="C15363" s="2" t="s">
        <v>33339</v>
      </c>
      <c r="D15363" s="2" t="s">
        <v>4742</v>
      </c>
      <c r="E15363" s="12">
        <v>43396.792083333334</v>
      </c>
      <c r="F15363" s="8" t="s">
        <v>33340</v>
      </c>
      <c r="G15363" s="2" t="s">
        <v>32735</v>
      </c>
    </row>
    <row r="15364" spans="2:7">
      <c r="B15364" s="2">
        <v>15362</v>
      </c>
      <c r="C15364" s="2" t="s">
        <v>33346</v>
      </c>
      <c r="D15364" s="2" t="s">
        <v>8332</v>
      </c>
      <c r="E15364" s="12">
        <v>43395.791666666664</v>
      </c>
      <c r="F15364" s="8" t="s">
        <v>33347</v>
      </c>
      <c r="G15364" s="2" t="s">
        <v>32735</v>
      </c>
    </row>
    <row r="15365" spans="2:7">
      <c r="B15365" s="2">
        <v>15363</v>
      </c>
      <c r="C15365" s="2" t="s">
        <v>33337</v>
      </c>
      <c r="D15365" s="2" t="s">
        <v>7441</v>
      </c>
      <c r="E15365" s="12">
        <v>43394.832280092596</v>
      </c>
      <c r="F15365" s="8" t="s">
        <v>33338</v>
      </c>
      <c r="G15365" s="2" t="s">
        <v>32735</v>
      </c>
    </row>
    <row r="15366" spans="2:7">
      <c r="B15366" s="2">
        <v>15364</v>
      </c>
      <c r="C15366" s="2" t="s">
        <v>33335</v>
      </c>
      <c r="D15366" s="2" t="s">
        <v>29488</v>
      </c>
      <c r="E15366" s="12">
        <v>43394.522037037037</v>
      </c>
      <c r="F15366" s="8" t="s">
        <v>33336</v>
      </c>
      <c r="G15366" s="2" t="s">
        <v>32735</v>
      </c>
    </row>
    <row r="15367" spans="2:7">
      <c r="B15367" s="2">
        <v>15365</v>
      </c>
      <c r="C15367" s="2" t="s">
        <v>33333</v>
      </c>
      <c r="D15367" s="2" t="s">
        <v>13939</v>
      </c>
      <c r="E15367" s="12">
        <v>43393.875115740739</v>
      </c>
      <c r="F15367" s="8" t="s">
        <v>33334</v>
      </c>
      <c r="G15367" s="2" t="s">
        <v>32735</v>
      </c>
    </row>
    <row r="15368" spans="2:7">
      <c r="B15368" s="2">
        <v>15366</v>
      </c>
      <c r="C15368" s="2" t="s">
        <v>31990</v>
      </c>
      <c r="D15368" s="2" t="s">
        <v>24436</v>
      </c>
      <c r="E15368" s="12">
        <v>43393.541076388887</v>
      </c>
      <c r="F15368" s="8" t="s">
        <v>31991</v>
      </c>
      <c r="G15368" s="2" t="s">
        <v>31907</v>
      </c>
    </row>
    <row r="15369" spans="2:7">
      <c r="B15369" s="2">
        <v>15367</v>
      </c>
      <c r="C15369" s="2" t="s">
        <v>33326</v>
      </c>
      <c r="D15369" s="2" t="s">
        <v>31262</v>
      </c>
      <c r="E15369" s="12">
        <v>43393.004803240743</v>
      </c>
      <c r="F15369" s="8" t="s">
        <v>33327</v>
      </c>
      <c r="G15369" s="2" t="s">
        <v>32735</v>
      </c>
    </row>
    <row r="15370" spans="2:7">
      <c r="B15370" s="2">
        <v>15368</v>
      </c>
      <c r="C15370" s="2" t="s">
        <v>33331</v>
      </c>
      <c r="D15370" s="2" t="s">
        <v>9814</v>
      </c>
      <c r="E15370" s="12">
        <v>43392.973946759259</v>
      </c>
      <c r="F15370" s="8" t="s">
        <v>33332</v>
      </c>
      <c r="G15370" s="2" t="s">
        <v>32735</v>
      </c>
    </row>
    <row r="15371" spans="2:7">
      <c r="B15371" s="2">
        <v>15369</v>
      </c>
      <c r="C15371" s="2" t="s">
        <v>33362</v>
      </c>
      <c r="D15371" s="2" t="s">
        <v>29839</v>
      </c>
      <c r="E15371" s="12">
        <v>43390.792314814818</v>
      </c>
      <c r="F15371" s="8" t="s">
        <v>33363</v>
      </c>
      <c r="G15371" s="2" t="s">
        <v>32735</v>
      </c>
    </row>
    <row r="15372" spans="2:7">
      <c r="B15372" s="2">
        <v>15370</v>
      </c>
      <c r="C15372" s="2" t="s">
        <v>33324</v>
      </c>
      <c r="D15372" s="2" t="s">
        <v>1068</v>
      </c>
      <c r="E15372" s="12">
        <v>43390.750092592592</v>
      </c>
      <c r="F15372" s="8" t="s">
        <v>33325</v>
      </c>
      <c r="G15372" s="2" t="s">
        <v>32735</v>
      </c>
    </row>
    <row r="15373" spans="2:7">
      <c r="B15373" s="2">
        <v>15371</v>
      </c>
      <c r="C15373" s="2" t="s">
        <v>32541</v>
      </c>
      <c r="D15373" s="2" t="s">
        <v>30534</v>
      </c>
      <c r="E15373" s="12">
        <v>43388.791689814818</v>
      </c>
      <c r="F15373" s="8" t="s">
        <v>32542</v>
      </c>
      <c r="G15373" s="2" t="s">
        <v>31907</v>
      </c>
    </row>
    <row r="15374" spans="2:7">
      <c r="B15374" s="2">
        <v>15372</v>
      </c>
      <c r="C15374" s="2" t="s">
        <v>1846</v>
      </c>
      <c r="D15374" s="2" t="s">
        <v>1847</v>
      </c>
      <c r="E15374" s="12">
        <v>43387.989583333336</v>
      </c>
      <c r="F15374" s="8" t="s">
        <v>2058</v>
      </c>
      <c r="G15374" s="2" t="s">
        <v>32735</v>
      </c>
    </row>
    <row r="15375" spans="2:7">
      <c r="B15375" s="2">
        <v>15373</v>
      </c>
      <c r="C15375" s="2" t="s">
        <v>33318</v>
      </c>
      <c r="D15375" s="2" t="s">
        <v>3412</v>
      </c>
      <c r="E15375" s="12">
        <v>43387.886377314811</v>
      </c>
      <c r="F15375" s="8" t="s">
        <v>33319</v>
      </c>
      <c r="G15375" s="2" t="s">
        <v>32735</v>
      </c>
    </row>
    <row r="15376" spans="2:7">
      <c r="B15376" s="2">
        <v>15374</v>
      </c>
      <c r="C15376" s="2" t="s">
        <v>33316</v>
      </c>
      <c r="D15376" s="2" t="s">
        <v>19978</v>
      </c>
      <c r="E15376" s="12">
        <v>43387.819085648145</v>
      </c>
      <c r="F15376" s="8" t="s">
        <v>33317</v>
      </c>
      <c r="G15376" s="2" t="s">
        <v>32735</v>
      </c>
    </row>
    <row r="15377" spans="2:7">
      <c r="B15377" s="2">
        <v>15375</v>
      </c>
      <c r="C15377" s="2" t="s">
        <v>33314</v>
      </c>
      <c r="D15377" s="2" t="s">
        <v>7476</v>
      </c>
      <c r="E15377" s="12">
        <v>43386.878738425927</v>
      </c>
      <c r="F15377" s="8" t="s">
        <v>33315</v>
      </c>
      <c r="G15377" s="2" t="s">
        <v>32735</v>
      </c>
    </row>
    <row r="15378" spans="2:7">
      <c r="B15378" s="2">
        <v>15376</v>
      </c>
      <c r="C15378" s="2" t="s">
        <v>33312</v>
      </c>
      <c r="D15378" s="2" t="s">
        <v>12606</v>
      </c>
      <c r="E15378" s="12">
        <v>43386.854201388887</v>
      </c>
      <c r="F15378" s="8" t="s">
        <v>33313</v>
      </c>
      <c r="G15378" s="2" t="s">
        <v>32735</v>
      </c>
    </row>
    <row r="15379" spans="2:7">
      <c r="B15379" s="2">
        <v>15377</v>
      </c>
      <c r="C15379" s="2" t="s">
        <v>33310</v>
      </c>
      <c r="D15379" s="2" t="s">
        <v>923</v>
      </c>
      <c r="E15379" s="12">
        <v>43386.425694444442</v>
      </c>
      <c r="F15379" s="8" t="s">
        <v>33311</v>
      </c>
      <c r="G15379" s="2" t="s">
        <v>32735</v>
      </c>
    </row>
    <row r="15380" spans="2:7">
      <c r="B15380" s="2">
        <v>15378</v>
      </c>
      <c r="C15380" s="2" t="s">
        <v>33308</v>
      </c>
      <c r="D15380" s="2" t="s">
        <v>32751</v>
      </c>
      <c r="E15380" s="12">
        <v>43386.271562499998</v>
      </c>
      <c r="F15380" s="8" t="s">
        <v>33309</v>
      </c>
      <c r="G15380" s="2" t="s">
        <v>32735</v>
      </c>
    </row>
    <row r="15381" spans="2:7">
      <c r="B15381" s="2">
        <v>15379</v>
      </c>
      <c r="C15381" s="2" t="s">
        <v>33305</v>
      </c>
      <c r="D15381" s="2" t="s">
        <v>33306</v>
      </c>
      <c r="E15381" s="12">
        <v>43386.015694444446</v>
      </c>
      <c r="F15381" s="8" t="s">
        <v>33307</v>
      </c>
      <c r="G15381" s="2" t="s">
        <v>32735</v>
      </c>
    </row>
    <row r="15382" spans="2:7">
      <c r="B15382" s="2">
        <v>15380</v>
      </c>
      <c r="C15382" s="2" t="s">
        <v>33341</v>
      </c>
      <c r="D15382" s="2" t="s">
        <v>31162</v>
      </c>
      <c r="E15382" s="12">
        <v>43385.791689814818</v>
      </c>
      <c r="F15382" s="8" t="s">
        <v>33342</v>
      </c>
      <c r="G15382" s="2" t="s">
        <v>32735</v>
      </c>
    </row>
    <row r="15383" spans="2:7">
      <c r="B15383" s="2">
        <v>15381</v>
      </c>
      <c r="C15383" s="2" t="s">
        <v>33446</v>
      </c>
      <c r="D15383" s="2" t="s">
        <v>15166</v>
      </c>
      <c r="E15383" s="12">
        <v>43385.784641203703</v>
      </c>
      <c r="F15383" s="8" t="s">
        <v>33447</v>
      </c>
      <c r="G15383" s="2" t="s">
        <v>32735</v>
      </c>
    </row>
    <row r="15384" spans="2:7">
      <c r="B15384" s="2">
        <v>15382</v>
      </c>
      <c r="C15384" s="2" t="s">
        <v>33303</v>
      </c>
      <c r="D15384" s="2" t="s">
        <v>28779</v>
      </c>
      <c r="E15384" s="12">
        <v>43385.750081018516</v>
      </c>
      <c r="F15384" s="8" t="s">
        <v>33304</v>
      </c>
      <c r="G15384" s="2" t="s">
        <v>32735</v>
      </c>
    </row>
    <row r="15385" spans="2:7">
      <c r="B15385" s="2">
        <v>15383</v>
      </c>
      <c r="C15385" s="2" t="s">
        <v>33301</v>
      </c>
      <c r="D15385" s="2" t="s">
        <v>31954</v>
      </c>
      <c r="E15385" s="12">
        <v>43385.718738425923</v>
      </c>
      <c r="F15385" s="8" t="s">
        <v>33302</v>
      </c>
      <c r="G15385" s="2" t="s">
        <v>32735</v>
      </c>
    </row>
    <row r="15386" spans="2:7">
      <c r="B15386" s="2">
        <v>15384</v>
      </c>
      <c r="C15386" s="2" t="s">
        <v>25627</v>
      </c>
      <c r="D15386" s="2" t="s">
        <v>1866</v>
      </c>
      <c r="E15386" s="12">
        <v>43385.035185185188</v>
      </c>
      <c r="F15386" s="8" t="s">
        <v>25628</v>
      </c>
      <c r="G15386" s="2" t="s">
        <v>25020</v>
      </c>
    </row>
    <row r="15387" spans="2:7">
      <c r="B15387" s="2">
        <v>15385</v>
      </c>
      <c r="C15387" s="2" t="s">
        <v>33292</v>
      </c>
      <c r="D15387" s="2" t="s">
        <v>3655</v>
      </c>
      <c r="E15387" s="12">
        <v>43384.056875000002</v>
      </c>
      <c r="F15387" s="8" t="s">
        <v>33293</v>
      </c>
      <c r="G15387" s="2" t="s">
        <v>32735</v>
      </c>
    </row>
    <row r="15388" spans="2:7">
      <c r="B15388" s="2">
        <v>15386</v>
      </c>
      <c r="C15388" s="2" t="s">
        <v>1502</v>
      </c>
      <c r="D15388" s="2" t="s">
        <v>676</v>
      </c>
      <c r="E15388" s="12">
        <v>43383.964999999997</v>
      </c>
      <c r="F15388" s="8" t="s">
        <v>1503</v>
      </c>
      <c r="G15388" s="2" t="s">
        <v>32735</v>
      </c>
    </row>
    <row r="15389" spans="2:7">
      <c r="B15389" s="2">
        <v>15387</v>
      </c>
      <c r="C15389" s="2" t="s">
        <v>33290</v>
      </c>
      <c r="D15389" s="2" t="s">
        <v>5123</v>
      </c>
      <c r="E15389" s="12">
        <v>43383.792766203704</v>
      </c>
      <c r="F15389" s="8" t="s">
        <v>33291</v>
      </c>
      <c r="G15389" s="2" t="s">
        <v>32735</v>
      </c>
    </row>
    <row r="15390" spans="2:7">
      <c r="B15390" s="2">
        <v>15388</v>
      </c>
      <c r="C15390" s="2" t="s">
        <v>33280</v>
      </c>
      <c r="D15390" s="2" t="s">
        <v>31951</v>
      </c>
      <c r="E15390" s="12">
        <v>43381.960833333331</v>
      </c>
      <c r="F15390" s="8" t="s">
        <v>33281</v>
      </c>
      <c r="G15390" s="2" t="s">
        <v>32735</v>
      </c>
    </row>
    <row r="15391" spans="2:7">
      <c r="B15391" s="2">
        <v>15389</v>
      </c>
      <c r="C15391" s="2" t="s">
        <v>33284</v>
      </c>
      <c r="D15391" s="2" t="s">
        <v>970</v>
      </c>
      <c r="E15391" s="12">
        <v>43381.918657407405</v>
      </c>
      <c r="F15391" s="8" t="s">
        <v>33285</v>
      </c>
      <c r="G15391" s="2" t="s">
        <v>32735</v>
      </c>
    </row>
    <row r="15392" spans="2:7">
      <c r="B15392" s="2">
        <v>15390</v>
      </c>
      <c r="C15392" s="2" t="s">
        <v>2371</v>
      </c>
      <c r="D15392" s="2" t="s">
        <v>2354</v>
      </c>
      <c r="E15392" s="12">
        <v>43381.791701388887</v>
      </c>
      <c r="F15392" s="8" t="s">
        <v>2736</v>
      </c>
      <c r="G15392" s="2" t="s">
        <v>32735</v>
      </c>
    </row>
    <row r="15393" spans="2:7">
      <c r="B15393" s="2">
        <v>15391</v>
      </c>
      <c r="C15393" s="2" t="s">
        <v>33278</v>
      </c>
      <c r="D15393" s="2" t="s">
        <v>923</v>
      </c>
      <c r="E15393" s="12">
        <v>43381.750057870369</v>
      </c>
      <c r="F15393" s="8" t="s">
        <v>33279</v>
      </c>
      <c r="G15393" s="2" t="s">
        <v>32735</v>
      </c>
    </row>
    <row r="15394" spans="2:7">
      <c r="B15394" s="2">
        <v>15392</v>
      </c>
      <c r="C15394" s="2" t="s">
        <v>33286</v>
      </c>
      <c r="D15394" s="2" t="s">
        <v>31502</v>
      </c>
      <c r="E15394" s="12">
        <v>43380.832997685182</v>
      </c>
      <c r="F15394" s="8" t="s">
        <v>33287</v>
      </c>
      <c r="G15394" s="2" t="s">
        <v>32735</v>
      </c>
    </row>
    <row r="15395" spans="2:7">
      <c r="B15395" s="2">
        <v>15393</v>
      </c>
      <c r="C15395" s="2" t="s">
        <v>33273</v>
      </c>
      <c r="D15395" s="2" t="s">
        <v>32160</v>
      </c>
      <c r="E15395" s="12">
        <v>43379.791701388887</v>
      </c>
      <c r="F15395" s="8" t="s">
        <v>33274</v>
      </c>
      <c r="G15395" s="2" t="s">
        <v>32735</v>
      </c>
    </row>
    <row r="15396" spans="2:7">
      <c r="B15396" s="2">
        <v>15394</v>
      </c>
      <c r="C15396" s="2" t="s">
        <v>32465</v>
      </c>
      <c r="D15396" s="2" t="s">
        <v>30974</v>
      </c>
      <c r="E15396" s="12">
        <v>43379.320925925924</v>
      </c>
      <c r="F15396" s="8" t="s">
        <v>32466</v>
      </c>
      <c r="G15396" s="2" t="s">
        <v>31907</v>
      </c>
    </row>
    <row r="15397" spans="2:7">
      <c r="B15397" s="2">
        <v>15395</v>
      </c>
      <c r="C15397" s="2" t="s">
        <v>33271</v>
      </c>
      <c r="D15397" s="2" t="s">
        <v>9391</v>
      </c>
      <c r="E15397" s="12">
        <v>43378.971678240741</v>
      </c>
      <c r="F15397" s="8" t="s">
        <v>33272</v>
      </c>
      <c r="G15397" s="2" t="s">
        <v>32735</v>
      </c>
    </row>
    <row r="15398" spans="2:7">
      <c r="B15398" s="2">
        <v>15396</v>
      </c>
      <c r="C15398" s="2" t="s">
        <v>33358</v>
      </c>
      <c r="D15398" s="2" t="s">
        <v>16651</v>
      </c>
      <c r="E15398" s="12">
        <v>43377.944097222222</v>
      </c>
      <c r="F15398" s="8" t="s">
        <v>33359</v>
      </c>
      <c r="G15398" s="2" t="s">
        <v>32735</v>
      </c>
    </row>
    <row r="15399" spans="2:7">
      <c r="B15399" s="2">
        <v>15397</v>
      </c>
      <c r="C15399" s="2" t="s">
        <v>33269</v>
      </c>
      <c r="D15399" s="2" t="s">
        <v>1151</v>
      </c>
      <c r="E15399" s="12">
        <v>43377.916712962964</v>
      </c>
      <c r="F15399" s="8" t="s">
        <v>33270</v>
      </c>
      <c r="G15399" s="2" t="s">
        <v>32735</v>
      </c>
    </row>
    <row r="15400" spans="2:7">
      <c r="B15400" s="2">
        <v>15398</v>
      </c>
      <c r="C15400" s="2" t="s">
        <v>33267</v>
      </c>
      <c r="D15400" s="2" t="s">
        <v>30243</v>
      </c>
      <c r="E15400" s="12">
        <v>43377.875648148147</v>
      </c>
      <c r="F15400" s="8" t="s">
        <v>33268</v>
      </c>
      <c r="G15400" s="2" t="s">
        <v>32735</v>
      </c>
    </row>
    <row r="15401" spans="2:7">
      <c r="B15401" s="2">
        <v>15399</v>
      </c>
      <c r="C15401" s="2" t="s">
        <v>33265</v>
      </c>
      <c r="D15401" s="2" t="s">
        <v>9078</v>
      </c>
      <c r="E15401" s="12">
        <v>43377.808645833335</v>
      </c>
      <c r="F15401" s="8" t="s">
        <v>33266</v>
      </c>
      <c r="G15401" s="2" t="s">
        <v>32735</v>
      </c>
    </row>
    <row r="15402" spans="2:7">
      <c r="B15402" s="2">
        <v>15400</v>
      </c>
      <c r="C15402" s="2" t="s">
        <v>33259</v>
      </c>
      <c r="D15402" s="2" t="s">
        <v>33260</v>
      </c>
      <c r="E15402" s="12">
        <v>43376.854201388887</v>
      </c>
      <c r="F15402" s="8" t="s">
        <v>33261</v>
      </c>
      <c r="G15402" s="2" t="s">
        <v>32735</v>
      </c>
    </row>
    <row r="15403" spans="2:7">
      <c r="B15403" s="2">
        <v>15401</v>
      </c>
      <c r="C15403" s="2" t="s">
        <v>33262</v>
      </c>
      <c r="D15403" s="2" t="s">
        <v>33263</v>
      </c>
      <c r="E15403" s="12">
        <v>43376.79173611111</v>
      </c>
      <c r="F15403" s="8" t="s">
        <v>33264</v>
      </c>
      <c r="G15403" s="2" t="s">
        <v>32735</v>
      </c>
    </row>
    <row r="15404" spans="2:7">
      <c r="B15404" s="2">
        <v>15402</v>
      </c>
      <c r="C15404" s="2" t="s">
        <v>33257</v>
      </c>
      <c r="D15404" s="2" t="s">
        <v>27776</v>
      </c>
      <c r="E15404" s="12">
        <v>43376.708368055559</v>
      </c>
      <c r="F15404" s="8" t="s">
        <v>33258</v>
      </c>
      <c r="G15404" s="2" t="s">
        <v>32735</v>
      </c>
    </row>
    <row r="15405" spans="2:7">
      <c r="B15405" s="2">
        <v>15403</v>
      </c>
      <c r="C15405" s="2" t="s">
        <v>33253</v>
      </c>
      <c r="D15405" s="2" t="s">
        <v>30470</v>
      </c>
      <c r="E15405" s="12">
        <v>43375.899618055555</v>
      </c>
      <c r="F15405" s="8" t="s">
        <v>33254</v>
      </c>
      <c r="G15405" s="2" t="s">
        <v>32735</v>
      </c>
    </row>
    <row r="15406" spans="2:7">
      <c r="B15406" s="2">
        <v>15404</v>
      </c>
      <c r="C15406" s="2" t="s">
        <v>33255</v>
      </c>
      <c r="D15406" s="2" t="s">
        <v>33008</v>
      </c>
      <c r="E15406" s="12">
        <v>43375.878692129627</v>
      </c>
      <c r="F15406" s="8" t="s">
        <v>33256</v>
      </c>
      <c r="G15406" s="2" t="s">
        <v>32735</v>
      </c>
    </row>
    <row r="15407" spans="2:7">
      <c r="B15407" s="2">
        <v>15405</v>
      </c>
      <c r="C15407" s="2" t="s">
        <v>33288</v>
      </c>
      <c r="D15407" s="2" t="s">
        <v>30623</v>
      </c>
      <c r="E15407" s="12">
        <v>43373.958506944444</v>
      </c>
      <c r="F15407" s="8" t="s">
        <v>33289</v>
      </c>
      <c r="G15407" s="2" t="s">
        <v>32735</v>
      </c>
    </row>
    <row r="15408" spans="2:7">
      <c r="B15408" s="2">
        <v>15406</v>
      </c>
      <c r="C15408" s="2" t="s">
        <v>33251</v>
      </c>
      <c r="D15408" s="2" t="s">
        <v>22643</v>
      </c>
      <c r="E15408" s="12">
        <v>43373.829479166663</v>
      </c>
      <c r="F15408" s="8" t="s">
        <v>33252</v>
      </c>
      <c r="G15408" s="2" t="s">
        <v>32735</v>
      </c>
    </row>
    <row r="15409" spans="2:7">
      <c r="B15409" s="2">
        <v>15407</v>
      </c>
      <c r="C15409" s="2" t="s">
        <v>33247</v>
      </c>
      <c r="D15409" s="2" t="s">
        <v>11050</v>
      </c>
      <c r="E15409" s="12">
        <v>43371.907256944447</v>
      </c>
      <c r="F15409" s="8" t="s">
        <v>33248</v>
      </c>
      <c r="G15409" s="2" t="s">
        <v>32735</v>
      </c>
    </row>
    <row r="15410" spans="2:7">
      <c r="B15410" s="2">
        <v>15408</v>
      </c>
      <c r="C15410" s="2" t="s">
        <v>33249</v>
      </c>
      <c r="D15410" s="2" t="s">
        <v>2318</v>
      </c>
      <c r="E15410" s="12">
        <v>43371.875034722223</v>
      </c>
      <c r="F15410" s="8" t="s">
        <v>33250</v>
      </c>
      <c r="G15410" s="2" t="s">
        <v>32735</v>
      </c>
    </row>
    <row r="15411" spans="2:7">
      <c r="B15411" s="2">
        <v>15409</v>
      </c>
      <c r="C15411" s="2" t="s">
        <v>33245</v>
      </c>
      <c r="D15411" s="2" t="s">
        <v>1340</v>
      </c>
      <c r="E15411" s="12">
        <v>43369.920185185183</v>
      </c>
      <c r="F15411" s="8" t="s">
        <v>33246</v>
      </c>
      <c r="G15411" s="2" t="s">
        <v>32735</v>
      </c>
    </row>
    <row r="15412" spans="2:7">
      <c r="B15412" s="2">
        <v>15410</v>
      </c>
      <c r="C15412" s="2" t="s">
        <v>33243</v>
      </c>
      <c r="D15412" s="2" t="s">
        <v>30047</v>
      </c>
      <c r="E15412" s="12">
        <v>43369.083344907405</v>
      </c>
      <c r="F15412" s="8" t="s">
        <v>33244</v>
      </c>
      <c r="G15412" s="2" t="s">
        <v>32735</v>
      </c>
    </row>
    <row r="15413" spans="2:7">
      <c r="B15413" s="2">
        <v>15411</v>
      </c>
      <c r="C15413" s="2" t="s">
        <v>33275</v>
      </c>
      <c r="D15413" s="2" t="s">
        <v>33276</v>
      </c>
      <c r="E15413" s="12">
        <v>43368.05505787037</v>
      </c>
      <c r="F15413" s="8" t="s">
        <v>33277</v>
      </c>
      <c r="G15413" s="2" t="s">
        <v>32735</v>
      </c>
    </row>
    <row r="15414" spans="2:7">
      <c r="B15414" s="2">
        <v>15412</v>
      </c>
      <c r="C15414" s="2" t="s">
        <v>32033</v>
      </c>
      <c r="D15414" s="2" t="s">
        <v>32031</v>
      </c>
      <c r="E15414" s="12">
        <v>43367.761666666665</v>
      </c>
      <c r="F15414" s="8" t="s">
        <v>32034</v>
      </c>
      <c r="G15414" s="2" t="s">
        <v>31907</v>
      </c>
    </row>
    <row r="15415" spans="2:7">
      <c r="B15415" s="2">
        <v>15413</v>
      </c>
      <c r="C15415" s="2" t="s">
        <v>32731</v>
      </c>
      <c r="D15415" s="2" t="s">
        <v>24959</v>
      </c>
      <c r="E15415" s="12">
        <v>43366.79173611111</v>
      </c>
      <c r="F15415" s="8" t="s">
        <v>32732</v>
      </c>
      <c r="G15415" s="2" t="s">
        <v>31907</v>
      </c>
    </row>
    <row r="15416" spans="2:7">
      <c r="B15416" s="2">
        <v>15414</v>
      </c>
      <c r="C15416" s="2" t="s">
        <v>33236</v>
      </c>
      <c r="D15416" s="2" t="s">
        <v>33237</v>
      </c>
      <c r="E15416" s="12">
        <v>43366.773888888885</v>
      </c>
      <c r="F15416" s="8" t="s">
        <v>33238</v>
      </c>
      <c r="G15416" s="2" t="s">
        <v>32735</v>
      </c>
    </row>
    <row r="15417" spans="2:7">
      <c r="B15417" s="2">
        <v>15415</v>
      </c>
      <c r="C15417" s="2" t="s">
        <v>33239</v>
      </c>
      <c r="D15417" s="2" t="s">
        <v>17605</v>
      </c>
      <c r="E15417" s="12">
        <v>43366.750081018516</v>
      </c>
      <c r="F15417" s="8" t="s">
        <v>33240</v>
      </c>
      <c r="G15417" s="2" t="s">
        <v>32735</v>
      </c>
    </row>
    <row r="15418" spans="2:7">
      <c r="B15418" s="2">
        <v>15416</v>
      </c>
      <c r="C15418" s="2" t="s">
        <v>33234</v>
      </c>
      <c r="D15418" s="2" t="s">
        <v>33024</v>
      </c>
      <c r="E15418" s="12">
        <v>43366.470358796294</v>
      </c>
      <c r="F15418" s="8" t="s">
        <v>33235</v>
      </c>
      <c r="G15418" s="2" t="s">
        <v>32735</v>
      </c>
    </row>
    <row r="15419" spans="2:7">
      <c r="B15419" s="2">
        <v>15417</v>
      </c>
      <c r="C15419" s="2" t="s">
        <v>33232</v>
      </c>
      <c r="D15419" s="2" t="s">
        <v>800</v>
      </c>
      <c r="E15419" s="12">
        <v>43365.885416666664</v>
      </c>
      <c r="F15419" s="8" t="s">
        <v>33233</v>
      </c>
      <c r="G15419" s="2" t="s">
        <v>32735</v>
      </c>
    </row>
    <row r="15420" spans="2:7">
      <c r="B15420" s="2">
        <v>15418</v>
      </c>
      <c r="C15420" s="2" t="s">
        <v>33230</v>
      </c>
      <c r="D15420" s="2" t="s">
        <v>14819</v>
      </c>
      <c r="E15420" s="12">
        <v>43365.738240740742</v>
      </c>
      <c r="F15420" s="8" t="s">
        <v>33231</v>
      </c>
      <c r="G15420" s="2" t="s">
        <v>32735</v>
      </c>
    </row>
    <row r="15421" spans="2:7">
      <c r="B15421" s="2">
        <v>15419</v>
      </c>
      <c r="C15421" s="2" t="s">
        <v>2050</v>
      </c>
      <c r="D15421" s="2" t="s">
        <v>599</v>
      </c>
      <c r="E15421" s="12">
        <v>43364.792187500003</v>
      </c>
      <c r="F15421" s="8" t="s">
        <v>2253</v>
      </c>
      <c r="G15421" s="2" t="s">
        <v>32735</v>
      </c>
    </row>
    <row r="15422" spans="2:7">
      <c r="B15422" s="2">
        <v>15420</v>
      </c>
      <c r="C15422" s="2" t="s">
        <v>33228</v>
      </c>
      <c r="D15422" s="2" t="s">
        <v>3455</v>
      </c>
      <c r="E15422" s="12">
        <v>43363.792754629627</v>
      </c>
      <c r="F15422" s="8" t="s">
        <v>33229</v>
      </c>
      <c r="G15422" s="2" t="s">
        <v>32735</v>
      </c>
    </row>
    <row r="15423" spans="2:7">
      <c r="B15423" s="2">
        <v>15421</v>
      </c>
      <c r="C15423" s="2" t="s">
        <v>33226</v>
      </c>
      <c r="D15423" s="2" t="s">
        <v>32359</v>
      </c>
      <c r="E15423" s="12">
        <v>43362.977881944447</v>
      </c>
      <c r="F15423" s="8" t="s">
        <v>33227</v>
      </c>
      <c r="G15423" s="2" t="s">
        <v>32735</v>
      </c>
    </row>
    <row r="15424" spans="2:7">
      <c r="B15424" s="2">
        <v>15422</v>
      </c>
      <c r="C15424" s="2" t="s">
        <v>33350</v>
      </c>
      <c r="D15424" s="2" t="s">
        <v>30379</v>
      </c>
      <c r="E15424" s="12">
        <v>43362.333356481482</v>
      </c>
      <c r="F15424" s="8" t="s">
        <v>33351</v>
      </c>
      <c r="G15424" s="2" t="s">
        <v>32735</v>
      </c>
    </row>
    <row r="15425" spans="2:7">
      <c r="B15425" s="2">
        <v>15423</v>
      </c>
      <c r="C15425" s="2" t="s">
        <v>33222</v>
      </c>
      <c r="D15425" s="2" t="s">
        <v>31851</v>
      </c>
      <c r="E15425" s="12">
        <v>43361.902025462965</v>
      </c>
      <c r="F15425" s="8" t="s">
        <v>33223</v>
      </c>
      <c r="G15425" s="2" t="s">
        <v>32735</v>
      </c>
    </row>
    <row r="15426" spans="2:7">
      <c r="B15426" s="2">
        <v>15424</v>
      </c>
      <c r="C15426" s="2" t="s">
        <v>33322</v>
      </c>
      <c r="D15426" s="2" t="s">
        <v>2055</v>
      </c>
      <c r="E15426" s="12">
        <v>43361.791712962964</v>
      </c>
      <c r="F15426" s="8" t="s">
        <v>33323</v>
      </c>
      <c r="G15426" s="2" t="s">
        <v>32735</v>
      </c>
    </row>
    <row r="15427" spans="2:7">
      <c r="B15427" s="2">
        <v>15425</v>
      </c>
      <c r="C15427" s="2" t="s">
        <v>33425</v>
      </c>
      <c r="D15427" s="2" t="s">
        <v>24250</v>
      </c>
      <c r="E15427" s="12">
        <v>43360.985486111109</v>
      </c>
      <c r="F15427" s="8" t="s">
        <v>33426</v>
      </c>
      <c r="G15427" s="2" t="s">
        <v>32735</v>
      </c>
    </row>
    <row r="15428" spans="2:7">
      <c r="B15428" s="2">
        <v>15426</v>
      </c>
      <c r="C15428" s="2" t="s">
        <v>33220</v>
      </c>
      <c r="D15428" s="2" t="s">
        <v>1684</v>
      </c>
      <c r="E15428" s="12">
        <v>43360.750115740739</v>
      </c>
      <c r="F15428" s="8" t="s">
        <v>33221</v>
      </c>
      <c r="G15428" s="2" t="s">
        <v>32735</v>
      </c>
    </row>
    <row r="15429" spans="2:7">
      <c r="B15429" s="2">
        <v>15427</v>
      </c>
      <c r="C15429" s="2" t="s">
        <v>33224</v>
      </c>
      <c r="D15429" s="2" t="s">
        <v>5565</v>
      </c>
      <c r="E15429" s="12">
        <v>43359.928888888891</v>
      </c>
      <c r="F15429" s="8" t="s">
        <v>33225</v>
      </c>
      <c r="G15429" s="2" t="s">
        <v>32735</v>
      </c>
    </row>
    <row r="15430" spans="2:7">
      <c r="B15430" s="2">
        <v>15428</v>
      </c>
      <c r="C15430" s="2" t="s">
        <v>33320</v>
      </c>
      <c r="D15430" s="2" t="s">
        <v>30214</v>
      </c>
      <c r="E15430" s="12">
        <v>43358.585011574076</v>
      </c>
      <c r="F15430" s="8" t="s">
        <v>33321</v>
      </c>
      <c r="G15430" s="2" t="s">
        <v>32735</v>
      </c>
    </row>
    <row r="15431" spans="2:7">
      <c r="B15431" s="2">
        <v>15429</v>
      </c>
      <c r="C15431" s="2" t="s">
        <v>33299</v>
      </c>
      <c r="D15431" s="2" t="s">
        <v>20476</v>
      </c>
      <c r="E15431" s="12">
        <v>43358.408668981479</v>
      </c>
      <c r="F15431" s="8" t="s">
        <v>33300</v>
      </c>
      <c r="G15431" s="2" t="s">
        <v>32735</v>
      </c>
    </row>
    <row r="15432" spans="2:7">
      <c r="B15432" s="2">
        <v>15430</v>
      </c>
      <c r="C15432" s="2" t="s">
        <v>33241</v>
      </c>
      <c r="D15432" s="2" t="s">
        <v>4752</v>
      </c>
      <c r="E15432" s="12">
        <v>43358.0393287037</v>
      </c>
      <c r="F15432" s="8" t="s">
        <v>33242</v>
      </c>
      <c r="G15432" s="2" t="s">
        <v>32735</v>
      </c>
    </row>
    <row r="15433" spans="2:7">
      <c r="B15433" s="2">
        <v>15431</v>
      </c>
      <c r="C15433" s="2" t="s">
        <v>33218</v>
      </c>
      <c r="D15433" s="2" t="s">
        <v>1159</v>
      </c>
      <c r="E15433" s="12">
        <v>43357.750057870369</v>
      </c>
      <c r="F15433" s="8" t="s">
        <v>33219</v>
      </c>
      <c r="G15433" s="2" t="s">
        <v>32735</v>
      </c>
    </row>
    <row r="15434" spans="2:7">
      <c r="B15434" s="2">
        <v>15432</v>
      </c>
      <c r="C15434" s="2" t="s">
        <v>33216</v>
      </c>
      <c r="D15434" s="2" t="s">
        <v>23656</v>
      </c>
      <c r="E15434" s="12">
        <v>43356.91679398148</v>
      </c>
      <c r="F15434" s="8" t="s">
        <v>33217</v>
      </c>
      <c r="G15434" s="2" t="s">
        <v>32735</v>
      </c>
    </row>
    <row r="15435" spans="2:7">
      <c r="B15435" s="2">
        <v>15433</v>
      </c>
      <c r="C15435" s="2" t="s">
        <v>33212</v>
      </c>
      <c r="D15435" s="2" t="s">
        <v>33024</v>
      </c>
      <c r="E15435" s="12">
        <v>43356.881388888891</v>
      </c>
      <c r="F15435" s="8" t="s">
        <v>33213</v>
      </c>
      <c r="G15435" s="2" t="s">
        <v>32735</v>
      </c>
    </row>
    <row r="15436" spans="2:7">
      <c r="B15436" s="2">
        <v>15434</v>
      </c>
      <c r="C15436" s="2" t="s">
        <v>33208</v>
      </c>
      <c r="D15436" s="2" t="s">
        <v>11557</v>
      </c>
      <c r="E15436" s="12">
        <v>43356.823067129626</v>
      </c>
      <c r="F15436" s="8" t="s">
        <v>33209</v>
      </c>
      <c r="G15436" s="2" t="s">
        <v>32735</v>
      </c>
    </row>
    <row r="15437" spans="2:7">
      <c r="B15437" s="2">
        <v>15435</v>
      </c>
      <c r="C15437" s="2" t="s">
        <v>33206</v>
      </c>
      <c r="D15437" s="2" t="s">
        <v>10946</v>
      </c>
      <c r="E15437" s="12">
        <v>43356.708356481482</v>
      </c>
      <c r="F15437" s="8" t="s">
        <v>33207</v>
      </c>
      <c r="G15437" s="2" t="s">
        <v>32735</v>
      </c>
    </row>
    <row r="15438" spans="2:7">
      <c r="B15438" s="2">
        <v>15436</v>
      </c>
      <c r="C15438" s="2" t="s">
        <v>33210</v>
      </c>
      <c r="D15438" s="2" t="s">
        <v>17795</v>
      </c>
      <c r="E15438" s="12">
        <v>43355.854803240742</v>
      </c>
      <c r="F15438" s="8" t="s">
        <v>33211</v>
      </c>
      <c r="G15438" s="2" t="s">
        <v>32735</v>
      </c>
    </row>
    <row r="15439" spans="2:7">
      <c r="B15439" s="2">
        <v>15437</v>
      </c>
      <c r="C15439" s="2" t="s">
        <v>1508</v>
      </c>
      <c r="D15439" s="2" t="s">
        <v>676</v>
      </c>
      <c r="E15439" s="12">
        <v>43354.917384259257</v>
      </c>
      <c r="F15439" s="8" t="s">
        <v>1509</v>
      </c>
      <c r="G15439" s="2" t="s">
        <v>32735</v>
      </c>
    </row>
    <row r="15440" spans="2:7">
      <c r="B15440" s="2">
        <v>15438</v>
      </c>
      <c r="C15440" s="2" t="s">
        <v>33204</v>
      </c>
      <c r="D15440" s="2" t="s">
        <v>1855</v>
      </c>
      <c r="E15440" s="12">
        <v>43354.897233796299</v>
      </c>
      <c r="F15440" s="8" t="s">
        <v>33205</v>
      </c>
      <c r="G15440" s="2" t="s">
        <v>32735</v>
      </c>
    </row>
    <row r="15441" spans="2:7">
      <c r="B15441" s="2">
        <v>15439</v>
      </c>
      <c r="C15441" s="2" t="s">
        <v>33201</v>
      </c>
      <c r="D15441" s="2" t="s">
        <v>33202</v>
      </c>
      <c r="E15441" s="12">
        <v>43354.811423611114</v>
      </c>
      <c r="F15441" s="8" t="s">
        <v>33203</v>
      </c>
      <c r="G15441" s="2" t="s">
        <v>32735</v>
      </c>
    </row>
    <row r="15442" spans="2:7">
      <c r="B15442" s="2">
        <v>15440</v>
      </c>
      <c r="C15442" s="2" t="s">
        <v>382</v>
      </c>
      <c r="D15442" s="2" t="s">
        <v>173</v>
      </c>
      <c r="E15442" s="12">
        <v>43354.750011574077</v>
      </c>
      <c r="F15442" s="8" t="s">
        <v>383</v>
      </c>
      <c r="G15442" s="2" t="s">
        <v>32735</v>
      </c>
    </row>
    <row r="15443" spans="2:7">
      <c r="B15443" s="2">
        <v>15441</v>
      </c>
      <c r="C15443" s="2" t="s">
        <v>33199</v>
      </c>
      <c r="D15443" s="2" t="s">
        <v>4445</v>
      </c>
      <c r="E15443" s="12">
        <v>43353.764317129629</v>
      </c>
      <c r="F15443" s="8" t="s">
        <v>33200</v>
      </c>
      <c r="G15443" s="2" t="s">
        <v>32735</v>
      </c>
    </row>
    <row r="15444" spans="2:7">
      <c r="B15444" s="2">
        <v>15442</v>
      </c>
      <c r="C15444" s="2" t="s">
        <v>33328</v>
      </c>
      <c r="D15444" s="2" t="s">
        <v>33329</v>
      </c>
      <c r="E15444" s="12">
        <v>43352.771423611113</v>
      </c>
      <c r="F15444" s="8" t="s">
        <v>33330</v>
      </c>
      <c r="G15444" s="2" t="s">
        <v>32735</v>
      </c>
    </row>
    <row r="15445" spans="2:7">
      <c r="B15445" s="2">
        <v>15443</v>
      </c>
      <c r="C15445" s="2" t="s">
        <v>1510</v>
      </c>
      <c r="D15445" s="2" t="s">
        <v>676</v>
      </c>
      <c r="E15445" s="12">
        <v>43352.736898148149</v>
      </c>
      <c r="F15445" s="8" t="s">
        <v>1511</v>
      </c>
      <c r="G15445" s="2" t="s">
        <v>32735</v>
      </c>
    </row>
    <row r="15446" spans="2:7">
      <c r="B15446" s="2">
        <v>15444</v>
      </c>
      <c r="C15446" s="2" t="s">
        <v>33197</v>
      </c>
      <c r="D15446" s="2" t="s">
        <v>1340</v>
      </c>
      <c r="E15446" s="12">
        <v>43352.036724537036</v>
      </c>
      <c r="F15446" s="8" t="s">
        <v>33198</v>
      </c>
      <c r="G15446" s="2" t="s">
        <v>32735</v>
      </c>
    </row>
    <row r="15447" spans="2:7">
      <c r="B15447" s="2">
        <v>15445</v>
      </c>
      <c r="C15447" s="2" t="s">
        <v>33195</v>
      </c>
      <c r="D15447" s="2" t="s">
        <v>32337</v>
      </c>
      <c r="E15447" s="12">
        <v>43351.845868055556</v>
      </c>
      <c r="F15447" s="8" t="s">
        <v>33196</v>
      </c>
      <c r="G15447" s="2" t="s">
        <v>32735</v>
      </c>
    </row>
    <row r="15448" spans="2:7">
      <c r="B15448" s="2">
        <v>15446</v>
      </c>
      <c r="C15448" s="2" t="s">
        <v>33193</v>
      </c>
      <c r="D15448" s="2" t="s">
        <v>2296</v>
      </c>
      <c r="E15448" s="12">
        <v>43351.791770833333</v>
      </c>
      <c r="F15448" s="8" t="s">
        <v>33194</v>
      </c>
      <c r="G15448" s="2" t="s">
        <v>32735</v>
      </c>
    </row>
    <row r="15449" spans="2:7">
      <c r="B15449" s="2">
        <v>15447</v>
      </c>
      <c r="C15449" s="2" t="s">
        <v>33190</v>
      </c>
      <c r="D15449" s="2" t="s">
        <v>33191</v>
      </c>
      <c r="E15449" s="12">
        <v>43351.770844907405</v>
      </c>
      <c r="F15449" s="8" t="s">
        <v>33192</v>
      </c>
      <c r="G15449" s="2" t="s">
        <v>32735</v>
      </c>
    </row>
    <row r="15450" spans="2:7">
      <c r="B15450" s="2">
        <v>15448</v>
      </c>
      <c r="C15450" s="2" t="s">
        <v>33188</v>
      </c>
      <c r="D15450" s="2" t="s">
        <v>1684</v>
      </c>
      <c r="E15450" s="12">
        <v>43351.333356481482</v>
      </c>
      <c r="F15450" s="8" t="s">
        <v>33189</v>
      </c>
      <c r="G15450" s="2" t="s">
        <v>32735</v>
      </c>
    </row>
    <row r="15451" spans="2:7">
      <c r="B15451" s="2">
        <v>15449</v>
      </c>
      <c r="C15451" s="2" t="s">
        <v>33184</v>
      </c>
      <c r="D15451" s="2" t="s">
        <v>19978</v>
      </c>
      <c r="E15451" s="12">
        <v>43350.805937500001</v>
      </c>
      <c r="F15451" s="8" t="s">
        <v>33185</v>
      </c>
      <c r="G15451" s="2" t="s">
        <v>32735</v>
      </c>
    </row>
    <row r="15452" spans="2:7">
      <c r="B15452" s="2">
        <v>15450</v>
      </c>
      <c r="C15452" s="2" t="s">
        <v>33186</v>
      </c>
      <c r="D15452" s="2" t="s">
        <v>30243</v>
      </c>
      <c r="E15452" s="12">
        <v>43350.785636574074</v>
      </c>
      <c r="F15452" s="8" t="s">
        <v>33187</v>
      </c>
      <c r="G15452" s="2" t="s">
        <v>32735</v>
      </c>
    </row>
    <row r="15453" spans="2:7">
      <c r="B15453" s="2">
        <v>15451</v>
      </c>
      <c r="C15453" s="2" t="s">
        <v>33182</v>
      </c>
      <c r="D15453" s="2" t="s">
        <v>32012</v>
      </c>
      <c r="E15453" s="12">
        <v>43349.935081018521</v>
      </c>
      <c r="F15453" s="8" t="s">
        <v>33183</v>
      </c>
      <c r="G15453" s="2" t="s">
        <v>32735</v>
      </c>
    </row>
    <row r="15454" spans="2:7">
      <c r="B15454" s="2">
        <v>15452</v>
      </c>
      <c r="C15454" s="2" t="s">
        <v>33178</v>
      </c>
      <c r="D15454" s="2" t="s">
        <v>3421</v>
      </c>
      <c r="E15454" s="12">
        <v>43348.916701388887</v>
      </c>
      <c r="F15454" s="8" t="s">
        <v>33179</v>
      </c>
      <c r="G15454" s="2" t="s">
        <v>32735</v>
      </c>
    </row>
    <row r="15455" spans="2:7">
      <c r="B15455" s="2">
        <v>15453</v>
      </c>
      <c r="C15455" s="2" t="s">
        <v>33175</v>
      </c>
      <c r="D15455" s="2" t="s">
        <v>33176</v>
      </c>
      <c r="E15455" s="12">
        <v>43348.79178240741</v>
      </c>
      <c r="F15455" s="8" t="s">
        <v>33177</v>
      </c>
      <c r="G15455" s="2" t="s">
        <v>32735</v>
      </c>
    </row>
    <row r="15456" spans="2:7">
      <c r="B15456" s="2">
        <v>15454</v>
      </c>
      <c r="C15456" s="2" t="s">
        <v>33173</v>
      </c>
      <c r="D15456" s="2" t="s">
        <v>891</v>
      </c>
      <c r="E15456" s="12">
        <v>43346.916087962964</v>
      </c>
      <c r="F15456" s="8" t="s">
        <v>33174</v>
      </c>
      <c r="G15456" s="2" t="s">
        <v>32735</v>
      </c>
    </row>
    <row r="15457" spans="2:7">
      <c r="B15457" s="2">
        <v>15455</v>
      </c>
      <c r="C15457" s="2" t="s">
        <v>33171</v>
      </c>
      <c r="D15457" s="2" t="s">
        <v>14237</v>
      </c>
      <c r="E15457" s="12">
        <v>43346.791712962964</v>
      </c>
      <c r="F15457" s="8" t="s">
        <v>33172</v>
      </c>
      <c r="G15457" s="2" t="s">
        <v>32735</v>
      </c>
    </row>
    <row r="15458" spans="2:7">
      <c r="B15458" s="2">
        <v>15456</v>
      </c>
      <c r="C15458" s="2" t="s">
        <v>33167</v>
      </c>
      <c r="D15458" s="2" t="s">
        <v>13674</v>
      </c>
      <c r="E15458" s="12">
        <v>43346.483831018515</v>
      </c>
      <c r="F15458" s="8" t="s">
        <v>33168</v>
      </c>
      <c r="G15458" s="2" t="s">
        <v>32735</v>
      </c>
    </row>
    <row r="15459" spans="2:7">
      <c r="B15459" s="2">
        <v>15457</v>
      </c>
      <c r="C15459" s="2" t="s">
        <v>33169</v>
      </c>
      <c r="D15459" s="2" t="s">
        <v>30470</v>
      </c>
      <c r="E15459" s="12">
        <v>43346.291689814818</v>
      </c>
      <c r="F15459" s="8" t="s">
        <v>33170</v>
      </c>
      <c r="G15459" s="2" t="s">
        <v>32735</v>
      </c>
    </row>
    <row r="15460" spans="2:7">
      <c r="B15460" s="2">
        <v>15458</v>
      </c>
      <c r="C15460" s="2" t="s">
        <v>33282</v>
      </c>
      <c r="D15460" s="2" t="s">
        <v>3448</v>
      </c>
      <c r="E15460" s="12">
        <v>43345.90111111111</v>
      </c>
      <c r="F15460" s="8" t="s">
        <v>33283</v>
      </c>
      <c r="G15460" s="2" t="s">
        <v>32735</v>
      </c>
    </row>
    <row r="15461" spans="2:7">
      <c r="B15461" s="2">
        <v>15459</v>
      </c>
      <c r="C15461" s="2" t="s">
        <v>33165</v>
      </c>
      <c r="D15461" s="2" t="s">
        <v>31536</v>
      </c>
      <c r="E15461" s="12">
        <v>43345.875011574077</v>
      </c>
      <c r="F15461" s="8" t="s">
        <v>33166</v>
      </c>
      <c r="G15461" s="2" t="s">
        <v>32735</v>
      </c>
    </row>
    <row r="15462" spans="2:7">
      <c r="B15462" s="2">
        <v>15460</v>
      </c>
      <c r="C15462" s="2" t="s">
        <v>33163</v>
      </c>
      <c r="D15462" s="2" t="s">
        <v>18168</v>
      </c>
      <c r="E15462" s="12">
        <v>43345.708356481482</v>
      </c>
      <c r="F15462" s="8" t="s">
        <v>33164</v>
      </c>
      <c r="G15462" s="2" t="s">
        <v>32735</v>
      </c>
    </row>
    <row r="15463" spans="2:7">
      <c r="B15463" s="2">
        <v>15461</v>
      </c>
      <c r="C15463" s="2" t="s">
        <v>33161</v>
      </c>
      <c r="D15463" s="2" t="s">
        <v>8626</v>
      </c>
      <c r="E15463" s="12">
        <v>43345.189097222225</v>
      </c>
      <c r="F15463" s="8" t="s">
        <v>33162</v>
      </c>
      <c r="G15463" s="2" t="s">
        <v>32735</v>
      </c>
    </row>
    <row r="15464" spans="2:7">
      <c r="B15464" s="2">
        <v>15462</v>
      </c>
      <c r="C15464" s="2" t="s">
        <v>33294</v>
      </c>
      <c r="D15464" s="2" t="s">
        <v>33295</v>
      </c>
      <c r="E15464" s="12">
        <v>43344.791747685187</v>
      </c>
      <c r="F15464" s="8" t="s">
        <v>33296</v>
      </c>
      <c r="G15464" s="2" t="s">
        <v>32735</v>
      </c>
    </row>
    <row r="15465" spans="2:7">
      <c r="B15465" s="2">
        <v>15463</v>
      </c>
      <c r="C15465" s="2" t="s">
        <v>33159</v>
      </c>
      <c r="D15465" s="2" t="s">
        <v>13998</v>
      </c>
      <c r="E15465" s="12">
        <v>43344.7500462963</v>
      </c>
      <c r="F15465" s="8" t="s">
        <v>33160</v>
      </c>
      <c r="G15465" s="2" t="s">
        <v>32735</v>
      </c>
    </row>
    <row r="15466" spans="2:7">
      <c r="B15466" s="2">
        <v>15464</v>
      </c>
      <c r="C15466" s="2" t="s">
        <v>33180</v>
      </c>
      <c r="D15466" s="2" t="s">
        <v>31919</v>
      </c>
      <c r="E15466" s="12">
        <v>43344.750034722223</v>
      </c>
      <c r="F15466" s="8" t="s">
        <v>33181</v>
      </c>
      <c r="G15466" s="2" t="s">
        <v>32735</v>
      </c>
    </row>
    <row r="15467" spans="2:7">
      <c r="B15467" s="2">
        <v>15465</v>
      </c>
      <c r="C15467" s="2" t="s">
        <v>1512</v>
      </c>
      <c r="D15467" s="2" t="s">
        <v>676</v>
      </c>
      <c r="E15467" s="12">
        <v>43344.385057870371</v>
      </c>
      <c r="F15467" s="8" t="s">
        <v>1513</v>
      </c>
      <c r="G15467" s="2" t="s">
        <v>32735</v>
      </c>
    </row>
    <row r="15468" spans="2:7">
      <c r="B15468" s="2">
        <v>15466</v>
      </c>
      <c r="C15468" s="2" t="s">
        <v>33157</v>
      </c>
      <c r="D15468" s="2" t="s">
        <v>1684</v>
      </c>
      <c r="E15468" s="12">
        <v>43344.333356481482</v>
      </c>
      <c r="F15468" s="8" t="s">
        <v>33158</v>
      </c>
      <c r="G15468" s="2" t="s">
        <v>32735</v>
      </c>
    </row>
    <row r="15469" spans="2:7">
      <c r="B15469" s="2">
        <v>15467</v>
      </c>
      <c r="C15469" s="2" t="s">
        <v>2051</v>
      </c>
      <c r="D15469" s="2" t="s">
        <v>599</v>
      </c>
      <c r="E15469" s="12">
        <v>43343.874548611115</v>
      </c>
      <c r="F15469" s="8" t="s">
        <v>2254</v>
      </c>
      <c r="G15469" s="2" t="s">
        <v>32735</v>
      </c>
    </row>
    <row r="15470" spans="2:7">
      <c r="B15470" s="2">
        <v>15468</v>
      </c>
      <c r="C15470" s="2" t="s">
        <v>33155</v>
      </c>
      <c r="D15470" s="2" t="s">
        <v>32764</v>
      </c>
      <c r="E15470" s="12">
        <v>43343.536886574075</v>
      </c>
      <c r="F15470" s="8" t="s">
        <v>33156</v>
      </c>
      <c r="G15470" s="2" t="s">
        <v>32735</v>
      </c>
    </row>
    <row r="15471" spans="2:7">
      <c r="B15471" s="2">
        <v>15469</v>
      </c>
      <c r="C15471" s="2" t="s">
        <v>33214</v>
      </c>
      <c r="D15471" s="2" t="s">
        <v>17792</v>
      </c>
      <c r="E15471" s="12">
        <v>43341.833333333336</v>
      </c>
      <c r="F15471" s="8" t="s">
        <v>33215</v>
      </c>
      <c r="G15471" s="2" t="s">
        <v>32735</v>
      </c>
    </row>
    <row r="15472" spans="2:7">
      <c r="B15472" s="2">
        <v>15470</v>
      </c>
      <c r="C15472" s="2" t="s">
        <v>33153</v>
      </c>
      <c r="D15472" s="2" t="s">
        <v>1342</v>
      </c>
      <c r="E15472" s="12">
        <v>43339.755231481482</v>
      </c>
      <c r="F15472" s="8" t="s">
        <v>33154</v>
      </c>
      <c r="G15472" s="2" t="s">
        <v>32735</v>
      </c>
    </row>
    <row r="15473" spans="2:7">
      <c r="B15473" s="2">
        <v>15471</v>
      </c>
      <c r="C15473" s="2" t="s">
        <v>33147</v>
      </c>
      <c r="D15473" s="2" t="s">
        <v>33148</v>
      </c>
      <c r="E15473" s="12">
        <v>43338.861018518517</v>
      </c>
      <c r="F15473" s="8" t="s">
        <v>33149</v>
      </c>
      <c r="G15473" s="2" t="s">
        <v>32735</v>
      </c>
    </row>
    <row r="15474" spans="2:7">
      <c r="B15474" s="2">
        <v>15472</v>
      </c>
      <c r="C15474" s="2" t="s">
        <v>33145</v>
      </c>
      <c r="D15474" s="2" t="s">
        <v>5</v>
      </c>
      <c r="E15474" s="12">
        <v>43338.852905092594</v>
      </c>
      <c r="F15474" s="8" t="s">
        <v>33146</v>
      </c>
      <c r="G15474" s="2" t="s">
        <v>32735</v>
      </c>
    </row>
    <row r="15475" spans="2:7">
      <c r="B15475" s="2">
        <v>15473</v>
      </c>
      <c r="C15475" s="2" t="s">
        <v>33143</v>
      </c>
      <c r="D15475" s="2" t="s">
        <v>21541</v>
      </c>
      <c r="E15475" s="12">
        <v>43338.829733796294</v>
      </c>
      <c r="F15475" s="8" t="s">
        <v>33144</v>
      </c>
      <c r="G15475" s="2" t="s">
        <v>32735</v>
      </c>
    </row>
    <row r="15476" spans="2:7">
      <c r="B15476" s="2">
        <v>15474</v>
      </c>
      <c r="C15476" s="2" t="s">
        <v>33140</v>
      </c>
      <c r="D15476" s="2" t="s">
        <v>33141</v>
      </c>
      <c r="E15476" s="12">
        <v>43338.791689814818</v>
      </c>
      <c r="F15476" s="8" t="s">
        <v>33142</v>
      </c>
      <c r="G15476" s="2" t="s">
        <v>32735</v>
      </c>
    </row>
    <row r="15477" spans="2:7">
      <c r="B15477" s="2">
        <v>15475</v>
      </c>
      <c r="C15477" s="2" t="s">
        <v>33136</v>
      </c>
      <c r="D15477" s="2" t="s">
        <v>5123</v>
      </c>
      <c r="E15477" s="12">
        <v>43337.876689814817</v>
      </c>
      <c r="F15477" s="8" t="s">
        <v>33137</v>
      </c>
      <c r="G15477" s="2" t="s">
        <v>32735</v>
      </c>
    </row>
    <row r="15478" spans="2:7">
      <c r="B15478" s="2">
        <v>15476</v>
      </c>
      <c r="C15478" s="2" t="s">
        <v>33150</v>
      </c>
      <c r="D15478" s="2" t="s">
        <v>33151</v>
      </c>
      <c r="E15478" s="12">
        <v>43337.85628472222</v>
      </c>
      <c r="F15478" s="8" t="s">
        <v>33152</v>
      </c>
      <c r="G15478" s="2" t="s">
        <v>32735</v>
      </c>
    </row>
    <row r="15479" spans="2:7">
      <c r="B15479" s="2">
        <v>15477</v>
      </c>
      <c r="C15479" s="2" t="s">
        <v>33138</v>
      </c>
      <c r="D15479" s="2" t="s">
        <v>18168</v>
      </c>
      <c r="E15479" s="12">
        <v>43336.985752314817</v>
      </c>
      <c r="F15479" s="8" t="s">
        <v>33139</v>
      </c>
      <c r="G15479" s="2" t="s">
        <v>32735</v>
      </c>
    </row>
    <row r="15480" spans="2:7">
      <c r="B15480" s="2">
        <v>15478</v>
      </c>
      <c r="C15480" s="2" t="s">
        <v>33134</v>
      </c>
      <c r="D15480" s="2" t="s">
        <v>13998</v>
      </c>
      <c r="E15480" s="12">
        <v>43336.500023148146</v>
      </c>
      <c r="F15480" s="8" t="s">
        <v>33135</v>
      </c>
      <c r="G15480" s="2" t="s">
        <v>32735</v>
      </c>
    </row>
    <row r="15481" spans="2:7">
      <c r="B15481" s="2">
        <v>15479</v>
      </c>
      <c r="C15481" s="2" t="s">
        <v>33127</v>
      </c>
      <c r="D15481" s="2" t="s">
        <v>2384</v>
      </c>
      <c r="E15481" s="12">
        <v>43335.966481481482</v>
      </c>
      <c r="F15481" s="8" t="s">
        <v>33128</v>
      </c>
      <c r="G15481" s="2" t="s">
        <v>32735</v>
      </c>
    </row>
    <row r="15482" spans="2:7">
      <c r="B15482" s="2">
        <v>15480</v>
      </c>
      <c r="C15482" s="2" t="s">
        <v>33129</v>
      </c>
      <c r="D15482" s="2" t="s">
        <v>28779</v>
      </c>
      <c r="E15482" s="12">
        <v>43335.833333333336</v>
      </c>
      <c r="F15482" s="8" t="s">
        <v>33130</v>
      </c>
      <c r="G15482" s="2" t="s">
        <v>32735</v>
      </c>
    </row>
    <row r="15483" spans="2:7">
      <c r="B15483" s="2">
        <v>15481</v>
      </c>
      <c r="C15483" s="2" t="s">
        <v>4447</v>
      </c>
      <c r="D15483" s="2" t="s">
        <v>3667</v>
      </c>
      <c r="E15483" s="12">
        <v>43335.64261574074</v>
      </c>
      <c r="F15483" s="8" t="s">
        <v>4510</v>
      </c>
      <c r="G15483" s="2" t="s">
        <v>32735</v>
      </c>
    </row>
    <row r="15484" spans="2:7">
      <c r="B15484" s="2">
        <v>15482</v>
      </c>
      <c r="C15484" s="2" t="s">
        <v>33121</v>
      </c>
      <c r="D15484" s="2" t="s">
        <v>25843</v>
      </c>
      <c r="E15484" s="12">
        <v>43335.590821759259</v>
      </c>
      <c r="F15484" s="8" t="s">
        <v>33122</v>
      </c>
      <c r="G15484" s="2" t="s">
        <v>32735</v>
      </c>
    </row>
    <row r="15485" spans="2:7">
      <c r="B15485" s="2">
        <v>15483</v>
      </c>
      <c r="C15485" s="2" t="s">
        <v>33123</v>
      </c>
      <c r="D15485" s="2" t="s">
        <v>2337</v>
      </c>
      <c r="E15485" s="12">
        <v>43334.7500462963</v>
      </c>
      <c r="F15485" s="8" t="s">
        <v>33124</v>
      </c>
      <c r="G15485" s="2" t="s">
        <v>32735</v>
      </c>
    </row>
    <row r="15486" spans="2:7">
      <c r="B15486" s="2">
        <v>15484</v>
      </c>
      <c r="C15486" s="2" t="s">
        <v>33119</v>
      </c>
      <c r="D15486" s="2" t="s">
        <v>4742</v>
      </c>
      <c r="E15486" s="12">
        <v>43334.562673611108</v>
      </c>
      <c r="F15486" s="8" t="s">
        <v>33120</v>
      </c>
      <c r="G15486" s="2" t="s">
        <v>32735</v>
      </c>
    </row>
    <row r="15487" spans="2:7">
      <c r="B15487" s="2">
        <v>15485</v>
      </c>
      <c r="C15487" s="2" t="s">
        <v>33125</v>
      </c>
      <c r="D15487" s="2" t="s">
        <v>1066</v>
      </c>
      <c r="E15487" s="12">
        <v>43333.791701388887</v>
      </c>
      <c r="F15487" s="8" t="s">
        <v>33126</v>
      </c>
      <c r="G15487" s="2" t="s">
        <v>32735</v>
      </c>
    </row>
    <row r="15488" spans="2:7">
      <c r="B15488" s="2">
        <v>15486</v>
      </c>
      <c r="C15488" s="2" t="s">
        <v>33115</v>
      </c>
      <c r="D15488" s="2" t="s">
        <v>12606</v>
      </c>
      <c r="E15488" s="12">
        <v>43332.958368055559</v>
      </c>
      <c r="F15488" s="8" t="s">
        <v>33116</v>
      </c>
      <c r="G15488" s="2" t="s">
        <v>32735</v>
      </c>
    </row>
    <row r="15489" spans="2:7">
      <c r="B15489" s="2">
        <v>15487</v>
      </c>
      <c r="C15489" s="2" t="s">
        <v>33113</v>
      </c>
      <c r="D15489" s="2" t="s">
        <v>2296</v>
      </c>
      <c r="E15489" s="12">
        <v>43332.91878472222</v>
      </c>
      <c r="F15489" s="8" t="s">
        <v>33114</v>
      </c>
      <c r="G15489" s="2" t="s">
        <v>32735</v>
      </c>
    </row>
    <row r="15490" spans="2:7">
      <c r="B15490" s="2">
        <v>15488</v>
      </c>
      <c r="C15490" s="2" t="s">
        <v>33111</v>
      </c>
      <c r="D15490" s="2" t="s">
        <v>31972</v>
      </c>
      <c r="E15490" s="12">
        <v>43332.083773148152</v>
      </c>
      <c r="F15490" s="8" t="s">
        <v>33112</v>
      </c>
      <c r="G15490" s="2" t="s">
        <v>32735</v>
      </c>
    </row>
    <row r="15491" spans="2:7">
      <c r="B15491" s="2">
        <v>15489</v>
      </c>
      <c r="C15491" s="2" t="s">
        <v>33109</v>
      </c>
      <c r="D15491" s="2" t="s">
        <v>1337</v>
      </c>
      <c r="E15491" s="12">
        <v>43331.966041666667</v>
      </c>
      <c r="F15491" s="8" t="s">
        <v>33110</v>
      </c>
      <c r="G15491" s="2" t="s">
        <v>32735</v>
      </c>
    </row>
    <row r="15492" spans="2:7">
      <c r="B15492" s="2">
        <v>15490</v>
      </c>
      <c r="C15492" s="2" t="s">
        <v>33107</v>
      </c>
      <c r="D15492" s="2" t="s">
        <v>12606</v>
      </c>
      <c r="E15492" s="12">
        <v>43331.833402777775</v>
      </c>
      <c r="F15492" s="8" t="s">
        <v>33108</v>
      </c>
      <c r="G15492" s="2" t="s">
        <v>32735</v>
      </c>
    </row>
    <row r="15493" spans="2:7">
      <c r="B15493" s="2">
        <v>15491</v>
      </c>
      <c r="C15493" s="2" t="s">
        <v>33104</v>
      </c>
      <c r="D15493" s="2" t="s">
        <v>33105</v>
      </c>
      <c r="E15493" s="12">
        <v>43331.053784722222</v>
      </c>
      <c r="F15493" s="8" t="s">
        <v>33106</v>
      </c>
      <c r="G15493" s="2" t="s">
        <v>32735</v>
      </c>
    </row>
    <row r="15494" spans="2:7">
      <c r="B15494" s="2">
        <v>15492</v>
      </c>
      <c r="C15494" s="2" t="s">
        <v>33497</v>
      </c>
      <c r="D15494" s="2" t="s">
        <v>2384</v>
      </c>
      <c r="E15494" s="12">
        <v>43331.000567129631</v>
      </c>
      <c r="F15494" s="8" t="s">
        <v>33498</v>
      </c>
      <c r="G15494" s="2" t="s">
        <v>32735</v>
      </c>
    </row>
    <row r="15495" spans="2:7">
      <c r="B15495" s="2">
        <v>15493</v>
      </c>
      <c r="C15495" s="2" t="s">
        <v>33094</v>
      </c>
      <c r="D15495" s="2" t="s">
        <v>2548</v>
      </c>
      <c r="E15495" s="12">
        <v>43329.88422453704</v>
      </c>
      <c r="F15495" s="8" t="s">
        <v>33095</v>
      </c>
      <c r="G15495" s="2" t="s">
        <v>32735</v>
      </c>
    </row>
    <row r="15496" spans="2:7">
      <c r="B15496" s="2">
        <v>15494</v>
      </c>
      <c r="C15496" s="2" t="s">
        <v>33096</v>
      </c>
      <c r="D15496" s="2" t="s">
        <v>19387</v>
      </c>
      <c r="E15496" s="12">
        <v>43329.882627314815</v>
      </c>
      <c r="F15496" s="8" t="s">
        <v>33097</v>
      </c>
      <c r="G15496" s="2" t="s">
        <v>32735</v>
      </c>
    </row>
    <row r="15497" spans="2:7">
      <c r="B15497" s="2">
        <v>15495</v>
      </c>
      <c r="C15497" s="2" t="s">
        <v>33100</v>
      </c>
      <c r="D15497" s="2" t="s">
        <v>2296</v>
      </c>
      <c r="E15497" s="12">
        <v>43329.796435185184</v>
      </c>
      <c r="F15497" s="8" t="s">
        <v>33101</v>
      </c>
      <c r="G15497" s="2" t="s">
        <v>32735</v>
      </c>
    </row>
    <row r="15498" spans="2:7">
      <c r="B15498" s="2">
        <v>15496</v>
      </c>
      <c r="C15498" s="2" t="s">
        <v>2052</v>
      </c>
      <c r="D15498" s="2" t="s">
        <v>599</v>
      </c>
      <c r="E15498" s="12">
        <v>43329.791666666664</v>
      </c>
      <c r="F15498" s="8" t="s">
        <v>2255</v>
      </c>
      <c r="G15498" s="2" t="s">
        <v>32735</v>
      </c>
    </row>
    <row r="15499" spans="2:7">
      <c r="B15499" s="2">
        <v>15497</v>
      </c>
      <c r="C15499" s="2" t="s">
        <v>33098</v>
      </c>
      <c r="D15499" s="2" t="s">
        <v>7331</v>
      </c>
      <c r="E15499" s="12">
        <v>43329.521261574075</v>
      </c>
      <c r="F15499" s="8" t="s">
        <v>33099</v>
      </c>
      <c r="G15499" s="2" t="s">
        <v>32735</v>
      </c>
    </row>
    <row r="15500" spans="2:7">
      <c r="B15500" s="2">
        <v>15498</v>
      </c>
      <c r="C15500" s="2" t="s">
        <v>33089</v>
      </c>
      <c r="D15500" s="2" t="s">
        <v>33090</v>
      </c>
      <c r="E15500" s="12">
        <v>43329.427083333336</v>
      </c>
      <c r="F15500" s="8" t="s">
        <v>33091</v>
      </c>
      <c r="G15500" s="2" t="s">
        <v>32735</v>
      </c>
    </row>
    <row r="15501" spans="2:7">
      <c r="B15501" s="2">
        <v>15499</v>
      </c>
      <c r="C15501" s="2" t="s">
        <v>33092</v>
      </c>
      <c r="D15501" s="2" t="s">
        <v>2603</v>
      </c>
      <c r="E15501" s="12">
        <v>43329.377106481479</v>
      </c>
      <c r="F15501" s="8" t="s">
        <v>33093</v>
      </c>
      <c r="G15501" s="2" t="s">
        <v>32735</v>
      </c>
    </row>
    <row r="15502" spans="2:7">
      <c r="B15502" s="2">
        <v>15500</v>
      </c>
      <c r="C15502" s="2" t="s">
        <v>33086</v>
      </c>
      <c r="D15502" s="2" t="s">
        <v>33087</v>
      </c>
      <c r="E15502" s="12">
        <v>43327.7500462963</v>
      </c>
      <c r="F15502" s="8" t="s">
        <v>33088</v>
      </c>
      <c r="G15502" s="2" t="s">
        <v>32735</v>
      </c>
    </row>
    <row r="15503" spans="2:7">
      <c r="B15503" s="2">
        <v>15501</v>
      </c>
      <c r="C15503" s="2" t="s">
        <v>33084</v>
      </c>
      <c r="D15503" s="2" t="s">
        <v>2548</v>
      </c>
      <c r="E15503" s="12">
        <v>43326.813414351855</v>
      </c>
      <c r="F15503" s="8" t="s">
        <v>33085</v>
      </c>
      <c r="G15503" s="2" t="s">
        <v>32735</v>
      </c>
    </row>
    <row r="15504" spans="2:7">
      <c r="B15504" s="2">
        <v>15502</v>
      </c>
      <c r="C15504" s="2" t="s">
        <v>2345</v>
      </c>
      <c r="D15504" s="2" t="s">
        <v>864</v>
      </c>
      <c r="E15504" s="12">
        <v>43326.792071759257</v>
      </c>
      <c r="F15504" s="8" t="s">
        <v>2711</v>
      </c>
      <c r="G15504" s="2" t="s">
        <v>32735</v>
      </c>
    </row>
    <row r="15505" spans="2:7">
      <c r="B15505" s="2">
        <v>15503</v>
      </c>
      <c r="C15505" s="2" t="s">
        <v>33082</v>
      </c>
      <c r="D15505" s="2" t="s">
        <v>2603</v>
      </c>
      <c r="E15505" s="12">
        <v>43325.892928240741</v>
      </c>
      <c r="F15505" s="8" t="s">
        <v>33083</v>
      </c>
      <c r="G15505" s="2" t="s">
        <v>32735</v>
      </c>
    </row>
    <row r="15506" spans="2:7">
      <c r="B15506" s="2">
        <v>15504</v>
      </c>
      <c r="C15506" s="2" t="s">
        <v>940</v>
      </c>
      <c r="D15506" s="2" t="s">
        <v>624</v>
      </c>
      <c r="E15506" s="12">
        <v>43325.291678240741</v>
      </c>
      <c r="F15506" s="8" t="s">
        <v>941</v>
      </c>
      <c r="G15506" s="2" t="s">
        <v>32735</v>
      </c>
    </row>
    <row r="15507" spans="2:7">
      <c r="B15507" s="2">
        <v>15505</v>
      </c>
      <c r="C15507" s="2" t="s">
        <v>33080</v>
      </c>
      <c r="D15507" s="2" t="s">
        <v>30067</v>
      </c>
      <c r="E15507" s="12">
        <v>43325.054629629631</v>
      </c>
      <c r="F15507" s="8" t="s">
        <v>33081</v>
      </c>
      <c r="G15507" s="2" t="s">
        <v>32735</v>
      </c>
    </row>
    <row r="15508" spans="2:7">
      <c r="B15508" s="2">
        <v>15506</v>
      </c>
      <c r="C15508" s="2" t="s">
        <v>33076</v>
      </c>
      <c r="D15508" s="2" t="s">
        <v>9391</v>
      </c>
      <c r="E15508" s="12">
        <v>43324.83121527778</v>
      </c>
      <c r="F15508" s="8" t="s">
        <v>33077</v>
      </c>
      <c r="G15508" s="2" t="s">
        <v>32735</v>
      </c>
    </row>
    <row r="15509" spans="2:7">
      <c r="B15509" s="2">
        <v>15507</v>
      </c>
      <c r="C15509" s="2" t="s">
        <v>33074</v>
      </c>
      <c r="D15509" s="2" t="s">
        <v>13415</v>
      </c>
      <c r="E15509" s="12">
        <v>43324.137881944444</v>
      </c>
      <c r="F15509" s="8" t="s">
        <v>33075</v>
      </c>
      <c r="G15509" s="2" t="s">
        <v>32735</v>
      </c>
    </row>
    <row r="15510" spans="2:7">
      <c r="B15510" s="2">
        <v>15508</v>
      </c>
      <c r="C15510" s="2" t="s">
        <v>33071</v>
      </c>
      <c r="D15510" s="2" t="s">
        <v>33072</v>
      </c>
      <c r="E15510" s="12">
        <v>43323.625</v>
      </c>
      <c r="F15510" s="8" t="s">
        <v>33073</v>
      </c>
      <c r="G15510" s="2" t="s">
        <v>32735</v>
      </c>
    </row>
    <row r="15511" spans="2:7">
      <c r="B15511" s="2">
        <v>15509</v>
      </c>
      <c r="C15511" s="2" t="s">
        <v>33065</v>
      </c>
      <c r="D15511" s="2" t="s">
        <v>3655</v>
      </c>
      <c r="E15511" s="12">
        <v>43323.094618055555</v>
      </c>
      <c r="F15511" s="8" t="s">
        <v>33066</v>
      </c>
      <c r="G15511" s="2" t="s">
        <v>32735</v>
      </c>
    </row>
    <row r="15512" spans="2:7">
      <c r="B15512" s="2">
        <v>15510</v>
      </c>
      <c r="C15512" s="2" t="s">
        <v>33069</v>
      </c>
      <c r="D15512" s="2" t="s">
        <v>1684</v>
      </c>
      <c r="E15512" s="12">
        <v>43322.833495370367</v>
      </c>
      <c r="F15512" s="8" t="s">
        <v>33070</v>
      </c>
      <c r="G15512" s="2" t="s">
        <v>32735</v>
      </c>
    </row>
    <row r="15513" spans="2:7">
      <c r="B15513" s="2">
        <v>15511</v>
      </c>
      <c r="C15513" s="2" t="s">
        <v>33062</v>
      </c>
      <c r="D15513" s="2" t="s">
        <v>33063</v>
      </c>
      <c r="E15513" s="12">
        <v>43322.791666666664</v>
      </c>
      <c r="F15513" s="8" t="s">
        <v>33064</v>
      </c>
      <c r="G15513" s="2" t="s">
        <v>32735</v>
      </c>
    </row>
    <row r="15514" spans="2:7">
      <c r="B15514" s="2">
        <v>15512</v>
      </c>
      <c r="C15514" s="2" t="s">
        <v>33054</v>
      </c>
      <c r="D15514" s="2" t="s">
        <v>33055</v>
      </c>
      <c r="E15514" s="12">
        <v>43322.789548611108</v>
      </c>
      <c r="F15514" s="8" t="s">
        <v>33056</v>
      </c>
      <c r="G15514" s="2" t="s">
        <v>32735</v>
      </c>
    </row>
    <row r="15515" spans="2:7">
      <c r="B15515" s="2">
        <v>15513</v>
      </c>
      <c r="C15515" s="2" t="s">
        <v>33047</v>
      </c>
      <c r="D15515" s="2" t="s">
        <v>33048</v>
      </c>
      <c r="E15515" s="12">
        <v>43321.375034722223</v>
      </c>
      <c r="F15515" s="8" t="s">
        <v>33049</v>
      </c>
      <c r="G15515" s="2" t="s">
        <v>32735</v>
      </c>
    </row>
    <row r="15516" spans="2:7">
      <c r="B15516" s="2">
        <v>15514</v>
      </c>
      <c r="C15516" s="2" t="s">
        <v>33043</v>
      </c>
      <c r="D15516" s="2" t="s">
        <v>23896</v>
      </c>
      <c r="E15516" s="12">
        <v>43319.916574074072</v>
      </c>
      <c r="F15516" s="8" t="s">
        <v>33044</v>
      </c>
      <c r="G15516" s="2" t="s">
        <v>32735</v>
      </c>
    </row>
    <row r="15517" spans="2:7">
      <c r="B15517" s="2">
        <v>15515</v>
      </c>
      <c r="C15517" s="2" t="s">
        <v>33038</v>
      </c>
      <c r="D15517" s="2" t="s">
        <v>18890</v>
      </c>
      <c r="E15517" s="12">
        <v>43319.729189814818</v>
      </c>
      <c r="F15517" s="8" t="s">
        <v>33039</v>
      </c>
      <c r="G15517" s="2" t="s">
        <v>32735</v>
      </c>
    </row>
    <row r="15518" spans="2:7">
      <c r="B15518" s="2">
        <v>15516</v>
      </c>
      <c r="C15518" s="2" t="s">
        <v>33035</v>
      </c>
      <c r="D15518" s="2" t="s">
        <v>33036</v>
      </c>
      <c r="E15518" s="12">
        <v>43319.275023148148</v>
      </c>
      <c r="F15518" s="8" t="s">
        <v>33037</v>
      </c>
      <c r="G15518" s="2" t="s">
        <v>32735</v>
      </c>
    </row>
    <row r="15519" spans="2:7">
      <c r="B15519" s="2">
        <v>15517</v>
      </c>
      <c r="C15519" s="2" t="s">
        <v>33045</v>
      </c>
      <c r="D15519" s="2" t="s">
        <v>5097</v>
      </c>
      <c r="E15519" s="12">
        <v>43319.001493055555</v>
      </c>
      <c r="F15519" s="8" t="s">
        <v>33046</v>
      </c>
      <c r="G15519" s="2" t="s">
        <v>32735</v>
      </c>
    </row>
    <row r="15520" spans="2:7">
      <c r="B15520" s="2">
        <v>15518</v>
      </c>
      <c r="C15520" s="2" t="s">
        <v>33033</v>
      </c>
      <c r="D15520" s="2" t="s">
        <v>30266</v>
      </c>
      <c r="E15520" s="12">
        <v>43318.875</v>
      </c>
      <c r="F15520" s="8" t="s">
        <v>33034</v>
      </c>
      <c r="G15520" s="2" t="s">
        <v>32735</v>
      </c>
    </row>
    <row r="15521" spans="2:7">
      <c r="B15521" s="2">
        <v>15519</v>
      </c>
      <c r="C15521" s="2" t="s">
        <v>33031</v>
      </c>
      <c r="D15521" s="2" t="s">
        <v>31851</v>
      </c>
      <c r="E15521" s="12">
        <v>43318.750057870369</v>
      </c>
      <c r="F15521" s="8" t="s">
        <v>33032</v>
      </c>
      <c r="G15521" s="2" t="s">
        <v>32735</v>
      </c>
    </row>
    <row r="15522" spans="2:7">
      <c r="B15522" s="2">
        <v>15520</v>
      </c>
      <c r="C15522" s="2" t="s">
        <v>33060</v>
      </c>
      <c r="D15522" s="2" t="s">
        <v>17469</v>
      </c>
      <c r="E15522" s="12">
        <v>43317.854166666664</v>
      </c>
      <c r="F15522" s="8" t="s">
        <v>33061</v>
      </c>
      <c r="G15522" s="2" t="s">
        <v>32735</v>
      </c>
    </row>
    <row r="15523" spans="2:7">
      <c r="B15523" s="2">
        <v>15521</v>
      </c>
      <c r="C15523" s="2" t="s">
        <v>33026</v>
      </c>
      <c r="D15523" s="2" t="s">
        <v>1066</v>
      </c>
      <c r="E15523" s="12">
        <v>43317.750011574077</v>
      </c>
      <c r="F15523" s="8" t="s">
        <v>33027</v>
      </c>
      <c r="G15523" s="2" t="s">
        <v>32735</v>
      </c>
    </row>
    <row r="15524" spans="2:7">
      <c r="B15524" s="2">
        <v>15522</v>
      </c>
      <c r="C15524" s="2" t="s">
        <v>33013</v>
      </c>
      <c r="D15524" s="2" t="s">
        <v>10762</v>
      </c>
      <c r="E15524" s="12">
        <v>43316.889386574076</v>
      </c>
      <c r="F15524" s="8" t="s">
        <v>33014</v>
      </c>
      <c r="G15524" s="2" t="s">
        <v>32735</v>
      </c>
    </row>
    <row r="15525" spans="2:7">
      <c r="B15525" s="2">
        <v>15523</v>
      </c>
      <c r="C15525" s="2" t="s">
        <v>33010</v>
      </c>
      <c r="D15525" s="2" t="s">
        <v>33011</v>
      </c>
      <c r="E15525" s="12">
        <v>43316.547974537039</v>
      </c>
      <c r="F15525" s="8" t="s">
        <v>33012</v>
      </c>
      <c r="G15525" s="2" t="s">
        <v>32735</v>
      </c>
    </row>
    <row r="15526" spans="2:7">
      <c r="B15526" s="2">
        <v>15524</v>
      </c>
      <c r="C15526" s="2" t="s">
        <v>33007</v>
      </c>
      <c r="D15526" s="2" t="s">
        <v>33008</v>
      </c>
      <c r="E15526" s="12">
        <v>43315.921701388892</v>
      </c>
      <c r="F15526" s="8" t="s">
        <v>33009</v>
      </c>
      <c r="G15526" s="2" t="s">
        <v>32735</v>
      </c>
    </row>
    <row r="15527" spans="2:7">
      <c r="B15527" s="2">
        <v>15525</v>
      </c>
      <c r="C15527" s="2" t="s">
        <v>33005</v>
      </c>
      <c r="D15527" s="2" t="s">
        <v>31919</v>
      </c>
      <c r="E15527" s="12">
        <v>43315.750081018516</v>
      </c>
      <c r="F15527" s="8" t="s">
        <v>33006</v>
      </c>
      <c r="G15527" s="2" t="s">
        <v>32735</v>
      </c>
    </row>
    <row r="15528" spans="2:7">
      <c r="B15528" s="2">
        <v>15526</v>
      </c>
      <c r="C15528" s="2" t="s">
        <v>33003</v>
      </c>
      <c r="D15528" s="2" t="s">
        <v>26660</v>
      </c>
      <c r="E15528" s="12">
        <v>43314.6875</v>
      </c>
      <c r="F15528" s="8" t="s">
        <v>33004</v>
      </c>
      <c r="G15528" s="2" t="s">
        <v>32735</v>
      </c>
    </row>
    <row r="15529" spans="2:7">
      <c r="B15529" s="2">
        <v>15527</v>
      </c>
      <c r="C15529" s="2" t="s">
        <v>33001</v>
      </c>
      <c r="D15529" s="2" t="s">
        <v>5097</v>
      </c>
      <c r="E15529" s="12">
        <v>43314.572800925926</v>
      </c>
      <c r="F15529" s="8" t="s">
        <v>33002</v>
      </c>
      <c r="G15529" s="2" t="s">
        <v>32735</v>
      </c>
    </row>
    <row r="15530" spans="2:7">
      <c r="B15530" s="2">
        <v>15528</v>
      </c>
      <c r="C15530" s="2" t="s">
        <v>32999</v>
      </c>
      <c r="D15530" s="2" t="s">
        <v>25780</v>
      </c>
      <c r="E15530" s="12">
        <v>43313.018287037034</v>
      </c>
      <c r="F15530" s="8" t="s">
        <v>33000</v>
      </c>
      <c r="G15530" s="2" t="s">
        <v>32735</v>
      </c>
    </row>
    <row r="15531" spans="2:7">
      <c r="B15531" s="2">
        <v>15529</v>
      </c>
      <c r="C15531" s="2" t="s">
        <v>32996</v>
      </c>
      <c r="D15531" s="2" t="s">
        <v>32997</v>
      </c>
      <c r="E15531" s="12">
        <v>43313.000115740739</v>
      </c>
      <c r="F15531" s="8" t="s">
        <v>32998</v>
      </c>
      <c r="G15531" s="2" t="s">
        <v>32735</v>
      </c>
    </row>
    <row r="15532" spans="2:7">
      <c r="B15532" s="2">
        <v>15530</v>
      </c>
      <c r="C15532" s="2" t="s">
        <v>33040</v>
      </c>
      <c r="D15532" s="2" t="s">
        <v>33041</v>
      </c>
      <c r="E15532" s="12">
        <v>43312.916979166665</v>
      </c>
      <c r="F15532" s="8" t="s">
        <v>33042</v>
      </c>
      <c r="G15532" s="2" t="s">
        <v>32735</v>
      </c>
    </row>
    <row r="15533" spans="2:7">
      <c r="B15533" s="2">
        <v>15531</v>
      </c>
      <c r="C15533" s="2" t="s">
        <v>32994</v>
      </c>
      <c r="D15533" s="2" t="s">
        <v>1696</v>
      </c>
      <c r="E15533" s="12">
        <v>43312.897083333337</v>
      </c>
      <c r="F15533" s="8" t="s">
        <v>32995</v>
      </c>
      <c r="G15533" s="2" t="s">
        <v>32735</v>
      </c>
    </row>
    <row r="15534" spans="2:7">
      <c r="B15534" s="2">
        <v>15532</v>
      </c>
      <c r="C15534" s="2" t="s">
        <v>33131</v>
      </c>
      <c r="D15534" s="2" t="s">
        <v>33132</v>
      </c>
      <c r="E15534" s="12">
        <v>43312.812511574077</v>
      </c>
      <c r="F15534" s="8" t="s">
        <v>33133</v>
      </c>
      <c r="G15534" s="2" t="s">
        <v>32735</v>
      </c>
    </row>
    <row r="15535" spans="2:7">
      <c r="B15535" s="2">
        <v>15533</v>
      </c>
      <c r="C15535" s="2" t="s">
        <v>32992</v>
      </c>
      <c r="D15535" s="2" t="s">
        <v>32609</v>
      </c>
      <c r="E15535" s="12">
        <v>43311.969988425924</v>
      </c>
      <c r="F15535" s="8" t="s">
        <v>32993</v>
      </c>
      <c r="G15535" s="2" t="s">
        <v>32735</v>
      </c>
    </row>
    <row r="15536" spans="2:7">
      <c r="B15536" s="2">
        <v>15534</v>
      </c>
      <c r="C15536" s="2" t="s">
        <v>32990</v>
      </c>
      <c r="D15536" s="2" t="s">
        <v>27793</v>
      </c>
      <c r="E15536" s="12">
        <v>43311.88925925926</v>
      </c>
      <c r="F15536" s="8" t="s">
        <v>32991</v>
      </c>
      <c r="G15536" s="2" t="s">
        <v>32735</v>
      </c>
    </row>
    <row r="15537" spans="2:7">
      <c r="B15537" s="2">
        <v>15535</v>
      </c>
      <c r="C15537" s="2" t="s">
        <v>32988</v>
      </c>
      <c r="D15537" s="2" t="s">
        <v>906</v>
      </c>
      <c r="E15537" s="12">
        <v>43311.791689814818</v>
      </c>
      <c r="F15537" s="8" t="s">
        <v>32989</v>
      </c>
      <c r="G15537" s="2" t="s">
        <v>32735</v>
      </c>
    </row>
    <row r="15538" spans="2:7">
      <c r="B15538" s="2">
        <v>15536</v>
      </c>
      <c r="C15538" s="2" t="s">
        <v>33050</v>
      </c>
      <c r="D15538" s="2" t="s">
        <v>33048</v>
      </c>
      <c r="E15538" s="12">
        <v>43311.458333333336</v>
      </c>
      <c r="F15538" s="8" t="s">
        <v>33051</v>
      </c>
      <c r="G15538" s="2" t="s">
        <v>32735</v>
      </c>
    </row>
    <row r="15539" spans="2:7">
      <c r="B15539" s="2">
        <v>15537</v>
      </c>
      <c r="C15539" s="2" t="s">
        <v>32986</v>
      </c>
      <c r="D15539" s="2" t="s">
        <v>1882</v>
      </c>
      <c r="E15539" s="12">
        <v>43310.625243055554</v>
      </c>
      <c r="F15539" s="8" t="s">
        <v>32987</v>
      </c>
      <c r="G15539" s="2" t="s">
        <v>32735</v>
      </c>
    </row>
    <row r="15540" spans="2:7">
      <c r="B15540" s="2">
        <v>15538</v>
      </c>
      <c r="C15540" s="2" t="s">
        <v>32984</v>
      </c>
      <c r="D15540" s="2" t="s">
        <v>32729</v>
      </c>
      <c r="E15540" s="12">
        <v>43309.875034722223</v>
      </c>
      <c r="F15540" s="8" t="s">
        <v>32985</v>
      </c>
      <c r="G15540" s="2" t="s">
        <v>32735</v>
      </c>
    </row>
    <row r="15541" spans="2:7">
      <c r="B15541" s="2">
        <v>15539</v>
      </c>
      <c r="C15541" s="2" t="s">
        <v>32982</v>
      </c>
      <c r="D15541" s="2" t="s">
        <v>10762</v>
      </c>
      <c r="E15541" s="12">
        <v>43309.833969907406</v>
      </c>
      <c r="F15541" s="8" t="s">
        <v>32983</v>
      </c>
      <c r="G15541" s="2" t="s">
        <v>32735</v>
      </c>
    </row>
    <row r="15542" spans="2:7">
      <c r="B15542" s="2">
        <v>15540</v>
      </c>
      <c r="C15542" s="2" t="s">
        <v>2347</v>
      </c>
      <c r="D15542" s="2" t="s">
        <v>864</v>
      </c>
      <c r="E15542" s="12">
        <v>43309.792569444442</v>
      </c>
      <c r="F15542" s="8" t="s">
        <v>2713</v>
      </c>
      <c r="G15542" s="2" t="s">
        <v>32735</v>
      </c>
    </row>
    <row r="15543" spans="2:7">
      <c r="B15543" s="2">
        <v>15541</v>
      </c>
      <c r="C15543" s="2" t="s">
        <v>32980</v>
      </c>
      <c r="D15543" s="2" t="s">
        <v>3455</v>
      </c>
      <c r="E15543" s="12">
        <v>43308.884791666664</v>
      </c>
      <c r="F15543" s="8" t="s">
        <v>32981</v>
      </c>
      <c r="G15543" s="2" t="s">
        <v>32735</v>
      </c>
    </row>
    <row r="15544" spans="2:7">
      <c r="B15544" s="2">
        <v>15542</v>
      </c>
      <c r="C15544" s="2" t="s">
        <v>32978</v>
      </c>
      <c r="D15544" s="2" t="s">
        <v>2384</v>
      </c>
      <c r="E15544" s="12">
        <v>43308.798958333333</v>
      </c>
      <c r="F15544" s="8" t="s">
        <v>32979</v>
      </c>
      <c r="G15544" s="2" t="s">
        <v>32735</v>
      </c>
    </row>
    <row r="15545" spans="2:7">
      <c r="B15545" s="2">
        <v>15543</v>
      </c>
      <c r="C15545" s="2" t="s">
        <v>32976</v>
      </c>
      <c r="D15545" s="2" t="s">
        <v>2318</v>
      </c>
      <c r="E15545" s="12">
        <v>43308.5000462963</v>
      </c>
      <c r="F15545" s="8" t="s">
        <v>32977</v>
      </c>
      <c r="G15545" s="2" t="s">
        <v>32735</v>
      </c>
    </row>
    <row r="15546" spans="2:7">
      <c r="B15546" s="2">
        <v>15544</v>
      </c>
      <c r="C15546" s="2" t="s">
        <v>32974</v>
      </c>
      <c r="D15546" s="2" t="s">
        <v>1066</v>
      </c>
      <c r="E15546" s="12">
        <v>43307.883726851855</v>
      </c>
      <c r="F15546" s="8" t="s">
        <v>32975</v>
      </c>
      <c r="G15546" s="2" t="s">
        <v>32735</v>
      </c>
    </row>
    <row r="15547" spans="2:7">
      <c r="B15547" s="2">
        <v>15545</v>
      </c>
      <c r="C15547" s="2" t="s">
        <v>32972</v>
      </c>
      <c r="D15547" s="2" t="s">
        <v>27870</v>
      </c>
      <c r="E15547" s="12">
        <v>43306.7500462963</v>
      </c>
      <c r="F15547" s="8" t="s">
        <v>32973</v>
      </c>
      <c r="G15547" s="2" t="s">
        <v>32735</v>
      </c>
    </row>
    <row r="15548" spans="2:7">
      <c r="B15548" s="2">
        <v>15546</v>
      </c>
      <c r="C15548" s="2" t="s">
        <v>32970</v>
      </c>
      <c r="D15548" s="2" t="s">
        <v>22431</v>
      </c>
      <c r="E15548" s="12">
        <v>43304.927083333336</v>
      </c>
      <c r="F15548" s="8" t="s">
        <v>32971</v>
      </c>
      <c r="G15548" s="2" t="s">
        <v>32735</v>
      </c>
    </row>
    <row r="15549" spans="2:7">
      <c r="B15549" s="2">
        <v>15547</v>
      </c>
      <c r="C15549" s="2" t="s">
        <v>32968</v>
      </c>
      <c r="D15549" s="2" t="s">
        <v>11786</v>
      </c>
      <c r="E15549" s="12">
        <v>43304.861296296294</v>
      </c>
      <c r="F15549" s="8" t="s">
        <v>32969</v>
      </c>
      <c r="G15549" s="2" t="s">
        <v>32735</v>
      </c>
    </row>
    <row r="15550" spans="2:7">
      <c r="B15550" s="2">
        <v>15548</v>
      </c>
      <c r="C15550" s="2" t="s">
        <v>32966</v>
      </c>
      <c r="D15550" s="2" t="s">
        <v>20331</v>
      </c>
      <c r="E15550" s="12">
        <v>43303.860983796294</v>
      </c>
      <c r="F15550" s="8" t="s">
        <v>32967</v>
      </c>
      <c r="G15550" s="2" t="s">
        <v>32735</v>
      </c>
    </row>
    <row r="15551" spans="2:7">
      <c r="B15551" s="2">
        <v>15549</v>
      </c>
      <c r="C15551" s="2" t="s">
        <v>32964</v>
      </c>
      <c r="D15551" s="2" t="s">
        <v>23459</v>
      </c>
      <c r="E15551" s="12">
        <v>43303.846898148149</v>
      </c>
      <c r="F15551" s="8" t="s">
        <v>32965</v>
      </c>
      <c r="G15551" s="2" t="s">
        <v>32735</v>
      </c>
    </row>
    <row r="15552" spans="2:7">
      <c r="B15552" s="2">
        <v>15550</v>
      </c>
      <c r="C15552" s="2" t="s">
        <v>32962</v>
      </c>
      <c r="D15552" s="2" t="s">
        <v>10946</v>
      </c>
      <c r="E15552" s="12">
        <v>43303</v>
      </c>
      <c r="F15552" s="8" t="s">
        <v>32963</v>
      </c>
      <c r="G15552" s="2" t="s">
        <v>32735</v>
      </c>
    </row>
    <row r="15553" spans="2:7">
      <c r="B15553" s="2">
        <v>15551</v>
      </c>
      <c r="C15553" s="2" t="s">
        <v>33057</v>
      </c>
      <c r="D15553" s="2" t="s">
        <v>33058</v>
      </c>
      <c r="E15553" s="12">
        <v>43302.46603009259</v>
      </c>
      <c r="F15553" s="8" t="s">
        <v>33059</v>
      </c>
      <c r="G15553" s="2" t="s">
        <v>32735</v>
      </c>
    </row>
    <row r="15554" spans="2:7">
      <c r="B15554" s="2">
        <v>15552</v>
      </c>
      <c r="C15554" s="2" t="s">
        <v>32960</v>
      </c>
      <c r="D15554" s="2" t="s">
        <v>23896</v>
      </c>
      <c r="E15554" s="12">
        <v>43301.833368055559</v>
      </c>
      <c r="F15554" s="8" t="s">
        <v>32961</v>
      </c>
      <c r="G15554" s="2" t="s">
        <v>32735</v>
      </c>
    </row>
    <row r="15555" spans="2:7">
      <c r="B15555" s="2">
        <v>15553</v>
      </c>
      <c r="C15555" s="2" t="s">
        <v>32957</v>
      </c>
      <c r="D15555" s="2" t="s">
        <v>32958</v>
      </c>
      <c r="E15555" s="12">
        <v>43301.701956018522</v>
      </c>
      <c r="F15555" s="8" t="s">
        <v>32959</v>
      </c>
      <c r="G15555" s="2" t="s">
        <v>32735</v>
      </c>
    </row>
    <row r="15556" spans="2:7">
      <c r="B15556" s="2">
        <v>15554</v>
      </c>
      <c r="C15556" s="2" t="s">
        <v>32955</v>
      </c>
      <c r="D15556" s="2" t="s">
        <v>32899</v>
      </c>
      <c r="E15556" s="12">
        <v>43298.792326388888</v>
      </c>
      <c r="F15556" s="8" t="s">
        <v>32956</v>
      </c>
      <c r="G15556" s="2" t="s">
        <v>32735</v>
      </c>
    </row>
    <row r="15557" spans="2:7">
      <c r="B15557" s="2">
        <v>15555</v>
      </c>
      <c r="C15557" s="2" t="s">
        <v>32953</v>
      </c>
      <c r="D15557" s="2" t="s">
        <v>4445</v>
      </c>
      <c r="E15557" s="12">
        <v>43298.791666666664</v>
      </c>
      <c r="F15557" s="8" t="s">
        <v>32954</v>
      </c>
      <c r="G15557" s="2" t="s">
        <v>32735</v>
      </c>
    </row>
    <row r="15558" spans="2:7">
      <c r="B15558" s="2">
        <v>15556</v>
      </c>
      <c r="C15558" s="2" t="s">
        <v>32951</v>
      </c>
      <c r="D15558" s="2" t="s">
        <v>31972</v>
      </c>
      <c r="E15558" s="12">
        <v>43297.134456018517</v>
      </c>
      <c r="F15558" s="8" t="s">
        <v>32952</v>
      </c>
      <c r="G15558" s="2" t="s">
        <v>32735</v>
      </c>
    </row>
    <row r="15559" spans="2:7">
      <c r="B15559" s="2">
        <v>15557</v>
      </c>
      <c r="C15559" s="2" t="s">
        <v>32949</v>
      </c>
      <c r="D15559" s="2" t="s">
        <v>16843</v>
      </c>
      <c r="E15559" s="12">
        <v>43296.885439814818</v>
      </c>
      <c r="F15559" s="8" t="s">
        <v>32950</v>
      </c>
      <c r="G15559" s="2" t="s">
        <v>32735</v>
      </c>
    </row>
    <row r="15560" spans="2:7">
      <c r="B15560" s="2">
        <v>15558</v>
      </c>
      <c r="C15560" s="2" t="s">
        <v>32947</v>
      </c>
      <c r="D15560" s="2" t="s">
        <v>11050</v>
      </c>
      <c r="E15560" s="12">
        <v>43296.791886574072</v>
      </c>
      <c r="F15560" s="8" t="s">
        <v>32948</v>
      </c>
      <c r="G15560" s="2" t="s">
        <v>32735</v>
      </c>
    </row>
    <row r="15561" spans="2:7">
      <c r="B15561" s="2">
        <v>15559</v>
      </c>
      <c r="C15561" s="2" t="s">
        <v>32945</v>
      </c>
      <c r="D15561" s="2" t="s">
        <v>2334</v>
      </c>
      <c r="E15561" s="12">
        <v>43295.7500462963</v>
      </c>
      <c r="F15561" s="8" t="s">
        <v>32946</v>
      </c>
      <c r="G15561" s="2" t="s">
        <v>32735</v>
      </c>
    </row>
    <row r="15562" spans="2:7">
      <c r="B15562" s="2">
        <v>15560</v>
      </c>
      <c r="C15562" s="2" t="s">
        <v>32942</v>
      </c>
      <c r="D15562" s="2" t="s">
        <v>32943</v>
      </c>
      <c r="E15562" s="12">
        <v>43295.478483796294</v>
      </c>
      <c r="F15562" s="8" t="s">
        <v>32944</v>
      </c>
      <c r="G15562" s="2" t="s">
        <v>32735</v>
      </c>
    </row>
    <row r="15563" spans="2:7">
      <c r="B15563" s="2">
        <v>15561</v>
      </c>
      <c r="C15563" s="2" t="s">
        <v>32940</v>
      </c>
      <c r="D15563" s="2" t="s">
        <v>1684</v>
      </c>
      <c r="E15563" s="12">
        <v>43295.270856481482</v>
      </c>
      <c r="F15563" s="8" t="s">
        <v>32941</v>
      </c>
      <c r="G15563" s="2" t="s">
        <v>32735</v>
      </c>
    </row>
    <row r="15564" spans="2:7">
      <c r="B15564" s="2">
        <v>15562</v>
      </c>
      <c r="C15564" s="2" t="s">
        <v>32938</v>
      </c>
      <c r="D15564" s="2" t="s">
        <v>9391</v>
      </c>
      <c r="E15564" s="12">
        <v>43294.977893518517</v>
      </c>
      <c r="F15564" s="8" t="s">
        <v>32939</v>
      </c>
      <c r="G15564" s="2" t="s">
        <v>32735</v>
      </c>
    </row>
    <row r="15565" spans="2:7">
      <c r="B15565" s="2">
        <v>15563</v>
      </c>
      <c r="C15565" s="2" t="s">
        <v>33117</v>
      </c>
      <c r="D15565" s="2" t="s">
        <v>13939</v>
      </c>
      <c r="E15565" s="12">
        <v>43294.875034722223</v>
      </c>
      <c r="F15565" s="8" t="s">
        <v>33118</v>
      </c>
      <c r="G15565" s="2" t="s">
        <v>32735</v>
      </c>
    </row>
    <row r="15566" spans="2:7">
      <c r="B15566" s="2">
        <v>15564</v>
      </c>
      <c r="C15566" s="2" t="s">
        <v>32935</v>
      </c>
      <c r="D15566" s="2" t="s">
        <v>32936</v>
      </c>
      <c r="E15566" s="12">
        <v>43294.588148148148</v>
      </c>
      <c r="F15566" s="8" t="s">
        <v>32937</v>
      </c>
      <c r="G15566" s="2" t="s">
        <v>32735</v>
      </c>
    </row>
    <row r="15567" spans="2:7">
      <c r="B15567" s="2">
        <v>15565</v>
      </c>
      <c r="C15567" s="2" t="s">
        <v>33067</v>
      </c>
      <c r="D15567" s="2" t="s">
        <v>6680</v>
      </c>
      <c r="E15567" s="12">
        <v>43294.003171296295</v>
      </c>
      <c r="F15567" s="8" t="s">
        <v>33068</v>
      </c>
      <c r="G15567" s="2" t="s">
        <v>32735</v>
      </c>
    </row>
    <row r="15568" spans="2:7">
      <c r="B15568" s="2">
        <v>15566</v>
      </c>
      <c r="C15568" s="2" t="s">
        <v>32932</v>
      </c>
      <c r="D15568" s="2" t="s">
        <v>32933</v>
      </c>
      <c r="E15568" s="12">
        <v>43293.833368055559</v>
      </c>
      <c r="F15568" s="8" t="s">
        <v>32934</v>
      </c>
      <c r="G15568" s="2" t="s">
        <v>32735</v>
      </c>
    </row>
    <row r="15569" spans="2:7">
      <c r="B15569" s="2">
        <v>15567</v>
      </c>
      <c r="C15569" s="2" t="s">
        <v>32929</v>
      </c>
      <c r="D15569" s="2" t="s">
        <v>32930</v>
      </c>
      <c r="E15569" s="12">
        <v>43292.833460648151</v>
      </c>
      <c r="F15569" s="8" t="s">
        <v>32931</v>
      </c>
      <c r="G15569" s="2" t="s">
        <v>32735</v>
      </c>
    </row>
    <row r="15570" spans="2:7">
      <c r="B15570" s="2">
        <v>15568</v>
      </c>
      <c r="C15570" s="2" t="s">
        <v>32927</v>
      </c>
      <c r="D15570" s="2" t="s">
        <v>5097</v>
      </c>
      <c r="E15570" s="12">
        <v>43290.764328703706</v>
      </c>
      <c r="F15570" s="8" t="s">
        <v>32928</v>
      </c>
      <c r="G15570" s="2" t="s">
        <v>32735</v>
      </c>
    </row>
    <row r="15571" spans="2:7">
      <c r="B15571" s="2">
        <v>15569</v>
      </c>
      <c r="C15571" s="2" t="s">
        <v>32925</v>
      </c>
      <c r="D15571" s="2" t="s">
        <v>5097</v>
      </c>
      <c r="E15571" s="12">
        <v>43290.493391203701</v>
      </c>
      <c r="F15571" s="8" t="s">
        <v>32926</v>
      </c>
      <c r="G15571" s="2" t="s">
        <v>32735</v>
      </c>
    </row>
    <row r="15572" spans="2:7">
      <c r="B15572" s="2">
        <v>15570</v>
      </c>
      <c r="C15572" s="2" t="s">
        <v>32923</v>
      </c>
      <c r="D15572" s="2" t="s">
        <v>27793</v>
      </c>
      <c r="E15572" s="12">
        <v>43289.352164351854</v>
      </c>
      <c r="F15572" s="8" t="s">
        <v>32924</v>
      </c>
      <c r="G15572" s="2" t="s">
        <v>32735</v>
      </c>
    </row>
    <row r="15573" spans="2:7">
      <c r="B15573" s="2">
        <v>15571</v>
      </c>
      <c r="C15573" s="2" t="s">
        <v>32921</v>
      </c>
      <c r="D15573" s="2" t="s">
        <v>28779</v>
      </c>
      <c r="E15573" s="12">
        <v>43288.91673611111</v>
      </c>
      <c r="F15573" s="8" t="s">
        <v>32922</v>
      </c>
      <c r="G15573" s="2" t="s">
        <v>32735</v>
      </c>
    </row>
    <row r="15574" spans="2:7">
      <c r="B15574" s="2">
        <v>15572</v>
      </c>
      <c r="C15574" s="2" t="s">
        <v>32919</v>
      </c>
      <c r="D15574" s="2" t="s">
        <v>21217</v>
      </c>
      <c r="E15574" s="12">
        <v>43288.916712962964</v>
      </c>
      <c r="F15574" s="8" t="s">
        <v>32920</v>
      </c>
      <c r="G15574" s="2" t="s">
        <v>32735</v>
      </c>
    </row>
    <row r="15575" spans="2:7">
      <c r="B15575" s="2">
        <v>15573</v>
      </c>
      <c r="C15575" s="2" t="s">
        <v>33297</v>
      </c>
      <c r="D15575" s="2" t="s">
        <v>33295</v>
      </c>
      <c r="E15575" s="12">
        <v>43288.88622685185</v>
      </c>
      <c r="F15575" s="8" t="s">
        <v>33298</v>
      </c>
      <c r="G15575" s="2" t="s">
        <v>32735</v>
      </c>
    </row>
    <row r="15576" spans="2:7">
      <c r="B15576" s="2">
        <v>15574</v>
      </c>
      <c r="C15576" s="2" t="s">
        <v>32917</v>
      </c>
      <c r="D15576" s="2" t="s">
        <v>30314</v>
      </c>
      <c r="E15576" s="12">
        <v>43288.791712962964</v>
      </c>
      <c r="F15576" s="8" t="s">
        <v>32918</v>
      </c>
      <c r="G15576" s="2" t="s">
        <v>32735</v>
      </c>
    </row>
    <row r="15577" spans="2:7">
      <c r="B15577" s="2">
        <v>15575</v>
      </c>
      <c r="C15577" s="2" t="s">
        <v>33018</v>
      </c>
      <c r="D15577" s="2" t="s">
        <v>33019</v>
      </c>
      <c r="E15577" s="12">
        <v>43288.3202662037</v>
      </c>
      <c r="F15577" s="8" t="s">
        <v>33020</v>
      </c>
      <c r="G15577" s="2" t="s">
        <v>32735</v>
      </c>
    </row>
    <row r="15578" spans="2:7">
      <c r="B15578" s="2">
        <v>15576</v>
      </c>
      <c r="C15578" s="2" t="s">
        <v>3456</v>
      </c>
      <c r="D15578" s="2" t="s">
        <v>5</v>
      </c>
      <c r="E15578" s="12">
        <v>43286.875011574077</v>
      </c>
      <c r="F15578" s="8" t="s">
        <v>3597</v>
      </c>
      <c r="G15578" s="2" t="s">
        <v>32735</v>
      </c>
    </row>
    <row r="15579" spans="2:7">
      <c r="B15579" s="2">
        <v>15577</v>
      </c>
      <c r="C15579" s="2" t="s">
        <v>32915</v>
      </c>
      <c r="D15579" s="2" t="s">
        <v>1342</v>
      </c>
      <c r="E15579" s="12">
        <v>43286.792025462964</v>
      </c>
      <c r="F15579" s="8" t="s">
        <v>32916</v>
      </c>
      <c r="G15579" s="2" t="s">
        <v>32735</v>
      </c>
    </row>
    <row r="15580" spans="2:7">
      <c r="B15580" s="2">
        <v>15578</v>
      </c>
      <c r="C15580" s="2" t="s">
        <v>32912</v>
      </c>
      <c r="D15580" s="2" t="s">
        <v>32913</v>
      </c>
      <c r="E15580" s="12">
        <v>43285.500011574077</v>
      </c>
      <c r="F15580" s="8" t="s">
        <v>32914</v>
      </c>
      <c r="G15580" s="2" t="s">
        <v>32735</v>
      </c>
    </row>
    <row r="15581" spans="2:7">
      <c r="B15581" s="2">
        <v>15579</v>
      </c>
      <c r="C15581" s="2" t="s">
        <v>32910</v>
      </c>
      <c r="D15581" s="2" t="s">
        <v>31951</v>
      </c>
      <c r="E15581" s="12">
        <v>43284.870717592596</v>
      </c>
      <c r="F15581" s="8" t="s">
        <v>32911</v>
      </c>
      <c r="G15581" s="2" t="s">
        <v>32735</v>
      </c>
    </row>
    <row r="15582" spans="2:7">
      <c r="B15582" s="2">
        <v>15580</v>
      </c>
      <c r="C15582" s="2" t="s">
        <v>32908</v>
      </c>
      <c r="D15582" s="2" t="s">
        <v>17795</v>
      </c>
      <c r="E15582" s="12">
        <v>43283.832824074074</v>
      </c>
      <c r="F15582" s="8" t="s">
        <v>32909</v>
      </c>
      <c r="G15582" s="2" t="s">
        <v>32735</v>
      </c>
    </row>
    <row r="15583" spans="2:7">
      <c r="B15583" s="2">
        <v>15581</v>
      </c>
      <c r="C15583" s="2" t="s">
        <v>33028</v>
      </c>
      <c r="D15583" s="2" t="s">
        <v>33029</v>
      </c>
      <c r="E15583" s="12">
        <v>43283.718101851853</v>
      </c>
      <c r="F15583" s="8" t="s">
        <v>33030</v>
      </c>
      <c r="G15583" s="2" t="s">
        <v>32735</v>
      </c>
    </row>
    <row r="15584" spans="2:7">
      <c r="B15584" s="2">
        <v>15582</v>
      </c>
      <c r="C15584" s="2" t="s">
        <v>32906</v>
      </c>
      <c r="D15584" s="2" t="s">
        <v>1159</v>
      </c>
      <c r="E15584" s="12">
        <v>43282.791724537034</v>
      </c>
      <c r="F15584" s="8" t="s">
        <v>32907</v>
      </c>
      <c r="G15584" s="2" t="s">
        <v>32735</v>
      </c>
    </row>
    <row r="15585" spans="2:7">
      <c r="B15585" s="2">
        <v>15583</v>
      </c>
      <c r="C15585" s="2" t="s">
        <v>33052</v>
      </c>
      <c r="D15585" s="2" t="s">
        <v>28743</v>
      </c>
      <c r="E15585" s="12">
        <v>43281.076157407406</v>
      </c>
      <c r="F15585" s="8" t="s">
        <v>33053</v>
      </c>
      <c r="G15585" s="2" t="s">
        <v>32735</v>
      </c>
    </row>
    <row r="15586" spans="2:7">
      <c r="B15586" s="2">
        <v>15584</v>
      </c>
      <c r="C15586" s="2" t="s">
        <v>32904</v>
      </c>
      <c r="D15586" s="2" t="s">
        <v>22131</v>
      </c>
      <c r="E15586" s="12">
        <v>43280.829930555556</v>
      </c>
      <c r="F15586" s="8" t="s">
        <v>32905</v>
      </c>
      <c r="G15586" s="2" t="s">
        <v>32735</v>
      </c>
    </row>
    <row r="15587" spans="2:7">
      <c r="B15587" s="2">
        <v>15585</v>
      </c>
      <c r="C15587" s="2" t="s">
        <v>32901</v>
      </c>
      <c r="D15587" s="2" t="s">
        <v>32902</v>
      </c>
      <c r="E15587" s="12">
        <v>43280.818113425928</v>
      </c>
      <c r="F15587" s="8" t="s">
        <v>32903</v>
      </c>
      <c r="G15587" s="2" t="s">
        <v>32735</v>
      </c>
    </row>
    <row r="15588" spans="2:7">
      <c r="B15588" s="2">
        <v>15586</v>
      </c>
      <c r="C15588" s="2" t="s">
        <v>32898</v>
      </c>
      <c r="D15588" s="2" t="s">
        <v>32899</v>
      </c>
      <c r="E15588" s="12">
        <v>43280.791747685187</v>
      </c>
      <c r="F15588" s="8" t="s">
        <v>32900</v>
      </c>
      <c r="G15588" s="2" t="s">
        <v>32735</v>
      </c>
    </row>
    <row r="15589" spans="2:7">
      <c r="B15589" s="2">
        <v>15587</v>
      </c>
      <c r="C15589" s="2" t="s">
        <v>33021</v>
      </c>
      <c r="D15589" s="2" t="s">
        <v>33019</v>
      </c>
      <c r="E15589" s="12">
        <v>43279.99895833333</v>
      </c>
      <c r="F15589" s="8" t="s">
        <v>33022</v>
      </c>
      <c r="G15589" s="2" t="s">
        <v>32735</v>
      </c>
    </row>
    <row r="15590" spans="2:7">
      <c r="B15590" s="2">
        <v>15588</v>
      </c>
      <c r="C15590" s="2" t="s">
        <v>32896</v>
      </c>
      <c r="D15590" s="2" t="s">
        <v>800</v>
      </c>
      <c r="E15590" s="12">
        <v>43278.791666666664</v>
      </c>
      <c r="F15590" s="8" t="s">
        <v>32897</v>
      </c>
      <c r="G15590" s="2" t="s">
        <v>32735</v>
      </c>
    </row>
    <row r="15591" spans="2:7">
      <c r="B15591" s="2">
        <v>15589</v>
      </c>
      <c r="C15591" s="2" t="s">
        <v>32894</v>
      </c>
      <c r="D15591" s="2" t="s">
        <v>31505</v>
      </c>
      <c r="E15591" s="12">
        <v>43278.460694444446</v>
      </c>
      <c r="F15591" s="8" t="s">
        <v>32895</v>
      </c>
      <c r="G15591" s="2" t="s">
        <v>32735</v>
      </c>
    </row>
    <row r="15592" spans="2:7">
      <c r="B15592" s="2">
        <v>15590</v>
      </c>
      <c r="C15592" s="2" t="s">
        <v>32892</v>
      </c>
      <c r="D15592" s="2" t="s">
        <v>16366</v>
      </c>
      <c r="E15592" s="12">
        <v>43277.708344907405</v>
      </c>
      <c r="F15592" s="8" t="s">
        <v>32893</v>
      </c>
      <c r="G15592" s="2" t="s">
        <v>32735</v>
      </c>
    </row>
    <row r="15593" spans="2:7">
      <c r="B15593" s="2">
        <v>15591</v>
      </c>
      <c r="C15593" s="2" t="s">
        <v>1524</v>
      </c>
      <c r="D15593" s="2" t="s">
        <v>676</v>
      </c>
      <c r="E15593" s="12">
        <v>43274.578819444447</v>
      </c>
      <c r="F15593" s="8" t="s">
        <v>1525</v>
      </c>
      <c r="G15593" s="2" t="s">
        <v>32735</v>
      </c>
    </row>
    <row r="15594" spans="2:7">
      <c r="B15594" s="2">
        <v>15592</v>
      </c>
      <c r="C15594" s="2" t="s">
        <v>32890</v>
      </c>
      <c r="D15594" s="2" t="s">
        <v>891</v>
      </c>
      <c r="E15594" s="12">
        <v>43272.886319444442</v>
      </c>
      <c r="F15594" s="8" t="s">
        <v>32891</v>
      </c>
      <c r="G15594" s="2" t="s">
        <v>32735</v>
      </c>
    </row>
    <row r="15595" spans="2:7">
      <c r="B15595" s="2">
        <v>15593</v>
      </c>
      <c r="C15595" s="2" t="s">
        <v>32888</v>
      </c>
      <c r="D15595" s="2" t="s">
        <v>1151</v>
      </c>
      <c r="E15595" s="12">
        <v>43272.500416666669</v>
      </c>
      <c r="F15595" s="8" t="s">
        <v>32889</v>
      </c>
      <c r="G15595" s="2" t="s">
        <v>32735</v>
      </c>
    </row>
    <row r="15596" spans="2:7">
      <c r="B15596" s="2">
        <v>15594</v>
      </c>
      <c r="C15596" s="2" t="s">
        <v>32885</v>
      </c>
      <c r="D15596" s="2" t="s">
        <v>32886</v>
      </c>
      <c r="E15596" s="12">
        <v>43269.770833333336</v>
      </c>
      <c r="F15596" s="8" t="s">
        <v>32887</v>
      </c>
      <c r="G15596" s="2" t="s">
        <v>32735</v>
      </c>
    </row>
    <row r="15597" spans="2:7">
      <c r="B15597" s="2">
        <v>15595</v>
      </c>
      <c r="C15597" s="2" t="s">
        <v>32883</v>
      </c>
      <c r="D15597" s="2" t="s">
        <v>32160</v>
      </c>
      <c r="E15597" s="12">
        <v>43268.791898148149</v>
      </c>
      <c r="F15597" s="8" t="s">
        <v>32884</v>
      </c>
      <c r="G15597" s="2" t="s">
        <v>32735</v>
      </c>
    </row>
    <row r="15598" spans="2:7">
      <c r="B15598" s="2">
        <v>15596</v>
      </c>
      <c r="C15598" s="2" t="s">
        <v>32881</v>
      </c>
      <c r="D15598" s="2" t="s">
        <v>70</v>
      </c>
      <c r="E15598" s="12">
        <v>43266.929722222223</v>
      </c>
      <c r="F15598" s="8" t="s">
        <v>32882</v>
      </c>
      <c r="G15598" s="2" t="s">
        <v>32735</v>
      </c>
    </row>
    <row r="15599" spans="2:7">
      <c r="B15599" s="2">
        <v>15597</v>
      </c>
      <c r="C15599" s="2" t="s">
        <v>32879</v>
      </c>
      <c r="D15599" s="2" t="s">
        <v>15766</v>
      </c>
      <c r="E15599" s="12">
        <v>43265.833368055559</v>
      </c>
      <c r="F15599" s="8" t="s">
        <v>32880</v>
      </c>
      <c r="G15599" s="2" t="s">
        <v>32735</v>
      </c>
    </row>
    <row r="15600" spans="2:7">
      <c r="B15600" s="2">
        <v>15598</v>
      </c>
      <c r="C15600" s="2" t="s">
        <v>33102</v>
      </c>
      <c r="D15600" s="2" t="s">
        <v>1684</v>
      </c>
      <c r="E15600" s="12">
        <v>43263.76462962963</v>
      </c>
      <c r="F15600" s="8" t="s">
        <v>33103</v>
      </c>
      <c r="G15600" s="2" t="s">
        <v>32735</v>
      </c>
    </row>
    <row r="15601" spans="2:7">
      <c r="B15601" s="2">
        <v>15599</v>
      </c>
      <c r="C15601" s="2" t="s">
        <v>32877</v>
      </c>
      <c r="D15601" s="2" t="s">
        <v>29585</v>
      </c>
      <c r="E15601" s="12">
        <v>43262.916678240741</v>
      </c>
      <c r="F15601" s="8" t="s">
        <v>32878</v>
      </c>
      <c r="G15601" s="2" t="s">
        <v>32735</v>
      </c>
    </row>
    <row r="15602" spans="2:7">
      <c r="B15602" s="2">
        <v>15600</v>
      </c>
      <c r="C15602" s="2" t="s">
        <v>32874</v>
      </c>
      <c r="D15602" s="2" t="s">
        <v>32875</v>
      </c>
      <c r="E15602" s="12">
        <v>43261.848796296297</v>
      </c>
      <c r="F15602" s="8" t="s">
        <v>32876</v>
      </c>
      <c r="G15602" s="2" t="s">
        <v>32735</v>
      </c>
    </row>
    <row r="15603" spans="2:7">
      <c r="B15603" s="2">
        <v>15601</v>
      </c>
      <c r="C15603" s="2" t="s">
        <v>32872</v>
      </c>
      <c r="D15603" s="2" t="s">
        <v>23086</v>
      </c>
      <c r="E15603" s="12">
        <v>43261.760416666664</v>
      </c>
      <c r="F15603" s="8" t="s">
        <v>32873</v>
      </c>
      <c r="G15603" s="2" t="s">
        <v>32735</v>
      </c>
    </row>
    <row r="15604" spans="2:7">
      <c r="B15604" s="2">
        <v>15602</v>
      </c>
      <c r="C15604" s="2" t="s">
        <v>32869</v>
      </c>
      <c r="D15604" s="2" t="s">
        <v>32870</v>
      </c>
      <c r="E15604" s="12">
        <v>43260.706504629627</v>
      </c>
      <c r="F15604" s="8" t="s">
        <v>32871</v>
      </c>
      <c r="G15604" s="2" t="s">
        <v>32735</v>
      </c>
    </row>
    <row r="15605" spans="2:7">
      <c r="B15605" s="2">
        <v>15603</v>
      </c>
      <c r="C15605" s="2" t="s">
        <v>32867</v>
      </c>
      <c r="D15605" s="2" t="s">
        <v>906</v>
      </c>
      <c r="E15605" s="12">
        <v>43258.79178240741</v>
      </c>
      <c r="F15605" s="8" t="s">
        <v>32868</v>
      </c>
      <c r="G15605" s="2" t="s">
        <v>32735</v>
      </c>
    </row>
    <row r="15606" spans="2:7">
      <c r="B15606" s="2">
        <v>15604</v>
      </c>
      <c r="C15606" s="2" t="s">
        <v>32865</v>
      </c>
      <c r="D15606" s="2" t="s">
        <v>1817</v>
      </c>
      <c r="E15606" s="12">
        <v>43257.916701388887</v>
      </c>
      <c r="F15606" s="8" t="s">
        <v>32866</v>
      </c>
      <c r="G15606" s="2" t="s">
        <v>32735</v>
      </c>
    </row>
    <row r="15607" spans="2:7">
      <c r="B15607" s="2">
        <v>15605</v>
      </c>
      <c r="C15607" s="2" t="s">
        <v>33015</v>
      </c>
      <c r="D15607" s="2" t="s">
        <v>33016</v>
      </c>
      <c r="E15607" s="12">
        <v>43257.018495370372</v>
      </c>
      <c r="F15607" s="8" t="s">
        <v>33017</v>
      </c>
      <c r="G15607" s="2" t="s">
        <v>32735</v>
      </c>
    </row>
    <row r="15608" spans="2:7">
      <c r="B15608" s="2">
        <v>15606</v>
      </c>
      <c r="C15608" s="2" t="s">
        <v>32863</v>
      </c>
      <c r="D15608" s="2" t="s">
        <v>906</v>
      </c>
      <c r="E15608" s="12">
        <v>43256.791678240741</v>
      </c>
      <c r="F15608" s="8" t="s">
        <v>32864</v>
      </c>
      <c r="G15608" s="2" t="s">
        <v>32735</v>
      </c>
    </row>
    <row r="15609" spans="2:7">
      <c r="B15609" s="2">
        <v>15607</v>
      </c>
      <c r="C15609" s="2" t="s">
        <v>32860</v>
      </c>
      <c r="D15609" s="2" t="s">
        <v>32861</v>
      </c>
      <c r="E15609" s="12">
        <v>43254.876863425925</v>
      </c>
      <c r="F15609" s="8" t="s">
        <v>32862</v>
      </c>
      <c r="G15609" s="2" t="s">
        <v>32735</v>
      </c>
    </row>
    <row r="15610" spans="2:7">
      <c r="B15610" s="2">
        <v>15608</v>
      </c>
      <c r="C15610" s="2" t="s">
        <v>32858</v>
      </c>
      <c r="D15610" s="2" t="s">
        <v>800</v>
      </c>
      <c r="E15610" s="12">
        <v>43254.833402777775</v>
      </c>
      <c r="F15610" s="8" t="s">
        <v>32859</v>
      </c>
      <c r="G15610" s="2" t="s">
        <v>32735</v>
      </c>
    </row>
    <row r="15611" spans="2:7">
      <c r="B15611" s="2">
        <v>15609</v>
      </c>
      <c r="C15611" s="2" t="s">
        <v>32856</v>
      </c>
      <c r="D15611" s="2" t="s">
        <v>26660</v>
      </c>
      <c r="E15611" s="12">
        <v>43252.963819444441</v>
      </c>
      <c r="F15611" s="8" t="s">
        <v>32857</v>
      </c>
      <c r="G15611" s="2" t="s">
        <v>32735</v>
      </c>
    </row>
    <row r="15612" spans="2:7">
      <c r="B15612" s="2">
        <v>15610</v>
      </c>
      <c r="C15612" s="2" t="s">
        <v>32728</v>
      </c>
      <c r="D15612" s="2" t="s">
        <v>32729</v>
      </c>
      <c r="E15612" s="12">
        <v>43252.833356481482</v>
      </c>
      <c r="F15612" s="8" t="s">
        <v>32730</v>
      </c>
      <c r="G15612" s="2" t="s">
        <v>31907</v>
      </c>
    </row>
    <row r="15613" spans="2:7">
      <c r="B15613" s="2">
        <v>15611</v>
      </c>
      <c r="C15613" s="2" t="s">
        <v>32854</v>
      </c>
      <c r="D15613" s="2" t="s">
        <v>23234</v>
      </c>
      <c r="E15613" s="12">
        <v>43251.024502314816</v>
      </c>
      <c r="F15613" s="8" t="s">
        <v>32855</v>
      </c>
      <c r="G15613" s="2" t="s">
        <v>32735</v>
      </c>
    </row>
    <row r="15614" spans="2:7">
      <c r="B15614" s="2">
        <v>15612</v>
      </c>
      <c r="C15614" s="2" t="s">
        <v>32851</v>
      </c>
      <c r="D15614" s="2" t="s">
        <v>32852</v>
      </c>
      <c r="E15614" s="12">
        <v>43250.991655092592</v>
      </c>
      <c r="F15614" s="8" t="s">
        <v>32853</v>
      </c>
      <c r="G15614" s="2" t="s">
        <v>32735</v>
      </c>
    </row>
    <row r="15615" spans="2:7">
      <c r="B15615" s="2">
        <v>15613</v>
      </c>
      <c r="C15615" s="2" t="s">
        <v>32848</v>
      </c>
      <c r="D15615" s="2" t="s">
        <v>32849</v>
      </c>
      <c r="E15615" s="12">
        <v>43250.489583333336</v>
      </c>
      <c r="F15615" s="8" t="s">
        <v>32850</v>
      </c>
      <c r="G15615" s="2" t="s">
        <v>32735</v>
      </c>
    </row>
    <row r="15616" spans="2:7">
      <c r="B15616" s="2">
        <v>15614</v>
      </c>
      <c r="C15616" s="2" t="s">
        <v>32846</v>
      </c>
      <c r="D15616" s="2" t="s">
        <v>30047</v>
      </c>
      <c r="E15616" s="12">
        <v>43243.750023148146</v>
      </c>
      <c r="F15616" s="8" t="s">
        <v>32847</v>
      </c>
      <c r="G15616" s="2" t="s">
        <v>32735</v>
      </c>
    </row>
    <row r="15617" spans="2:7">
      <c r="B15617" s="2">
        <v>15615</v>
      </c>
      <c r="C15617" s="2" t="s">
        <v>32843</v>
      </c>
      <c r="D15617" s="2" t="s">
        <v>32844</v>
      </c>
      <c r="E15617" s="12">
        <v>43240.025219907409</v>
      </c>
      <c r="F15617" s="8" t="s">
        <v>32845</v>
      </c>
      <c r="G15617" s="2" t="s">
        <v>32735</v>
      </c>
    </row>
    <row r="15618" spans="2:7">
      <c r="B15618" s="2">
        <v>15616</v>
      </c>
      <c r="C15618" s="2" t="s">
        <v>32841</v>
      </c>
      <c r="D15618" s="2" t="s">
        <v>26219</v>
      </c>
      <c r="E15618" s="12">
        <v>43239.770833333336</v>
      </c>
      <c r="F15618" s="8" t="s">
        <v>32842</v>
      </c>
      <c r="G15618" s="2" t="s">
        <v>32735</v>
      </c>
    </row>
    <row r="15619" spans="2:7">
      <c r="B15619" s="2">
        <v>15617</v>
      </c>
      <c r="C15619" s="2" t="s">
        <v>32839</v>
      </c>
      <c r="D15619" s="2" t="s">
        <v>4643</v>
      </c>
      <c r="E15619" s="12">
        <v>43238.94568287037</v>
      </c>
      <c r="F15619" s="8" t="s">
        <v>32840</v>
      </c>
      <c r="G15619" s="2" t="s">
        <v>32735</v>
      </c>
    </row>
    <row r="15620" spans="2:7">
      <c r="B15620" s="2">
        <v>15618</v>
      </c>
      <c r="C15620" s="2" t="s">
        <v>32837</v>
      </c>
      <c r="D15620" s="2" t="s">
        <v>10762</v>
      </c>
      <c r="E15620" s="12">
        <v>43238.903877314813</v>
      </c>
      <c r="F15620" s="8" t="s">
        <v>32838</v>
      </c>
      <c r="G15620" s="2" t="s">
        <v>32735</v>
      </c>
    </row>
    <row r="15621" spans="2:7">
      <c r="B15621" s="2">
        <v>15619</v>
      </c>
      <c r="C15621" s="2" t="s">
        <v>32835</v>
      </c>
      <c r="D15621" s="2" t="s">
        <v>6773</v>
      </c>
      <c r="E15621" s="12">
        <v>43238.750879629632</v>
      </c>
      <c r="F15621" s="8" t="s">
        <v>32836</v>
      </c>
      <c r="G15621" s="2" t="s">
        <v>32735</v>
      </c>
    </row>
    <row r="15622" spans="2:7">
      <c r="B15622" s="2">
        <v>15620</v>
      </c>
      <c r="C15622" s="2" t="s">
        <v>2053</v>
      </c>
      <c r="D15622" s="2" t="s">
        <v>599</v>
      </c>
      <c r="E15622" s="12">
        <v>43237.923854166664</v>
      </c>
      <c r="F15622" s="8" t="s">
        <v>2256</v>
      </c>
      <c r="G15622" s="2" t="s">
        <v>32735</v>
      </c>
    </row>
    <row r="15623" spans="2:7">
      <c r="B15623" s="2">
        <v>15621</v>
      </c>
      <c r="C15623" s="2" t="s">
        <v>32833</v>
      </c>
      <c r="D15623" s="2" t="s">
        <v>1866</v>
      </c>
      <c r="E15623" s="12">
        <v>43237.455925925926</v>
      </c>
      <c r="F15623" s="8" t="s">
        <v>32834</v>
      </c>
      <c r="G15623" s="2" t="s">
        <v>32735</v>
      </c>
    </row>
    <row r="15624" spans="2:7">
      <c r="B15624" s="2">
        <v>15622</v>
      </c>
      <c r="C15624" s="2" t="s">
        <v>32831</v>
      </c>
      <c r="D15624" s="2" t="s">
        <v>14639</v>
      </c>
      <c r="E15624" s="12">
        <v>43235.791770833333</v>
      </c>
      <c r="F15624" s="8" t="s">
        <v>32832</v>
      </c>
      <c r="G15624" s="2" t="s">
        <v>32735</v>
      </c>
    </row>
    <row r="15625" spans="2:7">
      <c r="B15625" s="2">
        <v>15623</v>
      </c>
      <c r="C15625" s="2" t="s">
        <v>32828</v>
      </c>
      <c r="D15625" s="2" t="s">
        <v>32829</v>
      </c>
      <c r="E15625" s="12">
        <v>43233.750011574077</v>
      </c>
      <c r="F15625" s="8" t="s">
        <v>32830</v>
      </c>
      <c r="G15625" s="2" t="s">
        <v>32735</v>
      </c>
    </row>
    <row r="15626" spans="2:7">
      <c r="B15626" s="2">
        <v>15624</v>
      </c>
      <c r="C15626" s="2" t="s">
        <v>32826</v>
      </c>
      <c r="D15626" s="2" t="s">
        <v>5123</v>
      </c>
      <c r="E15626" s="12">
        <v>43230.755706018521</v>
      </c>
      <c r="F15626" s="8" t="s">
        <v>32827</v>
      </c>
      <c r="G15626" s="2" t="s">
        <v>32735</v>
      </c>
    </row>
    <row r="15627" spans="2:7">
      <c r="B15627" s="2">
        <v>15625</v>
      </c>
      <c r="C15627" s="2" t="s">
        <v>32824</v>
      </c>
      <c r="D15627" s="2" t="s">
        <v>28855</v>
      </c>
      <c r="E15627" s="12">
        <v>43224.489768518521</v>
      </c>
      <c r="F15627" s="8" t="s">
        <v>32825</v>
      </c>
      <c r="G15627" s="2" t="s">
        <v>32735</v>
      </c>
    </row>
    <row r="15628" spans="2:7">
      <c r="B15628" s="2">
        <v>15626</v>
      </c>
      <c r="C15628" s="2" t="s">
        <v>32822</v>
      </c>
      <c r="D15628" s="2" t="s">
        <v>17967</v>
      </c>
      <c r="E15628" s="12">
        <v>43222.969537037039</v>
      </c>
      <c r="F15628" s="8" t="s">
        <v>32823</v>
      </c>
      <c r="G15628" s="2" t="s">
        <v>32735</v>
      </c>
    </row>
    <row r="15629" spans="2:7">
      <c r="B15629" s="2">
        <v>15627</v>
      </c>
      <c r="C15629" s="2" t="s">
        <v>32820</v>
      </c>
      <c r="D15629" s="2" t="s">
        <v>29728</v>
      </c>
      <c r="E15629" s="12">
        <v>43222.320798611108</v>
      </c>
      <c r="F15629" s="8" t="s">
        <v>32821</v>
      </c>
      <c r="G15629" s="2" t="s">
        <v>32735</v>
      </c>
    </row>
    <row r="15630" spans="2:7">
      <c r="B15630" s="2">
        <v>15628</v>
      </c>
      <c r="C15630" s="2" t="s">
        <v>942</v>
      </c>
      <c r="D15630" s="2" t="s">
        <v>624</v>
      </c>
      <c r="E15630" s="12">
        <v>43220.708344907405</v>
      </c>
      <c r="F15630" s="8" t="s">
        <v>943</v>
      </c>
      <c r="G15630" s="2" t="s">
        <v>32735</v>
      </c>
    </row>
    <row r="15631" spans="2:7">
      <c r="B15631" s="2">
        <v>15629</v>
      </c>
      <c r="C15631" s="2" t="s">
        <v>32818</v>
      </c>
      <c r="D15631" s="2" t="s">
        <v>26139</v>
      </c>
      <c r="E15631" s="12">
        <v>43220.057476851849</v>
      </c>
      <c r="F15631" s="8" t="s">
        <v>32819</v>
      </c>
      <c r="G15631" s="2" t="s">
        <v>32735</v>
      </c>
    </row>
    <row r="15632" spans="2:7">
      <c r="B15632" s="2">
        <v>15630</v>
      </c>
      <c r="C15632" s="2" t="s">
        <v>32815</v>
      </c>
      <c r="D15632" s="2" t="s">
        <v>32816</v>
      </c>
      <c r="E15632" s="12">
        <v>43219.684571759259</v>
      </c>
      <c r="F15632" s="8" t="s">
        <v>32817</v>
      </c>
      <c r="G15632" s="2" t="s">
        <v>32735</v>
      </c>
    </row>
    <row r="15633" spans="2:7">
      <c r="B15633" s="2">
        <v>15631</v>
      </c>
      <c r="C15633" s="2" t="s">
        <v>32813</v>
      </c>
      <c r="D15633" s="2" t="s">
        <v>1342</v>
      </c>
      <c r="E15633" s="12">
        <v>43216.785254629627</v>
      </c>
      <c r="F15633" s="8" t="s">
        <v>32814</v>
      </c>
      <c r="G15633" s="2" t="s">
        <v>32735</v>
      </c>
    </row>
    <row r="15634" spans="2:7">
      <c r="B15634" s="2">
        <v>15632</v>
      </c>
      <c r="C15634" s="2" t="s">
        <v>32810</v>
      </c>
      <c r="D15634" s="2" t="s">
        <v>32811</v>
      </c>
      <c r="E15634" s="12">
        <v>43206.937511574077</v>
      </c>
      <c r="F15634" s="8" t="s">
        <v>32812</v>
      </c>
      <c r="G15634" s="2" t="s">
        <v>32735</v>
      </c>
    </row>
    <row r="15635" spans="2:7">
      <c r="B15635" s="2">
        <v>15633</v>
      </c>
      <c r="C15635" s="2" t="s">
        <v>32808</v>
      </c>
      <c r="D15635" s="2" t="s">
        <v>23459</v>
      </c>
      <c r="E15635" s="12">
        <v>43201.916932870372</v>
      </c>
      <c r="F15635" s="8" t="s">
        <v>32809</v>
      </c>
      <c r="G15635" s="2" t="s">
        <v>32735</v>
      </c>
    </row>
    <row r="15636" spans="2:7">
      <c r="B15636" s="2">
        <v>15634</v>
      </c>
      <c r="C15636" s="2" t="s">
        <v>32806</v>
      </c>
      <c r="D15636" s="2" t="s">
        <v>7345</v>
      </c>
      <c r="E15636" s="12">
        <v>43200.889525462961</v>
      </c>
      <c r="F15636" s="8" t="s">
        <v>32807</v>
      </c>
      <c r="G15636" s="2" t="s">
        <v>32735</v>
      </c>
    </row>
    <row r="15637" spans="2:7">
      <c r="B15637" s="2">
        <v>15635</v>
      </c>
      <c r="C15637" s="2" t="s">
        <v>32803</v>
      </c>
      <c r="D15637" s="2" t="s">
        <v>32804</v>
      </c>
      <c r="E15637" s="12">
        <v>43197.835185185184</v>
      </c>
      <c r="F15637" s="8" t="s">
        <v>32805</v>
      </c>
      <c r="G15637" s="2" t="s">
        <v>32735</v>
      </c>
    </row>
    <row r="15638" spans="2:7">
      <c r="B15638" s="2">
        <v>15636</v>
      </c>
      <c r="C15638" s="2" t="s">
        <v>32801</v>
      </c>
      <c r="D15638" s="2" t="s">
        <v>32315</v>
      </c>
      <c r="E15638" s="12">
        <v>43196.99013888889</v>
      </c>
      <c r="F15638" s="8" t="s">
        <v>32802</v>
      </c>
      <c r="G15638" s="2" t="s">
        <v>32735</v>
      </c>
    </row>
    <row r="15639" spans="2:7">
      <c r="B15639" s="2">
        <v>15637</v>
      </c>
      <c r="C15639" s="2" t="s">
        <v>32799</v>
      </c>
      <c r="D15639" s="2" t="s">
        <v>3655</v>
      </c>
      <c r="E15639" s="12">
        <v>43196.001620370371</v>
      </c>
      <c r="F15639" s="8" t="s">
        <v>32800</v>
      </c>
      <c r="G15639" s="2" t="s">
        <v>32735</v>
      </c>
    </row>
    <row r="15640" spans="2:7">
      <c r="B15640" s="2">
        <v>15638</v>
      </c>
      <c r="C15640" s="2" t="s">
        <v>32797</v>
      </c>
      <c r="D15640" s="2" t="s">
        <v>2603</v>
      </c>
      <c r="E15640" s="12">
        <v>43195.889189814814</v>
      </c>
      <c r="F15640" s="8" t="s">
        <v>32798</v>
      </c>
      <c r="G15640" s="2" t="s">
        <v>32735</v>
      </c>
    </row>
    <row r="15641" spans="2:7">
      <c r="B15641" s="2">
        <v>15639</v>
      </c>
      <c r="C15641" s="2" t="s">
        <v>32794</v>
      </c>
      <c r="D15641" s="2" t="s">
        <v>32795</v>
      </c>
      <c r="E15641" s="12">
        <v>43194.954143518517</v>
      </c>
      <c r="F15641" s="8" t="s">
        <v>32796</v>
      </c>
      <c r="G15641" s="2" t="s">
        <v>32735</v>
      </c>
    </row>
    <row r="15642" spans="2:7">
      <c r="B15642" s="2">
        <v>15640</v>
      </c>
      <c r="C15642" s="2" t="s">
        <v>32791</v>
      </c>
      <c r="D15642" s="2" t="s">
        <v>32792</v>
      </c>
      <c r="E15642" s="12">
        <v>43192.873113425929</v>
      </c>
      <c r="F15642" s="8" t="s">
        <v>32793</v>
      </c>
      <c r="G15642" s="2" t="s">
        <v>32735</v>
      </c>
    </row>
    <row r="15643" spans="2:7">
      <c r="B15643" s="2">
        <v>15641</v>
      </c>
      <c r="C15643" s="2" t="s">
        <v>32789</v>
      </c>
      <c r="D15643" s="2" t="s">
        <v>11786</v>
      </c>
      <c r="E15643" s="12">
        <v>43192.825543981482</v>
      </c>
      <c r="F15643" s="8" t="s">
        <v>32790</v>
      </c>
      <c r="G15643" s="2" t="s">
        <v>32735</v>
      </c>
    </row>
    <row r="15644" spans="2:7">
      <c r="B15644" s="2">
        <v>15642</v>
      </c>
      <c r="C15644" s="2" t="s">
        <v>32787</v>
      </c>
      <c r="D15644" s="2" t="s">
        <v>7441</v>
      </c>
      <c r="E15644" s="12">
        <v>43192.095601851855</v>
      </c>
      <c r="F15644" s="8" t="s">
        <v>32788</v>
      </c>
      <c r="G15644" s="2" t="s">
        <v>32735</v>
      </c>
    </row>
    <row r="15645" spans="2:7">
      <c r="B15645" s="2">
        <v>15643</v>
      </c>
      <c r="C15645" s="2" t="s">
        <v>32784</v>
      </c>
      <c r="D15645" s="2" t="s">
        <v>32785</v>
      </c>
      <c r="E15645" s="12">
        <v>43191.833379629628</v>
      </c>
      <c r="F15645" s="8" t="s">
        <v>32786</v>
      </c>
      <c r="G15645" s="2" t="s">
        <v>32735</v>
      </c>
    </row>
    <row r="15646" spans="2:7">
      <c r="B15646" s="2">
        <v>15644</v>
      </c>
      <c r="C15646" s="2" t="s">
        <v>32782</v>
      </c>
      <c r="D15646" s="2" t="s">
        <v>15766</v>
      </c>
      <c r="E15646" s="12">
        <v>43191.000034722223</v>
      </c>
      <c r="F15646" s="8" t="s">
        <v>32783</v>
      </c>
      <c r="G15646" s="2" t="s">
        <v>32735</v>
      </c>
    </row>
    <row r="15647" spans="2:7">
      <c r="B15647" s="2">
        <v>15645</v>
      </c>
      <c r="C15647" s="2" t="s">
        <v>32779</v>
      </c>
      <c r="D15647" s="2" t="s">
        <v>32780</v>
      </c>
      <c r="E15647" s="12">
        <v>43189.962002314816</v>
      </c>
      <c r="F15647" s="8" t="s">
        <v>32781</v>
      </c>
      <c r="G15647" s="2" t="s">
        <v>32735</v>
      </c>
    </row>
    <row r="15648" spans="2:7">
      <c r="B15648" s="2">
        <v>15646</v>
      </c>
      <c r="C15648" s="2" t="s">
        <v>32777</v>
      </c>
      <c r="D15648" s="2" t="s">
        <v>3455</v>
      </c>
      <c r="E15648" s="12">
        <v>43186.888090277775</v>
      </c>
      <c r="F15648" s="8" t="s">
        <v>32778</v>
      </c>
      <c r="G15648" s="2" t="s">
        <v>32735</v>
      </c>
    </row>
    <row r="15649" spans="2:7">
      <c r="B15649" s="2">
        <v>15647</v>
      </c>
      <c r="C15649" s="2" t="s">
        <v>32775</v>
      </c>
      <c r="D15649" s="2" t="s">
        <v>32461</v>
      </c>
      <c r="E15649" s="12">
        <v>43184.477071759262</v>
      </c>
      <c r="F15649" s="8" t="s">
        <v>32776</v>
      </c>
      <c r="G15649" s="2" t="s">
        <v>32735</v>
      </c>
    </row>
    <row r="15650" spans="2:7">
      <c r="B15650" s="2">
        <v>15648</v>
      </c>
      <c r="C15650" s="2" t="s">
        <v>33078</v>
      </c>
      <c r="D15650" s="2" t="s">
        <v>25780</v>
      </c>
      <c r="E15650" s="12">
        <v>43179.175381944442</v>
      </c>
      <c r="F15650" s="8" t="s">
        <v>33079</v>
      </c>
      <c r="G15650" s="2" t="s">
        <v>32735</v>
      </c>
    </row>
    <row r="15651" spans="2:7">
      <c r="B15651" s="2">
        <v>15649</v>
      </c>
      <c r="C15651" s="2" t="s">
        <v>32772</v>
      </c>
      <c r="D15651" s="2" t="s">
        <v>32773</v>
      </c>
      <c r="E15651" s="12">
        <v>43175.874768518515</v>
      </c>
      <c r="F15651" s="8" t="s">
        <v>32774</v>
      </c>
      <c r="G15651" s="2" t="s">
        <v>32735</v>
      </c>
    </row>
    <row r="15652" spans="2:7">
      <c r="B15652" s="2">
        <v>15650</v>
      </c>
      <c r="C15652" s="2" t="s">
        <v>32770</v>
      </c>
      <c r="D15652" s="2" t="s">
        <v>23896</v>
      </c>
      <c r="E15652" s="12">
        <v>43173.021863425929</v>
      </c>
      <c r="F15652" s="8" t="s">
        <v>32771</v>
      </c>
      <c r="G15652" s="2" t="s">
        <v>32735</v>
      </c>
    </row>
    <row r="15653" spans="2:7">
      <c r="B15653" s="2">
        <v>15651</v>
      </c>
      <c r="C15653" s="2" t="s">
        <v>32768</v>
      </c>
      <c r="D15653" s="2" t="s">
        <v>23837</v>
      </c>
      <c r="E15653" s="12">
        <v>43173.01771990741</v>
      </c>
      <c r="F15653" s="8" t="s">
        <v>32769</v>
      </c>
      <c r="G15653" s="2" t="s">
        <v>32735</v>
      </c>
    </row>
    <row r="15654" spans="2:7">
      <c r="B15654" s="2">
        <v>15652</v>
      </c>
      <c r="C15654" s="2" t="s">
        <v>32766</v>
      </c>
      <c r="D15654" s="2" t="s">
        <v>5221</v>
      </c>
      <c r="E15654" s="12">
        <v>43172.8750462963</v>
      </c>
      <c r="F15654" s="8" t="s">
        <v>32767</v>
      </c>
      <c r="G15654" s="2" t="s">
        <v>32735</v>
      </c>
    </row>
    <row r="15655" spans="2:7">
      <c r="B15655" s="2">
        <v>15653</v>
      </c>
      <c r="C15655" s="2" t="s">
        <v>33023</v>
      </c>
      <c r="D15655" s="2" t="s">
        <v>33024</v>
      </c>
      <c r="E15655" s="12">
        <v>43169.818761574075</v>
      </c>
      <c r="F15655" s="8" t="s">
        <v>33025</v>
      </c>
      <c r="G15655" s="2" t="s">
        <v>32735</v>
      </c>
    </row>
    <row r="15656" spans="2:7">
      <c r="B15656" s="2">
        <v>15654</v>
      </c>
      <c r="C15656" s="2" t="s">
        <v>32763</v>
      </c>
      <c r="D15656" s="2" t="s">
        <v>32764</v>
      </c>
      <c r="E15656" s="12">
        <v>43169.500034722223</v>
      </c>
      <c r="F15656" s="8" t="s">
        <v>32765</v>
      </c>
      <c r="G15656" s="2" t="s">
        <v>32735</v>
      </c>
    </row>
    <row r="15657" spans="2:7">
      <c r="B15657" s="2">
        <v>15655</v>
      </c>
      <c r="C15657" s="2" t="s">
        <v>32761</v>
      </c>
      <c r="D15657" s="2" t="s">
        <v>29839</v>
      </c>
      <c r="E15657" s="12">
        <v>43168.845335648148</v>
      </c>
      <c r="F15657" s="8" t="s">
        <v>32762</v>
      </c>
      <c r="G15657" s="2" t="s">
        <v>32735</v>
      </c>
    </row>
    <row r="15658" spans="2:7">
      <c r="B15658" s="2">
        <v>15656</v>
      </c>
      <c r="C15658" s="2" t="s">
        <v>32759</v>
      </c>
      <c r="D15658" s="2" t="s">
        <v>11004</v>
      </c>
      <c r="E15658" s="12">
        <v>43168.019687499997</v>
      </c>
      <c r="F15658" s="8" t="s">
        <v>32760</v>
      </c>
      <c r="G15658" s="2" t="s">
        <v>32735</v>
      </c>
    </row>
    <row r="15659" spans="2:7">
      <c r="B15659" s="2">
        <v>15657</v>
      </c>
      <c r="C15659" s="2" t="s">
        <v>32756</v>
      </c>
      <c r="D15659" s="2" t="s">
        <v>32757</v>
      </c>
      <c r="E15659" s="12">
        <v>43162.763414351852</v>
      </c>
      <c r="F15659" s="8" t="s">
        <v>32758</v>
      </c>
      <c r="G15659" s="2" t="s">
        <v>32735</v>
      </c>
    </row>
    <row r="15660" spans="2:7">
      <c r="B15660" s="2">
        <v>15658</v>
      </c>
      <c r="C15660" s="2" t="s">
        <v>32753</v>
      </c>
      <c r="D15660" s="2" t="s">
        <v>32754</v>
      </c>
      <c r="E15660" s="12">
        <v>43159.96465277778</v>
      </c>
      <c r="F15660" s="8" t="s">
        <v>32755</v>
      </c>
      <c r="G15660" s="2" t="s">
        <v>32735</v>
      </c>
    </row>
    <row r="15661" spans="2:7">
      <c r="B15661" s="2">
        <v>15659</v>
      </c>
      <c r="C15661" s="2" t="s">
        <v>32750</v>
      </c>
      <c r="D15661" s="2" t="s">
        <v>32751</v>
      </c>
      <c r="E15661" s="12">
        <v>43155.225312499999</v>
      </c>
      <c r="F15661" s="8" t="s">
        <v>32752</v>
      </c>
      <c r="G15661" s="2" t="s">
        <v>32735</v>
      </c>
    </row>
    <row r="15662" spans="2:7">
      <c r="B15662" s="2">
        <v>15660</v>
      </c>
      <c r="C15662" s="2" t="s">
        <v>32748</v>
      </c>
      <c r="D15662" s="2" t="s">
        <v>29970</v>
      </c>
      <c r="E15662" s="12">
        <v>43149.844166666669</v>
      </c>
      <c r="F15662" s="8" t="s">
        <v>32749</v>
      </c>
      <c r="G15662" s="2" t="s">
        <v>32735</v>
      </c>
    </row>
    <row r="15663" spans="2:7">
      <c r="B15663" s="2">
        <v>15661</v>
      </c>
      <c r="C15663" s="2" t="s">
        <v>32746</v>
      </c>
      <c r="D15663" s="2" t="s">
        <v>12606</v>
      </c>
      <c r="E15663" s="12">
        <v>43144.708356481482</v>
      </c>
      <c r="F15663" s="8" t="s">
        <v>32747</v>
      </c>
      <c r="G15663" s="2" t="s">
        <v>32735</v>
      </c>
    </row>
    <row r="15664" spans="2:7">
      <c r="B15664" s="2">
        <v>15662</v>
      </c>
      <c r="C15664" s="2" t="s">
        <v>32744</v>
      </c>
      <c r="D15664" s="2" t="s">
        <v>32146</v>
      </c>
      <c r="E15664" s="12">
        <v>43134.769814814812</v>
      </c>
      <c r="F15664" s="8" t="s">
        <v>32745</v>
      </c>
      <c r="G15664" s="2" t="s">
        <v>32735</v>
      </c>
    </row>
    <row r="15665" spans="2:7">
      <c r="B15665" s="2">
        <v>15663</v>
      </c>
      <c r="C15665" s="2" t="s">
        <v>32742</v>
      </c>
      <c r="D15665" s="2" t="s">
        <v>26665</v>
      </c>
      <c r="E15665" s="12">
        <v>43134.136550925927</v>
      </c>
      <c r="F15665" s="8" t="s">
        <v>32743</v>
      </c>
      <c r="G15665" s="2" t="s">
        <v>32735</v>
      </c>
    </row>
    <row r="15666" spans="2:7">
      <c r="B15666" s="2">
        <v>15664</v>
      </c>
      <c r="C15666" s="2" t="s">
        <v>2351</v>
      </c>
      <c r="D15666" s="2" t="s">
        <v>864</v>
      </c>
      <c r="E15666" s="12">
        <v>43129.833391203705</v>
      </c>
      <c r="F15666" s="8" t="s">
        <v>2717</v>
      </c>
      <c r="G15666" s="2" t="s">
        <v>32735</v>
      </c>
    </row>
    <row r="15667" spans="2:7">
      <c r="B15667" s="2">
        <v>15665</v>
      </c>
      <c r="C15667" s="2" t="s">
        <v>32740</v>
      </c>
      <c r="D15667" s="2" t="s">
        <v>30452</v>
      </c>
      <c r="E15667" s="12">
        <v>43107.000034722223</v>
      </c>
      <c r="F15667" s="8" t="s">
        <v>32741</v>
      </c>
      <c r="G15667" s="2" t="s">
        <v>32735</v>
      </c>
    </row>
    <row r="15668" spans="2:7">
      <c r="B15668" s="2">
        <v>15666</v>
      </c>
      <c r="C15668" s="2" t="s">
        <v>32738</v>
      </c>
      <c r="D15668" s="2" t="s">
        <v>23508</v>
      </c>
      <c r="E15668" s="12">
        <v>43104.875057870369</v>
      </c>
      <c r="F15668" s="8" t="s">
        <v>32739</v>
      </c>
      <c r="G15668" s="2" t="s">
        <v>32735</v>
      </c>
    </row>
    <row r="15669" spans="2:7">
      <c r="B15669" s="2">
        <v>15667</v>
      </c>
      <c r="C15669" s="2" t="s">
        <v>32736</v>
      </c>
      <c r="D15669" s="2" t="s">
        <v>23554</v>
      </c>
      <c r="E15669" s="12">
        <v>43094.791747685187</v>
      </c>
      <c r="F15669" s="8" t="s">
        <v>32737</v>
      </c>
      <c r="G15669" s="2" t="s">
        <v>32735</v>
      </c>
    </row>
    <row r="15670" spans="2:7">
      <c r="B15670" s="2">
        <v>15668</v>
      </c>
      <c r="C15670" s="2" t="s">
        <v>32733</v>
      </c>
      <c r="D15670" s="2" t="s">
        <v>11050</v>
      </c>
      <c r="E15670" s="12">
        <v>42837.862511574072</v>
      </c>
      <c r="F15670" s="8" t="s">
        <v>32734</v>
      </c>
      <c r="G15670" s="2" t="s">
        <v>32735</v>
      </c>
    </row>
  </sheetData>
  <phoneticPr fontId="1"/>
  <hyperlinks>
    <hyperlink ref="F1361" r:id="rId1" xr:uid="{A671582A-0D95-4A80-AA06-51C5210EAD21}"/>
    <hyperlink ref="F711" r:id="rId2" xr:uid="{DFAAC1FE-0739-42DC-9069-FE78759F89C6}"/>
    <hyperlink ref="F817" r:id="rId3" xr:uid="{7D7C2B35-82E2-4BDA-8A42-4D94711B4700}"/>
    <hyperlink ref="F818" r:id="rId4" xr:uid="{F8C237DC-97F6-4A6E-B3C5-0679A0A0D47E}"/>
    <hyperlink ref="F1434" r:id="rId5" xr:uid="{88733B94-7D9C-4741-842F-7940BC490C38}"/>
    <hyperlink ref="F1362" r:id="rId6" xr:uid="{B45482EB-1321-44F8-8032-0BDABE674947}"/>
    <hyperlink ref="F1360" r:id="rId7" xr:uid="{8F27C98D-EC39-4D58-8788-E864DBAD47EB}"/>
    <hyperlink ref="F1149" r:id="rId8" xr:uid="{3522E53F-C9F3-498D-B6AC-A03168DF2D89}"/>
    <hyperlink ref="F1025" r:id="rId9" xr:uid="{E396DABC-8F93-40EA-B6CE-4C60D68B125A}"/>
    <hyperlink ref="F930" r:id="rId10" xr:uid="{B2053EA0-33C2-4EF0-8435-3232EA851027}"/>
    <hyperlink ref="F15229" r:id="rId11" xr:uid="{D9BD26AA-6958-48CA-8EA0-26CBF516373A}"/>
    <hyperlink ref="F15265" r:id="rId12" xr:uid="{00A1E75F-9D6B-428C-A4FA-970ABA3EEA98}"/>
    <hyperlink ref="F15267" r:id="rId13" xr:uid="{2A78B197-3B25-4E6C-BC00-718A1508584E}"/>
    <hyperlink ref="F15268" r:id="rId14" xr:uid="{27DF73B4-08CD-43EB-8307-18CB5CC8B24E}"/>
    <hyperlink ref="F15269" r:id="rId15" xr:uid="{4566DA3C-B856-48FB-9494-85B0934D2DE7}"/>
    <hyperlink ref="F15340" r:id="rId16" xr:uid="{39D8B4C0-F95A-4585-8DD4-E98355F9BB4A}"/>
    <hyperlink ref="F15271" r:id="rId17" xr:uid="{0BE3613E-C408-4C0A-A691-DEB823234AC1}"/>
    <hyperlink ref="F15274" r:id="rId18" xr:uid="{9864C411-7BD4-4578-BA3F-6C4DF5896E07}"/>
    <hyperlink ref="F15272" r:id="rId19" xr:uid="{2A457C1E-0B92-4B14-A047-BB788E25C375}"/>
    <hyperlink ref="F15273" r:id="rId20" xr:uid="{787A8092-B419-4B4D-AF80-F19AF11B9E99}"/>
    <hyperlink ref="F15275" r:id="rId21" xr:uid="{9A17D2B5-A0FA-4BA6-9134-65D425AAB3FD}"/>
    <hyperlink ref="F15276" r:id="rId22" xr:uid="{7144188E-DA50-49E6-931E-D8973DA6CDBA}"/>
    <hyperlink ref="F15277" r:id="rId23" xr:uid="{BC4C965A-5629-4A7B-9FEF-6D94DFAB6A84}"/>
    <hyperlink ref="F15278" r:id="rId24" xr:uid="{0CD52351-3AD8-44B4-B15D-97261E644FE1}"/>
    <hyperlink ref="F15280" r:id="rId25" xr:uid="{E834E724-2DF3-4F6A-8F1C-61CA34313F6E}"/>
    <hyperlink ref="F15279" r:id="rId26" xr:uid="{7DB3B897-9510-4B78-BB15-22E529C8E300}"/>
    <hyperlink ref="F15494" r:id="rId27" xr:uid="{6B4A4158-13A8-4D70-81A9-E78C8C26D8C2}"/>
    <hyperlink ref="F15282" r:id="rId28" xr:uid="{346571DC-CE4B-48F8-A4C8-88EBC3E7B1E7}"/>
    <hyperlink ref="F15286" r:id="rId29" xr:uid="{630A5DC1-CD0D-4B78-B47C-1F8EC2DBCE5A}"/>
    <hyperlink ref="F15285" r:id="rId30" xr:uid="{9EC1B247-219B-418F-A0DD-7E16901C4E8D}"/>
    <hyperlink ref="F15284" r:id="rId31" xr:uid="{56578AA2-1D78-48DC-B79E-00FA08A7547D}"/>
    <hyperlink ref="F15288" r:id="rId32" xr:uid="{30880279-820B-4972-95CE-671400A4898D}"/>
    <hyperlink ref="F15290" r:id="rId33" xr:uid="{64A1DFCB-4EE7-4B71-A74B-4C8FA0EA5961}"/>
    <hyperlink ref="F15289" r:id="rId34" xr:uid="{671067E5-C578-4CF2-BDC0-9A6CD52872BE}"/>
    <hyperlink ref="F15287" r:id="rId35" xr:uid="{824FB358-21DE-460B-BA4A-2CEF8B440B27}"/>
    <hyperlink ref="F15292" r:id="rId36" xr:uid="{DA62227E-FD07-428F-A4A9-6DD4C192186E}"/>
    <hyperlink ref="F15293" r:id="rId37" xr:uid="{C41D8B80-EDCD-47BB-977F-C1F2F7B68A8B}"/>
    <hyperlink ref="F15297" r:id="rId38" xr:uid="{96501212-F3FF-4A1C-93A6-DA11B71A8995}"/>
    <hyperlink ref="F15298" r:id="rId39" xr:uid="{CD89B3BF-994D-452A-A6FA-8F791A78537A}"/>
    <hyperlink ref="F15295" r:id="rId40" xr:uid="{79251D28-6A58-457A-B052-C2C83A61798E}"/>
    <hyperlink ref="F15294" r:id="rId41" xr:uid="{DB8E59D9-938F-45CC-9234-6F3850349681}"/>
    <hyperlink ref="F15300" r:id="rId42" xr:uid="{9529238C-A3CE-4453-AFEC-B4D96E984BE1}"/>
    <hyperlink ref="F15296" r:id="rId43" xr:uid="{06A35349-665F-4F3D-B197-88CA50002601}"/>
    <hyperlink ref="F15299" r:id="rId44" xr:uid="{5E36C85B-4F1B-4433-9474-524D3B6FF836}"/>
    <hyperlink ref="F15304" r:id="rId45" xr:uid="{CF907E5D-5202-4B99-B3A8-54AC36C1A74B}"/>
    <hyperlink ref="F15303" r:id="rId46" xr:uid="{B5294D12-35C0-4BA3-B247-D802919B886D}"/>
    <hyperlink ref="F15301" r:id="rId47" xr:uid="{A27A8931-DD9C-48AD-B771-B83A6F150830}"/>
    <hyperlink ref="F15302" r:id="rId48" xr:uid="{DD8FB99A-F970-4DDC-9721-C3132B8A0A5C}"/>
    <hyperlink ref="F15305" r:id="rId49" xr:uid="{B26F6357-0221-4A3F-9DFB-E4A0C443EE28}"/>
    <hyperlink ref="F15306" r:id="rId50" xr:uid="{20C2AF54-AB94-47E7-AD5F-20D053E1C095}"/>
    <hyperlink ref="F15307" r:id="rId51" xr:uid="{02D35E29-9994-439D-ADFC-AA4548CE116B}"/>
    <hyperlink ref="F15308" r:id="rId52" xr:uid="{0ED5AF0D-A11F-4799-A060-B451BB7035F9}"/>
    <hyperlink ref="F15309" r:id="rId53" xr:uid="{4DD7C9F0-F631-461F-AFE4-B48E4F8AEA49}"/>
    <hyperlink ref="F15310" r:id="rId54" xr:uid="{701457DF-E90B-446E-8A39-863D5F0FC39E}"/>
    <hyperlink ref="F15311" r:id="rId55" xr:uid="{8796D387-9A1B-4473-ACFB-B32BBF323EB7}"/>
    <hyperlink ref="F15383" r:id="rId56" xr:uid="{1ECCCD51-BD09-461C-B464-426A4441EB71}"/>
    <hyperlink ref="F15313" r:id="rId57" xr:uid="{94A07CEF-D04F-459D-BAD5-67876795B13B}"/>
    <hyperlink ref="F15314" r:id="rId58" xr:uid="{8B55F288-7D61-40A1-B09C-F800EA990D58}"/>
    <hyperlink ref="F15320" r:id="rId59" xr:uid="{A83664CD-62AE-4413-90CE-33429CF6F63A}"/>
    <hyperlink ref="F15328" r:id="rId60" xr:uid="{4BB6BE27-218D-4C45-9CCD-226F5AC68934}"/>
    <hyperlink ref="F15316" r:id="rId61" xr:uid="{181F485D-147C-4F73-AE1D-8015CE9DE87C}"/>
    <hyperlink ref="F15315" r:id="rId62" xr:uid="{BBE13D1F-924C-4E00-B865-B67167EC60A0}"/>
    <hyperlink ref="F15337" r:id="rId63" xr:uid="{C71F11E3-8BEA-49C3-8150-513A5D206750}"/>
    <hyperlink ref="F15317" r:id="rId64" xr:uid="{AF9212E6-AD68-421F-B711-556F3C034F4F}"/>
    <hyperlink ref="F15318" r:id="rId65" xr:uid="{A7ABC19E-C61D-43DD-A21E-CBAA9A307706}"/>
    <hyperlink ref="F15319" r:id="rId66" xr:uid="{250DF08F-BB95-4363-ABCD-7B0AA78B8820}"/>
    <hyperlink ref="F15427" r:id="rId67" xr:uid="{44DB6AA7-7E39-4267-ABCB-F59B55604919}"/>
    <hyperlink ref="F15346" r:id="rId68" xr:uid="{00D37085-3D22-460E-B1CF-F767781CD478}"/>
    <hyperlink ref="F15335" r:id="rId69" xr:uid="{A4BBB196-0753-4206-BA6F-5C022BB31C20}"/>
    <hyperlink ref="F15324" r:id="rId70" xr:uid="{012CCC05-B521-40B9-9654-66F7D83E1CE3}"/>
    <hyperlink ref="F15325" r:id="rId71" xr:uid="{1AA830D7-51F0-4BBB-82DA-233167641EF4}"/>
    <hyperlink ref="F15345" r:id="rId72" xr:uid="{4380D46A-9EFB-44C6-AEAB-87FD4333BCAE}"/>
    <hyperlink ref="F15354" r:id="rId73" xr:uid="{B9B9C09C-D294-45C5-A445-971BC842D315}"/>
    <hyperlink ref="F15330" r:id="rId74" xr:uid="{620721D8-68D9-487E-8E73-A08C38BDA702}"/>
    <hyperlink ref="F15321" r:id="rId75" xr:uid="{0099E3A5-198B-441C-920E-69E63CEF24E0}"/>
    <hyperlink ref="F15322" r:id="rId76" xr:uid="{5B33A411-923C-47FA-9356-15D62C6781E1}"/>
    <hyperlink ref="F15323" r:id="rId77" xr:uid="{9BF88E9B-F0E8-4351-9332-F1B3417DCB77}"/>
    <hyperlink ref="F15347" r:id="rId78" xr:uid="{DA73D1F0-CAB0-4FEE-B2A7-E0060C93A2E1}"/>
    <hyperlink ref="F15327" r:id="rId79" xr:uid="{9B5640EF-46A8-414C-BF1F-EC4227000528}"/>
    <hyperlink ref="F15326" r:id="rId80" xr:uid="{81DF3842-1E07-46B5-B86D-3405523456F0}"/>
    <hyperlink ref="F15333" r:id="rId81" xr:uid="{3D6670C3-2E4A-44AC-8110-2466952798FB}"/>
    <hyperlink ref="F15334" r:id="rId82" xr:uid="{5547DDC4-764C-4850-8364-B8E3E9D45719}"/>
    <hyperlink ref="F15350" r:id="rId83" xr:uid="{9A5F5F65-2935-48C2-87EA-3E49D7170834}"/>
    <hyperlink ref="F15329" r:id="rId84" xr:uid="{7BD6CEB3-2EEE-48AA-90FC-4255EA5BF166}"/>
    <hyperlink ref="F15332" r:id="rId85" xr:uid="{CA6ED062-92BA-44CB-BC3B-3080371E045B}"/>
    <hyperlink ref="F15338" r:id="rId86" xr:uid="{8E11081A-3700-4600-834E-D2C963451E57}"/>
    <hyperlink ref="F15336" r:id="rId87" xr:uid="{FFF91F98-1359-47D0-87B6-0CECCEA0D2D6}"/>
    <hyperlink ref="F15341" r:id="rId88" xr:uid="{7DBA4571-A72D-45D3-9221-814FDD132722}"/>
    <hyperlink ref="F15342" r:id="rId89" xr:uid="{127AE3CA-A9C5-4BA9-8FA9-2EC9C47326D4}"/>
    <hyperlink ref="F15348" r:id="rId90" xr:uid="{FCEB1324-BF46-4C65-8F73-19CC58E650AC}"/>
    <hyperlink ref="F15344" r:id="rId91" xr:uid="{9B68D57C-A8DF-44F0-AFA1-42D91FE3146C}"/>
    <hyperlink ref="F15343" r:id="rId92" xr:uid="{96531C5A-E392-4D8D-8D57-9ECF69C19438}"/>
    <hyperlink ref="F15349" r:id="rId93" xr:uid="{EF3D93DB-EC49-4728-BCBB-591887A993E7}"/>
    <hyperlink ref="F15351" r:id="rId94" xr:uid="{D45605D8-551A-48FE-AD39-693991A95AF7}"/>
    <hyperlink ref="F15352" r:id="rId95" xr:uid="{365493EA-BB6D-4522-9C8E-CF6DD38261FA}"/>
    <hyperlink ref="F15353" r:id="rId96" xr:uid="{432F655B-50DB-4D17-B307-55475D3F50C5}"/>
    <hyperlink ref="F15356" r:id="rId97" xr:uid="{D619367B-8E2A-4B17-A27C-20ED74E9D209}"/>
    <hyperlink ref="F15358" r:id="rId98" xr:uid="{2C4EFD83-D5C4-433C-80A2-0E9F284AEA6B}"/>
    <hyperlink ref="F15371" r:id="rId99" xr:uid="{906D5008-F0DF-4161-9988-942ABE737FA8}"/>
    <hyperlink ref="F15359" r:id="rId100" xr:uid="{7DC191EE-4019-4C37-B9BD-15C570B662B4}"/>
    <hyperlink ref="F15398" r:id="rId101" xr:uid="{533DBCC4-EBA9-46FC-A487-FDFDBFD325D4}"/>
    <hyperlink ref="F15360" r:id="rId102" xr:uid="{6AAE2F69-4FBF-4CA3-BA58-543B04257291}"/>
    <hyperlink ref="F15357" r:id="rId103" xr:uid="{65292409-6805-42B0-AB20-B3E4E500D22A}"/>
    <hyperlink ref="F15355" r:id="rId104" xr:uid="{648113BE-1995-467C-AC50-899B9CA3DB2A}"/>
    <hyperlink ref="F15424" r:id="rId105" xr:uid="{F694B3DF-322C-4611-BBBD-AF5205837715}"/>
    <hyperlink ref="F15361" r:id="rId106" xr:uid="{DE079521-8226-4E78-94B8-3BBCAE0AF364}"/>
    <hyperlink ref="F15364" r:id="rId107" xr:uid="{A356C76C-8EE4-4AD0-8C73-C61CCADE7BEF}"/>
    <hyperlink ref="F15362" r:id="rId108" xr:uid="{FE336CB1-5590-43B9-B65D-095F3EFACCA7}"/>
    <hyperlink ref="F15382" r:id="rId109" xr:uid="{A8ED5A75-FA36-4555-8496-2BAE6B8A00F7}"/>
    <hyperlink ref="F15363" r:id="rId110" xr:uid="{51A0C4E2-D546-4722-B354-8F10EEEB82D3}"/>
    <hyperlink ref="F15365" r:id="rId111" xr:uid="{3C2AA25F-0BF6-4C38-8F89-5DBB6511329F}"/>
    <hyperlink ref="F15366" r:id="rId112" xr:uid="{80A55FDD-94E2-4E83-B566-D3C585E930B2}"/>
    <hyperlink ref="F15367" r:id="rId113" xr:uid="{7A3AF25C-A599-4584-AEC5-571431B0301E}"/>
    <hyperlink ref="F15370" r:id="rId114" xr:uid="{D29FF1C3-5E32-4D3A-8776-21D21B5E2E23}"/>
    <hyperlink ref="F15444" r:id="rId115" xr:uid="{766C9524-4CC0-4A66-A78B-DB8E3B3B31E8}"/>
    <hyperlink ref="F15369" r:id="rId116" xr:uid="{5232BECE-B8CD-407B-844B-FB6F5711658D}"/>
    <hyperlink ref="F15372" r:id="rId117" xr:uid="{69AC64F7-1E56-4C89-BC6A-B0D8F93F3158}"/>
    <hyperlink ref="F15426" r:id="rId118" xr:uid="{B35B6E58-22C8-4087-87E4-757A0AC5D030}"/>
    <hyperlink ref="F15374" r:id="rId119" xr:uid="{876B6BC0-6C44-4688-B165-4832CC994C99}"/>
    <hyperlink ref="F15430" r:id="rId120" xr:uid="{1180AD91-6F4E-4160-A430-651ADA93206A}"/>
    <hyperlink ref="F15375" r:id="rId121" xr:uid="{A9EAAD73-CE2E-40A7-B04D-0EA8B3342FA7}"/>
    <hyperlink ref="F15376" r:id="rId122" xr:uid="{980ABE34-AF1A-4BD0-B277-52CE0A9C54C5}"/>
    <hyperlink ref="F15377" r:id="rId123" xr:uid="{4F7EC5FC-65D0-496D-8F2E-64C89D777D22}"/>
    <hyperlink ref="F15378" r:id="rId124" xr:uid="{C1CB2776-849B-49F1-8FCB-967E351E163C}"/>
    <hyperlink ref="F15379" r:id="rId125" xr:uid="{732995E7-03A2-4E3D-B4F3-E4CB0E3565B7}"/>
    <hyperlink ref="F15380" r:id="rId126" xr:uid="{E58FC3F2-6C6F-4D7C-B302-3D189DD2D89C}"/>
    <hyperlink ref="F15381" r:id="rId127" xr:uid="{AB4282C8-5B1C-4403-96E6-6EF07F00C8C2}"/>
    <hyperlink ref="F15384" r:id="rId128" xr:uid="{03D1615F-92BA-4B07-B792-90469ED64A48}"/>
    <hyperlink ref="F15385" r:id="rId129" xr:uid="{68558207-C4E2-495F-93EF-36335D96F18F}"/>
    <hyperlink ref="F15431" r:id="rId130" xr:uid="{0E271CB3-11BD-4C41-9AF7-E200328DD458}"/>
    <hyperlink ref="F15575" r:id="rId131" xr:uid="{7A0DE264-DA04-4387-9EDA-487C2C4762B2}"/>
    <hyperlink ref="F15464" r:id="rId132" xr:uid="{21D12495-46DF-41BD-8FB8-7A3CA63C70B0}"/>
    <hyperlink ref="F15387" r:id="rId133" xr:uid="{DA339081-61DF-42DE-83C3-AF9AE8DC629F}"/>
    <hyperlink ref="F15388" r:id="rId134" xr:uid="{078330A8-8BA0-45FE-82BC-1B762414CC1C}"/>
    <hyperlink ref="F15389" r:id="rId135" xr:uid="{B30A92F2-4F3D-458F-9198-91519D8E9644}"/>
    <hyperlink ref="F15407" r:id="rId136" xr:uid="{F98F3DFD-2DF0-4660-BD7B-434AD6349571}"/>
    <hyperlink ref="F15394" r:id="rId137" xr:uid="{380CB3EA-458A-44C9-A8B8-6C6C59DB453A}"/>
    <hyperlink ref="F15391" r:id="rId138" xr:uid="{74FFF4FF-7CD1-4F58-8EC8-7E5867620B54}"/>
    <hyperlink ref="F15460" r:id="rId139" xr:uid="{B2CC8058-F355-4825-9A63-06F548B30A57}"/>
    <hyperlink ref="F15390" r:id="rId140" xr:uid="{43F8A914-E77E-40CD-B253-E971090169C5}"/>
    <hyperlink ref="F15392" r:id="rId141" xr:uid="{D87326F2-93B6-49A9-98C6-0A28931F4219}"/>
    <hyperlink ref="F15393" r:id="rId142" xr:uid="{6676E109-8264-45A4-8678-B686A68F4E5B}"/>
    <hyperlink ref="F15413" r:id="rId143" xr:uid="{19D8A555-2100-49E6-ABC9-A4907718ADB2}"/>
    <hyperlink ref="F15395" r:id="rId144" xr:uid="{0C557040-CA50-4AB7-AFAE-D1061449F814}"/>
    <hyperlink ref="F15397" r:id="rId145" xr:uid="{AE239D15-28E1-470E-A84C-461EEDABA880}"/>
    <hyperlink ref="F15399" r:id="rId146" xr:uid="{A97334C6-881F-41A3-82ED-D96F6CCABBC7}"/>
    <hyperlink ref="F15400" r:id="rId147" xr:uid="{A9684F3A-1167-4A8E-8227-4AACAE869B47}"/>
    <hyperlink ref="F15401" r:id="rId148" xr:uid="{172885E0-8F7D-43EE-95A9-09D3A1F62BAB}"/>
    <hyperlink ref="F15403" r:id="rId149" xr:uid="{E3A7B644-9578-49E2-AB02-79BB32D884F5}"/>
    <hyperlink ref="F15402" r:id="rId150" xr:uid="{75F72625-3A70-4A1A-8471-381E2E125D75}"/>
    <hyperlink ref="F15404" r:id="rId151" xr:uid="{D72369D6-634F-437B-9457-B4A54B44FCD8}"/>
    <hyperlink ref="F15406" r:id="rId152" xr:uid="{13B030F3-D72D-4225-BF1A-0B2B5C68BD64}"/>
    <hyperlink ref="F15405" r:id="rId153" xr:uid="{2D564523-4326-444D-817D-CA9966698EFC}"/>
    <hyperlink ref="F15408" r:id="rId154" xr:uid="{84EFDB54-278D-4586-8B4E-A788683389C4}"/>
    <hyperlink ref="F15410" r:id="rId155" xr:uid="{C3D458C2-C287-4B79-8C1A-308FFAE97F56}"/>
    <hyperlink ref="F15409" r:id="rId156" xr:uid="{12AA265B-F09F-4692-A538-C10421D28FA5}"/>
    <hyperlink ref="F15411" r:id="rId157" xr:uid="{9867130F-299C-4831-B9E9-82CA3EE8E521}"/>
    <hyperlink ref="F15412" r:id="rId158" xr:uid="{3494339E-B84B-4002-ADAC-60EFA49E3CF0}"/>
    <hyperlink ref="F15432" r:id="rId159" xr:uid="{C942DABB-2BBB-4245-AD7C-9191B71B102C}"/>
    <hyperlink ref="F15417" r:id="rId160" xr:uid="{2B709D56-D43A-4BE5-A8A7-9B9E40C2DB48}"/>
    <hyperlink ref="F15416" r:id="rId161" xr:uid="{E06A3F3E-E24A-45F4-BE04-177C43D3D7C5}"/>
    <hyperlink ref="F15418" r:id="rId162" xr:uid="{AA30C146-2C66-42D0-8CF3-2153645A9420}"/>
    <hyperlink ref="F15419" r:id="rId163" xr:uid="{FD4E71E1-806C-4E4B-86E9-DFDB6CD0544B}"/>
    <hyperlink ref="F15420" r:id="rId164" xr:uid="{5016303D-2B46-4C03-A759-93FFCCF30B8D}"/>
    <hyperlink ref="F15421" r:id="rId165" xr:uid="{E375DE69-2307-42B1-9303-CEF2F28672F9}"/>
    <hyperlink ref="F15422" r:id="rId166" xr:uid="{F4C81BFB-EC01-40FA-855E-47C99C4553DE}"/>
    <hyperlink ref="F15423" r:id="rId167" xr:uid="{7234BA70-5810-4295-A4AA-19E08BD609F4}"/>
    <hyperlink ref="F15429" r:id="rId168" xr:uid="{62A89CBE-A619-4948-842D-E732DF787DA8}"/>
    <hyperlink ref="F15425" r:id="rId169" xr:uid="{39120DBD-F7EE-4106-86F0-E2E844DB9333}"/>
    <hyperlink ref="F15428" r:id="rId170" xr:uid="{F2423E51-C0C2-40E7-8294-6A9550B195BB}"/>
    <hyperlink ref="F15433" r:id="rId171" xr:uid="{DC03235B-6CE8-4636-A8D6-6066B1AA575F}"/>
    <hyperlink ref="F15434" r:id="rId172" xr:uid="{BB03FF5F-1B9D-4727-B4AA-74B097602ADB}"/>
    <hyperlink ref="F15471" r:id="rId173" xr:uid="{D3F78AE0-1A97-42E0-BF1C-D8E6A79CCE8D}"/>
    <hyperlink ref="F15435" r:id="rId174" xr:uid="{232F7ED0-D397-4ADB-82E1-3DB8FBE45908}"/>
    <hyperlink ref="F15438" r:id="rId175" xr:uid="{71FC2B8F-C585-4C3B-BD38-D74F1296CA12}"/>
    <hyperlink ref="F15436" r:id="rId176" xr:uid="{98C6141F-5AF7-4A75-B40F-D1937AA54164}"/>
    <hyperlink ref="F15437" r:id="rId177" xr:uid="{3075B56F-9D81-4240-B844-D508E81798E2}"/>
    <hyperlink ref="F15469" r:id="rId178" xr:uid="{C3A69513-51EF-480D-838A-CDCA1FA203FF}"/>
    <hyperlink ref="F15439" r:id="rId179" xr:uid="{8EC85BDD-5380-4608-B342-61F05BDDD829}"/>
    <hyperlink ref="F15440" r:id="rId180" xr:uid="{3EE17895-8D4F-4959-827C-DCB5DA3E8B37}"/>
    <hyperlink ref="F15441" r:id="rId181" xr:uid="{DE9E9304-080D-4BA3-A142-DD131CEDAB80}"/>
    <hyperlink ref="F15442" r:id="rId182" xr:uid="{E650F4CC-A638-4BDC-BCFD-2FB9F014091F}"/>
    <hyperlink ref="F15443" r:id="rId183" xr:uid="{90C99DBC-456B-48E4-8C93-EA3B8234B605}"/>
    <hyperlink ref="F15445" r:id="rId184" xr:uid="{766C09D1-BAC6-481D-AD84-6237C872208C}"/>
    <hyperlink ref="F15446" r:id="rId185" xr:uid="{DB556D2D-7ADE-4C8A-8B18-7BB9B89CB21D}"/>
    <hyperlink ref="F15447" r:id="rId186" xr:uid="{5C35DCC9-01B2-406B-82FA-B97CAC628DCA}"/>
    <hyperlink ref="F15448" r:id="rId187" xr:uid="{9FC9DDBF-4D4F-4114-B1C0-BA187A98B9F8}"/>
    <hyperlink ref="F15449" r:id="rId188" xr:uid="{50F8F9BC-AB40-4CD9-ADEC-A8D0ECC67A00}"/>
    <hyperlink ref="F15450" r:id="rId189" xr:uid="{8629F7BF-0680-4F23-849E-3B423FBBABB5}"/>
    <hyperlink ref="F15452" r:id="rId190" xr:uid="{8A3D60E6-3FDD-4731-A7CA-ED0FC85BFCBF}"/>
    <hyperlink ref="F15451" r:id="rId191" xr:uid="{8912135D-0B00-49BB-A4DF-281F9C73FF18}"/>
    <hyperlink ref="F15453" r:id="rId192" xr:uid="{93AE01A1-7092-4463-89D5-95024458EF2E}"/>
    <hyperlink ref="F15466" r:id="rId193" xr:uid="{8C16B7A5-4B5F-4250-B7D3-14BD77854A81}"/>
    <hyperlink ref="F15454" r:id="rId194" xr:uid="{C7630DF7-F98B-4F99-8D29-1DF9F133B4A4}"/>
    <hyperlink ref="F15455" r:id="rId195" xr:uid="{137A9235-EA36-4816-AE3F-8BF86C530F4C}"/>
    <hyperlink ref="F15456" r:id="rId196" xr:uid="{EB9FF734-6469-461C-9920-455910D1C7DA}"/>
    <hyperlink ref="F15457" r:id="rId197" xr:uid="{5A4D3D16-8AA2-4A09-9171-50E456A013A0}"/>
    <hyperlink ref="F15459" r:id="rId198" xr:uid="{A2AB50EC-453C-45DB-9F5F-2F561D9202FD}"/>
    <hyperlink ref="F15458" r:id="rId199" xr:uid="{65236743-61CD-478E-AE55-C5342F0E87CA}"/>
    <hyperlink ref="F15461" r:id="rId200" xr:uid="{A71C7E35-8D43-4506-882E-582972CDB479}"/>
    <hyperlink ref="F15462" r:id="rId201" xr:uid="{3880B623-25A6-4E5F-92ED-DA40800458C9}"/>
    <hyperlink ref="F15463" r:id="rId202" xr:uid="{A97DD2B5-0159-46C4-B838-E0739F927DF7}"/>
    <hyperlink ref="F15465" r:id="rId203" xr:uid="{5A1F63FA-E914-4F00-ADDC-31F662CC7624}"/>
    <hyperlink ref="F15467" r:id="rId204" xr:uid="{31058ECE-AC6D-4E56-A6E8-19F97586B2D5}"/>
    <hyperlink ref="F15468" r:id="rId205" xr:uid="{B95EBCE5-CDAF-42EB-8EA0-1E06DEDF2260}"/>
    <hyperlink ref="F15470" r:id="rId206" xr:uid="{D27C5FA1-30AB-4421-BC3D-14604D142CD5}"/>
    <hyperlink ref="F15472" r:id="rId207" xr:uid="{3604ABD4-10C0-491B-B6D2-9F2562E4DDB5}"/>
    <hyperlink ref="F15478" r:id="rId208" xr:uid="{F3AFC476-072F-4F70-AACF-91D3E49E383B}"/>
    <hyperlink ref="F15473" r:id="rId209" xr:uid="{4A50E7AF-52CB-4732-A6BB-73B6A9A7FD30}"/>
    <hyperlink ref="F15474" r:id="rId210" xr:uid="{24EB2BB2-B70C-4F7B-89B4-9728F2092544}"/>
    <hyperlink ref="F15475" r:id="rId211" xr:uid="{B79B46AF-6F7E-4A93-8AE6-23478A65BBD1}"/>
    <hyperlink ref="F15476" r:id="rId212" xr:uid="{8153799D-8E9C-4985-A9A5-53C3E87B07A1}"/>
    <hyperlink ref="F15479" r:id="rId213" xr:uid="{EB4F661F-0B46-4CA5-BD05-FCCD5E595E4A}"/>
    <hyperlink ref="F15477" r:id="rId214" xr:uid="{EDF07B4C-9F15-43D5-B408-B90805CA3FF4}"/>
    <hyperlink ref="F15480" r:id="rId215" xr:uid="{78AC502D-D10E-4F15-947E-6704C3D9CAFF}"/>
    <hyperlink ref="F15534" r:id="rId216" xr:uid="{6534A2B9-4626-4344-99DA-4BB3A8197721}"/>
    <hyperlink ref="F15482" r:id="rId217" xr:uid="{B64F549E-D1EC-41BD-9DE9-199AEEDB799F}"/>
    <hyperlink ref="F15481" r:id="rId218" xr:uid="{4E61C9E9-145D-4052-BD85-5AD187EF6A5B}"/>
    <hyperlink ref="F15483" r:id="rId219" xr:uid="{6A371A63-B10A-4936-8529-F5B2C290F8C1}"/>
    <hyperlink ref="F15487" r:id="rId220" xr:uid="{0609A181-6092-49BC-89C1-71D5B8B74EBF}"/>
    <hyperlink ref="F15485" r:id="rId221" xr:uid="{43076CFE-092B-4096-A3C2-12A491487194}"/>
    <hyperlink ref="F15484" r:id="rId222" xr:uid="{E156C11C-AC99-4C3C-A363-8218099E1B56}"/>
    <hyperlink ref="F15486" r:id="rId223" xr:uid="{C7073ADA-FD17-4D0B-9C54-DD9E58F7C9EC}"/>
    <hyperlink ref="F15565" r:id="rId224" xr:uid="{53A92274-FCD1-4B8F-BC45-94EE11B16974}"/>
    <hyperlink ref="F15488" r:id="rId225" xr:uid="{CE62173D-032E-4477-BEB6-E3E7FD49C8DA}"/>
    <hyperlink ref="F15489" r:id="rId226" xr:uid="{ECD8ADE8-F68B-40C8-B234-C70A69CA95D9}"/>
    <hyperlink ref="F15490" r:id="rId227" xr:uid="{5AA6FC98-00AE-442A-871E-37F84EF73566}"/>
    <hyperlink ref="F15491" r:id="rId228" xr:uid="{BCCF4D93-CABA-4471-B5A4-4FD9D4EDC6B3}"/>
    <hyperlink ref="F15492" r:id="rId229" xr:uid="{897E7496-BD77-4E58-9E3E-29C95ED4E23D}"/>
    <hyperlink ref="F15493" r:id="rId230" xr:uid="{7F9E1903-C855-4D82-B123-63934F5B2396}"/>
    <hyperlink ref="F15600" r:id="rId231" xr:uid="{FA82EEF8-B436-4335-A8E1-4F83FED7339F}"/>
    <hyperlink ref="F15497" r:id="rId232" xr:uid="{460857BC-B0D3-4018-B10D-466AD2618F96}"/>
    <hyperlink ref="F15498" r:id="rId233" xr:uid="{EB65E537-19D5-41A1-A543-86AAAD4E88C9}"/>
    <hyperlink ref="F15499" r:id="rId234" xr:uid="{CE2DCAE3-0AB9-4F53-B687-6C181C80F749}"/>
    <hyperlink ref="F15496" r:id="rId235" xr:uid="{8218ED62-AE92-4066-AD6E-C99FA88CF4F2}"/>
    <hyperlink ref="F15495" r:id="rId236" xr:uid="{B1714560-4169-4EB6-9714-8E96F2B85C20}"/>
    <hyperlink ref="F15501" r:id="rId237" xr:uid="{97A8D6BC-B9CF-42A9-B292-F3E4DFB434AA}"/>
    <hyperlink ref="F15500" r:id="rId238" xr:uid="{3EA2D510-A0B5-46EB-B3F0-B6BEDE79A4F1}"/>
    <hyperlink ref="F15502" r:id="rId239" xr:uid="{81BA728B-12AB-41E3-939B-AE62052F59BE}"/>
    <hyperlink ref="F15503" r:id="rId240" xr:uid="{2206A048-C780-4239-B215-392BC21947D5}"/>
    <hyperlink ref="F15504" r:id="rId241" xr:uid="{623A22FF-FC8D-4188-A117-947CBB9CB027}"/>
    <hyperlink ref="F15505" r:id="rId242" xr:uid="{067A91CA-4A68-42A5-98A3-61DE6775AB31}"/>
    <hyperlink ref="F15507" r:id="rId243" xr:uid="{548B8FEA-6690-44DC-9036-6D9D35E56F3D}"/>
    <hyperlink ref="F15650" r:id="rId244" xr:uid="{EF6F30C1-5BB4-45ED-BECC-4DCB6B3A7986}"/>
    <hyperlink ref="F15506" r:id="rId245" xr:uid="{F04F04E7-3C45-4887-850C-DCCEF6CA0026}"/>
    <hyperlink ref="F15508" r:id="rId246" xr:uid="{9640EF76-AA0F-4F1F-A3C6-4F308F2A3D80}"/>
    <hyperlink ref="F15509" r:id="rId247" xr:uid="{33CB0316-37C4-4ADC-9C03-3B1F716923C3}"/>
    <hyperlink ref="F15510" r:id="rId248" xr:uid="{04970E70-4EAA-48AC-9870-747883F974DB}"/>
    <hyperlink ref="F15512" r:id="rId249" xr:uid="{E2435F0B-9B5B-42C6-93FA-CFE727AED047}"/>
    <hyperlink ref="F15567" r:id="rId250" xr:uid="{BD4A5674-7902-4991-831F-A652921BFEEB}"/>
    <hyperlink ref="F15511" r:id="rId251" xr:uid="{69B1C5B6-4AB4-4B6D-A571-F4508E46273A}"/>
    <hyperlink ref="F15513" r:id="rId252" xr:uid="{2F5B3EA8-3BCC-45CD-AB3E-730A34DF7D4A}"/>
    <hyperlink ref="F15522" r:id="rId253" xr:uid="{2123D34D-2167-492B-B307-07AB5A6EEC75}"/>
    <hyperlink ref="F15553" r:id="rId254" xr:uid="{F4E5D9E1-4D1E-4960-970C-F38B0556E8FA}"/>
    <hyperlink ref="F15514" r:id="rId255" xr:uid="{9CDC8CB7-CD43-446E-A756-6EEFA7203F33}"/>
    <hyperlink ref="F15585" r:id="rId256" xr:uid="{90149C65-3ECF-4A84-893F-81D42C4E12D6}"/>
    <hyperlink ref="F15538" r:id="rId257" xr:uid="{2A0C62BB-E117-4E8C-B58C-38FEF1686831}"/>
    <hyperlink ref="F15515" r:id="rId258" xr:uid="{4A03E841-7185-400B-8BFE-DB6283902596}"/>
    <hyperlink ref="F15519" r:id="rId259" xr:uid="{8FAD6B37-CF39-4B70-8C8C-CA7164CF284E}"/>
    <hyperlink ref="F15516" r:id="rId260" xr:uid="{C73BCFBE-3956-412C-9F35-833898EBFBC3}"/>
    <hyperlink ref="F15532" r:id="rId261" xr:uid="{EE9E2BFA-8376-420F-B79B-251D1333C537}"/>
    <hyperlink ref="F15517" r:id="rId262" xr:uid="{2B6BF2E8-41AB-4F5A-8C4E-8C92FC19E78D}"/>
    <hyperlink ref="F15518" r:id="rId263" xr:uid="{34AA7ED6-F057-4F88-93DB-56A5A98E2278}"/>
    <hyperlink ref="F15520" r:id="rId264" xr:uid="{A774FA9B-7AC9-4D84-8F0B-D4FF0D11B8D1}"/>
    <hyperlink ref="F15521" r:id="rId265" xr:uid="{3CCE7477-114B-409C-9AEC-A047D1ED87B6}"/>
    <hyperlink ref="F15583" r:id="rId266" xr:uid="{1F4778D3-7AE4-499A-8052-77D3D59C0D1B}"/>
    <hyperlink ref="F15523" r:id="rId267" xr:uid="{CC8FCFE4-F8A4-46A1-93B7-A8CCE1361A92}"/>
    <hyperlink ref="F15655" r:id="rId268" xr:uid="{CDF52508-EF10-4D9F-9828-EE4E5F0D27DF}"/>
    <hyperlink ref="F15589" r:id="rId269" xr:uid="{A1E39A17-2790-495F-8126-4331539F504A}"/>
    <hyperlink ref="F15577" r:id="rId270" xr:uid="{6724661F-9E7D-4101-AF73-C8AA1545CCE1}"/>
    <hyperlink ref="F15607" r:id="rId271" xr:uid="{3E980BAE-1BAD-4CAC-BFDB-D2A3466D8A4A}"/>
    <hyperlink ref="F15524" r:id="rId272" xr:uid="{BE21B135-9F38-4D3A-B6B0-CF571C889E1E}"/>
    <hyperlink ref="F15525" r:id="rId273" xr:uid="{D2CBBFEC-7935-4001-83D1-5379F4F2B29D}"/>
    <hyperlink ref="F15526" r:id="rId274" xr:uid="{D38E6B1E-A45E-44AC-94F2-1C33EEE2B1A6}"/>
    <hyperlink ref="F15527" r:id="rId275" xr:uid="{A2920616-51FB-4C52-A570-00D4DD449F40}"/>
    <hyperlink ref="F15528" r:id="rId276" xr:uid="{87806D68-70A8-43D9-A197-E8EAB876BC3C}"/>
    <hyperlink ref="F15529" r:id="rId277" xr:uid="{BC5BF1C0-113C-4725-ACAB-AD9DEC535885}"/>
    <hyperlink ref="F15530" r:id="rId278" xr:uid="{F18841DE-C141-46A7-A3B5-151CFEAD29C0}"/>
    <hyperlink ref="F15531" r:id="rId279" xr:uid="{12691707-AFE7-4E23-9FC5-2D709007C0EA}"/>
    <hyperlink ref="F15533" r:id="rId280" xr:uid="{C2F6750E-5FCA-4F05-BEDC-81C23D6997B6}"/>
    <hyperlink ref="F15535" r:id="rId281" xr:uid="{566237C6-73EB-45AF-A738-6714DDBBB3C5}"/>
    <hyperlink ref="F15536" r:id="rId282" xr:uid="{AE89BA6A-9857-45EF-85BB-593A5454AD04}"/>
    <hyperlink ref="F15537" r:id="rId283" xr:uid="{E003A5E7-83AB-40C2-9004-A99A2CFC49F4}"/>
    <hyperlink ref="F15539" r:id="rId284" xr:uid="{7843F426-60B3-4D03-A3C9-6458D09ECD4D}"/>
    <hyperlink ref="F15540" r:id="rId285" xr:uid="{F5ABED49-62AF-487E-BE71-ADDF69CFD40C}"/>
    <hyperlink ref="F15541" r:id="rId286" xr:uid="{B56D697A-B817-4092-83E6-037C87B90294}"/>
    <hyperlink ref="F15542" r:id="rId287" xr:uid="{DE1409DA-6A7F-4FEE-9A6E-08AB8E9AA8C7}"/>
    <hyperlink ref="F15543" r:id="rId288" xr:uid="{F07CA7EC-CA26-4FBE-ADDA-91E94E12C09C}"/>
    <hyperlink ref="F15544" r:id="rId289" xr:uid="{7C1CF50D-D739-4682-BCDB-DCD316FF996A}"/>
    <hyperlink ref="F15545" r:id="rId290" xr:uid="{6BFC2023-60E8-464B-AF0F-F2C490959EDA}"/>
    <hyperlink ref="F15546" r:id="rId291" xr:uid="{6B78EF0D-003F-49BD-9B7A-3373C0959455}"/>
    <hyperlink ref="F15547" r:id="rId292" xr:uid="{460E1FE8-A202-4286-8007-BC122E045003}"/>
    <hyperlink ref="F15548" r:id="rId293" xr:uid="{79479DC6-D301-46A0-95E2-DEA5F250B95B}"/>
    <hyperlink ref="F15549" r:id="rId294" xr:uid="{C1DD52CC-0578-4716-992F-ECE7E30B48CE}"/>
    <hyperlink ref="F15550" r:id="rId295" xr:uid="{4D0791B4-AAEE-4057-9534-3B8C0D52A211}"/>
    <hyperlink ref="F15551" r:id="rId296" xr:uid="{33DA99D7-955B-4148-9E73-CE3165E31DF1}"/>
    <hyperlink ref="F15552" r:id="rId297" xr:uid="{329292EF-9ADA-4202-B280-4FE3A867390E}"/>
    <hyperlink ref="F15554" r:id="rId298" xr:uid="{1228C3F5-A9AC-40B7-B636-6C1FCC88179F}"/>
    <hyperlink ref="F15555" r:id="rId299" xr:uid="{7169774A-E2BA-4CFF-8880-0B50615E9A4B}"/>
    <hyperlink ref="F15556" r:id="rId300" xr:uid="{BE66130A-3C8C-4233-B4AD-5DD28B9FD332}"/>
    <hyperlink ref="F15557" r:id="rId301" xr:uid="{9A7ED900-C434-46E1-A4FB-74ADDE2CEEF7}"/>
    <hyperlink ref="F15558" r:id="rId302" xr:uid="{8C0DAEB1-07C5-4855-B46C-6B0A993ACA2F}"/>
    <hyperlink ref="F15559" r:id="rId303" xr:uid="{56C9B3A1-72BE-4B1F-8F14-86AB1A170F1F}"/>
    <hyperlink ref="F15560" r:id="rId304" xr:uid="{D150A3ED-ED9B-4BA3-A083-FC0BBDF95EB2}"/>
    <hyperlink ref="F15561" r:id="rId305" xr:uid="{1E9CD37F-4F7B-4036-A119-8E7FCACE8761}"/>
    <hyperlink ref="F15562" r:id="rId306" xr:uid="{E7B0BD7C-476B-4B8A-84E5-51C29CBA1E87}"/>
    <hyperlink ref="F15563" r:id="rId307" xr:uid="{4EA59E27-7A48-46B6-B376-770BA15FA79A}"/>
    <hyperlink ref="F15564" r:id="rId308" xr:uid="{75838CDB-CAA4-4E4C-A7F8-B66B501F7D8D}"/>
    <hyperlink ref="F15566" r:id="rId309" xr:uid="{F2BA46A6-6097-4E29-88E8-1AAB66FC43A4}"/>
    <hyperlink ref="F15568" r:id="rId310" xr:uid="{BBF0529E-6D54-47D9-8851-E5E3429FD914}"/>
    <hyperlink ref="F15569" r:id="rId311" xr:uid="{198B2E4D-4DDC-4B82-8D90-39B900AF8C0E}"/>
    <hyperlink ref="F15570" r:id="rId312" xr:uid="{C611705D-18C1-4EAE-BD54-E5989FB3BBA7}"/>
    <hyperlink ref="F15571" r:id="rId313" xr:uid="{1B96FCF5-8049-4889-8471-1B7CDE554ED5}"/>
    <hyperlink ref="F15572" r:id="rId314" xr:uid="{759ED350-266D-479C-9FAC-F909E7752808}"/>
    <hyperlink ref="F15573" r:id="rId315" xr:uid="{1717B9E5-3FA7-4BD6-95DB-8FE308E2FE50}"/>
    <hyperlink ref="F15574" r:id="rId316" xr:uid="{56E1E028-238B-4CA9-8FF5-422BB505D028}"/>
    <hyperlink ref="F15576" r:id="rId317" xr:uid="{E9BFC61D-0DA7-48D8-AA49-028F1CB400E4}"/>
    <hyperlink ref="F15578" r:id="rId318" xr:uid="{97C8207E-B308-4620-BCBB-57E6E96960E7}"/>
    <hyperlink ref="F15579" r:id="rId319" xr:uid="{C2E07FE5-71DC-470C-BCC0-39CD83F4727D}"/>
    <hyperlink ref="F15580" r:id="rId320" xr:uid="{A77F4AE5-8DD4-4FFE-A064-493F0CF9A129}"/>
    <hyperlink ref="F15581" r:id="rId321" xr:uid="{2596C987-D8A3-4419-926E-AF0143C73807}"/>
    <hyperlink ref="F15582" r:id="rId322" xr:uid="{4CDB03B0-7D25-47B1-B7B8-AC65FE4DACB9}"/>
    <hyperlink ref="F15584" r:id="rId323" xr:uid="{5C0C8F53-E51D-41E9-982F-7C3AB6AC3EFE}"/>
    <hyperlink ref="F15586" r:id="rId324" xr:uid="{41DBBCFA-1C76-488C-9BF3-28558495C25B}"/>
    <hyperlink ref="F15587" r:id="rId325" xr:uid="{E4440C2F-99DC-4BB4-B6B9-34A0717708D2}"/>
    <hyperlink ref="F15588" r:id="rId326" xr:uid="{2340E5B1-408D-4F34-BA28-44DA98502FE2}"/>
    <hyperlink ref="F15590" r:id="rId327" xr:uid="{071D43B8-21D9-4BBF-B4C1-7744F52D250E}"/>
    <hyperlink ref="F15591" r:id="rId328" xr:uid="{57C4C240-0752-4CF4-9473-3885A6C8F6E2}"/>
    <hyperlink ref="F15592" r:id="rId329" xr:uid="{E149D469-0D48-4E55-9065-20AE3B6C38EC}"/>
    <hyperlink ref="F15593" r:id="rId330" xr:uid="{1669B937-6247-4918-ACA4-D74E2C5BDC18}"/>
    <hyperlink ref="F15594" r:id="rId331" xr:uid="{8828DA91-3F71-4968-A71D-5824E88D5976}"/>
    <hyperlink ref="F15595" r:id="rId332" xr:uid="{E4084AA1-C76D-4BC3-BB7A-2651F40D29FE}"/>
    <hyperlink ref="F15596" r:id="rId333" xr:uid="{1C67DC2A-0DEB-40CB-92D1-5EC76076DDFE}"/>
    <hyperlink ref="F15597" r:id="rId334" xr:uid="{8D454ADF-5623-4A00-952F-3ED7566D7472}"/>
    <hyperlink ref="F15598" r:id="rId335" xr:uid="{D9D95D37-434A-40C4-9D9D-EDD9A37B2B2E}"/>
    <hyperlink ref="F15599" r:id="rId336" xr:uid="{FCD72935-7ED0-41C7-AF3B-773138A77829}"/>
    <hyperlink ref="F15601" r:id="rId337" xr:uid="{A3FAB5B8-6B8F-46E0-8D12-25A4BDB9C053}"/>
    <hyperlink ref="F15602" r:id="rId338" xr:uid="{DD9AD28C-A07F-4B64-B023-EA5D7AA1F271}"/>
    <hyperlink ref="F15603" r:id="rId339" xr:uid="{98D35F43-EA90-498A-9561-66FCBFF0FA16}"/>
    <hyperlink ref="F15604" r:id="rId340" xr:uid="{04CEEECC-9C6A-4233-B15C-2ED5052C5982}"/>
    <hyperlink ref="F15605" r:id="rId341" xr:uid="{836DA69B-37C3-43C9-8F39-655BB7E2FEF3}"/>
    <hyperlink ref="F15606" r:id="rId342" xr:uid="{4335EDF7-D16E-4589-935C-C0BDAD7A273A}"/>
    <hyperlink ref="F15608" r:id="rId343" xr:uid="{6E1C0B34-2802-44AD-9428-609D1D93D9D0}"/>
    <hyperlink ref="F15609" r:id="rId344" xr:uid="{1C5568D7-5C70-4182-8449-0053FFC71E8E}"/>
    <hyperlink ref="F15610" r:id="rId345" xr:uid="{0AA602CD-B333-4BEB-81A0-2EC53E14CC8E}"/>
    <hyperlink ref="F15611" r:id="rId346" xr:uid="{BEBFB48D-7C29-4D0B-B431-26903FAFCF32}"/>
    <hyperlink ref="F15613" r:id="rId347" xr:uid="{B8F47D00-8101-439F-BB36-D723A2DB9097}"/>
    <hyperlink ref="F15614" r:id="rId348" xr:uid="{4144A384-220D-4AB9-A538-60B23051375E}"/>
    <hyperlink ref="F15615" r:id="rId349" xr:uid="{D8E5BA83-4F99-4BF2-A47C-FECFAD9E0870}"/>
    <hyperlink ref="F15616" r:id="rId350" xr:uid="{5B6666A6-FDB4-4F74-B158-A7FB936B78E0}"/>
    <hyperlink ref="F15617" r:id="rId351" xr:uid="{AC73C151-C848-4355-9377-E4A4B0F8ED42}"/>
    <hyperlink ref="F15618" r:id="rId352" xr:uid="{13A73B7B-466B-47F5-B29F-4125E5FA10A6}"/>
    <hyperlink ref="F15619" r:id="rId353" xr:uid="{AB27BF1F-AA5C-42C4-858A-BAC6567C240F}"/>
    <hyperlink ref="F15620" r:id="rId354" xr:uid="{F43343E0-08F7-46BE-A9CA-EFEAB2F9DB0D}"/>
    <hyperlink ref="F15621" r:id="rId355" xr:uid="{C78FBC63-C102-4C88-A123-387C3E3B3FB8}"/>
    <hyperlink ref="F15622" r:id="rId356" xr:uid="{34DE8A20-401E-433C-9882-0E6E8D96BF8B}"/>
    <hyperlink ref="F15623" r:id="rId357" xr:uid="{9203C9EA-1C21-4D57-B1AF-90C7F3C7A5FE}"/>
    <hyperlink ref="F15624" r:id="rId358" xr:uid="{00F11A6C-4216-4545-AF72-59FB829469CC}"/>
    <hyperlink ref="F15625" r:id="rId359" xr:uid="{37CBE45D-A35D-4037-AFE8-9B2CA072314E}"/>
    <hyperlink ref="F15626" r:id="rId360" xr:uid="{54A6DE08-E7FE-4612-989E-8E80F0831996}"/>
    <hyperlink ref="F15627" r:id="rId361" xr:uid="{DA06ED7F-2A18-4A0F-B75B-B50A433EF6F0}"/>
    <hyperlink ref="F15628" r:id="rId362" xr:uid="{B200BB96-86E8-44FD-8B78-849ED3074F11}"/>
    <hyperlink ref="F15629" r:id="rId363" xr:uid="{BAF1401C-DE09-43F3-8CDD-A609F4C211A9}"/>
    <hyperlink ref="F15630" r:id="rId364" xr:uid="{70DE4F91-61F8-4C06-8EAC-4555D4D0ED44}"/>
    <hyperlink ref="F15631" r:id="rId365" xr:uid="{BF1E923F-99E2-408A-A5AE-7EF0084B4C4B}"/>
    <hyperlink ref="F15632" r:id="rId366" xr:uid="{F270C76E-E97A-4B8A-95C2-36E6D71858E7}"/>
    <hyperlink ref="F15633" r:id="rId367" xr:uid="{397BA28B-D391-48E3-A136-3157DB4C18F1}"/>
    <hyperlink ref="F15634" r:id="rId368" xr:uid="{91B01F99-CD39-4CD3-90FB-9DEF068FEE94}"/>
    <hyperlink ref="F15635" r:id="rId369" xr:uid="{AEA7CE76-A1C6-4859-A2DF-8CE87CDAE555}"/>
    <hyperlink ref="F15636" r:id="rId370" xr:uid="{8C161091-9D4E-4429-BE0E-B9AD0CD18122}"/>
    <hyperlink ref="F15637" r:id="rId371" xr:uid="{D3A3D752-2243-4D2C-BE3E-41A310D773E5}"/>
    <hyperlink ref="F15638" r:id="rId372" xr:uid="{00922B0B-255A-415D-8E68-296772E93675}"/>
    <hyperlink ref="F15639" r:id="rId373" xr:uid="{F6EAF14D-196D-4A1E-B435-1C404C66AC22}"/>
    <hyperlink ref="F15640" r:id="rId374" xr:uid="{B58D207B-F0EA-4BAE-8A44-01DE3677E376}"/>
    <hyperlink ref="F15641" r:id="rId375" xr:uid="{C6FEDF04-9EC2-480F-8493-2D1722728BD7}"/>
    <hyperlink ref="F15642" r:id="rId376" xr:uid="{1EA2A1AB-ECDC-4E40-B781-E083F75A6CF5}"/>
    <hyperlink ref="F15643" r:id="rId377" xr:uid="{2678CFE2-FD47-4D15-A944-95D3F62DB107}"/>
    <hyperlink ref="F15644" r:id="rId378" xr:uid="{70765E3F-2300-4BFA-A781-B0F16ECCC6E6}"/>
    <hyperlink ref="F15645" r:id="rId379" xr:uid="{295AB42C-71BB-4083-8F3C-37C4ABBFC096}"/>
    <hyperlink ref="F15646" r:id="rId380" xr:uid="{989F056C-20CB-490B-AFBF-36E69A6FA71E}"/>
    <hyperlink ref="F15647" r:id="rId381" xr:uid="{1FDA77F3-6C95-4BBF-9F5D-FE7919CE1FC3}"/>
    <hyperlink ref="F15648" r:id="rId382" xr:uid="{8D950E25-D74C-48F4-BB8C-B27CAD832039}"/>
    <hyperlink ref="F15649" r:id="rId383" xr:uid="{597C8F4F-4977-4A9D-96EE-67224631D52C}"/>
    <hyperlink ref="F15651" r:id="rId384" xr:uid="{9F22DA7E-006A-47CD-A4D1-14E9BA00BDCA}"/>
    <hyperlink ref="F15652" r:id="rId385" xr:uid="{008B0BB4-62CD-42DF-BD3B-8D89D14058A8}"/>
    <hyperlink ref="F15653" r:id="rId386" xr:uid="{C2BC2570-9EFD-41BA-95FF-FB66B095A5FE}"/>
    <hyperlink ref="F15654" r:id="rId387" xr:uid="{3B9771DA-1B84-4F53-85DF-A87D9D839ED4}"/>
    <hyperlink ref="F15656" r:id="rId388" xr:uid="{1157F3CC-84CB-4F14-BEB0-A1D0C7F0216F}"/>
    <hyperlink ref="F15657" r:id="rId389" xr:uid="{47C8A79D-78A6-49A4-B159-216C8BDE6934}"/>
    <hyperlink ref="F15658" r:id="rId390" xr:uid="{32CC3264-78A7-4CA9-B8AE-9A0FA8183B75}"/>
    <hyperlink ref="F15659" r:id="rId391" xr:uid="{3F5017F1-5449-4C6E-8EDF-CE1E245C9031}"/>
    <hyperlink ref="F15660" r:id="rId392" xr:uid="{E67C0F82-9A46-4E65-9092-8ADAA2F00E27}"/>
    <hyperlink ref="F15661" r:id="rId393" xr:uid="{E351D4B3-BBB8-443E-AB47-FE8D3FA91F43}"/>
    <hyperlink ref="F15662" r:id="rId394" xr:uid="{5DCAD932-8B27-4D01-92C3-A5C50429E1DA}"/>
    <hyperlink ref="F15663" r:id="rId395" xr:uid="{9C0AE351-D187-40DF-A9E3-C9DE624CA93B}"/>
    <hyperlink ref="F15664" r:id="rId396" xr:uid="{9AE71EBA-C811-47B9-A232-CDBCF4797535}"/>
    <hyperlink ref="F15665" r:id="rId397" xr:uid="{676188D9-CE20-43BB-910D-99650437AE75}"/>
    <hyperlink ref="F15666" r:id="rId398" xr:uid="{91F32972-194F-407C-AFAB-758FE6429A6E}"/>
    <hyperlink ref="F15667" r:id="rId399" xr:uid="{D991D0C7-D845-415F-821B-AAC7D005D5C6}"/>
    <hyperlink ref="F15668" r:id="rId400" xr:uid="{2C47EEBE-FFC2-46AB-98B9-2F93B8B5EE93}"/>
    <hyperlink ref="F15669" r:id="rId401" xr:uid="{D0DD44A1-61E4-4786-A668-DD9D8F050104}"/>
    <hyperlink ref="F15670" r:id="rId402" xr:uid="{2F1CB13C-BEE8-40F2-941F-054BD345897E}"/>
    <hyperlink ref="F15415" r:id="rId403" xr:uid="{FF1796BB-9ADB-4786-A036-290D68BF6E30}"/>
    <hyperlink ref="F15612" r:id="rId404" xr:uid="{9B36F036-755C-4243-B04A-186E0100AF52}"/>
    <hyperlink ref="F15015" r:id="rId405" xr:uid="{CD6D8392-C6DD-41BF-A8C7-E7904BB32523}"/>
    <hyperlink ref="F15249" r:id="rId406" xr:uid="{63319C77-857A-4784-B1F4-1C1010B82BC0}"/>
    <hyperlink ref="F14821" r:id="rId407" xr:uid="{E8956E56-197B-4734-BB3D-55DFBC94773E}"/>
    <hyperlink ref="F14831" r:id="rId408" xr:uid="{F8016E4E-4DA7-4B9C-819E-68E72D133B3C}"/>
    <hyperlink ref="F14833" r:id="rId409" xr:uid="{5E46BDE5-E7E3-4C53-91DF-BC16CD8FBA3D}"/>
    <hyperlink ref="F14830" r:id="rId410" xr:uid="{5AF7938E-3AB1-4F03-854D-0349A913C33B}"/>
    <hyperlink ref="F14835" r:id="rId411" xr:uid="{C0A89698-A7E6-4552-BC6E-672CDC3F1162}"/>
    <hyperlink ref="F14859" r:id="rId412" xr:uid="{E7D36273-42DF-4E77-A3FC-ADEECDE8C6D1}"/>
    <hyperlink ref="F14841" r:id="rId413" xr:uid="{DB010FB7-4CC3-40FA-919C-15DC6CC537B5}"/>
    <hyperlink ref="F14839" r:id="rId414" xr:uid="{8C5AA1C0-0E52-490C-B7E1-D83B5D7C3127}"/>
    <hyperlink ref="F14838" r:id="rId415" xr:uid="{E3D4EACF-DC8C-4923-85F3-9817E93C5172}"/>
    <hyperlink ref="F14837" r:id="rId416" xr:uid="{B318D5A8-6293-4E3A-8AC3-D14C335025E4}"/>
    <hyperlink ref="F14840" r:id="rId417" xr:uid="{420453DC-BAB3-47AC-BA3E-A1E3AF0BFEE0}"/>
    <hyperlink ref="F14845" r:id="rId418" xr:uid="{B191C151-8C4C-4B3C-A8BC-A1991F39AC50}"/>
    <hyperlink ref="F14846" r:id="rId419" xr:uid="{6951348D-C295-4693-8594-A6E0DFA9482B}"/>
    <hyperlink ref="F14847" r:id="rId420" xr:uid="{62F6900C-FD38-49BD-BF17-750D39221867}"/>
    <hyperlink ref="F14848" r:id="rId421" xr:uid="{0C204644-88DA-4D7E-BD06-25A02EE715F0}"/>
    <hyperlink ref="F14849" r:id="rId422" xr:uid="{7F0CC756-D9CF-4BF9-8AA4-1C76480DAD17}"/>
    <hyperlink ref="F14850" r:id="rId423" xr:uid="{50B77DBC-6D23-49FD-9CC2-C5E5F66AD883}"/>
    <hyperlink ref="F14855" r:id="rId424" xr:uid="{3F36B01A-0D82-4B8C-820C-9E6AB8EFF32A}"/>
    <hyperlink ref="F14856" r:id="rId425" xr:uid="{F817F4EE-8A67-49A5-8FA7-3FCE3382E98E}"/>
    <hyperlink ref="F14853" r:id="rId426" xr:uid="{8EE59720-565E-4FCE-A68F-3915C1BD0697}"/>
    <hyperlink ref="F14861" r:id="rId427" xr:uid="{2658391C-EC2D-4F54-AD7F-A956B2CB666E}"/>
    <hyperlink ref="F14858" r:id="rId428" xr:uid="{15016FA8-A7EE-4CF7-B21F-96D1F36472B1}"/>
    <hyperlink ref="F14854" r:id="rId429" xr:uid="{CFB8A968-650D-4EB2-B523-58627EAE0D34}"/>
    <hyperlink ref="F14857" r:id="rId430" xr:uid="{4C2E7778-CAEF-463F-824F-C4543DA26D5C}"/>
    <hyperlink ref="F14860" r:id="rId431" xr:uid="{269EFD3C-2842-4348-9D45-7C4931BBD4D1}"/>
    <hyperlink ref="F14878" r:id="rId432" xr:uid="{540003CD-F916-48A8-B26F-7812917920BA}"/>
    <hyperlink ref="F14869" r:id="rId433" xr:uid="{FB077780-5CF6-4928-93B9-183D38E1C273}"/>
    <hyperlink ref="F14863" r:id="rId434" xr:uid="{C8764B9F-33B2-4633-B9B0-3A499EDA8B00}"/>
    <hyperlink ref="F14864" r:id="rId435" xr:uid="{D9CD43E7-365E-446E-9BC9-1CC679D536B1}"/>
    <hyperlink ref="F14866" r:id="rId436" xr:uid="{A5A91751-8219-472D-8FFD-56BF70B18301}"/>
    <hyperlink ref="F14865" r:id="rId437" xr:uid="{3FB9707C-945C-4218-8B1D-2D9B2FE427A9}"/>
    <hyperlink ref="F14868" r:id="rId438" xr:uid="{111CF284-4DBE-450B-8CF5-DB7C6E175DC4}"/>
    <hyperlink ref="F14911" r:id="rId439" xr:uid="{FF2CC146-E5FF-4C21-AFE6-EA212B8FC2BC}"/>
    <hyperlink ref="F14875" r:id="rId440" xr:uid="{EFE74505-CA08-4E4C-94D0-1F9634DCB5CE}"/>
    <hyperlink ref="F14873" r:id="rId441" xr:uid="{5B169368-DC9F-4D40-8B67-1BDD94A8098E}"/>
    <hyperlink ref="F14872" r:id="rId442" xr:uid="{F8FD9C30-4928-4557-97CE-DE44E61E605E}"/>
    <hyperlink ref="F14874" r:id="rId443" xr:uid="{DC5AA762-B601-4F31-B555-B927D58884AE}"/>
    <hyperlink ref="F14876" r:id="rId444" xr:uid="{F71B0AF7-D972-4B15-A33D-C7A8EE3BEB46}"/>
    <hyperlink ref="F14905" r:id="rId445" xr:uid="{51F0F1C1-1E31-4D73-B157-876CE4B760C1}"/>
    <hyperlink ref="F14900" r:id="rId446" xr:uid="{49D350BD-16CF-40E7-A32D-51A5F4045CA8}"/>
    <hyperlink ref="F14879" r:id="rId447" xr:uid="{94563DEE-E8D7-4D31-8D4D-5E3D5F9CAF8D}"/>
    <hyperlink ref="F14880" r:id="rId448" xr:uid="{E406EC03-4B16-4860-A7B4-BDD732DA7798}"/>
    <hyperlink ref="F14881" r:id="rId449" xr:uid="{C00AD786-9506-45C7-A0B1-1D258A4C06C4}"/>
    <hyperlink ref="F14883" r:id="rId450" xr:uid="{0AD23190-5DB9-4BDA-B545-2A407D525383}"/>
    <hyperlink ref="F14885" r:id="rId451" xr:uid="{2948B6CE-5B61-4EA3-A8C1-09A2F568B29E}"/>
    <hyperlink ref="F14884" r:id="rId452" xr:uid="{EF62766F-50FC-47E7-844A-6596CD031905}"/>
    <hyperlink ref="F14967" r:id="rId453" xr:uid="{84077E0F-B805-48DE-A037-6222571139CC}"/>
    <hyperlink ref="F14903" r:id="rId454" xr:uid="{E40BFF42-B46D-4CD2-8190-D529E6994C46}"/>
    <hyperlink ref="F14886" r:id="rId455" xr:uid="{FE777ACE-1B7F-4106-A30B-8EEA516D2B40}"/>
    <hyperlink ref="F14888" r:id="rId456" xr:uid="{67EB07E8-302E-4C4E-8DBA-501910D68AA5}"/>
    <hyperlink ref="F14887" r:id="rId457" xr:uid="{D23EBB3E-8DCE-41B3-8359-D35EAD7B3BA7}"/>
    <hyperlink ref="F14913" r:id="rId458" xr:uid="{5717FCBE-5C14-488E-B25E-6DE5D0B887DB}"/>
    <hyperlink ref="F14889" r:id="rId459" xr:uid="{6371522A-6475-430D-B0CF-8C3C25BFB09C}"/>
    <hyperlink ref="F14890" r:id="rId460" xr:uid="{EA59C026-FCA2-4ADC-9088-ECB92650323C}"/>
    <hyperlink ref="F14893" r:id="rId461" xr:uid="{CE340A72-4CCD-4C52-A16D-2A9E3A35D2FE}"/>
    <hyperlink ref="F14892" r:id="rId462" xr:uid="{438B10C7-55D9-4AE7-9179-224CE80F7674}"/>
    <hyperlink ref="F14894" r:id="rId463" xr:uid="{01372D76-2166-4429-8313-BA3AB7E32691}"/>
    <hyperlink ref="F14895" r:id="rId464" xr:uid="{49CCABCF-59C3-4A67-8B15-E5A5F2CA505F}"/>
    <hyperlink ref="F14897" r:id="rId465" xr:uid="{BF699E6E-0A4A-48B6-B285-826DFA7FCB92}"/>
    <hyperlink ref="F14896" r:id="rId466" xr:uid="{78F11349-7E5F-4285-AF7C-65BAA9D72251}"/>
    <hyperlink ref="F14898" r:id="rId467" xr:uid="{69D5BB70-83F9-46AF-B9A5-BCA9DE03DFF8}"/>
    <hyperlink ref="F14899" r:id="rId468" xr:uid="{23CA7829-B498-4527-BAC5-7B86A59CC1CF}"/>
    <hyperlink ref="F14925" r:id="rId469" xr:uid="{974EA818-3EBF-4798-BE04-A2E7A940CF77}"/>
    <hyperlink ref="F14902" r:id="rId470" xr:uid="{1BD8A4CB-B47C-47F0-8881-52C843552725}"/>
    <hyperlink ref="F14904" r:id="rId471" xr:uid="{3E2D1177-4772-4550-9C77-5EA3DFDA59C2}"/>
    <hyperlink ref="F14906" r:id="rId472" xr:uid="{DE9182A3-DA5C-4CB8-B435-5052EB3CA1F3}"/>
    <hyperlink ref="F14912" r:id="rId473" xr:uid="{DEE478A4-0D38-4D02-A8E5-E2237CD0E9D6}"/>
    <hyperlink ref="F14908" r:id="rId474" xr:uid="{0645D837-26B6-40FA-A580-BEF952ACFBB0}"/>
    <hyperlink ref="F14915" r:id="rId475" xr:uid="{FC21EC9D-9335-4938-B8E1-41B34D63FA4D}"/>
    <hyperlink ref="F14909" r:id="rId476" xr:uid="{71B2BAD5-5DD8-4C45-9A1A-4F87A05EF5BF}"/>
    <hyperlink ref="F14910" r:id="rId477" xr:uid="{8B475ACD-43A6-4F71-84A7-F1CB0D787C81}"/>
    <hyperlink ref="F14916" r:id="rId478" xr:uid="{9CE147B5-8511-4CFA-BC41-0D98737018C8}"/>
    <hyperlink ref="F14917" r:id="rId479" xr:uid="{71E013F1-3C51-4715-BE9C-2ACD79D8E7F0}"/>
    <hyperlink ref="F14918" r:id="rId480" xr:uid="{338E49D0-EF66-49C6-BBB8-89B1153588C9}"/>
    <hyperlink ref="F14919" r:id="rId481" xr:uid="{5BC0FE05-CE75-4B3F-81C3-657B66A33F5C}"/>
    <hyperlink ref="F14921" r:id="rId482" xr:uid="{8A0820DE-8879-4C96-A023-9A2B4FF13E0E}"/>
    <hyperlink ref="F14920" r:id="rId483" xr:uid="{C7A509E3-7C97-4882-8C68-3136199042D8}"/>
    <hyperlink ref="F14924" r:id="rId484" xr:uid="{87469D32-AC04-4641-A4A2-2D76DB44CF97}"/>
    <hyperlink ref="F14923" r:id="rId485" xr:uid="{6896AFDC-0DF8-412A-A226-1709DCCDB4D2}"/>
    <hyperlink ref="F14934" r:id="rId486" xr:uid="{D9791528-0606-411D-80CD-BF3F2B6B5A67}"/>
    <hyperlink ref="F14927" r:id="rId487" xr:uid="{49FC210E-BCD4-4CF2-AEBD-E653071CE519}"/>
    <hyperlink ref="F14932" r:id="rId488" xr:uid="{B8E81176-D3F5-4EA6-A746-9F21B4C00A52}"/>
    <hyperlink ref="F14929" r:id="rId489" xr:uid="{132C12CA-3C18-4ADB-B51D-586127B0799D}"/>
    <hyperlink ref="F14930" r:id="rId490" xr:uid="{DBF2A1D0-73D9-4527-991A-D7F87A363F18}"/>
    <hyperlink ref="F14935" r:id="rId491" xr:uid="{9239DFCF-639B-4BC3-950A-208F2D39FC6E}"/>
    <hyperlink ref="F14938" r:id="rId492" xr:uid="{F3F30E6B-2EE3-4B46-A5F5-3E354F3A7733}"/>
    <hyperlink ref="F15171" r:id="rId493" xr:uid="{42C11D40-3813-4D30-BF28-E37E06A7E38B}"/>
    <hyperlink ref="F14939" r:id="rId494" xr:uid="{3423A69C-735E-44C9-B8DE-8F4277D95183}"/>
    <hyperlink ref="F14941" r:id="rId495" xr:uid="{C875CED9-5A0E-4700-87E0-B2E9A92986C9}"/>
    <hyperlink ref="F14947" r:id="rId496" xr:uid="{3F6F2FA1-8DBF-47A1-BC50-38CCD3DFAE2E}"/>
    <hyperlink ref="F14942" r:id="rId497" xr:uid="{3D879164-0D0A-4F1B-832C-6B8A4377CBBC}"/>
    <hyperlink ref="F14940" r:id="rId498" xr:uid="{53178596-2CE2-4450-81C5-41A5BB8CCB0D}"/>
    <hyperlink ref="F14943" r:id="rId499" xr:uid="{4AD2317A-08BE-45D2-80AF-CD43491B74AB}"/>
    <hyperlink ref="F15373" r:id="rId500" xr:uid="{FFE1AE77-0C22-4A1E-A327-D41D05F2259B}"/>
    <hyperlink ref="F14948" r:id="rId501" xr:uid="{D9A4EF75-50A4-4E13-81BE-5F5EB5533B05}"/>
    <hyperlink ref="F14950" r:id="rId502" xr:uid="{9938B68D-7CB8-46F3-A73C-233349BAEEEC}"/>
    <hyperlink ref="F14951" r:id="rId503" xr:uid="{A91BCDBB-D6F5-42C9-9903-BE9A2A8730D1}"/>
    <hyperlink ref="F14953" r:id="rId504" xr:uid="{982E37E4-3C98-4991-9DBA-67DFA035ADBA}"/>
    <hyperlink ref="F14954" r:id="rId505" xr:uid="{29CD58D5-2D94-4F88-AF42-0B1CC2F265EB}"/>
    <hyperlink ref="F14955" r:id="rId506" xr:uid="{B4D6554B-B852-4946-9007-4694FFFD31C0}"/>
    <hyperlink ref="F14956" r:id="rId507" xr:uid="{8CE55371-3708-4493-9B05-696FA4A1ADCD}"/>
    <hyperlink ref="F14957" r:id="rId508" xr:uid="{2215F8FA-575B-40B5-88C8-2B20F9134C28}"/>
    <hyperlink ref="F14958" r:id="rId509" xr:uid="{D28C25E2-24CD-4737-9959-CE78F2AB0DB1}"/>
    <hyperlink ref="F14965" r:id="rId510" xr:uid="{B9FA17A0-9ADF-4FE1-8CB3-9FAF2A4CC9D3}"/>
    <hyperlink ref="F14962" r:id="rId511" xr:uid="{28FD9F8E-6A71-4426-8ECE-3EF697E557D3}"/>
    <hyperlink ref="F14959" r:id="rId512" xr:uid="{275CDE2B-462E-433D-9180-6622AD7E0D88}"/>
    <hyperlink ref="F14960" r:id="rId513" xr:uid="{FB3C7428-0853-485D-B36B-0793F1531DCD}"/>
    <hyperlink ref="F14961" r:id="rId514" xr:uid="{C04AE72E-653F-4C41-A2DA-7A8DD1D08127}"/>
    <hyperlink ref="F14963" r:id="rId515" xr:uid="{09610D2B-8C8E-4462-85C8-2187AAF59D94}"/>
    <hyperlink ref="F14969" r:id="rId516" xr:uid="{4351B54C-1551-4B07-A293-52866480EB1C}"/>
    <hyperlink ref="F14966" r:id="rId517" xr:uid="{20460566-5AE3-4762-93C1-537E957D103D}"/>
    <hyperlink ref="F14975" r:id="rId518" xr:uid="{C070EF50-097D-446F-AE04-E839EFBC5288}"/>
    <hyperlink ref="F14968" r:id="rId519" xr:uid="{D66D2A5F-8DC8-4AE7-9FD2-EDECD5D0D564}"/>
    <hyperlink ref="F14970" r:id="rId520" xr:uid="{73BBE912-42C0-4B33-9613-714CC743650C}"/>
    <hyperlink ref="F14972" r:id="rId521" xr:uid="{5FA703EA-3859-42F1-99A2-2ECBBCA9DBAD}"/>
    <hyperlink ref="F14973" r:id="rId522" xr:uid="{D183BFF9-9A81-4077-933F-BC1238D959B7}"/>
    <hyperlink ref="F14974" r:id="rId523" xr:uid="{3E272658-6EC2-44D3-A402-83A0643C4F37}"/>
    <hyperlink ref="F14979" r:id="rId524" xr:uid="{03E7F09D-6505-4541-808D-F9F9596E3FC9}"/>
    <hyperlink ref="F14978" r:id="rId525" xr:uid="{EDE4E176-16A7-4046-81B9-5239AF550D29}"/>
    <hyperlink ref="F14977" r:id="rId526" xr:uid="{BDF44CD0-B684-4750-B96A-6B42A0AFF2A9}"/>
    <hyperlink ref="F14984" r:id="rId527" xr:uid="{08DD295C-390A-479C-9437-21D4384F8C89}"/>
    <hyperlink ref="F14985" r:id="rId528" xr:uid="{FB8DC46C-4D71-4148-A096-BB0EED06E4CC}"/>
    <hyperlink ref="F14986" r:id="rId529" xr:uid="{E42AE1CA-2504-46B6-A041-302BB31FEBCF}"/>
    <hyperlink ref="F14987" r:id="rId530" xr:uid="{03D82AFA-893C-472B-BA77-BA903DEFA640}"/>
    <hyperlink ref="F14988" r:id="rId531" xr:uid="{E79F0527-2D9D-4D74-B817-FAD579EC85F0}"/>
    <hyperlink ref="F14990" r:id="rId532" xr:uid="{71491C6C-607E-4374-975B-5693D0E19E4E}"/>
    <hyperlink ref="F14989" r:id="rId533" xr:uid="{B0FBB3ED-5573-4444-968D-3FFAE17D88F2}"/>
    <hyperlink ref="F14992" r:id="rId534" xr:uid="{2000F4B1-5039-4129-BDC0-F1BFE540BEB3}"/>
    <hyperlink ref="F14993" r:id="rId535" xr:uid="{D3FCA43C-9B09-47CD-A1A8-ACFBD0F8DFBA}"/>
    <hyperlink ref="F14995" r:id="rId536" xr:uid="{9C64B180-48E5-4EEA-A945-62FFBAEED234}"/>
    <hyperlink ref="F15012" r:id="rId537" xr:uid="{7D60D5F3-A249-4DA1-BEAB-4EAE5F26A00B}"/>
    <hyperlink ref="F14996" r:id="rId538" xr:uid="{318CE8E8-EA54-49AD-AF7E-09FEEBFEFE63}"/>
    <hyperlink ref="F15396" r:id="rId539" xr:uid="{35DB5119-1BC9-4FF3-82E0-899707079C7E}"/>
    <hyperlink ref="F14997" r:id="rId540" xr:uid="{831696B4-7DC8-4F2F-8FAE-ECE8B99D570D}"/>
    <hyperlink ref="F14998" r:id="rId541" xr:uid="{F187A29F-C66D-401E-9D75-A8CEADEAF7CE}"/>
    <hyperlink ref="F15005" r:id="rId542" xr:uid="{F2A59B36-08B5-4F65-B546-84B215EF0A0B}"/>
    <hyperlink ref="F15008" r:id="rId543" xr:uid="{FF53A53F-1D4F-43F6-B8BE-3AD722EF0736}"/>
    <hyperlink ref="F15014" r:id="rId544" xr:uid="{72B016CB-6F75-44EC-BD18-EC19F47E5192}"/>
    <hyperlink ref="F15000" r:id="rId545" xr:uid="{2904718A-62B8-41A4-A2D4-365B0F4CA173}"/>
    <hyperlink ref="F15013" r:id="rId546" xr:uid="{47CF0400-49CA-4402-A5A9-DAE67D826A1D}"/>
    <hyperlink ref="F15001" r:id="rId547" xr:uid="{583F901B-6CF7-4528-BF7D-96C722EE5E51}"/>
    <hyperlink ref="F15002" r:id="rId548" xr:uid="{38E54113-22A2-4EA8-AC5B-53C5553CCE8F}"/>
    <hyperlink ref="F15011" r:id="rId549" xr:uid="{30C6C9C8-A36C-4E7F-AFFD-F5A1F487CE86}"/>
    <hyperlink ref="F15004" r:id="rId550" xr:uid="{4AC0A145-14B6-4B7A-A772-DF2B49B3A232}"/>
    <hyperlink ref="F15003" r:id="rId551" xr:uid="{6A44056C-7B48-474B-9CF3-36A398237139}"/>
    <hyperlink ref="F15007" r:id="rId552" xr:uid="{B2B257FE-AE2F-4F42-8D1B-C7869EB29AD0}"/>
    <hyperlink ref="F15006" r:id="rId553" xr:uid="{D55B5154-E213-428E-B6B5-A2846EB90553}"/>
    <hyperlink ref="F15010" r:id="rId554" xr:uid="{77C31CE5-E899-4108-B8F0-125F0144B54F}"/>
    <hyperlink ref="F15009" r:id="rId555" xr:uid="{B369F730-F96C-4779-B5BF-966ADD664E1B}"/>
    <hyperlink ref="F15027" r:id="rId556" xr:uid="{D9FDBBBF-A340-497A-BF11-7F832CD928B8}"/>
    <hyperlink ref="F15017" r:id="rId557" xr:uid="{8FCB8930-519D-4B49-81B2-865859365DF1}"/>
    <hyperlink ref="F15018" r:id="rId558" xr:uid="{7E7EF87E-967A-48E4-BBE8-A7170FC945BE}"/>
    <hyperlink ref="F15019" r:id="rId559" xr:uid="{BC992DE6-E1D5-4787-954C-0304870B97C1}"/>
    <hyperlink ref="F15021" r:id="rId560" xr:uid="{551C99AE-6971-4DD6-B7D6-837402BC7437}"/>
    <hyperlink ref="F15020" r:id="rId561" xr:uid="{B499AF52-E397-4F18-936F-88103F16B294}"/>
    <hyperlink ref="F15022" r:id="rId562" xr:uid="{4693D9C3-FC0B-409F-86AD-78DED0CC3DB7}"/>
    <hyperlink ref="F15023" r:id="rId563" xr:uid="{4E962B4D-64D0-4B22-AAA0-B34CB04E6FF2}"/>
    <hyperlink ref="F15024" r:id="rId564" xr:uid="{0BFB5E8F-57D8-4F22-BBB7-C261D1646BC3}"/>
    <hyperlink ref="F15026" r:id="rId565" xr:uid="{A073B472-021E-4B54-AF6B-3E1CB71395BB}"/>
    <hyperlink ref="F15028" r:id="rId566" xr:uid="{CFF3031B-14FF-490F-A9AA-2555FA544468}"/>
    <hyperlink ref="F15029" r:id="rId567" xr:uid="{2A35F59A-D111-44E5-A3E8-D0200B032A0C}"/>
    <hyperlink ref="F15030" r:id="rId568" xr:uid="{2265EB2A-C48B-4D28-9060-0F41514AC227}"/>
    <hyperlink ref="F15032" r:id="rId569" xr:uid="{1FFC93F8-E2D7-4B02-AC65-D3F89F91A489}"/>
    <hyperlink ref="F15033" r:id="rId570" xr:uid="{3464F7E6-728F-489C-9A35-A7D1AF9CFF77}"/>
    <hyperlink ref="F15034" r:id="rId571" xr:uid="{2FE9B049-BA2D-41EE-9ED5-74164613D76C}"/>
    <hyperlink ref="F15035" r:id="rId572" xr:uid="{3A9A642B-BA16-472C-8050-6E09CFB71080}"/>
    <hyperlink ref="F15036" r:id="rId573" xr:uid="{D4149C95-38F7-4227-A631-1891189E3E2B}"/>
    <hyperlink ref="F15037" r:id="rId574" xr:uid="{E55C3F5C-21A6-4A9E-B871-761A32E52655}"/>
    <hyperlink ref="F15038" r:id="rId575" xr:uid="{24CAF384-DD96-4BAB-91E8-71BBC0FB7BA7}"/>
    <hyperlink ref="F15042" r:id="rId576" xr:uid="{290A55EF-6119-45C1-B21E-DDF14DCB6B9F}"/>
    <hyperlink ref="F15102" r:id="rId577" xr:uid="{CC2450B9-4E5D-40B8-8E96-6A2F853866AC}"/>
    <hyperlink ref="F15041" r:id="rId578" xr:uid="{072A8734-AB7F-4F5B-A9CC-3866FFAA7044}"/>
    <hyperlink ref="F15040" r:id="rId579" xr:uid="{2453D8E7-D59C-479C-B936-E6F5A0119BCF}"/>
    <hyperlink ref="F15039" r:id="rId580" xr:uid="{28CF6C93-A331-4B1A-B713-FEC9C87678B8}"/>
    <hyperlink ref="F15113" r:id="rId581" xr:uid="{4A980E54-A6FD-440E-9046-3E69289C8291}"/>
    <hyperlink ref="F15059" r:id="rId582" xr:uid="{55D0636C-3063-405C-9343-2A49D6699D56}"/>
    <hyperlink ref="F15049" r:id="rId583" xr:uid="{45400C7E-7D88-4A64-A8BA-3888C7C7E1E1}"/>
    <hyperlink ref="F15043" r:id="rId584" xr:uid="{B3F285AA-9F57-4785-8AD7-0CABBCD692DB}"/>
    <hyperlink ref="F15044" r:id="rId585" xr:uid="{6C6727C5-1717-4445-8F3C-A5AF7651B728}"/>
    <hyperlink ref="F15045" r:id="rId586" xr:uid="{8221AD9A-1762-4DFC-99A4-4BAC65E17031}"/>
    <hyperlink ref="F15046" r:id="rId587" xr:uid="{52B770F6-AAE6-4FB5-96C3-BDCAC5B5131A}"/>
    <hyperlink ref="F15047" r:id="rId588" xr:uid="{93C3BFF7-B666-4623-A90A-3BBC495FB439}"/>
    <hyperlink ref="F15051" r:id="rId589" xr:uid="{2C59CE75-2CF3-42FD-8973-0DD314980803}"/>
    <hyperlink ref="F15048" r:id="rId590" xr:uid="{F2FA9EF0-4ED4-4967-AE99-914EDAA8597F}"/>
    <hyperlink ref="F15053" r:id="rId591" xr:uid="{96002614-D42B-4DAC-81B1-0819FA84AFD0}"/>
    <hyperlink ref="F15052" r:id="rId592" xr:uid="{CE643986-A681-4469-BB6A-6D809D6AF75B}"/>
    <hyperlink ref="F15050" r:id="rId593" xr:uid="{110FC43B-9521-4414-896D-408CFD62D31B}"/>
    <hyperlink ref="F15055" r:id="rId594" xr:uid="{4E9E5A59-BC6C-47B5-8ABA-35199C094A1E}"/>
    <hyperlink ref="F15054" r:id="rId595" xr:uid="{97A17B30-FB87-4BFB-AB42-32C6B0284BCD}"/>
    <hyperlink ref="F15107" r:id="rId596" xr:uid="{6090273E-561F-45CA-8CEE-22FF9F2C9674}"/>
    <hyperlink ref="F15056" r:id="rId597" xr:uid="{6A4E4614-D146-41B4-B267-765DF1E6D2EF}"/>
    <hyperlink ref="F15057" r:id="rId598" xr:uid="{69674AC4-E7B2-402E-BCF4-D5DD22734920}"/>
    <hyperlink ref="F15134" r:id="rId599" xr:uid="{A7212BF1-C73D-4B3E-B1B5-F9202EB1750C}"/>
    <hyperlink ref="F15058" r:id="rId600" xr:uid="{0D7C7CD8-75A3-422F-9CA0-F41D6406AA64}"/>
    <hyperlink ref="F15060" r:id="rId601" xr:uid="{AAF1706C-BB8C-40F2-BC78-4D122F5C03D6}"/>
    <hyperlink ref="F15083" r:id="rId602" xr:uid="{BC400D63-FA67-4A53-BDF9-33137E7C03C2}"/>
    <hyperlink ref="F15061" r:id="rId603" xr:uid="{3DA4CCE9-5546-4B9F-8551-AA5A5AB54D00}"/>
    <hyperlink ref="F15062" r:id="rId604" xr:uid="{1649967E-21EA-4FD3-A9B7-9AD31B78EE5B}"/>
    <hyperlink ref="F15063" r:id="rId605" xr:uid="{D3893C07-8FE0-48F7-B9B6-8A17E9A88F61}"/>
    <hyperlink ref="F15064" r:id="rId606" xr:uid="{47E666B3-61FA-44CE-96B4-6E05E9C5554D}"/>
    <hyperlink ref="F15065" r:id="rId607" xr:uid="{0C0E42F4-60EA-4602-B25B-9541ABAA314B}"/>
    <hyperlink ref="F15066" r:id="rId608" xr:uid="{611C291F-7777-4C5B-BF0A-7B7A7E881CB3}"/>
    <hyperlink ref="F15067" r:id="rId609" xr:uid="{7E302670-4E8B-4FAB-B300-33730206E4E8}"/>
    <hyperlink ref="F15068" r:id="rId610" xr:uid="{970060F6-DB65-43E7-A424-A4A08BA511BE}"/>
    <hyperlink ref="F15069" r:id="rId611" xr:uid="{74E15AEC-2F20-4B77-8A25-3B03CF8B29E7}"/>
    <hyperlink ref="F15070" r:id="rId612" xr:uid="{19AFA00C-FAC1-460A-90EF-80E8ED8A71FA}"/>
    <hyperlink ref="F15071" r:id="rId613" xr:uid="{7B6645D7-8AC1-4BBF-A35E-E26CA6DBE324}"/>
    <hyperlink ref="F15072" r:id="rId614" xr:uid="{C87CCA05-989A-4A45-B2A2-E46E466F037B}"/>
    <hyperlink ref="F15073" r:id="rId615" xr:uid="{17A4B548-03BA-4A27-9C04-8DB3E11915CF}"/>
    <hyperlink ref="F15074" r:id="rId616" xr:uid="{56E78510-4A89-4400-8701-2308E0D335F2}"/>
    <hyperlink ref="F15075" r:id="rId617" xr:uid="{A4C2DF7B-8222-4FC2-8067-A1CEF6DCE373}"/>
    <hyperlink ref="F15077" r:id="rId618" xr:uid="{60643F3F-10FF-4476-8E22-CC72EE7AC4BA}"/>
    <hyperlink ref="F15082" r:id="rId619" xr:uid="{EE1EBFAB-FD24-499A-A746-20EAAE653D42}"/>
    <hyperlink ref="F15093" r:id="rId620" xr:uid="{30D75BAE-475E-4673-B72C-CD49D385DC59}"/>
    <hyperlink ref="F15078" r:id="rId621" xr:uid="{91B2E77B-FC22-47A5-A896-4DEAF0A3DE6A}"/>
    <hyperlink ref="F15079" r:id="rId622" xr:uid="{4F7B9E84-4A8C-4BEC-9529-3551EE84CDD0}"/>
    <hyperlink ref="F15080" r:id="rId623" xr:uid="{B7EBD30F-420F-4418-BD71-EDD7A5D679BC}"/>
    <hyperlink ref="F15081" r:id="rId624" xr:uid="{9EEF1773-2A5C-44A8-9E27-0EF7663D775D}"/>
    <hyperlink ref="F15270" r:id="rId625" xr:uid="{CBC53067-2D42-47D2-B2F9-7B94F85C6D0A}"/>
    <hyperlink ref="F15136" r:id="rId626" xr:uid="{313C0BCB-F6BC-4463-86EB-E65416E252DE}"/>
    <hyperlink ref="F15084" r:id="rId627" xr:uid="{52943306-C7AC-447F-A0C1-F2A35D75F66D}"/>
    <hyperlink ref="F15085" r:id="rId628" xr:uid="{6508FF37-E1F4-476B-80FE-7F21EB6A0C77}"/>
    <hyperlink ref="F15086" r:id="rId629" xr:uid="{0AE93037-E636-4CEC-A38E-2548FF253F0C}"/>
    <hyperlink ref="F15087" r:id="rId630" xr:uid="{BA1A2015-22E4-47E7-9801-5E4D74611922}"/>
    <hyperlink ref="F15089" r:id="rId631" xr:uid="{AFD5F800-C441-4867-9B15-51741540010F}"/>
    <hyperlink ref="F15091" r:id="rId632" xr:uid="{E258C261-52A3-4B10-BB7B-DAB109570FE6}"/>
    <hyperlink ref="F15090" r:id="rId633" xr:uid="{221ED5AA-13C1-45B5-9467-9A3DBD96B7D3}"/>
    <hyperlink ref="F15088" r:id="rId634" xr:uid="{5D58F118-92E5-42DE-9D9B-C8B06FB67295}"/>
    <hyperlink ref="F15096" r:id="rId635" xr:uid="{1E7D14DE-DA4A-4CAC-ADAA-3D551CB7EFBC}"/>
    <hyperlink ref="F15095" r:id="rId636" xr:uid="{A2FFC245-6359-4DB4-BF11-3E0A87D5EA6A}"/>
    <hyperlink ref="F15094" r:id="rId637" xr:uid="{D881428E-9100-4569-9692-84BAC2453FB1}"/>
    <hyperlink ref="F15161" r:id="rId638" xr:uid="{207D667A-8C70-4B29-A465-9E5D8F3429F7}"/>
    <hyperlink ref="F15097" r:id="rId639" xr:uid="{6F80CC87-2E11-459C-AA43-0D60E5822B2F}"/>
    <hyperlink ref="F15098" r:id="rId640" xr:uid="{0E6FCC63-3E3C-4D14-8315-D47D4301D552}"/>
    <hyperlink ref="F15099" r:id="rId641" xr:uid="{0D822B3C-7E56-4312-87C2-FFC7226FDD00}"/>
    <hyperlink ref="F15117" r:id="rId642" xr:uid="{AFB7DCA7-D680-4402-96BA-93D8DFC1AFF9}"/>
    <hyperlink ref="F15100" r:id="rId643" xr:uid="{B2680DDF-4F8F-4F7B-89C4-F058D60BB0DD}"/>
    <hyperlink ref="F15103" r:id="rId644" xr:uid="{C91A1732-4536-4AD6-A980-1872A8D7C828}"/>
    <hyperlink ref="F15101" r:id="rId645" xr:uid="{D29C0E7F-6704-43BD-9068-585A3D36E6F4}"/>
    <hyperlink ref="F15106" r:id="rId646" xr:uid="{EAB7DF89-0F4C-4150-BB8C-A560B4E8C939}"/>
    <hyperlink ref="F15104" r:id="rId647" xr:uid="{0E4FBB95-6931-44B1-991B-A9D4B8BF0C9A}"/>
    <hyperlink ref="F15108" r:id="rId648" xr:uid="{67D5A323-1F07-4AB5-A67E-8A2669FF0F37}"/>
    <hyperlink ref="F15105" r:id="rId649" xr:uid="{A7AF5D21-0154-4552-8C83-4374B0B9C396}"/>
    <hyperlink ref="F15110" r:id="rId650" xr:uid="{10BCD4A5-8441-4C76-8F6C-5FC8EFFF0439}"/>
    <hyperlink ref="F15109" r:id="rId651" xr:uid="{B55190BF-9084-413E-B800-12C544250F11}"/>
    <hyperlink ref="F15112" r:id="rId652" xr:uid="{DB9F2C3F-1D3C-49AE-8CD4-180F18040326}"/>
    <hyperlink ref="F15111" r:id="rId653" xr:uid="{0546685E-E6D2-4742-9025-BF1A853EEE1A}"/>
    <hyperlink ref="F15114" r:id="rId654" xr:uid="{440A2122-6CE9-4E79-AF9E-FB60F03353F1}"/>
    <hyperlink ref="F15115" r:id="rId655" xr:uid="{F8D632C5-6A96-4540-B3C5-10286E23A758}"/>
    <hyperlink ref="F15132" r:id="rId656" xr:uid="{DFBC07A0-03B0-4034-A1EB-8983A3BE4255}"/>
    <hyperlink ref="F15116" r:id="rId657" xr:uid="{32BBE47A-5675-4BBB-A1E7-E23515D6B54A}"/>
    <hyperlink ref="F15119" r:id="rId658" xr:uid="{E272B677-8ADD-41EF-A21D-3D57F60217A7}"/>
    <hyperlink ref="F15118" r:id="rId659" xr:uid="{00175A6C-622C-4AD8-A81E-68B8856A3000}"/>
    <hyperlink ref="F15120" r:id="rId660" xr:uid="{402456DD-35E7-4965-9F8E-1BA71334A94D}"/>
    <hyperlink ref="F15125" r:id="rId661" xr:uid="{81851DB0-C71D-4706-AFF4-27FC8E4E7106}"/>
    <hyperlink ref="F15123" r:id="rId662" xr:uid="{5D7558EB-A3B4-4B93-A65C-232032E0D9F0}"/>
    <hyperlink ref="F15131" r:id="rId663" xr:uid="{C45D276A-ACBC-4AB8-A295-C71F04767439}"/>
    <hyperlink ref="F15129" r:id="rId664" xr:uid="{5F16921D-6BBB-4344-9416-D83BC89CE4BD}"/>
    <hyperlink ref="F15121" r:id="rId665" xr:uid="{9EA88B69-905C-4427-ADFB-7EFFF6278B27}"/>
    <hyperlink ref="F15122" r:id="rId666" xr:uid="{3E263DC3-7D77-4D30-93F8-2BA211413EEE}"/>
    <hyperlink ref="F15130" r:id="rId667" xr:uid="{552794E7-567E-4668-9E51-64C98C310A37}"/>
    <hyperlink ref="F15124" r:id="rId668" xr:uid="{EC8BDA5A-2574-42E6-B4F6-FFF43C44E414}"/>
    <hyperlink ref="F15128" r:id="rId669" xr:uid="{67CD9A2D-6D7E-46D0-A4A0-37C0F521A747}"/>
    <hyperlink ref="F15126" r:id="rId670" xr:uid="{D51AB9C3-20F6-416C-9CA0-B0A80897C4C0}"/>
    <hyperlink ref="F15127" r:id="rId671" xr:uid="{40572E34-B42A-4DA4-B65E-D8FF66814BB0}"/>
    <hyperlink ref="F15133" r:id="rId672" xr:uid="{2A5259DA-1C8F-4CB4-ACFA-F9542BDF2DC7}"/>
    <hyperlink ref="F15135" r:id="rId673" xr:uid="{C1E5BE54-1941-4AD7-95C2-5E0A6E673DEB}"/>
    <hyperlink ref="F15142" r:id="rId674" xr:uid="{953B1985-4131-4E81-8C11-7C40CB9AAD06}"/>
    <hyperlink ref="F15138" r:id="rId675" xr:uid="{C63D6322-B61A-49E5-AD52-C877382CFE8E}"/>
    <hyperlink ref="F15137" r:id="rId676" xr:uid="{2C70B3AE-0A78-4022-86A6-AF54CD912E64}"/>
    <hyperlink ref="F15139" r:id="rId677" xr:uid="{53046C12-BF32-4380-8D11-6F8E5981DD7D}"/>
    <hyperlink ref="F15141" r:id="rId678" xr:uid="{3A9260C9-024E-432D-96F3-E146926AC35C}"/>
    <hyperlink ref="F15140" r:id="rId679" xr:uid="{95EB9E23-8768-4F69-8D0D-4F3B4C949A03}"/>
    <hyperlink ref="F15143" r:id="rId680" xr:uid="{9A5B2531-5197-4049-8FE8-AB61811CBA9F}"/>
    <hyperlink ref="F15144" r:id="rId681" xr:uid="{75D82797-7F2E-4EF5-8CB5-2CF0A04DDCB9}"/>
    <hyperlink ref="F15145" r:id="rId682" xr:uid="{CB8F13F8-EC53-4EF5-900A-0477630FD1F0}"/>
    <hyperlink ref="F15147" r:id="rId683" xr:uid="{854DEEBE-0191-4F51-8E34-B0649976D73B}"/>
    <hyperlink ref="F15146" r:id="rId684" xr:uid="{ADBE456D-4127-4506-9FCD-E091BFECE7B1}"/>
    <hyperlink ref="F15149" r:id="rId685" xr:uid="{5C60CD1A-FE27-4FE5-A0A7-7FD774278E6E}"/>
    <hyperlink ref="F15148" r:id="rId686" xr:uid="{B8FEC4CA-9EDA-49C3-8E0E-7D2B47704EF1}"/>
    <hyperlink ref="F15150" r:id="rId687" xr:uid="{7C675AAF-8BDF-4F88-A86C-05ACC6BD2C99}"/>
    <hyperlink ref="F15151" r:id="rId688" xr:uid="{F537F36A-F218-4D94-A974-4738CA1916ED}"/>
    <hyperlink ref="F15154" r:id="rId689" xr:uid="{1C747557-E433-4EA6-9045-95DB5BC34701}"/>
    <hyperlink ref="F15152" r:id="rId690" xr:uid="{AD90577E-99BC-4F37-92FA-6CFA3755B626}"/>
    <hyperlink ref="F15155" r:id="rId691" xr:uid="{1B260980-973E-4B0B-8E71-F2C0C938446F}"/>
    <hyperlink ref="F15153" r:id="rId692" xr:uid="{5E54EF2C-1F49-42DB-9858-DD35CF652C5A}"/>
    <hyperlink ref="F15156" r:id="rId693" xr:uid="{2AB8A38F-A966-4BC9-8DA6-2363DD0D647C}"/>
    <hyperlink ref="F15159" r:id="rId694" xr:uid="{912FA03D-586B-45E8-9592-44BD58B62F2D}"/>
    <hyperlink ref="F15157" r:id="rId695" xr:uid="{BD30F887-D8EF-4ABA-A630-939313014A6B}"/>
    <hyperlink ref="F15158" r:id="rId696" xr:uid="{E34987CF-7F35-461F-B4A2-AD52626A7F4F}"/>
    <hyperlink ref="F15160" r:id="rId697" xr:uid="{79A7DBBE-E82A-4B28-A6FD-F84F27465C52}"/>
    <hyperlink ref="F15166" r:id="rId698" xr:uid="{DDCB6CEE-345F-498B-8519-9FD9A355764E}"/>
    <hyperlink ref="F15162" r:id="rId699" xr:uid="{69299DC4-2827-4F0E-BEE1-C6E89B44413B}"/>
    <hyperlink ref="F15163" r:id="rId700" xr:uid="{CE6D5054-0E61-485B-9806-1D352109CF5D}"/>
    <hyperlink ref="F15165" r:id="rId701" xr:uid="{3ACCCEA6-4C06-48B6-8A3E-0CFCC0EED337}"/>
    <hyperlink ref="F15164" r:id="rId702" xr:uid="{A398E7D0-4E39-4F83-8CAA-099BF0825A10}"/>
    <hyperlink ref="F15167" r:id="rId703" xr:uid="{62E3077C-777D-4816-99FB-EF1DA22131B9}"/>
    <hyperlink ref="F15175" r:id="rId704" xr:uid="{5D7D2203-B3C5-4714-8DF1-33D8FB041C81}"/>
    <hyperlink ref="F15168" r:id="rId705" xr:uid="{23ED5B3A-780D-40DC-AEE3-19113ADC6061}"/>
    <hyperlink ref="F15170" r:id="rId706" xr:uid="{2233DAFD-75C1-4284-A365-AFE15AA9551D}"/>
    <hyperlink ref="F15169" r:id="rId707" xr:uid="{E390230E-3A64-4436-8E6B-DBA702118C2C}"/>
    <hyperlink ref="F15172" r:id="rId708" xr:uid="{846E2A00-29C1-4836-99AD-9CD5E4F67CC7}"/>
    <hyperlink ref="F15173" r:id="rId709" xr:uid="{B682BAB9-EAC5-4765-8AFD-7D4040F1B777}"/>
    <hyperlink ref="F15174" r:id="rId710" xr:uid="{FF012944-661D-4694-9941-20D080093539}"/>
    <hyperlink ref="F15176" r:id="rId711" xr:uid="{B4EAD91E-45D1-4C74-AF15-91D829EFB735}"/>
    <hyperlink ref="F15182" r:id="rId712" xr:uid="{9106F930-171C-4063-B7E7-99C916B64820}"/>
    <hyperlink ref="F15177" r:id="rId713" xr:uid="{1415BF33-63E7-4E86-ADFE-DCFF86AA972D}"/>
    <hyperlink ref="F15178" r:id="rId714" xr:uid="{4267455F-1D4B-406D-BAE5-B344BC22B6A7}"/>
    <hyperlink ref="F15184" r:id="rId715" xr:uid="{986EBCDD-2BC6-4444-A4FC-C8BC6E8E4D66}"/>
    <hyperlink ref="F15179" r:id="rId716" xr:uid="{492A5E3D-E780-46EC-9DB4-6A31BFF55C34}"/>
    <hyperlink ref="F15181" r:id="rId717" xr:uid="{D4AEBDE1-3D97-4BB6-BCE3-DD7DD161FE74}"/>
    <hyperlink ref="F15180" r:id="rId718" xr:uid="{A75F5C3D-EEEF-4B75-963F-4BC3405A9718}"/>
    <hyperlink ref="F15183" r:id="rId719" xr:uid="{5220234F-01B8-40B3-A8D1-016D168B0459}"/>
    <hyperlink ref="F15196" r:id="rId720" xr:uid="{E82CF37D-39DB-449E-AD91-E69BCCD2AA0D}"/>
    <hyperlink ref="F15187" r:id="rId721" xr:uid="{17DF1EE9-AB25-42B4-937C-D140BCD49AC2}"/>
    <hyperlink ref="F15185" r:id="rId722" xr:uid="{F3F26DC5-7B02-4F8F-86CA-6AAA9B7C98B2}"/>
    <hyperlink ref="F15186" r:id="rId723" xr:uid="{116ACA6D-D308-4C5A-BEDE-FB41FDE5C08A}"/>
    <hyperlink ref="F15189" r:id="rId724" xr:uid="{21680198-5205-47B7-BF78-075EA22B3789}"/>
    <hyperlink ref="F15188" r:id="rId725" xr:uid="{6809F9B6-9DAA-453A-9D58-6BB19A05EEF1}"/>
    <hyperlink ref="F15190" r:id="rId726" xr:uid="{8CCD379A-9F1B-485A-AEB7-1F5CEB80B102}"/>
    <hyperlink ref="F15199" r:id="rId727" xr:uid="{29FB4C8D-C9BD-462E-A8FF-3A5CEC221EB8}"/>
    <hyperlink ref="F15192" r:id="rId728" xr:uid="{F9E09226-3B96-4C07-BCC9-C13F81F1CDD1}"/>
    <hyperlink ref="F15191" r:id="rId729" xr:uid="{D046670D-E422-4143-8701-716AD5902071}"/>
    <hyperlink ref="F15194" r:id="rId730" xr:uid="{63CDEF96-4231-4204-BDC6-0428292642DB}"/>
    <hyperlink ref="F15193" r:id="rId731" xr:uid="{87C3F10D-F48E-490A-AC4E-2E7E411EB703}"/>
    <hyperlink ref="F15197" r:id="rId732" xr:uid="{42155D99-13E8-497C-BCDF-03A6D65203F1}"/>
    <hyperlink ref="F15195" r:id="rId733" xr:uid="{D90B7F09-0652-4E96-83AE-1BE1C6E53103}"/>
    <hyperlink ref="F15198" r:id="rId734" xr:uid="{ED5CB076-4A1F-49D5-B83C-0A3331A4A842}"/>
    <hyperlink ref="F15201" r:id="rId735" xr:uid="{3C0924EF-BCA1-4BD6-B39F-F3BDBF6F983E}"/>
    <hyperlink ref="F15200" r:id="rId736" xr:uid="{375A91F6-5E80-4451-A92E-E5C7BE1ED01D}"/>
    <hyperlink ref="F15202" r:id="rId737" xr:uid="{F20B9E18-D4C0-4BE0-AE2A-89CB412F1D32}"/>
    <hyperlink ref="F15204" r:id="rId738" xr:uid="{00965F03-6379-4605-9B9E-03650AC07B7E}"/>
    <hyperlink ref="F15203" r:id="rId739" xr:uid="{82FAF704-2AB1-4327-BE86-34380632C656}"/>
    <hyperlink ref="F15207" r:id="rId740" xr:uid="{761709C1-40E2-4B44-9AA3-3068F242C7F7}"/>
    <hyperlink ref="F15206" r:id="rId741" xr:uid="{1D9C7DB2-E7E2-4C58-B7D3-83B17AA40ABD}"/>
    <hyperlink ref="F15205" r:id="rId742" xr:uid="{B1DB685B-8979-49A7-8EAC-B12F1C9D4EA8}"/>
    <hyperlink ref="F15208" r:id="rId743" xr:uid="{BDC3BD60-59B6-4517-95A0-7882F0C8D0C1}"/>
    <hyperlink ref="F15209" r:id="rId744" xr:uid="{5100083F-E593-4B18-AFC6-B0B5BED47CE8}"/>
    <hyperlink ref="F15210" r:id="rId745" xr:uid="{193E30F1-0082-4D06-9AB0-69EF66F2D428}"/>
    <hyperlink ref="F15414" r:id="rId746" xr:uid="{4DED8AB5-38E6-4A3D-B7C0-2283E2F0F1B3}"/>
    <hyperlink ref="F15233" r:id="rId747" xr:uid="{FDD7D007-F812-4614-B8A4-025417D224AD}"/>
    <hyperlink ref="F15211" r:id="rId748" xr:uid="{FD7EE6FE-BDC6-4A8A-B174-38997599BBC4}"/>
    <hyperlink ref="F15219" r:id="rId749" xr:uid="{A7DBE4A2-2D55-4887-8660-1BEBF72FF3D6}"/>
    <hyperlink ref="F15212" r:id="rId750" xr:uid="{5105862D-9231-466F-8677-4D15A5F2DE45}"/>
    <hyperlink ref="F15213" r:id="rId751" xr:uid="{C1E28D01-0750-4B8E-A24B-1C9A801F889C}"/>
    <hyperlink ref="F15215" r:id="rId752" xr:uid="{42193343-33F6-4277-B051-271505E57196}"/>
    <hyperlink ref="F15214" r:id="rId753" xr:uid="{264D1DC4-518D-4A5B-805D-CB10BD98071A}"/>
    <hyperlink ref="F15331" r:id="rId754" xr:uid="{9559FE77-8FA2-4D57-9FE2-578C3396D4B8}"/>
    <hyperlink ref="F15217" r:id="rId755" xr:uid="{017F53EA-3215-4048-A59C-4DA2123ED8E4}"/>
    <hyperlink ref="F15216" r:id="rId756" xr:uid="{3ECEB1B8-EBBF-4426-9015-5626C948FEEC}"/>
    <hyperlink ref="F15218" r:id="rId757" xr:uid="{2925DB50-8731-44B0-A18A-3FCC436F8C5B}"/>
    <hyperlink ref="F15221" r:id="rId758" xr:uid="{56011B52-8B33-4CC4-A816-297F769543F9}"/>
    <hyperlink ref="F15220" r:id="rId759" xr:uid="{4384B283-8C49-4876-8A38-60A9CE22360D}"/>
    <hyperlink ref="F15222" r:id="rId760" xr:uid="{88F50C03-C600-43DE-9385-29DEA01C2E0A}"/>
    <hyperlink ref="F15223" r:id="rId761" xr:uid="{62EC3280-8E4D-46A9-BB81-278A2D468D54}"/>
    <hyperlink ref="F15224" r:id="rId762" xr:uid="{48C1E2E7-E47F-489F-BE59-DDD9501CCAAF}"/>
    <hyperlink ref="F15225" r:id="rId763" xr:uid="{06121EE2-FC1E-4E91-974B-8AAA09049190}"/>
    <hyperlink ref="F15226" r:id="rId764" xr:uid="{E2ABD2BF-0CD5-4696-88B8-954E807B7D8B}"/>
    <hyperlink ref="F15368" r:id="rId765" xr:uid="{7E47BFA6-A018-4555-A51C-C9561386743F}"/>
    <hyperlink ref="F15228" r:id="rId766" xr:uid="{5E9D7891-F47C-440C-8A9F-1F3F2246C2E3}"/>
    <hyperlink ref="F15227" r:id="rId767" xr:uid="{EDAD1052-2457-490B-AAA6-D66B40B7DA7F}"/>
    <hyperlink ref="F15240" r:id="rId768" xr:uid="{6D2EA688-A177-444F-BB22-6F7C73F60233}"/>
    <hyperlink ref="F15230" r:id="rId769" xr:uid="{A766D27F-EF98-489C-B717-7BF7B8439CBA}"/>
    <hyperlink ref="F15231" r:id="rId770" xr:uid="{4EA7198D-9A19-44ED-96CC-8FAF0976B74E}"/>
    <hyperlink ref="F15234" r:id="rId771" xr:uid="{C524711E-121D-4915-BFDA-8FA705B71FD4}"/>
    <hyperlink ref="F15241" r:id="rId772" xr:uid="{D8E44D96-DACE-4DC1-8D6C-584FDC877FE2}"/>
    <hyperlink ref="F15232" r:id="rId773" xr:uid="{D9E45816-0E47-4020-ADC7-1985CC7C1050}"/>
    <hyperlink ref="F15235" r:id="rId774" xr:uid="{7AC5E235-13CD-4A7C-9420-31AA6B0ADECB}"/>
    <hyperlink ref="F15236" r:id="rId775" xr:uid="{5D5D1B5E-A614-4EA4-B9AF-4341569E15E1}"/>
    <hyperlink ref="F15238" r:id="rId776" xr:uid="{511F47BB-5862-448A-BFF6-9C586535546E}"/>
    <hyperlink ref="F15237" r:id="rId777" xr:uid="{1EA9F654-466B-4BFE-902D-8492EA0F3602}"/>
    <hyperlink ref="F15243" r:id="rId778" xr:uid="{CB8E831B-9B20-48BE-ABB2-877D47EEE9CD}"/>
    <hyperlink ref="F15242" r:id="rId779" xr:uid="{C356DA17-DE3D-49E8-87CE-283FC701ADBC}"/>
    <hyperlink ref="F15244" r:id="rId780" xr:uid="{FD5D71C3-B97F-4190-AD35-7875F6130B3C}"/>
    <hyperlink ref="F15245" r:id="rId781" xr:uid="{F6572EC2-B2ED-453D-93D9-42AF38DA6EE1}"/>
    <hyperlink ref="F15246" r:id="rId782" xr:uid="{B8E49610-2D17-44A1-92EE-D9D00A9A246C}"/>
    <hyperlink ref="F15247" r:id="rId783" xr:uid="{C58E2251-7510-4519-B681-2547575DCCB1}"/>
    <hyperlink ref="F15248" r:id="rId784" xr:uid="{69DA354D-95C7-43F9-ADDB-465269A1D684}"/>
    <hyperlink ref="F15252" r:id="rId785" xr:uid="{77964006-3734-4D55-B107-9189D689C16D}"/>
    <hyperlink ref="F15250" r:id="rId786" xr:uid="{256886EE-7037-4530-B697-7AEA41AA332B}"/>
    <hyperlink ref="F15251" r:id="rId787" xr:uid="{BB9A332A-EDF3-4460-93C6-43173BCF6338}"/>
    <hyperlink ref="F15254" r:id="rId788" xr:uid="{5FACABFD-1615-416C-A9E8-6E2F7E9B4EB9}"/>
    <hyperlink ref="F15253" r:id="rId789" xr:uid="{3188A7B6-F69B-44D6-AA7F-15BB31DC9368}"/>
    <hyperlink ref="F15255" r:id="rId790" xr:uid="{C03764E4-9293-41CA-9EC4-29354BA531EF}"/>
    <hyperlink ref="F15256" r:id="rId791" xr:uid="{2C7233FB-B85D-4508-BEF8-0BF44DA63EE5}"/>
    <hyperlink ref="F15312" r:id="rId792" xr:uid="{02554D91-C808-422A-81E9-9E75648CF996}"/>
    <hyperlink ref="F15257" r:id="rId793" xr:uid="{87220D0B-55C0-4069-9F5B-C2D54B069E5D}"/>
    <hyperlink ref="F15258" r:id="rId794" xr:uid="{BA744955-452F-45B1-B473-27348EE8B5DD}"/>
    <hyperlink ref="F15259" r:id="rId795" xr:uid="{0598ECC4-ABD0-49C2-9CB7-C79C8026573E}"/>
    <hyperlink ref="F15261" r:id="rId796" xr:uid="{9BF15B04-007C-4E9D-946F-709A58C76EE8}"/>
    <hyperlink ref="F15262" r:id="rId797" xr:uid="{1BF22638-D8BE-4DE7-A95C-83A766B2DC4A}"/>
    <hyperlink ref="F15263" r:id="rId798" xr:uid="{9CD3A9CA-4D3D-4FA9-AB51-6AB5259EFA2C}"/>
    <hyperlink ref="F15264" r:id="rId799" xr:uid="{E0A37AA3-42B0-47ED-8DB8-BA80B3A84750}"/>
    <hyperlink ref="F15281" r:id="rId800" xr:uid="{B827CDC7-B601-4D77-8B52-D775772A7EE1}"/>
    <hyperlink ref="F15266" r:id="rId801" xr:uid="{75DE9E12-8F78-4E3F-BD7A-34D0E8A219AB}"/>
    <hyperlink ref="F14689" r:id="rId802" xr:uid="{8D9436CF-EDCA-41B3-B314-11D0E2ACB66D}"/>
    <hyperlink ref="F13884" r:id="rId803" xr:uid="{39188CF2-7634-4A0B-80E0-5A3B3C34CAEA}"/>
    <hyperlink ref="F14623" r:id="rId804" xr:uid="{10F2DE80-EB1D-437A-B368-D2AC1C54A1C7}"/>
    <hyperlink ref="F13763" r:id="rId805" xr:uid="{288F8747-7BDA-45DE-8759-D7F8368722E1}"/>
    <hyperlink ref="F13839" r:id="rId806" xr:uid="{7272DF16-9F91-4EB8-A019-4655F1F8E6B9}"/>
    <hyperlink ref="F14154" r:id="rId807" xr:uid="{F8AB693E-3858-4613-8814-2281B903C51B}"/>
    <hyperlink ref="F14386" r:id="rId808" xr:uid="{870BD394-D846-4A36-A7B8-088FA75F4835}"/>
    <hyperlink ref="F14388" r:id="rId809" xr:uid="{F15CCB47-6E96-4AF8-A9AE-A26B9D98D171}"/>
    <hyperlink ref="F14430" r:id="rId810" xr:uid="{34C65D92-1B8E-4EB4-AD8F-97CAD44C0320}"/>
    <hyperlink ref="F14431" r:id="rId811" xr:uid="{11661D43-676E-4031-8AE3-C5FA0DA2BF1E}"/>
    <hyperlink ref="F14514" r:id="rId812" xr:uid="{9A5EB4CD-6377-472E-908E-A49F0607C6EB}"/>
    <hyperlink ref="F14439" r:id="rId813" xr:uid="{58FBEF2E-AFA5-4695-9C75-86BD9E308874}"/>
    <hyperlink ref="F14438" r:id="rId814" xr:uid="{F526A8AD-1961-4F24-99CC-AD4AAA0A5371}"/>
    <hyperlink ref="F14436" r:id="rId815" xr:uid="{59DA2C5C-F81C-44A9-B464-B67A1A4ED658}"/>
    <hyperlink ref="F14434" r:id="rId816" xr:uid="{4BB3842D-91CA-4B4C-8336-F57A9001AC31}"/>
    <hyperlink ref="F14433" r:id="rId817" xr:uid="{BB7AAEC3-8173-4059-A6ED-C23E3C7127A5}"/>
    <hyperlink ref="F14432" r:id="rId818" xr:uid="{6110CA37-FCB2-4AB5-A360-621DD90740EC}"/>
    <hyperlink ref="F14437" r:id="rId819" xr:uid="{373C42A6-CF47-457D-8010-C2517A65160B}"/>
    <hyperlink ref="F14442" r:id="rId820" xr:uid="{9836A384-B306-4D43-9C4A-990FEEBB07DF}"/>
    <hyperlink ref="F14441" r:id="rId821" xr:uid="{82100C2D-524E-4FCF-83C4-02DFF617FC87}"/>
    <hyperlink ref="F14665" r:id="rId822" xr:uid="{9934DBFB-616D-4720-9057-E273B6005853}"/>
    <hyperlink ref="F14444" r:id="rId823" xr:uid="{B6AFF3F6-3515-460D-8428-49F43349FCE2}"/>
    <hyperlink ref="F14446" r:id="rId824" xr:uid="{9E379D11-7C16-4D29-BD32-780AE38D1653}"/>
    <hyperlink ref="F14445" r:id="rId825" xr:uid="{7151177D-8E4F-4850-B1F4-1E4AAA5E1893}"/>
    <hyperlink ref="F14762" r:id="rId826" xr:uid="{234D0D5C-F79B-43DA-AAD0-4D085D17A73B}"/>
    <hyperlink ref="F14447" r:id="rId827" xr:uid="{20FD657D-2523-426F-B577-FA04382B45B7}"/>
    <hyperlink ref="F14449" r:id="rId828" xr:uid="{5955A83E-0FCB-4DB8-8530-EA39D8FD753B}"/>
    <hyperlink ref="F14451" r:id="rId829" xr:uid="{AB23A976-AE17-464F-8372-E45EEE190108}"/>
    <hyperlink ref="F14452" r:id="rId830" xr:uid="{E411E6CA-854E-473D-9A7D-5B2969F3BD14}"/>
    <hyperlink ref="F14453" r:id="rId831" xr:uid="{E2466DBD-EA65-4BD5-8A03-A43FD077DC93}"/>
    <hyperlink ref="F14454" r:id="rId832" xr:uid="{215D8C19-06DA-4AED-9FF9-5BDB058FC4AE}"/>
    <hyperlink ref="F14455" r:id="rId833" xr:uid="{75BD77AE-7E71-4A6E-8110-61969F2436BC}"/>
    <hyperlink ref="F14456" r:id="rId834" xr:uid="{B44CB8DC-205A-45A7-B015-F8552FE4857B}"/>
    <hyperlink ref="F14457" r:id="rId835" xr:uid="{B5B6DB1B-F398-4A6A-84E2-7251ABA0D9B8}"/>
    <hyperlink ref="F14725" r:id="rId836" xr:uid="{782474F2-BA40-439E-B5EB-1B0F7CCE56EB}"/>
    <hyperlink ref="F14465" r:id="rId837" xr:uid="{AB36024C-8348-4230-9506-E975045B8875}"/>
    <hyperlink ref="F14477" r:id="rId838" xr:uid="{1B335E82-FF02-4836-B8AB-3AD99CF0F162}"/>
    <hyperlink ref="F14492" r:id="rId839" xr:uid="{2E228378-5F7C-496B-80E6-C78CF7908AB6}"/>
    <hyperlink ref="F14458" r:id="rId840" xr:uid="{EF038260-1D93-4A10-AE5C-F38335A02C56}"/>
    <hyperlink ref="F15076" r:id="rId841" xr:uid="{300D98A5-56B5-4403-8CFE-2172F0C48D53}"/>
    <hyperlink ref="F14459" r:id="rId842" xr:uid="{E01CF5AA-0C34-435D-9F54-95485AC539F5}"/>
    <hyperlink ref="F14460" r:id="rId843" xr:uid="{24968D0E-A59A-4F89-B0D2-1654C01DC9C1}"/>
    <hyperlink ref="F14461" r:id="rId844" xr:uid="{BADEFFC9-DD89-4A44-B578-C0FFB363AC59}"/>
    <hyperlink ref="F14462" r:id="rId845" xr:uid="{54119169-4301-4297-9C37-DA39A885E868}"/>
    <hyperlink ref="F14463" r:id="rId846" xr:uid="{A8D360D9-B269-4AC9-8B2F-C1C4A75E4A8D}"/>
    <hyperlink ref="F14464" r:id="rId847" xr:uid="{3ACB16A0-AC31-4ED6-AE75-463F033CFF6F}"/>
    <hyperlink ref="F14466" r:id="rId848" xr:uid="{AF92DCB9-6CC0-4D6C-A537-3B7CE3A6A81F}"/>
    <hyperlink ref="F14469" r:id="rId849" xr:uid="{75F6667D-4ECF-4573-88F3-9579A6C57751}"/>
    <hyperlink ref="F14468" r:id="rId850" xr:uid="{B6FF61CE-FA2C-4E84-8DBD-E7FB5F3AC165}"/>
    <hyperlink ref="F14467" r:id="rId851" xr:uid="{2FC5F493-2ED0-48BD-B0C2-AB198EFBD7A4}"/>
    <hyperlink ref="F14470" r:id="rId852" xr:uid="{B6FC3A00-7F25-4802-8988-967F15026306}"/>
    <hyperlink ref="F14472" r:id="rId853" xr:uid="{64E5F864-8247-4F09-BD56-400CE113801E}"/>
    <hyperlink ref="F14471" r:id="rId854" xr:uid="{619E5677-5F83-47E9-9BDC-3B9FA7AB1F43}"/>
    <hyperlink ref="F14473" r:id="rId855" xr:uid="{E6EBFFBC-5129-4736-868E-0633B80F8D5F}"/>
    <hyperlink ref="F14475" r:id="rId856" xr:uid="{7241D29C-7AC7-49E1-A561-BC456C5EF303}"/>
    <hyperlink ref="F14474" r:id="rId857" xr:uid="{48171492-EF46-4A80-940C-517B0E401AA8}"/>
    <hyperlink ref="F14476" r:id="rId858" xr:uid="{C2280468-24A9-4518-BC9C-4079ED02E58F}"/>
    <hyperlink ref="F14478" r:id="rId859" xr:uid="{053BCEF2-1751-4F67-84E6-6B9363CCE659}"/>
    <hyperlink ref="F14479" r:id="rId860" xr:uid="{B85FB369-06FC-4A1F-81AC-C8AD18996559}"/>
    <hyperlink ref="F14483" r:id="rId861" xr:uid="{ECD2B6AA-25AD-45F8-AE68-115C73EE4EC6}"/>
    <hyperlink ref="F14481" r:id="rId862" xr:uid="{2858CD38-0188-42D3-8762-8F24601850C9}"/>
    <hyperlink ref="F14482" r:id="rId863" xr:uid="{7C316807-F642-4718-8CE1-711EE0419A59}"/>
    <hyperlink ref="F14485" r:id="rId864" xr:uid="{F4F35D06-3830-4A6E-97AC-19F91D46C76F}"/>
    <hyperlink ref="F14517" r:id="rId865" xr:uid="{7B03EBC5-78FD-4B7B-BAC2-86CD0A34E035}"/>
    <hyperlink ref="F14487" r:id="rId866" xr:uid="{7D5A4481-3116-46C8-8D9B-2646701E8897}"/>
    <hyperlink ref="F14503" r:id="rId867" xr:uid="{51E85CB6-FC56-44A7-9E5F-D8ABF3E2A502}"/>
    <hyperlink ref="F14488" r:id="rId868" xr:uid="{71179831-0E79-425D-9159-DACC0D1BA460}"/>
    <hyperlink ref="F14489" r:id="rId869" xr:uid="{0088984B-ED0A-4CBE-A9CA-06F6ED8980A1}"/>
    <hyperlink ref="F14491" r:id="rId870" xr:uid="{511E7168-B165-4E1C-834B-333C9DF7CA90}"/>
    <hyperlink ref="F14490" r:id="rId871" xr:uid="{49CD5E05-E94A-4994-B35D-B95A6C7CA124}"/>
    <hyperlink ref="F14501" r:id="rId872" xr:uid="{68E54F79-6572-446B-9D46-C478FF0D22F0}"/>
    <hyperlink ref="F14493" r:id="rId873" xr:uid="{54724518-A75F-49EB-AF26-CBCB1758B1BC}"/>
    <hyperlink ref="F14499" r:id="rId874" xr:uid="{C233B8FC-7861-4406-8BF1-42E140306A56}"/>
    <hyperlink ref="F14498" r:id="rId875" xr:uid="{487E0D04-F274-410D-BDCC-1D6229C39E81}"/>
    <hyperlink ref="F14496" r:id="rId876" xr:uid="{5C382C87-37CE-468A-B795-91B0F798EDF1}"/>
    <hyperlink ref="F14495" r:id="rId877" xr:uid="{F235A946-0302-4FCA-8BB1-6D420B83036F}"/>
    <hyperlink ref="F14494" r:id="rId878" xr:uid="{96E90186-22DD-4A34-AEBE-908758F5061E}"/>
    <hyperlink ref="F14497" r:id="rId879" xr:uid="{E2BDD980-6231-4AC4-9820-AD59E178B326}"/>
    <hyperlink ref="F14500" r:id="rId880" xr:uid="{C37374AB-BCCB-46D1-8156-D9448EA7CB88}"/>
    <hyperlink ref="F14515" r:id="rId881" xr:uid="{6076A515-13BF-4F6A-AA86-7742700E2567}"/>
    <hyperlink ref="F14505" r:id="rId882" xr:uid="{7545BE9B-0FEC-461A-9841-16C0C9C9A263}"/>
    <hyperlink ref="F14506" r:id="rId883" xr:uid="{276D460E-D6B0-42B0-A882-47A7A6C3BDEF}"/>
    <hyperlink ref="F14507" r:id="rId884" xr:uid="{38844236-2FF9-4D4E-ABBD-3B3641750C83}"/>
    <hyperlink ref="F14508" r:id="rId885" xr:uid="{18AAB5FC-1AF2-41BC-96EA-B61CECF0E472}"/>
    <hyperlink ref="F14516" r:id="rId886" xr:uid="{F487B32C-26B9-4CFD-9E3E-ABB368B68F6A}"/>
    <hyperlink ref="F14509" r:id="rId887" xr:uid="{7EB076B6-1B92-4D7F-9504-95D88ADF68B5}"/>
    <hyperlink ref="F14510" r:id="rId888" xr:uid="{1AD8951A-AAB7-4382-A137-82DE1B0D31E1}"/>
    <hyperlink ref="F14511" r:id="rId889" xr:uid="{0FF9959E-45FB-4B17-89A9-C87943E33C64}"/>
    <hyperlink ref="F14512" r:id="rId890" xr:uid="{DE886B0B-0821-47E6-9721-2FB5E4BF7C37}"/>
    <hyperlink ref="F14513" r:id="rId891" xr:uid="{BB932200-B905-40DD-9689-5A12D0B29612}"/>
    <hyperlink ref="F14518" r:id="rId892" xr:uid="{11E19925-3CC8-4F9B-81B5-60C55A38E952}"/>
    <hyperlink ref="F14519" r:id="rId893" xr:uid="{D38AA66E-67C0-4E4D-ACC2-4C1DD479C735}"/>
    <hyperlink ref="F14526" r:id="rId894" xr:uid="{7B42A4E9-78A2-4115-B365-253199422055}"/>
    <hyperlink ref="F14520" r:id="rId895" xr:uid="{C61E0A3A-76D9-459B-A834-608060CDCDF4}"/>
    <hyperlink ref="F14521" r:id="rId896" xr:uid="{92013297-5C28-4BB2-A865-F2E85285CE9A}"/>
    <hyperlink ref="F14523" r:id="rId897" xr:uid="{C9010017-491C-4CC0-9047-38C92BE3EE4B}"/>
    <hyperlink ref="F14525" r:id="rId898" xr:uid="{15E8A107-895E-4076-8E93-D225F45263FB}"/>
    <hyperlink ref="F14524" r:id="rId899" xr:uid="{CBFC0EDC-4D16-4116-9288-6D5C365B970C}"/>
    <hyperlink ref="F14530" r:id="rId900" xr:uid="{AB754FA1-EAB4-4436-B111-BF9E771FCD08}"/>
    <hyperlink ref="F14529" r:id="rId901" xr:uid="{51B8EA17-8B05-4E98-A562-74B15B0C8F0B}"/>
    <hyperlink ref="F14528" r:id="rId902" xr:uid="{7035DA20-DBF6-46FA-A6B3-FC467A45000B}"/>
    <hyperlink ref="F14532" r:id="rId903" xr:uid="{DC03A18F-0E39-40EA-9513-540A93D9F2B2}"/>
    <hyperlink ref="F14533" r:id="rId904" xr:uid="{99F52760-EF41-4035-8B41-393B4CF4C275}"/>
    <hyperlink ref="F14534" r:id="rId905" xr:uid="{601CFD04-EF16-426E-9297-E71F601FEA7E}"/>
    <hyperlink ref="F14535" r:id="rId906" xr:uid="{65D9D88B-79F2-410C-BC80-E509A4A698F9}"/>
    <hyperlink ref="F14536" r:id="rId907" xr:uid="{B10752A7-E1A1-4FA7-9598-E87CE2BBE1F3}"/>
    <hyperlink ref="F14537" r:id="rId908" xr:uid="{AB670B43-1695-448A-9EA1-9F9E26859D20}"/>
    <hyperlink ref="F14538" r:id="rId909" xr:uid="{2448D010-3B54-49F8-977C-247328A812EB}"/>
    <hyperlink ref="F14563" r:id="rId910" xr:uid="{39C0EF7A-90FA-4DA8-93C8-6E3825EBA1E4}"/>
    <hyperlink ref="F14539" r:id="rId911" xr:uid="{6A2E4ADF-EEF1-41FB-B3DF-471EDF9EE402}"/>
    <hyperlink ref="F14541" r:id="rId912" xr:uid="{75178364-4C5E-4DB5-B0E9-EA7080B5A7EC}"/>
    <hyperlink ref="F14540" r:id="rId913" xr:uid="{A60E934D-73EE-49E3-A9AF-0A9C92CBC4BE}"/>
    <hyperlink ref="F14543" r:id="rId914" xr:uid="{EB5DBDF1-6B6D-4442-9806-BBF2F5231018}"/>
    <hyperlink ref="F14544" r:id="rId915" xr:uid="{99B6887D-B266-40AF-A31D-ECAD2849FC29}"/>
    <hyperlink ref="F14545" r:id="rId916" xr:uid="{11FB820E-668A-4532-9663-7DCF7F4A3D65}"/>
    <hyperlink ref="F14546" r:id="rId917" xr:uid="{A71C5160-AE38-4F8F-9FA2-ADCCC020A802}"/>
    <hyperlink ref="F14547" r:id="rId918" xr:uid="{9C1F401C-51AF-4E61-9E9C-9187BEACDB3F}"/>
    <hyperlink ref="F14550" r:id="rId919" xr:uid="{6A8F8E63-09BC-40EF-B4D8-670E0D5D0797}"/>
    <hyperlink ref="F14549" r:id="rId920" xr:uid="{E5E0C025-E0CB-4723-BD2A-929950478D12}"/>
    <hyperlink ref="F14548" r:id="rId921" xr:uid="{534A779F-81DA-4BC3-A3C6-862718C63904}"/>
    <hyperlink ref="F14551" r:id="rId922" xr:uid="{A28E4186-CAAE-405C-A57A-07996095E648}"/>
    <hyperlink ref="F14552" r:id="rId923" xr:uid="{2AB57A3A-7B25-49E7-814F-97ADAD2FEE08}"/>
    <hyperlink ref="F14553" r:id="rId924" xr:uid="{FDAD0AA5-AF4C-48C5-A0A1-3052796A54CB}"/>
    <hyperlink ref="F14555" r:id="rId925" xr:uid="{DBB31EF0-0E64-4EEB-B816-16BE6E1D95B0}"/>
    <hyperlink ref="F14556" r:id="rId926" xr:uid="{8F3CDB6E-8A4D-4F49-BA01-50550CA9F4BA}"/>
    <hyperlink ref="F14559" r:id="rId927" xr:uid="{7A2D26A8-3E85-4EFE-A917-952CACADED2F}"/>
    <hyperlink ref="F14557" r:id="rId928" xr:uid="{6AB4CA0D-2CFE-4E5E-9E8C-EC454AA1DD70}"/>
    <hyperlink ref="F14558" r:id="rId929" xr:uid="{A25104AD-D033-491E-B32C-082B225621F9}"/>
    <hyperlink ref="F14560" r:id="rId930" xr:uid="{34322C04-7759-4EA6-96B2-6A77DDC5C6AE}"/>
    <hyperlink ref="F14562" r:id="rId931" xr:uid="{6EF5839E-82F3-4C2E-A45E-129A587D2AA3}"/>
    <hyperlink ref="F14561" r:id="rId932" xr:uid="{E7390300-AB5F-44C1-B675-767466FE8F08}"/>
    <hyperlink ref="F14564" r:id="rId933" xr:uid="{BF674168-D45B-4DB1-8F1B-1D248D5149C6}"/>
    <hyperlink ref="F14565" r:id="rId934" xr:uid="{9E50FD4C-7054-482F-B105-6BACFF5BC83D}"/>
    <hyperlink ref="F14599" r:id="rId935" xr:uid="{699AF718-5BCA-43C2-9E12-E13AF7334E13}"/>
    <hyperlink ref="F14566" r:id="rId936" xr:uid="{DC811F9A-3FC8-4837-A294-A50D7978A5F2}"/>
    <hyperlink ref="F14567" r:id="rId937" xr:uid="{FECAB500-6C36-4981-B6F1-08B497ACD258}"/>
    <hyperlink ref="F14570" r:id="rId938" xr:uid="{3C7A39BF-ABCA-4219-8644-31B052CB7B1B}"/>
    <hyperlink ref="F14569" r:id="rId939" xr:uid="{6B2B58ED-6037-4A02-985F-C4B7B9AFF5AE}"/>
    <hyperlink ref="F14568" r:id="rId940" xr:uid="{FDC9DD5F-0FDE-43E0-806C-91B70C3AAD38}"/>
    <hyperlink ref="F14571" r:id="rId941" xr:uid="{B9BAB27B-A321-4CDD-989A-1E47E482825E}"/>
    <hyperlink ref="F14572" r:id="rId942" xr:uid="{47B7D051-1E83-4AFE-9284-551004D994A1}"/>
    <hyperlink ref="F14573" r:id="rId943" xr:uid="{C3B6700D-D368-4FF0-BB8F-7F5A877D468C}"/>
    <hyperlink ref="F15025" r:id="rId944" xr:uid="{DB8ABCEF-1017-44AF-A401-3176186CD1BA}"/>
    <hyperlink ref="F14600" r:id="rId945" xr:uid="{847E7F79-5A25-4B22-8AE1-26C815EE3596}"/>
    <hyperlink ref="F14882" r:id="rId946" xr:uid="{39FECCB6-8956-483C-9268-504674E1FC9C}"/>
    <hyperlink ref="F14574" r:id="rId947" xr:uid="{6CAAE35B-515A-4F67-A725-DA46B15C89F4}"/>
    <hyperlink ref="F14577" r:id="rId948" xr:uid="{9B016296-3839-47B3-9F28-EFE695D8E103}"/>
    <hyperlink ref="F14576" r:id="rId949" xr:uid="{1576CB9A-0BF7-4860-9DA0-36D02EB8DBAA}"/>
    <hyperlink ref="F14575" r:id="rId950" xr:uid="{1B6539BD-1298-4597-B9A5-78F5AE79DD41}"/>
    <hyperlink ref="F14580" r:id="rId951" xr:uid="{DD8AA395-FFB8-4810-928D-80D1A308A2CD}"/>
    <hyperlink ref="F14578" r:id="rId952" xr:uid="{492AB1F6-DF45-4580-BC41-96C4580CC8E1}"/>
    <hyperlink ref="F14581" r:id="rId953" xr:uid="{B88C35A7-28A1-42F3-A7FF-623B75769A06}"/>
    <hyperlink ref="F14585" r:id="rId954" xr:uid="{EE373A8E-5FB1-4754-80B6-E68DE6C708DB}"/>
    <hyperlink ref="F14582" r:id="rId955" xr:uid="{89AEFEBD-1442-4671-8B7D-B1D5B8D1C839}"/>
    <hyperlink ref="F14584" r:id="rId956" xr:uid="{617C5DAC-71B4-488D-82EB-9C671F8E3C42}"/>
    <hyperlink ref="F14583" r:id="rId957" xr:uid="{A8AC5857-CB24-4890-B63A-C40DC5E88220}"/>
    <hyperlink ref="F14907" r:id="rId958" xr:uid="{610688B3-947B-424C-88DC-277327878A69}"/>
    <hyperlink ref="F14592" r:id="rId959" xr:uid="{3001034C-A57E-4C87-84FC-8453B5B6B5A1}"/>
    <hyperlink ref="F14594" r:id="rId960" xr:uid="{161B605C-EEB8-44BA-B1FF-DBA89F13A245}"/>
    <hyperlink ref="F14590" r:id="rId961" xr:uid="{2F72E18B-73AC-4BD6-A751-755919381836}"/>
    <hyperlink ref="F14586" r:id="rId962" xr:uid="{73BF3BD1-7196-437D-BF19-319E723E0A68}"/>
    <hyperlink ref="F14587" r:id="rId963" xr:uid="{F9B12ADD-5786-4833-A7E4-81E2905B249B}"/>
    <hyperlink ref="F14588" r:id="rId964" xr:uid="{14163C2C-B8BF-4B8E-B64A-578E2C4AECA1}"/>
    <hyperlink ref="F14589" r:id="rId965" xr:uid="{D39616F5-07B6-4410-BA82-E08CB50650E6}"/>
    <hyperlink ref="F14591" r:id="rId966" xr:uid="{CF175AC2-9928-47CC-9257-84458A384224}"/>
    <hyperlink ref="F14593" r:id="rId967" xr:uid="{C78E5F19-ECA6-4F74-ABD8-F06AB0B0CF88}"/>
    <hyperlink ref="F14595" r:id="rId968" xr:uid="{6AF6708E-5571-445C-9504-A44431A84FC8}"/>
    <hyperlink ref="F14597" r:id="rId969" xr:uid="{DB3701F4-9146-4C7D-B61E-5A88EB3496D3}"/>
    <hyperlink ref="F14598" r:id="rId970" xr:uid="{A371A76F-D1D6-41D8-819D-F6D530452407}"/>
    <hyperlink ref="F15283" r:id="rId971" xr:uid="{A9811CE9-BA1E-498C-BB6B-848EC135A85D}"/>
    <hyperlink ref="F14601" r:id="rId972" xr:uid="{0686B934-8B74-44C5-89DE-C3ADE7C2A2D4}"/>
    <hyperlink ref="F14602" r:id="rId973" xr:uid="{8EF28374-2FBB-439F-B718-D071164E27A9}"/>
    <hyperlink ref="F14607" r:id="rId974" xr:uid="{D4C3C51A-DE71-425A-A35F-F9EC0B6FCF40}"/>
    <hyperlink ref="F14605" r:id="rId975" xr:uid="{0CD47671-4A38-435A-9F98-812B7CC4B6F6}"/>
    <hyperlink ref="F14606" r:id="rId976" xr:uid="{F8D82DFA-3CA8-478B-AE91-5854CF78BC47}"/>
    <hyperlink ref="F14603" r:id="rId977" xr:uid="{732A2297-523F-4B8F-93A9-1BD04E09598B}"/>
    <hyperlink ref="F14604" r:id="rId978" xr:uid="{78C44CE8-0A28-4975-A9C0-2DC9284D7263}"/>
    <hyperlink ref="F14608" r:id="rId979" xr:uid="{EB01ADAB-11B6-46B8-9311-066B3EA8A493}"/>
    <hyperlink ref="F14609" r:id="rId980" xr:uid="{6493B8C1-097A-4675-8730-DBB21EC0F19C}"/>
    <hyperlink ref="F14610" r:id="rId981" xr:uid="{672CB9B4-7064-4C9F-B976-B8D5085133CE}"/>
    <hyperlink ref="F15239" r:id="rId982" xr:uid="{77A24859-4C6D-4591-903E-539901BEC829}"/>
    <hyperlink ref="F14611" r:id="rId983" xr:uid="{32178094-2EAD-45FC-9B26-43253F68DF8C}"/>
    <hyperlink ref="F15031" r:id="rId984" xr:uid="{32AA3CCD-23EF-4DAB-8D1E-F6DECD987EBB}"/>
    <hyperlink ref="F14612" r:id="rId985" xr:uid="{9AD01169-52BA-4AC5-807A-565F04F4A855}"/>
    <hyperlink ref="F14613" r:id="rId986" xr:uid="{934F79BA-5D4D-4BCE-A93F-8E653815913E}"/>
    <hyperlink ref="F14614" r:id="rId987" xr:uid="{A33AED29-E4AC-4ADC-A482-2599F3F4EE22}"/>
    <hyperlink ref="F14615" r:id="rId988" xr:uid="{440044EA-7DDD-41A5-8AE6-0BFCD3C81F02}"/>
    <hyperlink ref="F14616" r:id="rId989" xr:uid="{AA633C13-42F5-4C99-8DF3-0B3AAFAAA98A}"/>
    <hyperlink ref="F14617" r:id="rId990" xr:uid="{2C2AB34E-DAAA-427C-A663-A7607783C84F}"/>
    <hyperlink ref="F14815" r:id="rId991" xr:uid="{965C6586-4AD4-4EB7-B1A2-C49C76ED9C0F}"/>
    <hyperlink ref="F14622" r:id="rId992" xr:uid="{FAFA7309-7456-4C54-9DE5-50DB337C7F48}"/>
    <hyperlink ref="F14619" r:id="rId993" xr:uid="{7ECD6889-AFD4-40FD-8DD3-77935A720C29}"/>
    <hyperlink ref="F14618" r:id="rId994" xr:uid="{FE51FDC2-75CE-4C8F-BC80-08C602A76B4C}"/>
    <hyperlink ref="F14620" r:id="rId995" xr:uid="{72E0D0A7-A845-4338-8290-F3A94F5979A2}"/>
    <hyperlink ref="F14621" r:id="rId996" xr:uid="{FD2A27FA-4B10-48AE-BF97-F3147AB6AC33}"/>
    <hyperlink ref="F14625" r:id="rId997" xr:uid="{88B13E7C-3083-455E-9CE8-9AB046DDADF6}"/>
    <hyperlink ref="F14624" r:id="rId998" xr:uid="{AAA9CB7C-3688-48F6-AD32-787EE49A2A5E}"/>
    <hyperlink ref="F14627" r:id="rId999" xr:uid="{F3EC8532-48EE-4127-B243-466B7B06560F}"/>
    <hyperlink ref="F14626" r:id="rId1000" xr:uid="{939FC451-2027-44BC-81C4-B9395D6CBC5E}"/>
    <hyperlink ref="F14629" r:id="rId1001" xr:uid="{3B7FAC28-8BDC-4279-88A8-ED0C4E48B378}"/>
    <hyperlink ref="F14630" r:id="rId1002" xr:uid="{C372DA59-602C-48EA-B541-A32E1536B399}"/>
    <hyperlink ref="F14628" r:id="rId1003" xr:uid="{36C679C8-CDF4-445D-8268-5A457C27002C}"/>
    <hyperlink ref="F14631" r:id="rId1004" xr:uid="{11DC65D4-93CF-41BD-9804-5908F13A6F6F}"/>
    <hyperlink ref="F14632" r:id="rId1005" xr:uid="{E26C5BCF-1907-46DF-B586-0A5C14F26F1E}"/>
    <hyperlink ref="F14788" r:id="rId1006" xr:uid="{C047B93E-2BF2-45B6-81D4-4368BB695FBC}"/>
    <hyperlink ref="F14639" r:id="rId1007" xr:uid="{487350B8-2697-4887-A502-684681D01BEF}"/>
    <hyperlink ref="F14638" r:id="rId1008" xr:uid="{5E5231E9-0A16-4D1D-968C-0C2F93151EBE}"/>
    <hyperlink ref="F14664" r:id="rId1009" xr:uid="{29A42B53-13F5-4BAF-A7F8-B12ACED128ED}"/>
    <hyperlink ref="F14633" r:id="rId1010" xr:uid="{73FFE846-8DA8-4A64-93C3-D5754033A081}"/>
    <hyperlink ref="F14634" r:id="rId1011" xr:uid="{BACB3261-6004-47F3-B69C-B23BDAE3C127}"/>
    <hyperlink ref="F14635" r:id="rId1012" xr:uid="{9E51F461-A412-43B7-B65A-B0726D219038}"/>
    <hyperlink ref="F14636" r:id="rId1013" xr:uid="{9F178867-2C9C-42FC-A423-A086AF9D1D50}"/>
    <hyperlink ref="F14637" r:id="rId1014" xr:uid="{7402E4E8-94C3-44E1-BB0C-F7660C36AC18}"/>
    <hyperlink ref="F14766" r:id="rId1015" xr:uid="{79D28292-D864-4C60-9F1E-E0D6F89DE09D}"/>
    <hyperlink ref="F14671" r:id="rId1016" xr:uid="{5FE946A1-0C3C-40AE-AD17-9A23AFF61044}"/>
    <hyperlink ref="F14640" r:id="rId1017" xr:uid="{FDAD09D6-2B4F-46D4-9643-7A69D8E451F7}"/>
    <hyperlink ref="F14641" r:id="rId1018" xr:uid="{A8AECE43-C0D6-48DF-BA17-60B336CC9C56}"/>
    <hyperlink ref="F14646" r:id="rId1019" xr:uid="{34A9DC0B-75F6-4BA1-AB52-8FA0EE48C569}"/>
    <hyperlink ref="F14642" r:id="rId1020" xr:uid="{9776F372-EB5A-4301-B664-C13E57F8E6B5}"/>
    <hyperlink ref="F14643" r:id="rId1021" xr:uid="{61FBA4A3-D74F-48C6-9F77-BB46F24BDC7B}"/>
    <hyperlink ref="F14644" r:id="rId1022" xr:uid="{9A36A460-ABF7-4CDD-BB24-A34FDB4B438A}"/>
    <hyperlink ref="F14645" r:id="rId1023" xr:uid="{11D44B20-C5B6-4AE2-A711-36871DA288F5}"/>
    <hyperlink ref="F14647" r:id="rId1024" xr:uid="{FCC9CACB-43A0-4A34-8B5B-1D1649A9645E}"/>
    <hyperlink ref="F14648" r:id="rId1025" xr:uid="{CD32ABBD-920C-451A-93F7-C93E40F5CEA6}"/>
    <hyperlink ref="F14649" r:id="rId1026" xr:uid="{9728D2B5-64A3-444A-B2B0-2DA83C712675}"/>
    <hyperlink ref="F14650" r:id="rId1027" xr:uid="{D58B81BC-04EE-4322-9624-D5037642C1BE}"/>
    <hyperlink ref="F14763" r:id="rId1028" xr:uid="{D2D6D704-3BCE-40FD-A344-2EC381F76CB1}"/>
    <hyperlink ref="F14652" r:id="rId1029" xr:uid="{BE6AF226-F031-456C-ACA7-BF7C6268782E}"/>
    <hyperlink ref="F14656" r:id="rId1030" xr:uid="{F51275F7-C2C2-4DDA-BFD2-9F65BBA61A47}"/>
    <hyperlink ref="F14685" r:id="rId1031" xr:uid="{D4327AF4-1F06-4377-888B-4322BC3BCB33}"/>
    <hyperlink ref="F14870" r:id="rId1032" xr:uid="{EBA6CB1C-83DE-4409-AD47-BA5212D34695}"/>
    <hyperlink ref="F14712" r:id="rId1033" xr:uid="{AC2D2CEE-331F-461B-927A-6F6FE29B2626}"/>
    <hyperlink ref="F14653" r:id="rId1034" xr:uid="{28A2DE3F-4EC9-4028-B032-F513D39F2D40}"/>
    <hyperlink ref="F14654" r:id="rId1035" xr:uid="{52C5FE8A-311C-48A9-BA67-3E25D47112F3}"/>
    <hyperlink ref="F14655" r:id="rId1036" xr:uid="{A7F17C56-DBE5-4C35-B8D5-330F3048231E}"/>
    <hyperlink ref="F14662" r:id="rId1037" xr:uid="{700B6516-9DEB-4183-8B91-DD0A2311148B}"/>
    <hyperlink ref="F14661" r:id="rId1038" xr:uid="{290CA397-9720-4965-B6B1-4817F61D4F7F}"/>
    <hyperlink ref="F14730" r:id="rId1039" xr:uid="{02536E4E-28E6-4A71-8A67-25F1419F9F32}"/>
    <hyperlink ref="F14683" r:id="rId1040" xr:uid="{4EA64059-8C68-47A8-8958-A9A2824C910C}"/>
    <hyperlink ref="F14670" r:id="rId1041" xr:uid="{61ECF1DA-9D5B-4ACF-9BC7-39632E24D7B1}"/>
    <hyperlink ref="F14658" r:id="rId1042" xr:uid="{C7AD8765-072B-4D9B-BBBF-8202019684CC}"/>
    <hyperlink ref="F14657" r:id="rId1043" xr:uid="{BFCECC4C-B3AB-4149-BF07-665BF861E34D}"/>
    <hyperlink ref="F14659" r:id="rId1044" xr:uid="{0C33FE35-C15E-4642-8899-07E5C42B1CBC}"/>
    <hyperlink ref="F14669" r:id="rId1045" xr:uid="{FC82CD15-9A5A-491D-B37C-18B79F7C5AFB}"/>
    <hyperlink ref="F14737" r:id="rId1046" xr:uid="{BFB86360-E229-4AE5-A47A-DAFF69F2A179}"/>
    <hyperlink ref="F14750" r:id="rId1047" xr:uid="{A70A48DE-20B2-4E05-814E-116A74B84262}"/>
    <hyperlink ref="F14667" r:id="rId1048" xr:uid="{BBCE5E82-3304-43E2-A959-AF512ECA7825}"/>
    <hyperlink ref="F14663" r:id="rId1049" xr:uid="{FC52EABD-6FE1-4E7A-A7EB-AD441C2B6BB4}"/>
    <hyperlink ref="F14666" r:id="rId1050" xr:uid="{8CF69966-D373-4EEA-B933-48AD7AEC421E}"/>
    <hyperlink ref="F14722" r:id="rId1051" xr:uid="{BE308232-0470-4A0A-9023-7617D0666D44}"/>
    <hyperlink ref="F14668" r:id="rId1052" xr:uid="{72FF05ED-5D08-415D-B25B-B4FBD2E0FCB6}"/>
    <hyperlink ref="F14678" r:id="rId1053" xr:uid="{1977FD0A-5A66-436C-82F8-B26781C4001E}"/>
    <hyperlink ref="F14673" r:id="rId1054" xr:uid="{93A1284A-9724-4BA5-8B1A-87CC87213DA2}"/>
    <hyperlink ref="F14672" r:id="rId1055" xr:uid="{89FCC85D-99CB-488C-A1D3-02CB6EADC78A}"/>
    <hyperlink ref="F14674" r:id="rId1056" xr:uid="{560A8B2A-6AA5-418C-9D83-299B71CBFD4A}"/>
    <hyperlink ref="F14675" r:id="rId1057" xr:uid="{809821DA-11B9-4385-B072-3479D9760848}"/>
    <hyperlink ref="F14677" r:id="rId1058" xr:uid="{5BE4C887-DCB8-4754-9257-DA5398FE009B}"/>
    <hyperlink ref="F14676" r:id="rId1059" xr:uid="{671903F4-B851-4C78-BFBD-43CC810F7102}"/>
    <hyperlink ref="F14681" r:id="rId1060" xr:uid="{841F267B-4157-4F2A-8DB7-03DC1A9B5E48}"/>
    <hyperlink ref="F14679" r:id="rId1061" xr:uid="{44AAB707-35F1-4F29-B9D5-B7A8565A3CEA}"/>
    <hyperlink ref="F14680" r:id="rId1062" xr:uid="{7BB53E76-3901-4AE9-9AF1-803D63F59125}"/>
    <hyperlink ref="F14682" r:id="rId1063" xr:uid="{3F2BF40F-0170-4483-9067-1CF5500D35E8}"/>
    <hyperlink ref="F14702" r:id="rId1064" xr:uid="{4657C49C-BBD7-4F0C-8054-CFDB00613F83}"/>
    <hyperlink ref="F14699" r:id="rId1065" xr:uid="{99C9AFBE-3849-45B7-91CB-7D4D28EAC23E}"/>
    <hyperlink ref="F14694" r:id="rId1066" xr:uid="{DAEA2199-3094-49CD-963F-0E00DC26B86B}"/>
    <hyperlink ref="F14693" r:id="rId1067" xr:uid="{B893EE9E-7FD0-4691-9375-8527326BB1ED}"/>
    <hyperlink ref="F14690" r:id="rId1068" xr:uid="{4CE906FE-C969-4BE6-89FA-D70B86C3DA81}"/>
    <hyperlink ref="F14688" r:id="rId1069" xr:uid="{CE55AF5F-1722-489D-B413-6A6FFC3BFE4F}"/>
    <hyperlink ref="F14687" r:id="rId1070" xr:uid="{C8B6992E-CE60-4EFA-BD25-339086E517BE}"/>
    <hyperlink ref="F14686" r:id="rId1071" xr:uid="{4E4166FA-A708-4616-884A-C3AC759937D7}"/>
    <hyperlink ref="F14684" r:id="rId1072" xr:uid="{62CC55AA-3C36-46CF-9648-051CD086239A}"/>
    <hyperlink ref="F14697" r:id="rId1073" xr:uid="{0B14FE0F-7027-46C7-814C-32A6D03E9C76}"/>
    <hyperlink ref="F14691" r:id="rId1074" xr:uid="{5EEF801E-B119-4020-A56D-C7BB78DC1E07}"/>
    <hyperlink ref="F14692" r:id="rId1075" xr:uid="{F3013821-2F68-49A6-9C61-AFA8A903BF34}"/>
    <hyperlink ref="F14695" r:id="rId1076" xr:uid="{7A40D47C-81CA-47F0-818B-844B04AC25DF}"/>
    <hyperlink ref="F14696" r:id="rId1077" xr:uid="{1225E6CF-E918-4241-A537-30B185485876}"/>
    <hyperlink ref="F14698" r:id="rId1078" xr:uid="{06198BDC-1559-4EDE-9CC1-ECF456DDF133}"/>
    <hyperlink ref="F14871" r:id="rId1079" xr:uid="{25259169-D30D-44B8-BE39-72F57159706C}"/>
    <hyperlink ref="F14928" r:id="rId1080" xr:uid="{538E6396-3D98-409F-8736-8E1EBC52A2C0}"/>
    <hyperlink ref="F14701" r:id="rId1081" xr:uid="{18D94F78-913E-45EC-9F07-84F408667438}"/>
    <hyperlink ref="F14704" r:id="rId1082" xr:uid="{004B4588-0757-4377-A7D9-FCEA416FF04A}"/>
    <hyperlink ref="F14703" r:id="rId1083" xr:uid="{74E5E0C0-D226-44AF-9A19-19883A041E94}"/>
    <hyperlink ref="F14705" r:id="rId1084" xr:uid="{77FA9236-ECB5-4BC2-88D4-61436E004F06}"/>
    <hyperlink ref="F14706" r:id="rId1085" xr:uid="{A181D81A-999F-473B-BA86-556374A72F1D}"/>
    <hyperlink ref="F14707" r:id="rId1086" xr:uid="{511D36B1-90FA-4D57-92F3-6803032FCECB}"/>
    <hyperlink ref="F14708" r:id="rId1087" xr:uid="{B4ABCE39-DDE5-461B-8255-1DD2F286D2C6}"/>
    <hyperlink ref="F14709" r:id="rId1088" xr:uid="{3E75CBA8-1FBA-4D44-B1F6-021F7E0A7EC5}"/>
    <hyperlink ref="F14710" r:id="rId1089" xr:uid="{0DC73DD8-905C-4B84-8A4D-5768BB00BC08}"/>
    <hyperlink ref="F14711" r:id="rId1090" xr:uid="{DFAEB4A3-18E9-41D3-8AC2-3AB99D6B5551}"/>
    <hyperlink ref="F14713" r:id="rId1091" xr:uid="{7D168513-2D03-4FDE-8541-4EF332A42028}"/>
    <hyperlink ref="F14714" r:id="rId1092" xr:uid="{67E04BDF-A174-4C1A-B465-1F7777197543}"/>
    <hyperlink ref="F14720" r:id="rId1093" xr:uid="{8994F009-FE1C-4CD5-B888-EA4F28F25FDE}"/>
    <hyperlink ref="F14715" r:id="rId1094" xr:uid="{F63215A1-6BB4-4005-B1E1-9F0DC493F627}"/>
    <hyperlink ref="F14716" r:id="rId1095" xr:uid="{40C23109-9E13-4A35-AAD6-AC7800586624}"/>
    <hyperlink ref="F14717" r:id="rId1096" xr:uid="{31EA91AC-653D-4D42-A928-C23785CDEE7E}"/>
    <hyperlink ref="F14726" r:id="rId1097" xr:uid="{C2B72B6F-0D8F-4026-B9CF-81BB8FBA8C05}"/>
    <hyperlink ref="F14727" r:id="rId1098" xr:uid="{4F4B83AC-F3B8-4BDF-8857-F6419F3BCDB0}"/>
    <hyperlink ref="F14718" r:id="rId1099" xr:uid="{13A4EFEA-93D9-4C5C-B3BB-1F59A464EC16}"/>
    <hyperlink ref="F14719" r:id="rId1100" xr:uid="{9C9EC2D5-51E1-4C65-B23E-3E23B661F292}"/>
    <hyperlink ref="F14721" r:id="rId1101" xr:uid="{059796FE-DB3D-4997-A7E8-18BC90293141}"/>
    <hyperlink ref="F14723" r:id="rId1102" xr:uid="{A30287F6-A5F2-49AC-8D5C-BB1306F126A8}"/>
    <hyperlink ref="F14724" r:id="rId1103" xr:uid="{28B2289D-47D4-4F2B-A7F5-1BBF243E1762}"/>
    <hyperlink ref="F14728" r:id="rId1104" xr:uid="{790FC68F-ABD5-4108-9070-E41A8EB16AAC}"/>
    <hyperlink ref="F14729" r:id="rId1105" xr:uid="{735E3A44-A643-4924-80C4-4E9E77E29727}"/>
    <hyperlink ref="F14734" r:id="rId1106" xr:uid="{B93E3417-6E8E-4D78-86DA-98108141B190}"/>
    <hyperlink ref="F14733" r:id="rId1107" xr:uid="{40D123B8-3844-4704-95EC-C1FAC518F1FD}"/>
    <hyperlink ref="F14732" r:id="rId1108" xr:uid="{9ADD445A-CB1B-4AE9-BEA7-CB794C420A8E}"/>
    <hyperlink ref="F14731" r:id="rId1109" xr:uid="{FC0BCCB8-F0D4-4CFC-941A-86B820924E2D}"/>
    <hyperlink ref="F14772" r:id="rId1110" xr:uid="{975C3695-B257-409C-AC73-745E94AF4C44}"/>
    <hyperlink ref="F14735" r:id="rId1111" xr:uid="{9305D5D3-7464-49F0-9C16-0E0908F52580}"/>
    <hyperlink ref="F14736" r:id="rId1112" xr:uid="{61C36C85-274C-42F3-8431-EAAB4D2693C1}"/>
    <hyperlink ref="F14999" r:id="rId1113" xr:uid="{6E839928-A8E6-4FC4-88B9-B2C1584F1BBF}"/>
    <hyperlink ref="F14994" r:id="rId1114" xr:uid="{BD1229AD-187A-45ED-A53E-582357211DAA}"/>
    <hyperlink ref="F14991" r:id="rId1115" xr:uid="{DC3DE59B-E635-4B71-A02F-07BF908FFCCC}"/>
    <hyperlink ref="F14982" r:id="rId1116" xr:uid="{0CAD8EF2-6854-4B2C-8045-19AFCA96CF08}"/>
    <hyperlink ref="F14981" r:id="rId1117" xr:uid="{5D0E9C30-9563-47AB-94F6-26AAEC06A2FF}"/>
    <hyperlink ref="F14807" r:id="rId1118" xr:uid="{307DD697-4CE3-4639-BDC2-E6FD6E781B96}"/>
    <hyperlink ref="F14964" r:id="rId1119" xr:uid="{12F0B3DE-32C4-4782-AFC6-35CB9A46F597}"/>
    <hyperlink ref="F14952" r:id="rId1120" xr:uid="{4A9218EF-5B1F-4113-BFBF-5A2F47B38A42}"/>
    <hyperlink ref="F14949" r:id="rId1121" xr:uid="{A6918F2F-6DB3-4EEB-84C6-A0D6F350EC7E}"/>
    <hyperlink ref="F14946" r:id="rId1122" xr:uid="{EB3B4567-F2BB-4A5F-AB43-CCF789F7599A}"/>
    <hyperlink ref="F14945" r:id="rId1123" xr:uid="{B31B726E-D6A2-4FCE-90D8-F715ADE1180B}"/>
    <hyperlink ref="F14944" r:id="rId1124" xr:uid="{A53D6581-56E2-44F4-B0AC-78D5BE909373}"/>
    <hyperlink ref="F14937" r:id="rId1125" xr:uid="{04B7C286-6342-4470-9638-CCF78AB33CED}"/>
    <hyperlink ref="F14936" r:id="rId1126" xr:uid="{1850247D-3DCA-4C06-9C27-EC2BF8D2C10E}"/>
    <hyperlink ref="F14933" r:id="rId1127" xr:uid="{16B2668F-8C12-4159-AAB3-7AC9F47AF286}"/>
    <hyperlink ref="F14931" r:id="rId1128" xr:uid="{00B1BE34-3C29-44CD-AF43-2D7EBE903F18}"/>
    <hyperlink ref="F14926" r:id="rId1129" xr:uid="{38148734-CEEB-4B87-9411-814172519D02}"/>
    <hyperlink ref="F14922" r:id="rId1130" xr:uid="{BAF5262F-A376-45D2-AAD3-6995C684731F}"/>
    <hyperlink ref="F14914" r:id="rId1131" xr:uid="{3A79E1D6-9D31-4C9E-B5F7-D26ECECB4CD0}"/>
    <hyperlink ref="F15339" r:id="rId1132" xr:uid="{4A4D5E31-3716-4B2D-AC83-5B6FF673471B}"/>
    <hyperlink ref="F14901" r:id="rId1133" xr:uid="{144E8A7B-B03F-4C22-82C5-5CD73432082A}"/>
    <hyperlink ref="F14891" r:id="rId1134" xr:uid="{FB2D50AD-1D5E-470B-BEA8-BB10C03FE510}"/>
    <hyperlink ref="F14877" r:id="rId1135" xr:uid="{A0EF48DD-FB47-47A9-90D1-A92A06F3022D}"/>
    <hyperlink ref="F14867" r:id="rId1136" xr:uid="{3D32220A-79EA-4334-AAF9-84947400AD68}"/>
    <hyperlink ref="F14980" r:id="rId1137" xr:uid="{78E14574-FF48-4017-8E4B-D3020DEC1BAC}"/>
    <hyperlink ref="F14862" r:id="rId1138" xr:uid="{55B27334-0BAD-43F9-9A91-846C353D1E98}"/>
    <hyperlink ref="F14764" r:id="rId1139" xr:uid="{0F4BD347-1CA7-4910-AF59-F4DDBC8F4DB3}"/>
    <hyperlink ref="F14851" r:id="rId1140" xr:uid="{93DDCD2F-F3A1-4D06-A210-EBDDBB8750B0}"/>
    <hyperlink ref="F14844" r:id="rId1141" xr:uid="{32C73D14-91AD-407A-9545-738B81764E2D}"/>
    <hyperlink ref="F14843" r:id="rId1142" xr:uid="{8E8291C5-4C90-4406-B7F9-FC4F833C4E4A}"/>
    <hyperlink ref="F14836" r:id="rId1143" xr:uid="{325D1992-D81F-4E22-9734-67F4FC637529}"/>
    <hyperlink ref="F14834" r:id="rId1144" xr:uid="{934938AF-69E4-461F-B5F1-EE63FA183A0A}"/>
    <hyperlink ref="F14832" r:id="rId1145" xr:uid="{BBED23D6-5784-4924-BB8B-E3B9E24E2772}"/>
    <hyperlink ref="F14828" r:id="rId1146" xr:uid="{953C8126-59DB-46FA-9E6F-EC5BD3111C10}"/>
    <hyperlink ref="F14823" r:id="rId1147" xr:uid="{AA2B1D23-64FD-4780-BD1D-F301A62940E9}"/>
    <hyperlink ref="F14817" r:id="rId1148" xr:uid="{84985F9F-02E9-48D1-9743-836CD52CBC9C}"/>
    <hyperlink ref="F14814" r:id="rId1149" xr:uid="{C80F0A51-CE8A-402C-9EC9-0E2E33B21635}"/>
    <hyperlink ref="F14811" r:id="rId1150" xr:uid="{6F1C79BD-1540-4763-8615-A3A8F00DC5CC}"/>
    <hyperlink ref="F14803" r:id="rId1151" xr:uid="{29923DE2-4048-405D-AC85-42CED0174F8C}"/>
    <hyperlink ref="F14742" r:id="rId1152" xr:uid="{F26852BC-672F-4D47-AEDF-CA095757002B}"/>
    <hyperlink ref="F14738" r:id="rId1153" xr:uid="{EDB756E8-D3F2-4D6C-9DF3-443450D05233}"/>
    <hyperlink ref="F14768" r:id="rId1154" xr:uid="{AB4524B1-7B1C-4A65-846B-B468D9576248}"/>
    <hyperlink ref="F14743" r:id="rId1155" xr:uid="{6BBE6BCF-1CB7-4AB2-B0A8-95F505522688}"/>
    <hyperlink ref="F14740" r:id="rId1156" xr:uid="{105057C3-365A-4DB5-9E5C-AAA1B8219F62}"/>
    <hyperlink ref="F14767" r:id="rId1157" xr:uid="{1BD82991-0156-4DFD-A9DE-290004DFB02A}"/>
    <hyperlink ref="F14758" r:id="rId1158" xr:uid="{D2B71D06-CB22-423F-BE4B-55954DDE9CF3}"/>
    <hyperlink ref="F14739" r:id="rId1159" xr:uid="{0CE5B735-8A04-4FEC-A771-43E1E721ADD7}"/>
    <hyperlink ref="F14745" r:id="rId1160" xr:uid="{2A2C9C01-3DC3-4B75-971C-DFCFE8DD62A6}"/>
    <hyperlink ref="F14744" r:id="rId1161" xr:uid="{B4FF7B3E-AC99-43BB-A90C-396E03C09FDC}"/>
    <hyperlink ref="F14747" r:id="rId1162" xr:uid="{25046268-E065-4B43-892D-343AC719770E}"/>
    <hyperlink ref="F14751" r:id="rId1163" xr:uid="{65A08EA3-DA5C-48D9-A19D-496EEE157A0D}"/>
    <hyperlink ref="F14749" r:id="rId1164" xr:uid="{91603A9C-A7F1-452A-8720-E255F0FBFD14}"/>
    <hyperlink ref="F14748" r:id="rId1165" xr:uid="{67BD2D55-0159-49FA-9051-5115E8C3F155}"/>
    <hyperlink ref="F14746" r:id="rId1166" xr:uid="{9A34004E-6A8D-4F66-945F-825FC7480A73}"/>
    <hyperlink ref="F14752" r:id="rId1167" xr:uid="{99F36391-DF90-4A00-AF47-E45D02E0EB3A}"/>
    <hyperlink ref="F14761" r:id="rId1168" xr:uid="{EC39EE0C-56BD-4CFE-8069-6BF9B01EDA8B}"/>
    <hyperlink ref="F14753" r:id="rId1169" xr:uid="{15CFE036-0D2A-4549-84CD-BD0C1949DDE4}"/>
    <hyperlink ref="F14754" r:id="rId1170" xr:uid="{4AFF1610-DDFB-4AE2-899D-57FC241F8A04}"/>
    <hyperlink ref="F14755" r:id="rId1171" xr:uid="{B59DD598-93A7-42F8-AE2F-95CD0EDC65EE}"/>
    <hyperlink ref="F14779" r:id="rId1172" xr:uid="{AABA938E-FE99-4286-9ECF-C51FE44BAFAA}"/>
    <hyperlink ref="F14757" r:id="rId1173" xr:uid="{661E23B4-CAF3-48A8-926D-59A203D0C5D3}"/>
    <hyperlink ref="F14756" r:id="rId1174" xr:uid="{3070DC2C-4C7F-4A52-87CD-3CBAC8CA901F}"/>
    <hyperlink ref="F14760" r:id="rId1175" xr:uid="{DBAA3E21-A08D-4024-921E-3EE56DC42D26}"/>
    <hyperlink ref="F14759" r:id="rId1176" xr:uid="{88FE6996-B769-44EA-BD4D-4F6DA0D48A18}"/>
    <hyperlink ref="F14765" r:id="rId1177" xr:uid="{6EB25475-083F-48A3-9CB3-BCB2B3C2F42A}"/>
    <hyperlink ref="F14769" r:id="rId1178" xr:uid="{119E8E78-B3C9-4B37-BB3D-EE050BDB240A}"/>
    <hyperlink ref="F14822" r:id="rId1179" xr:uid="{F55EA5A2-8C4D-49F6-850D-16F2AE0417FA}"/>
    <hyperlink ref="F14781" r:id="rId1180" xr:uid="{C65D18A8-7EB1-415F-B669-7C59581ED91B}"/>
    <hyperlink ref="F14770" r:id="rId1181" xr:uid="{1AFEAD3D-DC93-437A-8681-086CDDD05A94}"/>
    <hyperlink ref="F14771" r:id="rId1182" xr:uid="{AD5864F6-AEFF-4446-A33F-6E9029548BCD}"/>
    <hyperlink ref="F14773" r:id="rId1183" xr:uid="{5F7D92F6-1612-4291-ABEC-15B7DAC3678F}"/>
    <hyperlink ref="F14774" r:id="rId1184" xr:uid="{EF21E048-05E8-4395-B723-770048D36238}"/>
    <hyperlink ref="F14776" r:id="rId1185" xr:uid="{20A60386-F5CB-41CB-A2D6-AE93B512F45E}"/>
    <hyperlink ref="F14775" r:id="rId1186" xr:uid="{4514D28C-E82B-4320-BE15-1219D0B3B4E3}"/>
    <hyperlink ref="F14777" r:id="rId1187" xr:uid="{D2579035-31D8-45FB-B111-19251BD449FA}"/>
    <hyperlink ref="F14778" r:id="rId1188" xr:uid="{947E3F0B-C09E-48CC-81D4-86D746CE124D}"/>
    <hyperlink ref="F14780" r:id="rId1189" xr:uid="{C297163D-35A5-4B17-A92C-03B231C80886}"/>
    <hyperlink ref="F14782" r:id="rId1190" xr:uid="{17FC834D-420A-4151-8014-79F75DEBFD90}"/>
    <hyperlink ref="F14783" r:id="rId1191" xr:uid="{EB22F6AC-7CD5-494A-B15F-70A5F6510016}"/>
    <hyperlink ref="F14784" r:id="rId1192" xr:uid="{8EBDAF71-C183-40B1-9E14-8B34B001D2E7}"/>
    <hyperlink ref="F14842" r:id="rId1193" xr:uid="{D6ED2041-EF93-464C-897F-7835C97C800A}"/>
    <hyperlink ref="F14786" r:id="rId1194" xr:uid="{7EE969AB-E858-4910-A19A-78E532A9D849}"/>
    <hyperlink ref="F14785" r:id="rId1195" xr:uid="{49D3797F-16A1-4CE1-A5FF-A3755DD359EF}"/>
    <hyperlink ref="F14787" r:id="rId1196" xr:uid="{C5B5AC6C-9023-4EFC-822A-416A98804BC8}"/>
    <hyperlink ref="F15260" r:id="rId1197" xr:uid="{4BCD673C-D45F-4653-B9DE-7529C185C1D9}"/>
    <hyperlink ref="F15092" r:id="rId1198" xr:uid="{AF7E756E-2935-4642-8115-39D70B23A741}"/>
    <hyperlink ref="F15016" r:id="rId1199" xr:uid="{A57EA943-8CC2-4487-BE3E-CACD237AA63A}"/>
    <hyperlink ref="F14789" r:id="rId1200" xr:uid="{45574B53-2C08-4D3E-B949-B9C8A84CCACD}"/>
    <hyperlink ref="F14796" r:id="rId1201" xr:uid="{ABD329EB-6827-492F-9934-ADE8A2107A78}"/>
    <hyperlink ref="F14797" r:id="rId1202" xr:uid="{6C433B74-1B57-4316-97C4-EAE826483330}"/>
    <hyperlink ref="F14790" r:id="rId1203" xr:uid="{03AE1E75-909B-4177-B803-26F81C5B79FC}"/>
    <hyperlink ref="F14812" r:id="rId1204" xr:uid="{7309FCC6-8CF2-4E38-95A5-0ED5F47F95A8}"/>
    <hyperlink ref="F14791" r:id="rId1205" xr:uid="{06931CAA-0997-43FB-B565-8CC852981C8B}"/>
    <hyperlink ref="F14793" r:id="rId1206" xr:uid="{95BBDCBD-C199-4F20-BF46-3FD37EF5B9EF}"/>
    <hyperlink ref="F14792" r:id="rId1207" xr:uid="{42FC1A54-E634-4B21-BDD3-930580F8CECA}"/>
    <hyperlink ref="F14795" r:id="rId1208" xr:uid="{3E51F50F-3FEC-46D9-AD39-9B8D74220EE7}"/>
    <hyperlink ref="F14799" r:id="rId1209" xr:uid="{79665E8E-9B1C-4890-837D-C730D881F3BE}"/>
    <hyperlink ref="F14798" r:id="rId1210" xr:uid="{46B2683B-5D53-46E3-BB2C-F91D870C148E}"/>
    <hyperlink ref="F14806" r:id="rId1211" xr:uid="{F5D2C92B-42B8-4FAD-BD10-CDBCE75E2EA8}"/>
    <hyperlink ref="F14818" r:id="rId1212" xr:uid="{2957279B-330A-4C75-BA9A-95C8FC434347}"/>
    <hyperlink ref="F14804" r:id="rId1213" xr:uid="{50137DD8-004A-4C77-84FF-0CA54F358921}"/>
    <hyperlink ref="F14800" r:id="rId1214" xr:uid="{15825BD1-584E-4E5B-B9E7-DE31C1C4241D}"/>
    <hyperlink ref="F14810" r:id="rId1215" xr:uid="{788A91A1-A79E-4D4C-AE34-20E3454D64E0}"/>
    <hyperlink ref="F14801" r:id="rId1216" xr:uid="{497E658C-55C0-4D41-88E2-8DFB0807EDBC}"/>
    <hyperlink ref="F14809" r:id="rId1217" xr:uid="{F47011A3-7EDB-49DF-A755-875B2742BE3D}"/>
    <hyperlink ref="F14829" r:id="rId1218" xr:uid="{75EC36B3-9F37-4EEA-BC4B-0830275584DA}"/>
    <hyperlink ref="F14808" r:id="rId1219" xr:uid="{8B5844D3-06E8-490F-90B9-7CBE48BAF609}"/>
    <hyperlink ref="F14825" r:id="rId1220" xr:uid="{C59E3F8A-AE0E-45D5-9431-85BD8C60C1D4}"/>
    <hyperlink ref="F14816" r:id="rId1221" xr:uid="{527AA133-EE97-471E-97BF-2CC8A8AED9A3}"/>
    <hyperlink ref="F14824" r:id="rId1222" xr:uid="{63768BB2-193D-428B-AB4A-C4AFF284382B}"/>
    <hyperlink ref="F14820" r:id="rId1223" xr:uid="{EB9AD323-FF02-4B4B-BB76-20825ACFA54B}"/>
    <hyperlink ref="F14813" r:id="rId1224" xr:uid="{EA72B992-8D5A-40BF-B4F3-2EC6BD69B53A}"/>
    <hyperlink ref="F14819" r:id="rId1225" xr:uid="{BAC782E9-43BA-4AF0-B76A-3A3881A0BBBB}"/>
    <hyperlink ref="F14826" r:id="rId1226" xr:uid="{F1C00064-DAC9-4B66-8108-05CDA0505FFC}"/>
    <hyperlink ref="F14827" r:id="rId1227" xr:uid="{57702D75-0293-4B40-86AC-DED974C8A73D}"/>
    <hyperlink ref="F14802" r:id="rId1228" xr:uid="{672112B2-4AA1-4A25-A4F5-46B27BDCA8FB}"/>
    <hyperlink ref="F12508" r:id="rId1229" xr:uid="{841AB1A6-4FDB-4A1D-A80C-6DFD1D0AE18F}"/>
    <hyperlink ref="F14360" r:id="rId1230" xr:uid="{EAF775F3-F743-46D6-AFFA-9AAC9078021E}"/>
    <hyperlink ref="F14311" r:id="rId1231" xr:uid="{2B2274F8-A8AE-4179-9DA3-618CFBB7DE72}"/>
    <hyperlink ref="F14290" r:id="rId1232" xr:uid="{85B023EC-D8A0-43C9-B831-CBE4A8012472}"/>
    <hyperlink ref="F14357" r:id="rId1233" xr:uid="{4419AB2E-697F-4CCA-A11A-2C506236DE85}"/>
    <hyperlink ref="F13912" r:id="rId1234" xr:uid="{CF5EA226-6146-4AB0-8BCC-C88361178E24}"/>
    <hyperlink ref="F14359" r:id="rId1235" xr:uid="{A3752D4E-352E-4512-9E85-DEE30738F5AE}"/>
    <hyperlink ref="F13643" r:id="rId1236" xr:uid="{C159F442-651A-432C-9467-5800C44D407D}"/>
    <hyperlink ref="F14448" r:id="rId1237" xr:uid="{01701F29-217A-4AC1-99E5-E2C8B634B3A0}"/>
    <hyperlink ref="F14480" r:id="rId1238" xr:uid="{74250272-83EC-4785-85E9-D719DFABF2EC}"/>
    <hyperlink ref="F13992" r:id="rId1239" xr:uid="{72641887-820E-425A-8BCA-BACC0B26C051}"/>
    <hyperlink ref="F13973" r:id="rId1240" xr:uid="{BC43EBC3-8DED-4EEF-B3EA-A42F784CAF7B}"/>
    <hyperlink ref="F13972" r:id="rId1241" xr:uid="{F4881752-7CE2-43FF-9B5B-A46DA508B7B9}"/>
    <hyperlink ref="F13999" r:id="rId1242" xr:uid="{63A9E43E-8C69-4480-B6A5-C92B5D0C79F4}"/>
    <hyperlink ref="F13978" r:id="rId1243" xr:uid="{CA029978-86EB-4BCA-85F2-78A9CD571924}"/>
    <hyperlink ref="F13981" r:id="rId1244" xr:uid="{744822E0-D236-46D5-8332-1AA34D33E57B}"/>
    <hyperlink ref="F13982" r:id="rId1245" xr:uid="{B6AACC3A-4949-45BD-A54E-3A740E9DB62E}"/>
    <hyperlink ref="F13983" r:id="rId1246" xr:uid="{2AB58DF6-F100-494B-AAD4-CF914446D842}"/>
    <hyperlink ref="F13986" r:id="rId1247" xr:uid="{E78DFC2F-3E9F-44FB-A13D-6C3C5F8AE56D}"/>
    <hyperlink ref="F13987" r:id="rId1248" xr:uid="{607DF71F-B569-4C1C-B050-356B95A67188}"/>
    <hyperlink ref="F13988" r:id="rId1249" xr:uid="{638D7B15-EB75-4705-A05E-1567406EF9A1}"/>
    <hyperlink ref="F14001" r:id="rId1250" xr:uid="{6F9EFE97-72F2-4039-AFB6-9DE96B9304D7}"/>
    <hyperlink ref="F14000" r:id="rId1251" xr:uid="{2907399A-BC39-4892-BE8D-E298EB18D378}"/>
    <hyperlink ref="F14002" r:id="rId1252" xr:uid="{DDBCC4BD-D6DE-4CCA-9C0C-2162BD507BF4}"/>
    <hyperlink ref="F14003" r:id="rId1253" xr:uid="{E4D5F60A-2522-4C66-B62F-93FF3C3E9C37}"/>
    <hyperlink ref="F14004" r:id="rId1254" xr:uid="{DD6F31EE-D310-4637-A157-302F2A4EDA38}"/>
    <hyperlink ref="F14005" r:id="rId1255" xr:uid="{EB345B53-E457-46CF-ABE2-39C250D760D2}"/>
    <hyperlink ref="F14007" r:id="rId1256" xr:uid="{9D6B0ABA-9724-4FC7-AB4F-8B7E3BC9EA1C}"/>
    <hyperlink ref="F14011" r:id="rId1257" xr:uid="{3CB2A434-0A79-45FE-829F-D6592909BE5B}"/>
    <hyperlink ref="F14009" r:id="rId1258" xr:uid="{C779F5CB-C5ED-4DEA-A8E2-4058D47D3B05}"/>
    <hyperlink ref="F14008" r:id="rId1259" xr:uid="{D877759D-8F4D-4E12-8B03-B4C0EB463D4D}"/>
    <hyperlink ref="F14010" r:id="rId1260" xr:uid="{6411B141-CDC6-41BF-BF23-4EECF9916D80}"/>
    <hyperlink ref="F14012" r:id="rId1261" xr:uid="{274744A0-41A5-415C-AE6E-38AC47ACD409}"/>
    <hyperlink ref="F14013" r:id="rId1262" xr:uid="{ABA10256-C2D3-4AC5-B70B-EBA569D2E609}"/>
    <hyperlink ref="F14016" r:id="rId1263" xr:uid="{5852AA4F-BB44-4C04-B3A4-5956424DB415}"/>
    <hyperlink ref="F14015" r:id="rId1264" xr:uid="{2CCF8BF6-F33F-4F28-A036-9A6C9EF55585}"/>
    <hyperlink ref="F14177" r:id="rId1265" xr:uid="{ED871EF0-D295-4CB0-9ABA-3EF70F6EC8D9}"/>
    <hyperlink ref="F14049" r:id="rId1266" xr:uid="{22DF2B4C-A5C9-4D24-966F-889B863B85C7}"/>
    <hyperlink ref="F14047" r:id="rId1267" xr:uid="{9305AABC-CCE5-43E9-B0DE-790F77C19D47}"/>
    <hyperlink ref="F14043" r:id="rId1268" xr:uid="{CADC70F0-0770-450E-9702-C5BADC8D1BEE}"/>
    <hyperlink ref="F14036" r:id="rId1269" xr:uid="{691AA131-8985-47E5-83FA-176DF2D2B648}"/>
    <hyperlink ref="F14034" r:id="rId1270" xr:uid="{FF63FAB4-032D-4404-A186-BC89AAD52283}"/>
    <hyperlink ref="F14031" r:id="rId1271" xr:uid="{2494EFDB-B35A-4F36-AD72-2B997FFD1327}"/>
    <hyperlink ref="F14018" r:id="rId1272" xr:uid="{10A1D728-1CD2-4CA8-8BE4-91C301443D02}"/>
    <hyperlink ref="F14075" r:id="rId1273" xr:uid="{637064AD-053F-4B76-A139-B152006D4BE1}"/>
    <hyperlink ref="F14030" r:id="rId1274" xr:uid="{F9890AB9-FAEF-4346-8DC9-336198C96C7E}"/>
    <hyperlink ref="F14029" r:id="rId1275" xr:uid="{1B95076D-B883-4F7A-9288-544D6906875F}"/>
    <hyperlink ref="F14028" r:id="rId1276" xr:uid="{E36F6D25-A3C5-46B0-B3FE-F695C3B4C7B1}"/>
    <hyperlink ref="F14027" r:id="rId1277" xr:uid="{245FA282-5DC7-4EC6-AA6D-2FFE425528CB}"/>
    <hyperlink ref="F14026" r:id="rId1278" xr:uid="{D2499893-8D92-428D-8548-EF56F0F7E6E8}"/>
    <hyperlink ref="F14025" r:id="rId1279" xr:uid="{E3C5F824-F8BF-428C-A65C-BE7A9998EBD2}"/>
    <hyperlink ref="F14024" r:id="rId1280" xr:uid="{3FA450F5-7C45-4193-957C-61E97913F5AC}"/>
    <hyperlink ref="F14023" r:id="rId1281" xr:uid="{FE086E39-4744-4C85-A0FE-9F9B569ABB1F}"/>
    <hyperlink ref="F14020" r:id="rId1282" xr:uid="{65F031C4-24B6-4B26-A2C2-216EBC3FB638}"/>
    <hyperlink ref="F14022" r:id="rId1283" xr:uid="{EC938F8D-555C-4861-A93F-37CC7DF62727}"/>
    <hyperlink ref="F14021" r:id="rId1284" xr:uid="{A408D61B-EDEB-41A3-A9BF-3D3C8C40885B}"/>
    <hyperlink ref="F14019" r:id="rId1285" xr:uid="{96FD7319-F227-4AC0-9742-7BB97029B960}"/>
    <hyperlink ref="F14017" r:id="rId1286" xr:uid="{3B6230AE-67C7-4F79-9C75-BF0AA2D92EA5}"/>
    <hyperlink ref="F14041" r:id="rId1287" xr:uid="{22FDC185-6E11-4DA0-9ABF-450D59D3905F}"/>
    <hyperlink ref="F14053" r:id="rId1288" xr:uid="{840C6298-C020-4B78-B5CB-6774176793CE}"/>
    <hyperlink ref="F14045" r:id="rId1289" xr:uid="{2E056C06-60D5-4AE7-A5B7-7E107C6571F6}"/>
    <hyperlink ref="F14032" r:id="rId1290" xr:uid="{EC98FEE5-DBE8-4BD2-B0C4-4D984154750F}"/>
    <hyperlink ref="F14033" r:id="rId1291" xr:uid="{AA35F0E3-73C0-4812-9284-90D0290BB239}"/>
    <hyperlink ref="F14039" r:id="rId1292" xr:uid="{36D81B47-0125-49F8-A9FB-7E257F9B3198}"/>
    <hyperlink ref="F14038" r:id="rId1293" xr:uid="{BDBE9585-EE48-4CFE-A557-77D4750CD27C}"/>
    <hyperlink ref="F14037" r:id="rId1294" xr:uid="{506292E0-796D-4F6E-99CE-56575C7EA3E3}"/>
    <hyperlink ref="F14040" r:id="rId1295" xr:uid="{C8CE41B0-03A6-4613-BEA5-A5F3CC07642D}"/>
    <hyperlink ref="F14044" r:id="rId1296" xr:uid="{7223F407-5081-4AB6-8781-76214182235B}"/>
    <hyperlink ref="F14042" r:id="rId1297" xr:uid="{A2A173A9-9D07-41FE-8AD2-06BB5AEB4270}"/>
    <hyperlink ref="F14046" r:id="rId1298" xr:uid="{6ED294ED-1FF3-440D-A64C-C3DF45388DA7}"/>
    <hyperlink ref="F14051" r:id="rId1299" xr:uid="{0DBF82C3-5EDF-4BE4-A093-B4A9A519FE20}"/>
    <hyperlink ref="F14081" r:id="rId1300" xr:uid="{849E2575-2EA3-4075-88B4-68BEC011626F}"/>
    <hyperlink ref="F14095" r:id="rId1301" xr:uid="{EDD5F4BD-7C94-4BA8-A277-42B37E04B3A0}"/>
    <hyperlink ref="F14089" r:id="rId1302" xr:uid="{684315DE-1981-4040-BFDB-7D5C3D75DD7A}"/>
    <hyperlink ref="F14057" r:id="rId1303" xr:uid="{9D6AAF9D-5F02-424C-A209-17C6141B6E04}"/>
    <hyperlink ref="F14068" r:id="rId1304" xr:uid="{10B8F2A1-AB3D-4DCF-918D-3BA8572715B7}"/>
    <hyperlink ref="F14056" r:id="rId1305" xr:uid="{4420E73F-825D-46AC-9A1A-7AD1B01F0BF2}"/>
    <hyperlink ref="F14054" r:id="rId1306" xr:uid="{F8A4F5F9-A2BB-41E0-9A40-6DB4A47AA694}"/>
    <hyperlink ref="F14055" r:id="rId1307" xr:uid="{1755082A-4749-4F9B-99B7-85CF1A80D871}"/>
    <hyperlink ref="F14052" r:id="rId1308" xr:uid="{710E9275-4FCA-4C47-A9AC-E83C8F2F502C}"/>
    <hyperlink ref="F14058" r:id="rId1309" xr:uid="{2E40CF2C-F802-4527-9639-CA7D1D155471}"/>
    <hyperlink ref="F14059" r:id="rId1310" xr:uid="{1343FB29-E0F2-4333-A03E-1D1FBFE75F02}"/>
    <hyperlink ref="F14060" r:id="rId1311" xr:uid="{8E552809-4A1D-44C5-A826-F29AC63B3EB4}"/>
    <hyperlink ref="F14063" r:id="rId1312" xr:uid="{0CF8D5C0-6D8C-43E8-B622-2D017C1B5203}"/>
    <hyperlink ref="F14062" r:id="rId1313" xr:uid="{C379BA88-E528-4A86-B045-0764A7736F69}"/>
    <hyperlink ref="F14061" r:id="rId1314" xr:uid="{EED5AD6F-6DE0-44AE-98C3-4165AF2A5615}"/>
    <hyperlink ref="F14065" r:id="rId1315" xr:uid="{00C3C506-3019-4E54-A009-F3A1CBD13BB2}"/>
    <hyperlink ref="F14072" r:id="rId1316" xr:uid="{CDB54188-2DD6-442B-905F-23DC7387241B}"/>
    <hyperlink ref="F14071" r:id="rId1317" xr:uid="{02D7744B-7EFE-4A1D-A732-0DE3329DA88E}"/>
    <hyperlink ref="F14070" r:id="rId1318" xr:uid="{B28F694F-EEF9-4BA9-9C1F-F632D295D937}"/>
    <hyperlink ref="F14069" r:id="rId1319" xr:uid="{BB7BA622-E606-40A8-A91C-1F1BC334853B}"/>
    <hyperlink ref="F14067" r:id="rId1320" xr:uid="{C9AD5435-EF9A-45E7-B69C-E51E077EAE1E}"/>
    <hyperlink ref="F14074" r:id="rId1321" xr:uid="{18F58142-6978-475D-B025-383873396DA9}"/>
    <hyperlink ref="F14079" r:id="rId1322" xr:uid="{B92222D5-DEAB-4C70-9C57-6AE143F20CFA}"/>
    <hyperlink ref="F14077" r:id="rId1323" xr:uid="{CC927439-89E8-4434-9883-BD1CE3CA9B36}"/>
    <hyperlink ref="F14076" r:id="rId1324" xr:uid="{5C687761-A0A2-42C1-BC9F-763A66CA72D0}"/>
    <hyperlink ref="F14078" r:id="rId1325" xr:uid="{4042A153-97DD-4538-A4F8-C48539B250D4}"/>
    <hyperlink ref="F14080" r:id="rId1326" xr:uid="{4BFBE7F7-5B8B-4D6E-A36A-FB030C79CE3A}"/>
    <hyperlink ref="F14176" r:id="rId1327" xr:uid="{B5159259-F9A6-4590-844A-C3D859A42086}"/>
    <hyperlink ref="F14082" r:id="rId1328" xr:uid="{A41E2D95-A12F-40DA-AD5D-3055E63DA380}"/>
    <hyperlink ref="F14083" r:id="rId1329" xr:uid="{897ED23B-89B9-4963-B425-FD8536C28A57}"/>
    <hyperlink ref="F14084" r:id="rId1330" xr:uid="{047F70C1-3DC0-4E86-BFF4-C1EF32143FEA}"/>
    <hyperlink ref="F14108" r:id="rId1331" xr:uid="{4456AF55-34CA-4236-B2CB-9CD6E06BE95B}"/>
    <hyperlink ref="F14247" r:id="rId1332" xr:uid="{6018A99B-F77F-4A74-ACC8-D3D4F0573AA1}"/>
    <hyperlink ref="F14087" r:id="rId1333" xr:uid="{7E6C6619-2D90-4D76-9A07-ADACC577760E}"/>
    <hyperlink ref="F14086" r:id="rId1334" xr:uid="{8C7282E6-E0E1-436F-9F19-C23FD35003F7}"/>
    <hyperlink ref="F14085" r:id="rId1335" xr:uid="{545069AC-B9C7-4427-98BB-EE400A9BFD11}"/>
    <hyperlink ref="F14088" r:id="rId1336" xr:uid="{26C1FBBD-A4EC-429A-88AE-9A630EF263E3}"/>
    <hyperlink ref="F14094" r:id="rId1337" xr:uid="{2AC0B67B-A687-4161-98E5-22AF5F4492D8}"/>
    <hyperlink ref="F14104" r:id="rId1338" xr:uid="{F55E930B-CD7A-4DDA-AC3E-1A594277DB02}"/>
    <hyperlink ref="F14093" r:id="rId1339" xr:uid="{1841D9A7-6E7B-4873-A3E9-CF647A3E7DA1}"/>
    <hyperlink ref="F14092" r:id="rId1340" xr:uid="{CB3170A9-C09B-4062-8AB5-42391E3E2DB3}"/>
    <hyperlink ref="F14091" r:id="rId1341" xr:uid="{CAB77066-FB3D-4EE6-A486-33C2B8DECAF2}"/>
    <hyperlink ref="F14090" r:id="rId1342" xr:uid="{C67D1C2B-4DEC-4051-AB21-C65B13AD7212}"/>
    <hyperlink ref="F14103" r:id="rId1343" xr:uid="{63B846D5-07A6-4E23-89AE-AD982770929A}"/>
    <hyperlink ref="F14097" r:id="rId1344" xr:uid="{C92D05E6-C385-4EBD-A55F-ABC467E9E8AC}"/>
    <hyperlink ref="F14096" r:id="rId1345" xr:uid="{CA49FC4A-2290-4564-A7D6-AB204A0C8124}"/>
    <hyperlink ref="F14099" r:id="rId1346" xr:uid="{30FCA655-84D8-488F-B2EC-33263B9E1CC7}"/>
    <hyperlink ref="F14098" r:id="rId1347" xr:uid="{49121612-58E5-458F-B308-377ADD12AB1D}"/>
    <hyperlink ref="F14128" r:id="rId1348" xr:uid="{F1CEA2C2-9B9B-4E48-BD48-7531B767E003}"/>
    <hyperlink ref="F14101" r:id="rId1349" xr:uid="{1F5BB2C0-CBBD-4239-A689-3835A19A5E04}"/>
    <hyperlink ref="F14102" r:id="rId1350" xr:uid="{FD094907-12E6-4115-8E60-C78B1F537685}"/>
    <hyperlink ref="F14105" r:id="rId1351" xr:uid="{5D2EB0D2-81CB-49D6-8ED3-C4E9BF5555F6}"/>
    <hyperlink ref="F14106" r:id="rId1352" xr:uid="{26246D0D-3F27-412C-BC24-C340CCB6E576}"/>
    <hyperlink ref="F14107" r:id="rId1353" xr:uid="{7951CF55-BF8F-4137-BFDE-1070385D0AC4}"/>
    <hyperlink ref="F14111" r:id="rId1354" xr:uid="{4AAAC76A-9291-48A4-B9B3-956C1B3DE0C6}"/>
    <hyperlink ref="F14110" r:id="rId1355" xr:uid="{C7D07D29-8BD5-4023-8412-A4A3918EBC6C}"/>
    <hyperlink ref="F14109" r:id="rId1356" xr:uid="{3EF0D7EF-20EA-4628-8DC1-1A975D376794}"/>
    <hyperlink ref="F14114" r:id="rId1357" xr:uid="{BDB2E73E-A566-421C-A689-6E8DD2AC715A}"/>
    <hyperlink ref="F14113" r:id="rId1358" xr:uid="{1E80CCF7-9E10-4142-801C-A9893A232AF3}"/>
    <hyperlink ref="F14115" r:id="rId1359" xr:uid="{E8673207-3580-4489-98B0-B9027939DED7}"/>
    <hyperlink ref="F14117" r:id="rId1360" xr:uid="{1AD83FD2-1606-488E-AFB7-082A4DFF71B6}"/>
    <hyperlink ref="F14116" r:id="rId1361" xr:uid="{25B31033-5A55-4884-9CD5-F13659830FE7}"/>
    <hyperlink ref="F14120" r:id="rId1362" xr:uid="{58B5D2D5-B9EE-458C-8100-568012CEBE37}"/>
    <hyperlink ref="F14121" r:id="rId1363" xr:uid="{766ACAD4-BD87-4EC4-9377-0DA24D4A2215}"/>
    <hyperlink ref="F14119" r:id="rId1364" xr:uid="{88ED149B-0C4B-4CC6-9A11-94B8A125855D}"/>
    <hyperlink ref="F14118" r:id="rId1365" xr:uid="{F359367C-9DFC-431F-8912-A643C29B3531}"/>
    <hyperlink ref="F14124" r:id="rId1366" xr:uid="{68832954-48E6-499B-B87D-1742D3EB880C}"/>
    <hyperlink ref="F14122" r:id="rId1367" xr:uid="{46D56971-349D-4CB7-A04C-EBA24001B31B}"/>
    <hyperlink ref="F14125" r:id="rId1368" xr:uid="{C13000E4-BE51-4FF1-AF34-FEEFEE187105}"/>
    <hyperlink ref="F14126" r:id="rId1369" xr:uid="{B28E2389-A103-438E-805D-28CE13839ABA}"/>
    <hyperlink ref="F14129" r:id="rId1370" xr:uid="{1B7649B6-B23A-4F48-81D7-3B3FAA8BDB4A}"/>
    <hyperlink ref="F14130" r:id="rId1371" xr:uid="{004C88B5-CE55-484F-9915-6C6FDF7FFA8A}"/>
    <hyperlink ref="F14132" r:id="rId1372" xr:uid="{516D529B-E273-45EE-9C7B-7673BA61309E}"/>
    <hyperlink ref="F14133" r:id="rId1373" xr:uid="{84E05086-4F60-4D9C-B12B-03DF56EE7313}"/>
    <hyperlink ref="F14137" r:id="rId1374" xr:uid="{D4A6D735-CD23-4557-8692-9BF238F17F92}"/>
    <hyperlink ref="F14134" r:id="rId1375" xr:uid="{24B54704-F4F1-4BBD-8162-7F1BE54C8168}"/>
    <hyperlink ref="F14135" r:id="rId1376" xr:uid="{FA861AF2-078C-4B38-BAA3-7B8E698276B8}"/>
    <hyperlink ref="F14136" r:id="rId1377" xr:uid="{9316482B-2AB7-483B-A446-1716E0AFBE94}"/>
    <hyperlink ref="F14140" r:id="rId1378" xr:uid="{6A676446-C685-404E-BE18-DAF41A49408A}"/>
    <hyperlink ref="F14138" r:id="rId1379" xr:uid="{487D2175-6F5B-45F8-A22E-1A38E28F3BB8}"/>
    <hyperlink ref="F14139" r:id="rId1380" xr:uid="{6892571F-24F3-4DBC-A88A-778DBF40565E}"/>
    <hyperlink ref="F14141" r:id="rId1381" xr:uid="{F0ECBB06-A606-4574-AEA1-F484EA09C0A1}"/>
    <hyperlink ref="F14143" r:id="rId1382" xr:uid="{EF77824B-8A09-436E-966C-E05F5E5803AC}"/>
    <hyperlink ref="F14142" r:id="rId1383" xr:uid="{4B86C010-DFA8-4D94-B031-F843ECACAE4F}"/>
    <hyperlink ref="F14144" r:id="rId1384" xr:uid="{0F2C3CEF-345A-4401-BDB5-04BAD8507650}"/>
    <hyperlink ref="F14149" r:id="rId1385" xr:uid="{72CD9A6A-F55B-4C68-BD49-DD65EAF99BF9}"/>
    <hyperlink ref="F14174" r:id="rId1386" xr:uid="{CCB2BC08-1215-45AF-9BB3-926A14B2C7D0}"/>
    <hyperlink ref="F14175" r:id="rId1387" xr:uid="{1119F609-97BF-45BD-8374-1A293B90C6C3}"/>
    <hyperlink ref="F14185" r:id="rId1388" xr:uid="{568AE981-E185-4B28-BFDE-C20B19A9F915}"/>
    <hyperlink ref="F14146" r:id="rId1389" xr:uid="{68B2069C-B27D-4E25-83D2-B10317FEDB6B}"/>
    <hyperlink ref="F14147" r:id="rId1390" xr:uid="{C863E8D2-8A33-46E2-A75B-4C235129F317}"/>
    <hyperlink ref="F14148" r:id="rId1391" xr:uid="{BA802E28-3FF3-4D8D-A16B-3138F5F26C7F}"/>
    <hyperlink ref="F14150" r:id="rId1392" xr:uid="{CE4DF80A-C80A-4837-8F5C-B33F36E77411}"/>
    <hyperlink ref="F14189" r:id="rId1393" xr:uid="{3B15C18E-17C7-41FB-B46B-06B54B3D1E20}"/>
    <hyperlink ref="F14220" r:id="rId1394" xr:uid="{FC336BDC-F52A-4A4B-B254-ABBC6BD57BAA}"/>
    <hyperlink ref="F14278" r:id="rId1395" xr:uid="{4630956E-2985-44BE-A46B-7D3529AEC896}"/>
    <hyperlink ref="F14152" r:id="rId1396" xr:uid="{2EC081AD-D7D3-4719-9749-C267BFA3F4AA}"/>
    <hyperlink ref="F14151" r:id="rId1397" xr:uid="{8E896C9D-54F9-4725-B0B2-1E152C29DBB5}"/>
    <hyperlink ref="F14153" r:id="rId1398" xr:uid="{57BC373B-849F-4BB7-88F8-A47355B7F66D}"/>
    <hyperlink ref="F14160" r:id="rId1399" xr:uid="{4B9900C3-C914-46C5-AC0C-139C3F86471C}"/>
    <hyperlink ref="F14156" r:id="rId1400" xr:uid="{6916B8DC-4F30-4C94-BF69-9EC90B4CEC4A}"/>
    <hyperlink ref="F14155" r:id="rId1401" xr:uid="{E3AC474A-8736-4E6C-945B-49E08B9893E1}"/>
    <hyperlink ref="F14157" r:id="rId1402" xr:uid="{62E2D981-B028-4BA2-9647-E375E96F898B}"/>
    <hyperlink ref="F14158" r:id="rId1403" xr:uid="{2FA36206-BEE5-4C4E-9576-4C949CDC1273}"/>
    <hyperlink ref="F14159" r:id="rId1404" xr:uid="{213367D9-2A2B-456D-ADAD-D789021C211C}"/>
    <hyperlink ref="F14161" r:id="rId1405" xr:uid="{D9DE0158-204B-458C-BC4D-A5A2315CC9C1}"/>
    <hyperlink ref="F14163" r:id="rId1406" xr:uid="{05F78486-B08A-476E-B8FA-7C6E8A9F0D8D}"/>
    <hyperlink ref="F14162" r:id="rId1407" xr:uid="{30FD6A97-032E-4A42-8C2C-F706F523BC88}"/>
    <hyperlink ref="F14164" r:id="rId1408" xr:uid="{0D92AFE5-91B0-46B3-80CD-5E8136813C16}"/>
    <hyperlink ref="F14165" r:id="rId1409" xr:uid="{0E3F6DAF-8B24-446B-AFD6-93372FB96233}"/>
    <hyperlink ref="F14502" r:id="rId1410" xr:uid="{172348BD-17D9-4A5F-A6E8-7542CEDA43AE}"/>
    <hyperlink ref="F14250" r:id="rId1411" xr:uid="{61D3930A-1AA7-4715-9D55-6D7A8F392A0F}"/>
    <hyperlink ref="F14166" r:id="rId1412" xr:uid="{3BC34B3F-8E36-4697-BCAA-BD0D088D349C}"/>
    <hyperlink ref="F14167" r:id="rId1413" xr:uid="{C32BE67F-2F11-4108-97DE-87361DC61C2D}"/>
    <hyperlink ref="F14168" r:id="rId1414" xr:uid="{B1750108-2610-4F92-95B0-6A1FAD65FE4C}"/>
    <hyperlink ref="F14275" r:id="rId1415" xr:uid="{747E5487-B17F-42B2-A31C-D243AB42EEAC}"/>
    <hyperlink ref="F14169" r:id="rId1416" xr:uid="{671874C4-41E0-4B4F-A662-5183EFA86BED}"/>
    <hyperlink ref="F14170" r:id="rId1417" xr:uid="{61D7DFE1-E273-4B84-A49C-02607382E69E}"/>
    <hyperlink ref="F14171" r:id="rId1418" xr:uid="{B554CE8E-0F49-4C58-980E-EA5E153432AA}"/>
    <hyperlink ref="F14178" r:id="rId1419" xr:uid="{C5367991-A570-4D19-86B2-4C1368CF02A5}"/>
    <hyperlink ref="F14216" r:id="rId1420" xr:uid="{F6AE1C34-C9BE-45C6-8E75-41ADFD53F717}"/>
    <hyperlink ref="F14173" r:id="rId1421" xr:uid="{8123C373-B2CA-4819-93AD-38DD122C9A70}"/>
    <hyperlink ref="F14186" r:id="rId1422" xr:uid="{4DCA5A5D-80DB-4CF6-8671-37257FDA6DDD}"/>
    <hyperlink ref="F14246" r:id="rId1423" xr:uid="{88AFD937-EE96-4BD2-9FA0-CB744668C5B4}"/>
    <hyperlink ref="F14179" r:id="rId1424" xr:uid="{07951984-94F3-4229-A548-BD19B1B14361}"/>
    <hyperlink ref="F14180" r:id="rId1425" xr:uid="{E4BA6DB9-CCB5-4D55-BA0E-B16D56E226FE}"/>
    <hyperlink ref="F14181" r:id="rId1426" xr:uid="{C4DF46B6-6B0C-4D78-86A7-2E34BF334E7E}"/>
    <hyperlink ref="F14182" r:id="rId1427" xr:uid="{79A49AD7-2B1E-4710-9D08-8F7A29A664F0}"/>
    <hyperlink ref="F14184" r:id="rId1428" xr:uid="{C750A90A-D5D8-4683-B413-D844DAE87CE8}"/>
    <hyperlink ref="F14183" r:id="rId1429" xr:uid="{0F47C21F-9254-4F5A-9F99-BF94429496D4}"/>
    <hyperlink ref="F14202" r:id="rId1430" xr:uid="{DB04CA81-748E-49DB-83D0-4D29E454807A}"/>
    <hyperlink ref="F14187" r:id="rId1431" xr:uid="{C4E36095-BEC0-4596-8627-6EE74A9B818B}"/>
    <hyperlink ref="F14190" r:id="rId1432" xr:uid="{0FBF4AD0-8409-402F-B506-68947E250D8A}"/>
    <hyperlink ref="F14188" r:id="rId1433" xr:uid="{2B3FBF90-3C0E-4AB6-BBEF-3D7D38F9A77D}"/>
    <hyperlink ref="F14191" r:id="rId1434" xr:uid="{DBE11D3A-C701-4948-AC3D-E51A540B0987}"/>
    <hyperlink ref="F14192" r:id="rId1435" xr:uid="{714BDCC9-83C6-4740-9C6C-7C40FCC77C04}"/>
    <hyperlink ref="F14195" r:id="rId1436" xr:uid="{E7A76E86-F8A2-4885-96D8-7959F60692E3}"/>
    <hyperlink ref="F14296" r:id="rId1437" xr:uid="{C19FE215-FBB1-402C-9120-D7F64A021691}"/>
    <hyperlink ref="F14194" r:id="rId1438" xr:uid="{C848F0FE-5E1A-41F9-9F15-A7937AE40349}"/>
    <hyperlink ref="F14193" r:id="rId1439" xr:uid="{DA4C5254-B8A2-4618-8961-1A0166C1FD87}"/>
    <hyperlink ref="F14197" r:id="rId1440" xr:uid="{BEFFF832-EB3A-4A34-B584-51D4654154DA}"/>
    <hyperlink ref="F14198" r:id="rId1441" xr:uid="{8EB7F01E-5EB0-4C12-9323-014AAF71D8FD}"/>
    <hyperlink ref="F14201" r:id="rId1442" xr:uid="{10DF9DF0-10B0-4321-BA77-8C01A28DB71E}"/>
    <hyperlink ref="F14199" r:id="rId1443" xr:uid="{4D2A7426-9B45-437D-A714-F6682BA4594E}"/>
    <hyperlink ref="F14204" r:id="rId1444" xr:uid="{61FE4779-6E27-4E84-BC42-9B7370C64FDE}"/>
    <hyperlink ref="F14203" r:id="rId1445" xr:uid="{FD502735-D2AF-4552-988A-796200C7D0C0}"/>
    <hyperlink ref="F14212" r:id="rId1446" xr:uid="{727C0EDF-645D-4C6A-B053-0572EEB7200C}"/>
    <hyperlink ref="F14210" r:id="rId1447" xr:uid="{E39D2827-9971-46F6-9071-9B06FD75A7C6}"/>
    <hyperlink ref="F14209" r:id="rId1448" xr:uid="{43E8F42C-57E4-4AEA-9206-591C347F3104}"/>
    <hyperlink ref="F14207" r:id="rId1449" xr:uid="{14E9388A-4BCC-42EA-91F4-5E2244062353}"/>
    <hyperlink ref="F14208" r:id="rId1450" xr:uid="{3A8C4803-9191-4316-B546-DB5A46D7FD70}"/>
    <hyperlink ref="F14205" r:id="rId1451" xr:uid="{F35FD260-E2F7-4D82-BD42-D5758740287A}"/>
    <hyperlink ref="F14211" r:id="rId1452" xr:uid="{B6F8E725-F151-4979-BFFA-3FDC8E4F31A1}"/>
    <hyperlink ref="F14213" r:id="rId1453" xr:uid="{F260EB04-8E79-4921-89D8-A3E4FA407B8B}"/>
    <hyperlink ref="F14214" r:id="rId1454" xr:uid="{0926515B-CE0B-480A-8729-E1393732F1DC}"/>
    <hyperlink ref="F14215" r:id="rId1455" xr:uid="{FC275EB2-1FA6-4A4D-A786-78D4ACF84F0B}"/>
    <hyperlink ref="F14217" r:id="rId1456" xr:uid="{708994EB-3430-46A3-B31E-69DF0FDDDA4A}"/>
    <hyperlink ref="F14219" r:id="rId1457" xr:uid="{070D09D2-318F-4048-B103-40D30B789EE7}"/>
    <hyperlink ref="F14366" r:id="rId1458" xr:uid="{7C572561-B23C-4CF4-B55A-96BDB90F9045}"/>
    <hyperlink ref="F14218" r:id="rId1459" xr:uid="{9C0FCD11-ECD2-4A35-B2B3-569FA76F932E}"/>
    <hyperlink ref="F14295" r:id="rId1460" xr:uid="{4FA59230-F35B-4B62-A6DA-7F0FAC8F13F0}"/>
    <hyperlink ref="F14221" r:id="rId1461" xr:uid="{D9A950E7-CBDF-4BAB-AF91-EC7B40901DE7}"/>
    <hyperlink ref="F14223" r:id="rId1462" xr:uid="{C51C1965-538E-49E0-88A9-52A844449934}"/>
    <hyperlink ref="F14222" r:id="rId1463" xr:uid="{261EC814-E8A9-4F72-8A13-F57D7C810827}"/>
    <hyperlink ref="F14347" r:id="rId1464" xr:uid="{E10B1F55-948B-4225-BC22-4DD2FA31B342}"/>
    <hyperlink ref="F14224" r:id="rId1465" xr:uid="{213E1BAE-E8D9-4D5F-BEE7-C276C047362C}"/>
    <hyperlink ref="F14225" r:id="rId1466" xr:uid="{0CD20827-7B87-43B1-97DD-76F0A03DA05B}"/>
    <hyperlink ref="F14227" r:id="rId1467" xr:uid="{B26389BA-6D2C-46D7-BA63-30C31C07B04F}"/>
    <hyperlink ref="F14226" r:id="rId1468" xr:uid="{FBC9FA5C-95FB-487D-9842-757FE29C414D}"/>
    <hyperlink ref="F14228" r:id="rId1469" xr:uid="{72726474-7966-4CFD-9506-685996738A72}"/>
    <hyperlink ref="F14229" r:id="rId1470" xr:uid="{BB70A2BD-1F02-4B79-9719-279A8784FDB8}"/>
    <hyperlink ref="F14239" r:id="rId1471" xr:uid="{48B8848A-1F76-4F1C-90CE-8D3562BB3E58}"/>
    <hyperlink ref="F14230" r:id="rId1472" xr:uid="{5948811B-98EF-4E77-84CE-55193E6F4F57}"/>
    <hyperlink ref="F14235" r:id="rId1473" xr:uid="{5DAA6E13-19D6-4582-8240-EA2B60A063DB}"/>
    <hyperlink ref="F14243" r:id="rId1474" xr:uid="{2CA31F54-0121-43C6-B7A3-AFCF3CBFA5D4}"/>
    <hyperlink ref="F14231" r:id="rId1475" xr:uid="{D74D82D1-A043-4ED9-8449-9EBA5543D053}"/>
    <hyperlink ref="F14232" r:id="rId1476" xr:uid="{3BA54171-D0FD-428B-8007-4D73DCAA9FDB}"/>
    <hyperlink ref="F14241" r:id="rId1477" xr:uid="{D8CED91C-E517-4751-9AD9-F5CAB0FD5B5A}"/>
    <hyperlink ref="F14240" r:id="rId1478" xr:uid="{54091CBB-5DB5-46B8-B1AE-8693823BAD92}"/>
    <hyperlink ref="F14238" r:id="rId1479" xr:uid="{56F0BB16-506D-4837-B7A5-9D7FE48378C9}"/>
    <hyperlink ref="F14233" r:id="rId1480" xr:uid="{BE3CD995-76D2-4B4F-A4AB-D1E16F3D3F13}"/>
    <hyperlink ref="F14236" r:id="rId1481" xr:uid="{A2328B6B-E452-4843-BD1A-C0C9E1C4EE5C}"/>
    <hyperlink ref="F14234" r:id="rId1482" xr:uid="{26203C28-FDA5-4905-B57F-41BD4B0FDF0B}"/>
    <hyperlink ref="F14256" r:id="rId1483" xr:uid="{C804F1E2-A9C8-4041-BB78-48A3ABAC317E}"/>
    <hyperlink ref="F14237" r:id="rId1484" xr:uid="{B6F82D17-B404-450A-98E3-10E0FACA733B}"/>
    <hyperlink ref="F14271" r:id="rId1485" xr:uid="{8FD11750-37C2-4ABA-8498-D9268DE52DA4}"/>
    <hyperlink ref="F14242" r:id="rId1486" xr:uid="{E4F00A28-B254-4C93-9051-FB54D92E5C8A}"/>
    <hyperlink ref="F14248" r:id="rId1487" xr:uid="{8054FEEF-4695-419D-9452-B352C2E26707}"/>
    <hyperlink ref="F14249" r:id="rId1488" xr:uid="{229471FF-F036-447B-9C0F-8D36EBAFF4B6}"/>
    <hyperlink ref="F14251" r:id="rId1489" xr:uid="{04978DD3-6C93-457F-8D8E-FE626519EA21}"/>
    <hyperlink ref="F14252" r:id="rId1490" xr:uid="{4E415195-F85F-451F-AFF3-4B4613547B53}"/>
    <hyperlink ref="F14269" r:id="rId1491" xr:uid="{077228CC-1070-4C84-A4C6-F82559343BAF}"/>
    <hyperlink ref="F14253" r:id="rId1492" xr:uid="{C594F78E-354C-458F-810E-E74EEDEA11E4}"/>
    <hyperlink ref="F14255" r:id="rId1493" xr:uid="{16433DA4-1670-4ABC-BD23-B494743C7A4F}"/>
    <hyperlink ref="F14260" r:id="rId1494" xr:uid="{6070AB28-9C06-4600-887A-79E4873153F5}"/>
    <hyperlink ref="F14277" r:id="rId1495" xr:uid="{2C949CCC-0EFC-4554-A1ED-2B1E5F95E286}"/>
    <hyperlink ref="F14254" r:id="rId1496" xr:uid="{83758F3C-B754-491F-9404-531F5CBE021B}"/>
    <hyperlink ref="F14262" r:id="rId1497" xr:uid="{EE5D831C-6BAD-4465-88FE-25B75290D05C}"/>
    <hyperlink ref="F14257" r:id="rId1498" xr:uid="{5AAD7B4E-A15C-4928-8A37-25D0EBA55F69}"/>
    <hyperlink ref="F14258" r:id="rId1499" xr:uid="{16A1ABE1-4A4D-4C63-94F8-1C7F93DE86C2}"/>
    <hyperlink ref="F14259" r:id="rId1500" xr:uid="{5541E9E0-D637-47A6-B366-91C6F1C92681}"/>
    <hyperlink ref="F14261" r:id="rId1501" xr:uid="{17AA5EFE-ACF9-46C8-9141-89233AC4216A}"/>
    <hyperlink ref="F14264" r:id="rId1502" xr:uid="{2926952B-DBEB-4136-9CDC-7A4D65315C8A}"/>
    <hyperlink ref="F14265" r:id="rId1503" xr:uid="{069345B0-32E5-4E46-9BFA-29AA539D7A73}"/>
    <hyperlink ref="F14266" r:id="rId1504" xr:uid="{FE29FC57-62F2-4B41-BC9A-35423D7F919A}"/>
    <hyperlink ref="F14267" r:id="rId1505" xr:uid="{6E377E9F-A66E-4D01-94DB-F5E33C304770}"/>
    <hyperlink ref="F14268" r:id="rId1506" xr:uid="{AAA31435-9A17-42C0-AE4F-6B48559D4F71}"/>
    <hyperlink ref="F14270" r:id="rId1507" xr:uid="{4410FD01-7A94-44CA-AE5E-9D97C0A946FD}"/>
    <hyperlink ref="F14272" r:id="rId1508" xr:uid="{0F2AF5B1-288E-4C60-9235-5F49597E84D1}"/>
    <hyperlink ref="F14273" r:id="rId1509" xr:uid="{B2DE2617-2B50-4BC1-A30C-472FEE235466}"/>
    <hyperlink ref="F14274" r:id="rId1510" xr:uid="{48A8CA37-55C5-40DD-A66A-9CA96E20D418}"/>
    <hyperlink ref="F14276" r:id="rId1511" xr:uid="{74CDFD6C-F4F2-4516-8B43-2112AC6A5833}"/>
    <hyperlink ref="F14279" r:id="rId1512" xr:uid="{D7C056A6-E3C6-4C76-871C-9D0A7E00BD25}"/>
    <hyperlink ref="F14281" r:id="rId1513" xr:uid="{10396EB6-6BCF-428F-B936-812A31A10855}"/>
    <hyperlink ref="F14282" r:id="rId1514" xr:uid="{6FEFADD5-15D1-4949-B1D7-480D1A6419E7}"/>
    <hyperlink ref="F14280" r:id="rId1515" xr:uid="{95A2D907-C733-4093-AA6F-FB2DA9ABAD47}"/>
    <hyperlink ref="F14344" r:id="rId1516" xr:uid="{7296A9F3-2F3F-404A-8969-E9DF552CBC9D}"/>
    <hyperlink ref="F14440" r:id="rId1517" xr:uid="{76CE1A10-ED0D-4CBB-971A-B71552E4B2EC}"/>
    <hyperlink ref="F14283" r:id="rId1518" xr:uid="{87758DDA-C7F2-4396-9692-EAC9929C5FFE}"/>
    <hyperlink ref="F14284" r:id="rId1519" xr:uid="{E0CD046D-77F1-4B91-AB77-937AF8F522B1}"/>
    <hyperlink ref="F14352" r:id="rId1520" xr:uid="{7B417145-545B-4983-9FBE-AFFB3ED2CC3A}"/>
    <hyperlink ref="F14285" r:id="rId1521" xr:uid="{7F78BDCD-9013-4FFE-A886-84975038639E}"/>
    <hyperlink ref="F14286" r:id="rId1522" xr:uid="{755103D9-C37F-432D-8309-A1B9B30ACA90}"/>
    <hyperlink ref="F14287" r:id="rId1523" xr:uid="{1BAEEC89-0979-4DED-9883-86AE9686E2C1}"/>
    <hyperlink ref="F14288" r:id="rId1524" xr:uid="{B19899A5-7BFE-4676-9E32-AD25EE2BC588}"/>
    <hyperlink ref="F14291" r:id="rId1525" xr:uid="{23342F21-AC12-499A-B11D-45B707634523}"/>
    <hyperlink ref="F14805" r:id="rId1526" xr:uid="{6855DF9F-6DA5-4A40-961D-631286FF4D39}"/>
    <hyperlink ref="F14289" r:id="rId1527" xr:uid="{75CA6957-A56B-42AD-9A1E-EB9D60EA24DD}"/>
    <hyperlink ref="F14321" r:id="rId1528" xr:uid="{DE28BFCC-427A-45E8-9E70-0A1756C6F192}"/>
    <hyperlink ref="F14293" r:id="rId1529" xr:uid="{2D8E465D-A376-4E5A-8B17-360CC4BD9572}"/>
    <hyperlink ref="F14294" r:id="rId1530" xr:uid="{3622CF46-4997-4311-855B-25D0B98456FC}"/>
    <hyperlink ref="F14292" r:id="rId1531" xr:uid="{64E7A744-97FA-4D6F-9472-9B27C91EB581}"/>
    <hyperlink ref="F14527" r:id="rId1532" xr:uid="{21FBA37E-E967-4137-A861-D72BB7D2AEF2}"/>
    <hyperlink ref="F14297" r:id="rId1533" xr:uid="{05D34C39-A594-4DE1-8DFD-969FDEA20EB2}"/>
    <hyperlink ref="F14298" r:id="rId1534" xr:uid="{A6961635-F567-4391-90E4-355A5AEC2A2D}"/>
    <hyperlink ref="F14300" r:id="rId1535" xr:uid="{4AB3821D-9CCE-434D-B790-665A5C5FE5D7}"/>
    <hyperlink ref="F14302" r:id="rId1536" xr:uid="{EAD3D111-3610-45D4-BE3A-47D133B0DC2E}"/>
    <hyperlink ref="F14301" r:id="rId1537" xr:uid="{0694FC30-4244-4A53-80E9-605F3F04D869}"/>
    <hyperlink ref="F14299" r:id="rId1538" xr:uid="{F503EA71-B104-4E23-B3CF-B9DBB1268AFF}"/>
    <hyperlink ref="F14303" r:id="rId1539" xr:uid="{694F9E2D-9F89-4B78-A756-E863E45FEBE0}"/>
    <hyperlink ref="F14304" r:id="rId1540" xr:uid="{9599D174-8ADF-4C62-B3CB-6129BB635615}"/>
    <hyperlink ref="F14305" r:id="rId1541" xr:uid="{3C49E54C-9C8A-41D1-8289-C705840F3917}"/>
    <hyperlink ref="F14306" r:id="rId1542" xr:uid="{DEAB6C40-5BC6-4A82-9BB4-DCA01C9D980D}"/>
    <hyperlink ref="F14309" r:id="rId1543" xr:uid="{E9E5CFFA-9C7E-481A-8315-844DF4B4BFFD}"/>
    <hyperlink ref="F14307" r:id="rId1544" xr:uid="{74F3F309-E5F1-4ED5-9AF0-9F1559566C9F}"/>
    <hyperlink ref="F14308" r:id="rId1545" xr:uid="{622A4FA6-9753-4A85-AC49-744F244004EF}"/>
    <hyperlink ref="F14310" r:id="rId1546" xr:uid="{6AC26870-CC5E-4663-87D4-D054E92F9129}"/>
    <hyperlink ref="F14314" r:id="rId1547" xr:uid="{42370592-05B7-449E-942D-CE0E7948D039}"/>
    <hyperlink ref="F14313" r:id="rId1548" xr:uid="{BC6B9191-E974-4A83-8942-02DE7E822A5C}"/>
    <hyperlink ref="F14312" r:id="rId1549" xr:uid="{BC036621-231A-4365-BCF7-4FEB707C6AD8}"/>
    <hyperlink ref="F14316" r:id="rId1550" xr:uid="{38023920-CB08-46B3-B8C1-2D2A2FF60741}"/>
    <hyperlink ref="F14315" r:id="rId1551" xr:uid="{0DB40457-47E7-4008-8711-BC8EEFD6E7B8}"/>
    <hyperlink ref="F14319" r:id="rId1552" xr:uid="{118E37E7-D528-4162-937D-37335EE9F59B}"/>
    <hyperlink ref="F14331" r:id="rId1553" xr:uid="{546397A9-814B-401B-94A4-5870340BB800}"/>
    <hyperlink ref="F14318" r:id="rId1554" xr:uid="{04A78057-C0FC-4384-9B6D-1BD9B0CDB70A}"/>
    <hyperlink ref="F14322" r:id="rId1555" xr:uid="{0CC51FA9-5F01-4166-9F96-9C7149CDA88F}"/>
    <hyperlink ref="F14320" r:id="rId1556" xr:uid="{14087BBB-13D0-4029-81C5-0E82C515DCB9}"/>
    <hyperlink ref="F14323" r:id="rId1557" xr:uid="{4E928CA7-9243-4604-A43C-848017004717}"/>
    <hyperlink ref="F14334" r:id="rId1558" xr:uid="{4BA0831F-5314-4230-AA8F-00FAB18B46D6}"/>
    <hyperlink ref="F14324" r:id="rId1559" xr:uid="{46CD1C34-9129-4343-8CA4-FAB488C950D9}"/>
    <hyperlink ref="F14325" r:id="rId1560" xr:uid="{A67A5189-94B3-4AAC-ABD1-68E1C9610788}"/>
    <hyperlink ref="F14326" r:id="rId1561" xr:uid="{E3C35188-7B60-4101-A652-61762EE82B83}"/>
    <hyperlink ref="F14327" r:id="rId1562" xr:uid="{93D884E4-2286-493C-A97E-B85DC9914AB3}"/>
    <hyperlink ref="F14365" r:id="rId1563" xr:uid="{542148CE-5694-4E65-B37C-F121E9379E16}"/>
    <hyperlink ref="F14328" r:id="rId1564" xr:uid="{743C3E46-61C7-4861-9A06-FC99EE57F7B9}"/>
    <hyperlink ref="F14389" r:id="rId1565" xr:uid="{07FCCCA0-4E84-41F4-A6A2-CA9F2A6DF076}"/>
    <hyperlink ref="F14329" r:id="rId1566" xr:uid="{E9DB1215-5D80-4FE8-900D-A23AD83B3725}"/>
    <hyperlink ref="F14330" r:id="rId1567" xr:uid="{80153FCC-AACC-40E8-AD04-63AA311F9BD8}"/>
    <hyperlink ref="F14412" r:id="rId1568" xr:uid="{8F0B3190-891D-4626-BFAF-7F416A9C1404}"/>
    <hyperlink ref="F14333" r:id="rId1569" xr:uid="{74D14829-80D4-48F4-A61A-B8A43362988D}"/>
    <hyperlink ref="F14332" r:id="rId1570" xr:uid="{4832ABE2-02C7-4684-BA40-571EA25C7C31}"/>
    <hyperlink ref="F14335" r:id="rId1571" xr:uid="{A7C42B85-7476-4D2F-A8CA-8B1F7BEF4C17}"/>
    <hyperlink ref="F14336" r:id="rId1572" xr:uid="{94856960-1248-42A2-A0DF-521778941790}"/>
    <hyperlink ref="F14337" r:id="rId1573" xr:uid="{B83E9D15-149B-472E-BA58-8C4EEFABB454}"/>
    <hyperlink ref="F14338" r:id="rId1574" xr:uid="{2825FF83-4906-4C34-9FF9-3644AD361980}"/>
    <hyperlink ref="F14410" r:id="rId1575" xr:uid="{C427AB22-CFD1-4135-BFC2-78C0AB6BA0A5}"/>
    <hyperlink ref="F14339" r:id="rId1576" xr:uid="{D6568AE1-BA38-4892-BCE3-C5C0ECE7C94D}"/>
    <hyperlink ref="F14342" r:id="rId1577" xr:uid="{6B3F637F-E7D6-4FCE-BC5C-9AEF442ED775}"/>
    <hyperlink ref="F14341" r:id="rId1578" xr:uid="{B10162E7-D752-4B74-909C-745ACB864672}"/>
    <hyperlink ref="F14340" r:id="rId1579" xr:uid="{9FEC38AE-E772-4750-8CC8-D7E3EBD72AB2}"/>
    <hyperlink ref="F14407" r:id="rId1580" xr:uid="{7907D442-5DB1-45F9-8D1A-D9730BB5DDD0}"/>
    <hyperlink ref="F14651" r:id="rId1581" xr:uid="{0441048B-B659-49A5-8AAD-2878E73CE854}"/>
    <hyperlink ref="F14382" r:id="rId1582" xr:uid="{A13E46AC-6863-43EC-9B32-BAEC14704934}"/>
    <hyperlink ref="F14343" r:id="rId1583" xr:uid="{7DA7E7BE-3879-4302-B1A8-C543DAE7449E}"/>
    <hyperlink ref="F14345" r:id="rId1584" xr:uid="{92789F9F-F983-4E2F-9131-764F2DFB7233}"/>
    <hyperlink ref="F14346" r:id="rId1585" xr:uid="{13AFC082-1132-4FDD-8FA5-02683C987336}"/>
    <hyperlink ref="F14350" r:id="rId1586" xr:uid="{17F8F625-3DA7-4FA1-AD9E-B344AB8CEE79}"/>
    <hyperlink ref="F14348" r:id="rId1587" xr:uid="{463D6B79-49FC-42AD-8643-18F81FE9C694}"/>
    <hyperlink ref="F14349" r:id="rId1588" xr:uid="{B9B8294C-9564-4A7C-9BFB-3B365DB1539D}"/>
    <hyperlink ref="F14351" r:id="rId1589" xr:uid="{35849C24-669A-4792-B486-0DB7F8244590}"/>
    <hyperlink ref="F14353" r:id="rId1590" xr:uid="{2CE7DA35-D48D-42F7-A646-20C2BAC51AC4}"/>
    <hyperlink ref="F14355" r:id="rId1591" xr:uid="{2E2E9EF4-BBFE-491F-8DD7-5683C51439AB}"/>
    <hyperlink ref="F14354" r:id="rId1592" xr:uid="{6F4A9BEC-2540-41FE-A81F-9166EF22357F}"/>
    <hyperlink ref="F14356" r:id="rId1593" xr:uid="{16539ABA-AA7A-4CA7-B4D8-BD977C11E85F}"/>
    <hyperlink ref="F14484" r:id="rId1594" xr:uid="{792E9D18-1508-4EB3-A805-3EA5CC563BBE}"/>
    <hyperlink ref="F14358" r:id="rId1595" xr:uid="{AD848B66-5728-420B-9FC0-5634E6D1F45A}"/>
    <hyperlink ref="F14361" r:id="rId1596" xr:uid="{1262D754-BE09-4AE9-89F2-A117BA5D3685}"/>
    <hyperlink ref="F14522" r:id="rId1597" xr:uid="{F9F34F30-36EB-4CC6-B765-E1CA9BEE5A36}"/>
    <hyperlink ref="F14415" r:id="rId1598" xr:uid="{ADC92DFC-E322-4C54-AC07-13055CC2E0D5}"/>
    <hyperlink ref="F14450" r:id="rId1599" xr:uid="{506E6C4C-559D-4DD7-B69B-522115D6D921}"/>
    <hyperlink ref="F14852" r:id="rId1600" xr:uid="{68800B28-7C04-4A5C-9224-97421280AC07}"/>
    <hyperlink ref="F14390" r:id="rId1601" xr:uid="{B62CBC89-2C61-4A17-A285-F3965E74734F}"/>
    <hyperlink ref="F14363" r:id="rId1602" xr:uid="{80BD0BD5-4D2C-4717-9431-347865390085}"/>
    <hyperlink ref="F14362" r:id="rId1603" xr:uid="{5D22FC08-5951-4E7E-923B-870529BDEF2A}"/>
    <hyperlink ref="F14364" r:id="rId1604" xr:uid="{6264ADFE-34C2-43E5-89E3-2EAA55BBD62C}"/>
    <hyperlink ref="F14983" r:id="rId1605" xr:uid="{AF7FBFAC-AAEE-4973-A5C2-F1C7DF83323C}"/>
    <hyperlink ref="F14443" r:id="rId1606" xr:uid="{24432D82-8939-431F-9BA4-EFD9807D3A70}"/>
    <hyperlink ref="F14373" r:id="rId1607" xr:uid="{45013315-7AA6-4620-8F41-A10D45AC8FAE}"/>
    <hyperlink ref="F14367" r:id="rId1608" xr:uid="{9883871B-CC96-46CF-BF3C-04D32C2FB234}"/>
    <hyperlink ref="F14554" r:id="rId1609" xr:uid="{51CB21BF-521B-4233-B718-4B0449689C66}"/>
    <hyperlink ref="F14368" r:id="rId1610" xr:uid="{11E4A124-A755-426C-A078-DE3A64AE5639}"/>
    <hyperlink ref="F14370" r:id="rId1611" xr:uid="{F968095C-8F25-4203-9B25-B6BC4CF891BE}"/>
    <hyperlink ref="F14369" r:id="rId1612" xr:uid="{77CEEB94-85F8-454B-A53F-AA4C443664FC}"/>
    <hyperlink ref="F14404" r:id="rId1613" xr:uid="{2595B599-6CC4-44F6-BD15-8660C3A7FAED}"/>
    <hyperlink ref="F14376" r:id="rId1614" xr:uid="{5AE06B5D-1BF9-4700-AEB7-1B7A5046592D}"/>
    <hyperlink ref="F14371" r:id="rId1615" xr:uid="{700A7034-273C-48EC-A976-69EC79F43693}"/>
    <hyperlink ref="F14375" r:id="rId1616" xr:uid="{1957A234-6D00-4897-9EFB-135D9559CA0A}"/>
    <hyperlink ref="F14374" r:id="rId1617" xr:uid="{3BF836C8-28EA-4AD2-8608-F98815C166F5}"/>
    <hyperlink ref="F14372" r:id="rId1618" xr:uid="{7C24DD9A-F1D1-4C94-927B-6264873ED644}"/>
    <hyperlink ref="F14504" r:id="rId1619" xr:uid="{2A325AA1-6BDF-4E1E-9E89-ADC6BBECA8F6}"/>
    <hyperlink ref="F14378" r:id="rId1620" xr:uid="{15268AD5-46EA-41AA-B71F-8E649A84BD95}"/>
    <hyperlink ref="F14377" r:id="rId1621" xr:uid="{3C9E9C1C-70F4-456C-AF0A-4BF32A45EE55}"/>
    <hyperlink ref="F14381" r:id="rId1622" xr:uid="{BB6B6B31-0EDE-43FC-97A9-33CBBA82AAAA}"/>
    <hyperlink ref="F14380" r:id="rId1623" xr:uid="{00C8E295-AB2D-40E9-884C-522C9AC9CE4A}"/>
    <hyperlink ref="F14379" r:id="rId1624" xr:uid="{74BAEC1F-5D83-4D16-BCFE-468D44FB6C97}"/>
    <hyperlink ref="F14435" r:id="rId1625" xr:uid="{E090452B-890F-4AA1-90F8-4C5B0EA8D899}"/>
    <hyperlink ref="F14383" r:id="rId1626" xr:uid="{061303BB-CDAD-4D60-9FBD-841BBB4410FA}"/>
    <hyperlink ref="F14384" r:id="rId1627" xr:uid="{8D4B3304-6447-4E51-A742-4E638A052742}"/>
    <hyperlink ref="F14385" r:id="rId1628" xr:uid="{CFACF492-1DC2-44CD-9F61-55CFC71C9572}"/>
    <hyperlink ref="F14429" r:id="rId1629" xr:uid="{79869FC5-2BC6-434E-BBD1-DDA729802C4A}"/>
    <hyperlink ref="F14414" r:id="rId1630" xr:uid="{2C4A04D6-B521-4E02-8B68-ED48A85FF726}"/>
    <hyperlink ref="F14411" r:id="rId1631" xr:uid="{B1185365-AC9B-4707-A989-781F506CBB6D}"/>
    <hyperlink ref="F14409" r:id="rId1632" xr:uid="{31AC66A1-26CD-428B-B21B-D28A3F3C2A5B}"/>
    <hyperlink ref="F14393" r:id="rId1633" xr:uid="{190EB51C-DD29-4AE7-93D4-8EA61ACDF971}"/>
    <hyperlink ref="F14394" r:id="rId1634" xr:uid="{2225F9C6-3AE6-447B-940D-EF455EA5822C}"/>
    <hyperlink ref="F14395" r:id="rId1635" xr:uid="{C1DBD7BD-7197-4517-9A78-A6E00925E69D}"/>
    <hyperlink ref="F14396" r:id="rId1636" xr:uid="{219303F5-4017-4DA7-AF66-A51280E52FA0}"/>
    <hyperlink ref="F14397" r:id="rId1637" xr:uid="{7C207153-656C-4CF6-A948-B70E983EA5DC}"/>
    <hyperlink ref="F14398" r:id="rId1638" xr:uid="{7A4D39D8-F319-4049-8A12-C2F271B2EBB4}"/>
    <hyperlink ref="F14399" r:id="rId1639" xr:uid="{0A929186-49E9-45DC-84C0-187848BF0851}"/>
    <hyperlink ref="F14400" r:id="rId1640" xr:uid="{E1864610-3B78-40AC-A4AF-271D7C0B7201}"/>
    <hyperlink ref="F14401" r:id="rId1641" xr:uid="{625A72F0-C4BC-42AF-A097-87109C7F83FA}"/>
    <hyperlink ref="F14402" r:id="rId1642" xr:uid="{33284489-3972-4FD8-999B-49250E998C98}"/>
    <hyperlink ref="F14419" r:id="rId1643" xr:uid="{B66CA681-65C7-4D01-8269-C958D5FCBA2E}"/>
    <hyperlink ref="F14405" r:id="rId1644" xr:uid="{499DD4BC-0A40-4E25-BEF7-307D3330AD47}"/>
    <hyperlink ref="F14406" r:id="rId1645" xr:uid="{0B4EFC9E-644D-4A9F-B695-15860D3B71D0}"/>
    <hyperlink ref="F14403" r:id="rId1646" xr:uid="{138906B9-9828-42DE-A9BA-AF903C964769}"/>
    <hyperlink ref="F14408" r:id="rId1647" xr:uid="{53B5F8A9-E226-4368-94E6-ED705F317BA5}"/>
    <hyperlink ref="F14413" r:id="rId1648" xr:uid="{790133D8-E66D-4643-B221-BB95E31CF76A}"/>
    <hyperlink ref="F14418" r:id="rId1649" xr:uid="{1417A99C-D2DE-479F-BB03-AB78016DA4FC}"/>
    <hyperlink ref="F14416" r:id="rId1650" xr:uid="{312696DF-1501-400E-85CD-182B81B2584E}"/>
    <hyperlink ref="F14417" r:id="rId1651" xr:uid="{93DE1970-94BB-4A80-9A92-F8CBE35104CA}"/>
    <hyperlink ref="F14424" r:id="rId1652" xr:uid="{BFFC28AF-FB0B-4AA1-9862-E9AC2E367012}"/>
    <hyperlink ref="F14421" r:id="rId1653" xr:uid="{FFFD14E6-8A5E-4CA6-8A0D-BC31770F1BE2}"/>
    <hyperlink ref="F14420" r:id="rId1654" xr:uid="{E89E3F0D-21DB-4544-AABD-E1C88042F654}"/>
    <hyperlink ref="F14422" r:id="rId1655" xr:uid="{93D3C258-EA33-4C20-9E9C-DDB6CEB9204C}"/>
    <hyperlink ref="F14794" r:id="rId1656" xr:uid="{9212EEC4-ED6C-44C3-B63A-6B0CD470FD21}"/>
    <hyperlink ref="F14423" r:id="rId1657" xr:uid="{EA6E0C68-8166-4DF6-89B9-2DF43E874A9D}"/>
    <hyperlink ref="F14426" r:id="rId1658" xr:uid="{70D7427B-3D12-4D7E-8F8D-5B831A3C215C}"/>
    <hyperlink ref="F14425" r:id="rId1659" xr:uid="{32CEA3CB-B860-40A1-BB19-82961B75F8E8}"/>
    <hyperlink ref="F14427" r:id="rId1660" xr:uid="{E298F28B-0E6A-4391-B88E-6671C413910D}"/>
    <hyperlink ref="F14542" r:id="rId1661" xr:uid="{8B42730B-0C80-417F-B7F5-281149875D0B}"/>
    <hyperlink ref="F14392" r:id="rId1662" xr:uid="{050C0D3C-CFF2-4D1B-93C0-16B1DD89E556}"/>
    <hyperlink ref="F14391" r:id="rId1663" xr:uid="{5C52129A-0422-40B5-BB96-E253D43C3AB1}"/>
    <hyperlink ref="F13934" r:id="rId1664" xr:uid="{CFF79DE9-40A2-491F-8A33-562F208EB466}"/>
    <hyperlink ref="F13936" r:id="rId1665" xr:uid="{7205E3AB-FE37-4BF8-BA2C-B03AF73A830C}"/>
    <hyperlink ref="F13626" r:id="rId1666" xr:uid="{C229CAAE-07D9-42F1-A69D-8D13A7E1442D}"/>
    <hyperlink ref="F13662" r:id="rId1667" xr:uid="{F42D6810-0FD5-4231-B738-DB5AF34E2F4D}"/>
    <hyperlink ref="F13828" r:id="rId1668" xr:uid="{2C56601D-2D36-4C36-B4AD-1A81FBE6FECF}"/>
    <hyperlink ref="F13509" r:id="rId1669" xr:uid="{B68D3247-804A-454E-A432-29C839409223}"/>
    <hyperlink ref="F14596" r:id="rId1670" xr:uid="{F7854E9D-4B43-4DCE-8070-C10C154C3963}"/>
    <hyperlink ref="F13585" r:id="rId1671" xr:uid="{0FA722D9-1009-4A8C-8AF0-77B81AD831D5}"/>
    <hyperlink ref="F13591" r:id="rId1672" xr:uid="{AF1AC3B3-9643-486C-AE2C-6FDD7EFF5923}"/>
    <hyperlink ref="F13691" r:id="rId1673" xr:uid="{C2172FCA-5657-43D1-A337-BC10678E2A6B}"/>
    <hyperlink ref="F13587" r:id="rId1674" xr:uid="{DF9773A8-0E5E-4083-9700-81FACB6E58E8}"/>
    <hyperlink ref="F14700" r:id="rId1675" xr:uid="{F5D440FD-1CDA-4A7F-99CB-2BE0A3AB0417}"/>
    <hyperlink ref="F13589" r:id="rId1676" xr:uid="{E68AEE54-34A3-4074-9DA2-18160C7FEC1B}"/>
    <hyperlink ref="F13590" r:id="rId1677" xr:uid="{D1816E84-763A-49CF-94E9-6A930F15FE47}"/>
    <hyperlink ref="F13592" r:id="rId1678" xr:uid="{D9AA133A-DE59-4FC3-8091-8AE00B3D8470}"/>
    <hyperlink ref="F13594" r:id="rId1679" xr:uid="{488114EA-94E1-48AB-B853-D10728451209}"/>
    <hyperlink ref="F13593" r:id="rId1680" xr:uid="{09349560-9E9F-4E56-AE0D-DC2D515BC3EF}"/>
    <hyperlink ref="F13595" r:id="rId1681" xr:uid="{6BDC5525-F1C4-4E44-9402-994E6797DF3A}"/>
    <hyperlink ref="F13599" r:id="rId1682" xr:uid="{3E23C38E-10F7-46CF-8FBE-D44DF7835E07}"/>
    <hyperlink ref="F13608" r:id="rId1683" xr:uid="{C8FB2D08-7B80-42CC-A2FC-7F7A198BD779}"/>
    <hyperlink ref="F13598" r:id="rId1684" xr:uid="{E5BFAEB6-AB14-4549-BF1C-D7040D7BCCF8}"/>
    <hyperlink ref="F13600" r:id="rId1685" xr:uid="{DFC5A03F-407C-4622-9F1E-C449D2F8F07A}"/>
    <hyperlink ref="F13602" r:id="rId1686" xr:uid="{EF84CDC7-74C7-447A-8D2E-8A1C97C3B6D7}"/>
    <hyperlink ref="F13603" r:id="rId1687" xr:uid="{5C86744A-EC58-48B8-86C3-E6AF82921850}"/>
    <hyperlink ref="F13604" r:id="rId1688" xr:uid="{187FF783-B0DF-4EAA-8596-A91647E9D70B}"/>
    <hyperlink ref="F13607" r:id="rId1689" xr:uid="{8B34809F-DBFA-4267-ADA7-6605468E2893}"/>
    <hyperlink ref="F13606" r:id="rId1690" xr:uid="{44C8AED0-22CB-407E-B438-1BE8BE6B0AB2}"/>
    <hyperlink ref="F13605" r:id="rId1691" xr:uid="{5BFEEB51-4B85-48AE-9266-237A9539DDB4}"/>
    <hyperlink ref="F13611" r:id="rId1692" xr:uid="{5FFEB36D-4F5F-4390-A149-3C03119AE85A}"/>
    <hyperlink ref="F13610" r:id="rId1693" xr:uid="{32F986A3-3DA8-42D6-8AAB-2FE936C6E577}"/>
    <hyperlink ref="F13609" r:id="rId1694" xr:uid="{4A66F289-48EF-45A0-99DA-0E81E7095114}"/>
    <hyperlink ref="F13612" r:id="rId1695" xr:uid="{CBDC5867-66B8-4C65-AF69-B0E6CF3FF3D3}"/>
    <hyperlink ref="F13613" r:id="rId1696" xr:uid="{624BBCB6-0D17-464C-83AC-AB90BA5E4256}"/>
    <hyperlink ref="F13625" r:id="rId1697" xr:uid="{5909442E-1FBF-4895-8E3C-4EB173314F63}"/>
    <hyperlink ref="F13619" r:id="rId1698" xr:uid="{3C90C35D-D60A-4FBC-A9D7-232039B6C115}"/>
    <hyperlink ref="F13614" r:id="rId1699" xr:uid="{F1425215-81D5-4419-81AD-9BAB8B370729}"/>
    <hyperlink ref="F13615" r:id="rId1700" xr:uid="{8320BA41-FECB-45C3-B3E8-FBA4001022E8}"/>
    <hyperlink ref="F13616" r:id="rId1701" xr:uid="{5ECBDA70-E680-44ED-975D-8FE94F109E5F}"/>
    <hyperlink ref="F13618" r:id="rId1702" xr:uid="{8C598F9D-FB63-41FF-BF7C-872C90DED370}"/>
    <hyperlink ref="F13617" r:id="rId1703" xr:uid="{29A373E3-EA6C-4767-8B6C-6B83483A8521}"/>
    <hyperlink ref="F13620" r:id="rId1704" xr:uid="{9617F07D-B1C3-4C77-9D13-FC7C52A08C69}"/>
    <hyperlink ref="F13622" r:id="rId1705" xr:uid="{FFCA73E0-920F-4B33-93B0-1FEF6B1309C4}"/>
    <hyperlink ref="F13621" r:id="rId1706" xr:uid="{75A9C4F2-C62E-4DF5-BFD6-61A8C240FA14}"/>
    <hyperlink ref="F13687" r:id="rId1707" xr:uid="{A3BE500B-6A64-4FF3-B06A-C1C989C9CCBD}"/>
    <hyperlink ref="F13623" r:id="rId1708" xr:uid="{F9A57DDE-0AC9-4EE8-B899-208E848E9DC2}"/>
    <hyperlink ref="F13624" r:id="rId1709" xr:uid="{EE86D040-12CD-4E12-869C-30DE446C2D14}"/>
    <hyperlink ref="F13627" r:id="rId1710" xr:uid="{D91D5BAB-CA0D-4A3A-B2D6-4F6AFA1341E3}"/>
    <hyperlink ref="F13628" r:id="rId1711" xr:uid="{64F694D4-CD37-494E-A9C8-0F8AE80A0F60}"/>
    <hyperlink ref="F13629" r:id="rId1712" xr:uid="{9B98F5B0-DD35-4626-A41E-7AA064CFA813}"/>
    <hyperlink ref="F13631" r:id="rId1713" xr:uid="{0AFEA7F1-133D-49FC-9C68-671183BCF60F}"/>
    <hyperlink ref="F13633" r:id="rId1714" xr:uid="{532EAE48-336A-482F-A4DD-A080782AB5FE}"/>
    <hyperlink ref="F13632" r:id="rId1715" xr:uid="{74B5CE97-D4C9-406A-8EBC-9D6FE1A6AACB}"/>
    <hyperlink ref="F13634" r:id="rId1716" xr:uid="{42960A10-E244-4657-94E4-5B19CBF1FA7A}"/>
    <hyperlink ref="F13796" r:id="rId1717" xr:uid="{FCB8C385-E6A8-4475-9B22-FA380C88306D}"/>
    <hyperlink ref="F13635" r:id="rId1718" xr:uid="{F8356959-830B-4EE0-B40F-0A034173640F}"/>
    <hyperlink ref="F13653" r:id="rId1719" xr:uid="{B491816C-83EB-42E9-B347-AC38DE75E85D}"/>
    <hyperlink ref="F13652" r:id="rId1720" xr:uid="{EAFE2249-3A5F-4BE8-9148-88F42A8D45FA}"/>
    <hyperlink ref="F13638" r:id="rId1721" xr:uid="{11CC5690-F3A7-4B3F-96BF-6D42711A8BBE}"/>
    <hyperlink ref="F13637" r:id="rId1722" xr:uid="{A59F714F-1B6B-4887-84C3-B0B88AF93298}"/>
    <hyperlink ref="F13636" r:id="rId1723" xr:uid="{9383B25D-2CF0-471F-A661-8DA3727BC6E4}"/>
    <hyperlink ref="F13639" r:id="rId1724" xr:uid="{98CF0316-D635-4AD4-B871-1C55D100F836}"/>
    <hyperlink ref="F13640" r:id="rId1725" xr:uid="{610F693C-9369-47FE-8A9B-7C722BED34A3}"/>
    <hyperlink ref="F13641" r:id="rId1726" xr:uid="{60F6ABFB-BC72-4E71-961A-EA6CB9A7351C}"/>
    <hyperlink ref="F13791" r:id="rId1727" xr:uid="{DF1CE249-B0BC-4481-9810-7443E6272E7B}"/>
    <hyperlink ref="F13997" r:id="rId1728" xr:uid="{C3B4C6F6-7928-4534-B93D-4F5A38F62213}"/>
    <hyperlink ref="F14200" r:id="rId1729" xr:uid="{EC3D1B66-BAA5-48B1-8599-E596A5B79995}"/>
    <hyperlink ref="F14317" r:id="rId1730" xr:uid="{356B5335-6337-4B95-85AB-CB383B1C6EBE}"/>
    <hyperlink ref="F13965" r:id="rId1731" xr:uid="{3C979566-1C92-4895-AEA4-8FDE3AF92497}"/>
    <hyperlink ref="F13673" r:id="rId1732" xr:uid="{24CDF4CA-BE5A-4FCC-BAC9-31D35DE8491D}"/>
    <hyperlink ref="F13675" r:id="rId1733" xr:uid="{90DD3D0F-56CE-4BB7-952F-333A84BF2352}"/>
    <hyperlink ref="F13650" r:id="rId1734" xr:uid="{009DAC3F-58E2-4B61-A268-BC3AF2E43D79}"/>
    <hyperlink ref="F13661" r:id="rId1735" xr:uid="{024BB921-6F28-4463-98F0-BD5FDC129706}"/>
    <hyperlink ref="F13646" r:id="rId1736" xr:uid="{9C804E89-C3FC-416F-B72F-DACF1CE1935E}"/>
    <hyperlink ref="F13644" r:id="rId1737" xr:uid="{066FA54A-D1C4-44D7-A6EE-3B285F22BE0C}"/>
    <hyperlink ref="F13645" r:id="rId1738" xr:uid="{3F03FC08-7A17-4088-9921-1641B638FC60}"/>
    <hyperlink ref="F13647" r:id="rId1739" xr:uid="{DEA6A2A6-244B-44F2-B607-04B6A19AF238}"/>
    <hyperlink ref="F13649" r:id="rId1740" xr:uid="{7DF7F29F-E430-4CBC-882E-1602AFF2E681}"/>
    <hyperlink ref="F13648" r:id="rId1741" xr:uid="{E0429409-C815-4273-9038-209E76FB873F}"/>
    <hyperlink ref="F13651" r:id="rId1742" xr:uid="{DCE17574-70FF-4D0C-A88C-6BA52A51F10C}"/>
    <hyperlink ref="F13688" r:id="rId1743" xr:uid="{3FC4672C-E3FA-441F-989E-80404CA74A18}"/>
    <hyperlink ref="F13894" r:id="rId1744" xr:uid="{C7A31610-E6B5-4552-B270-4952F042BCCD}"/>
    <hyperlink ref="F13654" r:id="rId1745" xr:uid="{0BEE0E83-D6B1-4855-AA4B-0BB775C62C8C}"/>
    <hyperlink ref="F13655" r:id="rId1746" xr:uid="{033ED11B-6605-417F-9ADD-751D185D5A8D}"/>
    <hyperlink ref="F13657" r:id="rId1747" xr:uid="{EC41FD08-4DCD-44B7-9391-43ABE0BE0351}"/>
    <hyperlink ref="F13656" r:id="rId1748" xr:uid="{894F5B6C-E03A-4DAE-9615-2DDAF71E2AB5}"/>
    <hyperlink ref="F13668" r:id="rId1749" xr:uid="{26B255BB-2A51-459A-8BE3-BA7AFD7E7987}"/>
    <hyperlink ref="F13660" r:id="rId1750" xr:uid="{D2E7E7C8-C44D-4591-A346-EC7856E9E206}"/>
    <hyperlink ref="F13659" r:id="rId1751" xr:uid="{2525EA33-5339-4BDA-9D93-80ACF5A77B88}"/>
    <hyperlink ref="F13663" r:id="rId1752" xr:uid="{E5682F0B-6110-4B96-939D-171184D4A4BE}"/>
    <hyperlink ref="F13665" r:id="rId1753" xr:uid="{97B47B0C-DCD2-4BA5-995C-1F3209D1CCD8}"/>
    <hyperlink ref="F13664" r:id="rId1754" xr:uid="{498579C2-558E-439F-A27C-DCD4047655FC}"/>
    <hyperlink ref="F13666" r:id="rId1755" xr:uid="{0D3590DC-0F83-4EEE-9AE5-F470AE396270}"/>
    <hyperlink ref="F13667" r:id="rId1756" xr:uid="{86E958BA-C741-40C3-9D0F-F272F424B036}"/>
    <hyperlink ref="F13670" r:id="rId1757" xr:uid="{8614EE4E-F3B2-4CDC-A432-0EFF8ED1A2CC}"/>
    <hyperlink ref="F13669" r:id="rId1758" xr:uid="{66579A38-FC22-47B6-89EA-6F21C3D282CB}"/>
    <hyperlink ref="F13672" r:id="rId1759" xr:uid="{6D71C8CE-9D11-4F77-AE46-9021588C6609}"/>
    <hyperlink ref="F13674" r:id="rId1760" xr:uid="{AA7CB404-899A-40EF-B557-D8A6338BDE14}"/>
    <hyperlink ref="F13679" r:id="rId1761" xr:uid="{A297DABC-09D1-4663-BCDE-C66C29DCDAF4}"/>
    <hyperlink ref="F13677" r:id="rId1762" xr:uid="{34BFDE7A-F161-48B2-B03C-4F29BC40E718}"/>
    <hyperlink ref="F13676" r:id="rId1763" xr:uid="{3F34C059-7EB0-4658-8FBA-1C83517ABC34}"/>
    <hyperlink ref="F13678" r:id="rId1764" xr:uid="{4DB41E86-68CC-4A91-B2A7-04B81E1C0EF7}"/>
    <hyperlink ref="F13680" r:id="rId1765" xr:uid="{DEE190CA-A8A6-4BCF-9D38-E5C745D2DDB1}"/>
    <hyperlink ref="F13682" r:id="rId1766" xr:uid="{78940B27-88B0-4DB2-8698-EC58BA18BA50}"/>
    <hyperlink ref="F13681" r:id="rId1767" xr:uid="{8EDE4F00-E840-4A34-9AEB-695C283207CF}"/>
    <hyperlink ref="F13683" r:id="rId1768" xr:uid="{293B61AE-C700-47B2-BE12-0CE67764841F}"/>
    <hyperlink ref="F13685" r:id="rId1769" xr:uid="{20CFDD3D-5E26-46E2-9E65-2E6DFF424A7E}"/>
    <hyperlink ref="F13686" r:id="rId1770" xr:uid="{D0043345-B82D-4F4F-B0CD-CAA714E286BF}"/>
    <hyperlink ref="F13689" r:id="rId1771" xr:uid="{5758B408-2766-4258-A40C-EF974C90ED53}"/>
    <hyperlink ref="F13690" r:id="rId1772" xr:uid="{A30765DC-DD20-42F3-94B6-1F747B937170}"/>
    <hyperlink ref="F13693" r:id="rId1773" xr:uid="{175FC477-B257-49B2-A945-60F7C258B070}"/>
    <hyperlink ref="F13692" r:id="rId1774" xr:uid="{8DEDF003-9B4A-44AB-9316-4CF49771B5D1}"/>
    <hyperlink ref="F13714" r:id="rId1775" xr:uid="{6358A62E-CEF8-4509-9034-B68FB88BC2E7}"/>
    <hyperlink ref="F13694" r:id="rId1776" xr:uid="{ECD7634E-B4E1-444A-84F4-CA55467E544B}"/>
    <hyperlink ref="F13695" r:id="rId1777" xr:uid="{68EA8E9F-F141-4ABF-9BF7-032BCCC0E7F9}"/>
    <hyperlink ref="F13696" r:id="rId1778" xr:uid="{03D20E70-3EF4-4101-982C-06B6E55619EE}"/>
    <hyperlink ref="F13825" r:id="rId1779" xr:uid="{96C05586-C0F6-4DD7-99CB-7F3A681E1A39}"/>
    <hyperlink ref="F13867" r:id="rId1780" xr:uid="{832C8082-5788-4E83-A693-7173A856DAB5}"/>
    <hyperlink ref="F14579" r:id="rId1781" xr:uid="{751C351C-98B6-427D-8D04-0D8C8906DC71}"/>
    <hyperlink ref="F13933" r:id="rId1782" xr:uid="{4482B716-9C93-4ECD-B8C2-08E23EDCB6C9}"/>
    <hyperlink ref="F14486" r:id="rId1783" xr:uid="{30B1F855-5D57-46DE-B30E-864348B6AF95}"/>
    <hyperlink ref="F13743" r:id="rId1784" xr:uid="{BD488050-7869-4EDB-8571-306BC3EFD9D6}"/>
    <hyperlink ref="F14112" r:id="rId1785" xr:uid="{B97135B7-3CE8-4CB6-B0BB-F33BEC895448}"/>
    <hyperlink ref="F13773" r:id="rId1786" xr:uid="{580EC01F-08CE-4642-8D57-109B0D56BE93}"/>
    <hyperlink ref="F13697" r:id="rId1787" xr:uid="{6FAF6E60-AA83-4F5B-8284-1F8060DBEF9E}"/>
    <hyperlink ref="F13699" r:id="rId1788" xr:uid="{1AB5C4CA-1B53-4B11-8818-8DD1058AEBB2}"/>
    <hyperlink ref="F13700" r:id="rId1789" xr:uid="{BBC2299B-2FDA-465B-9E32-94AC2182171C}"/>
    <hyperlink ref="F13701" r:id="rId1790" xr:uid="{70A7C130-563C-4C1C-AD8D-B82C5950BBCD}"/>
    <hyperlink ref="F14245" r:id="rId1791" xr:uid="{11BE5191-D6DF-41CA-B31B-9D2AC8784A94}"/>
    <hyperlink ref="F13914" r:id="rId1792" xr:uid="{5BBB31EA-94B0-497D-83AA-1D0BF8CA0145}"/>
    <hyperlink ref="F14206" r:id="rId1793" xr:uid="{ACBC4D6E-85A3-4D2A-8A1E-7371EB097ED9}"/>
    <hyperlink ref="F14971" r:id="rId1794" xr:uid="{7F5B18E4-A510-4808-96E8-270D12003742}"/>
    <hyperlink ref="F14145" r:id="rId1795" xr:uid="{E6476E29-D725-4D36-BB7C-34B12A77254B}"/>
    <hyperlink ref="F13984" r:id="rId1796" xr:uid="{8E9549A3-08A8-4B7F-BDB4-80661A0D407B}"/>
    <hyperlink ref="F13740" r:id="rId1797" xr:uid="{99398106-3B75-4F35-A695-E3D0F6F2B662}"/>
    <hyperlink ref="F13706" r:id="rId1798" xr:uid="{8BAA2BE7-F0E8-427A-86C6-1AB4F59C9701}"/>
    <hyperlink ref="F14660" r:id="rId1799" xr:uid="{13C4EEA8-1B60-447C-AEC1-20EF0166F5BD}"/>
    <hyperlink ref="F13781" r:id="rId1800" xr:uid="{8C7B645E-652F-4830-B698-A754968E4900}"/>
    <hyperlink ref="F13976" r:id="rId1801" xr:uid="{5A0A6F4E-C573-48CC-924D-439CCABE8C64}"/>
    <hyperlink ref="F13737" r:id="rId1802" xr:uid="{FE27C4B7-3452-43F7-BE86-DDEA298B61F5}"/>
    <hyperlink ref="F13704" r:id="rId1803" xr:uid="{7BA7AED6-3228-4B23-BC38-9A4CCE57A3C8}"/>
    <hyperlink ref="F13702" r:id="rId1804" xr:uid="{A5641F9A-FD32-4954-BEB6-9737551E1CD3}"/>
    <hyperlink ref="F13703" r:id="rId1805" xr:uid="{52AB7E76-30D5-4E56-B40C-B0587CA2F9AC}"/>
    <hyperlink ref="F13705" r:id="rId1806" xr:uid="{5CFB87C2-502A-4503-AADB-E3E9C692F3E0}"/>
    <hyperlink ref="F13866" r:id="rId1807" xr:uid="{1EFE7768-DA6F-4CF0-9CEB-DF055A8457C8}"/>
    <hyperlink ref="F13741" r:id="rId1808" xr:uid="{FCD80788-0BB5-4D49-B062-7BEF675A3E8B}"/>
    <hyperlink ref="F13707" r:id="rId1809" xr:uid="{C6FE6E9F-F2E9-4FCC-922F-F72596E9D673}"/>
    <hyperlink ref="F13815" r:id="rId1810" xr:uid="{6965F471-6E6A-47CC-BB49-489059C1F250}"/>
    <hyperlink ref="F13708" r:id="rId1811" xr:uid="{F3C546B9-2CAD-46EE-A7B9-C6F60370860C}"/>
    <hyperlink ref="F13709" r:id="rId1812" xr:uid="{7B633717-EAEB-498B-BBA1-86BF1EAB7F7F}"/>
    <hyperlink ref="F13710" r:id="rId1813" xr:uid="{5840F451-F852-4F4B-A11B-26C3C9333FA0}"/>
    <hyperlink ref="F13711" r:id="rId1814" xr:uid="{3BD7B053-BA0F-48C3-BC2A-F3D898971E24}"/>
    <hyperlink ref="F13712" r:id="rId1815" xr:uid="{AE8F87A1-1D53-441E-A340-7090B54BE114}"/>
    <hyperlink ref="F13713" r:id="rId1816" xr:uid="{F1757934-5E2F-498C-9004-FB3813D79B1C}"/>
    <hyperlink ref="F13715" r:id="rId1817" xr:uid="{ECF66FD6-FCB2-4B9C-B987-366007C213DB}"/>
    <hyperlink ref="F13717" r:id="rId1818" xr:uid="{22889ED0-A39A-4FD4-AF98-DA1EF9E68102}"/>
    <hyperlink ref="F13716" r:id="rId1819" xr:uid="{7EF193CF-E084-4D13-A4C9-B76D37543643}"/>
    <hyperlink ref="F13718" r:id="rId1820" xr:uid="{0CC1773B-D8FB-4375-BEC1-5E802FE0988A}"/>
    <hyperlink ref="F13719" r:id="rId1821" xr:uid="{4C0E9ABD-0B7C-4D32-B709-5231CA62F1BB}"/>
    <hyperlink ref="F13720" r:id="rId1822" xr:uid="{C71C900C-F757-4DF5-9B38-F7258FFC85A0}"/>
    <hyperlink ref="F13722" r:id="rId1823" xr:uid="{59AE8D75-F2C3-4E06-A925-9DF3D2FD229A}"/>
    <hyperlink ref="F13721" r:id="rId1824" xr:uid="{EA460438-1091-4DC3-BD4A-987AAE63E50A}"/>
    <hyperlink ref="F13724" r:id="rId1825" xr:uid="{C4BE969A-B19D-407C-927D-94E33095169E}"/>
    <hyperlink ref="F13723" r:id="rId1826" xr:uid="{18644E9E-D54A-43EF-B524-9CA70AB93C18}"/>
    <hyperlink ref="F13725" r:id="rId1827" xr:uid="{973A217D-6ABE-49C1-B80A-A61820245C07}"/>
    <hyperlink ref="F13726" r:id="rId1828" xr:uid="{0F048CAF-EEC7-44EE-B605-392EF6869170}"/>
    <hyperlink ref="F13727" r:id="rId1829" xr:uid="{A4A0D1F2-01A0-4414-A4CC-0AFAB5F42D59}"/>
    <hyperlink ref="F13732" r:id="rId1830" xr:uid="{69901933-38DC-4AB1-85E9-B5F55DBFFEB2}"/>
    <hyperlink ref="F13731" r:id="rId1831" xr:uid="{229956FE-0D3E-472E-810F-1F9D02778087}"/>
    <hyperlink ref="F13728" r:id="rId1832" xr:uid="{F550C183-B1F1-44EA-B737-C7414B3F7F7C}"/>
    <hyperlink ref="F13730" r:id="rId1833" xr:uid="{1C01E9CB-C257-43C0-B8FE-F7767FD34195}"/>
    <hyperlink ref="F13729" r:id="rId1834" xr:uid="{D42EE9DA-0994-4530-B7DE-AA061C3F7C69}"/>
    <hyperlink ref="F14741" r:id="rId1835" xr:uid="{D4D29EB5-5D47-4F7D-B19D-5257BE0592E6}"/>
    <hyperlink ref="F13735" r:id="rId1836" xr:uid="{610A2331-F74E-4761-9A28-3B0B7764A157}"/>
    <hyperlink ref="F13734" r:id="rId1837" xr:uid="{787EF861-089D-419D-8E4F-7CC1225ABD14}"/>
    <hyperlink ref="F13733" r:id="rId1838" xr:uid="{B9846991-DE1D-4189-B1C0-7BBF8E16CC79}"/>
    <hyperlink ref="F13736" r:id="rId1839" xr:uid="{F9D0E302-16BB-4D6E-A946-EF2545F66199}"/>
    <hyperlink ref="F13738" r:id="rId1840" xr:uid="{9E5FEB9D-106E-46E9-83EB-B873BCA3B22B}"/>
    <hyperlink ref="F13739" r:id="rId1841" xr:uid="{BE401FB9-C1EA-4591-BA26-7F37C3B45008}"/>
    <hyperlink ref="F13742" r:id="rId1842" xr:uid="{6839BE84-4E85-4BFD-9EF4-674B1C1C4A2C}"/>
    <hyperlink ref="F13745" r:id="rId1843" xr:uid="{754443F4-FEB5-4B2C-B779-A877537FB735}"/>
    <hyperlink ref="F13744" r:id="rId1844" xr:uid="{11B78D2A-85BE-4C9E-B7D2-FBC9DB1E8E9E}"/>
    <hyperlink ref="F13749" r:id="rId1845" xr:uid="{4A567F78-6BB2-47D3-A9EB-E23A8FAD318D}"/>
    <hyperlink ref="F13748" r:id="rId1846" xr:uid="{4DFB406F-D9F9-4567-A47A-E805BDE6FA50}"/>
    <hyperlink ref="F13747" r:id="rId1847" xr:uid="{3F9147FF-9C65-4E6F-A060-750FB6DF4033}"/>
    <hyperlink ref="F13746" r:id="rId1848" xr:uid="{CA8E4E0B-738D-438A-8A14-CCA30EEC814D}"/>
    <hyperlink ref="F13753" r:id="rId1849" xr:uid="{03B0BB4C-68FB-4CD8-85F1-170FF449A03A}"/>
    <hyperlink ref="F13750" r:id="rId1850" xr:uid="{3C018235-06FE-4329-A63F-B8B9D6C6C961}"/>
    <hyperlink ref="F13752" r:id="rId1851" xr:uid="{6BDA0EE8-42C4-4C19-AECB-E84939D7BAB0}"/>
    <hyperlink ref="F13751" r:id="rId1852" xr:uid="{809A4EBE-5C18-4EBD-9D96-BFE9595A3E32}"/>
    <hyperlink ref="F13755" r:id="rId1853" xr:uid="{793FD69F-956B-4616-A4AF-E05C9F0D9D70}"/>
    <hyperlink ref="F13798" r:id="rId1854" xr:uid="{12C53E05-3D23-4D0A-8626-C4E17147C46C}"/>
    <hyperlink ref="F13885" r:id="rId1855" xr:uid="{6FADDD63-F0C9-4222-98F1-2F5BB782992F}"/>
    <hyperlink ref="F14263" r:id="rId1856" xr:uid="{EEA17A77-4896-4678-9355-5F6F6B7A569F}"/>
    <hyperlink ref="F14064" r:id="rId1857" xr:uid="{6B8560D9-71AB-44F8-8506-B64224F61B74}"/>
    <hyperlink ref="F14387" r:id="rId1858" xr:uid="{3771B343-EB9F-41A0-AE85-EE22E321E72C}"/>
    <hyperlink ref="F14196" r:id="rId1859" xr:uid="{33F8340D-8FC1-4D5C-AED1-C065F36D76ED}"/>
    <hyperlink ref="F14123" r:id="rId1860" xr:uid="{CB1E0EBA-80F6-44B2-B0CF-D89D72127888}"/>
    <hyperlink ref="F13979" r:id="rId1861" xr:uid="{579426BA-2B17-441F-AEA9-D662592CB19D}"/>
    <hyperlink ref="F13754" r:id="rId1862" xr:uid="{7E339DB4-700C-427A-858B-5764D9CC6060}"/>
    <hyperlink ref="F13756" r:id="rId1863" xr:uid="{5B3BC15F-2CC3-45EC-A32D-95BAD4494691}"/>
    <hyperlink ref="F13769" r:id="rId1864" xr:uid="{E4C0F306-7509-4E8B-A08C-6C6DDEB73853}"/>
    <hyperlink ref="F13766" r:id="rId1865" xr:uid="{EB723B56-122F-47BF-A1EF-5E04BEB33043}"/>
    <hyperlink ref="F13757" r:id="rId1866" xr:uid="{9A7DEEAC-3C17-437E-A984-0BC9C9468D1F}"/>
    <hyperlink ref="F14006" r:id="rId1867" xr:uid="{1E394C04-11BE-4543-B155-32C3865EC1FF}"/>
    <hyperlink ref="F13758" r:id="rId1868" xr:uid="{498665C0-E14A-47B1-9A98-148600F3CA5E}"/>
    <hyperlink ref="F13761" r:id="rId1869" xr:uid="{67F8DC7E-C235-41C9-B458-3C54C5F4D1DA}"/>
    <hyperlink ref="F13760" r:id="rId1870" xr:uid="{393BE1D4-86FE-4A50-967E-81BB4DA31B2C}"/>
    <hyperlink ref="F13762" r:id="rId1871" xr:uid="{36641496-D299-437D-9CA6-DA1E9B44BD7B}"/>
    <hyperlink ref="F13759" r:id="rId1872" xr:uid="{87D96FA2-C14F-4811-B7F7-0F09CBFB5E92}"/>
    <hyperlink ref="F13780" r:id="rId1873" xr:uid="{284AA8ED-7B7B-449E-91F5-DF7A4552F26C}"/>
    <hyperlink ref="F13764" r:id="rId1874" xr:uid="{5499EEA1-EF78-45C5-9774-1F7511F5F632}"/>
    <hyperlink ref="F13765" r:id="rId1875" xr:uid="{F21C721F-6026-42C7-B7A6-21A60553B077}"/>
    <hyperlink ref="F13770" r:id="rId1876" xr:uid="{B0A9BA79-A2B2-4992-BAF6-21D5355D1957}"/>
    <hyperlink ref="F13771" r:id="rId1877" xr:uid="{10B6BA8A-BC54-4337-9B8B-0FFB6E330F0E}"/>
    <hyperlink ref="F13767" r:id="rId1878" xr:uid="{6B14CF95-7E3E-4F68-8590-3D56046DE8E3}"/>
    <hyperlink ref="F13768" r:id="rId1879" xr:uid="{BDBC5511-8F7F-4C2C-A0D9-9C436DE0D52D}"/>
    <hyperlink ref="F13772" r:id="rId1880" xr:uid="{57F31829-60E1-4AC2-BCBF-71343D49D902}"/>
    <hyperlink ref="F13775" r:id="rId1881" xr:uid="{58C01F64-0DDF-4069-AD3D-7EB4BE4EAEE2}"/>
    <hyperlink ref="F13774" r:id="rId1882" xr:uid="{60343374-DC02-4F7A-8C3D-B526D4AA5553}"/>
    <hyperlink ref="F13776" r:id="rId1883" xr:uid="{3D02F096-B0D6-478B-AC07-6AAB22844FEA}"/>
    <hyperlink ref="F13778" r:id="rId1884" xr:uid="{3714790C-DDAE-48CE-9140-04420484EDC8}"/>
    <hyperlink ref="F13777" r:id="rId1885" xr:uid="{AF42DA53-88F2-46E1-8241-2ECB26DD8A5F}"/>
    <hyperlink ref="F13779" r:id="rId1886" xr:uid="{58E02478-C85B-4463-AE4F-8E1A2690A519}"/>
    <hyperlink ref="F13784" r:id="rId1887" xr:uid="{4FC22A89-5D47-46E4-B3BE-38363E6FCB58}"/>
    <hyperlink ref="F13782" r:id="rId1888" xr:uid="{AF09C24A-BE92-486D-8A42-4611B6D0B372}"/>
    <hyperlink ref="F13783" r:id="rId1889" xr:uid="{AC1C566E-CF23-4914-B24E-4DBD7D2A96FC}"/>
    <hyperlink ref="F13786" r:id="rId1890" xr:uid="{98FE073F-131E-41E6-AE19-8F3706620119}"/>
    <hyperlink ref="F13823" r:id="rId1891" xr:uid="{2F9FA20F-9D2E-40E1-9CC7-F650C1BBBB56}"/>
    <hyperlink ref="F13785" r:id="rId1892" xr:uid="{423998B0-2540-458A-887B-75A5973CA3D3}"/>
    <hyperlink ref="F13792" r:id="rId1893" xr:uid="{54DB6FE7-ADC7-4E5C-AB02-490ADC587E2D}"/>
    <hyperlink ref="F13787" r:id="rId1894" xr:uid="{AE8BE340-9214-4607-B45C-C8D5C5D6D430}"/>
    <hyperlink ref="F13788" r:id="rId1895" xr:uid="{7A2C121E-E304-4C7B-9CB1-61DE48987353}"/>
    <hyperlink ref="F13799" r:id="rId1896" xr:uid="{0B346FBA-D048-4B8B-885D-BF413E8DE9F1}"/>
    <hyperlink ref="F13797" r:id="rId1897" xr:uid="{C4378D86-19D6-4619-86EF-DBC5BDFFCA3C}"/>
    <hyperlink ref="F13789" r:id="rId1898" xr:uid="{81235926-EDE8-446A-9CB5-4E6A3F445015}"/>
    <hyperlink ref="F13790" r:id="rId1899" xr:uid="{5693D937-E008-4D77-B4CF-2E89856D3C67}"/>
    <hyperlink ref="F13793" r:id="rId1900" xr:uid="{CCF60561-A5CB-427A-BC93-FC2CC66D98E1}"/>
    <hyperlink ref="F13794" r:id="rId1901" xr:uid="{581C70BB-899D-4595-9CD5-56FCDDC763B5}"/>
    <hyperlink ref="F13795" r:id="rId1902" xr:uid="{234728FB-B181-4E8E-9B6D-418F7C970176}"/>
    <hyperlink ref="F13837" r:id="rId1903" xr:uid="{35D57B2A-6EA5-4EFD-AA1D-918C57AEDBD8}"/>
    <hyperlink ref="F13835" r:id="rId1904" xr:uid="{C4F1B7BC-2E0A-4CF7-B87C-0E2CECD2FA7E}"/>
    <hyperlink ref="F13836" r:id="rId1905" xr:uid="{A53447D5-4D26-48DF-9FF9-ACD5DE3AB3F9}"/>
    <hyperlink ref="F13834" r:id="rId1906" xr:uid="{AAE0D47A-ABFF-4F39-A674-A2C17162828D}"/>
    <hyperlink ref="F13821" r:id="rId1907" xr:uid="{ED476F4C-E7C3-4C57-8AAF-53A92E60B6BF}"/>
    <hyperlink ref="F13811" r:id="rId1908" xr:uid="{46BB4589-0100-4008-89A3-27B7B6A12719}"/>
    <hyperlink ref="F13807" r:id="rId1909" xr:uid="{303B5A0B-E0F7-48DE-98D7-80D7687395A1}"/>
    <hyperlink ref="F13806" r:id="rId1910" xr:uid="{A14E9270-3C64-4A3D-BB7F-5B0A03068AF0}"/>
    <hyperlink ref="F13805" r:id="rId1911" xr:uid="{88E4E2D4-8F0A-4BA3-82CC-457601A00E49}"/>
    <hyperlink ref="F13803" r:id="rId1912" xr:uid="{CEE44B39-F75E-417C-BB7F-ABD1B9DF1D46}"/>
    <hyperlink ref="F13801" r:id="rId1913" xr:uid="{1764F81D-485A-466B-83D9-0C9A4BA12DA3}"/>
    <hyperlink ref="F13800" r:id="rId1914" xr:uid="{645E0CD1-B82A-4FDB-8DCC-2B8855139855}"/>
    <hyperlink ref="F13804" r:id="rId1915" xr:uid="{05AD5ACE-A6AB-4E42-A1F4-8A1E59AFA24E}"/>
    <hyperlink ref="F13802" r:id="rId1916" xr:uid="{4BC1DB5F-5288-4C9E-93B6-8E880085136C}"/>
    <hyperlink ref="F13808" r:id="rId1917" xr:uid="{8699C182-8537-4638-AF5B-00AB6AAC1012}"/>
    <hyperlink ref="F13845" r:id="rId1918" xr:uid="{F51D7D63-CC23-4D5E-B286-56BAFBEA3CBE}"/>
    <hyperlink ref="F13809" r:id="rId1919" xr:uid="{5BD9209E-F9D9-4418-85EE-247330E834D2}"/>
    <hyperlink ref="F15291" r:id="rId1920" xr:uid="{F67B223A-8B42-4D28-82F4-0BF4DDD34B09}"/>
    <hyperlink ref="F13812" r:id="rId1921" xr:uid="{12E03CE5-7FAA-431D-8FBD-BD8E10ABD19A}"/>
    <hyperlink ref="F13813" r:id="rId1922" xr:uid="{F25ADC9F-8C72-4535-9817-3CE9057B39C6}"/>
    <hyperlink ref="F13814" r:id="rId1923" xr:uid="{6C3D8B62-3CC0-414A-BA2B-EDBF508AA154}"/>
    <hyperlink ref="F13816" r:id="rId1924" xr:uid="{7BDDD56E-AA81-444E-BB9E-86381BE7136A}"/>
    <hyperlink ref="F13817" r:id="rId1925" xr:uid="{F8A04882-BBDC-4BAE-89F3-B9C76E13D6D0}"/>
    <hyperlink ref="F13818" r:id="rId1926" xr:uid="{698F0865-244E-487F-ACD5-37620B57CEE1}"/>
    <hyperlink ref="F13820" r:id="rId1927" xr:uid="{2A8C3E6E-78CA-4D1D-8AF5-89A9A65AE1A0}"/>
    <hyperlink ref="F13819" r:id="rId1928" xr:uid="{F5274304-91C7-4F16-B815-64124124FC23}"/>
    <hyperlink ref="F13831" r:id="rId1929" xr:uid="{FC0EFF62-5B2D-41C0-B5C6-6AFE2E8E148B}"/>
    <hyperlink ref="F13824" r:id="rId1930" xr:uid="{24818D17-233C-4FCA-AC8B-B30404275240}"/>
    <hyperlink ref="F13830" r:id="rId1931" xr:uid="{1512F745-7F5A-40F5-A2FD-8999060FD2FE}"/>
    <hyperlink ref="F13822" r:id="rId1932" xr:uid="{EDEAD389-CAC0-4CA2-86B9-3C0E80E0CDCE}"/>
    <hyperlink ref="F13829" r:id="rId1933" xr:uid="{0C76FF72-AAE8-47F3-ACDC-590A17A3EED5}"/>
    <hyperlink ref="F13826" r:id="rId1934" xr:uid="{6AD978DD-DB94-43A9-B496-E671ED3C3443}"/>
    <hyperlink ref="F13827" r:id="rId1935" xr:uid="{CB3D8CEE-92CC-451C-B296-D1B8EF2AD6F2}"/>
    <hyperlink ref="F13832" r:id="rId1936" xr:uid="{C52B2A3D-FB6D-4042-AF01-68D6DCA42F62}"/>
    <hyperlink ref="F13833" r:id="rId1937" xr:uid="{A05E89B6-E73D-4488-919B-DAE87ACC403C}"/>
    <hyperlink ref="F13838" r:id="rId1938" xr:uid="{6FB5D099-EA41-4085-B6A5-E712831592AA}"/>
    <hyperlink ref="F13842" r:id="rId1939" xr:uid="{2FA55D1E-0244-4BCF-94D8-64ADE1FC3288}"/>
    <hyperlink ref="F13840" r:id="rId1940" xr:uid="{E360F2BA-3575-4EC2-96AB-0B7E3F28EC80}"/>
    <hyperlink ref="F13841" r:id="rId1941" xr:uid="{EE674974-7772-4DFD-A87A-7E25D1A772A3}"/>
    <hyperlink ref="F13843" r:id="rId1942" xr:uid="{138911A3-39C9-48A8-992C-9F6E8D34B849}"/>
    <hyperlink ref="F13844" r:id="rId1943" xr:uid="{12CA7031-94F5-4134-A11B-9603D81DEF55}"/>
    <hyperlink ref="F13847" r:id="rId1944" xr:uid="{250F95EA-691E-4970-9B12-6838B1941B44}"/>
    <hyperlink ref="F13846" r:id="rId1945" xr:uid="{550C5EC0-4ADC-44DD-80BB-74D0771D0F0B}"/>
    <hyperlink ref="F13849" r:id="rId1946" xr:uid="{10BC9C67-7E40-41C2-98CD-515CE0FFBA77}"/>
    <hyperlink ref="F13868" r:id="rId1947" xr:uid="{612B5B28-E000-417D-8F31-5053B435CE03}"/>
    <hyperlink ref="F13975" r:id="rId1948" xr:uid="{8E2AAA04-8578-47D2-87B1-55246C303C73}"/>
    <hyperlink ref="F13850" r:id="rId1949" xr:uid="{538F6AA7-92DB-4637-B8BF-A1FD9C656D70}"/>
    <hyperlink ref="F13862" r:id="rId1950" xr:uid="{46C87ED5-69B7-44F2-BC1C-402C5AC24A10}"/>
    <hyperlink ref="F13851" r:id="rId1951" xr:uid="{FAFA5C47-680B-4874-AAAD-851966DD4C19}"/>
    <hyperlink ref="F13852" r:id="rId1952" xr:uid="{943F73B0-D347-404B-9AF8-B2E0466D413E}"/>
    <hyperlink ref="F13853" r:id="rId1953" xr:uid="{EB017CDD-2EEF-4D2A-88DD-4AED1EE5FDB9}"/>
    <hyperlink ref="F13856" r:id="rId1954" xr:uid="{CB323273-FAF1-445D-9E52-B61663428D47}"/>
    <hyperlink ref="F13857" r:id="rId1955" xr:uid="{964950A7-C9A8-4824-8587-B676A09FA6FE}"/>
    <hyperlink ref="F13855" r:id="rId1956" xr:uid="{4F4A5A81-7C99-4757-9C33-4EA1548D789A}"/>
    <hyperlink ref="F13854" r:id="rId1957" xr:uid="{1C441F3F-1A5A-4B1E-A207-39FEC653AB22}"/>
    <hyperlink ref="F13858" r:id="rId1958" xr:uid="{5291B507-CD7E-4D57-AFA3-7975B60A7ED8}"/>
    <hyperlink ref="F13859" r:id="rId1959" xr:uid="{C2A3B8CF-647B-47F9-B6D7-7799E38F9A0D}"/>
    <hyperlink ref="F13860" r:id="rId1960" xr:uid="{F6AB109C-5009-4FF8-A07C-AEF6D9811025}"/>
    <hyperlink ref="F13861" r:id="rId1961" xr:uid="{5D2C91AE-CCD8-49D2-B790-05BB67680230}"/>
    <hyperlink ref="F13863" r:id="rId1962" xr:uid="{00D67D3B-E123-4504-97F5-B547BD955484}"/>
    <hyperlink ref="F13864" r:id="rId1963" xr:uid="{8A61DDFD-1722-4571-839D-A5A4648CD18D}"/>
    <hyperlink ref="F13865" r:id="rId1964" xr:uid="{B7DE6C52-BDC1-4597-9229-7ECD6743EFA9}"/>
    <hyperlink ref="F13876" r:id="rId1965" xr:uid="{D3EEA802-E448-4219-ACC8-219FE3E3D111}"/>
    <hyperlink ref="F13869" r:id="rId1966" xr:uid="{65D19D53-CFE2-4CCA-BF5D-826084F20F60}"/>
    <hyperlink ref="F13887" r:id="rId1967" xr:uid="{0C4002B3-C47C-4C20-98CC-2293921AFD11}"/>
    <hyperlink ref="F13870" r:id="rId1968" xr:uid="{B900F681-C4E6-4B7B-97DA-D342B5037EC8}"/>
    <hyperlink ref="F13871" r:id="rId1969" xr:uid="{CA79BBBD-1DF5-4A4B-84B2-BEE152E07DA6}"/>
    <hyperlink ref="F13930" r:id="rId1970" xr:uid="{B1A29AB9-D61A-4E92-A861-A94CACE3395B}"/>
    <hyperlink ref="F13873" r:id="rId1971" xr:uid="{19B568E2-572A-4990-A35A-EF1C43A9A954}"/>
    <hyperlink ref="F13872" r:id="rId1972" xr:uid="{04C410E8-795C-463B-885B-149E9C80FF35}"/>
    <hyperlink ref="F13874" r:id="rId1973" xr:uid="{4097FAFF-EE8B-49B6-8AED-F0B899B58574}"/>
    <hyperlink ref="F13877" r:id="rId1974" xr:uid="{70E9944B-FEE8-4019-8C72-5EF18B20976B}"/>
    <hyperlink ref="F13878" r:id="rId1975" xr:uid="{9A4F4958-7574-420D-B050-536C8BA2F6ED}"/>
    <hyperlink ref="F13875" r:id="rId1976" xr:uid="{A5143007-858E-46BE-8B79-D9BD3556705D}"/>
    <hyperlink ref="F14050" r:id="rId1977" xr:uid="{7B240AFE-9BC7-498F-8936-7B410E5A518C}"/>
    <hyperlink ref="F13916" r:id="rId1978" xr:uid="{6855419A-E0DC-4388-BF73-4963FE4A3A2D}"/>
    <hyperlink ref="F13897" r:id="rId1979" xr:uid="{2F38B62E-6C8E-4381-B391-4FCFC3248564}"/>
    <hyperlink ref="F13879" r:id="rId1980" xr:uid="{F4B874BD-A588-4F62-86F8-0E5C12AFCD70}"/>
    <hyperlink ref="F13880" r:id="rId1981" xr:uid="{70A442CA-A96F-41E1-8418-879EA66622D2}"/>
    <hyperlink ref="F13881" r:id="rId1982" xr:uid="{E61E71EA-623E-4114-A388-186A2EE3BB0F}"/>
    <hyperlink ref="F13882" r:id="rId1983" xr:uid="{B85B7D5D-72E3-431B-8725-79D81A4D1830}"/>
    <hyperlink ref="F13883" r:id="rId1984" xr:uid="{8A8B96F1-B3DE-442B-B9B1-BB7F1076722B}"/>
    <hyperlink ref="F13886" r:id="rId1985" xr:uid="{43E5C99F-AAE6-40B5-B7C1-52B3701C84C1}"/>
    <hyperlink ref="F13891" r:id="rId1986" xr:uid="{6E40CF13-57A0-44FD-875D-E1F66EECBE26}"/>
    <hyperlink ref="F13888" r:id="rId1987" xr:uid="{B5EEC8B3-EC7F-45AB-BEF2-D3170AB01FBF}"/>
    <hyperlink ref="F13893" r:id="rId1988" xr:uid="{07623627-080B-4A53-A2B3-330783B5751B}"/>
    <hyperlink ref="F13889" r:id="rId1989" xr:uid="{B20B4A87-AAD3-4704-855C-DFE1EACA56F5}"/>
    <hyperlink ref="F13890" r:id="rId1990" xr:uid="{8B1FFB6B-FE2F-4A5E-8EF4-2A9DEB122FB1}"/>
    <hyperlink ref="F13892" r:id="rId1991" xr:uid="{B1B31CBF-0033-423F-A656-A6B545177BD9}"/>
    <hyperlink ref="F13895" r:id="rId1992" xr:uid="{15903BBE-09DC-4847-83F3-79BC4A08AFE7}"/>
    <hyperlink ref="F13896" r:id="rId1993" xr:uid="{D8AC29C0-ECEB-4B23-8B84-821969DE419B}"/>
    <hyperlink ref="F13974" r:id="rId1994" xr:uid="{FFB18AA1-1F31-4374-B2A9-B6AA0A379D8D}"/>
    <hyperlink ref="F13898" r:id="rId1995" xr:uid="{8323BE8C-C2D8-401B-8E41-7B02AC2060CE}"/>
    <hyperlink ref="F13899" r:id="rId1996" xr:uid="{BC61F59D-E561-494D-9448-AE27BB0081EB}"/>
    <hyperlink ref="F13900" r:id="rId1997" xr:uid="{1D6A8C12-6B72-4C54-8B4B-6CB2459582F4}"/>
    <hyperlink ref="F13901" r:id="rId1998" xr:uid="{4327FB97-920B-45C7-9AF3-1B58B0B15C8E}"/>
    <hyperlink ref="F13902" r:id="rId1999" xr:uid="{0B1B6E11-86EE-4F84-A0C5-D32F6F5FC6A9}"/>
    <hyperlink ref="F13903" r:id="rId2000" xr:uid="{B4D803A6-FC10-4C3C-BD4D-6332EF112564}"/>
    <hyperlink ref="F13904" r:id="rId2001" xr:uid="{CB688FB0-779B-4C74-AF92-2A8CCDAFDDCE}"/>
    <hyperlink ref="F13905" r:id="rId2002" xr:uid="{C1AB0422-B172-405F-893D-DD0D1F422561}"/>
    <hyperlink ref="F13906" r:id="rId2003" xr:uid="{9D01397D-7DBB-4A3C-8EAD-E7866524A07A}"/>
    <hyperlink ref="F13907" r:id="rId2004" xr:uid="{CC4938C3-35B3-41E9-8753-983DD71124C5}"/>
    <hyperlink ref="F13908" r:id="rId2005" xr:uid="{D51BA126-5705-4705-A5FF-8AB94940FD7F}"/>
    <hyperlink ref="F13909" r:id="rId2006" xr:uid="{9D1A10FB-2C82-4524-959A-F8DD84CAECAF}"/>
    <hyperlink ref="F13910" r:id="rId2007" xr:uid="{7ACF097D-E5C8-4CC1-961C-879A4A12E9C9}"/>
    <hyperlink ref="F13911" r:id="rId2008" xr:uid="{C4271267-8FED-448B-AC88-E7176DD74568}"/>
    <hyperlink ref="F13917" r:id="rId2009" xr:uid="{F676659F-FD21-47FC-B3A3-ACC82202E51E}"/>
    <hyperlink ref="F13915" r:id="rId2010" xr:uid="{81FA78C9-2BEE-4ADC-9467-A920672FA7C2}"/>
    <hyperlink ref="F13918" r:id="rId2011" xr:uid="{189EBC5A-B48F-4E5E-94B1-A39C93027610}"/>
    <hyperlink ref="F13919" r:id="rId2012" xr:uid="{D88AB8A0-A198-4E8A-83D1-15E08F8BB661}"/>
    <hyperlink ref="F13921" r:id="rId2013" xr:uid="{8B6920B8-4A2B-4026-8A2C-F837AADCEF34}"/>
    <hyperlink ref="F13938" r:id="rId2014" xr:uid="{755660D3-F4AE-47F6-9A13-11580976ED80}"/>
    <hyperlink ref="F13923" r:id="rId2015" xr:uid="{6670FCDB-0C9B-4FE4-A4A0-41CCE08CEC82}"/>
    <hyperlink ref="F13922" r:id="rId2016" xr:uid="{E5624547-26BE-453D-AB80-DE71C1E628F7}"/>
    <hyperlink ref="F13925" r:id="rId2017" xr:uid="{B6EDF360-83E3-4F41-8651-245B9F418C4F}"/>
    <hyperlink ref="F13924" r:id="rId2018" xr:uid="{88D1A6BB-41C3-4017-8C32-84E6A22AB39D}"/>
    <hyperlink ref="F13926" r:id="rId2019" xr:uid="{DD5EA56F-88BD-43CB-AD8F-A162AD852C44}"/>
    <hyperlink ref="F13927" r:id="rId2020" xr:uid="{060C9822-6DC8-42A2-9D01-0B5E4AA52A05}"/>
    <hyperlink ref="F13928" r:id="rId2021" xr:uid="{1547E3A1-1979-4B58-B48A-981F278AA8FA}"/>
    <hyperlink ref="F13929" r:id="rId2022" xr:uid="{91E12328-4A14-4FED-9E58-56F1AE6B6505}"/>
    <hyperlink ref="F13931" r:id="rId2023" xr:uid="{76162E9D-C54E-4E79-B59A-D7AFB4A0FA65}"/>
    <hyperlink ref="F14100" r:id="rId2024" xr:uid="{73B5780B-656E-4E02-A243-36EA38FF3EC9}"/>
    <hyperlink ref="F14066" r:id="rId2025" xr:uid="{63EBFBF8-44BC-4FAF-9583-024DAA0A6047}"/>
    <hyperlink ref="F13937" r:id="rId2026" xr:uid="{9BFE60DC-DD38-4B63-9E7F-FB5B944FDC74}"/>
    <hyperlink ref="F13935" r:id="rId2027" xr:uid="{902DFC18-181F-4E4C-B552-D14E9E949C78}"/>
    <hyperlink ref="F14244" r:id="rId2028" xr:uid="{1793EAA6-EC9E-4051-99DF-6DDE790B491F}"/>
    <hyperlink ref="F13939" r:id="rId2029" xr:uid="{B0129D6D-4E1E-4E81-8983-2BDBA62A4D4B}"/>
    <hyperlink ref="F13940" r:id="rId2030" xr:uid="{5B0A44A1-DE1B-4BB5-98B7-13918C81B64F}"/>
    <hyperlink ref="F13941" r:id="rId2031" xr:uid="{32994ACE-5988-468B-B406-FEDED764C32F}"/>
    <hyperlink ref="F13942" r:id="rId2032" xr:uid="{9FD3299E-4797-4773-9876-12B21297AAB7}"/>
    <hyperlink ref="F14035" r:id="rId2033" xr:uid="{32F49A08-9DAD-4CDE-BF6A-5E6FD03FF2F2}"/>
    <hyperlink ref="F13943" r:id="rId2034" xr:uid="{B0DC1A7E-6063-4EEB-BAAB-4261D66EEAB5}"/>
    <hyperlink ref="F13944" r:id="rId2035" xr:uid="{9B9EAAF7-3E3B-44BD-8B74-969922DFE74D}"/>
    <hyperlink ref="F13947" r:id="rId2036" xr:uid="{424CE7A9-F0E2-449E-B6E7-71FBE980A2F2}"/>
    <hyperlink ref="F13945" r:id="rId2037" xr:uid="{F628F341-E097-47E4-9388-5DE9E0C7C96F}"/>
    <hyperlink ref="F13946" r:id="rId2038" xr:uid="{0E308C48-1EFB-4CA9-BE39-DBBB592786E4}"/>
    <hyperlink ref="F13948" r:id="rId2039" xr:uid="{0DA3C565-1780-492F-B192-ACB67BAFD29F}"/>
    <hyperlink ref="F13949" r:id="rId2040" xr:uid="{84BC1B1B-F220-4203-A00D-A075C4AACD89}"/>
    <hyperlink ref="F13950" r:id="rId2041" xr:uid="{1DF1A234-87BD-4908-848E-6F4D4D2AA1D3}"/>
    <hyperlink ref="F14014" r:id="rId2042" xr:uid="{249133DA-4551-49E7-82CC-FA3D8CA0CD88}"/>
    <hyperlink ref="F13951" r:id="rId2043" xr:uid="{A57D836B-BB8C-4107-9977-56ECAE12A271}"/>
    <hyperlink ref="F13952" r:id="rId2044" xr:uid="{827E257A-8D68-499A-BBB5-622C7CD9ADD5}"/>
    <hyperlink ref="F13954" r:id="rId2045" xr:uid="{5C99CA39-B8AE-4B00-99EE-768C67537434}"/>
    <hyperlink ref="F13953" r:id="rId2046" xr:uid="{D696BD26-BBBA-40F4-8734-2B3BDC19741D}"/>
    <hyperlink ref="F13957" r:id="rId2047" xr:uid="{E25B99E4-238B-4739-8347-C00D998E04CD}"/>
    <hyperlink ref="F13956" r:id="rId2048" xr:uid="{FFF6771D-FAB1-4B84-8B05-D02E9200D2BB}"/>
    <hyperlink ref="F13955" r:id="rId2049" xr:uid="{BE87546E-4875-4CD5-9769-99CDA06DA8F7}"/>
    <hyperlink ref="F14131" r:id="rId2050" xr:uid="{DE976129-027A-445A-BFCC-6FA242C7CD0D}"/>
    <hyperlink ref="F13959" r:id="rId2051" xr:uid="{4C754F5E-EE8D-43F6-873B-B7632BD6FF6D}"/>
    <hyperlink ref="F13995" r:id="rId2052" xr:uid="{33F524D7-93D7-4311-8DD4-D49B8B0B06A7}"/>
    <hyperlink ref="F13958" r:id="rId2053" xr:uid="{D1127A07-F331-44F3-91BC-153D1C7E2693}"/>
    <hyperlink ref="F13960" r:id="rId2054" xr:uid="{58B332FC-EA5D-4C23-BFFC-C322AB4F740D}"/>
    <hyperlink ref="F14428" r:id="rId2055" xr:uid="{40CBC69F-D38E-4025-86A9-5D43DEA60D6D}"/>
    <hyperlink ref="F13980" r:id="rId2056" xr:uid="{4CA02215-2AA2-463B-A5AD-50F634EAA8E4}"/>
    <hyperlink ref="F14127" r:id="rId2057" xr:uid="{89A93490-A0F3-4E82-9379-B90DCE3F4385}"/>
    <hyperlink ref="F14073" r:id="rId2058" xr:uid="{737707F6-CFB7-497D-A87E-BEF753B60575}"/>
    <hyperlink ref="F13961" r:id="rId2059" xr:uid="{7AC0D1A4-9FDB-47AE-9093-4A05D62002F1}"/>
    <hyperlink ref="F13970" r:id="rId2060" xr:uid="{46F24445-B2EA-4C18-9B5D-6C60F4088754}"/>
    <hyperlink ref="F13989" r:id="rId2061" xr:uid="{A9344B5F-0ACE-4731-8081-5D5A292B5F72}"/>
    <hyperlink ref="F13962" r:id="rId2062" xr:uid="{58D2E034-DBD1-43A5-851B-6A16B49CADD7}"/>
    <hyperlink ref="F13963" r:id="rId2063" xr:uid="{8FCEB2B9-BB4E-4C0C-B0AC-1BEB6E01B2B4}"/>
    <hyperlink ref="F13971" r:id="rId2064" xr:uid="{33EE6017-8C93-4E4E-AFA5-D0203C50A6B4}"/>
    <hyperlink ref="F13994" r:id="rId2065" xr:uid="{81B9544E-4343-49DE-9ED6-C9007AF86B29}"/>
    <hyperlink ref="F13964" r:id="rId2066" xr:uid="{FFBDFE04-7C0F-46A8-B4D0-501C2512F967}"/>
    <hyperlink ref="F13998" r:id="rId2067" xr:uid="{CE3C708B-2FE1-4EA6-B4B5-12B524B0EB83}"/>
    <hyperlink ref="F13996" r:id="rId2068" xr:uid="{1FDEB889-574B-449B-BD83-867B186013B9}"/>
    <hyperlink ref="F13993" r:id="rId2069" xr:uid="{33D31B5E-7DA7-4C46-AB99-0BA0827BA489}"/>
    <hyperlink ref="F13967" r:id="rId2070" xr:uid="{D5478DEF-94DE-48C8-A83C-5431884E368F}"/>
    <hyperlink ref="F13966" r:id="rId2071" xr:uid="{5BB0C6BC-6FAF-448E-9E3C-AABFA0FBC637}"/>
    <hyperlink ref="F13991" r:id="rId2072" xr:uid="{E1B7C35E-1275-4090-B6AF-BFD5543BDA59}"/>
    <hyperlink ref="F14048" r:id="rId2073" xr:uid="{187B0C91-BA59-471D-8F75-EDAF797CA3CE}"/>
    <hyperlink ref="F13968" r:id="rId2074" xr:uid="{3089A06A-8DD6-4318-9171-51A7397B0F4E}"/>
    <hyperlink ref="F13969" r:id="rId2075" xr:uid="{2B5C5DE6-A291-432A-9C26-370E00823B25}"/>
    <hyperlink ref="F13977" r:id="rId2076" xr:uid="{134241A6-CB1F-4246-B33B-7DC3BCB0428B}"/>
    <hyperlink ref="F13920" r:id="rId2077" xr:uid="{122840DD-176E-4A2D-8C12-7F87D8B35897}"/>
    <hyperlink ref="F13001" r:id="rId2078" xr:uid="{633CB858-4AB1-44DD-B7B5-66CFBBDA4F86}"/>
    <hyperlink ref="F12996" r:id="rId2079" xr:uid="{32C19BA9-8B87-4CAF-AB64-C76A7A57CEC0}"/>
    <hyperlink ref="F13406" r:id="rId2080" xr:uid="{3482E3A2-3FA4-4399-B7A9-BDD7FD7366E5}"/>
    <hyperlink ref="F13465" r:id="rId2081" xr:uid="{A1EF3434-B886-4E7C-8AFC-9BB9D59E9307}"/>
    <hyperlink ref="F13154" r:id="rId2082" xr:uid="{B7B116D0-B86E-437F-9B58-1DF905AD34D3}"/>
    <hyperlink ref="F13162" r:id="rId2083" xr:uid="{B8EFD3DF-1160-4202-B854-DF6D0EA8EA0F}"/>
    <hyperlink ref="F13375" r:id="rId2084" xr:uid="{9F7725DE-60A3-46B7-AA2F-FDD7D108F9E4}"/>
    <hyperlink ref="F13170" r:id="rId2085" xr:uid="{E004AB8A-394C-4B8A-AC7C-F81217E2F06F}"/>
    <hyperlink ref="F13163" r:id="rId2086" xr:uid="{463DDFC2-67F5-4A2C-8138-02E2EBA5ADDC}"/>
    <hyperlink ref="F13165" r:id="rId2087" xr:uid="{2D2C43F8-541E-43CF-81C6-CBDA497593F9}"/>
    <hyperlink ref="F13166" r:id="rId2088" xr:uid="{CEAEE54F-02FA-4F4A-94ED-67CC1FEF7EC5}"/>
    <hyperlink ref="F13164" r:id="rId2089" xr:uid="{35261245-5670-4B8A-9BA1-C519A9FC9110}"/>
    <hyperlink ref="F13190" r:id="rId2090" xr:uid="{AC3C7FAC-0664-4D4A-A844-D370F24B6B45}"/>
    <hyperlink ref="F13171" r:id="rId2091" xr:uid="{0DE1D823-85CD-497E-BC7F-0B56D41CEA2F}"/>
    <hyperlink ref="F13167" r:id="rId2092" xr:uid="{6DE840D2-9CDA-4339-938F-FC34A358DB5E}"/>
    <hyperlink ref="F13189" r:id="rId2093" xr:uid="{6DEF94BD-6438-4376-AC01-2184FEEE9790}"/>
    <hyperlink ref="F13168" r:id="rId2094" xr:uid="{AC6698BD-9059-46BF-AE92-7BB837738D0B}"/>
    <hyperlink ref="F13169" r:id="rId2095" xr:uid="{2C13B9A7-C77E-497A-AD3C-75BBE893EAEE}"/>
    <hyperlink ref="F13278" r:id="rId2096" xr:uid="{AF8BB28B-132D-4869-91FB-214F7A4E6C84}"/>
    <hyperlink ref="F13177" r:id="rId2097" xr:uid="{E71977D0-7A6B-495D-9A6E-705C5EDCAE29}"/>
    <hyperlink ref="F13172" r:id="rId2098" xr:uid="{3051C91D-44EA-4AF4-8371-647C6D3EACD5}"/>
    <hyperlink ref="F13173" r:id="rId2099" xr:uid="{111968B0-E5E1-4AEF-B073-B0DACBC85858}"/>
    <hyperlink ref="F13174" r:id="rId2100" xr:uid="{796D3FBF-259E-494A-98C2-ACD56D8E3C1E}"/>
    <hyperlink ref="F13175" r:id="rId2101" xr:uid="{9AE545CC-FCB5-47DA-8594-0585667DFF61}"/>
    <hyperlink ref="F13176" r:id="rId2102" xr:uid="{E8B1177B-369B-4398-A96F-F243AF49D627}"/>
    <hyperlink ref="F13178" r:id="rId2103" xr:uid="{90BFD033-B8C9-4F96-B73B-F4F1660D0770}"/>
    <hyperlink ref="F13181" r:id="rId2104" xr:uid="{D68162CA-4B92-43FF-8FCF-FE458C857404}"/>
    <hyperlink ref="F13180" r:id="rId2105" xr:uid="{75194C5F-BBE3-47E4-8A3E-81AF8935F676}"/>
    <hyperlink ref="F13179" r:id="rId2106" xr:uid="{23FA8DC0-1438-4CE6-9A6C-1E285B86E727}"/>
    <hyperlink ref="F13182" r:id="rId2107" xr:uid="{16BA87C0-945A-4472-A651-9F02693EC7EA}"/>
    <hyperlink ref="F13183" r:id="rId2108" xr:uid="{FF4F8A28-7905-44B8-9785-2F60791C86F1}"/>
    <hyperlink ref="F13185" r:id="rId2109" xr:uid="{4967A133-066D-4C5A-B818-166CB7D50481}"/>
    <hyperlink ref="F13184" r:id="rId2110" xr:uid="{68E08933-A896-412C-A596-161CE3BC41BE}"/>
    <hyperlink ref="F13186" r:id="rId2111" xr:uid="{67997DD5-7943-4E39-A732-DF1A4018B414}"/>
    <hyperlink ref="F13187" r:id="rId2112" xr:uid="{45253002-B114-414F-8F70-11F70942554C}"/>
    <hyperlink ref="F13188" r:id="rId2113" xr:uid="{FD200618-2922-4683-A5D7-31808694ED2E}"/>
    <hyperlink ref="F13191" r:id="rId2114" xr:uid="{51524B0A-8C1E-4C1F-B847-BCD8026DCE22}"/>
    <hyperlink ref="F13195" r:id="rId2115" xr:uid="{D2E992AD-3869-45E2-9D44-BAE7A398048C}"/>
    <hyperlink ref="F13194" r:id="rId2116" xr:uid="{4BF7E406-B79E-4110-90E7-17C3CBB055A2}"/>
    <hyperlink ref="F13192" r:id="rId2117" xr:uid="{EB5443C9-FC67-495C-A3BB-3096D0C73A78}"/>
    <hyperlink ref="F13196" r:id="rId2118" xr:uid="{80B2CE1E-32A4-491B-893A-C2AE6BF32D0B}"/>
    <hyperlink ref="F13197" r:id="rId2119" xr:uid="{AF2FE81A-48F7-4F55-8420-FB3F5F19CDA6}"/>
    <hyperlink ref="F13199" r:id="rId2120" xr:uid="{79F5086C-CEFE-4E41-B808-24247AE0A84E}"/>
    <hyperlink ref="F13200" r:id="rId2121" xr:uid="{850C8892-46C8-4B08-99A8-755CC767896B}"/>
    <hyperlink ref="F13205" r:id="rId2122" xr:uid="{49663EC4-7697-4A8E-A07A-6C99535D708B}"/>
    <hyperlink ref="F13203" r:id="rId2123" xr:uid="{0BF9BA4D-C20E-4477-9F9E-30F192D680BF}"/>
    <hyperlink ref="F13201" r:id="rId2124" xr:uid="{3E124503-8BD8-49F3-A895-C6C76CE0FB0E}"/>
    <hyperlink ref="F13207" r:id="rId2125" xr:uid="{81D47D00-5204-4AB5-A09D-3327B91EE481}"/>
    <hyperlink ref="F13204" r:id="rId2126" xr:uid="{A8C62CDE-6B7B-4506-A686-DBF621E3AB3F}"/>
    <hyperlink ref="F13202" r:id="rId2127" xr:uid="{A7970B5C-BE10-451E-8B75-FC5892831286}"/>
    <hyperlink ref="F13206" r:id="rId2128" xr:uid="{E3481027-F110-4B78-8F07-C3EB44DFA2AB}"/>
    <hyperlink ref="F13208" r:id="rId2129" xr:uid="{FAE0512D-5113-4EC3-8EC9-37FF2372FC32}"/>
    <hyperlink ref="F13209" r:id="rId2130" xr:uid="{5471F2F7-78A3-4C7F-A71E-5B64CD604EA0}"/>
    <hyperlink ref="F13238" r:id="rId2131" xr:uid="{B5FA9BFC-58C2-4366-90D2-5C20EC70910C}"/>
    <hyperlink ref="F13232" r:id="rId2132" xr:uid="{8DA4C163-C6D4-4E33-A157-26C900384AEB}"/>
    <hyperlink ref="F13231" r:id="rId2133" xr:uid="{ED19CAD4-649C-4318-A513-DC3EF4BFA32C}"/>
    <hyperlink ref="F13229" r:id="rId2134" xr:uid="{E4468821-71BD-49B8-9FF9-758890C76CD0}"/>
    <hyperlink ref="F13226" r:id="rId2135" xr:uid="{812CF57A-2F09-4081-9E8A-4CB074E73B58}"/>
    <hyperlink ref="F13225" r:id="rId2136" xr:uid="{368931D4-995E-4CEF-B629-5076AD0F8B91}"/>
    <hyperlink ref="F13224" r:id="rId2137" xr:uid="{85F4F1B7-6F46-4688-A7C1-010F609E662C}"/>
    <hyperlink ref="F13222" r:id="rId2138" xr:uid="{97C9AE08-3920-4996-A76F-DAD49B57433E}"/>
    <hyperlink ref="F13221" r:id="rId2139" xr:uid="{DED85160-ADA9-4F5F-A913-954D563EE03A}"/>
    <hyperlink ref="F13220" r:id="rId2140" xr:uid="{AEDF8EF7-C12B-4C77-9AFD-DFCF9C6FB730}"/>
    <hyperlink ref="F13223" r:id="rId2141" xr:uid="{B2CE68E1-51C1-4CE8-96F5-3FED61CC63F4}"/>
    <hyperlink ref="F13219" r:id="rId2142" xr:uid="{DCC4FB30-E997-480E-A790-CBE8671910A8}"/>
    <hyperlink ref="F13218" r:id="rId2143" xr:uid="{B5D81942-0E7C-4F38-8C2B-66B4A0913C3B}"/>
    <hyperlink ref="F13214" r:id="rId2144" xr:uid="{9292283F-430D-474C-A537-A38FB22E8333}"/>
    <hyperlink ref="F13216" r:id="rId2145" xr:uid="{215A0BCF-6993-4112-ADCD-DBA373E740BA}"/>
    <hyperlink ref="F13217" r:id="rId2146" xr:uid="{F1A177E4-1111-4675-B171-AE404CA9F253}"/>
    <hyperlink ref="F13215" r:id="rId2147" xr:uid="{48C48B69-FD1E-4949-A7D5-33CE4F9100B1}"/>
    <hyperlink ref="F13213" r:id="rId2148" xr:uid="{387C77CB-9C02-439A-8D92-3CDAAF1CCEB1}"/>
    <hyperlink ref="F13212" r:id="rId2149" xr:uid="{4A0FCA48-9ABE-431E-A4B1-A0C7FD7ABE5C}"/>
    <hyperlink ref="F13211" r:id="rId2150" xr:uid="{5A705243-0588-49EE-B648-E585D19D4F2B}"/>
    <hyperlink ref="F13210" r:id="rId2151" xr:uid="{596BD28B-2145-4867-A820-6A77EA5BD38F}"/>
    <hyperlink ref="F13228" r:id="rId2152" xr:uid="{4CF3D482-C36A-452E-A5CD-F21FC5A5588C}"/>
    <hyperlink ref="F13227" r:id="rId2153" xr:uid="{9C9264D9-D512-40ED-BF4B-4E1DB9F9C0FE}"/>
    <hyperlink ref="F13236" r:id="rId2154" xr:uid="{E0787F82-B159-467E-BF50-7DFCD84AE696}"/>
    <hyperlink ref="F13233" r:id="rId2155" xr:uid="{17B390A1-4E33-423D-B8DE-B25A4626BDBB}"/>
    <hyperlink ref="F13234" r:id="rId2156" xr:uid="{004FC9CB-2DF8-4E9F-858B-33094B81DE55}"/>
    <hyperlink ref="F13235" r:id="rId2157" xr:uid="{2529A829-86BB-4FCD-B190-FFD9AA2147C7}"/>
    <hyperlink ref="F13698" r:id="rId2158" xr:uid="{4C724298-C9B6-4EFE-93C5-91F792CCBC42}"/>
    <hyperlink ref="F13239" r:id="rId2159" xr:uid="{9B7DD46B-C259-4FE9-BE92-B7D5E6F3F219}"/>
    <hyperlink ref="F13237" r:id="rId2160" xr:uid="{F35F30E0-E80B-4906-BFB8-445939CE3984}"/>
    <hyperlink ref="F13240" r:id="rId2161" xr:uid="{501B78BF-8B14-4CC7-8EE4-F1589FA26699}"/>
    <hyperlink ref="F13241" r:id="rId2162" xr:uid="{18D9BE7C-010F-4751-8EC7-191684241133}"/>
    <hyperlink ref="F13242" r:id="rId2163" xr:uid="{2E3B22D7-E4CC-44AB-898D-78CC28F47982}"/>
    <hyperlink ref="F13243" r:id="rId2164" xr:uid="{54A26E7F-FD79-4493-ACAF-A6996CEE90B4}"/>
    <hyperlink ref="F13244" r:id="rId2165" xr:uid="{7E45ADA2-F255-4183-BB1E-C09F3B47BC1E}"/>
    <hyperlink ref="F13246" r:id="rId2166" xr:uid="{65886844-0C6C-488A-B29F-7E42D39B2EC9}"/>
    <hyperlink ref="F13245" r:id="rId2167" xr:uid="{58329115-C6C7-4CD4-98A4-6BC90ABBDD03}"/>
    <hyperlink ref="F13247" r:id="rId2168" xr:uid="{C9411507-975F-478F-867F-DBD74F8F185D}"/>
    <hyperlink ref="F13596" r:id="rId2169" xr:uid="{2098E2A8-2DBD-4049-8E3E-B7CCF5ED422D}"/>
    <hyperlink ref="F13248" r:id="rId2170" xr:uid="{D4A36D4F-2C02-4E59-88EB-8FDD9684D7A7}"/>
    <hyperlink ref="F13251" r:id="rId2171" xr:uid="{F03C329C-B57B-49A8-9DB4-83421AE1AE59}"/>
    <hyperlink ref="F13250" r:id="rId2172" xr:uid="{9451FB62-4AF9-4148-AD09-629B0DF87546}"/>
    <hyperlink ref="F13249" r:id="rId2173" xr:uid="{C86C6EAB-FB31-4DCC-ADEB-6EC5B92E87B1}"/>
    <hyperlink ref="F13252" r:id="rId2174" xr:uid="{DEEB34BD-CFBB-4CFF-A07C-9559C6BBB500}"/>
    <hyperlink ref="F13428" r:id="rId2175" xr:uid="{C78ED8CC-0309-4969-9D30-5830B4547B47}"/>
    <hyperlink ref="F13269" r:id="rId2176" xr:uid="{C10A57A3-EBBF-4DC4-B497-22D6BADEC85F}"/>
    <hyperlink ref="F13258" r:id="rId2177" xr:uid="{1F479914-0A2F-42A8-9EEC-954EA5FE5576}"/>
    <hyperlink ref="F13253" r:id="rId2178" xr:uid="{9602813C-D3C9-43C7-A6AA-721C2954ED6D}"/>
    <hyperlink ref="F13254" r:id="rId2179" xr:uid="{42CBB6F7-7F97-47D6-AC72-BC1E9473476D}"/>
    <hyperlink ref="F13256" r:id="rId2180" xr:uid="{E54A2030-7A52-408F-B62D-65546F1B8905}"/>
    <hyperlink ref="F13257" r:id="rId2181" xr:uid="{94E12481-0E3B-492E-A5CA-46BB42C0CFE8}"/>
    <hyperlink ref="F13374" r:id="rId2182" xr:uid="{6E8F676F-5459-4DE0-B217-5EC89DC50CA1}"/>
    <hyperlink ref="F13259" r:id="rId2183" xr:uid="{1F78E904-257E-4928-B803-4526D488AE8D}"/>
    <hyperlink ref="F13260" r:id="rId2184" xr:uid="{75986785-FAD2-42F5-9C34-CF390E614256}"/>
    <hyperlink ref="F13261" r:id="rId2185" xr:uid="{28135EEC-0760-41A7-98FC-AD905FC3395F}"/>
    <hyperlink ref="F13262" r:id="rId2186" xr:uid="{552A45DA-9C36-4DD1-B7BA-BF9A4F564967}"/>
    <hyperlink ref="F13263" r:id="rId2187" xr:uid="{E237C75C-C3AD-437E-83E3-45302AAA3C36}"/>
    <hyperlink ref="F13266" r:id="rId2188" xr:uid="{24334456-A3D8-48D2-B889-8D6229561E73}"/>
    <hyperlink ref="F13265" r:id="rId2189" xr:uid="{8DD60CB3-C463-424B-9CC9-1F6D28CFFD41}"/>
    <hyperlink ref="F13264" r:id="rId2190" xr:uid="{D9D1F0AC-16FE-4340-BD44-D7B55C1643FD}"/>
    <hyperlink ref="F13267" r:id="rId2191" xr:uid="{4749B6C6-D309-4D0C-BE13-A19C8E6806CF}"/>
    <hyperlink ref="F13268" r:id="rId2192" xr:uid="{E64EDD95-6E91-41D2-B88F-D95C1805919D}"/>
    <hyperlink ref="F13272" r:id="rId2193" xr:uid="{145549BC-648E-41E7-9B30-F0135DFDEC08}"/>
    <hyperlink ref="F13271" r:id="rId2194" xr:uid="{67B78C69-8155-4595-8FE3-3A7AE3321337}"/>
    <hyperlink ref="F13270" r:id="rId2195" xr:uid="{599977CA-0AC4-467F-A12F-4E368B5A6468}"/>
    <hyperlink ref="F13275" r:id="rId2196" xr:uid="{24786EAE-5DA3-443B-AEA8-C0DE96EB3D4A}"/>
    <hyperlink ref="F13273" r:id="rId2197" xr:uid="{1EBFF97C-D1E0-4448-8A04-6A6DC4A76D07}"/>
    <hyperlink ref="F13276" r:id="rId2198" xr:uid="{E0F7C827-FF93-4DF4-86D4-5BF87FCF68DA}"/>
    <hyperlink ref="F13274" r:id="rId2199" xr:uid="{29A84977-A432-46E7-A285-35833202FBBE}"/>
    <hyperlink ref="F13280" r:id="rId2200" xr:uid="{A1011646-C54F-4199-9436-4AAAD75811FC}"/>
    <hyperlink ref="F13368" r:id="rId2201" xr:uid="{FD3B2236-36D3-4721-8751-11047CFAF63A}"/>
    <hyperlink ref="F13277" r:id="rId2202" xr:uid="{F7D6A6F5-6039-4E48-922D-343A1FD7417E}"/>
    <hyperlink ref="F13279" r:id="rId2203" xr:uid="{A903D34D-C51A-494E-ADE6-1826E06D9B30}"/>
    <hyperlink ref="F13281" r:id="rId2204" xr:uid="{00F39BCB-EFF4-40BD-870C-1362D5A09AE7}"/>
    <hyperlink ref="F13285" r:id="rId2205" xr:uid="{E71D2B82-3E5F-44F5-AA9F-C91136C10071}"/>
    <hyperlink ref="F13282" r:id="rId2206" xr:uid="{4C246523-1D4E-40C0-84B1-40180F43BA3E}"/>
    <hyperlink ref="F13284" r:id="rId2207" xr:uid="{80A3EBA6-84B2-4DC8-87AF-DE3513BDF185}"/>
    <hyperlink ref="F13283" r:id="rId2208" xr:uid="{523D0CEE-D0BD-4506-851A-3B7FEA9AC0C7}"/>
    <hyperlink ref="F13286" r:id="rId2209" xr:uid="{A872B3EF-2292-4CCA-A5C6-6B693AC505DC}"/>
    <hyperlink ref="F13287" r:id="rId2210" xr:uid="{D3C0CBDA-A75A-4520-906B-3E27A8C8B372}"/>
    <hyperlink ref="F13288" r:id="rId2211" xr:uid="{94015C61-C95E-4E71-ADEC-3783F799ABC2}"/>
    <hyperlink ref="F13289" r:id="rId2212" xr:uid="{EE95EC2C-A8D2-4FF8-B591-8073372080CE}"/>
    <hyperlink ref="F13290" r:id="rId2213" xr:uid="{85094FAE-D570-4EAA-93E5-59DAD116827B}"/>
    <hyperlink ref="F13291" r:id="rId2214" xr:uid="{D8D07497-5B3D-418A-B5A5-03EB9498A766}"/>
    <hyperlink ref="F13292" r:id="rId2215" xr:uid="{6D12DFE1-02A0-4D5C-BB2B-C0A55BDE3FE5}"/>
    <hyperlink ref="F13293" r:id="rId2216" xr:uid="{7A39E08E-8DE6-474A-A20B-8F79091F00E6}"/>
    <hyperlink ref="F13294" r:id="rId2217" xr:uid="{B2E5125B-9BC3-4E37-9CBB-41F8A9A0438B}"/>
    <hyperlink ref="F13295" r:id="rId2218" xr:uid="{2A4FDF46-9789-4721-A7B4-BA9FB875055F}"/>
    <hyperlink ref="F13298" r:id="rId2219" xr:uid="{17576C19-7090-4E49-9CF1-7D58DB497AE4}"/>
    <hyperlink ref="F13296" r:id="rId2220" xr:uid="{B5C45798-BFDB-431B-965C-1461683AF270}"/>
    <hyperlink ref="F13300" r:id="rId2221" xr:uid="{323660DA-65B5-4759-B1BA-BCCB7EAF7FBC}"/>
    <hyperlink ref="F13297" r:id="rId2222" xr:uid="{0D3250FC-26F1-488C-8DCE-60EC9163F69D}"/>
    <hyperlink ref="F13486" r:id="rId2223" xr:uid="{711BA454-3E84-4ACB-970A-8118D0C9C175}"/>
    <hyperlink ref="F13323" r:id="rId2224" xr:uid="{66816DF1-A7AB-4325-8E3A-7FA956BE0344}"/>
    <hyperlink ref="F13301" r:id="rId2225" xr:uid="{FEBDF450-3CA6-47B9-9895-0EBFAF9D2C8E}"/>
    <hyperlink ref="F13408" r:id="rId2226" xr:uid="{AB7A9C26-0C5C-45AD-AE07-F420E9C97FB5}"/>
    <hyperlink ref="F13302" r:id="rId2227" xr:uid="{3E2F589F-1FBB-44CA-82EF-B4B20E7E9021}"/>
    <hyperlink ref="F13303" r:id="rId2228" xr:uid="{7A6FE7DD-A162-4BB5-AF07-BB26B88298DA}"/>
    <hyperlink ref="F13304" r:id="rId2229" xr:uid="{34998140-9C8C-43B2-9957-3EC85E4D25E9}"/>
    <hyperlink ref="F13306" r:id="rId2230" xr:uid="{43E0348F-98E8-4EAF-8AE6-8F6B8DF1AE6A}"/>
    <hyperlink ref="F13305" r:id="rId2231" xr:uid="{4E3D669E-25CD-4E50-9DAE-4B787C8B75BC}"/>
    <hyperlink ref="F13307" r:id="rId2232" xr:uid="{7668AD84-DE7F-40CD-867F-9BF63903D1FE}"/>
    <hyperlink ref="F13308" r:id="rId2233" xr:uid="{352C7ECE-6591-42D0-B07E-AA716CD064F1}"/>
    <hyperlink ref="F13309" r:id="rId2234" xr:uid="{406241FC-7B86-4463-B166-66C35FBFADB2}"/>
    <hyperlink ref="F13310" r:id="rId2235" xr:uid="{B9E6E0E7-462C-4830-B8EC-F45B368AA784}"/>
    <hyperlink ref="F13311" r:id="rId2236" xr:uid="{FCE6AC20-5D04-4349-B38D-AF8C6F17D59D}"/>
    <hyperlink ref="F13313" r:id="rId2237" xr:uid="{6A1277ED-6A6A-41BE-9395-7871E7BB3CC1}"/>
    <hyperlink ref="F13312" r:id="rId2238" xr:uid="{BB249B06-F11E-4DC9-923A-6C22090E6381}"/>
    <hyperlink ref="F13315" r:id="rId2239" xr:uid="{D77CDFF6-CD5F-44A5-9F9D-35D6BDC564E9}"/>
    <hyperlink ref="F13322" r:id="rId2240" xr:uid="{3D0EFBF2-8966-45FB-B00E-F8BB4C939E51}"/>
    <hyperlink ref="F13316" r:id="rId2241" xr:uid="{77CFEC80-71B3-423F-B157-FFD0610D05E9}"/>
    <hyperlink ref="F13317" r:id="rId2242" xr:uid="{F4372435-E241-4F56-82DC-3803E5580007}"/>
    <hyperlink ref="F13318" r:id="rId2243" xr:uid="{25181AF8-3BD2-4D9A-8820-D1FE3DB2F505}"/>
    <hyperlink ref="F13320" r:id="rId2244" xr:uid="{64375C01-5663-44C0-A120-3C091F25938B}"/>
    <hyperlink ref="F13319" r:id="rId2245" xr:uid="{2DC11DA1-866D-4A79-8785-EFEF209DF678}"/>
    <hyperlink ref="F13321" r:id="rId2246" xr:uid="{F742D151-DD33-43D0-BF95-E710912B97A3}"/>
    <hyperlink ref="F13325" r:id="rId2247" xr:uid="{E9774E2D-7954-4F11-A10A-8CC2AE1BDCD4}"/>
    <hyperlink ref="F13324" r:id="rId2248" xr:uid="{CFB652D5-940B-45E5-8F91-21FE94CD4F90}"/>
    <hyperlink ref="F13326" r:id="rId2249" xr:uid="{87D8F42F-01FF-426A-979A-02F19A2577F7}"/>
    <hyperlink ref="F13327" r:id="rId2250" xr:uid="{D5FC0583-CEC8-4615-A890-D3ABE8AA0736}"/>
    <hyperlink ref="F13328" r:id="rId2251" xr:uid="{A9930ECB-1F80-4B5B-BF97-596CDF9ACD89}"/>
    <hyperlink ref="F13330" r:id="rId2252" xr:uid="{8EBD2C95-826F-4B0B-8516-9C5E1E38FA0E}"/>
    <hyperlink ref="F13329" r:id="rId2253" xr:uid="{A1F5F6FC-3A66-4A4F-9B47-00BA3EC57B9B}"/>
    <hyperlink ref="F13331" r:id="rId2254" xr:uid="{21F16830-B23B-45B1-9F2C-AE193AB923E1}"/>
    <hyperlink ref="F13333" r:id="rId2255" xr:uid="{920B8AD2-8C9A-4575-AA05-3245D9AFD291}"/>
    <hyperlink ref="F13332" r:id="rId2256" xr:uid="{B932930D-5718-400C-858D-800A539FAE56}"/>
    <hyperlink ref="F13334" r:id="rId2257" xr:uid="{8C19A1EC-DC36-41CA-8921-3389D97C7566}"/>
    <hyperlink ref="F13335" r:id="rId2258" xr:uid="{DEEEBFB8-1155-496D-A3E3-488D281A0150}"/>
    <hyperlink ref="F13336" r:id="rId2259" xr:uid="{ED43C695-5B51-4F9F-94CA-09B5D97C0A89}"/>
    <hyperlink ref="F13337" r:id="rId2260" xr:uid="{22C9B688-D0C1-452C-9A6D-683BAC6EF460}"/>
    <hyperlink ref="F13339" r:id="rId2261" xr:uid="{45760206-FEA8-4DBB-A359-EBF66A34B324}"/>
    <hyperlink ref="F13338" r:id="rId2262" xr:uid="{BA3F8F01-6875-4758-9036-ED9758B1424A}"/>
    <hyperlink ref="F13343" r:id="rId2263" xr:uid="{00FD382F-66F7-43D8-AC64-430D5D134315}"/>
    <hyperlink ref="F13342" r:id="rId2264" xr:uid="{D1E356F1-DBA5-4141-9830-29ACC4C9CBE1}"/>
    <hyperlink ref="F13347" r:id="rId2265" xr:uid="{8272C49D-B78C-4452-8C19-5F23E494D117}"/>
    <hyperlink ref="F13346" r:id="rId2266" xr:uid="{ADFDD3FB-2D31-473C-9FEB-2A7BDFB1EE1D}"/>
    <hyperlink ref="F13345" r:id="rId2267" xr:uid="{33A28B1D-5070-46DE-A952-B32CD74B818E}"/>
    <hyperlink ref="F13344" r:id="rId2268" xr:uid="{F656B42F-33BF-495E-8336-3C70F2F50334}"/>
    <hyperlink ref="F13353" r:id="rId2269" xr:uid="{4E41D482-18D3-4D1C-83CC-D645089A058F}"/>
    <hyperlink ref="F13351" r:id="rId2270" xr:uid="{527D8960-44AB-4218-B1AD-C722DB91F17D}"/>
    <hyperlink ref="F13350" r:id="rId2271" xr:uid="{E7534033-25A6-4F38-83A9-BEF0AF7905B0}"/>
    <hyperlink ref="F13352" r:id="rId2272" xr:uid="{CF0CF5E1-7FEF-4CB1-8B23-C664ACD83D5D}"/>
    <hyperlink ref="F13348" r:id="rId2273" xr:uid="{FA38A528-FB0F-4A0D-86C4-D90E358F436D}"/>
    <hyperlink ref="F13349" r:id="rId2274" xr:uid="{9AC8072F-A928-4CD9-B8DC-CD1D1AA4160D}"/>
    <hyperlink ref="F13354" r:id="rId2275" xr:uid="{DFB263BA-5A65-4608-88E0-B7AB69120CB8}"/>
    <hyperlink ref="F13355" r:id="rId2276" xr:uid="{6C637F08-00B1-4698-9A79-251EACC2E23D}"/>
    <hyperlink ref="F13356" r:id="rId2277" xr:uid="{416564E6-188D-45DA-9775-D3448AAF1D7B}"/>
    <hyperlink ref="F13357" r:id="rId2278" xr:uid="{A8EEA02F-7C5D-4593-AACC-464135F92312}"/>
    <hyperlink ref="F13360" r:id="rId2279" xr:uid="{E68325FE-0F42-4F3A-8AA6-ED9F3D0756E5}"/>
    <hyperlink ref="F13359" r:id="rId2280" xr:uid="{196FDBB8-97B8-4BE3-93BC-0E45B6EBCB81}"/>
    <hyperlink ref="F13361" r:id="rId2281" xr:uid="{40CB181D-9BC8-40B2-9B71-93902FC339C3}"/>
    <hyperlink ref="F13362" r:id="rId2282" xr:uid="{3E62ACCB-AEB6-4222-87C0-45E31DA1E93F}"/>
    <hyperlink ref="F13363" r:id="rId2283" xr:uid="{E9F53A77-867E-432A-9C04-0CC9561B2AFE}"/>
    <hyperlink ref="F13364" r:id="rId2284" xr:uid="{77CA81D2-D753-4ED8-BB24-3562A517C282}"/>
    <hyperlink ref="F13365" r:id="rId2285" xr:uid="{1300BCB1-03AC-42DC-84D6-71D78EDE1E01}"/>
    <hyperlink ref="F13366" r:id="rId2286" xr:uid="{23746A51-D7C5-4079-AFBC-5C360C564251}"/>
    <hyperlink ref="F13367" r:id="rId2287" xr:uid="{4362F3F0-1DF6-4E4C-BC70-448DC5C276BF}"/>
    <hyperlink ref="F13370" r:id="rId2288" xr:uid="{6718FDFE-BB57-4274-86C5-CB16D4386695}"/>
    <hyperlink ref="F13369" r:id="rId2289" xr:uid="{CCE490D3-614F-41A1-B331-BF761BAC4E4F}"/>
    <hyperlink ref="F13384" r:id="rId2290" xr:uid="{0CD8F8E8-5259-49AD-BB8F-4840618126F0}"/>
    <hyperlink ref="F13371" r:id="rId2291" xr:uid="{D4D2B0C4-DB0F-4CB9-8221-9D2FDA0EB790}"/>
    <hyperlink ref="F13372" r:id="rId2292" xr:uid="{E464A1DD-D33C-4225-9B82-2B56348706AE}"/>
    <hyperlink ref="F13373" r:id="rId2293" xr:uid="{34C055F0-FC09-49FB-9B16-79A1100C33F0}"/>
    <hyperlink ref="F13376" r:id="rId2294" xr:uid="{71CAC1DC-0E4A-4F67-A9CE-BC094698C3C9}"/>
    <hyperlink ref="F13377" r:id="rId2295" xr:uid="{8DBD5AD9-2743-4907-A0F8-ADD91D6777D2}"/>
    <hyperlink ref="F13378" r:id="rId2296" xr:uid="{CBFDBF33-DFB2-4680-AFDE-1278EE58E63E}"/>
    <hyperlink ref="F13379" r:id="rId2297" xr:uid="{F7636ED9-37A7-439F-B1E6-0ED00F42568C}"/>
    <hyperlink ref="F13394" r:id="rId2298" xr:uid="{23168F3D-D0AA-4BD8-A4F8-4D2A3693121C}"/>
    <hyperlink ref="F13383" r:id="rId2299" xr:uid="{FCB679F0-0F47-490E-B34E-CBADAB0D195E}"/>
    <hyperlink ref="F13445" r:id="rId2300" xr:uid="{CA87351E-BDD9-45C9-8345-A13CAB71019A}"/>
    <hyperlink ref="F13575" r:id="rId2301" xr:uid="{4B8DE244-1582-4603-BC23-A6126A47549E}"/>
    <hyperlink ref="F13483" r:id="rId2302" xr:uid="{866B87C7-AF8C-4CEE-B4CA-4C0F6D817998}"/>
    <hyperlink ref="F13463" r:id="rId2303" xr:uid="{084C1793-1ED5-48B4-97A9-E38F457BA74D}"/>
    <hyperlink ref="F14172" r:id="rId2304" xr:uid="{E4EDD8D6-5C75-4A41-A448-93E3AD7D10DD}"/>
    <hyperlink ref="F13427" r:id="rId2305" xr:uid="{53B79EA6-9BA2-4509-9AAF-722FF343E173}"/>
    <hyperlink ref="F13597" r:id="rId2306" xr:uid="{85425634-A458-47AC-A12B-C2F9CA1AFF6F}"/>
    <hyperlink ref="F13380" r:id="rId2307" xr:uid="{4D06D8BA-1B09-464C-8499-8A4FA7179C3F}"/>
    <hyperlink ref="F13382" r:id="rId2308" xr:uid="{F1D18D74-42D4-47FC-AF8F-A9FEC5F8A576}"/>
    <hyperlink ref="F13381" r:id="rId2309" xr:uid="{48A32FE4-D139-44AC-9181-B346471C8631}"/>
    <hyperlink ref="F13385" r:id="rId2310" xr:uid="{7BB66B0C-82A5-417E-9BB1-FE012A8A448A}"/>
    <hyperlink ref="F13386" r:id="rId2311" xr:uid="{6F90DF6B-2101-41B0-9896-8D66CEA747B0}"/>
    <hyperlink ref="F13451" r:id="rId2312" xr:uid="{70615929-F053-4863-84F7-E22632F8968D}"/>
    <hyperlink ref="F13387" r:id="rId2313" xr:uid="{726DC47B-DD67-4F16-88C0-0615AF80F22A}"/>
    <hyperlink ref="F13389" r:id="rId2314" xr:uid="{49206733-5DBF-4948-A4FC-3A304B392F74}"/>
    <hyperlink ref="F13391" r:id="rId2315" xr:uid="{ED0C5BDB-91C7-4B01-86DD-B727F03071C7}"/>
    <hyperlink ref="F13390" r:id="rId2316" xr:uid="{63C469E3-69D4-4757-8271-DA602257AE43}"/>
    <hyperlink ref="F13392" r:id="rId2317" xr:uid="{18407012-D195-4016-B064-45A5334E6D1F}"/>
    <hyperlink ref="F13393" r:id="rId2318" xr:uid="{4BE18952-8BD0-439B-8F3C-1FFCB88993D1}"/>
    <hyperlink ref="F13395" r:id="rId2319" xr:uid="{AE463C90-961C-4E00-8AB6-59E92D525CFF}"/>
    <hyperlink ref="F13396" r:id="rId2320" xr:uid="{A468CD6B-F438-492D-938B-9CBD4EFDFEFD}"/>
    <hyperlink ref="F13397" r:id="rId2321" xr:uid="{2EC7B7D8-86B6-4A03-B71C-EDE1FCC122CB}"/>
    <hyperlink ref="F13503" r:id="rId2322" xr:uid="{D2508E80-33FB-4689-8946-2914AFB38D61}"/>
    <hyperlink ref="F13479" r:id="rId2323" xr:uid="{A95E7B84-3634-49CB-A308-BB726FCBEE38}"/>
    <hyperlink ref="F13400" r:id="rId2324" xr:uid="{B907EE77-B2D9-4B62-AD14-3272E7359B82}"/>
    <hyperlink ref="F13398" r:id="rId2325" xr:uid="{C88D34A1-B1BB-40A1-BD40-646E1052DBC4}"/>
    <hyperlink ref="F13399" r:id="rId2326" xr:uid="{B4A64FCB-D464-4B49-999D-9B48F44F699D}"/>
    <hyperlink ref="F13401" r:id="rId2327" xr:uid="{AAFB4A1B-5622-426B-8F8E-F1C57C45C664}"/>
    <hyperlink ref="F13402" r:id="rId2328" xr:uid="{237798CD-8FAF-4C85-87BE-7DCBEE9FC291}"/>
    <hyperlink ref="F13403" r:id="rId2329" xr:uid="{94617D03-54CC-42B0-B230-869DC0050FCC}"/>
    <hyperlink ref="F13404" r:id="rId2330" xr:uid="{13A2D721-37A6-4259-811D-B93F6E7EB5EA}"/>
    <hyperlink ref="F13453" r:id="rId2331" xr:uid="{AC8250EA-6D56-4280-8653-C738C3C1A982}"/>
    <hyperlink ref="F13424" r:id="rId2332" xr:uid="{E9466ACF-6D06-4BBB-8EC3-A619B8F9C370}"/>
    <hyperlink ref="F13576" r:id="rId2333" xr:uid="{B1A3F06C-170B-495D-ADC9-C5D1B456F37B}"/>
    <hyperlink ref="F13548" r:id="rId2334" xr:uid="{C90CC2C2-D13A-4973-BD72-003AE09DBA94}"/>
    <hyperlink ref="F13405" r:id="rId2335" xr:uid="{AC124E57-33DE-4E71-A689-9FF3F720C974}"/>
    <hyperlink ref="F13407" r:id="rId2336" xr:uid="{0B0BB2DF-5B07-4507-B3C5-559FAFCC1E20}"/>
    <hyperlink ref="F13410" r:id="rId2337" xr:uid="{FA37F826-B751-4F23-B00B-A1388719E20B}"/>
    <hyperlink ref="F13411" r:id="rId2338" xr:uid="{1C537C40-3963-4F7B-9116-81748A6DF67F}"/>
    <hyperlink ref="F13412" r:id="rId2339" xr:uid="{D15A8247-4BA1-461D-916E-144136FCE302}"/>
    <hyperlink ref="F13413" r:id="rId2340" xr:uid="{7AFED379-3023-48D4-8CC8-BCA6A8AC8954}"/>
    <hyperlink ref="F13417" r:id="rId2341" xr:uid="{9EF2736D-80C1-4D84-BFBB-9FC210C9C573}"/>
    <hyperlink ref="F13415" r:id="rId2342" xr:uid="{209EEA93-282A-45A9-9AA7-8D8629807663}"/>
    <hyperlink ref="F13418" r:id="rId2343" xr:uid="{050D6CCD-BE20-4D3B-A182-EEFC0B029048}"/>
    <hyperlink ref="F13416" r:id="rId2344" xr:uid="{0B9D0CB9-75A3-4AFA-9496-CC7B1AD80B1C}"/>
    <hyperlink ref="F13419" r:id="rId2345" xr:uid="{7A839C81-87ED-48C4-B12F-A4F8B063AA2F}"/>
    <hyperlink ref="F13423" r:id="rId2346" xr:uid="{B77E00EE-590B-422A-B305-2EC388A85DD0}"/>
    <hyperlink ref="F13422" r:id="rId2347" xr:uid="{BF14BD03-4942-4B33-BBF6-827CC28D00DB}"/>
    <hyperlink ref="F13421" r:id="rId2348" xr:uid="{915E1599-2945-4864-9D5B-BC8CCB5160F7}"/>
    <hyperlink ref="F13420" r:id="rId2349" xr:uid="{7C6CFB04-9C1B-4153-97EC-61A2ACFFEA27}"/>
    <hyperlink ref="F13425" r:id="rId2350" xr:uid="{8D3A7C1F-38D8-4FC5-B14C-2FA1F56A39BB}"/>
    <hyperlink ref="F13426" r:id="rId2351" xr:uid="{13962221-732E-434B-9E20-7FC840E49AB4}"/>
    <hyperlink ref="F13429" r:id="rId2352" xr:uid="{D2EDADD4-6E1D-4DEE-92E4-65534F949C17}"/>
    <hyperlink ref="F13430" r:id="rId2353" xr:uid="{B5B4755E-6E82-4A2B-AA16-2EDB634735D8}"/>
    <hyperlink ref="F13434" r:id="rId2354" xr:uid="{BE284389-F8EE-41AA-8509-BE7E877B072E}"/>
    <hyperlink ref="F13433" r:id="rId2355" xr:uid="{F1A1848C-1AD7-4267-A11C-10004664DAC3}"/>
    <hyperlink ref="F13432" r:id="rId2356" xr:uid="{D919F0DE-9994-4AD7-8318-485A9B7996A4}"/>
    <hyperlink ref="F13436" r:id="rId2357" xr:uid="{0F83B820-BF82-46BA-B354-7E7F2CDDAF4B}"/>
    <hyperlink ref="F13435" r:id="rId2358" xr:uid="{DACBA353-CE28-4A19-9182-ED248A417C5D}"/>
    <hyperlink ref="F13437" r:id="rId2359" xr:uid="{0B4EE8AF-2BC5-44F9-B4B9-DA3C3C739010}"/>
    <hyperlink ref="F13438" r:id="rId2360" xr:uid="{E5828E4D-6C04-4649-ACED-1EA135BD988E}"/>
    <hyperlink ref="F13439" r:id="rId2361" xr:uid="{066B432C-BF1A-4FC8-80BB-D6197B5AC1BB}"/>
    <hyperlink ref="F13452" r:id="rId2362" xr:uid="{580958E1-0656-4592-B1EE-E75C666D51AB}"/>
    <hyperlink ref="F13440" r:id="rId2363" xr:uid="{02ECA1A9-EFDA-4290-BF33-880CE8F38CFB}"/>
    <hyperlink ref="F13441" r:id="rId2364" xr:uid="{C316353E-7526-49C1-ACF5-8394FFAC2F62}"/>
    <hyperlink ref="F13442" r:id="rId2365" xr:uid="{CC4DD393-311A-4443-9115-FD1115E4BE37}"/>
    <hyperlink ref="F13444" r:id="rId2366" xr:uid="{935AE0F3-F11D-4E83-9CA6-EFE3E253F959}"/>
    <hyperlink ref="F13443" r:id="rId2367" xr:uid="{04F8EC55-1BE6-435D-9568-F220505C67A8}"/>
    <hyperlink ref="F13450" r:id="rId2368" xr:uid="{E8551A8A-CE04-46AB-9828-C026FE694271}"/>
    <hyperlink ref="F13446" r:id="rId2369" xr:uid="{883B8196-2C47-4655-8C09-A79C71C7B684}"/>
    <hyperlink ref="F13447" r:id="rId2370" xr:uid="{83F6B888-467A-489A-AC10-C83B4A9B1051}"/>
    <hyperlink ref="F13449" r:id="rId2371" xr:uid="{66B45FB1-2ECE-49E2-8399-BAD01CB1F894}"/>
    <hyperlink ref="F13448" r:id="rId2372" xr:uid="{69717B03-D356-406E-B231-3A380069F976}"/>
    <hyperlink ref="F13456" r:id="rId2373" xr:uid="{20F24F72-F872-42DA-BC9C-910EC7AED7F7}"/>
    <hyperlink ref="F13455" r:id="rId2374" xr:uid="{04F9267A-E419-434D-8071-2EB0B6B95F9B}"/>
    <hyperlink ref="F13454" r:id="rId2375" xr:uid="{55E4C02B-02EB-4372-9B73-A75726825216}"/>
    <hyperlink ref="F13460" r:id="rId2376" xr:uid="{E11A0EF6-0657-4FEA-9A49-20A317385747}"/>
    <hyperlink ref="F13459" r:id="rId2377" xr:uid="{88B8F6C9-63D6-4F6F-81A9-67EA9342CEDE}"/>
    <hyperlink ref="F13458" r:id="rId2378" xr:uid="{D421227D-D63D-41CF-93CE-06ABEBC45AC4}"/>
    <hyperlink ref="F13457" r:id="rId2379" xr:uid="{CF213580-45CA-43AD-8D42-95041A41DC75}"/>
    <hyperlink ref="F13671" r:id="rId2380" xr:uid="{15DC4B6B-6CBE-4192-B659-C5D58F073F75}"/>
    <hyperlink ref="F13462" r:id="rId2381" xr:uid="{31CC2B19-29DB-422A-9092-2D2454C8529E}"/>
    <hyperlink ref="F13461" r:id="rId2382" xr:uid="{8FC108D3-B967-4756-8F99-A29DF7A2F46E}"/>
    <hyperlink ref="F13469" r:id="rId2383" xr:uid="{F7219174-AE20-4CDC-8A2C-720AEFB1DF13}"/>
    <hyperlink ref="F13470" r:id="rId2384" xr:uid="{1690E7B5-5F15-499B-BAF9-D07260DE9A65}"/>
    <hyperlink ref="F13472" r:id="rId2385" xr:uid="{015676F3-474C-4DA6-95B5-31E16CC5BB50}"/>
    <hyperlink ref="F13466" r:id="rId2386" xr:uid="{D457840F-BED1-495F-9FFE-8768FFFD6E9A}"/>
    <hyperlink ref="F13464" r:id="rId2387" xr:uid="{BEFEF03E-5B76-4F72-9EDB-1EA80631D542}"/>
    <hyperlink ref="F13467" r:id="rId2388" xr:uid="{5B5F4A4C-2E8B-49F2-81B9-6894DB38CDC6}"/>
    <hyperlink ref="F13468" r:id="rId2389" xr:uid="{CA47A7EE-AF14-491F-9628-7FF873B17402}"/>
    <hyperlink ref="F13471" r:id="rId2390" xr:uid="{2F1EDEE6-0B98-414A-8987-C121F5B011C5}"/>
    <hyperlink ref="F13544" r:id="rId2391" xr:uid="{1B2A3238-F842-4E62-ABBB-1EF9AEB6674A}"/>
    <hyperlink ref="F13473" r:id="rId2392" xr:uid="{8E6510B5-5207-4368-9EC8-EA55028781DF}"/>
    <hyperlink ref="F13474" r:id="rId2393" xr:uid="{872052FD-0F52-4DE1-882F-185A5CE86609}"/>
    <hyperlink ref="F13476" r:id="rId2394" xr:uid="{C0DC4EBC-77F1-451B-99F3-9361611DC4D3}"/>
    <hyperlink ref="F13478" r:id="rId2395" xr:uid="{17705FFE-BD82-42E2-A128-845FE337DE1E}"/>
    <hyperlink ref="F13477" r:id="rId2396" xr:uid="{46E8D51F-F615-4454-B82E-9EE032616496}"/>
    <hyperlink ref="F13475" r:id="rId2397" xr:uid="{1E73DE50-84BB-498C-9466-127C7ED4D0DF}"/>
    <hyperlink ref="F13482" r:id="rId2398" xr:uid="{7BB35901-1193-46D4-BD2B-3E9F85F8605C}"/>
    <hyperlink ref="F13480" r:id="rId2399" xr:uid="{6784CF44-6481-406D-9E5A-511EE082F629}"/>
    <hyperlink ref="F13481" r:id="rId2400" xr:uid="{6063834A-2070-48B3-A88D-199D438FB714}"/>
    <hyperlink ref="F13484" r:id="rId2401" xr:uid="{2E77D524-6985-4B85-BD56-B9232D2F0E80}"/>
    <hyperlink ref="F13581" r:id="rId2402" xr:uid="{193687AB-4760-49B4-9263-3C3D475C2A02}"/>
    <hyperlink ref="F13485" r:id="rId2403" xr:uid="{072835A8-2EB3-49AD-8A95-0C61A1C9B22D}"/>
    <hyperlink ref="F13488" r:id="rId2404" xr:uid="{2456D40D-6D4F-4835-B370-E0BBF69A898C}"/>
    <hyperlink ref="F13487" r:id="rId2405" xr:uid="{6F015A2F-85A1-4BD2-97FA-097474AD7E4D}"/>
    <hyperlink ref="F13489" r:id="rId2406" xr:uid="{23C885D5-8379-42D9-9096-A652E961580F}"/>
    <hyperlink ref="F13497" r:id="rId2407" xr:uid="{5D25E79D-04C6-4AE9-9E2F-CEE35228C855}"/>
    <hyperlink ref="F13492" r:id="rId2408" xr:uid="{D433675C-9301-44C6-A88F-38C529D2694B}"/>
    <hyperlink ref="F13491" r:id="rId2409" xr:uid="{109F47AC-3FDE-4974-A46B-B8E4F1B07B36}"/>
    <hyperlink ref="F13490" r:id="rId2410" xr:uid="{3EA6192F-1234-4297-ACB5-F98149FE5571}"/>
    <hyperlink ref="F13630" r:id="rId2411" xr:uid="{1B925674-A436-4BF3-9D1D-6EAF1220C9A1}"/>
    <hyperlink ref="F13537" r:id="rId2412" xr:uid="{F7E518C5-D3F0-4B53-AB53-953DE59F1CF3}"/>
    <hyperlink ref="F13494" r:id="rId2413" xr:uid="{8E9DCBAE-B6E5-4646-896B-A42B16CBD196}"/>
    <hyperlink ref="F13498" r:id="rId2414" xr:uid="{E28235BF-B7A3-43A4-8F40-E20C8C5EABD8}"/>
    <hyperlink ref="F13501" r:id="rId2415" xr:uid="{6525D498-7863-43CA-B56F-86127AB7387C}"/>
    <hyperlink ref="F13496" r:id="rId2416" xr:uid="{45787935-1158-4630-8374-41F35A8D1CA3}"/>
    <hyperlink ref="F13495" r:id="rId2417" xr:uid="{8C2798B9-47F5-402B-9D9A-E976198A8272}"/>
    <hyperlink ref="F13499" r:id="rId2418" xr:uid="{B3091364-96A0-431B-A4D4-9A6823C4412F}"/>
    <hyperlink ref="F13500" r:id="rId2419" xr:uid="{621657C3-DBB9-4176-8A5D-76378C83E126}"/>
    <hyperlink ref="F13505" r:id="rId2420" xr:uid="{CE9F5A0B-B2C9-4686-AF86-A6E9B9197701}"/>
    <hyperlink ref="F13508" r:id="rId2421" xr:uid="{72B9B1F5-BFCB-4BD3-A022-C8BA48FD0296}"/>
    <hyperlink ref="F13507" r:id="rId2422" xr:uid="{AF795C1B-ABA8-4FCB-BBEB-FE5AA09CF648}"/>
    <hyperlink ref="F13510" r:id="rId2423" xr:uid="{32472E6B-880F-4FE2-BB22-88BB581CBB1F}"/>
    <hyperlink ref="F13517" r:id="rId2424" xr:uid="{FBCD772C-529B-4A4C-8A93-B1F0824C3165}"/>
    <hyperlink ref="F13515" r:id="rId2425" xr:uid="{9A477D52-F702-4960-A63D-750865DC1873}"/>
    <hyperlink ref="F13516" r:id="rId2426" xr:uid="{40AEBBF2-5D0C-4B36-9C1A-3CDE485838E0}"/>
    <hyperlink ref="F13514" r:id="rId2427" xr:uid="{1EEFC0E0-2FC4-4F91-A7C7-882EEDAE48B6}"/>
    <hyperlink ref="F13512" r:id="rId2428" xr:uid="{C96D0C5C-FCD8-460F-9A84-7CC60E35F985}"/>
    <hyperlink ref="F13511" r:id="rId2429" xr:uid="{84C58993-AFFA-499C-B984-126D8EB43FE4}"/>
    <hyperlink ref="F13513" r:id="rId2430" xr:uid="{7806EBC9-30EC-4E6D-844D-FADEBAABB7FA}"/>
    <hyperlink ref="F13519" r:id="rId2431" xr:uid="{162D2BF0-7C84-4C49-B602-50E0D8396782}"/>
    <hyperlink ref="F13518" r:id="rId2432" xr:uid="{98DAE7F2-F514-4DC5-B605-F3C6BFB8A2C5}"/>
    <hyperlink ref="F13522" r:id="rId2433" xr:uid="{C0E62EFC-9944-476C-8D1B-2C3287CFD8F9}"/>
    <hyperlink ref="F13521" r:id="rId2434" xr:uid="{7CF3D712-B312-4EA8-86FF-55CA3DB5ACEA}"/>
    <hyperlink ref="F13520" r:id="rId2435" xr:uid="{A29C877E-9972-418D-BFDE-62977F6CE756}"/>
    <hyperlink ref="F13536" r:id="rId2436" xr:uid="{FA6C7F7C-D817-48F4-B250-5D1D35D03D95}"/>
    <hyperlink ref="F13535" r:id="rId2437" xr:uid="{99478592-5627-4797-9122-B9A8AACAD7FE}"/>
    <hyperlink ref="F13534" r:id="rId2438" xr:uid="{1F7296B6-DC77-432F-BBDB-C0002E970309}"/>
    <hyperlink ref="F13533" r:id="rId2439" xr:uid="{703F1B80-4C8B-4B21-957F-E5F9025F326A}"/>
    <hyperlink ref="F13532" r:id="rId2440" xr:uid="{ECB1C023-739F-4C23-8D07-455A2AE3D969}"/>
    <hyperlink ref="F13531" r:id="rId2441" xr:uid="{9DBA5A1A-64AB-4454-A698-A03B2A14A5D7}"/>
    <hyperlink ref="F13528" r:id="rId2442" xr:uid="{CF788592-61F1-475A-A3B4-91BD917B5FF1}"/>
    <hyperlink ref="F13527" r:id="rId2443" xr:uid="{AAFA5694-A4F7-4015-A3EC-3772027BA180}"/>
    <hyperlink ref="F13529" r:id="rId2444" xr:uid="{0C40D6F1-99CA-4441-9754-607152F924F9}"/>
    <hyperlink ref="F13526" r:id="rId2445" xr:uid="{9CB79F1B-7290-4093-91D8-7C214B3932ED}"/>
    <hyperlink ref="F13530" r:id="rId2446" xr:uid="{29A3F4E2-C0B6-4E3C-8E40-D65D117A90A7}"/>
    <hyperlink ref="F13525" r:id="rId2447" xr:uid="{DA4A096B-E481-4DF9-A11C-639B2751C302}"/>
    <hyperlink ref="F13524" r:id="rId2448" xr:uid="{0474ECED-206C-4849-9338-F1B5B3FBCC8C}"/>
    <hyperlink ref="F13541" r:id="rId2449" xr:uid="{A1F77139-759F-4B15-9CD7-8AD8D8CF51B5}"/>
    <hyperlink ref="F13540" r:id="rId2450" xr:uid="{5C903EB6-67CA-43E3-BE8D-7489246E3FC1}"/>
    <hyperlink ref="F13539" r:id="rId2451" xr:uid="{5E614A76-4168-4C86-89E1-1E72E66DB9E4}"/>
    <hyperlink ref="F13538" r:id="rId2452" xr:uid="{8DC46F5E-23A5-4630-AB3F-BD029553BBD4}"/>
    <hyperlink ref="F13570" r:id="rId2453" xr:uid="{84A281DD-7BA6-492A-8400-6D777462B13B}"/>
    <hyperlink ref="F13542" r:id="rId2454" xr:uid="{EF6AE4A7-E56F-4E0F-9F63-765A96E92B36}"/>
    <hyperlink ref="F13543" r:id="rId2455" xr:uid="{AEEDD4AC-9857-4FF5-BD7D-CD1C9986518B}"/>
    <hyperlink ref="F13549" r:id="rId2456" xr:uid="{A72AC75F-0F59-4BA2-8F1D-F95A12A0A8AB}"/>
    <hyperlink ref="F13547" r:id="rId2457" xr:uid="{A2A5DBE6-E14E-4E40-A643-DEA1C370DDDF}"/>
    <hyperlink ref="F13545" r:id="rId2458" xr:uid="{8AC85B84-81F9-47E1-8209-2C3021DC1816}"/>
    <hyperlink ref="F13546" r:id="rId2459" xr:uid="{159568FD-21AF-4FCE-9AF3-242A038EE8A8}"/>
    <hyperlink ref="F13554" r:id="rId2460" xr:uid="{767850F6-D9D3-4F0E-A370-D40E31E89F66}"/>
    <hyperlink ref="F13550" r:id="rId2461" xr:uid="{AA978DB3-E948-4271-922E-3567BA22A7E5}"/>
    <hyperlink ref="F13551" r:id="rId2462" xr:uid="{1995F8D7-A4FC-4905-B9AD-98B027966A06}"/>
    <hyperlink ref="F13552" r:id="rId2463" xr:uid="{DB33AB36-643D-4E87-8DB9-4AC477373261}"/>
    <hyperlink ref="F13553" r:id="rId2464" xr:uid="{7CEE691F-B369-42C4-9766-A5BCCC002E42}"/>
    <hyperlink ref="F13556" r:id="rId2465" xr:uid="{12E1EBE6-454F-4C07-9C63-23D1CA2D1F0C}"/>
    <hyperlink ref="F13555" r:id="rId2466" xr:uid="{37F4296D-CCC6-4AB5-9959-D632EC1F221F}"/>
    <hyperlink ref="F13810" r:id="rId2467" xr:uid="{83F056CE-5E04-4D89-95A9-0F1508E0A3A3}"/>
    <hyperlink ref="F13558" r:id="rId2468" xr:uid="{FE967BF9-0C2F-4AD4-9910-C61C39E87539}"/>
    <hyperlink ref="F13557" r:id="rId2469" xr:uid="{11CD5CD4-F60C-4BDC-A0FF-FF9CA7233254}"/>
    <hyperlink ref="F13560" r:id="rId2470" xr:uid="{0B685215-FEFC-4FAD-AAC9-FC9135623197}"/>
    <hyperlink ref="F13562" r:id="rId2471" xr:uid="{6E015FF0-71CE-4FEA-B481-00EA79506E08}"/>
    <hyperlink ref="F13563" r:id="rId2472" xr:uid="{BDBF853E-6E5B-42EF-8E0B-E6DF05DFD8EC}"/>
    <hyperlink ref="F13561" r:id="rId2473" xr:uid="{D8FDACAE-CCB5-4247-8B17-F69F5D9D5873}"/>
    <hyperlink ref="F13564" r:id="rId2474" xr:uid="{B5F19E7E-BFAB-464E-B92A-73F1A5A422DC}"/>
    <hyperlink ref="F13565" r:id="rId2475" xr:uid="{DEE75D30-9FF7-42D8-A397-D0BD280DCF1E}"/>
    <hyperlink ref="F13566" r:id="rId2476" xr:uid="{3C60D2CF-6687-40F1-AE1E-BEBE557B9A82}"/>
    <hyperlink ref="F13568" r:id="rId2477" xr:uid="{D4D76105-6B25-4451-B10E-A80DACCA528C}"/>
    <hyperlink ref="F13567" r:id="rId2478" xr:uid="{AA809531-9D72-4043-A0D8-392AE58515B0}"/>
    <hyperlink ref="F13569" r:id="rId2479" xr:uid="{91AD4915-5272-4BCC-A986-3EA62559C7CE}"/>
    <hyperlink ref="F13578" r:id="rId2480" xr:uid="{C37297A0-3217-49C3-B271-F0D5821308EA}"/>
    <hyperlink ref="F13572" r:id="rId2481" xr:uid="{8DEBF57B-6D95-45F8-B403-C16F25145E66}"/>
    <hyperlink ref="F13571" r:id="rId2482" xr:uid="{D2AEDB6A-BFD9-4A23-AE10-F91830E435CD}"/>
    <hyperlink ref="F13574" r:id="rId2483" xr:uid="{15E80346-2E4A-4491-8D3F-73ECB3FA4AC7}"/>
    <hyperlink ref="F13577" r:id="rId2484" xr:uid="{D179B4DE-9114-4910-8A9F-374740D46F39}"/>
    <hyperlink ref="F13573" r:id="rId2485" xr:uid="{22170E4B-B9B3-4229-BFBD-542B7E47F0B2}"/>
    <hyperlink ref="F13990" r:id="rId2486" xr:uid="{D3BFE09E-67F2-42E4-92B5-D2808548C52C}"/>
    <hyperlink ref="F13684" r:id="rId2487" xr:uid="{2DBD9149-8C02-4FE7-B8B8-CDE9557AA459}"/>
    <hyperlink ref="F13583" r:id="rId2488" xr:uid="{FE40F98E-22BF-4FE2-B166-37EA8077663A}"/>
    <hyperlink ref="F13580" r:id="rId2489" xr:uid="{5003EB99-EA2B-48DD-9272-A454A978F04D}"/>
    <hyperlink ref="F13579" r:id="rId2490" xr:uid="{EB28E929-9D98-4735-914E-501E44918179}"/>
    <hyperlink ref="F13582" r:id="rId2491" xr:uid="{571E6AE6-17BB-41A9-B928-504E38B67637}"/>
    <hyperlink ref="F13584" r:id="rId2492" xr:uid="{0D22E48F-37C8-4930-AB90-B84205E1A8CE}"/>
    <hyperlink ref="F13601" r:id="rId2493" xr:uid="{FF189121-6FE8-4FA4-812E-5DA35AE43254}"/>
    <hyperlink ref="F13586" r:id="rId2494" xr:uid="{7281B4AE-6384-428C-8C3B-F6B49F663E77}"/>
    <hyperlink ref="F13588" r:id="rId2495" xr:uid="{C3B05C98-9958-475C-A9E6-97B105B43D9F}"/>
    <hyperlink ref="F13523" r:id="rId2496" xr:uid="{E70017EB-0973-4AA4-8562-71ABEF754D81}"/>
    <hyperlink ref="F12767" r:id="rId2497" xr:uid="{53FE2745-D321-4161-923E-E1ADA17382C0}"/>
    <hyperlink ref="F12823" r:id="rId2498" xr:uid="{DBA48588-43E2-4221-8F31-CC7513F5F216}"/>
    <hyperlink ref="F12209" r:id="rId2499" xr:uid="{F75C9E9F-FC61-48A4-910A-640C5B3A7946}"/>
    <hyperlink ref="F13072" r:id="rId2500" xr:uid="{067B23C2-DEC7-492E-AB12-4239BD69CEE4}"/>
    <hyperlink ref="F12465" r:id="rId2501" xr:uid="{8BBEFA1C-E1DC-44D2-9DE8-D1637CCE8CF7}"/>
    <hyperlink ref="F12668" r:id="rId2502" xr:uid="{CA2D3FCA-CB68-4EF4-B1DF-17BD13AD0DAB}"/>
    <hyperlink ref="F12565" r:id="rId2503" xr:uid="{23BEB939-19F9-4CBF-BDE4-B66D1D340199}"/>
    <hyperlink ref="F12681" r:id="rId2504" xr:uid="{D4CCBB46-C35C-4FCD-9569-9B87A14ACB8D}"/>
    <hyperlink ref="F12706" r:id="rId2505" xr:uid="{D828B763-C744-4166-9265-6515C0B0BEC1}"/>
    <hyperlink ref="F13044" r:id="rId2506" xr:uid="{9B1A8B99-FE9E-4844-97F0-07C8077F8EE4}"/>
    <hyperlink ref="F12729" r:id="rId2507" xr:uid="{A9913B47-6D6D-4E2D-B26B-DFFD3D224009}"/>
    <hyperlink ref="F12730" r:id="rId2508" xr:uid="{C06C2B28-D3F4-4AF4-985C-936010C182E6}"/>
    <hyperlink ref="F12728" r:id="rId2509" xr:uid="{DFDA133E-3C3D-4BBF-8220-ABEC63AE43D6}"/>
    <hyperlink ref="F12734" r:id="rId2510" xr:uid="{3305F3D8-6B7D-44FB-BA66-1F636F54132E}"/>
    <hyperlink ref="F12733" r:id="rId2511" xr:uid="{4E274E26-25AE-40C4-8A14-FDB54CDDD18A}"/>
    <hyperlink ref="F12736" r:id="rId2512" xr:uid="{0A7E38D6-E4B9-4CCA-BE85-DFDDCA1086BE}"/>
    <hyperlink ref="F12740" r:id="rId2513" xr:uid="{E1CBEABB-87B6-4CEF-BBC8-6ACD4DEDED42}"/>
    <hyperlink ref="F12739" r:id="rId2514" xr:uid="{DA4FD60F-91C2-434E-94BA-F126D52BF3A7}"/>
    <hyperlink ref="F12738" r:id="rId2515" xr:uid="{865AA22E-83EC-4B87-A313-1157FC23A1B0}"/>
    <hyperlink ref="F12737" r:id="rId2516" xr:uid="{6D164421-2C82-42E6-9782-E99F41AAFEE8}"/>
    <hyperlink ref="F12745" r:id="rId2517" xr:uid="{CA37DB41-CC4A-4752-B61F-4C91ECA2BB61}"/>
    <hyperlink ref="F12741" r:id="rId2518" xr:uid="{3C401D51-1E84-467E-92E8-ADBE918D055D}"/>
    <hyperlink ref="F12744" r:id="rId2519" xr:uid="{5F77D273-D403-46A1-97A1-F135B6CF1AB9}"/>
    <hyperlink ref="F12747" r:id="rId2520" xr:uid="{CC074726-89E4-4A09-8827-06AF54AFA9B3}"/>
    <hyperlink ref="F12746" r:id="rId2521" xr:uid="{CBD36DA5-F08E-4F39-B5A8-0D79D0A95A85}"/>
    <hyperlink ref="F12748" r:id="rId2522" xr:uid="{E22A764B-1189-4EE4-ADEC-C19720282126}"/>
    <hyperlink ref="F12749" r:id="rId2523" xr:uid="{52D6165B-A57A-45ED-8FA1-F9256886C90C}"/>
    <hyperlink ref="F12750" r:id="rId2524" xr:uid="{E9F0CB0E-EAE2-475D-BF15-1BA831104759}"/>
    <hyperlink ref="F12751" r:id="rId2525" xr:uid="{8AAF8B98-8C69-4EA2-8865-62FEBD454DEC}"/>
    <hyperlink ref="F12752" r:id="rId2526" xr:uid="{BFE73272-2AD8-4AD2-903D-FA86273F9546}"/>
    <hyperlink ref="F12953" r:id="rId2527" xr:uid="{AA8B807A-AE59-4795-A35C-A3C6BA295A27}"/>
    <hyperlink ref="F12753" r:id="rId2528" xr:uid="{25206D01-7310-4FAD-A31B-A7714F39B241}"/>
    <hyperlink ref="F12754" r:id="rId2529" xr:uid="{32737952-D1AD-43D4-912F-40685B2A218C}"/>
    <hyperlink ref="F12755" r:id="rId2530" xr:uid="{11C5292B-176C-4250-9902-E28078F860AF}"/>
    <hyperlink ref="F12756" r:id="rId2531" xr:uid="{D8751808-423E-40C7-8CFE-4C80CDC4CE56}"/>
    <hyperlink ref="F12757" r:id="rId2532" xr:uid="{CDE36A26-E51C-4A15-BE4C-206461BC609D}"/>
    <hyperlink ref="F12761" r:id="rId2533" xr:uid="{37EF837E-A3B3-4ED6-A625-4970B8A6DD5A}"/>
    <hyperlink ref="F12758" r:id="rId2534" xr:uid="{EDF03B66-C40C-4FB7-ADE2-48874E48C2F2}"/>
    <hyperlink ref="F12759" r:id="rId2535" xr:uid="{B4DEBC66-F447-41DD-9BB7-81EBC1FDEA5D}"/>
    <hyperlink ref="F12760" r:id="rId2536" xr:uid="{31B77E9A-6259-4BF5-AB16-3E6E6C677D2E}"/>
    <hyperlink ref="F12763" r:id="rId2537" xr:uid="{D05AD1A0-110D-4545-854E-9D16220ED5EB}"/>
    <hyperlink ref="F12765" r:id="rId2538" xr:uid="{5A84637F-0802-450A-965F-F515AEFD2C0D}"/>
    <hyperlink ref="F12762" r:id="rId2539" xr:uid="{A7819AFE-8C71-4597-A510-57B100DB7ED9}"/>
    <hyperlink ref="F12764" r:id="rId2540" xr:uid="{52335E04-B24A-49D7-9F59-2D7EFA363EEC}"/>
    <hyperlink ref="F12766" r:id="rId2541" xr:uid="{AD81F648-7581-4427-8F50-1E708E84D82D}"/>
    <hyperlink ref="F12769" r:id="rId2542" xr:uid="{A27E9906-CA9D-474C-8593-5A42BF08075C}"/>
    <hyperlink ref="F12771" r:id="rId2543" xr:uid="{7161BFE7-F57E-4986-B3CF-EB0C6A94ADE5}"/>
    <hyperlink ref="F12772" r:id="rId2544" xr:uid="{E3015B46-09E0-4F44-AAFE-8770210B599F}"/>
    <hyperlink ref="F12774" r:id="rId2545" xr:uid="{527496B2-486D-4D9A-A88A-E6342D955B92}"/>
    <hyperlink ref="F12776" r:id="rId2546" xr:uid="{6E2E0FCA-513E-4BE0-BC4D-EE0473A61AA0}"/>
    <hyperlink ref="F12775" r:id="rId2547" xr:uid="{26DE5677-30CE-4FC4-AF9B-197D73611241}"/>
    <hyperlink ref="F12778" r:id="rId2548" xr:uid="{6AFAF411-4346-4C64-AC52-D339D7E3B2AC}"/>
    <hyperlink ref="F12896" r:id="rId2549" xr:uid="{5EBD07AA-4182-4796-AADA-75512CE43199}"/>
    <hyperlink ref="F12779" r:id="rId2550" xr:uid="{B53C15AD-7467-4842-9E23-35CCA84707F1}"/>
    <hyperlink ref="F12777" r:id="rId2551" xr:uid="{B3578C20-80E1-401F-8F1C-7599A9A02975}"/>
    <hyperlink ref="F12780" r:id="rId2552" xr:uid="{B12C1BC8-9B07-4397-9504-8ED0A878581A}"/>
    <hyperlink ref="F12781" r:id="rId2553" xr:uid="{C4D4501B-8FBD-47EC-A913-AB051B44616F}"/>
    <hyperlink ref="F12783" r:id="rId2554" xr:uid="{EB820757-B344-4806-86B6-930C5FBBAC9C}"/>
    <hyperlink ref="F12851" r:id="rId2555" xr:uid="{198BC8CC-498E-4770-9A5A-C3BF1BF39150}"/>
    <hyperlink ref="F12784" r:id="rId2556" xr:uid="{F3669B7B-D8C3-4A91-B38F-8DDCE30671A4}"/>
    <hyperlink ref="F12785" r:id="rId2557" xr:uid="{73AE4935-795E-4806-B887-08E76AE5ACDE}"/>
    <hyperlink ref="F13131" r:id="rId2558" xr:uid="{718948EE-3C5E-4044-8B6F-99C22EB6F7BC}"/>
    <hyperlink ref="F12786" r:id="rId2559" xr:uid="{D6A485DB-0A9A-429A-89A4-61DE1EA4DBD2}"/>
    <hyperlink ref="F12787" r:id="rId2560" xr:uid="{AA62035A-10EE-4FAA-857E-6C1DB6497F07}"/>
    <hyperlink ref="F12815" r:id="rId2561" xr:uid="{E2A8386F-A0FF-48B0-A7B4-2A260D938A12}"/>
    <hyperlink ref="F12810" r:id="rId2562" xr:uid="{6931FBFD-E61E-475D-A763-60D576F31A87}"/>
    <hyperlink ref="F12788" r:id="rId2563" xr:uid="{70AED8CD-89E9-4F18-81C8-06330306AB67}"/>
    <hyperlink ref="F12789" r:id="rId2564" xr:uid="{A70B8050-146C-435D-AE00-28C30594DDE1}"/>
    <hyperlink ref="F12790" r:id="rId2565" xr:uid="{F6AE8E63-D89D-406A-9E40-CFDA4C685AA9}"/>
    <hyperlink ref="F12791" r:id="rId2566" xr:uid="{8C3B9332-19A4-45EA-844B-0BBA43C61C4F}"/>
    <hyperlink ref="F12793" r:id="rId2567" xr:uid="{B135853F-5FC7-410B-9220-D6707A33C9C5}"/>
    <hyperlink ref="F12792" r:id="rId2568" xr:uid="{0A91A991-1B0E-40C1-8495-1A642D517FB6}"/>
    <hyperlink ref="F12794" r:id="rId2569" xr:uid="{289AAA1F-432B-4242-B032-1192246FA285}"/>
    <hyperlink ref="F12809" r:id="rId2570" xr:uid="{3D500FB5-88EB-4DB7-9229-72BFC092D8A7}"/>
    <hyperlink ref="F12796" r:id="rId2571" xr:uid="{7E184A9B-7232-456E-A608-DFF01328451A}"/>
    <hyperlink ref="F12795" r:id="rId2572" xr:uid="{E1AA874D-90D9-4FA3-9975-878AE01C3E4E}"/>
    <hyperlink ref="F12797" r:id="rId2573" xr:uid="{42CEEAD0-DBBF-4BD4-8ACC-B3EC8383346E}"/>
    <hyperlink ref="F12800" r:id="rId2574" xr:uid="{188BEE22-015F-4C09-B8D8-F072D85E37AF}"/>
    <hyperlink ref="F12801" r:id="rId2575" xr:uid="{2C917CBA-D8A4-444F-8413-AE47C317EB81}"/>
    <hyperlink ref="F12802" r:id="rId2576" xr:uid="{47081A2D-F992-4AB6-96AF-DE13EC12F850}"/>
    <hyperlink ref="F12799" r:id="rId2577" xr:uid="{58D1B1F2-3424-4CF2-B167-1008BA37ED52}"/>
    <hyperlink ref="F12807" r:id="rId2578" xr:uid="{7E3DF2C8-067B-43A3-B4F9-EAF3E1E8FB80}"/>
    <hyperlink ref="F12805" r:id="rId2579" xr:uid="{0B12282D-BFFA-4BBE-B764-9F20FA3B2428}"/>
    <hyperlink ref="F12803" r:id="rId2580" xr:uid="{C61D69A0-B9EA-44F9-916E-7B5DF025EAE7}"/>
    <hyperlink ref="F12806" r:id="rId2581" xr:uid="{8B07C446-D012-451F-8EE0-1125AC7189C2}"/>
    <hyperlink ref="F12804" r:id="rId2582" xr:uid="{571FE2BE-4CDD-49C4-A78A-89904CEF4B8D}"/>
    <hyperlink ref="F12811" r:id="rId2583" xr:uid="{9FF5C784-6C59-43EA-B816-7E999C3CFE87}"/>
    <hyperlink ref="F12812" r:id="rId2584" xr:uid="{B4D6E88A-8E2C-4E9D-8A5C-522DD4D7B29E}"/>
    <hyperlink ref="F12814" r:id="rId2585" xr:uid="{FE8D765E-E0E8-4859-B88B-78ADF143EF61}"/>
    <hyperlink ref="F12813" r:id="rId2586" xr:uid="{021F26AF-2C0A-4C78-90AE-34A766B91AE2}"/>
    <hyperlink ref="F12842" r:id="rId2587" xr:uid="{964EB18A-1066-49F9-889C-BF475DADB959}"/>
    <hyperlink ref="F13341" r:id="rId2588" xr:uid="{575243F4-D046-440B-BC5E-8BF54122012A}"/>
    <hyperlink ref="F13000" r:id="rId2589" xr:uid="{951EA17D-3AAB-425C-8D64-E6374179A7E4}"/>
    <hyperlink ref="F12822" r:id="rId2590" xr:uid="{55A51502-B743-47B8-B65F-C796E2E99FBC}"/>
    <hyperlink ref="F12821" r:id="rId2591" xr:uid="{858D25CD-4AA4-4F4F-A177-6CB949DBAEA5}"/>
    <hyperlink ref="F12819" r:id="rId2592" xr:uid="{DE7B56A2-137A-49FF-AD56-0EE7E94AAEFD}"/>
    <hyperlink ref="F12818" r:id="rId2593" xr:uid="{01C8ADFA-2071-4986-87BC-DC5798FD98CA}"/>
    <hyperlink ref="F12817" r:id="rId2594" xr:uid="{7CA618BA-5465-492C-9380-3A2E6BA36652}"/>
    <hyperlink ref="F12816" r:id="rId2595" xr:uid="{1D4253EF-3D07-496C-81C1-B197B69E8871}"/>
    <hyperlink ref="F12828" r:id="rId2596" xr:uid="{A96AF7DC-CCB6-468B-A5C8-10A69FE8A52A}"/>
    <hyperlink ref="F12824" r:id="rId2597" xr:uid="{943C00B1-07C7-42FF-A008-9B47A3044620}"/>
    <hyperlink ref="F12825" r:id="rId2598" xr:uid="{5F3DCB75-C3CD-47DE-973E-B1B621CAEC34}"/>
    <hyperlink ref="F12827" r:id="rId2599" xr:uid="{45A5ECDF-D549-40C7-8ECF-99EFC250E566}"/>
    <hyperlink ref="F12826" r:id="rId2600" xr:uid="{80E83B76-4442-40A4-8B9E-4A3F01C257F1}"/>
    <hyperlink ref="F12829" r:id="rId2601" xr:uid="{F94EFAD7-EA4F-40C3-AA8A-E0BA39E92398}"/>
    <hyperlink ref="F12968" r:id="rId2602" xr:uid="{13CA3B1C-C1CD-4605-8214-6EAFC7054F18}"/>
    <hyperlink ref="F12832" r:id="rId2603" xr:uid="{83F74782-63B7-4D13-8D65-E20A5E26C1BC}"/>
    <hyperlink ref="F12835" r:id="rId2604" xr:uid="{50DAE9A7-8601-4F40-A249-C97B8F5EAC7A}"/>
    <hyperlink ref="F12834" r:id="rId2605" xr:uid="{9F9ED709-A651-4F94-9070-4BB76453E4BA}"/>
    <hyperlink ref="F12830" r:id="rId2606" xr:uid="{8BE1BA94-9C41-4217-B07C-77D8F3FB44C0}"/>
    <hyperlink ref="F12831" r:id="rId2607" xr:uid="{4EFFA4C9-BAA8-47F5-B7AC-C70B1F89F26C}"/>
    <hyperlink ref="F12833" r:id="rId2608" xr:uid="{F02E3C8D-D16C-4215-A8C5-34F5C972A44B}"/>
    <hyperlink ref="F12838" r:id="rId2609" xr:uid="{0E708F8B-A5AD-4750-B0B7-144EF7FCBCB7}"/>
    <hyperlink ref="F12837" r:id="rId2610" xr:uid="{2B09C90C-1A56-4AA1-8284-6C43ECC38845}"/>
    <hyperlink ref="F12836" r:id="rId2611" xr:uid="{8EE80BF7-8016-4EC2-AB5B-594212EAEA67}"/>
    <hyperlink ref="F12845" r:id="rId2612" xr:uid="{4DAC6D2A-1A95-48D7-92DC-0D6B4D832EFB}"/>
    <hyperlink ref="F12853" r:id="rId2613" xr:uid="{AE049228-3C25-4A31-855C-D318A20D0E1E}"/>
    <hyperlink ref="F12839" r:id="rId2614" xr:uid="{5E89B43F-7FBF-41FF-95E4-46EFACB13565}"/>
    <hyperlink ref="F12840" r:id="rId2615" xr:uid="{391278D7-47C2-4E82-B39F-C0BB51BB859E}"/>
    <hyperlink ref="F12841" r:id="rId2616" xr:uid="{E34D859D-FE96-4E78-B57B-74A884BAD345}"/>
    <hyperlink ref="F12843" r:id="rId2617" xr:uid="{D89AF49D-ADE1-4B06-BDE0-680E982A6E10}"/>
    <hyperlink ref="F12846" r:id="rId2618" xr:uid="{B34BB374-14F3-4B26-9437-9A82724ABCA4}"/>
    <hyperlink ref="F12992" r:id="rId2619" xr:uid="{1553CCAA-3BB4-45D9-8D46-0EBA9EC6523B}"/>
    <hyperlink ref="F12847" r:id="rId2620" xr:uid="{22F6B4FA-08BD-4E9C-98C0-A31F05BCFD04}"/>
    <hyperlink ref="F12844" r:id="rId2621" xr:uid="{71E0C6A6-97B1-43DB-AD60-D17D6868E94B}"/>
    <hyperlink ref="F12849" r:id="rId2622" xr:uid="{BBCBB067-8A5A-474F-A409-974545207FB1}"/>
    <hyperlink ref="F12850" r:id="rId2623" xr:uid="{A391168E-ABBD-43D5-B71E-6B48D758D0E5}"/>
    <hyperlink ref="F12848" r:id="rId2624" xr:uid="{833BD3E5-168D-4BBB-B06F-D534D247D2C1}"/>
    <hyperlink ref="F12852" r:id="rId2625" xr:uid="{DA4B34D2-113F-45CD-AF69-F194CFD2AB32}"/>
    <hyperlink ref="F12979" r:id="rId2626" xr:uid="{6AA75EB8-46B3-4B22-8CCD-C3776A59466B}"/>
    <hyperlink ref="F12861" r:id="rId2627" xr:uid="{B68A9210-3661-4E81-AF62-EC2BD6932AEA}"/>
    <hyperlink ref="F12854" r:id="rId2628" xr:uid="{87FF610D-9C55-4EB2-B74F-C4F1954CB896}"/>
    <hyperlink ref="F12855" r:id="rId2629" xr:uid="{61F1C363-8566-4398-ABAA-8CC510D91E54}"/>
    <hyperlink ref="F12859" r:id="rId2630" xr:uid="{C589FECA-9D63-4FFD-BDFF-8311029D4260}"/>
    <hyperlink ref="F12858" r:id="rId2631" xr:uid="{B5071234-0420-4F2F-9ABF-38398426120B}"/>
    <hyperlink ref="F12862" r:id="rId2632" xr:uid="{BF79E945-69A0-4CDF-BAEA-F5F7C102D302}"/>
    <hyperlink ref="F12860" r:id="rId2633" xr:uid="{2E44492D-81C7-4028-AC82-7AB9039BCF7C}"/>
    <hyperlink ref="F13493" r:id="rId2634" xr:uid="{8CB9B233-A2A9-4592-BF7F-76ED53755075}"/>
    <hyperlink ref="F12863" r:id="rId2635" xr:uid="{135340F2-0062-4C5E-AF97-C2C073530F3B}"/>
    <hyperlink ref="F12864" r:id="rId2636" xr:uid="{DDB9B4E1-97CF-4212-A88C-871D2661B773}"/>
    <hyperlink ref="F12868" r:id="rId2637" xr:uid="{B6272344-6F13-468A-B28F-25B476B6F8EA}"/>
    <hyperlink ref="F12866" r:id="rId2638" xr:uid="{DFFDAFB7-6C2D-4484-A789-1307F6B9BC7C}"/>
    <hyperlink ref="F12865" r:id="rId2639" xr:uid="{C3511DFB-A914-4D4F-BDD9-CE2B91FB8899}"/>
    <hyperlink ref="F12867" r:id="rId2640" xr:uid="{F2BA0030-1BAB-4A84-A70C-B55E390268CE}"/>
    <hyperlink ref="F12871" r:id="rId2641" xr:uid="{A4C0B568-E56A-479E-9BBC-53121136C872}"/>
    <hyperlink ref="F12870" r:id="rId2642" xr:uid="{72BFC30D-AC16-4858-8156-6504A42E0175}"/>
    <hyperlink ref="F12897" r:id="rId2643" xr:uid="{B01EAC04-6E0E-419F-99B7-5EAD6F99E9B5}"/>
    <hyperlink ref="F12872" r:id="rId2644" xr:uid="{71B9DE8B-2A90-4129-A22E-F5EDBD72283D}"/>
    <hyperlink ref="F12875" r:id="rId2645" xr:uid="{B65FEE67-343E-4883-BF29-5477BFE1B28C}"/>
    <hyperlink ref="F12876" r:id="rId2646" xr:uid="{ACA605C7-1066-466A-8238-7624072085E0}"/>
    <hyperlink ref="F12873" r:id="rId2647" xr:uid="{C6F8CBB5-E2D4-45F9-8258-0BC574BEF225}"/>
    <hyperlink ref="F12874" r:id="rId2648" xr:uid="{09F52C5D-1541-4927-8941-D9CA84B77108}"/>
    <hyperlink ref="F12877" r:id="rId2649" xr:uid="{1F7C10AE-DBE0-4709-AF68-5A3A38CD5644}"/>
    <hyperlink ref="F13255" r:id="rId2650" xr:uid="{E36B8BA5-4BD8-4FC3-BBA8-51EC027E5A73}"/>
    <hyperlink ref="F13642" r:id="rId2651" xr:uid="{D002CBDA-9C8D-496D-BC06-5DC378618D5A}"/>
    <hyperlink ref="F13358" r:id="rId2652" xr:uid="{141AD88F-6489-45CA-8F02-A3427C636609}"/>
    <hyperlink ref="F12878" r:id="rId2653" xr:uid="{9065DFC0-BEB3-4898-939D-8D391936DB61}"/>
    <hyperlink ref="F12879" r:id="rId2654" xr:uid="{0EA894B0-E6FF-43DA-94A2-1A18CB079B8B}"/>
    <hyperlink ref="F12882" r:id="rId2655" xr:uid="{B7812DF6-9CA6-4A91-9700-F2642ED80143}"/>
    <hyperlink ref="F12881" r:id="rId2656" xr:uid="{CF6FAA91-C6D2-466B-AA6C-D6F4D21F2344}"/>
    <hyperlink ref="F12880" r:id="rId2657" xr:uid="{636A69A1-9AF8-48F8-9C4C-33704D525360}"/>
    <hyperlink ref="F12884" r:id="rId2658" xr:uid="{20AABFBB-6729-4B19-900C-2B1BF8A224F1}"/>
    <hyperlink ref="F12883" r:id="rId2659" xr:uid="{6E2ECD36-F1B3-4B77-93E5-3C0226EC9653}"/>
    <hyperlink ref="F12885" r:id="rId2660" xr:uid="{728D25F8-2437-460E-8EE4-3517DB23E1E3}"/>
    <hyperlink ref="F12887" r:id="rId2661" xr:uid="{C4C2301D-67D3-4B60-B50B-BE06A8707F3A}"/>
    <hyperlink ref="F12886" r:id="rId2662" xr:uid="{037BB807-3DF4-490C-AE58-B43A57EEB41F}"/>
    <hyperlink ref="F12888" r:id="rId2663" xr:uid="{4B2176F8-1E7C-4766-AE80-755EF6D87B1D}"/>
    <hyperlink ref="F13013" r:id="rId2664" xr:uid="{C0753E0B-013B-4043-9294-F6A9D4316D02}"/>
    <hyperlink ref="F12961" r:id="rId2665" xr:uid="{464F4346-90A0-4701-BAC2-AB3C8D128FCD}"/>
    <hyperlink ref="F12889" r:id="rId2666" xr:uid="{94E20F16-587D-4F7A-974E-2E558799AA78}"/>
    <hyperlink ref="F12890" r:id="rId2667" xr:uid="{60313D12-8D77-46A5-9C7F-6664B7693986}"/>
    <hyperlink ref="F12892" r:id="rId2668" xr:uid="{A1872705-6FAC-4D2D-833A-02243C7C2F1C}"/>
    <hyperlink ref="F12891" r:id="rId2669" xr:uid="{A7252E4D-BCA9-4075-B91A-508173CA831A}"/>
    <hyperlink ref="F12893" r:id="rId2670" xr:uid="{1C7C93F7-784B-4001-AA30-595D9DFFF201}"/>
    <hyperlink ref="F12895" r:id="rId2671" xr:uid="{E060E70C-D6A9-4426-8D44-DFDBF5DBA4E9}"/>
    <hyperlink ref="F12894" r:id="rId2672" xr:uid="{D3E47276-8C42-408C-8A6B-99162FD45463}"/>
    <hyperlink ref="F12903" r:id="rId2673" xr:uid="{AA514D84-0A43-429D-BF47-1969D879D29E}"/>
    <hyperlink ref="F12902" r:id="rId2674" xr:uid="{A12C19C2-5F6E-4448-B3ED-F812D7296523}"/>
    <hyperlink ref="F12899" r:id="rId2675" xr:uid="{C484AA59-4B67-4FBE-B31E-82E331F7CC0E}"/>
    <hyperlink ref="F12898" r:id="rId2676" xr:uid="{4D19B196-22FC-4691-8CEE-F82C037CB6BA}"/>
    <hyperlink ref="F12901" r:id="rId2677" xr:uid="{59ECC246-6134-4751-86E7-B770664F48EB}"/>
    <hyperlink ref="F12904" r:id="rId2678" xr:uid="{8FA51C1A-9726-43A4-BECA-AF751D288ABD}"/>
    <hyperlink ref="F12912" r:id="rId2679" xr:uid="{509BDFC8-4882-40DF-BB1E-0A4702571226}"/>
    <hyperlink ref="F12905" r:id="rId2680" xr:uid="{EBA8C965-3A02-4E60-8382-B5E26B94625D}"/>
    <hyperlink ref="F12906" r:id="rId2681" xr:uid="{3218B899-963F-4F37-BDF4-9849A39FF55B}"/>
    <hyperlink ref="F12907" r:id="rId2682" xr:uid="{B5B92DB0-8D08-4FEC-AED7-040CB0CAFEC6}"/>
    <hyperlink ref="F12909" r:id="rId2683" xr:uid="{9096E64C-07E1-4368-8EC8-E89E2787911D}"/>
    <hyperlink ref="F12908" r:id="rId2684" xr:uid="{86EDCF4D-A6AF-41FD-A254-7E07F7A56396}"/>
    <hyperlink ref="F12911" r:id="rId2685" xr:uid="{7218BD68-A7B2-439A-9CC5-CB39072E166B}"/>
    <hyperlink ref="F12910" r:id="rId2686" xr:uid="{438AD8B4-6376-492D-AE87-F126AB6781E4}"/>
    <hyperlink ref="F12921" r:id="rId2687" xr:uid="{CDD99595-606D-47D2-AF21-0BE0F46DDB79}"/>
    <hyperlink ref="F12913" r:id="rId2688" xr:uid="{901976ED-49EB-448B-A0AE-043598C1BF8D}"/>
    <hyperlink ref="F12916" r:id="rId2689" xr:uid="{382358C5-3A5D-433E-8D97-19B79530B951}"/>
    <hyperlink ref="F12915" r:id="rId2690" xr:uid="{94557C73-532C-4607-8DF3-45CE18E0A78E}"/>
    <hyperlink ref="F12914" r:id="rId2691" xr:uid="{C6FDBEC7-5B77-425E-B5F5-CDA88AFF5B80}"/>
    <hyperlink ref="F12918" r:id="rId2692" xr:uid="{B70F4337-E0C8-480F-B5D8-128CAC3EAF1E}"/>
    <hyperlink ref="F12920" r:id="rId2693" xr:uid="{56FC42DD-8438-40B2-AE85-0F493FB0A10F}"/>
    <hyperlink ref="F12919" r:id="rId2694" xr:uid="{B9CAFE68-1A6F-4CC0-829B-9D4F41868F5A}"/>
    <hyperlink ref="F12923" r:id="rId2695" xr:uid="{A208C699-3818-4521-837F-67F0A0E8150F}"/>
    <hyperlink ref="F12922" r:id="rId2696" xr:uid="{1A63D595-C738-4F8A-9D8E-0CEDC4FD0670}"/>
    <hyperlink ref="F12924" r:id="rId2697" xr:uid="{92E03D6D-8DAE-4591-8BC2-90C1CBE758E4}"/>
    <hyperlink ref="F12925" r:id="rId2698" xr:uid="{8088467C-8580-4487-B043-5FED3B96F9A8}"/>
    <hyperlink ref="F12926" r:id="rId2699" xr:uid="{C524D5EB-5171-4393-B033-0507BECD2956}"/>
    <hyperlink ref="F12927" r:id="rId2700" xr:uid="{4C97E384-DD6F-4652-8DBF-B37985A1A886}"/>
    <hyperlink ref="F12928" r:id="rId2701" xr:uid="{D8908955-EF1E-4277-83E1-144720C9BC61}"/>
    <hyperlink ref="F12929" r:id="rId2702" xr:uid="{BCD19506-6FA8-42AE-AA7F-66ABD738A21B}"/>
    <hyperlink ref="F12930" r:id="rId2703" xr:uid="{C9865982-4D17-4777-A100-8550A5C31D8E}"/>
    <hyperlink ref="F12932" r:id="rId2704" xr:uid="{B592984E-D631-43A6-97EA-FDE4580096C5}"/>
    <hyperlink ref="F12931" r:id="rId2705" xr:uid="{A2055692-0469-4D95-80A4-D6B7579B65B5}"/>
    <hyperlink ref="F12933" r:id="rId2706" xr:uid="{B289D3F9-71BF-49ED-A1C4-BCB9E6363256}"/>
    <hyperlink ref="F12935" r:id="rId2707" xr:uid="{5DDF426A-4DFA-4386-BD33-A1BD7CD9C61D}"/>
    <hyperlink ref="F12934" r:id="rId2708" xr:uid="{AE3F82E2-9C6A-4E9E-8FBB-E85B0D8D0072}"/>
    <hyperlink ref="F12936" r:id="rId2709" xr:uid="{1EF3A911-978A-48E8-BFF7-299AFC4512EA}"/>
    <hyperlink ref="F12937" r:id="rId2710" xr:uid="{C3CFF014-2BC9-4392-8B85-64C9B4FA6D7E}"/>
    <hyperlink ref="F12940" r:id="rId2711" xr:uid="{19F41C3B-E022-40BD-A8C7-DAA21F8D4F10}"/>
    <hyperlink ref="F12939" r:id="rId2712" xr:uid="{26C9C764-47D4-4361-BF3E-CC623B485858}"/>
    <hyperlink ref="F12983" r:id="rId2713" xr:uid="{CD6EB193-A34E-424E-8F62-51D22D2D3EC7}"/>
    <hyperlink ref="F12941" r:id="rId2714" xr:uid="{909EE534-F5AB-462E-8D37-5EC778450F04}"/>
    <hyperlink ref="F12943" r:id="rId2715" xr:uid="{AC3CAD74-CBB1-4597-A567-7A7F3845117C}"/>
    <hyperlink ref="F12942" r:id="rId2716" xr:uid="{A9A39CFC-788D-48B0-AA8C-46AD6124273A}"/>
    <hyperlink ref="F12944" r:id="rId2717" xr:uid="{A8E25A21-2681-47C7-B4A9-3064F9A88701}"/>
    <hyperlink ref="F12956" r:id="rId2718" xr:uid="{D206AE91-1C82-434F-9A90-EB25A644F50C}"/>
    <hyperlink ref="F13414" r:id="rId2719" xr:uid="{454BBC70-15AA-445F-8CF6-A5A911BD41F1}"/>
    <hyperlink ref="F13913" r:id="rId2720" xr:uid="{245884E4-5BF4-4C2A-B8C6-FC8F465A4EAC}"/>
    <hyperlink ref="F12948" r:id="rId2721" xr:uid="{C4244BD8-E4FE-4F15-ADA2-76F756F9A885}"/>
    <hyperlink ref="F12945" r:id="rId2722" xr:uid="{DA448704-FCCC-4E61-99AA-1234BFB2A0CE}"/>
    <hyperlink ref="F13388" r:id="rId2723" xr:uid="{B198FF84-1F74-406B-9EA2-E27B2FF79B7A}"/>
    <hyperlink ref="F12947" r:id="rId2724" xr:uid="{AF8E6900-16FF-4ABD-80B1-4F20DBDB585C}"/>
    <hyperlink ref="F12946" r:id="rId2725" xr:uid="{18331A34-E5AE-431B-AE87-550AE2156870}"/>
    <hyperlink ref="F12951" r:id="rId2726" xr:uid="{6B5E8D3C-24F3-4119-8316-4EFD8EF37328}"/>
    <hyperlink ref="F12949" r:id="rId2727" xr:uid="{5FB81380-ED09-4A1F-A255-30E259D2ED5B}"/>
    <hyperlink ref="F12950" r:id="rId2728" xr:uid="{489C8C1C-6344-4925-98D4-13D18128ACF7}"/>
    <hyperlink ref="F12954" r:id="rId2729" xr:uid="{5F16779B-0EAD-4AF1-A979-0DA924513FD2}"/>
    <hyperlink ref="F12958" r:id="rId2730" xr:uid="{F30BFEF3-EA2D-471D-A870-F833FD6FB591}"/>
    <hyperlink ref="F12955" r:id="rId2731" xr:uid="{AE73E9FE-6696-4A4D-9248-753589D84756}"/>
    <hyperlink ref="F12959" r:id="rId2732" xr:uid="{E114E9E7-75FD-45AC-998D-1CA2C57D9828}"/>
    <hyperlink ref="F12960" r:id="rId2733" xr:uid="{B668E7A4-56B6-479A-9DED-7441CC25D3C3}"/>
    <hyperlink ref="F12962" r:id="rId2734" xr:uid="{6715E807-D403-4527-8FF8-24B5041D1994}"/>
    <hyperlink ref="F12963" r:id="rId2735" xr:uid="{24AE3A58-BE38-4052-BDAB-DCFE97F89C5C}"/>
    <hyperlink ref="F12965" r:id="rId2736" xr:uid="{8E90208E-4A19-428A-BBA0-70D05588007E}"/>
    <hyperlink ref="F12964" r:id="rId2737" xr:uid="{B315E30F-09CA-48E7-9F42-5DB127DC107D}"/>
    <hyperlink ref="F12966" r:id="rId2738" xr:uid="{5222C7DE-9B8D-42C7-8245-2FBAF401CD53}"/>
    <hyperlink ref="F12969" r:id="rId2739" xr:uid="{FB5D3D92-4B19-4628-A948-FD2D7C79E580}"/>
    <hyperlink ref="F13299" r:id="rId2740" xr:uid="{CB12F508-FAD5-499D-BAEC-009CD512A33C}"/>
    <hyperlink ref="F12967" r:id="rId2741" xr:uid="{9461D537-7858-4BCB-A149-5DDFAB2B861B}"/>
    <hyperlink ref="F12972" r:id="rId2742" xr:uid="{D36062E8-843C-4A50-B624-2358026F121F}"/>
    <hyperlink ref="F12971" r:id="rId2743" xr:uid="{31588831-AD56-41F9-8C75-CF74AA82BA94}"/>
    <hyperlink ref="F12970" r:id="rId2744" xr:uid="{4047DC1B-F0A7-473C-B10C-1E1C9A220ABE}"/>
    <hyperlink ref="F12974" r:id="rId2745" xr:uid="{F052FCDE-D900-440E-8E13-D376004CE275}"/>
    <hyperlink ref="F12973" r:id="rId2746" xr:uid="{2A264FD1-997B-42CE-A983-76680B3BCE0E}"/>
    <hyperlink ref="F12984" r:id="rId2747" xr:uid="{7279EBFD-CAD8-4156-A0A6-E4D9631946CF}"/>
    <hyperlink ref="F12993" r:id="rId2748" xr:uid="{8A95800C-200B-4418-B2D4-E6E3A8A3BEA3}"/>
    <hyperlink ref="F12975" r:id="rId2749" xr:uid="{EF60B505-68E6-4652-BD5B-74DB6856DB0B}"/>
    <hyperlink ref="F12977" r:id="rId2750" xr:uid="{FA959930-9967-472F-8305-BBDF9C44642D}"/>
    <hyperlink ref="F12976" r:id="rId2751" xr:uid="{F292329C-E35B-452F-B76F-B10530F3CCEE}"/>
    <hyperlink ref="F12978" r:id="rId2752" xr:uid="{1098E9BC-4D05-4706-A0C4-ADC872C48B1F}"/>
    <hyperlink ref="F13015" r:id="rId2753" xr:uid="{4D0BBFD0-A0AE-4186-A7D7-ED0500643301}"/>
    <hyperlink ref="F12980" r:id="rId2754" xr:uid="{15CBE29D-2F89-44EF-9202-D6DC05DCE63C}"/>
    <hyperlink ref="F12981" r:id="rId2755" xr:uid="{CF55C6AD-1F8E-4CE6-BF6D-E8EFA0FFFD53}"/>
    <hyperlink ref="F12982" r:id="rId2756" xr:uid="{AEE13EEB-3950-4E7A-BD73-FF5E7DB3E540}"/>
    <hyperlink ref="F12988" r:id="rId2757" xr:uid="{901FD004-5E69-483C-9297-ACDAE6EEA251}"/>
    <hyperlink ref="F12989" r:id="rId2758" xr:uid="{F5280C9E-9FD4-4FA5-92F9-6C962C445D82}"/>
    <hyperlink ref="F12990" r:id="rId2759" xr:uid="{0E824A42-74D2-4B03-B7B6-4567BBF62E08}"/>
    <hyperlink ref="F12991" r:id="rId2760" xr:uid="{63C6301C-35AD-41E3-9E0F-8BE824931D65}"/>
    <hyperlink ref="F12994" r:id="rId2761" xr:uid="{C00BCC06-0307-446B-BDC1-35993A04BBBF}"/>
    <hyperlink ref="F12995" r:id="rId2762" xr:uid="{C8874670-950C-4CD7-9BDC-638C780C10CE}"/>
    <hyperlink ref="F12999" r:id="rId2763" xr:uid="{0293AB7B-C1AE-4C9D-A399-40440FDA35CB}"/>
    <hyperlink ref="F13002" r:id="rId2764" xr:uid="{C512F2D3-10AC-4DC4-9766-D19AEC623748}"/>
    <hyperlink ref="F13003" r:id="rId2765" xr:uid="{AB8A91AE-CAD8-452B-8C48-28450CEFF836}"/>
    <hyperlink ref="F13004" r:id="rId2766" xr:uid="{96E3E55B-69AE-4E10-8351-316498973B14}"/>
    <hyperlink ref="F13006" r:id="rId2767" xr:uid="{A8B182C7-E4C7-44D1-A204-5E80D1D869F4}"/>
    <hyperlink ref="F13005" r:id="rId2768" xr:uid="{DD1DF814-BDCD-49B6-B11A-321B6727555B}"/>
    <hyperlink ref="F13007" r:id="rId2769" xr:uid="{C2BF9D70-C661-4356-89AF-D27C11BB7193}"/>
    <hyperlink ref="F13008" r:id="rId2770" xr:uid="{67921528-E61D-468C-9B50-169CC7FCD6FD}"/>
    <hyperlink ref="F13009" r:id="rId2771" xr:uid="{761C4766-BABB-49FF-9756-D1EE7EB13F80}"/>
    <hyperlink ref="F13010" r:id="rId2772" xr:uid="{B222E9A3-6843-465D-9040-E2E3C2CB8EDB}"/>
    <hyperlink ref="F13011" r:id="rId2773" xr:uid="{49CCA37C-189F-4FD6-BA64-60CCFF5D57A1}"/>
    <hyperlink ref="F13012" r:id="rId2774" xr:uid="{CBCAD85E-126D-4AFA-8E31-9E0A0549745E}"/>
    <hyperlink ref="F13017" r:id="rId2775" xr:uid="{67BA1DE4-1E25-43E6-B042-8BFD6792F55C}"/>
    <hyperlink ref="F13018" r:id="rId2776" xr:uid="{FBC2AAA3-687B-4020-A311-2992FB7B6B02}"/>
    <hyperlink ref="F13019" r:id="rId2777" xr:uid="{63AAFF08-BFD5-4699-B2BA-501C3AA90FE5}"/>
    <hyperlink ref="F13020" r:id="rId2778" xr:uid="{21E66A55-CE4D-4864-9F29-61A6598E3967}"/>
    <hyperlink ref="F13021" r:id="rId2779" xr:uid="{C1F0A27E-53C6-46AC-87EA-104195235249}"/>
    <hyperlink ref="F13022" r:id="rId2780" xr:uid="{6CCBFE7C-F22A-4CEA-AEEC-2BCF4001082B}"/>
    <hyperlink ref="F13023" r:id="rId2781" xr:uid="{2B1F5155-C767-4AA8-8C3D-AD82BBCB7700}"/>
    <hyperlink ref="F13024" r:id="rId2782" xr:uid="{318CC3EB-BCB6-4B93-B0CD-509C58C9C664}"/>
    <hyperlink ref="F13025" r:id="rId2783" xr:uid="{5168E9F7-7135-4CB2-8D03-87DDB62838AA}"/>
    <hyperlink ref="F13026" r:id="rId2784" xr:uid="{67D41906-5418-4906-8A77-689CC6581F80}"/>
    <hyperlink ref="F13027" r:id="rId2785" xr:uid="{FB9A981E-7098-496D-BE73-8558580E4B0F}"/>
    <hyperlink ref="F13028" r:id="rId2786" xr:uid="{1AB7B19E-8C48-4A3C-A9BA-2715628CCD35}"/>
    <hyperlink ref="F13029" r:id="rId2787" xr:uid="{7C9DA5D7-0ABF-4DB2-9517-88851420C264}"/>
    <hyperlink ref="F13030" r:id="rId2788" xr:uid="{73731DAC-9DA9-4219-906C-ED3419A20A4E}"/>
    <hyperlink ref="F13031" r:id="rId2789" xr:uid="{1CDC8C8B-157A-4B25-8518-78D484DE81CE}"/>
    <hyperlink ref="F13032" r:id="rId2790" xr:uid="{9F321F4C-2589-40AB-892F-15B99EA95D9E}"/>
    <hyperlink ref="F13033" r:id="rId2791" xr:uid="{35CAEDB2-D16A-472E-8445-86C9C1EBF018}"/>
    <hyperlink ref="F13034" r:id="rId2792" xr:uid="{C846FFAE-B537-4C4E-AB0A-24C54797B328}"/>
    <hyperlink ref="F13035" r:id="rId2793" xr:uid="{09D4D7BE-3B45-4EEA-BB25-1BFC20C99529}"/>
    <hyperlink ref="F13036" r:id="rId2794" xr:uid="{A22E8A39-0D2E-452B-A8A9-14D053C21F1E}"/>
    <hyperlink ref="F13038" r:id="rId2795" xr:uid="{4C72D7DF-3D18-4D99-A16C-2F46425CDFAC}"/>
    <hyperlink ref="F13039" r:id="rId2796" xr:uid="{CDFE1161-DE08-4693-AD4B-BC6A1298F977}"/>
    <hyperlink ref="F13040" r:id="rId2797" xr:uid="{DA321E76-FC7B-4E0F-8F0A-0E50D895C354}"/>
    <hyperlink ref="F13041" r:id="rId2798" xr:uid="{77680D2F-EEEF-4A4E-9879-8FB4FA0981CD}"/>
    <hyperlink ref="F13042" r:id="rId2799" xr:uid="{12B891B4-50A5-4B91-AAA3-BC4D95528721}"/>
    <hyperlink ref="F13043" r:id="rId2800" xr:uid="{E527449E-E394-4014-9D10-3E4439DCBCA5}"/>
    <hyperlink ref="F13045" r:id="rId2801" xr:uid="{3425BD34-E7CB-4E47-B7B4-D3D69E1C00F2}"/>
    <hyperlink ref="F13046" r:id="rId2802" xr:uid="{DA6EC5E8-2933-4E5D-BDBE-FB44D252F0CA}"/>
    <hyperlink ref="F13047" r:id="rId2803" xr:uid="{4E71282F-9485-494B-ABAC-B61D976E210D}"/>
    <hyperlink ref="F13048" r:id="rId2804" xr:uid="{8316A83E-B69A-4196-9656-63DC5D0B4CD6}"/>
    <hyperlink ref="F13049" r:id="rId2805" xr:uid="{4647198E-281E-4815-9D7C-864949CDA1EE}"/>
    <hyperlink ref="F13050" r:id="rId2806" xr:uid="{981A204C-9A76-4BEE-B9A7-0D2C9C00A530}"/>
    <hyperlink ref="F13051" r:id="rId2807" xr:uid="{6280996C-5908-424A-8193-A1660264C124}"/>
    <hyperlink ref="F13052" r:id="rId2808" xr:uid="{3B9F4278-F095-433A-A46B-63975976597D}"/>
    <hyperlink ref="F13053" r:id="rId2809" xr:uid="{5B1172F6-62D3-47C4-830D-D6D00A01236C}"/>
    <hyperlink ref="F13054" r:id="rId2810" xr:uid="{111EC14A-2C18-4843-8108-08BFBACCC4F0}"/>
    <hyperlink ref="F13055" r:id="rId2811" xr:uid="{F57D6BD0-025A-4F9D-989D-7218102BE743}"/>
    <hyperlink ref="F13056" r:id="rId2812" xr:uid="{B5D4D6B9-AA01-4978-9BA9-A80788BD1B00}"/>
    <hyperlink ref="F13057" r:id="rId2813" xr:uid="{D5E49AA1-E4B7-47DC-894E-4072913F3A71}"/>
    <hyperlink ref="F13058" r:id="rId2814" xr:uid="{30E1474D-D373-473C-B851-88E651D7E50D}"/>
    <hyperlink ref="F13059" r:id="rId2815" xr:uid="{1E228D08-5CF1-4F25-BB64-6ADD0B2A36AB}"/>
    <hyperlink ref="F13060" r:id="rId2816" xr:uid="{486AAE00-13FB-4939-A367-83294EE4DBB0}"/>
    <hyperlink ref="F13061" r:id="rId2817" xr:uid="{AED6E995-046B-460D-B601-37338E664F89}"/>
    <hyperlink ref="F13062" r:id="rId2818" xr:uid="{D7894C23-7396-4D72-944A-AADEFFE69E5E}"/>
    <hyperlink ref="F13063" r:id="rId2819" xr:uid="{F40976DC-00DB-46F7-8E76-E7396AE28CD8}"/>
    <hyperlink ref="F13064" r:id="rId2820" xr:uid="{15EA0530-A5D1-4F5E-BF21-4B4D7DECA4AA}"/>
    <hyperlink ref="F13065" r:id="rId2821" xr:uid="{C01C58D8-963D-44B0-B73C-6EB27B704EF4}"/>
    <hyperlink ref="F13066" r:id="rId2822" xr:uid="{B585CAC0-B58F-482B-AAE4-FC953F2D7F51}"/>
    <hyperlink ref="F13067" r:id="rId2823" xr:uid="{F76ED350-BF49-4CA5-9BEE-4F5F4D1C5F53}"/>
    <hyperlink ref="F13068" r:id="rId2824" xr:uid="{5CC338A7-0898-4089-B73C-84AD25AC7644}"/>
    <hyperlink ref="F13069" r:id="rId2825" xr:uid="{86BE5484-25D6-4723-8A22-5CC0BF4CB929}"/>
    <hyperlink ref="F13070" r:id="rId2826" xr:uid="{715D08FF-8AE7-40A8-A932-C4D66D15C608}"/>
    <hyperlink ref="F13071" r:id="rId2827" xr:uid="{1E4146FC-233E-473F-94CF-8D6D554E385B}"/>
    <hyperlink ref="F13073" r:id="rId2828" xr:uid="{0EB31C7A-4C06-480E-9A7D-52A9753BA87E}"/>
    <hyperlink ref="F13074" r:id="rId2829" xr:uid="{F81D48F0-959E-4B64-A19D-86CCB7C11A64}"/>
    <hyperlink ref="F13075" r:id="rId2830" xr:uid="{F5887FA5-072F-482B-9BDD-18CFBAFD507B}"/>
    <hyperlink ref="F13076" r:id="rId2831" xr:uid="{9A1E78C1-2724-4098-A164-B763BE48C1B6}"/>
    <hyperlink ref="F13077" r:id="rId2832" xr:uid="{EEFE70EE-8588-4F4B-A6C8-F6AC6C2C1733}"/>
    <hyperlink ref="F13078" r:id="rId2833" xr:uid="{0538EF54-A851-4BFF-9D55-911E5A27913A}"/>
    <hyperlink ref="F13080" r:id="rId2834" xr:uid="{67683FA1-691A-43DA-92B3-F30D9EB685A3}"/>
    <hyperlink ref="F13081" r:id="rId2835" xr:uid="{526DA19A-9F3C-44C4-A92E-C19DEF6E99C6}"/>
    <hyperlink ref="F13082" r:id="rId2836" xr:uid="{8BF39EF1-A4DB-4F2C-A1B6-E5A32907058A}"/>
    <hyperlink ref="F13083" r:id="rId2837" xr:uid="{E620F0E4-A087-4E1C-84C5-2ECDD69D7F69}"/>
    <hyperlink ref="F13084" r:id="rId2838" xr:uid="{1DAE8190-AB41-4FEA-A684-2C465A6BB202}"/>
    <hyperlink ref="F13085" r:id="rId2839" xr:uid="{844B7D06-F47C-4986-9CD4-1C5621A9F0E3}"/>
    <hyperlink ref="F13086" r:id="rId2840" xr:uid="{CB17B2A7-3575-4E9F-A601-D76C348BAFEE}"/>
    <hyperlink ref="F13087" r:id="rId2841" xr:uid="{68E88F17-6EA8-44A3-83D4-82A62438962C}"/>
    <hyperlink ref="F13088" r:id="rId2842" xr:uid="{A63166B3-16CF-490A-8381-5BFA8466D1BD}"/>
    <hyperlink ref="F13089" r:id="rId2843" xr:uid="{C13CD85C-F438-433A-B70D-8C22BCA33A84}"/>
    <hyperlink ref="F13091" r:id="rId2844" xr:uid="{F3D4C811-58C1-4E44-9B83-640C7A7F739D}"/>
    <hyperlink ref="F13090" r:id="rId2845" xr:uid="{B69CFC56-03C3-452B-AC8F-62F517601E2A}"/>
    <hyperlink ref="F13092" r:id="rId2846" xr:uid="{93E75F9A-C04A-4BC3-A2DE-C49E4A224609}"/>
    <hyperlink ref="F13093" r:id="rId2847" xr:uid="{62F827F7-3D40-4E8F-94E4-AB036524B3A4}"/>
    <hyperlink ref="F13095" r:id="rId2848" xr:uid="{19C84C60-6580-4BF5-A58E-F69F868F8868}"/>
    <hyperlink ref="F13094" r:id="rId2849" xr:uid="{3ACB13A8-1B03-490A-A451-E43621940552}"/>
    <hyperlink ref="F13096" r:id="rId2850" xr:uid="{297486C6-932F-48FA-B0E9-B5269BDA4B75}"/>
    <hyperlink ref="F13097" r:id="rId2851" xr:uid="{68522FF8-335F-463A-8B97-A2B73E61F43C}"/>
    <hyperlink ref="F13098" r:id="rId2852" xr:uid="{9A661438-6407-47E8-A140-BF83CE1E92C5}"/>
    <hyperlink ref="F13099" r:id="rId2853" xr:uid="{408522C2-1548-4CC2-8AE7-C48DE15ED59E}"/>
    <hyperlink ref="F13100" r:id="rId2854" xr:uid="{D81A98C2-F6BE-48BA-8E5B-A3D6D6E2E6D5}"/>
    <hyperlink ref="F13101" r:id="rId2855" xr:uid="{CDBE7647-7A95-4C7D-A775-D987A187784E}"/>
    <hyperlink ref="F13102" r:id="rId2856" xr:uid="{417D47FE-89CC-4A09-9460-1C3779A76E89}"/>
    <hyperlink ref="F13103" r:id="rId2857" xr:uid="{8C40868B-E9CB-472C-AB24-3A61B69B3998}"/>
    <hyperlink ref="F13104" r:id="rId2858" xr:uid="{75FFA054-7D24-435A-91B7-F300C2DFA39B}"/>
    <hyperlink ref="F13105" r:id="rId2859" xr:uid="{5B38511C-8C2F-4E17-B819-F48FF52A5D15}"/>
    <hyperlink ref="F13106" r:id="rId2860" xr:uid="{53EE40B9-30C8-4DF7-A38E-785C9146FD27}"/>
    <hyperlink ref="F13107" r:id="rId2861" xr:uid="{22E7AC37-F755-4611-93A7-597CFCBB0733}"/>
    <hyperlink ref="F13108" r:id="rId2862" xr:uid="{566ECC1B-96A4-40FE-A415-EF31006DA59D}"/>
    <hyperlink ref="F13109" r:id="rId2863" xr:uid="{BA5A6892-C6F6-4CBF-87EC-BFAD8D125738}"/>
    <hyperlink ref="F13110" r:id="rId2864" xr:uid="{B49D16FF-6DCF-41A3-98A4-4759603C251F}"/>
    <hyperlink ref="F13111" r:id="rId2865" xr:uid="{06840ABB-1847-4918-8E6C-11390BF6D2A2}"/>
    <hyperlink ref="F13112" r:id="rId2866" xr:uid="{0F5B851B-C90F-499D-8133-EA0411C6E515}"/>
    <hyperlink ref="F13113" r:id="rId2867" xr:uid="{C0DB53AD-7D9B-43A8-A772-FE3FD7A6943E}"/>
    <hyperlink ref="F13114" r:id="rId2868" xr:uid="{9A320FA9-8675-454D-9364-F9BC40F79CE5}"/>
    <hyperlink ref="F13115" r:id="rId2869" xr:uid="{113809B1-F735-43D8-8C70-EE5F0F3A64E9}"/>
    <hyperlink ref="F13116" r:id="rId2870" xr:uid="{0DE2861B-93B3-454C-A7E3-F2C66B114573}"/>
    <hyperlink ref="F13118" r:id="rId2871" xr:uid="{FCBF213D-2CD1-4C52-9368-32EDBEDD8419}"/>
    <hyperlink ref="F13119" r:id="rId2872" xr:uid="{31AA2239-4A13-4911-A440-DFE2DB4E74ED}"/>
    <hyperlink ref="F13120" r:id="rId2873" xr:uid="{BF48F4F0-EDAB-4C2C-B11D-991F62E1C5A7}"/>
    <hyperlink ref="F13121" r:id="rId2874" xr:uid="{92B30838-0E88-40FE-BBB4-507DC895E528}"/>
    <hyperlink ref="F13122" r:id="rId2875" xr:uid="{0EB2094C-4017-45A8-9D48-D3D4937DB452}"/>
    <hyperlink ref="F13124" r:id="rId2876" xr:uid="{DB49BD81-025E-4EEF-8B35-CC3D65539792}"/>
    <hyperlink ref="F13125" r:id="rId2877" xr:uid="{3199076D-9B3A-4A48-B59B-EEE1C2707406}"/>
    <hyperlink ref="F13127" r:id="rId2878" xr:uid="{2AA36E92-2405-4AC7-879F-67E414C00649}"/>
    <hyperlink ref="F13126" r:id="rId2879" xr:uid="{C36ACB44-3F8A-4B25-8BF1-DD06D5D9B3C5}"/>
    <hyperlink ref="F13128" r:id="rId2880" xr:uid="{6611FB9C-508B-4F1A-B1F6-04EFB1E4A44D}"/>
    <hyperlink ref="F13129" r:id="rId2881" xr:uid="{A05010A5-5644-42A2-A0C0-2D3CCD080822}"/>
    <hyperlink ref="F13130" r:id="rId2882" xr:uid="{E1C8F9CF-EF8F-40DB-A2CD-9DA1BB311236}"/>
    <hyperlink ref="F13132" r:id="rId2883" xr:uid="{A78D5376-715C-4BDA-A991-889E66BB3FC4}"/>
    <hyperlink ref="F13133" r:id="rId2884" xr:uid="{CB1DCDF6-7850-4522-98DF-2F18459A99DA}"/>
    <hyperlink ref="F13134" r:id="rId2885" xr:uid="{117F4414-F8F0-463A-A542-B54AD5DBD372}"/>
    <hyperlink ref="F13135" r:id="rId2886" xr:uid="{E892302A-F204-4575-B949-C9C04188B944}"/>
    <hyperlink ref="F13137" r:id="rId2887" xr:uid="{B1FB2AC5-C3D1-4746-8FAC-1DAA3FFDFBAA}"/>
    <hyperlink ref="F13136" r:id="rId2888" xr:uid="{81F69E84-1607-459E-9168-A57C614EC6F8}"/>
    <hyperlink ref="F13138" r:id="rId2889" xr:uid="{19FA2FC5-3C93-4650-9C86-8E7FB064259D}"/>
    <hyperlink ref="F13139" r:id="rId2890" xr:uid="{230EBD60-D765-41CB-9B36-B15FE4081C8D}"/>
    <hyperlink ref="F13140" r:id="rId2891" xr:uid="{E50CA68B-A604-4F2F-83DA-FFB58771D3F8}"/>
    <hyperlink ref="F13141" r:id="rId2892" xr:uid="{11EA17E8-24CF-454E-8656-5DB396A5046A}"/>
    <hyperlink ref="F13142" r:id="rId2893" xr:uid="{9B21C303-8A99-4D34-854C-4766CDEEB939}"/>
    <hyperlink ref="F13143" r:id="rId2894" xr:uid="{A963CDF3-11F4-4396-8AFF-EAE5C700F2FD}"/>
    <hyperlink ref="F13144" r:id="rId2895" xr:uid="{E4A06A4B-1561-43B8-9543-F49C9617A67A}"/>
    <hyperlink ref="F13145" r:id="rId2896" xr:uid="{9AF36C66-8B67-4260-9BF8-857FE1AFAE18}"/>
    <hyperlink ref="F13147" r:id="rId2897" xr:uid="{29881201-1708-4838-8514-D74BDA2D5A24}"/>
    <hyperlink ref="F13146" r:id="rId2898" xr:uid="{20988CEF-E93F-4AC9-B6A3-EAE2EAA04C4C}"/>
    <hyperlink ref="F13148" r:id="rId2899" xr:uid="{5ED2F151-3B12-4901-A010-E90EDBA16752}"/>
    <hyperlink ref="F13149" r:id="rId2900" xr:uid="{7BFBE7E0-A93C-4C7A-B18A-A84FDB13F252}"/>
    <hyperlink ref="F13150" r:id="rId2901" xr:uid="{A3FB1FAA-A843-4393-99BD-84D9405036F2}"/>
    <hyperlink ref="F13151" r:id="rId2902" xr:uid="{591C1489-49C2-4126-BB1F-25B40B67307E}"/>
    <hyperlink ref="F13152" r:id="rId2903" xr:uid="{E9703FCD-836E-4110-A877-107FE4C217C2}"/>
    <hyperlink ref="F13153" r:id="rId2904" xr:uid="{F158871C-9EE1-4774-BD55-2E25F7EA4FC1}"/>
    <hyperlink ref="F13155" r:id="rId2905" xr:uid="{ACCDB51E-8CE6-44DD-8999-E3619A407A42}"/>
    <hyperlink ref="F13156" r:id="rId2906" xr:uid="{ECA4866E-2FBE-4967-8ED5-33DA3A248827}"/>
    <hyperlink ref="F13157" r:id="rId2907" xr:uid="{9DF56286-8C60-4FEF-A461-145DB8716399}"/>
    <hyperlink ref="F13158" r:id="rId2908" xr:uid="{95DDCA1E-4B72-4981-BFDD-118C1D9DBE84}"/>
    <hyperlink ref="F13159" r:id="rId2909" xr:uid="{91C3DE8A-1D5C-4A9D-A0A8-36C18B5D6883}"/>
    <hyperlink ref="F13160" r:id="rId2910" xr:uid="{82C24D87-5D25-4359-AD60-FE7835D0981F}"/>
    <hyperlink ref="F13161" r:id="rId2911" xr:uid="{CCA23B10-19F5-4F4D-A9CF-23D2A80E0D43}"/>
    <hyperlink ref="F13193" r:id="rId2912" xr:uid="{568BC907-5824-47F2-AA47-23A5C5833789}"/>
    <hyperlink ref="F13230" r:id="rId2913" xr:uid="{6CD0E51C-9198-43A4-BEB1-B06ACDCD93EB}"/>
    <hyperlink ref="F13409" r:id="rId2914" xr:uid="{FADABBC3-E661-49FC-89C0-F6327AA450E4}"/>
    <hyperlink ref="F13431" r:id="rId2915" xr:uid="{93D18CFA-7B48-49AF-BA95-6E2034717EBA}"/>
    <hyperlink ref="F13932" r:id="rId2916" xr:uid="{2DC38B7A-94CA-4179-A729-FC9C4028E0C0}"/>
    <hyperlink ref="F13117" r:id="rId2917" xr:uid="{F4F9939C-C6A9-4B08-BE31-EAFA414E5423}"/>
    <hyperlink ref="F12998" r:id="rId2918" xr:uid="{D55A5441-9630-4FE1-B160-81ECFC61F27C}"/>
    <hyperlink ref="F12997" r:id="rId2919" xr:uid="{B30A250D-4A4E-444A-934E-6511F8F8A366}"/>
    <hyperlink ref="F12957" r:id="rId2920" xr:uid="{4DC4ADAF-2AB3-46A9-AF99-4DDC9C2CA2BD}"/>
    <hyperlink ref="F12271" r:id="rId2921" xr:uid="{398F483B-8995-41DD-B69E-02F85125A8E9}"/>
    <hyperlink ref="F12310" r:id="rId2922" xr:uid="{EC21216B-9E2F-4FAD-97A0-6B3F4C637734}"/>
    <hyperlink ref="F12220" r:id="rId2923" xr:uid="{4DE7742A-BA02-48F4-A52E-090C6C9911F2}"/>
    <hyperlink ref="F12952" r:id="rId2924" xr:uid="{6332451F-E4F3-4311-BE4D-BF88115E0233}"/>
    <hyperlink ref="F12309" r:id="rId2925" xr:uid="{6B0C6D53-CA88-42C1-B80E-3E767AC42037}"/>
    <hyperlink ref="F12111" r:id="rId2926" xr:uid="{78FD83B8-5931-4E84-BCF7-47549905551C}"/>
    <hyperlink ref="F12128" r:id="rId2927" xr:uid="{1CD5C416-6383-4082-800B-07CAEC56EFBE}"/>
    <hyperlink ref="F12142" r:id="rId2928" xr:uid="{B6126C4D-8E32-41C6-B39A-45996FB2C70C}"/>
    <hyperlink ref="F12177" r:id="rId2929" xr:uid="{B14D1961-8D2B-4FEC-B7DC-31D1B712D0C8}"/>
    <hyperlink ref="F12225" r:id="rId2930" xr:uid="{FC1B54F1-131C-4FF1-9DD6-20285F35EEAA}"/>
    <hyperlink ref="F12230" r:id="rId2931" xr:uid="{F39014FA-18D2-4F1D-B8E3-1E2DDC32FC31}"/>
    <hyperlink ref="F12241" r:id="rId2932" xr:uid="{51AB436C-0144-46FF-9804-C70D75DD2359}"/>
    <hyperlink ref="F12250" r:id="rId2933" xr:uid="{565E4B1E-680E-4B0E-A527-CE51B54F52B3}"/>
    <hyperlink ref="F12254" r:id="rId2934" xr:uid="{AA2DFE15-ED06-4927-8A8A-22796F3CDBA6}"/>
    <hyperlink ref="F12255" r:id="rId2935" xr:uid="{F3921DBD-81B7-424D-A325-69A44C57DDFF}"/>
    <hyperlink ref="F12286" r:id="rId2936" xr:uid="{A5536E15-E6AB-40C8-A21D-50C5C7A19A7F}"/>
    <hyperlink ref="F12294" r:id="rId2937" xr:uid="{17E19C54-8030-4830-9E3B-4820FDED2860}"/>
    <hyperlink ref="F12301" r:id="rId2938" xr:uid="{65C16CC6-BA3F-4246-B749-272FB8330263}"/>
    <hyperlink ref="F12303" r:id="rId2939" xr:uid="{A4AF0D91-4662-4E64-95F9-826DB70E135A}"/>
    <hyperlink ref="F12304" r:id="rId2940" xr:uid="{F7B99ED7-1944-4AD0-845B-EB1441BF0A10}"/>
    <hyperlink ref="F12305" r:id="rId2941" xr:uid="{82BC38FE-B174-4F1D-969A-DE615B1D66B7}"/>
    <hyperlink ref="F12306" r:id="rId2942" xr:uid="{FEA8EC66-7CE2-4D8E-B3C0-7A7FCD85CEE3}"/>
    <hyperlink ref="F12307" r:id="rId2943" xr:uid="{33DBCA6A-0F5B-4E32-8A97-CEEA481E78BE}"/>
    <hyperlink ref="F12308" r:id="rId2944" xr:uid="{14F842AC-72E2-44C0-B1EE-32B269347643}"/>
    <hyperlink ref="F12856" r:id="rId2945" xr:uid="{FEB03C69-E95B-4FE2-9EE9-FED61A13F1BD}"/>
    <hyperlink ref="F12743" r:id="rId2946" xr:uid="{18DCE366-101B-4AE1-B059-608ABD67C644}"/>
    <hyperlink ref="F12356" r:id="rId2947" xr:uid="{AA46016C-64D0-4871-835F-6CE10B9E982E}"/>
    <hyperlink ref="F12311" r:id="rId2948" xr:uid="{AE186A6E-4B03-414C-833D-68ED2C679E5F}"/>
    <hyperlink ref="F12312" r:id="rId2949" xr:uid="{CF575859-8037-4D14-93CB-54B26E3D266A}"/>
    <hyperlink ref="F12313" r:id="rId2950" xr:uid="{5BA760BE-7FC8-4D0A-A9B1-FD420B29FB29}"/>
    <hyperlink ref="F12314" r:id="rId2951" xr:uid="{95987989-CF44-4AAB-89D7-C340AA7504C5}"/>
    <hyperlink ref="F12316" r:id="rId2952" xr:uid="{E4814498-D186-4140-90AC-7DDB41FEA368}"/>
    <hyperlink ref="F12315" r:id="rId2953" xr:uid="{207F1803-9F89-41C0-9724-45AF5CA37A02}"/>
    <hyperlink ref="F12318" r:id="rId2954" xr:uid="{5F2A2800-F0C8-4B57-B642-3E0AACFAA75E}"/>
    <hyperlink ref="F12317" r:id="rId2955" xr:uid="{D1BE5791-6CE9-4389-8F10-AE5354361188}"/>
    <hyperlink ref="F12346" r:id="rId2956" xr:uid="{77A9B285-8418-45E8-AE6B-D9880E1F6CA0}"/>
    <hyperlink ref="F12363" r:id="rId2957" xr:uid="{3B9872F5-E229-4731-857B-ABEF3F4A729A}"/>
    <hyperlink ref="F12399" r:id="rId2958" xr:uid="{1BDC2AA9-872D-4B01-911B-180C629ADD17}"/>
    <hyperlink ref="F12319" r:id="rId2959" xr:uid="{4F8DC14E-1597-44E0-A830-298ABA906FE1}"/>
    <hyperlink ref="F12323" r:id="rId2960" xr:uid="{12BB8438-3B7B-4E11-8959-C4E85BC94A26}"/>
    <hyperlink ref="F12320" r:id="rId2961" xr:uid="{9A7641DA-A431-4344-B296-A3D7E8DA022A}"/>
    <hyperlink ref="F12324" r:id="rId2962" xr:uid="{32DF243A-EC2C-4A47-B3CC-47A68803CEA1}"/>
    <hyperlink ref="F12321" r:id="rId2963" xr:uid="{92D856C2-33B5-4DF2-8F9E-364221004091}"/>
    <hyperlink ref="F12683" r:id="rId2964" xr:uid="{AD374A0B-B7F5-4044-AC4F-E54FC8E7A2EA}"/>
    <hyperlink ref="F12326" r:id="rId2965" xr:uid="{2BD7977A-7123-4134-91E4-1BE3E75E0BA9}"/>
    <hyperlink ref="F12327" r:id="rId2966" xr:uid="{FB35A199-5658-492F-844C-795E9BDEDF32}"/>
    <hyperlink ref="F12328" r:id="rId2967" xr:uid="{07E9DF35-54D6-4CF5-B809-3C326EA57EEE}"/>
    <hyperlink ref="F12336" r:id="rId2968" xr:uid="{3BF01E82-2752-4DA8-86C7-C7B925819E9F}"/>
    <hyperlink ref="F12332" r:id="rId2969" xr:uid="{C9A29226-743B-4A6F-99D2-1216B5AA3ED3}"/>
    <hyperlink ref="F12329" r:id="rId2970" xr:uid="{2736D3BF-BD6B-47C5-9515-99E1C8C3454B}"/>
    <hyperlink ref="F12330" r:id="rId2971" xr:uid="{CD023A2B-DD41-4B00-A7FF-75E5DBCA6547}"/>
    <hyperlink ref="F12331" r:id="rId2972" xr:uid="{EBC38CB3-A3BF-4FCC-BFC2-F582DE48161C}"/>
    <hyperlink ref="F12333" r:id="rId2973" xr:uid="{6AB33260-0E7E-4444-BEF6-2240AB3A2AE8}"/>
    <hyperlink ref="F12334" r:id="rId2974" xr:uid="{59CAC8D3-5E08-4F6A-82FA-516E9EE17E5C}"/>
    <hyperlink ref="F12379" r:id="rId2975" xr:uid="{BE9C63F6-2D79-4CA0-9925-7F69EFB3B17F}"/>
    <hyperlink ref="F12370" r:id="rId2976" xr:uid="{4BDCC9E0-CA77-40E9-95C1-0F09398CD62F}"/>
    <hyperlink ref="F12335" r:id="rId2977" xr:uid="{D76AC776-F257-41CA-8140-B94DA0631CE4}"/>
    <hyperlink ref="F12337" r:id="rId2978" xr:uid="{88D3FE20-AF45-4394-8644-CD156B59802C}"/>
    <hyperlink ref="F12338" r:id="rId2979" xr:uid="{9A409DAC-677D-43BF-9889-2D2335C07399}"/>
    <hyperlink ref="F12341" r:id="rId2980" xr:uid="{35A10034-EB3F-4152-AA57-41D91FA419B6}"/>
    <hyperlink ref="F12340" r:id="rId2981" xr:uid="{C47A5475-8A0A-4B2B-A0CE-29A8A70B65CF}"/>
    <hyperlink ref="F12339" r:id="rId2982" xr:uid="{ED37F40E-EFC2-4E19-A58E-A94806A7CDAB}"/>
    <hyperlink ref="F12342" r:id="rId2983" xr:uid="{4EA21688-8BC1-4900-9D46-023B18FC195F}"/>
    <hyperlink ref="F12343" r:id="rId2984" xr:uid="{745344FB-7613-475B-AB4E-1B3CDC7ED2AD}"/>
    <hyperlink ref="F12345" r:id="rId2985" xr:uid="{13C5029C-6796-4871-AA6F-C75C541A1D79}"/>
    <hyperlink ref="F12344" r:id="rId2986" xr:uid="{0E01B530-51A4-41DE-8D8F-A94892A9CA1E}"/>
    <hyperlink ref="F12347" r:id="rId2987" xr:uid="{574D5374-8226-4E2E-B505-7617BCAACA1F}"/>
    <hyperlink ref="F12492" r:id="rId2988" xr:uid="{118CD325-14E0-4A85-A04D-25C11E479EF3}"/>
    <hyperlink ref="F12351" r:id="rId2989" xr:uid="{07606C93-4D36-4E0B-A961-4E2136CD5629}"/>
    <hyperlink ref="F12350" r:id="rId2990" xr:uid="{635676F3-4334-4932-8331-9FD9F03327C8}"/>
    <hyperlink ref="F12349" r:id="rId2991" xr:uid="{23F86262-FB43-4F33-858E-B2AD903C080A}"/>
    <hyperlink ref="F12354" r:id="rId2992" xr:uid="{4355C902-2A9C-4221-B034-77D5826FEC2A}"/>
    <hyperlink ref="F12352" r:id="rId2993" xr:uid="{4C2CBF86-7445-4204-BFAE-325B052881F5}"/>
    <hyperlink ref="F12387" r:id="rId2994" xr:uid="{0A37D441-D036-41A2-AEA1-2DAEA7588573}"/>
    <hyperlink ref="F12353" r:id="rId2995" xr:uid="{C28206B0-05E6-4333-A027-9640326E9737}"/>
    <hyperlink ref="F12355" r:id="rId2996" xr:uid="{74FE8380-F7FD-40B2-B9CF-F720C6832C26}"/>
    <hyperlink ref="F12373" r:id="rId2997" xr:uid="{81E71DF2-566D-48A0-9197-4A4A614F128C}"/>
    <hyperlink ref="F12362" r:id="rId2998" xr:uid="{D5AA6225-401B-4B67-840E-7A2A1FAF6D3F}"/>
    <hyperlink ref="F12361" r:id="rId2999" xr:uid="{9CD35AB2-6318-42F2-B187-24369AA617A6}"/>
    <hyperlink ref="F12360" r:id="rId3000" xr:uid="{0064B300-912A-4CC5-BC76-58BCCD83BA95}"/>
    <hyperlink ref="F12358" r:id="rId3001" xr:uid="{DECF6019-32B0-4E40-8F8B-1D0BE10AA9A8}"/>
    <hyperlink ref="F12364" r:id="rId3002" xr:uid="{18458896-1EF0-48F2-90ED-ED4973B610C4}"/>
    <hyperlink ref="F12366" r:id="rId3003" xr:uid="{56A06830-5824-4BA4-A15D-32B007529F10}"/>
    <hyperlink ref="F12365" r:id="rId3004" xr:uid="{2F00C52E-514C-41C2-B925-EF4DAF22B008}"/>
    <hyperlink ref="F12367" r:id="rId3005" xr:uid="{A3CD8FED-6EF6-4B1D-8CE8-635CA96583A7}"/>
    <hyperlink ref="F12400" r:id="rId3006" xr:uid="{C5C5C7CD-E61E-42F0-9433-B0259AE798CB}"/>
    <hyperlink ref="F12378" r:id="rId3007" xr:uid="{13539BE5-2C9B-4D50-8BAE-D6AE1661C818}"/>
    <hyperlink ref="F12369" r:id="rId3008" xr:uid="{9412F216-8E8C-476F-966B-6F9A6BCEF51B}"/>
    <hyperlink ref="F12368" r:id="rId3009" xr:uid="{B8CCA970-E5DC-4094-BF96-683CE5675E00}"/>
    <hyperlink ref="F12380" r:id="rId3010" xr:uid="{9F3D85DE-FD7F-463F-BAD5-E17B294221B2}"/>
    <hyperlink ref="F12372" r:id="rId3011" xr:uid="{3DC51F19-09FE-44A9-9FFF-D13FC744B10D}"/>
    <hyperlink ref="F12371" r:id="rId3012" xr:uid="{EC04D558-9D76-48DA-AD96-AD1560B75A62}"/>
    <hyperlink ref="F12375" r:id="rId3013" xr:uid="{528D9E40-DEE1-4321-982A-3AA18FD81920}"/>
    <hyperlink ref="F12377" r:id="rId3014" xr:uid="{BBE06F65-1A70-4029-892A-95FD0B6E8597}"/>
    <hyperlink ref="F12374" r:id="rId3015" xr:uid="{4235BF55-9952-499E-B86D-FD9C33085BAD}"/>
    <hyperlink ref="F12376" r:id="rId3016" xr:uid="{5FE7D1E6-63FE-4D2D-AD72-5C49D34B4262}"/>
    <hyperlink ref="F12451" r:id="rId3017" xr:uid="{DD151768-ACDE-460F-9D0F-F717DEF03E2C}"/>
    <hyperlink ref="F12612" r:id="rId3018" xr:uid="{C7A664B8-1E79-490D-A364-34B89FAE1FD4}"/>
    <hyperlink ref="F12382" r:id="rId3019" xr:uid="{F4EB4ABE-1540-4891-9AFB-545BBB7B41FB}"/>
    <hyperlink ref="F12381" r:id="rId3020" xr:uid="{4D6AB22D-E438-4AEB-B906-C2AFE7663FDE}"/>
    <hyperlink ref="F12383" r:id="rId3021" xr:uid="{9F41E7C5-8F96-4334-860D-37748637F9B5}"/>
    <hyperlink ref="F12384" r:id="rId3022" xr:uid="{4709B347-EB59-405B-8DA2-048441E26435}"/>
    <hyperlink ref="F12385" r:id="rId3023" xr:uid="{9B129A6F-449A-4127-AB97-9D4BDB0F157E}"/>
    <hyperlink ref="F12386" r:id="rId3024" xr:uid="{0EBA5C86-7E96-44E0-B332-035A33FA2F01}"/>
    <hyperlink ref="F12389" r:id="rId3025" xr:uid="{AC032A97-B5F3-4EED-AB92-98A3F8947A32}"/>
    <hyperlink ref="F12388" r:id="rId3026" xr:uid="{2D3ECDD2-7D3E-4B27-A460-ECCBFD687ADD}"/>
    <hyperlink ref="F12390" r:id="rId3027" xr:uid="{D0B95FFC-C306-4CAC-91DE-03BD585E534A}"/>
    <hyperlink ref="F12391" r:id="rId3028" xr:uid="{9FC67411-9BFF-4BC2-9DD9-9E378201F541}"/>
    <hyperlink ref="F12392" r:id="rId3029" xr:uid="{1444B6BD-C679-40DE-93BF-F51FE7FE2647}"/>
    <hyperlink ref="F12394" r:id="rId3030" xr:uid="{3A6A48A6-B370-4F79-988C-D3A480D1205B}"/>
    <hyperlink ref="F12395" r:id="rId3031" xr:uid="{A7F8E15B-E76C-4BC8-A3CF-78D15DE071B2}"/>
    <hyperlink ref="F12398" r:id="rId3032" xr:uid="{5B7D4C54-9124-40E9-87E5-23FE6C234F2A}"/>
    <hyperlink ref="F12396" r:id="rId3033" xr:uid="{5C644A40-02BB-4FBC-8CD7-8045C6A35A72}"/>
    <hyperlink ref="F12397" r:id="rId3034" xr:uid="{9F1C64D1-067A-4679-ABBC-C78A8086B727}"/>
    <hyperlink ref="F12401" r:id="rId3035" xr:uid="{B36DC3CD-D03A-46CC-B9C9-2024D80C9854}"/>
    <hyperlink ref="F12402" r:id="rId3036" xr:uid="{152533CF-A951-4603-95BF-3BCA5B35989A}"/>
    <hyperlink ref="F12410" r:id="rId3037" xr:uid="{D09B4907-C1A9-4F2D-B2ED-963D396C7EDD}"/>
    <hyperlink ref="F12403" r:id="rId3038" xr:uid="{36110780-4723-434D-B7A5-AC3442B7F254}"/>
    <hyperlink ref="F12484" r:id="rId3039" xr:uid="{20DEA0F1-5CF9-4387-A95D-E610C8201B09}"/>
    <hyperlink ref="F12406" r:id="rId3040" xr:uid="{246CDC74-B2D2-4584-BCA1-16B8084F8A6C}"/>
    <hyperlink ref="F12409" r:id="rId3041" xr:uid="{7B04AFDD-67A4-4B6E-B4AE-E2E8DA6350DA}"/>
    <hyperlink ref="F12408" r:id="rId3042" xr:uid="{17DD8771-C2DF-4F24-9715-CED1091F36E2}"/>
    <hyperlink ref="F12407" r:id="rId3043" xr:uid="{AC2B2956-FC0E-4DB2-9F34-BA254CEB4DCA}"/>
    <hyperlink ref="F12404" r:id="rId3044" xr:uid="{F6E84B6B-7B97-4C97-B883-03A3B4970D3B}"/>
    <hyperlink ref="F12412" r:id="rId3045" xr:uid="{D5480CB1-4AEF-4683-9CF5-E28DBB5AD002}"/>
    <hyperlink ref="F12411" r:id="rId3046" xr:uid="{4A37DFB6-623C-419E-A101-30BB436999F9}"/>
    <hyperlink ref="F12423" r:id="rId3047" xr:uid="{344370D6-2698-4CED-9944-FF1878CA894E}"/>
    <hyperlink ref="F12415" r:id="rId3048" xr:uid="{8A27E6E6-A607-4485-8D74-86B045F70BB8}"/>
    <hyperlink ref="F12414" r:id="rId3049" xr:uid="{ECE267F8-AD70-45C1-B20A-DE008AE3664B}"/>
    <hyperlink ref="F12413" r:id="rId3050" xr:uid="{AA03CD75-9259-4F27-BA0D-D25B3F8188F2}"/>
    <hyperlink ref="F12427" r:id="rId3051" xr:uid="{9645EA59-9DBC-4241-BCF3-09BEE7FD37BF}"/>
    <hyperlink ref="F12426" r:id="rId3052" xr:uid="{1DEB8C7A-91F5-47D0-836F-95CD527BB7D6}"/>
    <hyperlink ref="F12424" r:id="rId3053" xr:uid="{993F22AC-E7DA-4404-8D29-0F4936449B73}"/>
    <hyperlink ref="F12416" r:id="rId3054" xr:uid="{41082132-0611-46E6-84A1-A31C1BC25275}"/>
    <hyperlink ref="F12417" r:id="rId3055" xr:uid="{3AF37CBE-FC7A-440C-BD9B-9833F707FA92}"/>
    <hyperlink ref="F12425" r:id="rId3056" xr:uid="{5E699EA4-9F7A-42BB-80FC-2B2986A4F952}"/>
    <hyperlink ref="F12421" r:id="rId3057" xr:uid="{B190EC19-0963-46A5-9DA0-37CFC04F3F5B}"/>
    <hyperlink ref="F12420" r:id="rId3058" xr:uid="{CDD3814F-D9DE-4C58-B008-AEE7F716BF5A}"/>
    <hyperlink ref="F12422" r:id="rId3059" xr:uid="{7CDDEC90-85BD-4D15-A3C2-D61B756D96ED}"/>
    <hyperlink ref="F12419" r:id="rId3060" xr:uid="{CA492047-42EF-4D47-8DCA-CAF590D8D3D3}"/>
    <hyperlink ref="F12418" r:id="rId3061" xr:uid="{BF1EDFD3-EE0A-40AF-AA16-3468D41E505D}"/>
    <hyperlink ref="F12428" r:id="rId3062" xr:uid="{A0A34075-1462-4864-AC01-5D30B4EC52CE}"/>
    <hyperlink ref="F12429" r:id="rId3063" xr:uid="{57AF8C1D-D2FB-41A8-9560-E04BAA16271B}"/>
    <hyperlink ref="F12430" r:id="rId3064" xr:uid="{55E70B6D-9A59-42D3-8F98-2D09204C4921}"/>
    <hyperlink ref="F12432" r:id="rId3065" xr:uid="{703B983F-72E8-4D0E-8DE4-A1F421748F30}"/>
    <hyperlink ref="F12431" r:id="rId3066" xr:uid="{E8BA3DAF-4822-42A4-B45D-47D8B514C053}"/>
    <hyperlink ref="F12433" r:id="rId3067" xr:uid="{35F36EF1-AFFA-4D69-899C-B8E68DBD8861}"/>
    <hyperlink ref="F12434" r:id="rId3068" xr:uid="{42AB0C75-7A30-4889-8BE8-B2CC02AF172A}"/>
    <hyperlink ref="F12436" r:id="rId3069" xr:uid="{E9223C01-6E0A-42EF-8114-FB35924C844C}"/>
    <hyperlink ref="F12437" r:id="rId3070" xr:uid="{035DCCF6-8A89-433A-AD9C-BAE2C6BC04AC}"/>
    <hyperlink ref="F12438" r:id="rId3071" xr:uid="{E9FC0FA8-372F-47EE-8F3A-CAB5DFA2EECA}"/>
    <hyperlink ref="F12439" r:id="rId3072" xr:uid="{F78E8A49-3F4B-4077-88AF-2776B8407DAD}"/>
    <hyperlink ref="F12440" r:id="rId3073" xr:uid="{8381E675-74D4-49DD-B494-1A80D4040353}"/>
    <hyperlink ref="F12441" r:id="rId3074" xr:uid="{DCDB19A3-78BE-48C3-AF66-8028C8B39512}"/>
    <hyperlink ref="F14976" r:id="rId3075" xr:uid="{DA91F029-D39A-4E70-9036-DB7F2FACC759}"/>
    <hyperlink ref="F12443" r:id="rId3076" xr:uid="{D3769B77-606C-450B-86EA-422DE90C98B1}"/>
    <hyperlink ref="F12442" r:id="rId3077" xr:uid="{14518C2A-19E4-4B0B-A35A-26674C9E7617}"/>
    <hyperlink ref="F12445" r:id="rId3078" xr:uid="{8582CD3D-A0BA-41DC-BF25-CC6F24307641}"/>
    <hyperlink ref="F12446" r:id="rId3079" xr:uid="{31D1D2F0-BE30-4BE0-B39C-FDEE2752EC86}"/>
    <hyperlink ref="F12444" r:id="rId3080" xr:uid="{F04B1ACC-7D40-4475-BFA9-6BE4EC0DFE7D}"/>
    <hyperlink ref="F12574" r:id="rId3081" xr:uid="{C93D6565-91AF-4A04-B2BB-8817D7D6E8F6}"/>
    <hyperlink ref="F12450" r:id="rId3082" xr:uid="{7E008075-F240-48F8-8487-2BF168E0DA8F}"/>
    <hyperlink ref="F12448" r:id="rId3083" xr:uid="{75F7E541-F592-48B3-B56F-3FDF28C292EE}"/>
    <hyperlink ref="F12449" r:id="rId3084" xr:uid="{46F8565C-B56B-4D7A-A7C1-A0E41F19B729}"/>
    <hyperlink ref="F12447" r:id="rId3085" xr:uid="{72B42D24-D621-48F7-BD55-52F8C4B64CF2}"/>
    <hyperlink ref="F12452" r:id="rId3086" xr:uid="{C3D43A43-85F8-4856-A8FC-EC32BD0323A8}"/>
    <hyperlink ref="F12453" r:id="rId3087" xr:uid="{5705E17D-1925-47C4-8165-18336F1D01E2}"/>
    <hyperlink ref="F12456" r:id="rId3088" xr:uid="{27D84D17-38FE-45CF-B090-2FD30EAB4E3C}"/>
    <hyperlink ref="F12454" r:id="rId3089" xr:uid="{B846C928-D50A-4351-B2AC-1F7E4555D813}"/>
    <hyperlink ref="F12455" r:id="rId3090" xr:uid="{8648D1A6-8BED-47F4-932E-8B27A7D8280B}"/>
    <hyperlink ref="F12458" r:id="rId3091" xr:uid="{05DF6891-AD40-4AB6-9910-4D2FA9FC9E23}"/>
    <hyperlink ref="F12457" r:id="rId3092" xr:uid="{9CC92729-3E2B-41C3-AFF2-D59D963B9526}"/>
    <hyperlink ref="F12462" r:id="rId3093" xr:uid="{FE803DF2-223C-4AB2-9890-30DD63941E88}"/>
    <hyperlink ref="F12459" r:id="rId3094" xr:uid="{AE130240-6F56-4572-8AC3-251CFECF4844}"/>
    <hyperlink ref="F12461" r:id="rId3095" xr:uid="{E69AFF8A-ADA7-4B09-A864-D0C38EB1C55B}"/>
    <hyperlink ref="F12460" r:id="rId3096" xr:uid="{859314E0-7190-4063-9482-96EADB6EA260}"/>
    <hyperlink ref="F12464" r:id="rId3097" xr:uid="{14C16DD6-876A-4071-ADA8-D77AE54C3A65}"/>
    <hyperlink ref="F12463" r:id="rId3098" xr:uid="{19420165-986B-46DE-B88F-D0DCBC547C15}"/>
    <hyperlink ref="F12468" r:id="rId3099" xr:uid="{48906A51-98C7-4FCB-A3C6-B0E433F31E63}"/>
    <hyperlink ref="F12467" r:id="rId3100" xr:uid="{FB11A1BB-7432-4CBD-ABF5-5E6CF3839985}"/>
    <hyperlink ref="F12466" r:id="rId3101" xr:uid="{244AB6A0-6738-4926-B74B-E846BCBAAFC3}"/>
    <hyperlink ref="F12469" r:id="rId3102" xr:uid="{506B4C01-91C1-4C41-B912-7CD2A925830C}"/>
    <hyperlink ref="F12470" r:id="rId3103" xr:uid="{ACE72670-0F70-4351-A490-70459A5A6399}"/>
    <hyperlink ref="F12471" r:id="rId3104" xr:uid="{A8A869F8-B4E5-4812-9E00-C495C3DDA129}"/>
    <hyperlink ref="F12473" r:id="rId3105" xr:uid="{40E7B1C6-F92D-4516-A3AC-5DF2EE14DC69}"/>
    <hyperlink ref="F12472" r:id="rId3106" xr:uid="{C13AD287-DAE6-4FB4-9641-2FCBD4A735A7}"/>
    <hyperlink ref="F12474" r:id="rId3107" xr:uid="{E45CEA04-37F6-434E-BF6D-9E847BEBC51E}"/>
    <hyperlink ref="F12475" r:id="rId3108" xr:uid="{9C548C47-B40F-4475-B5E2-730804A09FD6}"/>
    <hyperlink ref="F12476" r:id="rId3109" xr:uid="{2727CFB9-876B-4B84-BA88-4E6AD616F758}"/>
    <hyperlink ref="F12478" r:id="rId3110" xr:uid="{B02FF2D3-7049-44CB-A160-E756B8680742}"/>
    <hyperlink ref="F12477" r:id="rId3111" xr:uid="{8E5A6C93-955E-4BF2-8156-EF27EDFC0487}"/>
    <hyperlink ref="F12479" r:id="rId3112" xr:uid="{85984A1E-9176-4D4A-A9B8-FE5C5153FE9F}"/>
    <hyperlink ref="F12480" r:id="rId3113" xr:uid="{56431E8F-F7A9-4D04-AA79-3B188A72AEE4}"/>
    <hyperlink ref="F12481" r:id="rId3114" xr:uid="{BFC6D202-1B8E-4629-9AA1-ECBE472934A9}"/>
    <hyperlink ref="F12482" r:id="rId3115" xr:uid="{11DB7211-2EEC-4DD4-A6A8-F505F7151772}"/>
    <hyperlink ref="F12486" r:id="rId3116" xr:uid="{64C5A552-AB18-4BA8-8F41-95FFB11C06DF}"/>
    <hyperlink ref="F12483" r:id="rId3117" xr:uid="{A4724EC9-3368-4463-9D3D-B5C62375D3DF}"/>
    <hyperlink ref="F12485" r:id="rId3118" xr:uid="{32BB1063-F5C4-4020-A184-C95478E1FD04}"/>
    <hyperlink ref="F12487" r:id="rId3119" xr:uid="{7FAECEB7-0B21-4DED-AD51-97347184ED24}"/>
    <hyperlink ref="F12488" r:id="rId3120" xr:uid="{9EDA735B-5416-4F45-B879-0D28F919C817}"/>
    <hyperlink ref="F12503" r:id="rId3121" xr:uid="{ADE2A965-DF90-4BF1-A9E4-C4D4B9AC7AF5}"/>
    <hyperlink ref="F12529" r:id="rId3122" xr:uid="{602F5762-B9EE-4EC2-97AE-5978DCE8F119}"/>
    <hyperlink ref="F12490" r:id="rId3123" xr:uid="{143FD44A-5080-4283-9059-D4F61B03B554}"/>
    <hyperlink ref="F12491" r:id="rId3124" xr:uid="{8C0D7EB7-5DF0-4517-8EBB-BC45BD5EB6F2}"/>
    <hyperlink ref="F12497" r:id="rId3125" xr:uid="{314C07A7-BEE5-4949-A175-6CBF84A3F95C}"/>
    <hyperlink ref="F12495" r:id="rId3126" xr:uid="{8228BF37-E751-44F9-B3B1-9754C09E598F}"/>
    <hyperlink ref="F12494" r:id="rId3127" xr:uid="{4F9CD009-C5EE-498D-90D2-5FEBEB3E4096}"/>
    <hyperlink ref="F12496" r:id="rId3128" xr:uid="{D0EBF39C-A551-41DB-9B14-30E11F19CDFB}"/>
    <hyperlink ref="F12499" r:id="rId3129" xr:uid="{AB441309-DEE0-4B81-880D-F053F74BBC31}"/>
    <hyperlink ref="F12501" r:id="rId3130" xr:uid="{E9214B5D-2F8A-4DE7-A60A-5D0748561312}"/>
    <hyperlink ref="F12500" r:id="rId3131" xr:uid="{E1F50718-D63D-4D1D-84C0-C7C204FF9716}"/>
    <hyperlink ref="F12502" r:id="rId3132" xr:uid="{D9193CA8-DBC2-4B52-A564-A57BA46DB305}"/>
    <hyperlink ref="F12504" r:id="rId3133" xr:uid="{7DA3EB06-92BF-4563-81F3-559DDC4957D1}"/>
    <hyperlink ref="F12505" r:id="rId3134" xr:uid="{14AB23AC-FB2A-44DA-9C0B-91B6D50E1BEF}"/>
    <hyperlink ref="F12506" r:id="rId3135" xr:uid="{F7D4E9AE-DD4C-42D4-8979-C0FC52A56637}"/>
    <hyperlink ref="F12538" r:id="rId3136" xr:uid="{849B4C87-BDF6-4009-B3F8-92777A80204D}"/>
    <hyperlink ref="F12507" r:id="rId3137" xr:uid="{BF405761-9F73-4AEC-B360-8E21E976947F}"/>
    <hyperlink ref="F12510" r:id="rId3138" xr:uid="{2B75040C-076C-412A-AC95-04B6013BCDB1}"/>
    <hyperlink ref="F12509" r:id="rId3139" xr:uid="{770E0B99-22F3-4A5B-84CC-CED1756DFAE7}"/>
    <hyperlink ref="F12511" r:id="rId3140" xr:uid="{89CC198E-86F7-46C9-BD56-0EF1793BF479}"/>
    <hyperlink ref="F12782" r:id="rId3141" xr:uid="{7503B550-FDEE-43D2-B219-01DEFD584684}"/>
    <hyperlink ref="F12577" r:id="rId3142" xr:uid="{C78A6D97-8056-47DF-8244-3F4175AE3CF7}"/>
    <hyperlink ref="F12512" r:id="rId3143" xr:uid="{16F865B9-EEDB-4082-BFDB-7DBB85FAB76B}"/>
    <hyperlink ref="F12513" r:id="rId3144" xr:uid="{C8B14630-5B92-4A4C-9A12-7026EAB78F03}"/>
    <hyperlink ref="F12514" r:id="rId3145" xr:uid="{2EF0D5D7-6480-4F5E-9890-F1E1AE32E3D0}"/>
    <hyperlink ref="F12516" r:id="rId3146" xr:uid="{56B4C2A0-0341-42BC-BCC8-F99E0037C3BE}"/>
    <hyperlink ref="F12515" r:id="rId3147" xr:uid="{13BB7020-E86E-4A8A-8E62-9D5C3DD9B0AD}"/>
    <hyperlink ref="F12517" r:id="rId3148" xr:uid="{C5C3EAD2-967F-444D-B9E2-398FBC61A5A3}"/>
    <hyperlink ref="F12521" r:id="rId3149" xr:uid="{6A7FF135-685E-4201-B0D7-654C010796D2}"/>
    <hyperlink ref="F12519" r:id="rId3150" xr:uid="{2122E968-6AAA-4264-99EC-C476A4B20617}"/>
    <hyperlink ref="F12520" r:id="rId3151" xr:uid="{77012160-C766-4930-9223-3218FCD7671A}"/>
    <hyperlink ref="F12518" r:id="rId3152" xr:uid="{56D11729-8C55-4C04-B2C7-926425DBE5A1}"/>
    <hyperlink ref="F12522" r:id="rId3153" xr:uid="{CB4F9AB4-6602-4C79-8604-B64D11B58A39}"/>
    <hyperlink ref="F12726" r:id="rId3154" xr:uid="{098F0BDA-08FE-4EA1-A279-50410F214AE8}"/>
    <hyperlink ref="F12523" r:id="rId3155" xr:uid="{7B5C6F41-346C-43C8-A15C-60476F2C0C62}"/>
    <hyperlink ref="F12524" r:id="rId3156" xr:uid="{C36F23DC-35EB-4735-8906-F1BA4097D95A}"/>
    <hyperlink ref="F12525" r:id="rId3157" xr:uid="{73A14301-6249-4E83-BBC7-15149CBDBBFD}"/>
    <hyperlink ref="F12528" r:id="rId3158" xr:uid="{C9F791AD-D338-459B-A764-D72D8251DB79}"/>
    <hyperlink ref="F12616" r:id="rId3159" xr:uid="{27D56C3A-AADB-4574-BE6D-9039270A0A36}"/>
    <hyperlink ref="F12530" r:id="rId3160" xr:uid="{E69A3BCB-5B11-4A96-AC4A-13D26D6EDD31}"/>
    <hyperlink ref="F12531" r:id="rId3161" xr:uid="{27FB2930-B9D3-45EE-A98B-82A3B3FCD3E5}"/>
    <hyperlink ref="F12533" r:id="rId3162" xr:uid="{B46CA48B-E4F0-41AE-BBB2-32603803AAEB}"/>
    <hyperlink ref="F12532" r:id="rId3163" xr:uid="{863D37B7-06CA-4383-A297-AC9ED35F4349}"/>
    <hyperlink ref="F12534" r:id="rId3164" xr:uid="{A65332E1-209A-4396-8FCE-8CC9E53C3F88}"/>
    <hyperlink ref="F12535" r:id="rId3165" xr:uid="{2B5A9F20-36B5-4E92-B4DE-B8B2D6161702}"/>
    <hyperlink ref="F12536" r:id="rId3166" xr:uid="{0C12E7D2-6D53-4C25-AAB1-A4092E197F62}"/>
    <hyperlink ref="F12537" r:id="rId3167" xr:uid="{41031641-2210-4C73-8E2E-6BB30E5D5F4A}"/>
    <hyperlink ref="F12553" r:id="rId3168" xr:uid="{46BE5B75-C94D-488D-B54B-DCD301FA3FF9}"/>
    <hyperlink ref="F12539" r:id="rId3169" xr:uid="{52809DF0-95FE-4E53-82B1-0B9C85598043}"/>
    <hyperlink ref="F12540" r:id="rId3170" xr:uid="{E3B88ABE-6A00-4AD3-AB5C-EE7B6871C113}"/>
    <hyperlink ref="F12542" r:id="rId3171" xr:uid="{CDA9364A-4448-46AD-BBD2-F291DEDD5832}"/>
    <hyperlink ref="F12541" r:id="rId3172" xr:uid="{91546BEF-4B91-40CD-85A5-05783FB6A114}"/>
    <hyperlink ref="F12544" r:id="rId3173" xr:uid="{E84A6BC5-7FA1-4B1E-A6B8-DC51F132E22F}"/>
    <hyperlink ref="F12546" r:id="rId3174" xr:uid="{A4EF59E6-2A3F-4FFD-8301-F7DAEDAAF382}"/>
    <hyperlink ref="F12545" r:id="rId3175" xr:uid="{8436162C-F109-4D38-97E6-2FBFECACF986}"/>
    <hyperlink ref="F12543" r:id="rId3176" xr:uid="{AE050C3E-3C81-4966-BCB4-FB5B22972A2B}"/>
    <hyperlink ref="F12547" r:id="rId3177" xr:uid="{3F4CD15B-A6EC-4F6C-A22D-D695285119F8}"/>
    <hyperlink ref="F12548" r:id="rId3178" xr:uid="{CE22A9A2-DE7A-44E9-B42B-CF567866A895}"/>
    <hyperlink ref="F12586" r:id="rId3179" xr:uid="{5620F7DE-FADB-420F-9E78-853FF6B943D3}"/>
    <hyperlink ref="F12672" r:id="rId3180" xr:uid="{4D9A8FE5-5725-4500-B1F5-3F3522333C9F}"/>
    <hyperlink ref="F12566" r:id="rId3181" xr:uid="{BE2F8277-0902-4C99-9F43-822EB60F2A18}"/>
    <hyperlink ref="F13502" r:id="rId3182" xr:uid="{97713796-9430-4C65-8F2E-D8E63A125185}"/>
    <hyperlink ref="F12938" r:id="rId3183" xr:uid="{1115B377-8F21-4D33-90D7-5223DBB12BD9}"/>
    <hyperlink ref="F12550" r:id="rId3184" xr:uid="{049AFE45-7B72-4546-8FEE-9B799E4DF432}"/>
    <hyperlink ref="F12552" r:id="rId3185" xr:uid="{DAA0A909-E567-4843-86F3-CF8DBD5D37F9}"/>
    <hyperlink ref="F12551" r:id="rId3186" xr:uid="{B0EAFBF9-5C71-4147-81FD-7AB4998EE682}"/>
    <hyperlink ref="F12549" r:id="rId3187" xr:uid="{1128F59E-B4FE-4E6C-A381-8995C2BE3E9F}"/>
    <hyperlink ref="F12580" r:id="rId3188" xr:uid="{41823EFE-F2DD-42E6-9402-A64EC7519D8F}"/>
    <hyperlink ref="F13506" r:id="rId3189" xr:uid="{E0B99CAB-58F2-403B-AC57-1C25A8751825}"/>
    <hyperlink ref="F12609" r:id="rId3190" xr:uid="{DBD591C6-0456-464F-AFF6-8631D4A93451}"/>
    <hyperlink ref="F12569" r:id="rId3191" xr:uid="{F4C46F5D-74A7-42D4-8C55-229D5A7125D5}"/>
    <hyperlink ref="F12554" r:id="rId3192" xr:uid="{7E8A8B37-9E76-496D-B7BD-FEAB859398FA}"/>
    <hyperlink ref="F12562" r:id="rId3193" xr:uid="{D88FEC20-240F-4A94-9952-953CCD886EF8}"/>
    <hyperlink ref="F12558" r:id="rId3194" xr:uid="{0C0582D7-D22B-4063-9064-BE94F989F451}"/>
    <hyperlink ref="F12564" r:id="rId3195" xr:uid="{3BE72767-B99B-4BB9-9FC9-2E2F8D70E25B}"/>
    <hyperlink ref="F12555" r:id="rId3196" xr:uid="{A241365D-EB70-41B0-A573-0D1D38698431}"/>
    <hyperlink ref="F12559" r:id="rId3197" xr:uid="{78CF4F35-7EA5-49A7-AD54-037B44464486}"/>
    <hyperlink ref="F12557" r:id="rId3198" xr:uid="{FF32A884-B856-4AAE-89BE-81AD1F1FBCC4}"/>
    <hyperlink ref="F12563" r:id="rId3199" xr:uid="{852D8A0C-A5BF-4225-BC04-100D5AE5266C}"/>
    <hyperlink ref="F12561" r:id="rId3200" xr:uid="{96BC6426-00B7-41B6-A61E-30F0EC89F8D0}"/>
    <hyperlink ref="F12560" r:id="rId3201" xr:uid="{95364F0E-584E-42CB-9E21-FAD9A0216780}"/>
    <hyperlink ref="F12567" r:id="rId3202" xr:uid="{B79FB43B-B4B0-430A-A690-FAEB82671CBC}"/>
    <hyperlink ref="F12568" r:id="rId3203" xr:uid="{6156EBF8-6154-41BD-8561-A2D798246492}"/>
    <hyperlink ref="F12570" r:id="rId3204" xr:uid="{94A4AE9E-2F00-4600-953A-F5BD07DFDA8C}"/>
    <hyperlink ref="F12571" r:id="rId3205" xr:uid="{B9DE8FD6-A946-4439-A515-0EDC63D34207}"/>
    <hyperlink ref="F12572" r:id="rId3206" xr:uid="{D0CACBAC-247D-42CB-9B7E-D2BD40174007}"/>
    <hyperlink ref="F12573" r:id="rId3207" xr:uid="{38046FA4-CEA3-425F-9860-E332E5719B4B}"/>
    <hyperlink ref="F12575" r:id="rId3208" xr:uid="{1A6A5D85-9A23-48EA-8363-0865AE6A4021}"/>
    <hyperlink ref="F12576" r:id="rId3209" xr:uid="{72B4E8C6-9666-4AA2-966D-94BE3E5FBC87}"/>
    <hyperlink ref="F12578" r:id="rId3210" xr:uid="{E98DA260-4431-4473-9A3F-366A71F8289E}"/>
    <hyperlink ref="F12579" r:id="rId3211" xr:uid="{661B7EDC-08E0-405E-BC0B-EA86273640DC}"/>
    <hyperlink ref="F12589" r:id="rId3212" xr:uid="{509A0543-8D3C-4F07-91EF-602712E37D29}"/>
    <hyperlink ref="F12581" r:id="rId3213" xr:uid="{8872A181-951C-40B7-857C-E9D46796DCED}"/>
    <hyperlink ref="F12584" r:id="rId3214" xr:uid="{9AF74CE7-B48F-4CA4-8FAD-4DCB76C70EC2}"/>
    <hyperlink ref="F12583" r:id="rId3215" xr:uid="{46BDF744-137C-4561-A613-41759D98D607}"/>
    <hyperlink ref="F12582" r:id="rId3216" xr:uid="{064532E5-FF69-4F59-BCDC-9A58B5E9AE87}"/>
    <hyperlink ref="F12585" r:id="rId3217" xr:uid="{3A4CD62F-ED69-4DA2-AE89-1A3DE1208D39}"/>
    <hyperlink ref="F12588" r:id="rId3218" xr:uid="{FDE6DFFE-0838-4381-A628-92031EE65BCB}"/>
    <hyperlink ref="F12587" r:id="rId3219" xr:uid="{BEEB15DE-6019-4E7B-AA0B-0847B02D2DE5}"/>
    <hyperlink ref="F12590" r:id="rId3220" xr:uid="{38331539-49E2-4915-AD25-CAC76C3BD74E}"/>
    <hyperlink ref="F12591" r:id="rId3221" xr:uid="{6F783A8C-3FFE-4110-BEA1-A8D7B3720799}"/>
    <hyperlink ref="F14531" r:id="rId3222" xr:uid="{F8E38AE3-ECA9-428D-9083-64846B31FCA7}"/>
    <hyperlink ref="F12604" r:id="rId3223" xr:uid="{B2BD7F98-35A0-4939-B71A-186C02797012}"/>
    <hyperlink ref="F12598" r:id="rId3224" xr:uid="{85750D06-3267-4124-A429-763B806F7370}"/>
    <hyperlink ref="F12593" r:id="rId3225" xr:uid="{31276C2C-6597-4ABF-8866-F38D0F4A6232}"/>
    <hyperlink ref="F12592" r:id="rId3226" xr:uid="{BA3B0E96-CA59-4448-80C0-CB9643D9CC9B}"/>
    <hyperlink ref="F12594" r:id="rId3227" xr:uid="{5B80A025-B9C0-47EC-8FFF-FD07C689525A}"/>
    <hyperlink ref="F12595" r:id="rId3228" xr:uid="{967E1514-E3AE-4908-8F38-62050E06E300}"/>
    <hyperlink ref="F12596" r:id="rId3229" xr:uid="{1D0F2D41-8AB2-4A26-8527-614407624503}"/>
    <hyperlink ref="F12597" r:id="rId3230" xr:uid="{B73C951C-8237-4F1D-A5E3-636A3A98F8C6}"/>
    <hyperlink ref="F12600" r:id="rId3231" xr:uid="{BF03B173-7233-4CA0-A7C7-BA8860CB477D}"/>
    <hyperlink ref="F12601" r:id="rId3232" xr:uid="{AF85A8D1-969F-49DA-82A4-1C4090DAF3DA}"/>
    <hyperlink ref="F12599" r:id="rId3233" xr:uid="{27823B0F-9A92-4ABD-9F9A-1D944495A6B7}"/>
    <hyperlink ref="F12603" r:id="rId3234" xr:uid="{7147D93E-5B3D-4081-B0BE-8B678B582F21}"/>
    <hyperlink ref="F12608" r:id="rId3235" xr:uid="{B703EEDA-404A-49EB-B09D-83F5138477D9}"/>
    <hyperlink ref="F12607" r:id="rId3236" xr:uid="{C3EFD215-CEF1-41D5-9F57-4C1E957B6D12}"/>
    <hyperlink ref="F12606" r:id="rId3237" xr:uid="{7571B22B-CA8E-4776-978B-D2504309BAFD}"/>
    <hyperlink ref="F12605" r:id="rId3238" xr:uid="{47709994-690B-437B-9E3A-8026A4C442CC}"/>
    <hyperlink ref="F12611" r:id="rId3239" xr:uid="{472FFE34-DFF5-4C4D-85B1-D2E722CE8028}"/>
    <hyperlink ref="F12610" r:id="rId3240" xr:uid="{B6790973-4C2D-4388-B510-35B013C362B1}"/>
    <hyperlink ref="F12613" r:id="rId3241" xr:uid="{1DB10442-6111-47BB-BBF1-5AF17DA04EF4}"/>
    <hyperlink ref="F12614" r:id="rId3242" xr:uid="{AA51F601-C42D-417D-A075-491E6ABAE889}"/>
    <hyperlink ref="F12615" r:id="rId3243" xr:uid="{80D82670-A635-4E4A-BEC0-751DDFCF3E5B}"/>
    <hyperlink ref="F12617" r:id="rId3244" xr:uid="{27E92C29-AD56-4FCC-927F-F959F7209810}"/>
    <hyperlink ref="F13014" r:id="rId3245" xr:uid="{428A6D1E-4BAB-4548-B81B-1F7797ED06FD}"/>
    <hyperlink ref="F12900" r:id="rId3246" xr:uid="{5D939439-183C-4BA3-AAF7-39A6220DF132}"/>
    <hyperlink ref="F12637" r:id="rId3247" xr:uid="{15CDCE3F-15B8-4E6C-8984-3067EE206793}"/>
    <hyperlink ref="F12618" r:id="rId3248" xr:uid="{AABC48D7-592E-4AF8-8214-828546781217}"/>
    <hyperlink ref="F12619" r:id="rId3249" xr:uid="{F63EE0AD-368F-49DB-AF22-CD5C43AAF711}"/>
    <hyperlink ref="F12620" r:id="rId3250" xr:uid="{8DE6E847-5778-437A-9C78-62A068013AE6}"/>
    <hyperlink ref="F12621" r:id="rId3251" xr:uid="{F7E17521-49D2-4CFD-9580-A30861AA1C39}"/>
    <hyperlink ref="F12917" r:id="rId3252" xr:uid="{FA483EE0-1F2C-4183-BCDB-FCB1FE6606B3}"/>
    <hyperlink ref="F12629" r:id="rId3253" xr:uid="{2F00FCF5-2F7A-4881-BD28-A3EABE97091E}"/>
    <hyperlink ref="F12628" r:id="rId3254" xr:uid="{26366B0D-BD28-4402-BC49-798B0C1434BE}"/>
    <hyperlink ref="F12623" r:id="rId3255" xr:uid="{13DFFF6A-B059-401F-904F-10B1694FCB82}"/>
    <hyperlink ref="F12627" r:id="rId3256" xr:uid="{5627EA96-7371-46F4-9F35-937D4E9FA2DB}"/>
    <hyperlink ref="F12630" r:id="rId3257" xr:uid="{1F63FEE2-A24E-4528-8A40-019DEEF356F9}"/>
    <hyperlink ref="F12624" r:id="rId3258" xr:uid="{FD97E04D-4027-4B60-9603-B40653963CB5}"/>
    <hyperlink ref="F12622" r:id="rId3259" xr:uid="{20C3EF04-8602-4179-B932-968AA73F67FF}"/>
    <hyperlink ref="F12626" r:id="rId3260" xr:uid="{EDE8D0FD-5ECA-45A6-ADC9-C1EEFA48D87C}"/>
    <hyperlink ref="F12625" r:id="rId3261" xr:uid="{E80E06BC-CA8A-4F34-8AC0-46B486F0591C}"/>
    <hyperlink ref="F12631" r:id="rId3262" xr:uid="{18D41E8C-3328-4640-BD69-FFC29B6177BF}"/>
    <hyperlink ref="F12632" r:id="rId3263" xr:uid="{1EC4D2DE-A725-4012-A2DA-21655DBB5BDC}"/>
    <hyperlink ref="F12634" r:id="rId3264" xr:uid="{92C4BAC3-270E-4A41-8AE6-78AF02F96270}"/>
    <hyperlink ref="F12633" r:id="rId3265" xr:uid="{944A2832-B6F8-4159-95D5-924A534033BF}"/>
    <hyperlink ref="F12640" r:id="rId3266" xr:uid="{97361F09-9396-40E4-A9D8-3D497F9338B3}"/>
    <hyperlink ref="F12639" r:id="rId3267" xr:uid="{E17FEBC7-4A17-4041-9667-A8AD80C593BE}"/>
    <hyperlink ref="F12638" r:id="rId3268" xr:uid="{142A0996-7B2F-4680-B9FE-11FD96274D85}"/>
    <hyperlink ref="F12986" r:id="rId3269" xr:uid="{815680C4-C525-4037-9981-0BF60A2891F4}"/>
    <hyperlink ref="F12643" r:id="rId3270" xr:uid="{8F72F575-112B-4C6A-A0C1-71D052F040DB}"/>
    <hyperlink ref="F12641" r:id="rId3271" xr:uid="{9250CAB1-136F-4E6D-BF85-6C7092C820A7}"/>
    <hyperlink ref="F12644" r:id="rId3272" xr:uid="{B397B167-5874-4F64-A804-8D565F6E38F1}"/>
    <hyperlink ref="F12645" r:id="rId3273" xr:uid="{C3943763-307E-49EF-AF5F-F5D204C5551B}"/>
    <hyperlink ref="F12646" r:id="rId3274" xr:uid="{AC3FBE84-528E-4D21-B503-F4F6BA00A673}"/>
    <hyperlink ref="F12647" r:id="rId3275" xr:uid="{DA5D7860-6E55-4868-AD7E-8B619D76E41D}"/>
    <hyperlink ref="F12648" r:id="rId3276" xr:uid="{C0B5301A-F135-4D11-870C-EF66DC6F2E3B}"/>
    <hyperlink ref="F12649" r:id="rId3277" xr:uid="{A3F5793F-B6ED-43EA-A9B4-BA1840F9CE99}"/>
    <hyperlink ref="F12659" r:id="rId3278" xr:uid="{B60804C9-AA6A-494B-91EA-B302D98F9BC7}"/>
    <hyperlink ref="F12658" r:id="rId3279" xr:uid="{F09083EF-C506-47D2-82C1-1A5BBBA65C5A}"/>
    <hyperlink ref="F12657" r:id="rId3280" xr:uid="{9C3F77CA-45A6-41A2-A76C-BFF9A44585C8}"/>
    <hyperlink ref="F12655" r:id="rId3281" xr:uid="{E5534877-FD05-4BFA-9C33-C25036036B4A}"/>
    <hyperlink ref="F12650" r:id="rId3282" xr:uid="{A0A940CD-9E76-4019-B791-32BC12F1FABD}"/>
    <hyperlink ref="F12656" r:id="rId3283" xr:uid="{C8135DD2-03BB-4320-AE03-57686F2C21B6}"/>
    <hyperlink ref="F12654" r:id="rId3284" xr:uid="{E22040A7-46F1-4A94-AA9D-E3FD24C6355A}"/>
    <hyperlink ref="F12653" r:id="rId3285" xr:uid="{77C4F84F-6150-46DA-9FC5-14B383735880}"/>
    <hyperlink ref="F12652" r:id="rId3286" xr:uid="{F5BABA9F-1A3C-4952-99CE-024B5A8B311C}"/>
    <hyperlink ref="F12651" r:id="rId3287" xr:uid="{5BD71A48-6847-457E-A4A9-70D9B02FB5A0}"/>
    <hyperlink ref="F12798" r:id="rId3288" xr:uid="{C5DAACBF-0EC9-4DF6-B154-4AC5180B0D35}"/>
    <hyperlink ref="F12663" r:id="rId3289" xr:uid="{AEB41A58-4875-4AB0-AEE5-BAC0E6F7F93D}"/>
    <hyperlink ref="F12820" r:id="rId3290" xr:uid="{4539D49A-4F33-498E-8D0E-872E46C853F5}"/>
    <hyperlink ref="F12665" r:id="rId3291" xr:uid="{87CEE462-8697-4058-8E58-9D03217E9FCE}"/>
    <hyperlink ref="F12662" r:id="rId3292" xr:uid="{19DCF046-3234-44CF-A4E2-39784D7F0441}"/>
    <hyperlink ref="F12661" r:id="rId3293" xr:uid="{461B963F-D767-4733-94D7-DEDBCBB37ACA}"/>
    <hyperlink ref="F12660" r:id="rId3294" xr:uid="{491D5832-A0FD-4526-8242-3E4F66A7E26B}"/>
    <hyperlink ref="F12664" r:id="rId3295" xr:uid="{5325A13D-DEA8-4852-AE15-2AA01869E84D}"/>
    <hyperlink ref="F12714" r:id="rId3296" xr:uid="{C0CE85C6-AF8A-411F-9957-06405FBCFE28}"/>
    <hyperlink ref="F12667" r:id="rId3297" xr:uid="{146F8A19-98D9-457C-B75A-0F76BF982AD4}"/>
    <hyperlink ref="F12669" r:id="rId3298" xr:uid="{4E8106E0-B73D-421A-8402-02CE8DB70B3F}"/>
    <hyperlink ref="F12670" r:id="rId3299" xr:uid="{CFD0FBE8-3A01-43A1-8497-18CFA9F98019}"/>
    <hyperlink ref="F12671" r:id="rId3300" xr:uid="{D40E1C82-E184-4D77-983E-627CC7F3EA3A}"/>
    <hyperlink ref="F12673" r:id="rId3301" xr:uid="{ED7C953A-59BC-4A34-90D5-475A11E8A01F}"/>
    <hyperlink ref="F12675" r:id="rId3302" xr:uid="{AF51CEB0-6F1F-41B0-9243-DE7DDC01FD8A}"/>
    <hyperlink ref="F12676" r:id="rId3303" xr:uid="{573DF521-3827-411D-AD6F-D3F0CF5290D2}"/>
    <hyperlink ref="F12674" r:id="rId3304" xr:uid="{2207AD6B-5FFE-4FF5-8D69-990364BAA577}"/>
    <hyperlink ref="F12677" r:id="rId3305" xr:uid="{B069B153-B148-4651-AF66-C1E6F22C57E5}"/>
    <hyperlink ref="F12680" r:id="rId3306" xr:uid="{5CF19D5F-E14F-4E4F-96B3-0A39970CD15E}"/>
    <hyperlink ref="F12679" r:id="rId3307" xr:uid="{EAABF483-6AE3-4343-BB76-378F658950DB}"/>
    <hyperlink ref="F12985" r:id="rId3308" xr:uid="{0854BFC7-ADA8-4759-AEC2-6B40C2059599}"/>
    <hyperlink ref="F12682" r:id="rId3309" xr:uid="{6FD55ABE-7C66-4F97-8C24-BDB47564D8E5}"/>
    <hyperlink ref="F12684" r:id="rId3310" xr:uid="{07E1F34C-5DB8-42E4-B347-896548829AD8}"/>
    <hyperlink ref="F12685" r:id="rId3311" xr:uid="{9255108A-D8AB-4C69-BDAE-17E10AC76BFC}"/>
    <hyperlink ref="F12686" r:id="rId3312" xr:uid="{395842B4-F936-403D-A433-A3C7FF72E830}"/>
    <hyperlink ref="F12687" r:id="rId3313" xr:uid="{D0424D37-DF3D-4DA9-970E-ED9456799F0F}"/>
    <hyperlink ref="F12688" r:id="rId3314" xr:uid="{DB7177EF-8037-4D99-90CC-3061D0C240FE}"/>
    <hyperlink ref="F12698" r:id="rId3315" xr:uid="{0CB7AAD6-BF3B-4141-A67C-70D0ED97F96F}"/>
    <hyperlink ref="F12690" r:id="rId3316" xr:uid="{3F314FCD-F7D6-4EF9-A55F-3BDDC6412619}"/>
    <hyperlink ref="F12691" r:id="rId3317" xr:uid="{1C477DB5-8C3F-4EB6-B703-1A09139E702F}"/>
    <hyperlink ref="F12693" r:id="rId3318" xr:uid="{BBF313F9-ECEB-4073-A080-4945950D28FE}"/>
    <hyperlink ref="F12694" r:id="rId3319" xr:uid="{18027D7A-1AF0-4048-8306-DE5E1453226F}"/>
    <hyperlink ref="F12689" r:id="rId3320" xr:uid="{F494B9A9-01F6-4175-8CA7-F8B37A274389}"/>
    <hyperlink ref="F12692" r:id="rId3321" xr:uid="{EDCF8924-2D6B-4D63-BC9E-D1165F363EB0}"/>
    <hyperlink ref="F12695" r:id="rId3322" xr:uid="{F110C087-191F-4213-BE51-DFD69CD09362}"/>
    <hyperlink ref="F12696" r:id="rId3323" xr:uid="{BD9B7374-7A99-47A4-BD1A-1FB368943DCE}"/>
    <hyperlink ref="F12697" r:id="rId3324" xr:uid="{BC15D133-01CA-425E-9881-EE973BD0348E}"/>
    <hyperlink ref="F12732" r:id="rId3325" xr:uid="{E9A3118F-3378-4155-A2D7-8CAF95AF8E3A}"/>
    <hyperlink ref="F12701" r:id="rId3326" xr:uid="{75624515-C82F-4386-BA4E-C1AE42F632DE}"/>
    <hyperlink ref="F12702" r:id="rId3327" xr:uid="{7A8D6578-15C7-44B5-BE39-29C3DB88FE65}"/>
    <hyperlink ref="F12709" r:id="rId3328" xr:uid="{4EC3C93A-83DC-4210-AAD5-E6005C667E6D}"/>
    <hyperlink ref="F12699" r:id="rId3329" xr:uid="{3FBCA885-D270-4762-AD46-D12DB4EE73E0}"/>
    <hyperlink ref="F12700" r:id="rId3330" xr:uid="{3457E9E6-F3FB-4924-B37D-4C421582F8E2}"/>
    <hyperlink ref="F12703" r:id="rId3331" xr:uid="{1BC02DB0-DED2-4AA6-B576-4A149089F8F0}"/>
    <hyperlink ref="F12704" r:id="rId3332" xr:uid="{DF9A5B34-2E67-4105-AE85-56B29CBDB62A}"/>
    <hyperlink ref="F12707" r:id="rId3333" xr:uid="{FC8BD684-C3C7-45C9-9F3B-775543061EC0}"/>
    <hyperlink ref="F12705" r:id="rId3334" xr:uid="{AFE78A84-3512-4FCF-AA26-5B3CEAF036EA}"/>
    <hyperlink ref="F12708" r:id="rId3335" xr:uid="{679D48B0-5FD7-48F0-BA8F-66303B401EB5}"/>
    <hyperlink ref="F12869" r:id="rId3336" xr:uid="{1B6D5ED9-D7DF-4EBD-9533-296252F191E9}"/>
    <hyperlink ref="F12987" r:id="rId3337" xr:uid="{C3EAD2DF-274B-45D6-87DD-19E7283D572F}"/>
    <hyperlink ref="F12768" r:id="rId3338" xr:uid="{90A23690-901B-4DEE-9B4B-96A06CE14540}"/>
    <hyperlink ref="F12710" r:id="rId3339" xr:uid="{0A9979B4-0324-4E11-8805-84BB37F5B1E1}"/>
    <hyperlink ref="F12711" r:id="rId3340" xr:uid="{1E5D1ED3-2B27-4628-842D-F29BE4F968F0}"/>
    <hyperlink ref="F12712" r:id="rId3341" xr:uid="{E367D658-BBE8-48EC-A75F-CA4F788A0663}"/>
    <hyperlink ref="F13985" r:id="rId3342" xr:uid="{A8FB86DA-7740-408F-AFC0-BBBF05D6203D}"/>
    <hyperlink ref="F12713" r:id="rId3343" xr:uid="{8F8221A4-6BD8-4CEF-997A-B39CF1DD84C3}"/>
    <hyperlink ref="F12715" r:id="rId3344" xr:uid="{6917355B-81E0-42D8-91B0-7E6ACECDBDFD}"/>
    <hyperlink ref="F12716" r:id="rId3345" xr:uid="{4B8BD43D-5DD2-40BA-B968-F46521D85BFA}"/>
    <hyperlink ref="F12717" r:id="rId3346" xr:uid="{0601D7DB-937F-4EFF-8CC7-3C6D34900C66}"/>
    <hyperlink ref="F12723" r:id="rId3347" xr:uid="{5C3A4CCE-CAF1-4BDC-86D0-E55303B92AF2}"/>
    <hyperlink ref="F12719" r:id="rId3348" xr:uid="{C9AD0DFD-BC3D-4441-80D5-DEB9C04A0D48}"/>
    <hyperlink ref="F12720" r:id="rId3349" xr:uid="{BB156137-9795-4F1D-8D39-7624EB5B24E6}"/>
    <hyperlink ref="F12721" r:id="rId3350" xr:uid="{EA2D2BF6-62C7-4996-9E95-E46572AA2488}"/>
    <hyperlink ref="F12722" r:id="rId3351" xr:uid="{E110DA62-65B7-4236-B77E-97460540E79C}"/>
    <hyperlink ref="F13658" r:id="rId3352" xr:uid="{F74A1EC4-4D24-4D87-8F25-ECF459DD46FA}"/>
    <hyperlink ref="F12742" r:id="rId3353" xr:uid="{E505F0BF-8C93-4DCF-A0C8-675A00CF5D0E}"/>
    <hyperlink ref="F13079" r:id="rId3354" xr:uid="{D10962BA-3F54-4263-B499-D19A4616855E}"/>
    <hyperlink ref="F12735" r:id="rId3355" xr:uid="{4EB5FCDF-8F35-47BE-8BDA-7E2FD25B2862}"/>
    <hyperlink ref="F12725" r:id="rId3356" xr:uid="{1A5E7342-1CA7-4B19-A9C5-96CD8A2AF0CE}"/>
    <hyperlink ref="F12718" r:id="rId3357" xr:uid="{5923D5C1-3944-4F91-90E2-6D3DD3370EDA}"/>
    <hyperlink ref="F12724" r:id="rId3358" xr:uid="{38558C82-F896-439B-8B79-E7549129B7F1}"/>
    <hyperlink ref="F12727" r:id="rId3359" xr:uid="{80DBBF1E-DE07-4823-A3D2-BF15541F0FA7}"/>
    <hyperlink ref="F12556" r:id="rId3360" xr:uid="{7C6D8EC2-B925-43CB-AD46-D9C0B9D7F111}"/>
    <hyperlink ref="F8964" r:id="rId3361" xr:uid="{4ADFFCCF-3642-4B06-A10A-3702AC438087}"/>
    <hyperlink ref="F12268" r:id="rId3362" xr:uid="{0080CEF2-7D3D-47F3-93B1-46E7474D0A9E}"/>
    <hyperlink ref="F11870" r:id="rId3363" xr:uid="{876632D7-0F52-4237-9A1A-0B34023695FC}"/>
    <hyperlink ref="F11814" r:id="rId3364" xr:uid="{0A8C892C-26D2-400F-A3D3-33F9D0D2CF2F}"/>
    <hyperlink ref="F11844" r:id="rId3365" xr:uid="{D8FBE2ED-6644-42E6-9CCD-A7A9DD354FA2}"/>
    <hyperlink ref="F11843" r:id="rId3366" xr:uid="{5F4AC875-3DD1-46FD-BFFE-DB5E4CB22EBD}"/>
    <hyperlink ref="F11841" r:id="rId3367" xr:uid="{C5013D7B-EE9F-40D1-A7D8-06F3F5AFC90D}"/>
    <hyperlink ref="F11847" r:id="rId3368" xr:uid="{B77E09CF-1D2D-4530-99F7-7DB4FDFD6CDC}"/>
    <hyperlink ref="F11846" r:id="rId3369" xr:uid="{97F63735-7412-4D8B-91BF-BAF6ED291492}"/>
    <hyperlink ref="F11850" r:id="rId3370" xr:uid="{DCF66FD4-41C8-4795-8549-B7ABB618573E}"/>
    <hyperlink ref="F11851" r:id="rId3371" xr:uid="{9D554896-07F9-4EDF-87F6-9D619218A8B8}"/>
    <hyperlink ref="F11893" r:id="rId3372" xr:uid="{D93B35C2-B2D8-4856-9E0B-1DD3FAA473B4}"/>
    <hyperlink ref="F12602" r:id="rId3373" xr:uid="{5644AABC-93E1-4B6E-95AE-65A94B01A65C}"/>
    <hyperlink ref="F11866" r:id="rId3374" xr:uid="{11BDAA8E-FD33-4F8A-B1F8-31C5D7471104}"/>
    <hyperlink ref="F11868" r:id="rId3375" xr:uid="{B6727002-44EC-4229-8D1A-36F65BFE17A0}"/>
    <hyperlink ref="F11865" r:id="rId3376" xr:uid="{82D10974-686F-4C3B-AC27-5C987C2A4777}"/>
    <hyperlink ref="F11864" r:id="rId3377" xr:uid="{DF07903F-0A0C-420F-83EB-FFFE00CBDF73}"/>
    <hyperlink ref="F11863" r:id="rId3378" xr:uid="{31078C0C-C175-496B-8D26-0ED0615676C4}"/>
    <hyperlink ref="F11855" r:id="rId3379" xr:uid="{DB89D1CC-E861-4D16-A7DC-F3C5151008B7}"/>
    <hyperlink ref="F11853" r:id="rId3380" xr:uid="{7BBC43C5-12A1-44AA-94D4-7A94C2923B14}"/>
    <hyperlink ref="F11862" r:id="rId3381" xr:uid="{DA217741-2C30-433A-AABA-D256656BF79C}"/>
    <hyperlink ref="F11854" r:id="rId3382" xr:uid="{025C2C41-745F-46D7-BEB7-712E5A186944}"/>
    <hyperlink ref="F11857" r:id="rId3383" xr:uid="{4D242AB1-D97D-4F3D-997E-5EAC8B5CCEF1}"/>
    <hyperlink ref="F11861" r:id="rId3384" xr:uid="{2A38D92F-9520-4947-A3D5-1523367A86CF}"/>
    <hyperlink ref="F11860" r:id="rId3385" xr:uid="{56AC5752-DA76-456D-92F9-10CF903B98F1}"/>
    <hyperlink ref="F11867" r:id="rId3386" xr:uid="{6CF1720B-3498-4074-8BA9-8586FABD3B7F}"/>
    <hyperlink ref="F11936" r:id="rId3387" xr:uid="{8FAFE0C7-2397-4446-8CB9-81D31DB02244}"/>
    <hyperlink ref="F11934" r:id="rId3388" xr:uid="{E8C0EF35-7A04-4BAD-88B7-9DF915240D51}"/>
    <hyperlink ref="F11944" r:id="rId3389" xr:uid="{018AF5F5-7400-4D5C-A36A-5537E70BB5F9}"/>
    <hyperlink ref="F11891" r:id="rId3390" xr:uid="{8E23A0FD-5DEA-4C37-ACC5-C0AA13C5FF79}"/>
    <hyperlink ref="F11949" r:id="rId3391" xr:uid="{5AF0706E-7006-42B0-9428-3D295531B4BF}"/>
    <hyperlink ref="F11953" r:id="rId3392" xr:uid="{1412D2F5-45FA-4A42-B3F3-2F2D463F77A8}"/>
    <hyperlink ref="F11969" r:id="rId3393" xr:uid="{FEEA0CCB-3B1B-4F5F-BCB5-A097F2304F4A}"/>
    <hyperlink ref="F11887" r:id="rId3394" xr:uid="{281A7A2B-E52E-4749-BF9F-C00CCD45981D}"/>
    <hyperlink ref="F11871" r:id="rId3395" xr:uid="{4D0A221D-FCDF-4DBA-99AF-CB4D1BD9B90B}"/>
    <hyperlink ref="F11872" r:id="rId3396" xr:uid="{97938368-6CBB-407F-8516-1C099FADB680}"/>
    <hyperlink ref="F11913" r:id="rId3397" xr:uid="{EBE78784-0CBD-4C88-AC82-32D9B447F981}"/>
    <hyperlink ref="F11873" r:id="rId3398" xr:uid="{03F8CE2F-98D4-48DD-9F53-61871582B0AE}"/>
    <hyperlink ref="F11885" r:id="rId3399" xr:uid="{2D4E74B0-D95E-4FB4-96EA-094A21B0BE37}"/>
    <hyperlink ref="F11883" r:id="rId3400" xr:uid="{9C8FB69C-07DE-4EF2-AFC5-4B8DC9AF64CB}"/>
    <hyperlink ref="F11884" r:id="rId3401" xr:uid="{29A30252-17E8-41EC-898D-96C37F09BC06}"/>
    <hyperlink ref="F11882" r:id="rId3402" xr:uid="{08867141-34BC-44B9-B9C8-B6894FE877AF}"/>
    <hyperlink ref="F11881" r:id="rId3403" xr:uid="{A2315156-403C-435D-BF57-C60445A519FD}"/>
    <hyperlink ref="F11880" r:id="rId3404" xr:uid="{0AA3E79C-94A2-4270-8245-1366912700AB}"/>
    <hyperlink ref="F11879" r:id="rId3405" xr:uid="{AAC8B37A-C3C7-474F-84AC-7D764B9793EC}"/>
    <hyperlink ref="F11878" r:id="rId3406" xr:uid="{F42E1E0E-9902-4A3A-8851-6D3C4C26B2CA}"/>
    <hyperlink ref="F11877" r:id="rId3407" xr:uid="{616DA8C6-9C68-4E01-9E0F-7611317E0A9B}"/>
    <hyperlink ref="F11876" r:id="rId3408" xr:uid="{C4FC69AC-A897-4497-B755-A153BBB75D19}"/>
    <hyperlink ref="F11875" r:id="rId3409" xr:uid="{B88C97D2-B0DB-4E73-8C0F-F29A1C74DAAE}"/>
    <hyperlink ref="F11874" r:id="rId3410" xr:uid="{1CC03EEF-71CA-410E-B2BC-2903CFD4C59C}"/>
    <hyperlink ref="F11888" r:id="rId3411" xr:uid="{614F18C5-6286-40D0-A5F1-39D780512FE1}"/>
    <hyperlink ref="F11889" r:id="rId3412" xr:uid="{333A80D4-201A-44A7-8A58-025A87F93A44}"/>
    <hyperlink ref="F11886" r:id="rId3413" xr:uid="{5C180403-9F1D-4D3E-9161-59F631A4F2B5}"/>
    <hyperlink ref="F11892" r:id="rId3414" xr:uid="{74806325-E346-45CA-BE54-DE327ED5070C}"/>
    <hyperlink ref="F11901" r:id="rId3415" xr:uid="{DE462645-F9A5-40E7-BD62-8EA9411AA439}"/>
    <hyperlink ref="F11894" r:id="rId3416" xr:uid="{10BF5C70-73AC-42B7-A58E-A88A018C344C}"/>
    <hyperlink ref="F11895" r:id="rId3417" xr:uid="{AE3B1287-BEFC-4CC7-A493-467748440B5A}"/>
    <hyperlink ref="F11896" r:id="rId3418" xr:uid="{D56EE79B-A8B2-4223-848F-04FEE14D2961}"/>
    <hyperlink ref="F11906" r:id="rId3419" xr:uid="{94499AF0-9051-491F-8946-C39A6F12BD8B}"/>
    <hyperlink ref="F11904" r:id="rId3420" xr:uid="{0B745E30-76E3-4A4E-A0D8-5AEB7E4C6627}"/>
    <hyperlink ref="F11899" r:id="rId3421" xr:uid="{B27A99F7-6405-4EFA-9537-726395DA3F21}"/>
    <hyperlink ref="F11898" r:id="rId3422" xr:uid="{A65BAB4B-E6A5-45BC-B690-10C636DD153A}"/>
    <hyperlink ref="F11900" r:id="rId3423" xr:uid="{8C014B5F-6209-40FE-9D02-2649672D7F33}"/>
    <hyperlink ref="F11903" r:id="rId3424" xr:uid="{AE0BF525-0194-44AA-8FE4-AAFB2702AD4C}"/>
    <hyperlink ref="F11905" r:id="rId3425" xr:uid="{2E5C4A20-B952-43D7-9FAF-711E8475252C}"/>
    <hyperlink ref="F11919" r:id="rId3426" xr:uid="{F55F192B-9E0A-4A85-9C14-7D206901EBAC}"/>
    <hyperlink ref="F11912" r:id="rId3427" xr:uid="{EFB367FC-DF61-43DD-84E8-B531507C9762}"/>
    <hyperlink ref="F11911" r:id="rId3428" xr:uid="{4BBCAE8E-7175-498A-9F96-DF455BB5C28E}"/>
    <hyperlink ref="F11908" r:id="rId3429" xr:uid="{355E2F25-01F9-40CC-A973-54DBF6FDA9F0}"/>
    <hyperlink ref="F11907" r:id="rId3430" xr:uid="{B3841F38-9785-4D73-BDC1-E886C0C54B1B}"/>
    <hyperlink ref="F11914" r:id="rId3431" xr:uid="{24B3DB65-482A-4DA3-8F11-172B67F02953}"/>
    <hyperlink ref="F11910" r:id="rId3432" xr:uid="{D91526DF-B37F-4298-B9A2-6FEF5AFBD967}"/>
    <hyperlink ref="F11909" r:id="rId3433" xr:uid="{5BC14169-B6A2-495D-A933-AD158C99DD41}"/>
    <hyperlink ref="F11915" r:id="rId3434" xr:uid="{0179F414-94DB-44F2-B993-9A88707AB990}"/>
    <hyperlink ref="F11916" r:id="rId3435" xr:uid="{00B6BFDD-E624-4E53-AC92-B36F5C4C30B6}"/>
    <hyperlink ref="F11918" r:id="rId3436" xr:uid="{8DF0BD80-9A1B-4815-9234-B44FC5D129A8}"/>
    <hyperlink ref="F11920" r:id="rId3437" xr:uid="{0C31BAEA-C7B7-410A-8FB0-B03E89F1B53B}"/>
    <hyperlink ref="F11921" r:id="rId3438" xr:uid="{D3866DA2-9A13-48B1-A5BB-55F28D76C1BF}"/>
    <hyperlink ref="F11923" r:id="rId3439" xr:uid="{1A68F03D-FA43-4AA3-955F-B7724AB016E0}"/>
    <hyperlink ref="F11922" r:id="rId3440" xr:uid="{28FCAAAA-7C2A-4E4F-9F01-E04A1C10616B}"/>
    <hyperlink ref="F11924" r:id="rId3441" xr:uid="{E187ED8C-DBC5-43F9-8387-190A725FDDCB}"/>
    <hyperlink ref="F11925" r:id="rId3442" xr:uid="{AFDDC77F-0834-41F3-8ECA-10BEB5DCE990}"/>
    <hyperlink ref="F13504" r:id="rId3443" xr:uid="{A8682F8F-9112-48BC-8D77-7FF79DEB543C}"/>
    <hyperlink ref="F11926" r:id="rId3444" xr:uid="{4D3A8D63-80BD-488E-9240-127B79966483}"/>
    <hyperlink ref="F11927" r:id="rId3445" xr:uid="{07717B60-0F7F-47BA-BD95-770C5230E90D}"/>
    <hyperlink ref="F11928" r:id="rId3446" xr:uid="{053D2ADA-8A66-41AC-88CA-9957F1FA5011}"/>
    <hyperlink ref="F12208" r:id="rId3447" xr:uid="{328A41A9-5C29-4EE3-8DD8-89BE40B9D1E3}"/>
    <hyperlink ref="F11929" r:id="rId3448" xr:uid="{C3C7DBB1-9EF7-4E5F-8D75-AAEF35D40B7A}"/>
    <hyperlink ref="F11931" r:id="rId3449" xr:uid="{F3282548-5385-4180-8FFF-1CE2BE83A4F1}"/>
    <hyperlink ref="F11933" r:id="rId3450" xr:uid="{5DCE2DA5-15EE-4D04-97E9-56B091A49EA8}"/>
    <hyperlink ref="F11932" r:id="rId3451" xr:uid="{E9BE6289-2312-4CD9-A60C-1C85813DC610}"/>
    <hyperlink ref="F11935" r:id="rId3452" xr:uid="{E3F184F9-9C97-4297-9ECA-4E5CEE76D41C}"/>
    <hyperlink ref="F11940" r:id="rId3453" xr:uid="{B7C009C1-E358-4D93-8F94-92ED1EB51D83}"/>
    <hyperlink ref="F11939" r:id="rId3454" xr:uid="{690601B0-C7C2-4D98-8F77-B95C7DEB98E7}"/>
    <hyperlink ref="F11938" r:id="rId3455" xr:uid="{97207574-7A7D-4FD1-B0FD-65CAD85F6C87}"/>
    <hyperlink ref="F11937" r:id="rId3456" xr:uid="{40CFF04B-39C4-4788-85E7-4A2AF2E56994}"/>
    <hyperlink ref="F11941" r:id="rId3457" xr:uid="{A5ADE73E-9E2C-4707-B70D-BAC35B637804}"/>
    <hyperlink ref="F11942" r:id="rId3458" xr:uid="{17182557-C3A8-4BBC-8ECC-AB6162EBA56F}"/>
    <hyperlink ref="F11943" r:id="rId3459" xr:uid="{FFB048D1-0EE8-4132-9B56-965E15BB4341}"/>
    <hyperlink ref="F11954" r:id="rId3460" xr:uid="{B2044F19-B2C4-4643-A57D-46056E73B558}"/>
    <hyperlink ref="F12009" r:id="rId3461" xr:uid="{946B3005-8375-4695-AA7D-A532D2730B52}"/>
    <hyperlink ref="F11950" r:id="rId3462" xr:uid="{013149A0-7093-4BF0-9C4B-44C805E17A1B}"/>
    <hyperlink ref="F11946" r:id="rId3463" xr:uid="{5ED49B2C-DA26-4590-BC9F-74DBB6C735A1}"/>
    <hyperlink ref="F11945" r:id="rId3464" xr:uid="{19C63CE7-34F2-4394-B5F4-B9F5612D3B4E}"/>
    <hyperlink ref="F11981" r:id="rId3465" xr:uid="{C8F246D6-4861-4D8D-A990-3102D402B7FC}"/>
    <hyperlink ref="F11947" r:id="rId3466" xr:uid="{74D9731B-5870-4068-9C21-9217E1161B63}"/>
    <hyperlink ref="F11948" r:id="rId3467" xr:uid="{49025D5B-D3C4-4C98-9EFF-F0BFBD318283}"/>
    <hyperlink ref="F11951" r:id="rId3468" xr:uid="{5AAB75F5-C7AD-43EA-BA04-7EBBC320B707}"/>
    <hyperlink ref="F11952" r:id="rId3469" xr:uid="{48B80514-836D-403B-A033-E4CCF59B1DDD}"/>
    <hyperlink ref="F11955" r:id="rId3470" xr:uid="{8AA146A4-7881-4DBD-8AA3-C97C2CC9589F}"/>
    <hyperlink ref="F11958" r:id="rId3471" xr:uid="{911FADA8-A04D-408E-B24A-E1A12E88860E}"/>
    <hyperlink ref="F11956" r:id="rId3472" xr:uid="{050156B7-DBC0-485F-A900-8D00710BC898}"/>
    <hyperlink ref="F11999" r:id="rId3473" xr:uid="{B3CB7196-3EF6-4D95-BAE2-F4D504A8F597}"/>
    <hyperlink ref="F11957" r:id="rId3474" xr:uid="{B388B6A5-1CCC-4B33-8F65-A88CAAD15059}"/>
    <hyperlink ref="F11963" r:id="rId3475" xr:uid="{233141E1-4E89-41DF-B96C-7ACF655AF49B}"/>
    <hyperlink ref="F11961" r:id="rId3476" xr:uid="{A70083E6-FAAB-429C-AD8E-2A1ECFE75FB5}"/>
    <hyperlink ref="F11960" r:id="rId3477" xr:uid="{33CC6F37-B05F-406B-8544-AB0B5BF0A65E}"/>
    <hyperlink ref="F11959" r:id="rId3478" xr:uid="{5FD7D119-DFCD-4717-BA26-6A279AE98CE6}"/>
    <hyperlink ref="F11966" r:id="rId3479" xr:uid="{E3B3C7FD-3E9D-420C-8B1B-5053828A9635}"/>
    <hyperlink ref="F11965" r:id="rId3480" xr:uid="{4922842B-7276-445B-9D64-5007E0793B4F}"/>
    <hyperlink ref="F11964" r:id="rId3481" xr:uid="{C7F8BE52-69C2-41D5-9E95-167C8B94BCF2}"/>
    <hyperlink ref="F11967" r:id="rId3482" xr:uid="{4319B9E6-B8A9-41A5-BC9B-00966FAE05CE}"/>
    <hyperlink ref="F11968" r:id="rId3483" xr:uid="{FFFEC40C-9C78-4D63-933D-A2E94B037056}"/>
    <hyperlink ref="F11971" r:id="rId3484" xr:uid="{C6139873-ED92-4F38-AF15-16D75F2612C6}"/>
    <hyperlink ref="F11970" r:id="rId3485" xr:uid="{A72D57CC-6C66-403D-A845-5E513121B4CA}"/>
    <hyperlink ref="F11982" r:id="rId3486" xr:uid="{3C151643-6A4F-4B45-B746-4EB1D30F3A43}"/>
    <hyperlink ref="F11979" r:id="rId3487" xr:uid="{F7AB05BF-3E83-4884-9B2C-CB37F1BBCFBB}"/>
    <hyperlink ref="F11980" r:id="rId3488" xr:uid="{AD75132D-5728-4E10-96CA-3C511776D65C}"/>
    <hyperlink ref="F11973" r:id="rId3489" xr:uid="{59180466-DB63-4534-B758-C0C33A2B9760}"/>
    <hyperlink ref="F13198" r:id="rId3490" xr:uid="{617F5454-F77A-47A7-93FE-6372BD2B925E}"/>
    <hyperlink ref="F11974" r:id="rId3491" xr:uid="{32E25C5D-2A6D-45CF-A892-BA1A0AE0C65D}"/>
    <hyperlink ref="F11977" r:id="rId3492" xr:uid="{37CA0CA6-47BB-4814-AD0F-2F1A8DAF1ED5}"/>
    <hyperlink ref="F11976" r:id="rId3493" xr:uid="{2D43467C-6554-4700-AEF2-4FDBF42E63EE}"/>
    <hyperlink ref="F11975" r:id="rId3494" xr:uid="{FFDFD398-8493-4897-9825-113EFDE828E8}"/>
    <hyperlink ref="F11978" r:id="rId3495" xr:uid="{8F3C7292-DCF6-4477-BFF5-6BB7734D58B0}"/>
    <hyperlink ref="F11988" r:id="rId3496" xr:uid="{EB93982A-9784-472C-AEE4-EE48E5D718FF}"/>
    <hyperlink ref="F11987" r:id="rId3497" xr:uid="{E1969361-75BB-4DDA-BD90-AEA7E33B9736}"/>
    <hyperlink ref="F11986" r:id="rId3498" xr:uid="{091273C9-500D-4CC0-B1A0-D8D17B452BF9}"/>
    <hyperlink ref="F11983" r:id="rId3499" xr:uid="{A68BC20B-BBA9-4EF5-9566-259397BB9674}"/>
    <hyperlink ref="F11984" r:id="rId3500" xr:uid="{C035D2B6-A552-49EC-927B-74352078BA7D}"/>
    <hyperlink ref="F11985" r:id="rId3501" xr:uid="{D3C0B8DE-7594-4943-85C7-8D901A360BC3}"/>
    <hyperlink ref="F12005" r:id="rId3502" xr:uid="{7AE37020-59BB-4E36-B6E5-5755D5E0FBCD}"/>
    <hyperlink ref="F11992" r:id="rId3503" xr:uid="{DD29F712-A2E9-48C4-BE02-BC59B88C6445}"/>
    <hyperlink ref="F11990" r:id="rId3504" xr:uid="{CCD9EDFD-9FE2-424D-9E8C-8295921556A9}"/>
    <hyperlink ref="F11989" r:id="rId3505" xr:uid="{C6BE1D01-E025-4944-8122-693E308876BE}"/>
    <hyperlink ref="F11997" r:id="rId3506" xr:uid="{7EF3DB15-BC45-4121-8E9D-0FC19CF54E95}"/>
    <hyperlink ref="F11994" r:id="rId3507" xr:uid="{80F41624-4CC6-48DC-BE1C-CFBA930899BD}"/>
    <hyperlink ref="F11996" r:id="rId3508" xr:uid="{74DA6C24-7A0C-4E59-8AE3-D17A892920BD}"/>
    <hyperlink ref="F12070" r:id="rId3509" xr:uid="{6731E134-F52F-4818-A4B4-4B04E9A5542E}"/>
    <hyperlink ref="F11998" r:id="rId3510" xr:uid="{63439C99-146B-424D-9E8C-16629244E06A}"/>
    <hyperlink ref="F12000" r:id="rId3511" xr:uid="{DE2CAE14-82AE-4DFF-9273-099EE6EB9A3A}"/>
    <hyperlink ref="F12002" r:id="rId3512" xr:uid="{7E4CB966-C189-4D7B-B9EF-24F5B2DFBE95}"/>
    <hyperlink ref="F12004" r:id="rId3513" xr:uid="{2E467A11-043E-4429-BB46-361E6E57F8E9}"/>
    <hyperlink ref="F12006" r:id="rId3514" xr:uid="{8009DE02-49E8-411C-83F9-5E8E949BD946}"/>
    <hyperlink ref="F12008" r:id="rId3515" xr:uid="{60BF8EB0-3997-4FE0-93FD-CFB9DFFF3D15}"/>
    <hyperlink ref="F12007" r:id="rId3516" xr:uid="{A6E2C6BB-1AAF-41FC-B641-13A465D149FA}"/>
    <hyperlink ref="F12010" r:id="rId3517" xr:uid="{318132DE-38AC-4883-B536-D96B456E40A4}"/>
    <hyperlink ref="F12011" r:id="rId3518" xr:uid="{A7AF6DB6-FB10-4302-928E-80244518D33D}"/>
    <hyperlink ref="F12012" r:id="rId3519" xr:uid="{5B2E00AD-832E-46E6-AD7F-6FB712A6623D}"/>
    <hyperlink ref="F12013" r:id="rId3520" xr:uid="{B27561CC-AAEE-491C-AE3B-0408571B3ABA}"/>
    <hyperlink ref="F12015" r:id="rId3521" xr:uid="{C97DEDC6-7B7B-4EAD-8C24-298C64FB6272}"/>
    <hyperlink ref="F12016" r:id="rId3522" xr:uid="{D23698D6-2FDC-451B-A50C-B7C6704101C6}"/>
    <hyperlink ref="F12017" r:id="rId3523" xr:uid="{3F0953D6-3BE5-4B09-A349-A137FCBDDBF6}"/>
    <hyperlink ref="F12018" r:id="rId3524" xr:uid="{9295F150-EDD2-48C8-9CA0-61FF95D31043}"/>
    <hyperlink ref="F12293" r:id="rId3525" xr:uid="{FAB70C86-28DC-453E-92FB-EDFA2B1FB21E}"/>
    <hyperlink ref="F12102" r:id="rId3526" xr:uid="{85262DFB-D90A-4B37-96F5-A4C81CA820DE}"/>
    <hyperlink ref="F12058" r:id="rId3527" xr:uid="{B76F09AD-A0B2-430C-8955-EDA814201623}"/>
    <hyperlink ref="F12021" r:id="rId3528" xr:uid="{30DC842F-1207-4A71-9170-DBC8B934BB74}"/>
    <hyperlink ref="F12019" r:id="rId3529" xr:uid="{52EF0758-C25B-465E-AF53-4A81DB25D1B9}"/>
    <hyperlink ref="F12020" r:id="rId3530" xr:uid="{0383BF49-B3E2-494B-A216-1A8B4276AE3D}"/>
    <hyperlink ref="F12022" r:id="rId3531" xr:uid="{72A37A8C-B715-4DBE-B02C-7D0BC0645302}"/>
    <hyperlink ref="F12024" r:id="rId3532" xr:uid="{EDD96FBE-6670-4672-B339-6F9DEAE3A8C9}"/>
    <hyperlink ref="F12023" r:id="rId3533" xr:uid="{6DBC4634-2A19-4742-B7BA-D881C21EDB3E}"/>
    <hyperlink ref="F12027" r:id="rId3534" xr:uid="{F4D3251A-AFE3-42E8-9162-B71759DEF9FA}"/>
    <hyperlink ref="F12026" r:id="rId3535" xr:uid="{C10782C5-64D3-451B-9BB7-E464C0C22AD0}"/>
    <hyperlink ref="F12025" r:id="rId3536" xr:uid="{18D9B0CA-140D-4798-9066-351F24868D4D}"/>
    <hyperlink ref="F12028" r:id="rId3537" xr:uid="{74207D53-46B3-4C2E-B91D-54271065F5D5}"/>
    <hyperlink ref="F12035" r:id="rId3538" xr:uid="{5FB62B7C-18C6-44BD-8266-07A2CB3042B5}"/>
    <hyperlink ref="F12030" r:id="rId3539" xr:uid="{D976414C-BA0A-4DE3-B322-AF4DA8C1DB7F}"/>
    <hyperlink ref="F12029" r:id="rId3540" xr:uid="{3E977F3F-F989-4478-95D9-DC2B8531DD88}"/>
    <hyperlink ref="F12031" r:id="rId3541" xr:uid="{9956D699-2BCC-4158-B184-1B0209520397}"/>
    <hyperlink ref="F12032" r:id="rId3542" xr:uid="{8CD69810-911A-4B94-8F5D-99E394DDCDE3}"/>
    <hyperlink ref="F12045" r:id="rId3543" xr:uid="{1B1D7274-FED0-4641-9462-80F40DA3F527}"/>
    <hyperlink ref="F12036" r:id="rId3544" xr:uid="{DAB966F6-845B-456D-91E5-6DFBF1D55DD5}"/>
    <hyperlink ref="F12041" r:id="rId3545" xr:uid="{F80BBAEB-7454-41E5-9C40-0699717ECB49}"/>
    <hyperlink ref="F12040" r:id="rId3546" xr:uid="{467BFE2F-4184-4AA9-9822-8BCC4219060F}"/>
    <hyperlink ref="F12039" r:id="rId3547" xr:uid="{F685E1B4-A71C-461F-B5C5-F1EA799B1210}"/>
    <hyperlink ref="F12038" r:id="rId3548" xr:uid="{CBFCC265-ABBD-4C36-AE01-1C3DCE4F26B9}"/>
    <hyperlink ref="F12044" r:id="rId3549" xr:uid="{A4539667-4CE1-4AD5-9581-5C353937B333}"/>
    <hyperlink ref="F12043" r:id="rId3550" xr:uid="{4FDAB81D-C1F5-4469-8174-21C5589BE791}"/>
    <hyperlink ref="F12089" r:id="rId3551" xr:uid="{FD4CE221-5626-4588-AA07-960CDD69D345}"/>
    <hyperlink ref="F12189" r:id="rId3552" xr:uid="{119F1798-0945-48D0-B2C0-F698E53C43D7}"/>
    <hyperlink ref="F12046" r:id="rId3553" xr:uid="{C7A14479-BA58-4283-943E-D249578F7B75}"/>
    <hyperlink ref="F12051" r:id="rId3554" xr:uid="{8C1E5064-D8DC-4D1D-A81D-0098CFE0952B}"/>
    <hyperlink ref="F12054" r:id="rId3555" xr:uid="{B688BEA0-605A-4384-97B6-D30780F27E26}"/>
    <hyperlink ref="F12489" r:id="rId3556" xr:uid="{361A9F39-7151-4F6D-BA30-6E5C19667EA8}"/>
    <hyperlink ref="F12049" r:id="rId3557" xr:uid="{BA61B3B0-4DA4-4DA7-BAB3-C84E2F1E4AB3}"/>
    <hyperlink ref="F12050" r:id="rId3558" xr:uid="{2A9E4E20-22DB-4A79-AFC7-B590F3CD4605}"/>
    <hyperlink ref="F12053" r:id="rId3559" xr:uid="{A81E9356-74AE-4599-8F94-ECF42C7FC92D}"/>
    <hyperlink ref="F12052" r:id="rId3560" xr:uid="{379B75D5-1B27-487D-9742-42041FBC1D9D}"/>
    <hyperlink ref="F12059" r:id="rId3561" xr:uid="{ED830E69-FDEA-4530-A9F7-102557D25B81}"/>
    <hyperlink ref="F12056" r:id="rId3562" xr:uid="{23973770-812E-4320-B9C3-00B8BF1D13DB}"/>
    <hyperlink ref="F12057" r:id="rId3563" xr:uid="{1C11695F-646E-41A2-8DC6-2580FD17B144}"/>
    <hyperlink ref="F12055" r:id="rId3564" xr:uid="{FF048404-C2FB-41A5-B973-554AB336DDFE}"/>
    <hyperlink ref="F12061" r:id="rId3565" xr:uid="{16165BA8-8C94-4967-8F1C-103503535F6D}"/>
    <hyperlink ref="F12060" r:id="rId3566" xr:uid="{64C470DF-A5F9-4A21-AF53-910DA9D2F0E3}"/>
    <hyperlink ref="F12141" r:id="rId3567" xr:uid="{04EDE05A-40AF-47CF-9EDD-99518B9B2428}"/>
    <hyperlink ref="F12148" r:id="rId3568" xr:uid="{4B8D4BCF-87DC-48E6-AA71-D6A659FF6D65}"/>
    <hyperlink ref="F12062" r:id="rId3569" xr:uid="{FC00BF7B-8F2E-42B0-B3E9-D9981F585962}"/>
    <hyperlink ref="F12086" r:id="rId3570" xr:uid="{72AD953E-F46B-444E-B963-FC067CDA0376}"/>
    <hyperlink ref="F12063" r:id="rId3571" xr:uid="{0ADD7516-52FC-42E5-83C0-1C30714DDCAF}"/>
    <hyperlink ref="F12064" r:id="rId3572" xr:uid="{A249548D-2FB2-4B74-B0B7-959B3C9E6398}"/>
    <hyperlink ref="F12065" r:id="rId3573" xr:uid="{FA5BBFB9-5253-41B4-93A7-7DDE16BC07BF}"/>
    <hyperlink ref="F12067" r:id="rId3574" xr:uid="{1B2DB049-A902-4A7F-9E39-6142911C20F2}"/>
    <hyperlink ref="F12066" r:id="rId3575" xr:uid="{C57252C1-A03A-49FC-92A7-BC6E180068ED}"/>
    <hyperlink ref="F12068" r:id="rId3576" xr:uid="{F6CDCFC2-E53D-452B-8F7C-C545F25B9BC5}"/>
    <hyperlink ref="F12069" r:id="rId3577" xr:uid="{5A1B9275-F4CB-449E-A113-58F2FDEC010A}"/>
    <hyperlink ref="F12678" r:id="rId3578" xr:uid="{309F2589-A66C-41E9-930D-1EF9F6AD1CB4}"/>
    <hyperlink ref="F12095" r:id="rId3579" xr:uid="{47D63F41-4A8B-4613-B8B7-39AEA514DA7E}"/>
    <hyperlink ref="F12071" r:id="rId3580" xr:uid="{46A58D6C-E26F-4F01-A01D-BF1962554585}"/>
    <hyperlink ref="F12073" r:id="rId3581" xr:uid="{AC58847E-B2AA-4976-B549-B93C6C79001D}"/>
    <hyperlink ref="F12072" r:id="rId3582" xr:uid="{C33A7DB5-E384-4B0B-8B80-B0B27BB2615D}"/>
    <hyperlink ref="F12079" r:id="rId3583" xr:uid="{3140CF6C-5E35-48AD-866F-88C303F66049}"/>
    <hyperlink ref="F12276" r:id="rId3584" xr:uid="{349D1FA6-94D0-4F2B-890C-DA608460B6B6}"/>
    <hyperlink ref="F12074" r:id="rId3585" xr:uid="{BDD4C023-67F7-422A-A809-D579F95DD1FD}"/>
    <hyperlink ref="F12085" r:id="rId3586" xr:uid="{EF3C6528-DC5F-4981-BFA4-FBFC6C2C4946}"/>
    <hyperlink ref="F12081" r:id="rId3587" xr:uid="{0CAB433A-C7D9-4F60-AAAB-12F940F9A1A5}"/>
    <hyperlink ref="F12075" r:id="rId3588" xr:uid="{02681942-A2B7-4D9A-A046-EF598E4E74C1}"/>
    <hyperlink ref="F12076" r:id="rId3589" xr:uid="{161D8F31-C19F-46A2-868A-BFD03D456100}"/>
    <hyperlink ref="F12077" r:id="rId3590" xr:uid="{0D24DAD1-331B-4D24-B9A2-7C1708BBF80B}"/>
    <hyperlink ref="F12078" r:id="rId3591" xr:uid="{793B982A-AEF3-491A-AE64-7F36F6D0D5D2}"/>
    <hyperlink ref="F12080" r:id="rId3592" xr:uid="{D4D13D26-0CD5-4218-B48C-24DFC048DADA}"/>
    <hyperlink ref="F12084" r:id="rId3593" xr:uid="{E8A8D8F1-2E37-4D65-9035-C981876A7478}"/>
    <hyperlink ref="F12083" r:id="rId3594" xr:uid="{92EE1D00-0AE3-497E-90D6-1F9EEB875B1C}"/>
    <hyperlink ref="F12082" r:id="rId3595" xr:uid="{DBD579F4-C92F-4C7A-986B-B566F8B9752A}"/>
    <hyperlink ref="F12092" r:id="rId3596" xr:uid="{DCBEE179-54F8-4AFA-A999-2990E7266C5F}"/>
    <hyperlink ref="F12091" r:id="rId3597" xr:uid="{72ADB2D0-3C97-490E-B6BB-0CEEA95118A3}"/>
    <hyperlink ref="F12090" r:id="rId3598" xr:uid="{A6FBB952-C64B-4B73-8C95-4C6194BA34B5}"/>
    <hyperlink ref="F12087" r:id="rId3599" xr:uid="{F77E9376-31B8-4ECB-9962-4199DC2F8F3B}"/>
    <hyperlink ref="F12088" r:id="rId3600" xr:uid="{7028AE0C-F277-44C8-B424-3802E8C7A2EC}"/>
    <hyperlink ref="F12093" r:id="rId3601" xr:uid="{EF58F044-6CB8-4482-A9CB-FCFBFA7DAD8A}"/>
    <hyperlink ref="F12118" r:id="rId3602" xr:uid="{3E41A4AD-1FFD-4BDB-B4F0-0BA50F319BBA}"/>
    <hyperlink ref="F12094" r:id="rId3603" xr:uid="{AB6DD3FB-5D60-422B-9025-AA0C70E73EFC}"/>
    <hyperlink ref="F12100" r:id="rId3604" xr:uid="{51E44057-5EC0-433B-AA46-60113AD3F554}"/>
    <hyperlink ref="F12096" r:id="rId3605" xr:uid="{A9E4E650-ED02-484D-8F99-D24162E99478}"/>
    <hyperlink ref="F12099" r:id="rId3606" xr:uid="{3101EAB6-92EC-41D7-8842-1E6EFD962C22}"/>
    <hyperlink ref="F12098" r:id="rId3607" xr:uid="{18BCFA83-D1AD-4D63-B534-FFD6242172E8}"/>
    <hyperlink ref="F12097" r:id="rId3608" xr:uid="{941AC313-12F9-4D20-93EB-E0D19A53AB9B}"/>
    <hyperlink ref="F12101" r:id="rId3609" xr:uid="{22F4D78F-AEC1-4483-A98A-716AC10A01F9}"/>
    <hyperlink ref="F12103" r:id="rId3610" xr:uid="{357B7A4E-5328-4B54-A2E7-45B3EC71DF61}"/>
    <hyperlink ref="F12105" r:id="rId3611" xr:uid="{2822EF2B-ADA9-4417-9AFB-09034974A779}"/>
    <hyperlink ref="F12106" r:id="rId3612" xr:uid="{7068D8DB-3A30-4D41-8D1A-5CE585067956}"/>
    <hyperlink ref="F12104" r:id="rId3613" xr:uid="{5935E33E-A57F-4353-B929-DF935D8DF676}"/>
    <hyperlink ref="F12247" r:id="rId3614" xr:uid="{24F8E3A7-9D68-4712-A93A-1B7E2363E6BC}"/>
    <hyperlink ref="F12109" r:id="rId3615" xr:uid="{769D463A-B3D3-4509-BB42-5AFB164055B2}"/>
    <hyperlink ref="F12108" r:id="rId3616" xr:uid="{CF20EE80-BC3B-48B7-ADF2-C45670BFDA4D}"/>
    <hyperlink ref="F12107" r:id="rId3617" xr:uid="{E214C621-187B-4D81-B676-EBE7BBA86183}"/>
    <hyperlink ref="F12114" r:id="rId3618" xr:uid="{C712E425-FCFD-4C8C-94BD-6823DBD7502B}"/>
    <hyperlink ref="F12110" r:id="rId3619" xr:uid="{1883983B-86DA-41A9-B3C8-6252CC86A4E2}"/>
    <hyperlink ref="F12113" r:id="rId3620" xr:uid="{AE920DD8-453A-4B98-91E1-B9B2E88947E1}"/>
    <hyperlink ref="F12112" r:id="rId3621" xr:uid="{DF2D63F4-4529-4925-B6A5-0DDC830FF689}"/>
    <hyperlink ref="F12143" r:id="rId3622" xr:uid="{5B63A57D-9256-4D53-9DA1-E6526665FCDA}"/>
    <hyperlink ref="F12117" r:id="rId3623" xr:uid="{6650F35D-243A-447D-A098-92E7C932DE6D}"/>
    <hyperlink ref="F12115" r:id="rId3624" xr:uid="{D4910DD5-2E5D-4F16-9AF3-37E8A74543C8}"/>
    <hyperlink ref="F12116" r:id="rId3625" xr:uid="{EB062896-EFF7-4113-921A-FF9E31384896}"/>
    <hyperlink ref="F12119" r:id="rId3626" xr:uid="{04ED8784-4F31-466E-8E9A-3334FAEDCF57}"/>
    <hyperlink ref="F12120" r:id="rId3627" xr:uid="{E73D848E-66A4-4EB1-86EF-4F96633DEC4B}"/>
    <hyperlink ref="F12121" r:id="rId3628" xr:uid="{F30DC3B7-4D97-46A5-BF3E-F66A536D2EAD}"/>
    <hyperlink ref="F12122" r:id="rId3629" xr:uid="{E9FD4180-C421-45A2-AD7A-7677A6B3D6B0}"/>
    <hyperlink ref="F12124" r:id="rId3630" xr:uid="{3A77B8DD-4A38-4D40-A7A3-40945E37FDE5}"/>
    <hyperlink ref="F12123" r:id="rId3631" xr:uid="{94C73774-6633-4067-A8C6-26EBCA8ACEF7}"/>
    <hyperlink ref="F12857" r:id="rId3632" xr:uid="{1D1B2A51-C10A-4BC5-A37C-11AB4CAFE24D}"/>
    <hyperlink ref="F12125" r:id="rId3633" xr:uid="{066D4DF5-5A85-42E4-9F78-E8E1DE42FF3E}"/>
    <hyperlink ref="F12126" r:id="rId3634" xr:uid="{05B29B31-1856-4BE3-931A-B1CC065ACC5F}"/>
    <hyperlink ref="F12127" r:id="rId3635" xr:uid="{66BC6FCF-9F5D-4BF5-96B0-C53D9680034E}"/>
    <hyperlink ref="F12129" r:id="rId3636" xr:uid="{63A1473C-55D8-4D0A-B7E2-4BDC0DB92340}"/>
    <hyperlink ref="F12131" r:id="rId3637" xr:uid="{09987EB7-D9DC-47A1-9601-6287B433568D}"/>
    <hyperlink ref="F12130" r:id="rId3638" xr:uid="{1E2849C6-844D-43AD-A9CD-48B716BA04C6}"/>
    <hyperlink ref="F12133" r:id="rId3639" xr:uid="{1B217303-4A9A-4648-883D-7E2B38056D31}"/>
    <hyperlink ref="F12152" r:id="rId3640" xr:uid="{DB84B42D-3E87-4760-B7B9-2E47239C9A1E}"/>
    <hyperlink ref="F12135" r:id="rId3641" xr:uid="{97A99D79-7CA8-42DF-898F-DA6AF54E65A5}"/>
    <hyperlink ref="F12134" r:id="rId3642" xr:uid="{E19FB54E-983A-42CE-A5E3-AC9C435E0C64}"/>
    <hyperlink ref="F12132" r:id="rId3643" xr:uid="{2AC9BC26-EF38-4693-B80D-A924B99727CF}"/>
    <hyperlink ref="F12137" r:id="rId3644" xr:uid="{DE0F5FB1-3D02-4CAD-B5D7-CDA03724B530}"/>
    <hyperlink ref="F12136" r:id="rId3645" xr:uid="{FDEC2537-054A-467A-90E9-365D35F85A6A}"/>
    <hyperlink ref="F12140" r:id="rId3646" xr:uid="{1EAF54B9-B9A1-4322-81AB-AEBCCA95600A}"/>
    <hyperlink ref="F12139" r:id="rId3647" xr:uid="{7485F83F-F72A-40FB-A401-37CD2DBD0D2E}"/>
    <hyperlink ref="F12138" r:id="rId3648" xr:uid="{6CBE7A9C-00B8-432C-8675-997477443681}"/>
    <hyperlink ref="F12159" r:id="rId3649" xr:uid="{0243B0CC-7EC8-40D2-81BE-77127A637D4F}"/>
    <hyperlink ref="F12144" r:id="rId3650" xr:uid="{7F0480B0-EE9F-441C-A10C-6CB5B4AA6348}"/>
    <hyperlink ref="F12145" r:id="rId3651" xr:uid="{2A65AED6-7B25-4D16-BB26-B24959546CD9}"/>
    <hyperlink ref="F13314" r:id="rId3652" xr:uid="{3E9238A1-E553-4D96-A698-052BC3874F92}"/>
    <hyperlink ref="F12146" r:id="rId3653" xr:uid="{3CDAEEA3-F3FE-4B4E-9D59-58E384324F7A}"/>
    <hyperlink ref="F12147" r:id="rId3654" xr:uid="{19FDF58E-8E10-4CEC-8C14-54BED043481A}"/>
    <hyperlink ref="F12149" r:id="rId3655" xr:uid="{4B946C93-8AA6-42BA-B78B-7AEC93CAC569}"/>
    <hyperlink ref="F12151" r:id="rId3656" xr:uid="{178533A1-6AB5-4267-A6A0-6F388F7FACE2}"/>
    <hyperlink ref="F12150" r:id="rId3657" xr:uid="{0C3B95D5-E6DD-4FAF-A92A-1A3C44610C3A}"/>
    <hyperlink ref="F12153" r:id="rId3658" xr:uid="{50A8895B-26EB-46DE-A1BD-FFDE50DB42DB}"/>
    <hyperlink ref="F12154" r:id="rId3659" xr:uid="{17D24D85-32CF-41AD-BAD0-7AC438C2B7F8}"/>
    <hyperlink ref="F13037" r:id="rId3660" xr:uid="{815E2B57-94EC-484C-9C86-8684645B6119}"/>
    <hyperlink ref="F12635" r:id="rId3661" xr:uid="{8F288732-0BC1-4D69-9767-79B53EE59BB9}"/>
    <hyperlink ref="F12435" r:id="rId3662" xr:uid="{5C0D78E3-CBE2-4259-9AA1-96382FD44116}"/>
    <hyperlink ref="F12218" r:id="rId3663" xr:uid="{A835B245-66E3-43AA-A048-09E2A4499D94}"/>
    <hyperlink ref="F12291" r:id="rId3664" xr:uid="{766B7398-C923-4F4D-83F4-9BC6F65DBBB0}"/>
    <hyperlink ref="F12157" r:id="rId3665" xr:uid="{F81B567B-4E35-4059-8A41-F7644FC6F544}"/>
    <hyperlink ref="F12156" r:id="rId3666" xr:uid="{E8B278ED-F19F-4414-B7D0-6B6A374B5BF8}"/>
    <hyperlink ref="F12155" r:id="rId3667" xr:uid="{C5D09882-02D9-40CD-B26A-B2D3F935136D}"/>
    <hyperlink ref="F12158" r:id="rId3668" xr:uid="{9F798BB2-3A5C-4482-8EBD-2331933A6D3C}"/>
    <hyperlink ref="F12162" r:id="rId3669" xr:uid="{876D2CCD-6CE5-4B81-A98A-E1917A077203}"/>
    <hyperlink ref="F12160" r:id="rId3670" xr:uid="{531BB45F-67E7-4C81-8A02-6219AEACCBCE}"/>
    <hyperlink ref="F12161" r:id="rId3671" xr:uid="{CCE3C472-F6EA-41FC-9C06-F4194504E8CE}"/>
    <hyperlink ref="F12165" r:id="rId3672" xr:uid="{0B175FA8-EDA4-4ED1-BD9F-6EE8F544D738}"/>
    <hyperlink ref="F12163" r:id="rId3673" xr:uid="{C186F493-9E96-4531-BD84-5FF5314C6FD8}"/>
    <hyperlink ref="F12164" r:id="rId3674" xr:uid="{5B33D1EC-00F3-4031-AE39-47DB2F8EDC7C}"/>
    <hyperlink ref="F12166" r:id="rId3675" xr:uid="{9D5A2ACD-73E1-4046-973A-386D7797FE57}"/>
    <hyperlink ref="F12167" r:id="rId3676" xr:uid="{5AB7EBF0-AB11-409F-8E2B-D22B11AD4316}"/>
    <hyperlink ref="F12770" r:id="rId3677" xr:uid="{7F71752B-2516-44BB-8927-415A3DD3FE56}"/>
    <hyperlink ref="F12249" r:id="rId3678" xr:uid="{733ECAC6-A1BD-4A76-9595-BE55A72B453B}"/>
    <hyperlink ref="F12169" r:id="rId3679" xr:uid="{8058C7AB-260D-41C7-BCA0-CF208D369093}"/>
    <hyperlink ref="F12168" r:id="rId3680" xr:uid="{531087C6-7669-45FF-9F0F-F398125FB53A}"/>
    <hyperlink ref="F12171" r:id="rId3681" xr:uid="{CDFCE5A5-DCD2-470C-A487-A2C982576045}"/>
    <hyperlink ref="F12170" r:id="rId3682" xr:uid="{EF4EF458-AA5A-4DF8-8C37-D7D08ADBCBB8}"/>
    <hyperlink ref="F12172" r:id="rId3683" xr:uid="{37C54832-45C0-45B5-B768-FA22B8E419E1}"/>
    <hyperlink ref="F12178" r:id="rId3684" xr:uid="{3D86B445-DE9E-4237-943D-D0953CE9FD17}"/>
    <hyperlink ref="F12180" r:id="rId3685" xr:uid="{F74F8050-B1CC-4BF8-A3BD-C35E38554DE2}"/>
    <hyperlink ref="F12176" r:id="rId3686" xr:uid="{52693FFD-33AB-4FC4-91D3-6CDCB47DD481}"/>
    <hyperlink ref="F12173" r:id="rId3687" xr:uid="{96A0DD15-B95A-4DE4-8316-D9BA2C5C4E40}"/>
    <hyperlink ref="F12174" r:id="rId3688" xr:uid="{9EF1B1A9-53CE-425F-AB12-AC42F99994B8}"/>
    <hyperlink ref="F12175" r:id="rId3689" xr:uid="{451DA497-2D4E-40AB-A4E0-C83E22B550FF}"/>
    <hyperlink ref="F12179" r:id="rId3690" xr:uid="{D2FDC637-7EE8-41C7-8956-F6455C21E90B}"/>
    <hyperlink ref="F12181" r:id="rId3691" xr:uid="{D5C501AD-EDB0-4540-9B04-2188551A755B}"/>
    <hyperlink ref="F12182" r:id="rId3692" xr:uid="{57FA6816-644F-4CDA-828E-82AF8984D9DD}"/>
    <hyperlink ref="F12184" r:id="rId3693" xr:uid="{3C7BF397-D9D9-4590-9313-EC1501C17FB5}"/>
    <hyperlink ref="F12183" r:id="rId3694" xr:uid="{7D3300DE-05B4-4F79-8FC3-ED6B42BCD13F}"/>
    <hyperlink ref="F12185" r:id="rId3695" xr:uid="{4057F2CB-08ED-4E8E-9028-3C753C7AFFDF}"/>
    <hyperlink ref="F12186" r:id="rId3696" xr:uid="{F58FA847-F5F5-4F2A-80EC-48B80263CB75}"/>
    <hyperlink ref="F12188" r:id="rId3697" xr:uid="{D1A4313C-4431-45D0-A718-659C42063743}"/>
    <hyperlink ref="F12187" r:id="rId3698" xr:uid="{7A0D0C7A-C538-4382-9578-08DFBB0C2F58}"/>
    <hyperlink ref="F12190" r:id="rId3699" xr:uid="{BC0816D1-07D3-4BBB-8A46-A0948BAD728B}"/>
    <hyperlink ref="F12191" r:id="rId3700" xr:uid="{17071799-E97E-4DEA-9E78-551CC7562F1A}"/>
    <hyperlink ref="F12192" r:id="rId3701" xr:uid="{7CC2DA6C-E274-4CEC-B92F-78957F0B9740}"/>
    <hyperlink ref="F12200" r:id="rId3702" xr:uid="{E240C9A1-F0EF-4480-84C9-68FC95225AD9}"/>
    <hyperlink ref="F12193" r:id="rId3703" xr:uid="{9C449CAE-C73F-4041-B943-0EB794C5DB00}"/>
    <hyperlink ref="F12194" r:id="rId3704" xr:uid="{E56F328F-8BDA-4857-9DBF-0E75C7CA014F}"/>
    <hyperlink ref="F12196" r:id="rId3705" xr:uid="{E101BF2B-63D4-4204-93FA-D99A58C3B5F0}"/>
    <hyperlink ref="F12195" r:id="rId3706" xr:uid="{C73F4DB2-EF74-4ACA-80EA-969DE16CF344}"/>
    <hyperlink ref="F12198" r:id="rId3707" xr:uid="{4B46F9DE-7855-473D-9F1A-7C3AB8D14A08}"/>
    <hyperlink ref="F12197" r:id="rId3708" xr:uid="{6A08C2E6-41EB-4E23-8450-244500AF0525}"/>
    <hyperlink ref="F12199" r:id="rId3709" xr:uid="{DD757FAB-F5F0-43ED-B5DD-0F486263CFBA}"/>
    <hyperlink ref="F12201" r:id="rId3710" xr:uid="{6E8904FC-C363-4D5B-A5AA-AC6673C226A0}"/>
    <hyperlink ref="F12202" r:id="rId3711" xr:uid="{101E2542-C132-4670-A61E-DB39A069717A}"/>
    <hyperlink ref="F12204" r:id="rId3712" xr:uid="{3D63F542-EE0F-4717-88AF-74C623121EFF}"/>
    <hyperlink ref="F12203" r:id="rId3713" xr:uid="{F57FB57A-4BC3-4996-A61B-25B8CCC23CD7}"/>
    <hyperlink ref="F12205" r:id="rId3714" xr:uid="{3BE4B280-6C72-4537-83D5-191DCA9BCD6A}"/>
    <hyperlink ref="F12207" r:id="rId3715" xr:uid="{52504DC5-F826-464B-9F47-0E3ABBD81F03}"/>
    <hyperlink ref="F12206" r:id="rId3716" xr:uid="{883C9CE4-2353-4971-BD4A-75FAA43CA6D6}"/>
    <hyperlink ref="F12217" r:id="rId3717" xr:uid="{7AECC345-6E55-48FF-B68C-D43404EE3F07}"/>
    <hyperlink ref="F12211" r:id="rId3718" xr:uid="{1D3E4B47-22C0-426A-AF7C-F8A2CE8BCF63}"/>
    <hyperlink ref="F12210" r:id="rId3719" xr:uid="{19418B2D-5C64-4F67-9580-ADBDD78A3148}"/>
    <hyperlink ref="F12498" r:id="rId3720" xr:uid="{BF899CF8-30D1-4AE2-9705-922BA76A8CF3}"/>
    <hyperlink ref="F12773" r:id="rId3721" xr:uid="{6B0282A1-BE1A-4B34-8133-AA9A1561D913}"/>
    <hyperlink ref="F12213" r:id="rId3722" xr:uid="{8322FBC4-481F-44B0-93AC-5FF4A0DD5433}"/>
    <hyperlink ref="F12212" r:id="rId3723" xr:uid="{F97D3A7C-D72D-4167-BC26-D709EEE5FC04}"/>
    <hyperlink ref="F12215" r:id="rId3724" xr:uid="{FD600D0B-DFE2-491A-82F2-0DDE70D2145B}"/>
    <hyperlink ref="F12214" r:id="rId3725" xr:uid="{8AD06040-62B9-487A-8377-6E029C517CD7}"/>
    <hyperlink ref="F12216" r:id="rId3726" xr:uid="{E5AFE3D7-9E7C-4EA2-A97F-A34453957FAC}"/>
    <hyperlink ref="F12219" r:id="rId3727" xr:uid="{0FF140C9-8AE0-40D5-9E85-F57D98E7CC14}"/>
    <hyperlink ref="F12224" r:id="rId3728" xr:uid="{E12FE78C-ACA4-4790-AD3C-342C963D14E7}"/>
    <hyperlink ref="F12221" r:id="rId3729" xr:uid="{A6C18E28-5139-4E65-A816-AB23BA9B887C}"/>
    <hyperlink ref="F12222" r:id="rId3730" xr:uid="{812EF51A-6652-4BE5-B95D-5E0375C41711}"/>
    <hyperlink ref="F12223" r:id="rId3731" xr:uid="{FB95A061-9199-43B5-B16D-330082937B7C}"/>
    <hyperlink ref="F12226" r:id="rId3732" xr:uid="{5509FC46-58D6-4B91-B834-F24F39F89220}"/>
    <hyperlink ref="F12227" r:id="rId3733" xr:uid="{18B44A57-CFAB-47B7-95A6-39ACE37B5DCB}"/>
    <hyperlink ref="F12228" r:id="rId3734" xr:uid="{8D14433C-B912-427C-AA3F-96EE31F8983E}"/>
    <hyperlink ref="F12229" r:id="rId3735" xr:uid="{74C51F58-612A-4AB0-A85D-B43C78E38FC4}"/>
    <hyperlink ref="F12393" r:id="rId3736" xr:uid="{8FAF616A-78C3-482C-BE09-A5673702B08D}"/>
    <hyperlink ref="F12231" r:id="rId3737" xr:uid="{9CE8E29C-03DF-4903-ABEB-019822D909C8}"/>
    <hyperlink ref="F12232" r:id="rId3738" xr:uid="{B033ED0B-2058-44BF-B830-3B4E7C1B9FA1}"/>
    <hyperlink ref="F12234" r:id="rId3739" xr:uid="{B574D3EB-9A24-4EEA-8877-67F3E64DD2C3}"/>
    <hyperlink ref="F12233" r:id="rId3740" xr:uid="{E39B739B-1FE1-4695-97A1-C2CB049CE633}"/>
    <hyperlink ref="F12235" r:id="rId3741" xr:uid="{C0C3E736-8694-4B6E-86F7-F04392416C90}"/>
    <hyperlink ref="F12236" r:id="rId3742" xr:uid="{8BF46F49-0D3A-4153-B6B0-3CE39380BD1E}"/>
    <hyperlink ref="F12239" r:id="rId3743" xr:uid="{78E5440F-2900-4C78-84CC-382A7D4619C8}"/>
    <hyperlink ref="F12237" r:id="rId3744" xr:uid="{0254F52D-571B-4FD4-9D36-5649619C7A39}"/>
    <hyperlink ref="F12238" r:id="rId3745" xr:uid="{0A4F8F10-AD45-4D4F-9E8E-7FF4FAA5FE56}"/>
    <hyperlink ref="F12240" r:id="rId3746" xr:uid="{C5E86E03-80CE-4296-B2AC-EF911017C5E7}"/>
    <hyperlink ref="F12248" r:id="rId3747" xr:uid="{3E0F0634-3D50-47B2-872A-3B9845E69503}"/>
    <hyperlink ref="F12244" r:id="rId3748" xr:uid="{F54BA1C5-1A86-4F2B-A9E1-8B078EF02AEB}"/>
    <hyperlink ref="F12242" r:id="rId3749" xr:uid="{67CF853C-BD2C-41F0-AAEE-0578343672A1}"/>
    <hyperlink ref="F12243" r:id="rId3750" xr:uid="{039A9B9C-EA44-4EA6-8C83-A367FD6D3387}"/>
    <hyperlink ref="F12245" r:id="rId3751" xr:uid="{28E5B7CE-842C-42B5-8AF7-89A87900213E}"/>
    <hyperlink ref="F12251" r:id="rId3752" xr:uid="{C7FD1949-AFAA-438F-95BE-73DEC1E3F2A8}"/>
    <hyperlink ref="F12252" r:id="rId3753" xr:uid="{C7D85AC0-A705-4BC0-8055-D847461591E1}"/>
    <hyperlink ref="F12325" r:id="rId3754" xr:uid="{6D07361B-DA97-4F5C-B2DF-C5A2ABC151F8}"/>
    <hyperlink ref="F12253" r:id="rId3755" xr:uid="{7430299F-6A70-423E-9194-01CFFC6382E8}"/>
    <hyperlink ref="F12256" r:id="rId3756" xr:uid="{BD508B68-E007-4774-B81D-96D89F113466}"/>
    <hyperlink ref="F12257" r:id="rId3757" xr:uid="{FB628C8E-2CD3-4A3D-9FB0-EB0EB9142D15}"/>
    <hyperlink ref="F12258" r:id="rId3758" xr:uid="{8097E653-760B-4974-8A75-800F5773CD3E}"/>
    <hyperlink ref="F12526" r:id="rId3759" xr:uid="{5472B44E-7482-47D7-87A8-AE381A049885}"/>
    <hyperlink ref="F12260" r:id="rId3760" xr:uid="{D46CEA0E-5444-4179-8544-0722B2E14B5D}"/>
    <hyperlink ref="F12359" r:id="rId3761" xr:uid="{E6D9D26A-9F89-4CDF-86DA-F1F340AF02F2}"/>
    <hyperlink ref="F12261" r:id="rId3762" xr:uid="{B868EFE1-5881-4BDA-95E8-679924FEE6FE}"/>
    <hyperlink ref="F12263" r:id="rId3763" xr:uid="{A1D8C511-6FB7-4D9B-A978-DF107C0E8C64}"/>
    <hyperlink ref="F12262" r:id="rId3764" xr:uid="{6E9B8C73-8581-4E88-BFC3-14D1CFABC513}"/>
    <hyperlink ref="F12277" r:id="rId3765" xr:uid="{0E06AE20-F7E1-4933-A4A6-F2280ED024BC}"/>
    <hyperlink ref="F12264" r:id="rId3766" xr:uid="{5F34F8E8-724C-4CEA-AE0F-C52E8653202F}"/>
    <hyperlink ref="F12265" r:id="rId3767" xr:uid="{FFC33505-8C65-4D06-87E7-BD3375FAADDB}"/>
    <hyperlink ref="F12266" r:id="rId3768" xr:uid="{B6E51C48-D120-4039-8140-074A17AA42F1}"/>
    <hyperlink ref="F12322" r:id="rId3769" xr:uid="{092D8B4D-8452-4E15-857C-C002770800D5}"/>
    <hyperlink ref="F12267" r:id="rId3770" xr:uid="{2500294A-6C91-4B77-9A7F-6C9114E71341}"/>
    <hyperlink ref="F12269" r:id="rId3771" xr:uid="{FC3558DA-13AF-471D-A41D-797F3DC1C9F6}"/>
    <hyperlink ref="F12270" r:id="rId3772" xr:uid="{15CF7C52-CC4D-45C2-B9DE-1020F5260BA7}"/>
    <hyperlink ref="F12279" r:id="rId3773" xr:uid="{654E94B1-BCCD-458C-8502-EEB2B25B5FC9}"/>
    <hyperlink ref="F12278" r:id="rId3774" xr:uid="{C479E611-ABAB-49E8-B017-FB1D0BBE41E4}"/>
    <hyperlink ref="F12275" r:id="rId3775" xr:uid="{576DBAC6-9919-4517-8414-352BE89A5025}"/>
    <hyperlink ref="F12273" r:id="rId3776" xr:uid="{AB0E8B8A-A329-47B5-8BFE-CC16FF4A813A}"/>
    <hyperlink ref="F12272" r:id="rId3777" xr:uid="{DDF09D39-C7A6-414A-B640-044FC842F2E7}"/>
    <hyperlink ref="F12274" r:id="rId3778" xr:uid="{AE2331B0-3FFB-4848-B269-54C1577681AB}"/>
    <hyperlink ref="F12280" r:id="rId3779" xr:uid="{592E379E-B3D9-4523-855E-B4030380F87C}"/>
    <hyperlink ref="F12299" r:id="rId3780" xr:uid="{58F8DC9D-3FCA-4387-BB3D-9105D0B99C09}"/>
    <hyperlink ref="F12636" r:id="rId3781" xr:uid="{DE2718B1-8DF8-4BA8-B9C5-FD15BC32532E}"/>
    <hyperlink ref="F12282" r:id="rId3782" xr:uid="{8786EB6B-166D-4951-B466-D0F52F3DC90F}"/>
    <hyperlink ref="F12284" r:id="rId3783" xr:uid="{33EC00C4-D109-4C4D-83BA-1B9A8DCA6077}"/>
    <hyperlink ref="F12283" r:id="rId3784" xr:uid="{CAE82A28-A2D6-463D-94F4-116DF30F17BA}"/>
    <hyperlink ref="F12288" r:id="rId3785" xr:uid="{C44F283C-329A-4D29-A543-4BA30309481E}"/>
    <hyperlink ref="F12289" r:id="rId3786" xr:uid="{A70C470C-FAA8-4A9B-95A5-5630C73A873D}"/>
    <hyperlink ref="F12287" r:id="rId3787" xr:uid="{B15A16CA-3B5D-4F88-9E09-089E711CE8E3}"/>
    <hyperlink ref="F12290" r:id="rId3788" xr:uid="{7D291997-1030-43E9-8C09-12BD7731ED38}"/>
    <hyperlink ref="F12297" r:id="rId3789" xr:uid="{6E101936-5328-4248-8293-ECCACAC2B4E6}"/>
    <hyperlink ref="F12296" r:id="rId3790" xr:uid="{11F6FDAC-A56D-47E8-803E-E01762B9BB20}"/>
    <hyperlink ref="F12295" r:id="rId3791" xr:uid="{FE49764C-6BC9-4703-9FE3-7A9D7A79F47F}"/>
    <hyperlink ref="F12292" r:id="rId3792" xr:uid="{4E2CC1FC-8A3E-4834-B9DF-B7F7CAED1F9C}"/>
    <hyperlink ref="F12298" r:id="rId3793" xr:uid="{DA25EC8D-0CEB-4A41-9B63-1655ADC72694}"/>
    <hyperlink ref="F12300" r:id="rId3794" xr:uid="{42812F36-AC04-4C97-898A-E5DCEAD12DEB}"/>
    <hyperlink ref="F12302" r:id="rId3795" xr:uid="{0BCB0419-CAFE-47FE-88E1-B7EDCEC33A72}"/>
    <hyperlink ref="F12285" r:id="rId3796" xr:uid="{A8A40698-3067-4843-B59B-1E2C13E5FEAF}"/>
    <hyperlink ref="F8718" r:id="rId3797" xr:uid="{244933A7-CE7D-4988-B963-FC0587822B25}"/>
    <hyperlink ref="F11244" r:id="rId3798" xr:uid="{689CD686-4432-44F6-8784-D890398CC562}"/>
    <hyperlink ref="F11706" r:id="rId3799" xr:uid="{4A8BAE3C-2C28-44A8-BF16-51CA0733E489}"/>
    <hyperlink ref="F11890" r:id="rId3800" xr:uid="{C6C4FBCA-5C0D-4608-9DB8-BE351B62B718}"/>
    <hyperlink ref="F11869" r:id="rId3801" xr:uid="{5D023CD8-FACA-4264-BA44-43325BC0D342}"/>
    <hyperlink ref="F11832" r:id="rId3802" xr:uid="{93F106DE-A9DB-49E3-9232-75F36E56F75F}"/>
    <hyperlink ref="F11858" r:id="rId3803" xr:uid="{F6B52B9F-0E6F-48A9-A200-CFB177246BA8}"/>
    <hyperlink ref="F11393" r:id="rId3804" xr:uid="{2B3D3B1A-78E1-407B-AED3-11FB4DA7DC6D}"/>
    <hyperlink ref="F11394" r:id="rId3805" xr:uid="{48F15960-D033-4162-800D-925E858E7DC9}"/>
    <hyperlink ref="F11395" r:id="rId3806" xr:uid="{46484DF6-01A0-420D-B501-B1103D4D4BBB}"/>
    <hyperlink ref="F11402" r:id="rId3807" xr:uid="{C532FEA0-F1B3-444B-A55D-E1FA2077FCD4}"/>
    <hyperlink ref="F11399" r:id="rId3808" xr:uid="{50A3A1E1-8971-408A-BF87-A47C5628D7CD}"/>
    <hyperlink ref="F11401" r:id="rId3809" xr:uid="{A4558A25-701D-497D-83C3-7A91ECB513AF}"/>
    <hyperlink ref="F11397" r:id="rId3810" xr:uid="{49B2834B-F7C4-4A87-BE3C-994D4E2F1427}"/>
    <hyperlink ref="F11405" r:id="rId3811" xr:uid="{865A163C-CAA6-41C9-A585-2B26AD64FD41}"/>
    <hyperlink ref="F11403" r:id="rId3812" xr:uid="{613D1EC0-55AF-4F1E-91E9-B2D0C2D9AD05}"/>
    <hyperlink ref="F11412" r:id="rId3813" xr:uid="{BF96EF25-76BF-42E4-A8A0-D08B1CA2C4F9}"/>
    <hyperlink ref="F11411" r:id="rId3814" xr:uid="{771AFDCB-9A89-4964-9A8C-19929E9C4A28}"/>
    <hyperlink ref="F11409" r:id="rId3815" xr:uid="{B699891B-AA38-4344-B755-D389EAF342ED}"/>
    <hyperlink ref="F11410" r:id="rId3816" xr:uid="{FB4C080C-9226-4267-AAD5-DB6FE5DB40EA}"/>
    <hyperlink ref="F11408" r:id="rId3817" xr:uid="{8930D18F-9554-453F-8497-7A091F181931}"/>
    <hyperlink ref="F11407" r:id="rId3818" xr:uid="{A0445439-0314-4910-AB7B-00CA7DCB189D}"/>
    <hyperlink ref="F11413" r:id="rId3819" xr:uid="{3FC319AA-7432-48D2-BEA4-561F1662E31F}"/>
    <hyperlink ref="F11414" r:id="rId3820" xr:uid="{D2CB9F86-7F7B-438E-AD67-F5AC39E9CEF7}"/>
    <hyperlink ref="F11420" r:id="rId3821" xr:uid="{BBC52B75-0DA0-4670-BB7F-2DBF71C2DFA1}"/>
    <hyperlink ref="F11419" r:id="rId3822" xr:uid="{8BCF8500-7E75-4E5A-8DBE-6CF374DE366B}"/>
    <hyperlink ref="F11416" r:id="rId3823" xr:uid="{57A4AC11-8F14-47DE-BC10-52063A0C73D2}"/>
    <hyperlink ref="F11421" r:id="rId3824" xr:uid="{E0199819-6B99-4876-B25D-15D7D8684C4A}"/>
    <hyperlink ref="F11418" r:id="rId3825" xr:uid="{C9533B35-32B0-4171-B4FB-11E9B026A1F1}"/>
    <hyperlink ref="F11454" r:id="rId3826" xr:uid="{96BE64F8-0557-4BAD-84B6-CD3C5653CABC}"/>
    <hyperlink ref="F11422" r:id="rId3827" xr:uid="{22ADD6C6-8216-49A9-AD38-CED93BE78206}"/>
    <hyperlink ref="F11424" r:id="rId3828" xr:uid="{C8EF88E8-F1C6-428C-BC51-0366389500EA}"/>
    <hyperlink ref="F11423" r:id="rId3829" xr:uid="{5CD535B3-57B6-4ABB-83E0-9382B62B94C3}"/>
    <hyperlink ref="F11431" r:id="rId3830" xr:uid="{41C3BF37-39D1-42BD-92FD-8277861D91AD}"/>
    <hyperlink ref="F11428" r:id="rId3831" xr:uid="{4F277E72-4667-4E18-B88F-246033F1AF83}"/>
    <hyperlink ref="F11427" r:id="rId3832" xr:uid="{0C622426-E940-4A94-B812-B8E1718C9B78}"/>
    <hyperlink ref="F11426" r:id="rId3833" xr:uid="{ECEBA5D6-0DD0-4568-81D9-3E86542810FB}"/>
    <hyperlink ref="F11425" r:id="rId3834" xr:uid="{F5D910E8-3E8D-49BE-82FF-E8A739F1090E}"/>
    <hyperlink ref="F11429" r:id="rId3835" xr:uid="{94265FDF-33A0-4594-862E-24E700D19CCD}"/>
    <hyperlink ref="F11430" r:id="rId3836" xr:uid="{5A3058C2-FE69-40C4-81E3-30FDC0C1FCB5}"/>
    <hyperlink ref="F11432" r:id="rId3837" xr:uid="{EEBB9053-9190-4F78-BF8A-A71A78EAB591}"/>
    <hyperlink ref="F11444" r:id="rId3838" xr:uid="{EDA240BC-E73F-4909-A558-4800B2F71221}"/>
    <hyperlink ref="F11435" r:id="rId3839" xr:uid="{27CF433E-032D-433B-B515-AEC921FB70FC}"/>
    <hyperlink ref="F11434" r:id="rId3840" xr:uid="{C588CF39-9345-4984-AF7A-FD2A2415AD7C}"/>
    <hyperlink ref="F11436" r:id="rId3841" xr:uid="{4B89177E-E9C4-4459-8277-E530CF5CAAF5}"/>
    <hyperlink ref="F11443" r:id="rId3842" xr:uid="{11B11A67-FFC3-4653-ACD0-934BF6328661}"/>
    <hyperlink ref="F11442" r:id="rId3843" xr:uid="{0A22E98E-BBFA-4181-B8AC-B2817519000D}"/>
    <hyperlink ref="F11441" r:id="rId3844" xr:uid="{1E92DAB0-EDFD-427F-968C-496DA2F4CA84}"/>
    <hyperlink ref="F11440" r:id="rId3845" xr:uid="{812F45CF-303A-4D32-97CE-468B7ACCA6F2}"/>
    <hyperlink ref="F11437" r:id="rId3846" xr:uid="{4B9D0B91-754C-4354-BB40-0142A2823571}"/>
    <hyperlink ref="F11438" r:id="rId3847" xr:uid="{93FF0E9B-A4A4-4CB8-B01B-A84DA2B43788}"/>
    <hyperlink ref="F11439" r:id="rId3848" xr:uid="{95B13AC6-BA45-4008-9499-BFBC527E989A}"/>
    <hyperlink ref="F11445" r:id="rId3849" xr:uid="{A5E08990-9035-40C3-8BDE-555765BFBB9E}"/>
    <hyperlink ref="F11750" r:id="rId3850" xr:uid="{92967369-EE7E-42C1-8C32-CD05A753430D}"/>
    <hyperlink ref="F11446" r:id="rId3851" xr:uid="{4E047CAE-E7F3-4B48-9594-02D7A7E614FE}"/>
    <hyperlink ref="F11447" r:id="rId3852" xr:uid="{CF9327A5-E7B5-4B2E-AF2F-861EDADCB76E}"/>
    <hyperlink ref="F11452" r:id="rId3853" xr:uid="{7CA9BD37-A40F-42C1-8070-1C5A06468AF6}"/>
    <hyperlink ref="F11449" r:id="rId3854" xr:uid="{17CDD67F-89F2-4CF6-9972-0D252D12ED16}"/>
    <hyperlink ref="F11448" r:id="rId3855" xr:uid="{6075E649-43EB-4C26-80C7-FE5F00BEB7E3}"/>
    <hyperlink ref="F11450" r:id="rId3856" xr:uid="{2AB2270A-46B4-4DB5-92DE-9C884B10C3D5}"/>
    <hyperlink ref="F11461" r:id="rId3857" xr:uid="{7E24410B-3EF7-4B0D-9531-F9F8AF9C7EC1}"/>
    <hyperlink ref="F11459" r:id="rId3858" xr:uid="{C5BD4092-D915-43A0-93A9-450AE1DAF844}"/>
    <hyperlink ref="F11453" r:id="rId3859" xr:uid="{15D18349-1428-4FA3-913C-990EA855E086}"/>
    <hyperlink ref="F11456" r:id="rId3860" xr:uid="{5EC462E2-3EB1-4329-BE89-8F68597EECC7}"/>
    <hyperlink ref="F11455" r:id="rId3861" xr:uid="{6FF61DE4-B36E-4C02-B44A-C580B0CCE780}"/>
    <hyperlink ref="F11457" r:id="rId3862" xr:uid="{C0526B47-6CDF-4302-8598-8CCEC393DEA3}"/>
    <hyperlink ref="F11458" r:id="rId3863" xr:uid="{EA3F9CFF-C4FE-492E-BCFD-1FA599563447}"/>
    <hyperlink ref="F11766" r:id="rId3864" xr:uid="{21B708E8-C8A7-4CA5-8D93-DA8951DCE7F2}"/>
    <hyperlink ref="F11486" r:id="rId3865" xr:uid="{0CC13779-EF82-4835-B261-181743E03CEC}"/>
    <hyperlink ref="F11460" r:id="rId3866" xr:uid="{E159804F-6F80-4D85-B08B-7EF1433A5F52}"/>
    <hyperlink ref="F11464" r:id="rId3867" xr:uid="{3484ECA8-C6A8-43B9-823E-D28D9096CCE2}"/>
    <hyperlink ref="F11462" r:id="rId3868" xr:uid="{5C02C347-2684-44FF-BC4E-0A347356ADD6}"/>
    <hyperlink ref="F11463" r:id="rId3869" xr:uid="{EA7C5C2A-5735-4EB8-BE04-3EDA565FF3D6}"/>
    <hyperlink ref="F11465" r:id="rId3870" xr:uid="{77B0E15D-E1F6-4E1C-9561-210697570BFF}"/>
    <hyperlink ref="F12001" r:id="rId3871" xr:uid="{BB18C6A5-2942-493C-BB1F-7F29183BB3B9}"/>
    <hyperlink ref="F11848" r:id="rId3872" xr:uid="{8553F730-54EB-42EE-A366-CF3EDF2192D7}"/>
    <hyperlink ref="F11466" r:id="rId3873" xr:uid="{3DC0B65E-702A-4193-B5FA-6BC8CBCB50FE}"/>
    <hyperlink ref="F11467" r:id="rId3874" xr:uid="{CF0E9DD8-6EC5-46A8-9BE5-54F539AF69CC}"/>
    <hyperlink ref="F11468" r:id="rId3875" xr:uid="{63ACB2A3-D1BD-4E55-A4E7-A3B3A75B612A}"/>
    <hyperlink ref="F11469" r:id="rId3876" xr:uid="{49106EE0-9E98-43DB-84F1-75F85E4AFB46}"/>
    <hyperlink ref="F11470" r:id="rId3877" xr:uid="{B371EAF5-2C25-49F4-9DD0-A5C526FF2645}"/>
    <hyperlink ref="F11471" r:id="rId3878" xr:uid="{9E56F58A-6A69-4030-8794-A07F3E5ED737}"/>
    <hyperlink ref="F11475" r:id="rId3879" xr:uid="{66380B7C-1D33-40A0-953B-EC2384BA45DE}"/>
    <hyperlink ref="F11472" r:id="rId3880" xr:uid="{8985BA44-A32E-40A7-A598-F193BEC4057E}"/>
    <hyperlink ref="F11473" r:id="rId3881" xr:uid="{5B7C4E16-2849-48CD-BFD2-D921AC01F4DD}"/>
    <hyperlink ref="F11476" r:id="rId3882" xr:uid="{A8DF82D4-4BA7-42CF-A5BE-4EC463F5A887}"/>
    <hyperlink ref="F11479" r:id="rId3883" xr:uid="{D0D96CD2-1A7E-49D6-B064-A49C80287627}"/>
    <hyperlink ref="F11478" r:id="rId3884" xr:uid="{77E37C60-3061-4756-9D29-43206F479CEA}"/>
    <hyperlink ref="F11480" r:id="rId3885" xr:uid="{E183E5F3-04D7-40DB-BDB7-4C54B9C2EB16}"/>
    <hyperlink ref="F11481" r:id="rId3886" xr:uid="{A6BCC72F-1AD6-4082-9ABE-348CEE042213}"/>
    <hyperlink ref="F11510" r:id="rId3887" xr:uid="{4B9207AD-902B-4926-A7E0-ED13933C2E0C}"/>
    <hyperlink ref="F11534" r:id="rId3888" xr:uid="{8EC6FA27-30E5-4E87-A28D-89032446DE00}"/>
    <hyperlink ref="F11533" r:id="rId3889" xr:uid="{6A61E196-B9AC-4E3E-ADDB-2ADC78C248CC}"/>
    <hyperlink ref="F11526" r:id="rId3890" xr:uid="{FD1AA85B-1BEC-42FC-A06B-ADF463B85FA3}"/>
    <hyperlink ref="F11509" r:id="rId3891" xr:uid="{37B216A6-05D0-4C40-8B1D-A9616D9FB93C}"/>
    <hyperlink ref="F11508" r:id="rId3892" xr:uid="{B2C5C299-D114-4770-8EC9-EF62BA054794}"/>
    <hyperlink ref="F11485" r:id="rId3893" xr:uid="{7B2284AD-FE13-4D42-ADB7-FB8A83FCE4DA}"/>
    <hyperlink ref="F11484" r:id="rId3894" xr:uid="{98E10A6C-8F10-4793-B78F-54579AC2D69C}"/>
    <hyperlink ref="F11482" r:id="rId3895" xr:uid="{B2F8CA90-4A2E-4901-B8FE-BCA6FE40E88D}"/>
    <hyperlink ref="F11483" r:id="rId3896" xr:uid="{8DCC4F56-6EED-4B19-9B4F-97AFA9B76A0C}"/>
    <hyperlink ref="F11489" r:id="rId3897" xr:uid="{7ECC4ACF-E526-46B7-A8A5-CD4869F6BD6B}"/>
    <hyperlink ref="F11487" r:id="rId3898" xr:uid="{8E88AAC4-C76A-4AFC-93EB-258F51060D77}"/>
    <hyperlink ref="F11488" r:id="rId3899" xr:uid="{1728A967-5145-4C67-AC5E-AE61C9B12CC2}"/>
    <hyperlink ref="F11503" r:id="rId3900" xr:uid="{408B1CC7-F741-46FB-9626-36D6FBCC1E3E}"/>
    <hyperlink ref="F11502" r:id="rId3901" xr:uid="{F1F6924F-72A8-4720-A728-935870D18673}"/>
    <hyperlink ref="F11501" r:id="rId3902" xr:uid="{2258C4F0-17BB-4237-9F36-757A924437EA}"/>
    <hyperlink ref="F11499" r:id="rId3903" xr:uid="{39E3200F-617F-4795-88DC-F5E2264B67C4}"/>
    <hyperlink ref="F11500" r:id="rId3904" xr:uid="{5B595596-0A9F-49DE-8C96-8E50D3285654}"/>
    <hyperlink ref="F11498" r:id="rId3905" xr:uid="{BB619643-9C6D-4B9D-ADFC-77FF230583E5}"/>
    <hyperlink ref="F11497" r:id="rId3906" xr:uid="{0633D0B0-8C45-4D31-BD20-B5566803CED3}"/>
    <hyperlink ref="F11496" r:id="rId3907" xr:uid="{D1B8ACA7-D565-476F-BB59-025A2471C57C}"/>
    <hyperlink ref="F11494" r:id="rId3908" xr:uid="{2FA94ECE-E88E-49D4-9378-8C661C557F03}"/>
    <hyperlink ref="F11495" r:id="rId3909" xr:uid="{67D7A745-208A-4C7D-B797-C60D78066B25}"/>
    <hyperlink ref="F11493" r:id="rId3910" xr:uid="{6B46B7BE-AE96-4351-A46C-D9DA5EBE6822}"/>
    <hyperlink ref="F11492" r:id="rId3911" xr:uid="{283F2DAA-C756-4806-B8CB-4B0CF3B7C043}"/>
    <hyperlink ref="F11523" r:id="rId3912" xr:uid="{C69B0C7C-7CF1-4BDE-BE91-6421167D0B20}"/>
    <hyperlink ref="F11522" r:id="rId3913" xr:uid="{2B9AFD6E-325E-4C50-A70B-44A37A190E34}"/>
    <hyperlink ref="F11521" r:id="rId3914" xr:uid="{E1BE3071-B515-448A-8EE4-6FB58C12A112}"/>
    <hyperlink ref="F11520" r:id="rId3915" xr:uid="{227CDDE8-FA60-4835-8E8D-233C5189AC31}"/>
    <hyperlink ref="F11519" r:id="rId3916" xr:uid="{F112726D-5537-471A-BF38-4EEB4B1E93ED}"/>
    <hyperlink ref="F11518" r:id="rId3917" xr:uid="{D917E47C-CD59-4FF5-8DAE-BE45A13246D4}"/>
    <hyperlink ref="F11513" r:id="rId3918" xr:uid="{A50BE3D3-686A-4920-A371-9E55DDDEF0DB}"/>
    <hyperlink ref="F11507" r:id="rId3919" xr:uid="{03E3E55A-88ED-40C4-BFAC-B5F9DD1D3811}"/>
    <hyperlink ref="F11506" r:id="rId3920" xr:uid="{ABF1158E-3C54-419F-89AC-19DD6E146EB9}"/>
    <hyperlink ref="F11504" r:id="rId3921" xr:uid="{8057C64D-32E5-4188-8F23-71849DBB323B}"/>
    <hyperlink ref="F11517" r:id="rId3922" xr:uid="{60C0C8DA-F6F9-4EF8-9167-8015A6095F76}"/>
    <hyperlink ref="F11516" r:id="rId3923" xr:uid="{65061FE3-F81A-41E9-AF4D-0CB1BE32C4CD}"/>
    <hyperlink ref="F11512" r:id="rId3924" xr:uid="{F2CAC96D-D748-46C5-9ACB-00F9E3DC7AAE}"/>
    <hyperlink ref="F11511" r:id="rId3925" xr:uid="{141E0210-D48B-458B-8DDE-83D2E2DE9DCA}"/>
    <hyperlink ref="F11505" r:id="rId3926" xr:uid="{3A4DDBF4-F6FC-4ABB-94F3-EE94CEFBE715}"/>
    <hyperlink ref="F11514" r:id="rId3927" xr:uid="{7A197080-BB63-44DA-8965-4FD34725A0CA}"/>
    <hyperlink ref="F11515" r:id="rId3928" xr:uid="{3BBB254A-9E8C-4F13-AC29-251886E1E970}"/>
    <hyperlink ref="F11524" r:id="rId3929" xr:uid="{FF405D86-C830-4D2F-A1BF-B14A603C4B87}"/>
    <hyperlink ref="F11531" r:id="rId3930" xr:uid="{0834442B-F779-40BA-B198-241A008D6EBC}"/>
    <hyperlink ref="F11529" r:id="rId3931" xr:uid="{01420ABC-623B-418D-805C-6793C5F038D5}"/>
    <hyperlink ref="F11528" r:id="rId3932" xr:uid="{5CC065BF-E51D-49B4-94B6-21D875A17948}"/>
    <hyperlink ref="F11527" r:id="rId3933" xr:uid="{93A69790-D4F4-4434-A211-5C87F62BFAEA}"/>
    <hyperlink ref="F11525" r:id="rId3934" xr:uid="{92CA81BE-B00D-49D1-8276-FDEC0B6BBE25}"/>
    <hyperlink ref="F11530" r:id="rId3935" xr:uid="{F363AFAB-6E7D-4E10-B0D8-73E24B0BEF01}"/>
    <hyperlink ref="F11532" r:id="rId3936" xr:uid="{F117550A-A833-4147-A431-5E461616B310}"/>
    <hyperlink ref="F11535" r:id="rId3937" xr:uid="{C70804C7-7EEC-4C36-9494-FAEA0DC423FA}"/>
    <hyperlink ref="F12731" r:id="rId3938" xr:uid="{EEC43519-76A1-46F2-8FFD-A078FEABC6F3}"/>
    <hyperlink ref="F11576" r:id="rId3939" xr:uid="{62C14729-0AA2-4D7B-B9D7-82CFABACBCEB}"/>
    <hyperlink ref="F15386" r:id="rId3940" xr:uid="{9D7C0EC3-031D-479E-9E6E-8D131EAFB01C}"/>
    <hyperlink ref="F11560" r:id="rId3941" xr:uid="{267962FE-AA98-44A8-B5A2-43CA837888B2}"/>
    <hyperlink ref="F11552" r:id="rId3942" xr:uid="{DCD0CF6A-0333-4BD6-9801-FD2A577DFC14}"/>
    <hyperlink ref="F11536" r:id="rId3943" xr:uid="{106F7430-9DF6-4548-88F0-F1644AFA28E8}"/>
    <hyperlink ref="F11542" r:id="rId3944" xr:uid="{79B02236-B00E-4EAD-997D-583670D3DA4A}"/>
    <hyperlink ref="F11541" r:id="rId3945" xr:uid="{9912DA53-2578-4786-BC96-6DEC271253EC}"/>
    <hyperlink ref="F11537" r:id="rId3946" xr:uid="{704E05DC-F089-460A-8311-83928634F1DB}"/>
    <hyperlink ref="F11538" r:id="rId3947" xr:uid="{732F2428-D3FD-4B12-B99B-3F4096B8F10A}"/>
    <hyperlink ref="F11540" r:id="rId3948" xr:uid="{9FD7A38A-2A95-43B4-800D-D98EC4F133FB}"/>
    <hyperlink ref="F11539" r:id="rId3949" xr:uid="{B619F7B3-C33A-495B-8EB1-6F4A8F86AD36}"/>
    <hyperlink ref="F11543" r:id="rId3950" xr:uid="{0DAF28BF-D010-47F1-B863-878ACC779653}"/>
    <hyperlink ref="F11561" r:id="rId3951" xr:uid="{B526952A-D36D-4FE0-9BC2-53D4F545D596}"/>
    <hyperlink ref="F11550" r:id="rId3952" xr:uid="{15E8B212-206F-436F-A09D-4CE2A34B456C}"/>
    <hyperlink ref="F11551" r:id="rId3953" xr:uid="{D54323E5-472B-4718-8DE3-4B5D6EFFB75F}"/>
    <hyperlink ref="F11544" r:id="rId3954" xr:uid="{EEB13B9C-8177-4734-A3B3-823C267BA63B}"/>
    <hyperlink ref="F11549" r:id="rId3955" xr:uid="{A939C7DE-5FD9-42C1-B17F-C01AC5CCFDAA}"/>
    <hyperlink ref="F11547" r:id="rId3956" xr:uid="{C7813997-416B-4A26-A00C-67443A3E8469}"/>
    <hyperlink ref="F11546" r:id="rId3957" xr:uid="{D49DE1B8-00AC-4B86-BFC3-6277CBF75257}"/>
    <hyperlink ref="F11559" r:id="rId3958" xr:uid="{0325FF05-60E5-4024-BBEF-5C350A1381F0}"/>
    <hyperlink ref="F11557" r:id="rId3959" xr:uid="{81172F1F-324B-4876-B35B-4B26D67B3DE9}"/>
    <hyperlink ref="F11558" r:id="rId3960" xr:uid="{A1789CCC-CA4C-4902-9792-669C8BF46CE4}"/>
    <hyperlink ref="F11554" r:id="rId3961" xr:uid="{4DB72792-7E8C-4217-931C-55A596FFCDE9}"/>
    <hyperlink ref="F11556" r:id="rId3962" xr:uid="{275179EE-C7D8-4CFC-AC3B-262FCE926C33}"/>
    <hyperlink ref="F11553" r:id="rId3963" xr:uid="{E35CD26C-C839-4D1D-9F30-97F8D1563BA6}"/>
    <hyperlink ref="F11555" r:id="rId3964" xr:uid="{A8A550BB-AE63-456E-8D59-83BE15860765}"/>
    <hyperlink ref="F11570" r:id="rId3965" xr:uid="{E8343747-609F-4376-A681-7F499F8F0305}"/>
    <hyperlink ref="F11563" r:id="rId3966" xr:uid="{9A23DF11-458C-4DBB-A2FF-7FE24A822AB1}"/>
    <hyperlink ref="F11573" r:id="rId3967" xr:uid="{AF18C563-FCC1-4649-880F-310C176D6DF3}"/>
    <hyperlink ref="F11569" r:id="rId3968" xr:uid="{860D2954-4410-4BFF-B19D-1FE13A7D885B}"/>
    <hyperlink ref="F11572" r:id="rId3969" xr:uid="{486ED701-4546-4DBA-BD01-42D133A3ED80}"/>
    <hyperlink ref="F11575" r:id="rId3970" xr:uid="{CA0CFC85-FB8D-4386-BE4B-8646BF806527}"/>
    <hyperlink ref="F11574" r:id="rId3971" xr:uid="{E2A5CB7B-277C-4987-896C-C2DC8CB018FD}"/>
    <hyperlink ref="F11567" r:id="rId3972" xr:uid="{C3B5FDCC-0810-457C-8017-E4AE66D4BD68}"/>
    <hyperlink ref="F11566" r:id="rId3973" xr:uid="{54179A50-3696-4706-B37A-FA536CE142EC}"/>
    <hyperlink ref="F11568" r:id="rId3974" xr:uid="{DE841620-E9F6-4A25-B841-360AC6B78329}"/>
    <hyperlink ref="F11562" r:id="rId3975" xr:uid="{63561BC8-5FBD-424B-96F8-68F9647BF8A5}"/>
    <hyperlink ref="F11565" r:id="rId3976" xr:uid="{03C73A2A-B32D-4369-85DD-6DBAC9B972F1}"/>
    <hyperlink ref="F11564" r:id="rId3977" xr:uid="{696CFA1E-1BDC-4E7F-8CA8-63B7247C887E}"/>
    <hyperlink ref="F11571" r:id="rId3978" xr:uid="{A2636022-2F36-4BA5-AD82-FFFF8FB4B3A8}"/>
    <hyperlink ref="F11579" r:id="rId3979" xr:uid="{5C77BE34-0E74-4C3A-BB7B-781CD835B9D7}"/>
    <hyperlink ref="F11577" r:id="rId3980" xr:uid="{DE1033EF-A40D-4F46-833C-F97EC59EEA43}"/>
    <hyperlink ref="F11578" r:id="rId3981" xr:uid="{7020EF7C-A00C-4973-8E4F-2341E87EB813}"/>
    <hyperlink ref="F12405" r:id="rId3982" xr:uid="{BA14D88B-D621-4B0A-90A1-D5B88158C781}"/>
    <hyperlink ref="F11584" r:id="rId3983" xr:uid="{34F8AB83-91D9-498E-BB23-B18183E0CB1D}"/>
    <hyperlink ref="F11580" r:id="rId3984" xr:uid="{D8E8ABBB-915E-44C0-AC4E-E9D55A6AFE12}"/>
    <hyperlink ref="F11581" r:id="rId3985" xr:uid="{DF539E65-9842-4B10-B974-DCE19554DF04}"/>
    <hyperlink ref="F11582" r:id="rId3986" xr:uid="{FF9B0BDD-3D6E-4DE7-A313-3AD61BEDF851}"/>
    <hyperlink ref="F12042" r:id="rId3987" xr:uid="{60846303-6C1E-4785-9536-D556F58DB05C}"/>
    <hyperlink ref="F11583" r:id="rId3988" xr:uid="{1ABFA7E8-B496-4827-8F6F-E3CE27E27CD5}"/>
    <hyperlink ref="F11586" r:id="rId3989" xr:uid="{86D33E7A-E866-41EF-B1AD-A27DD0C7BC6D}"/>
    <hyperlink ref="F11600" r:id="rId3990" xr:uid="{64FC1689-4E44-43EF-B944-BC54683B6CBC}"/>
    <hyperlink ref="F11587" r:id="rId3991" xr:uid="{11CDAB36-7B8C-4A61-BE57-DB64C9CF73B1}"/>
    <hyperlink ref="F11588" r:id="rId3992" xr:uid="{071C097F-6E89-4174-9FC0-DBC6D9F5FA2C}"/>
    <hyperlink ref="F11590" r:id="rId3993" xr:uid="{F430F8F4-9E26-47CE-9540-A4F6BA93A2DF}"/>
    <hyperlink ref="F11589" r:id="rId3994" xr:uid="{455E8F23-0DDE-4182-A239-CBC74635A56D}"/>
    <hyperlink ref="F11592" r:id="rId3995" xr:uid="{4C8F3F3F-D610-4655-9B76-0F7AA68D254C}"/>
    <hyperlink ref="F11591" r:id="rId3996" xr:uid="{59E610BF-F7C9-4CAB-95C2-F1684C0B974B}"/>
    <hyperlink ref="F11593" r:id="rId3997" xr:uid="{5C7392D3-FAB6-4591-BEFE-CEBDB5BF885A}"/>
    <hyperlink ref="F11596" r:id="rId3998" xr:uid="{E8C7BCAD-D416-4A16-BDF7-9EBE16B4F303}"/>
    <hyperlink ref="F11595" r:id="rId3999" xr:uid="{F0EA4E6C-D8B1-484E-8144-E5C74DCC6382}"/>
    <hyperlink ref="F11594" r:id="rId4000" xr:uid="{C368E88C-891E-4794-AB27-381FAE790657}"/>
    <hyperlink ref="F11597" r:id="rId4001" xr:uid="{43A3D0D4-1338-483B-A073-74DB21D36800}"/>
    <hyperlink ref="F11598" r:id="rId4002" xr:uid="{AC969716-6E98-4E46-A7E2-315CA2F94898}"/>
    <hyperlink ref="F11599" r:id="rId4003" xr:uid="{714E16B7-C55F-485B-9411-92C1E2C1D7EE}"/>
    <hyperlink ref="F11601" r:id="rId4004" xr:uid="{CAEBA634-6360-46F2-AD80-39F7AB0814AB}"/>
    <hyperlink ref="F11602" r:id="rId4005" xr:uid="{0BB0749D-396C-46FC-AFA9-A2E21976352E}"/>
    <hyperlink ref="F11610" r:id="rId4006" xr:uid="{F7009C54-570B-4387-B96D-CB4F8CD2FD24}"/>
    <hyperlink ref="F11609" r:id="rId4007" xr:uid="{397D9059-1A2B-4028-B832-23D4A904CBBF}"/>
    <hyperlink ref="F11604" r:id="rId4008" xr:uid="{48450F39-A0E2-4EF2-8D12-93695CA238DD}"/>
    <hyperlink ref="F11606" r:id="rId4009" xr:uid="{AC5FEAEF-4604-48FA-9F39-0CC3FE7E6240}"/>
    <hyperlink ref="F11605" r:id="rId4010" xr:uid="{42D9000A-D880-469B-A3AC-FE81FC962539}"/>
    <hyperlink ref="F11603" r:id="rId4011" xr:uid="{702AF9AB-2C30-4610-8905-C8745A9659E9}"/>
    <hyperlink ref="F11611" r:id="rId4012" xr:uid="{64788C05-21B2-4427-8504-7751287DC5B0}"/>
    <hyperlink ref="F11608" r:id="rId4013" xr:uid="{71A89E32-1101-4F29-8C5B-A2A20C74D9A3}"/>
    <hyperlink ref="F11607" r:id="rId4014" xr:uid="{C099C51A-FAF1-48F0-AD4D-2170D311F14E}"/>
    <hyperlink ref="F11627" r:id="rId4015" xr:uid="{3A0745F5-2A62-4F3B-A3B2-85C093E27C62}"/>
    <hyperlink ref="F11613" r:id="rId4016" xr:uid="{9E6273EC-3125-4304-92A2-74E4AAFCAFEF}"/>
    <hyperlink ref="F11615" r:id="rId4017" xr:uid="{F79C8CCE-700E-4EB0-9C01-6DC4078B668F}"/>
    <hyperlink ref="F11614" r:id="rId4018" xr:uid="{4133A363-74B4-4294-AD68-2922C182D104}"/>
    <hyperlink ref="F11617" r:id="rId4019" xr:uid="{DE489859-4535-4826-A0BB-BD77B06A9AEF}"/>
    <hyperlink ref="F11618" r:id="rId4020" xr:uid="{7E740E7D-5F44-42BD-838D-BF463678587F}"/>
    <hyperlink ref="F11616" r:id="rId4021" xr:uid="{21CD18C9-6996-4727-A5B5-AAE3E7FC09AD}"/>
    <hyperlink ref="F11620" r:id="rId4022" xr:uid="{EC004403-4C35-4531-BD4C-890E229152C5}"/>
    <hyperlink ref="F11621" r:id="rId4023" xr:uid="{AF432E89-71F1-44DD-AD43-1E89F73D808B}"/>
    <hyperlink ref="F11619" r:id="rId4024" xr:uid="{94EC80CD-428E-4D3D-A5B8-8A569DEA63A0}"/>
    <hyperlink ref="F11622" r:id="rId4025" xr:uid="{4AF66878-066D-4B2A-9EEE-D8A497069C86}"/>
    <hyperlink ref="F11623" r:id="rId4026" xr:uid="{B06C3616-DF54-4263-B871-C6D5F8100C10}"/>
    <hyperlink ref="F11624" r:id="rId4027" xr:uid="{48F90C5A-708A-4FC7-8056-42C138EAF73C}"/>
    <hyperlink ref="F11625" r:id="rId4028" xr:uid="{989692FA-3FE9-494F-A275-C50DE63775C4}"/>
    <hyperlink ref="F11735" r:id="rId4029" xr:uid="{9AC94C02-3AE5-47D1-99FB-327A73D60EC5}"/>
    <hyperlink ref="F12642" r:id="rId4030" xr:uid="{7F10EA32-555E-4670-B421-E417554DCB27}"/>
    <hyperlink ref="F11626" r:id="rId4031" xr:uid="{F353F5B4-D8E5-487F-B168-B56D40CDB400}"/>
    <hyperlink ref="F11628" r:id="rId4032" xr:uid="{1416029D-E2A0-4961-9F7A-F540A73A48E9}"/>
    <hyperlink ref="F11633" r:id="rId4033" xr:uid="{94C684F3-3828-4E8C-AB60-FF88FD3EF5A5}"/>
    <hyperlink ref="F11629" r:id="rId4034" xr:uid="{94AC2703-C2C8-4AFC-93A3-0AAC0D83AAA6}"/>
    <hyperlink ref="F11632" r:id="rId4035" xr:uid="{63557B2E-6389-4625-8C15-E9BC4DF86F56}"/>
    <hyperlink ref="F11631" r:id="rId4036" xr:uid="{3125081A-544F-4EA6-A5C7-8D9E437A679F}"/>
    <hyperlink ref="F11630" r:id="rId4037" xr:uid="{DA9DAEDD-CF99-4680-859E-592BD15A947B}"/>
    <hyperlink ref="F11634" r:id="rId4038" xr:uid="{0B32A4C6-1159-448E-BF05-A83D9A6A5A7A}"/>
    <hyperlink ref="F11637" r:id="rId4039" xr:uid="{D878079B-9FFD-46E9-84C4-4CC0A40A5928}"/>
    <hyperlink ref="F11636" r:id="rId4040" xr:uid="{7FE7E2EC-D94B-43FA-95D4-E9FE32DCF438}"/>
    <hyperlink ref="F11639" r:id="rId4041" xr:uid="{26184E55-0142-4E6E-8075-24D4C25B2470}"/>
    <hyperlink ref="F11638" r:id="rId4042" xr:uid="{9F791E14-1610-4677-A88B-C24744F32CAE}"/>
    <hyperlink ref="F11640" r:id="rId4043" xr:uid="{C17D76ED-C29E-4EA5-A920-A729778B7C59}"/>
    <hyperlink ref="F11644" r:id="rId4044" xr:uid="{1D3DD73E-5722-4B9B-A5F9-5745D2A8FECD}"/>
    <hyperlink ref="F11643" r:id="rId4045" xr:uid="{9E73867D-858D-4F8F-964D-B13061CA35ED}"/>
    <hyperlink ref="F11642" r:id="rId4046" xr:uid="{DAB53ECB-8DAD-4E22-B95C-8DCAC8804A42}"/>
    <hyperlink ref="F11641" r:id="rId4047" xr:uid="{36C6853D-E46C-46FB-9591-FB7C5D76988B}"/>
    <hyperlink ref="F11645" r:id="rId4048" xr:uid="{266DFDAE-FC7C-4AD0-8A06-1D1DCB3F9814}"/>
    <hyperlink ref="F11646" r:id="rId4049" xr:uid="{3CE7C088-1FEA-4216-AA1B-60613FA92261}"/>
    <hyperlink ref="F11649" r:id="rId4050" xr:uid="{DEAB5A66-1062-4C21-903E-E582BBB179DF}"/>
    <hyperlink ref="F11648" r:id="rId4051" xr:uid="{3A9FA0B5-8A2B-4409-B5F2-0AB6B5D63390}"/>
    <hyperlink ref="F11647" r:id="rId4052" xr:uid="{95646926-DA41-4669-8C4A-0454C8BC115F}"/>
    <hyperlink ref="F11652" r:id="rId4053" xr:uid="{B80F50C5-D6A4-4C68-A47A-3411B66EA971}"/>
    <hyperlink ref="F11650" r:id="rId4054" xr:uid="{D7658090-240D-43A2-9827-4A0B50E00D1E}"/>
    <hyperlink ref="F11651" r:id="rId4055" xr:uid="{A997010A-1A1E-4682-A4DF-EC5F2EF47D07}"/>
    <hyperlink ref="F11653" r:id="rId4056" xr:uid="{4A26D1C2-58BB-47F2-B358-93B1927FD310}"/>
    <hyperlink ref="F11655" r:id="rId4057" xr:uid="{123E4F75-0B71-4121-B32F-B4BEE618FF2C}"/>
    <hyperlink ref="F11654" r:id="rId4058" xr:uid="{0BCFF9C1-CB78-4367-B927-CD9E7D9441E4}"/>
    <hyperlink ref="F11656" r:id="rId4059" xr:uid="{3CB42C26-739C-4DF0-91D2-EA77DE7DDBD9}"/>
    <hyperlink ref="F11659" r:id="rId4060" xr:uid="{57B06C4F-6E4C-4A6C-AB3F-205825D6D611}"/>
    <hyperlink ref="F11658" r:id="rId4061" xr:uid="{83867A80-7198-49F9-B6D8-471B7CA9445E}"/>
    <hyperlink ref="F11660" r:id="rId4062" xr:uid="{EDDFCB13-250A-4095-92B2-873786905EE2}"/>
    <hyperlink ref="F11661" r:id="rId4063" xr:uid="{481FD030-8947-4B30-B76A-B25009686603}"/>
    <hyperlink ref="F11664" r:id="rId4064" xr:uid="{7C590EE5-129A-4D54-864F-6063CE71D7DE}"/>
    <hyperlink ref="F11663" r:id="rId4065" xr:uid="{41810524-BA67-4B38-90D4-DF8A67A55B7C}"/>
    <hyperlink ref="F11662" r:id="rId4066" xr:uid="{D560924F-E8F6-42A4-BC05-41AE7DB87899}"/>
    <hyperlink ref="F11670" r:id="rId4067" xr:uid="{342CA1F9-A87D-4590-A936-05B8CBD8C9E2}"/>
    <hyperlink ref="F11669" r:id="rId4068" xr:uid="{CE62BAF4-EDFB-48E4-9763-92E5F7AFCD4F}"/>
    <hyperlink ref="F11668" r:id="rId4069" xr:uid="{8AC875CF-9D9F-4E10-A4F1-67E280AF6573}"/>
    <hyperlink ref="F11667" r:id="rId4070" xr:uid="{5CD35C15-846F-4E8A-9550-B8E8F2BEDB47}"/>
    <hyperlink ref="F11665" r:id="rId4071" xr:uid="{86D4C328-EC13-48FF-B005-4E49A7CBEA49}"/>
    <hyperlink ref="F11666" r:id="rId4072" xr:uid="{82129BEA-9CE7-4F6E-8148-8B65B547D7EB}"/>
    <hyperlink ref="F11678" r:id="rId4073" xr:uid="{9CEB049C-9941-4B8C-B48E-9E67CC914F40}"/>
    <hyperlink ref="F11672" r:id="rId4074" xr:uid="{C3F74853-A81F-4E5E-B9E8-3CEB6C5CE34F}"/>
    <hyperlink ref="F11671" r:id="rId4075" xr:uid="{0DE4068B-3FC2-4483-B9BC-E7AABEFC4613}"/>
    <hyperlink ref="F11674" r:id="rId4076" xr:uid="{F1E80B99-D462-4D6A-9E7C-60FD62EBCF49}"/>
    <hyperlink ref="F11675" r:id="rId4077" xr:uid="{2C7E3199-C48E-4650-81E5-525E0B3AF6BB}"/>
    <hyperlink ref="F11673" r:id="rId4078" xr:uid="{69EB305F-83F4-4737-A5D1-10298A7DEFE2}"/>
    <hyperlink ref="F11683" r:id="rId4079" xr:uid="{577B9FD4-0493-4D17-AF02-122EC47AD63E}"/>
    <hyperlink ref="F11677" r:id="rId4080" xr:uid="{BDCBB1C8-7EC3-4223-B44B-265988896603}"/>
    <hyperlink ref="F11676" r:id="rId4081" xr:uid="{C541011D-D2F8-40FF-8A28-0A18FEC7E3D2}"/>
    <hyperlink ref="F11680" r:id="rId4082" xr:uid="{488E3B9F-8815-4FB9-8AAE-7FABFA5DBA30}"/>
    <hyperlink ref="F11679" r:id="rId4083" xr:uid="{EA903168-1D62-4267-A8AD-A554C48A93B0}"/>
    <hyperlink ref="F11709" r:id="rId4084" xr:uid="{FF098D2A-5072-4175-A0AB-F8C21ED1E2D8}"/>
    <hyperlink ref="F11779" r:id="rId4085" xr:uid="{1A22AB47-003B-41AC-867F-1571CB28341D}"/>
    <hyperlink ref="F11695" r:id="rId4086" xr:uid="{C599CD06-04D3-44D7-8C55-9B75447C2D40}"/>
    <hyperlink ref="F11693" r:id="rId4087" xr:uid="{E9AA3D61-7BC4-48DF-9395-C845D0F2F808}"/>
    <hyperlink ref="F11686" r:id="rId4088" xr:uid="{9F37DBC3-B2DE-4992-8BA0-515193AD3FD0}"/>
    <hyperlink ref="F11682" r:id="rId4089" xr:uid="{FA9645D6-DC7B-4CB8-AD33-BDE1EB1BF94F}"/>
    <hyperlink ref="F11692" r:id="rId4090" xr:uid="{BD11B447-6F15-4246-B8AE-9A30344CA277}"/>
    <hyperlink ref="F11690" r:id="rId4091" xr:uid="{E3686266-A375-44F6-AD3C-587ADCBA48E6}"/>
    <hyperlink ref="F11684" r:id="rId4092" xr:uid="{D7E5A2C7-BA4C-4D27-8BD2-D833BDD73E95}"/>
    <hyperlink ref="F11681" r:id="rId4093" xr:uid="{C9C1C0A4-7743-44ED-A844-5117F666E962}"/>
    <hyperlink ref="F11687" r:id="rId4094" xr:uid="{5F0B7900-CB1A-478E-A4AB-3C184717F694}"/>
    <hyperlink ref="F11685" r:id="rId4095" xr:uid="{B3CF3F99-45D1-4BE1-AAEA-7C7DAED5C48D}"/>
    <hyperlink ref="F11689" r:id="rId4096" xr:uid="{BD04C3DB-F205-4AFB-84EE-9BC7BF7152B6}"/>
    <hyperlink ref="F11691" r:id="rId4097" xr:uid="{1273984F-09E9-4664-89A8-7D921421F5A2}"/>
    <hyperlink ref="F11688" r:id="rId4098" xr:uid="{0CB176CB-2C30-4188-8C31-21190F0334A3}"/>
    <hyperlink ref="F11708" r:id="rId4099" xr:uid="{3FFB7AC7-7E28-4723-9A19-A3357D6D36EC}"/>
    <hyperlink ref="F11712" r:id="rId4100" xr:uid="{F2D9408E-77EF-4914-8007-403879B10934}"/>
    <hyperlink ref="F11697" r:id="rId4101" xr:uid="{BCC53747-0EAC-4CB8-BCB6-0AF5763443EE}"/>
    <hyperlink ref="F11698" r:id="rId4102" xr:uid="{4B88B2AB-EF39-4875-9FD2-DD657212C3D5}"/>
    <hyperlink ref="F11829" r:id="rId4103" xr:uid="{04716575-C701-478A-9635-7E263ED9D812}"/>
    <hyperlink ref="F11700" r:id="rId4104" xr:uid="{2485EDE5-572E-4945-B6B0-2EA8830C9595}"/>
    <hyperlink ref="F11699" r:id="rId4105" xr:uid="{40A2B93F-7D6F-415B-9EC7-A591610856DB}"/>
    <hyperlink ref="F11707" r:id="rId4106" xr:uid="{BFFB27D5-9E67-45E0-9844-84AE0954C432}"/>
    <hyperlink ref="F11705" r:id="rId4107" xr:uid="{AAFECFCE-0652-4DC3-AF60-B3584F04B8D5}"/>
    <hyperlink ref="F11701" r:id="rId4108" xr:uid="{06634657-4113-4C35-9652-981DF665B435}"/>
    <hyperlink ref="F11704" r:id="rId4109" xr:uid="{CB1D4C2C-AEF4-4F0A-A247-B42E42E35E07}"/>
    <hyperlink ref="F11703" r:id="rId4110" xr:uid="{F291D9FA-36CE-434B-B1AD-EBEA3DB33753}"/>
    <hyperlink ref="F11702" r:id="rId4111" xr:uid="{058F63D6-7F0A-41B1-906F-D9E89CC0B052}"/>
    <hyperlink ref="F11738" r:id="rId4112" xr:uid="{8AA9D64D-9574-40A0-9C05-46E33E3C4735}"/>
    <hyperlink ref="F11723" r:id="rId4113" xr:uid="{54E2409B-FFD0-4DBA-81EE-500E8DF8B23A}"/>
    <hyperlink ref="F12259" r:id="rId4114" xr:uid="{B4A026BA-7588-47E8-BE7D-BBE8D301CCB3}"/>
    <hyperlink ref="F11714" r:id="rId4115" xr:uid="{0285C31E-FD66-4436-8DA0-FA137887D0FD}"/>
    <hyperlink ref="F11713" r:id="rId4116" xr:uid="{F976C439-46B3-44A6-8643-60A3D4B3718B}"/>
    <hyperlink ref="F11729" r:id="rId4117" xr:uid="{A21EDA14-ED39-44B8-83FB-CC58C05006DB}"/>
    <hyperlink ref="F11773" r:id="rId4118" xr:uid="{E7CA8D2C-64B2-4E2D-8475-5E30F8A8F655}"/>
    <hyperlink ref="F11721" r:id="rId4119" xr:uid="{F4B1707C-E8CF-4070-98AA-D738973C416D}"/>
    <hyperlink ref="F11722" r:id="rId4120" xr:uid="{0462257B-9DAA-4DCA-A9AD-6A1C9A63C46D}"/>
    <hyperlink ref="F11717" r:id="rId4121" xr:uid="{56F2A764-B667-4F84-9AEF-3FE8FD137554}"/>
    <hyperlink ref="F11719" r:id="rId4122" xr:uid="{252BA4C9-3EF1-42DC-AD94-DEA5F1B0A656}"/>
    <hyperlink ref="F11718" r:id="rId4123" xr:uid="{09B62574-5A4F-456A-927E-02C88AC951D4}"/>
    <hyperlink ref="F11716" r:id="rId4124" xr:uid="{1D5E748C-86A2-4030-AED6-56B4A6324A43}"/>
    <hyperlink ref="F11715" r:id="rId4125" xr:uid="{792C98C9-A1E9-4166-8516-DC9836BE16C2}"/>
    <hyperlink ref="F11724" r:id="rId4126" xr:uid="{61034BA1-2987-40C9-B01C-D6588F6B00BF}"/>
    <hyperlink ref="F11725" r:id="rId4127" xr:uid="{7C12D5FA-49E6-4885-9A4C-143349D09272}"/>
    <hyperlink ref="F12003" r:id="rId4128" xr:uid="{D6A63BFA-4BAA-4AA4-8185-9CD441E6DE5E}"/>
    <hyperlink ref="F11727" r:id="rId4129" xr:uid="{724B50FC-E943-4042-9A6E-F73B2821A9CB}"/>
    <hyperlink ref="F11726" r:id="rId4130" xr:uid="{7863A4E1-9AB6-4185-93FD-0F182F21AE6D}"/>
    <hyperlink ref="F11728" r:id="rId4131" xr:uid="{218BC977-3296-402D-8A77-3AFD8C602BF3}"/>
    <hyperlink ref="F11962" r:id="rId4132" xr:uid="{908FA482-8588-4B72-9865-0DCB2295D96A}"/>
    <hyperlink ref="F11730" r:id="rId4133" xr:uid="{9F22C06F-1A5E-44EB-8051-9E6CFFE2D603}"/>
    <hyperlink ref="F11732" r:id="rId4134" xr:uid="{0813F7A6-03D5-4AF9-B514-8C8959852128}"/>
    <hyperlink ref="F11734" r:id="rId4135" xr:uid="{F94E0D4D-C326-4381-A77E-556CF31F9D3F}"/>
    <hyperlink ref="F11733" r:id="rId4136" xr:uid="{D10D6EC8-66CA-4F79-A899-13F9A6997E93}"/>
    <hyperlink ref="F11769" r:id="rId4137" xr:uid="{74E67A76-6D2C-4639-B171-C71A918C97A4}"/>
    <hyperlink ref="F11736" r:id="rId4138" xr:uid="{1A4DF76E-5392-4F6F-84B9-10DBF6A334E0}"/>
    <hyperlink ref="F11737" r:id="rId4139" xr:uid="{722F4C6D-C502-4EA5-9523-5ACA8CBDB7A7}"/>
    <hyperlink ref="F11740" r:id="rId4140" xr:uid="{94AE0D2E-CDBF-48C0-83D2-38FB3C1479F2}"/>
    <hyperlink ref="F11739" r:id="rId4141" xr:uid="{63DC084E-8AB7-4632-BE98-E75F3934016D}"/>
    <hyperlink ref="F11741" r:id="rId4142" xr:uid="{F3705A58-09E8-4B8B-900F-C40C64824D60}"/>
    <hyperlink ref="F11800" r:id="rId4143" xr:uid="{D14709E0-3C56-4DD6-8E6A-28CC5EA2B7B6}"/>
    <hyperlink ref="F11754" r:id="rId4144" xr:uid="{3B857425-7FF5-41B6-96ED-39B29E348720}"/>
    <hyperlink ref="F11752" r:id="rId4145" xr:uid="{9479660E-52F6-4212-A1FB-70A4AB3651D2}"/>
    <hyperlink ref="F11753" r:id="rId4146" xr:uid="{C1FF4B4F-0F00-40F7-B8CF-16B6D8983BBA}"/>
    <hyperlink ref="F11745" r:id="rId4147" xr:uid="{3E837EB0-5880-41FC-8F29-D21A9EC997FD}"/>
    <hyperlink ref="F11744" r:id="rId4148" xr:uid="{8962497D-4357-4F51-842B-8CBDA4D398C9}"/>
    <hyperlink ref="F11743" r:id="rId4149" xr:uid="{C563044F-9AEE-441D-9648-4B0D5C9FF525}"/>
    <hyperlink ref="F11742" r:id="rId4150" xr:uid="{017426C2-A8C7-49F3-9CD1-5291974300A0}"/>
    <hyperlink ref="F11746" r:id="rId4151" xr:uid="{3F263C25-03D1-49FC-9AE0-98BE17328FC4}"/>
    <hyperlink ref="F11751" r:id="rId4152" xr:uid="{897AF782-77F5-4383-9376-96EFA490B12F}"/>
    <hyperlink ref="F11748" r:id="rId4153" xr:uid="{86916AE9-4F3E-4424-9B17-C4594BBFBBCF}"/>
    <hyperlink ref="F11747" r:id="rId4154" xr:uid="{786CC98D-3CB6-404C-826E-FFB6D062191F}"/>
    <hyperlink ref="F11758" r:id="rId4155" xr:uid="{445D6C16-9326-4133-BF80-154D86A3F30A}"/>
    <hyperlink ref="F11755" r:id="rId4156" xr:uid="{9AF3BC1A-5735-41CE-AA4A-6B94834151D8}"/>
    <hyperlink ref="F11756" r:id="rId4157" xr:uid="{9D6255FE-813E-4C1C-8CD4-DB3919E3C880}"/>
    <hyperlink ref="F11757" r:id="rId4158" xr:uid="{59FA3E77-C4B9-49D0-9314-84EBD1DE3B6E}"/>
    <hyperlink ref="F11759" r:id="rId4159" xr:uid="{6F1CBC9C-F3EB-4B23-91B9-46C479CE60E7}"/>
    <hyperlink ref="F11760" r:id="rId4160" xr:uid="{0B4C4B63-45B0-4A0F-9C65-12F07775E3E6}"/>
    <hyperlink ref="F12357" r:id="rId4161" xr:uid="{29BF1333-46D1-4D61-98BC-895C156C3ED2}"/>
    <hyperlink ref="F11762" r:id="rId4162" xr:uid="{5A438B92-CCDF-4A6D-8AD0-3DBC07722E3A}"/>
    <hyperlink ref="F11763" r:id="rId4163" xr:uid="{3841D669-FCC7-407D-AB8E-16702CC83D9F}"/>
    <hyperlink ref="F11765" r:id="rId4164" xr:uid="{BD9DC792-F4F8-459F-BF3F-A3DF3FC1CBD6}"/>
    <hyperlink ref="F11767" r:id="rId4165" xr:uid="{9B140B8A-3E7E-464B-86A0-FF010272C496}"/>
    <hyperlink ref="F11768" r:id="rId4166" xr:uid="{AF3A6787-B82E-404C-B3FC-0ADBA048D22A}"/>
    <hyperlink ref="F11777" r:id="rId4167" xr:uid="{363FC5B1-107D-4148-8A4C-68BF5B7D41EC}"/>
    <hyperlink ref="F11770" r:id="rId4168" xr:uid="{074D6C5C-401D-4E73-8CDB-82E4E96DC834}"/>
    <hyperlink ref="F11772" r:id="rId4169" xr:uid="{F83FD9C9-F5AD-4499-96A7-B0660872FF80}"/>
    <hyperlink ref="F11852" r:id="rId4170" xr:uid="{27378D46-7212-43C0-B76A-DFCF07A1D900}"/>
    <hyperlink ref="F11771" r:id="rId4171" xr:uid="{3B63EE4F-4C65-46E9-86A6-09385A88E7D3}"/>
    <hyperlink ref="F12281" r:id="rId4172" xr:uid="{1DC1A27D-37B7-463D-81B8-AD978C7D25EF}"/>
    <hyperlink ref="F11774" r:id="rId4173" xr:uid="{A3845C58-2AFD-4782-A727-BC202111D442}"/>
    <hyperlink ref="F11776" r:id="rId4174" xr:uid="{DA167D35-EA3E-41C1-94C8-51D45421B038}"/>
    <hyperlink ref="F11775" r:id="rId4175" xr:uid="{03DC2C6D-6996-4080-B731-87F66436952A}"/>
    <hyperlink ref="F11778" r:id="rId4176" xr:uid="{0526ADC2-82ED-40AF-9237-DECDCA808368}"/>
    <hyperlink ref="F11902" r:id="rId4177" xr:uid="{40DC946D-93D4-499B-B7E9-372C14D8FBEC}"/>
    <hyperlink ref="F11859" r:id="rId4178" xr:uid="{E1B3E236-7467-423D-9408-89BFA26765F6}"/>
    <hyperlink ref="F11781" r:id="rId4179" xr:uid="{2785489B-1464-4149-8B97-BD35CFF5C0B8}"/>
    <hyperlink ref="F11780" r:id="rId4180" xr:uid="{4BD90775-4A20-4BAB-BDC9-CC34DF8375F1}"/>
    <hyperlink ref="F11783" r:id="rId4181" xr:uid="{B42BCC77-2A84-4CA7-A6D7-A4B404894ED2}"/>
    <hyperlink ref="F11782" r:id="rId4182" xr:uid="{A479CB03-785C-4CC7-ADEE-F239AA897BA7}"/>
    <hyperlink ref="F11784" r:id="rId4183" xr:uid="{2010A4E7-D9F6-4351-9D9B-6F1829A6F800}"/>
    <hyperlink ref="F11796" r:id="rId4184" xr:uid="{2BCA50B6-017D-4F9A-B90E-8405F9DCCF07}"/>
    <hyperlink ref="F11793" r:id="rId4185" xr:uid="{E27C8BD8-C7D6-42B1-BD43-719195013DC0}"/>
    <hyperlink ref="F11794" r:id="rId4186" xr:uid="{B4036A45-BDF5-4A7F-BD9F-BE6FB4CAC6BE}"/>
    <hyperlink ref="F11792" r:id="rId4187" xr:uid="{0616922D-0D48-4A41-AD73-A9E8B9AC6D36}"/>
    <hyperlink ref="F11787" r:id="rId4188" xr:uid="{A154C44A-C1D5-4DA6-A0FA-462DEFEBD53A}"/>
    <hyperlink ref="F11786" r:id="rId4189" xr:uid="{A3452B0E-E736-4E4A-9DB8-E1FA80A97A2A}"/>
    <hyperlink ref="F11788" r:id="rId4190" xr:uid="{9EF7B51F-DD00-45E3-84F3-7B5F47CC3E87}"/>
    <hyperlink ref="F11790" r:id="rId4191" xr:uid="{BABFE94F-76AB-48BE-99A5-2CA40977854A}"/>
    <hyperlink ref="F11791" r:id="rId4192" xr:uid="{AF0C6B94-59A9-4557-935F-196FE593D4DC}"/>
    <hyperlink ref="F11789" r:id="rId4193" xr:uid="{99BF3C2C-267F-44F5-986D-9000B98BDDF4}"/>
    <hyperlink ref="F11795" r:id="rId4194" xr:uid="{86ECF692-0BD6-446C-9623-72561E84F675}"/>
    <hyperlink ref="F11798" r:id="rId4195" xr:uid="{681A825F-879A-42E3-B5B6-29B419D0EBA5}"/>
    <hyperlink ref="F11797" r:id="rId4196" xr:uid="{AA34064A-2C2B-40AA-B9FE-0746A8F8CD41}"/>
    <hyperlink ref="F11799" r:id="rId4197" xr:uid="{A2261D4C-4215-4822-91C0-D85D93514306}"/>
    <hyperlink ref="F11808" r:id="rId4198" xr:uid="{2E14BC67-CCB1-4511-880D-521B0B6E6D08}"/>
    <hyperlink ref="F11807" r:id="rId4199" xr:uid="{EAECF659-7EF3-47D2-AC74-435A21331BDF}"/>
    <hyperlink ref="F11801" r:id="rId4200" xr:uid="{3FB78135-5EA2-453F-B3E5-F3625320BC8B}"/>
    <hyperlink ref="F11802" r:id="rId4201" xr:uid="{799BF8C7-3C72-4C12-AD6A-016C52E8E3B2}"/>
    <hyperlink ref="F11806" r:id="rId4202" xr:uid="{9EC31A4A-3BD0-4789-B39B-D81F8D4AC68A}"/>
    <hyperlink ref="F11805" r:id="rId4203" xr:uid="{4F771BE9-8B1E-4767-B9B4-61B2C1220E2F}"/>
    <hyperlink ref="F11803" r:id="rId4204" xr:uid="{6A267EAB-8B5E-4D9B-8C9B-2577A1B83725}"/>
    <hyperlink ref="F11809" r:id="rId4205" xr:uid="{24D3A5AE-BD69-4B8A-A59F-0FE400173CE0}"/>
    <hyperlink ref="F11820" r:id="rId4206" xr:uid="{C89FB378-A841-4AF8-ADC7-D857102790E2}"/>
    <hyperlink ref="F11815" r:id="rId4207" xr:uid="{A6695C4D-435D-4D69-A648-5F558AD1BBE7}"/>
    <hyperlink ref="F11811" r:id="rId4208" xr:uid="{486B792D-E889-4C3C-A1CF-D76CCD082D25}"/>
    <hyperlink ref="F11810" r:id="rId4209" xr:uid="{51825D4B-138D-4780-91CA-920CEC34D41B}"/>
    <hyperlink ref="F11991" r:id="rId4210" xr:uid="{26F59E2A-7819-416D-AAEC-0ABC88DC5FD4}"/>
    <hyperlink ref="F11812" r:id="rId4211" xr:uid="{706B8311-3E73-4E71-84B3-56D13D231D16}"/>
    <hyperlink ref="F11842" r:id="rId4212" xr:uid="{3B07F074-3731-490E-94F4-3C27CDF6C5F2}"/>
    <hyperlink ref="F11813" r:id="rId4213" xr:uid="{FAE33C42-1809-4BDD-A189-9F41F7415498}"/>
    <hyperlink ref="F11816" r:id="rId4214" xr:uid="{5F4FF66B-6BC9-4950-A843-A4C0BCAF9047}"/>
    <hyperlink ref="F11819" r:id="rId4215" xr:uid="{23F4F159-E71E-4A3F-A708-3D169CBC5D94}"/>
    <hyperlink ref="F11818" r:id="rId4216" xr:uid="{E1DFE022-EBA9-45F3-834D-654978ABF287}"/>
    <hyperlink ref="F11817" r:id="rId4217" xr:uid="{2652B637-3574-4F24-A86C-5B4B8FD98917}"/>
    <hyperlink ref="F11821" r:id="rId4218" xr:uid="{DCC0A9DA-A5E6-4B8D-AB13-C9EFFE94C1B6}"/>
    <hyperlink ref="F11824" r:id="rId4219" xr:uid="{77EEE2C3-D5CF-4032-B21C-0A4B789EA56A}"/>
    <hyperlink ref="F11823" r:id="rId4220" xr:uid="{BCFF10FD-D2FD-445B-A599-84F4AA095D13}"/>
    <hyperlink ref="F11822" r:id="rId4221" xr:uid="{D0E30E25-C999-438A-BCA9-DF99B7018A31}"/>
    <hyperlink ref="F12034" r:id="rId4222" xr:uid="{28B76CB4-0F0E-4B1A-AEEB-14CCE4DB5BC4}"/>
    <hyperlink ref="F12048" r:id="rId4223" xr:uid="{632F950C-CAD8-4A4E-91B1-419C7E859994}"/>
    <hyperlink ref="F11825" r:id="rId4224" xr:uid="{2C971C67-622E-4630-8554-55450B6DA6F5}"/>
    <hyperlink ref="F11827" r:id="rId4225" xr:uid="{B6452CE8-F04A-49DE-AF60-507DA12D882D}"/>
    <hyperlink ref="F11828" r:id="rId4226" xr:uid="{81F1BE1F-570B-4A91-9B38-72F0E7729CAD}"/>
    <hyperlink ref="F12527" r:id="rId4227" xr:uid="{25652C73-8637-4257-BC1B-E8A2A86CBBC7}"/>
    <hyperlink ref="F11826" r:id="rId4228" xr:uid="{962A7164-5705-4596-A479-6369040C1934}"/>
    <hyperlink ref="F11831" r:id="rId4229" xr:uid="{60B98BCF-5584-4182-9470-6790FDFA0E41}"/>
    <hyperlink ref="F11834" r:id="rId4230" xr:uid="{02559CE6-2016-425D-94FF-C8882E239886}"/>
    <hyperlink ref="F11833" r:id="rId4231" xr:uid="{37D4D30C-46DA-4711-A67D-7C31C90CEB68}"/>
    <hyperlink ref="F11835" r:id="rId4232" xr:uid="{264CE05C-5DD1-491B-9783-9B9AEBC022C3}"/>
    <hyperlink ref="F11836" r:id="rId4233" xr:uid="{EE7BD604-7EE5-4071-A33F-F7B9C86F9190}"/>
    <hyperlink ref="F11838" r:id="rId4234" xr:uid="{844B0EE7-3393-44B7-9C9B-06674F7D83DB}"/>
    <hyperlink ref="F11837" r:id="rId4235" xr:uid="{76FA2912-0458-4D2C-8145-6C602F1BF8D2}"/>
    <hyperlink ref="F11839" r:id="rId4236" xr:uid="{A3EC2D7A-D4ED-4532-AC62-30F0975EBE94}"/>
    <hyperlink ref="F11840" r:id="rId4237" xr:uid="{33B23E27-11B8-44E7-9B6B-E988A2BA4F33}"/>
    <hyperlink ref="F13016" r:id="rId4238" xr:uid="{B963E3FF-428F-4A53-99D3-711DE7B9BC71}"/>
    <hyperlink ref="F10960" r:id="rId4239" xr:uid="{FF509A4B-AB31-4376-AD31-78D7DA2C580B}"/>
    <hyperlink ref="F11039" r:id="rId4240" xr:uid="{6BD968C1-8943-4C70-B136-0D5B4C680CA8}"/>
    <hyperlink ref="F11019" r:id="rId4241" xr:uid="{F3B73827-096A-45FD-8C18-8A8CA80ED4B6}"/>
    <hyperlink ref="F11804" r:id="rId4242" xr:uid="{79E30D1A-9FBA-4118-90A5-89ADB626E1CA}"/>
    <hyperlink ref="F11731" r:id="rId4243" xr:uid="{5E2858B9-4C3A-4081-934F-BD2AE6EF337B}"/>
    <hyperlink ref="F10973" r:id="rId4244" xr:uid="{05734A7F-C078-4130-9838-1FE7778D6B8A}"/>
    <hyperlink ref="F10971" r:id="rId4245" xr:uid="{AF530CA2-6C3A-43BE-9B7C-9876268E4E3D}"/>
    <hyperlink ref="F10970" r:id="rId4246" xr:uid="{CD184D2E-415A-4054-90DE-29B76B732855}"/>
    <hyperlink ref="F10969" r:id="rId4247" xr:uid="{66F3C9DE-53AD-46E1-96CB-189D2789EA60}"/>
    <hyperlink ref="F10968" r:id="rId4248" xr:uid="{210CA7AE-FBCC-41F2-8323-0F59665E3FD3}"/>
    <hyperlink ref="F10961" r:id="rId4249" xr:uid="{E3ECAF89-786F-4269-B20A-14BA1079AAB9}"/>
    <hyperlink ref="F10966" r:id="rId4250" xr:uid="{4B7BAED3-74D2-4AC2-8D47-4FE562FDB406}"/>
    <hyperlink ref="F10965" r:id="rId4251" xr:uid="{8F625096-9610-4791-9C9B-B45F8EA34C0F}"/>
    <hyperlink ref="F10964" r:id="rId4252" xr:uid="{0D55BF64-CD9A-420D-81BC-A699D8A7E6B7}"/>
    <hyperlink ref="F10963" r:id="rId4253" xr:uid="{A18F634B-616D-41E8-81E3-97DC66CEE6FF}"/>
    <hyperlink ref="F10962" r:id="rId4254" xr:uid="{3AACE8EF-DF5C-4B2C-BBCB-0BCF5D6EA9C8}"/>
    <hyperlink ref="F10967" r:id="rId4255" xr:uid="{E1F610A4-7D20-4AB7-B111-6381B36ED5CA}"/>
    <hyperlink ref="F10972" r:id="rId4256" xr:uid="{31058193-731D-4F21-BD5E-9C14B38D4881}"/>
    <hyperlink ref="F11020" r:id="rId4257" xr:uid="{1BC9D321-4F3A-49F8-B994-6D9FED1DB155}"/>
    <hyperlink ref="F11081" r:id="rId4258" xr:uid="{30F628A4-86ED-4D77-94C1-E7D58B17FF72}"/>
    <hyperlink ref="F10974" r:id="rId4259" xr:uid="{715C47B4-1B39-4B80-B98F-9453DFAB2E18}"/>
    <hyperlink ref="F11030" r:id="rId4260" xr:uid="{88739987-7241-49E5-BE2A-F20E59CD0DF9}"/>
    <hyperlink ref="F11031" r:id="rId4261" xr:uid="{F54F6883-07D3-4145-BFB8-D23191F3AA0A}"/>
    <hyperlink ref="F11433" r:id="rId4262" xr:uid="{AC7E0AE6-2AD6-43B4-85F5-A8B843D7855E}"/>
    <hyperlink ref="F10976" r:id="rId4263" xr:uid="{0823E7B1-F808-447F-822F-D65B6D6E61BE}"/>
    <hyperlink ref="F10977" r:id="rId4264" xr:uid="{DDC45CBE-D371-4BC2-8699-A0FF62058452}"/>
    <hyperlink ref="F10979" r:id="rId4265" xr:uid="{EB2E3FD7-BD4B-4C59-9567-A1C8C999BB09}"/>
    <hyperlink ref="F10978" r:id="rId4266" xr:uid="{1D3A6631-B5B0-4B89-81A1-184817A6E542}"/>
    <hyperlink ref="F11694" r:id="rId4267" xr:uid="{D2441CC4-F344-45E1-BFCC-8BE17C237167}"/>
    <hyperlink ref="F10980" r:id="rId4268" xr:uid="{F8BF9C21-8D7A-4C68-9008-591A7B160C4D}"/>
    <hyperlink ref="F10999" r:id="rId4269" xr:uid="{16073F15-81C3-4236-A674-F62730EB5574}"/>
    <hyperlink ref="F10995" r:id="rId4270" xr:uid="{CB59244C-9B44-4CBE-8B6D-71B47E8CD9E2}"/>
    <hyperlink ref="F10994" r:id="rId4271" xr:uid="{7D53330C-79D1-42D1-A01B-7777639F0642}"/>
    <hyperlink ref="F10991" r:id="rId4272" xr:uid="{4E0888EF-1797-4174-97D7-94C79CE9A32C}"/>
    <hyperlink ref="F10988" r:id="rId4273" xr:uid="{5110B70F-9354-41C8-A13F-5119CCE72F7B}"/>
    <hyperlink ref="F10986" r:id="rId4274" xr:uid="{77F59ED0-B261-496F-BE02-923804A31951}"/>
    <hyperlink ref="F10982" r:id="rId4275" xr:uid="{9413E98B-F0EA-4F84-8139-D183AA08BE4C}"/>
    <hyperlink ref="F10981" r:id="rId4276" xr:uid="{F9E4903A-C551-42C1-BDB4-E92C0994160F}"/>
    <hyperlink ref="F10989" r:id="rId4277" xr:uid="{7DEADE2A-6039-4928-8FEB-63903975A698}"/>
    <hyperlink ref="F10985" r:id="rId4278" xr:uid="{A6E1B0C0-BDEB-4998-B81D-A6C1D1A2BD17}"/>
    <hyperlink ref="F10987" r:id="rId4279" xr:uid="{966EC5D5-B5D2-429B-8143-E614F60CA84D}"/>
    <hyperlink ref="F10983" r:id="rId4280" xr:uid="{9B71672D-CD77-4013-9961-CA39A72B953B}"/>
    <hyperlink ref="F10990" r:id="rId4281" xr:uid="{C9A93C21-69DE-4FB1-B22F-70E58DEB8400}"/>
    <hyperlink ref="F10984" r:id="rId4282" xr:uid="{E002D83E-F2BD-41B9-AF46-095F7A5D6944}"/>
    <hyperlink ref="F10992" r:id="rId4283" xr:uid="{CC372E6B-5B65-4910-947C-88693B632BF6}"/>
    <hyperlink ref="F11026" r:id="rId4284" xr:uid="{B0678B43-5401-4414-975E-0A9D49B6A643}"/>
    <hyperlink ref="F10996" r:id="rId4285" xr:uid="{5795AC2F-E7EC-4BE6-92C7-9B5B81B4D311}"/>
    <hyperlink ref="F10997" r:id="rId4286" xr:uid="{C5AC29BD-BE45-4029-BEAF-3C081B96401F}"/>
    <hyperlink ref="F10998" r:id="rId4287" xr:uid="{A0476482-E7AC-4DF6-8EDE-49E25FA685F8}"/>
    <hyperlink ref="F11011" r:id="rId4288" xr:uid="{CB64A072-2CB5-43CD-8B45-205F2B1FA32C}"/>
    <hyperlink ref="F11003" r:id="rId4289" xr:uid="{D421E312-733C-4C3D-8008-090E1FE91A9C}"/>
    <hyperlink ref="F12666" r:id="rId4290" xr:uid="{1CC59D1B-2CC3-4959-B7CF-F1CB492D43D8}"/>
    <hyperlink ref="F11001" r:id="rId4291" xr:uid="{E9820303-FFB5-4A6E-9916-A499DC8102C1}"/>
    <hyperlink ref="F11000" r:id="rId4292" xr:uid="{A31731A1-1A75-48FD-B64C-B38BDC6A7B74}"/>
    <hyperlink ref="F11002" r:id="rId4293" xr:uid="{092513D4-73ED-4691-BCD0-103BAF7D45C6}"/>
    <hyperlink ref="F11006" r:id="rId4294" xr:uid="{A03F2839-7C69-49B3-8E6F-0C3D1E7A3293}"/>
    <hyperlink ref="F11010" r:id="rId4295" xr:uid="{9B842643-DDC6-42AC-B93A-A37234B3AB74}"/>
    <hyperlink ref="F11009" r:id="rId4296" xr:uid="{85B762C2-2627-4635-AF00-2D8F8630466E}"/>
    <hyperlink ref="F11005" r:id="rId4297" xr:uid="{40E4AAAE-3946-4798-A14C-7620CEC63ADA}"/>
    <hyperlink ref="F11008" r:id="rId4298" xr:uid="{817B023F-C1AE-4831-9FFC-3DD695AABDE6}"/>
    <hyperlink ref="F11004" r:id="rId4299" xr:uid="{DF6A7A57-2008-4636-9C2C-3EC26252F34E}"/>
    <hyperlink ref="F11013" r:id="rId4300" xr:uid="{969AEE50-DBEA-4995-9967-F8F84A5BA8D9}"/>
    <hyperlink ref="F11012" r:id="rId4301" xr:uid="{7AF75F54-2952-453F-B873-DCB623C4CC97}"/>
    <hyperlink ref="F11022" r:id="rId4302" xr:uid="{09CC5ED2-6EA5-4C66-8173-F9CF6101EB81}"/>
    <hyperlink ref="F11016" r:id="rId4303" xr:uid="{CDAE096D-93BC-4005-BF54-A18FEABD1EDB}"/>
    <hyperlink ref="F11028" r:id="rId4304" xr:uid="{40FAB993-8C44-4435-B361-5AAA52472568}"/>
    <hyperlink ref="F11023" r:id="rId4305" xr:uid="{7EE9EA5F-2B5F-450D-B46E-0DB96097A2A7}"/>
    <hyperlink ref="F11024" r:id="rId4306" xr:uid="{DFBEC04D-0D38-480A-9809-89E6C6C23748}"/>
    <hyperlink ref="F11021" r:id="rId4307" xr:uid="{C98CA8F3-4620-45A8-9CE1-1A223BF68944}"/>
    <hyperlink ref="F11029" r:id="rId4308" xr:uid="{5DDC507F-654C-4AAF-A748-0F91AE455D4C}"/>
    <hyperlink ref="F11027" r:id="rId4309" xr:uid="{5FFEFDBC-4750-4E94-91B7-36EDF8EE0CA6}"/>
    <hyperlink ref="F11033" r:id="rId4310" xr:uid="{08576413-ECB6-4DFA-ADCE-9CEE68D073DB}"/>
    <hyperlink ref="F11032" r:id="rId4311" xr:uid="{BDD2FE5F-7720-4740-85A1-CB1E04988213}"/>
    <hyperlink ref="F11417" r:id="rId4312" xr:uid="{8EBFE48F-23B6-48DA-9A60-002BB337EC10}"/>
    <hyperlink ref="F11034" r:id="rId4313" xr:uid="{4FA18626-F9FA-48A8-94F7-7D03FF600B6D}"/>
    <hyperlink ref="F11121" r:id="rId4314" xr:uid="{6C532C62-32C1-4724-B631-2811A97373F9}"/>
    <hyperlink ref="F11047" r:id="rId4315" xr:uid="{B3EAEAF0-B85D-441A-883E-9D7692835885}"/>
    <hyperlink ref="F11038" r:id="rId4316" xr:uid="{B4CA73F4-BE0E-4874-80B1-34C5F03E9C15}"/>
    <hyperlink ref="F11036" r:id="rId4317" xr:uid="{F138184F-CB6F-463E-AD84-62887C6ABEC4}"/>
    <hyperlink ref="F11035" r:id="rId4318" xr:uid="{E3674075-A9FB-40AF-AB48-1D1D4A918493}"/>
    <hyperlink ref="F11037" r:id="rId4319" xr:uid="{A53A71B1-0426-4021-9B52-91A723C4D4BF}"/>
    <hyperlink ref="F11040" r:id="rId4320" xr:uid="{04AD3543-C9C6-48BC-9CD0-8C0E8FDA82F6}"/>
    <hyperlink ref="F11049" r:id="rId4321" xr:uid="{A86FE61B-7A04-445D-81FA-94CBE277F72B}"/>
    <hyperlink ref="F11046" r:id="rId4322" xr:uid="{1F4B73D1-CDC4-48AA-8E0B-C46EB2C15099}"/>
    <hyperlink ref="F11043" r:id="rId4323" xr:uid="{11A701C3-871B-4FD7-A035-8357A6C86C3C}"/>
    <hyperlink ref="F11042" r:id="rId4324" xr:uid="{64F746F6-6508-468A-9BAE-6D1B35A1FD5D}"/>
    <hyperlink ref="F11048" r:id="rId4325" xr:uid="{F5C0A37F-04B6-4320-AE59-8F2DAA89B842}"/>
    <hyperlink ref="F11044" r:id="rId4326" xr:uid="{E34212F6-24C3-492C-82F9-9F78F9D9E18E}"/>
    <hyperlink ref="F11051" r:id="rId4327" xr:uid="{6530C58B-9A78-4B44-8CB6-9987DEB1EC65}"/>
    <hyperlink ref="F11052" r:id="rId4328" xr:uid="{95EDA631-7AC9-4A9B-AC95-AEF7B95E3F03}"/>
    <hyperlink ref="F11053" r:id="rId4329" xr:uid="{DDE63DAC-A0B3-4FE5-9817-02E694061131}"/>
    <hyperlink ref="F11055" r:id="rId4330" xr:uid="{B34DE7ED-AB2E-4AA2-B916-C0CBD10E2DAD}"/>
    <hyperlink ref="F11054" r:id="rId4331" xr:uid="{14CD6202-738C-48C9-8A8C-890BA98C5D14}"/>
    <hyperlink ref="F11068" r:id="rId4332" xr:uid="{333B045E-9E26-4408-BEFA-4D57FA262FA1}"/>
    <hyperlink ref="F11066" r:id="rId4333" xr:uid="{38152992-356D-40C4-A513-13D358B41A3F}"/>
    <hyperlink ref="F11065" r:id="rId4334" xr:uid="{22684B39-035A-4FBC-A6A9-278DA7F58577}"/>
    <hyperlink ref="F11064" r:id="rId4335" xr:uid="{9078A5D9-73B7-4B86-9CE2-C0A5D83DF6FB}"/>
    <hyperlink ref="F11063" r:id="rId4336" xr:uid="{BD926CD6-238B-4F02-A3AF-179869F5D559}"/>
    <hyperlink ref="F11062" r:id="rId4337" xr:uid="{4A2A4F3C-C62D-403E-BE02-89FEE7EF6BD5}"/>
    <hyperlink ref="F11061" r:id="rId4338" xr:uid="{B684E753-0A90-40F3-A0E5-BFE955225244}"/>
    <hyperlink ref="F11060" r:id="rId4339" xr:uid="{289F1F2C-9726-4C49-8722-A3272DDDED8F}"/>
    <hyperlink ref="F11059" r:id="rId4340" xr:uid="{2F52A048-9F98-451C-85E3-1FB4F0750911}"/>
    <hyperlink ref="F11058" r:id="rId4341" xr:uid="{C6A20367-AD42-42B9-A623-2CD81927FB97}"/>
    <hyperlink ref="F11056" r:id="rId4342" xr:uid="{4C4FE361-D035-4116-8B0E-8AFB4EDB2054}"/>
    <hyperlink ref="F11069" r:id="rId4343" xr:uid="{3D57D93A-5FDB-4FFD-94B0-D780359ACE33}"/>
    <hyperlink ref="F11070" r:id="rId4344" xr:uid="{21F3089F-F805-4BEE-AE4C-75D97E307EDB}"/>
    <hyperlink ref="F11230" r:id="rId4345" xr:uid="{E7B62EBB-A60F-4671-8773-6259688047EC}"/>
    <hyperlink ref="F11067" r:id="rId4346" xr:uid="{3E0BDAC3-BCD7-467A-ACF5-6D6BF32C0BDE}"/>
    <hyperlink ref="F11073" r:id="rId4347" xr:uid="{244708F3-AD1F-4F4C-B4F5-2ED2422CB4CA}"/>
    <hyperlink ref="F11074" r:id="rId4348" xr:uid="{997755A9-2B45-4538-A042-57541F5C10A3}"/>
    <hyperlink ref="F11076" r:id="rId4349" xr:uid="{6BEE28D9-DFD2-43F2-AF7B-B7EC98EA1E55}"/>
    <hyperlink ref="F11077" r:id="rId4350" xr:uid="{7756947A-A698-4AC7-A38F-FE66794B2D45}"/>
    <hyperlink ref="F11075" r:id="rId4351" xr:uid="{2938ED6D-BAF7-4466-A0FB-6AA585D5E550}"/>
    <hyperlink ref="F11072" r:id="rId4352" xr:uid="{8A228B79-64C2-4235-A455-B2AC9BA992FD}"/>
    <hyperlink ref="F11830" r:id="rId4353" xr:uid="{5F1297F6-F701-4AFD-8E6A-421B276855B5}"/>
    <hyperlink ref="F11083" r:id="rId4354" xr:uid="{54A5E03A-1609-4B74-A105-7500BC362DE9}"/>
    <hyperlink ref="F11080" r:id="rId4355" xr:uid="{02BF0DE1-8AB0-440D-A20F-D142884591AD}"/>
    <hyperlink ref="F11079" r:id="rId4356" xr:uid="{0ADCD46B-ACCF-418A-B7DD-14F509D2710B}"/>
    <hyperlink ref="F11078" r:id="rId4357" xr:uid="{95A5C417-28E4-431D-8245-E104FC450741}"/>
    <hyperlink ref="F11087" r:id="rId4358" xr:uid="{C70A1D5F-D8BB-412C-A593-80232D32803D}"/>
    <hyperlink ref="F11127" r:id="rId4359" xr:uid="{AC846059-24D4-4D74-B203-012902479FF1}"/>
    <hyperlink ref="F11084" r:id="rId4360" xr:uid="{1C008C8F-9EB0-40F9-AD60-EF77B1A52ACD}"/>
    <hyperlink ref="F11086" r:id="rId4361" xr:uid="{3E328F51-D0A8-49E9-B9FB-37A421A74B9F}"/>
    <hyperlink ref="F11085" r:id="rId4362" xr:uid="{108C1C0A-DE79-41EA-A443-5FEE6B306940}"/>
    <hyperlink ref="F11092" r:id="rId4363" xr:uid="{606A2054-485E-40BB-BBE2-018D30A46453}"/>
    <hyperlink ref="F11089" r:id="rId4364" xr:uid="{84E90810-41FB-488D-92EA-7727514D54B3}"/>
    <hyperlink ref="F11088" r:id="rId4365" xr:uid="{5127BCE7-C5B8-4D30-A72A-ADC7A25F8524}"/>
    <hyperlink ref="F11098" r:id="rId4366" xr:uid="{8BD24915-3015-4CF4-981A-FDF2D916155E}"/>
    <hyperlink ref="F11097" r:id="rId4367" xr:uid="{1F14CE99-9C95-4622-BC37-AFF1D30B1C5A}"/>
    <hyperlink ref="F11096" r:id="rId4368" xr:uid="{05100DFD-94D3-4A5E-8F5B-28D9B95DECF9}"/>
    <hyperlink ref="F11095" r:id="rId4369" xr:uid="{2B485A62-A391-4F2C-9BA7-2EF02824E839}"/>
    <hyperlink ref="F11094" r:id="rId4370" xr:uid="{C1B77666-E897-42FC-8A28-A37EF81CD53E}"/>
    <hyperlink ref="F11093" r:id="rId4371" xr:uid="{39687015-1F4E-4DF0-8349-1AA4350FF9D3}"/>
    <hyperlink ref="F11091" r:id="rId4372" xr:uid="{3E6390E9-BCEF-45F5-AA89-68DDBB5D3B98}"/>
    <hyperlink ref="F11090" r:id="rId4373" xr:uid="{44A4A841-8D31-4975-A39D-03B19D6EB47E}"/>
    <hyperlink ref="F11111" r:id="rId4374" xr:uid="{413F1925-2910-41B6-94C5-5F1AD190F711}"/>
    <hyperlink ref="F11110" r:id="rId4375" xr:uid="{9B4B083C-0255-498C-9EC2-E6431CF7AE08}"/>
    <hyperlink ref="F11109" r:id="rId4376" xr:uid="{56A4795E-F2BF-44B3-845F-F4A37AEA9E80}"/>
    <hyperlink ref="F11108" r:id="rId4377" xr:uid="{95ADB10B-3976-4943-B5D5-16C1C5DDA9CF}"/>
    <hyperlink ref="F11107" r:id="rId4378" xr:uid="{BD3761AB-462E-4BFB-914B-F54464B9DB83}"/>
    <hyperlink ref="F11105" r:id="rId4379" xr:uid="{AE66F0FD-C534-46C5-9DBD-A9AD749E2160}"/>
    <hyperlink ref="F11104" r:id="rId4380" xr:uid="{2CF34A70-4315-43CF-B5D5-F0407C3C73B4}"/>
    <hyperlink ref="F11103" r:id="rId4381" xr:uid="{74DA547A-48C4-4556-9B7E-B9E0FC2E6451}"/>
    <hyperlink ref="F11106" r:id="rId4382" xr:uid="{E7E78051-8FA9-4D22-B350-075B72BD7B83}"/>
    <hyperlink ref="F11102" r:id="rId4383" xr:uid="{D4CE431B-74BD-497B-BEC9-4C80B1717BB0}"/>
    <hyperlink ref="F11101" r:id="rId4384" xr:uid="{FA5380A8-ED5E-4DA6-9456-E5A91E086D2B}"/>
    <hyperlink ref="F11099" r:id="rId4385" xr:uid="{ED85D688-CA43-4170-BB8E-350CAB06DE1E}"/>
    <hyperlink ref="F11764" r:id="rId4386" xr:uid="{D1FA0A31-C622-49CD-A305-F399BE439645}"/>
    <hyperlink ref="F11635" r:id="rId4387" xr:uid="{8E3DAECB-0C89-45BE-B235-9FF7B68350C5}"/>
    <hyperlink ref="F11370" r:id="rId4388" xr:uid="{8B520BE4-845B-4C81-B88B-D0BFB225CDCF}"/>
    <hyperlink ref="F11118" r:id="rId4389" xr:uid="{10B7E4FC-354E-4918-8F24-409C466BDFBD}"/>
    <hyperlink ref="F11122" r:id="rId4390" xr:uid="{D9CB4D95-BEED-4717-B783-7D8A68A2F680}"/>
    <hyperlink ref="F11120" r:id="rId4391" xr:uid="{9E750067-048C-48F4-9E6F-71D6842711A1}"/>
    <hyperlink ref="F11119" r:id="rId4392" xr:uid="{6EC5DE7A-4310-4299-9B30-FD42D12692F0}"/>
    <hyperlink ref="F11117" r:id="rId4393" xr:uid="{6789A95A-557D-49C1-87E6-62A46AE39DD4}"/>
    <hyperlink ref="F11116" r:id="rId4394" xr:uid="{F6004E1F-C191-4E1E-BDD4-4135747E61CB}"/>
    <hyperlink ref="F11115" r:id="rId4395" xr:uid="{57BB6FFB-2BF2-4586-8D9D-0B5A1B7C7AAB}"/>
    <hyperlink ref="F11114" r:id="rId4396" xr:uid="{A234EDD8-054D-476D-8281-9BCC3A0228A9}"/>
    <hyperlink ref="F11113" r:id="rId4397" xr:uid="{FA954DEF-62AA-4557-9DC2-D4CC66A4E695}"/>
    <hyperlink ref="F11124" r:id="rId4398" xr:uid="{5BB5E9B2-F3D5-4CCE-AA91-65178F5664B2}"/>
    <hyperlink ref="F11123" r:id="rId4399" xr:uid="{FB761163-A8B8-42C3-B9BC-A238560C9313}"/>
    <hyperlink ref="F11125" r:id="rId4400" xr:uid="{C0DC8B03-63EF-437D-9B4C-2E57382B5512}"/>
    <hyperlink ref="F11126" r:id="rId4401" xr:uid="{88C04622-617F-4D40-9E97-A9C78AB812E6}"/>
    <hyperlink ref="F11128" r:id="rId4402" xr:uid="{C2BF9887-07F7-4A70-B44D-AF9DAAC2ED87}"/>
    <hyperlink ref="F11132" r:id="rId4403" xr:uid="{A7C7E48D-B646-4D0B-9CE2-93C9F964F6FF}"/>
    <hyperlink ref="F11131" r:id="rId4404" xr:uid="{B1F62775-93A8-4999-A30A-39C14883777B}"/>
    <hyperlink ref="F11129" r:id="rId4405" xr:uid="{8A4B4353-C26F-416D-9845-B5E2646E5FD7}"/>
    <hyperlink ref="F11130" r:id="rId4406" xr:uid="{7B9C3176-77EB-4DB5-A390-787901BA3FDD}"/>
    <hyperlink ref="F11133" r:id="rId4407" xr:uid="{9E9E2EAD-3DF3-4C8A-821F-DCB6E4F60758}"/>
    <hyperlink ref="F11140" r:id="rId4408" xr:uid="{CCE189C7-FA88-4624-BC43-6AB8A1B7F2D5}"/>
    <hyperlink ref="F11134" r:id="rId4409" xr:uid="{01D35947-375E-4C9F-AC2A-842A5DAA8D14}"/>
    <hyperlink ref="F11141" r:id="rId4410" xr:uid="{3B1DC83C-D3CE-45B0-8FF3-828132C5F5A6}"/>
    <hyperlink ref="F11137" r:id="rId4411" xr:uid="{653E9C86-5C55-49E8-B464-CF98AFA8F097}"/>
    <hyperlink ref="F11136" r:id="rId4412" xr:uid="{A6320EE2-6ED8-4EC1-AA15-93269FE15236}"/>
    <hyperlink ref="F11135" r:id="rId4413" xr:uid="{A66C26E6-4BCE-45DB-BDA2-30D4BBEF66CF}"/>
    <hyperlink ref="F11138" r:id="rId4414" xr:uid="{2EB13598-4EBD-4AC1-AC17-5FC6261B6310}"/>
    <hyperlink ref="F11142" r:id="rId4415" xr:uid="{6E58C72C-9710-456F-960F-58AC1FA9D7F3}"/>
    <hyperlink ref="F11139" r:id="rId4416" xr:uid="{617B39B4-EBE7-49DC-B72B-FC2893329543}"/>
    <hyperlink ref="F11146" r:id="rId4417" xr:uid="{A230D369-2980-49D5-9168-C254377B53DE}"/>
    <hyperlink ref="F11147" r:id="rId4418" xr:uid="{A552A84B-9CFE-4F53-B9AE-1FD677754F60}"/>
    <hyperlink ref="F11145" r:id="rId4419" xr:uid="{68E3B356-971E-4856-ACEA-857CF59AB0AA}"/>
    <hyperlink ref="F11144" r:id="rId4420" xr:uid="{DE3CB4E5-53AB-460C-BBD5-5F436889B24C}"/>
    <hyperlink ref="F11148" r:id="rId4421" xr:uid="{CD063116-930D-4087-8E6B-4E275A1FC744}"/>
    <hyperlink ref="F11150" r:id="rId4422" xr:uid="{B0ED099C-98C2-4332-8FAA-A58F31B0D199}"/>
    <hyperlink ref="F11151" r:id="rId4423" xr:uid="{1CF1B9A9-35AD-4C20-A79F-85E5131BC221}"/>
    <hyperlink ref="F11149" r:id="rId4424" xr:uid="{8F0340B2-8009-4EDE-A4A9-066E0D7ECBD0}"/>
    <hyperlink ref="F11153" r:id="rId4425" xr:uid="{22048F91-422F-4010-9F3B-3EE02DEC5D3E}"/>
    <hyperlink ref="F11152" r:id="rId4426" xr:uid="{7B91F046-6BC1-42BF-9B2A-2BA4590AF694}"/>
    <hyperlink ref="F11761" r:id="rId4427" xr:uid="{42013BD2-4CC3-42CF-BF24-808D3FFED515}"/>
    <hyperlink ref="F11159" r:id="rId4428" xr:uid="{1007DBE0-1781-4A76-9E6A-4CCF45C02DF4}"/>
    <hyperlink ref="F11158" r:id="rId4429" xr:uid="{9E25322F-CDA0-4F2F-A8D4-E24A4181B001}"/>
    <hyperlink ref="F11156" r:id="rId4430" xr:uid="{61E6123E-BFC4-486E-9537-77DD933F5786}"/>
    <hyperlink ref="F11157" r:id="rId4431" xr:uid="{12F1CAC3-ACA6-45A6-AF32-7E783179C108}"/>
    <hyperlink ref="F11155" r:id="rId4432" xr:uid="{2019A749-5336-4F64-BE57-A1B74812FA27}"/>
    <hyperlink ref="F11160" r:id="rId4433" xr:uid="{E0AD1E1D-4FCD-46CD-A975-236EF0D5D75B}"/>
    <hyperlink ref="F11161" r:id="rId4434" xr:uid="{E21777F2-556D-4AA3-8AEC-4395104F800F}"/>
    <hyperlink ref="F11477" r:id="rId4435" xr:uid="{AEBAFA2D-E20D-4FEC-B987-76156893C8C9}"/>
    <hyperlink ref="F11162" r:id="rId4436" xr:uid="{48E28E07-3EA2-44C3-846D-D6CC58D2EBFB}"/>
    <hyperlink ref="F11273" r:id="rId4437" xr:uid="{4AF8CA8C-8371-42B9-A365-03C5546582FF}"/>
    <hyperlink ref="F11267" r:id="rId4438" xr:uid="{140A8CF3-834C-433E-8E40-0C88FCF430A0}"/>
    <hyperlink ref="F11179" r:id="rId4439" xr:uid="{13B3621F-613E-4101-AC0E-5E31F6846D18}"/>
    <hyperlink ref="F12246" r:id="rId4440" xr:uid="{04E7EC1D-6E11-46C6-97E1-3D965294C52B}"/>
    <hyperlink ref="F11785" r:id="rId4441" xr:uid="{E5191F7B-822C-4596-865F-8170E20F1764}"/>
    <hyperlink ref="F11696" r:id="rId4442" xr:uid="{E04A2319-76AE-485D-AE2B-EFFC6380DDDB}"/>
    <hyperlink ref="F11972" r:id="rId4443" xr:uid="{8372D909-FE8A-4E4A-89E1-6C137447E098}"/>
    <hyperlink ref="F11237" r:id="rId4444" xr:uid="{87B35325-C375-477D-BDFE-2E5A648C2D8D}"/>
    <hyperlink ref="F11166" r:id="rId4445" xr:uid="{DB9553FA-691F-44FF-9AFC-E63C96AA1BDD}"/>
    <hyperlink ref="F11163" r:id="rId4446" xr:uid="{30EDCB6E-89BC-4C75-8309-505FAFF166E3}"/>
    <hyperlink ref="F11165" r:id="rId4447" xr:uid="{D917E7D1-D2EA-4098-A3A9-A34CD6B2739F}"/>
    <hyperlink ref="F11167" r:id="rId4448" xr:uid="{55A1EA3C-8F59-446A-8F93-CC4CD42C50D3}"/>
    <hyperlink ref="F11164" r:id="rId4449" xr:uid="{ACE84989-729F-49EA-8542-39C12528F645}"/>
    <hyperlink ref="F11169" r:id="rId4450" xr:uid="{47B3DD93-7BA3-4D58-A705-ED2B2BA5217A}"/>
    <hyperlink ref="F11170" r:id="rId4451" xr:uid="{43AD780A-B489-4387-AD78-8DE1E9A222BE}"/>
    <hyperlink ref="F11181" r:id="rId4452" xr:uid="{111F7A6D-42C5-494A-9890-10AD2F80F49F}"/>
    <hyperlink ref="F11171" r:id="rId4453" xr:uid="{50759D9F-8F1F-4A43-A34B-2EAC8DD77BCD}"/>
    <hyperlink ref="F11172" r:id="rId4454" xr:uid="{D76EDD39-33ED-4702-A936-3F6652DE436C}"/>
    <hyperlink ref="F11177" r:id="rId4455" xr:uid="{4B6FF863-18C8-40C3-8846-A0A9CCE80E46}"/>
    <hyperlink ref="F11176" r:id="rId4456" xr:uid="{892E70FB-8180-4460-A343-01CBB72F1BC8}"/>
    <hyperlink ref="F11175" r:id="rId4457" xr:uid="{1D7A3326-7EFD-45A2-8AAB-1B11368C3E94}"/>
    <hyperlink ref="F11174" r:id="rId4458" xr:uid="{DF9BA573-3A1F-483A-A755-CDC86EC19A54}"/>
    <hyperlink ref="F11178" r:id="rId4459" xr:uid="{4D8F31DA-8971-456D-B209-F071419523F1}"/>
    <hyperlink ref="F11180" r:id="rId4460" xr:uid="{E0776978-CE5D-4190-9AD5-36920ECE187B}"/>
    <hyperlink ref="F11182" r:id="rId4461" xr:uid="{B3F79442-B27F-44F2-9C45-08F223B78663}"/>
    <hyperlink ref="F11400" r:id="rId4462" xr:uid="{005DA7B8-B518-4EBC-87AE-0C935B6BEF59}"/>
    <hyperlink ref="F11657" r:id="rId4463" xr:uid="{A5C05C65-0B22-4F7C-A99F-FCF76908474B}"/>
    <hyperlink ref="F11404" r:id="rId4464" xr:uid="{79A73049-410D-4407-BFB4-AC75DC582A8D}"/>
    <hyperlink ref="F11283" r:id="rId4465" xr:uid="{E2D1CE76-3F3F-494A-AFA4-F367038F4F93}"/>
    <hyperlink ref="F11188" r:id="rId4466" xr:uid="{5101B78B-1ED6-4CF2-8DF6-A2AB545F8BC2}"/>
    <hyperlink ref="F11187" r:id="rId4467" xr:uid="{E0380AF9-1282-4CA8-863A-4259DBEC7B98}"/>
    <hyperlink ref="F11186" r:id="rId4468" xr:uid="{0B1E6106-2919-435C-B67E-FF87590D0510}"/>
    <hyperlink ref="F11183" r:id="rId4469" xr:uid="{B74C20BC-E831-4A2B-B8D4-EB0D872A2E55}"/>
    <hyperlink ref="F11185" r:id="rId4470" xr:uid="{0E090838-DDBE-4F23-932E-75D91F56FACF}"/>
    <hyperlink ref="F11189" r:id="rId4471" xr:uid="{709A7E4E-8368-4519-9C02-CA5E02BE527E}"/>
    <hyperlink ref="F11856" r:id="rId4472" xr:uid="{9060588F-4EC9-4EBB-B35B-68AA8695553E}"/>
    <hyperlink ref="F11196" r:id="rId4473" xr:uid="{0B5EBB1F-857F-4458-8466-CE5914ABAF03}"/>
    <hyperlink ref="F11192" r:id="rId4474" xr:uid="{6F02DBB8-EA7C-4976-A743-331E88984893}"/>
    <hyperlink ref="F11191" r:id="rId4475" xr:uid="{6E809936-C4D9-4C5D-97A4-0477B970AA23}"/>
    <hyperlink ref="F11190" r:id="rId4476" xr:uid="{EBEAB83C-8BE3-4B28-929C-AA99D19E7F80}"/>
    <hyperlink ref="F11238" r:id="rId4477" xr:uid="{792608FA-745C-425D-B159-5664015F739E}"/>
    <hyperlink ref="F11474" r:id="rId4478" xr:uid="{1BF99225-0ED0-48FE-AD75-D4220E9A00C2}"/>
    <hyperlink ref="F11317" r:id="rId4479" xr:uid="{2D919CD6-7C56-463B-B8F1-C0C77A7109D6}"/>
    <hyperlink ref="F11366" r:id="rId4480" xr:uid="{E32239C1-CC22-45C6-846B-50B89E8A68AA}"/>
    <hyperlink ref="F11200" r:id="rId4481" xr:uid="{A551FDD8-4DE2-4021-BEF6-472A920176F8}"/>
    <hyperlink ref="F11199" r:id="rId4482" xr:uid="{20FFB3C8-93C1-43AD-A09C-EC19E4E01D22}"/>
    <hyperlink ref="F11198" r:id="rId4483" xr:uid="{31B0A718-7D17-4026-BC0F-22456F04E896}"/>
    <hyperlink ref="F11197" r:id="rId4484" xr:uid="{530560E6-8777-4610-9463-036310DFF98D}"/>
    <hyperlink ref="F11206" r:id="rId4485" xr:uid="{2322D482-6A62-444A-9382-FE19857A3F1C}"/>
    <hyperlink ref="F11205" r:id="rId4486" xr:uid="{DD4FFD76-552B-4686-994D-EDB6C055F2CE}"/>
    <hyperlink ref="F11201" r:id="rId4487" xr:uid="{C09E5DFA-9D6E-42CE-A149-B0008CD6973B}"/>
    <hyperlink ref="F11204" r:id="rId4488" xr:uid="{50D562B5-559A-4F39-A3E0-3E58F4D98184}"/>
    <hyperlink ref="F11203" r:id="rId4489" xr:uid="{302DD54B-E4C7-446E-B96B-3DBCE2EB6E1B}"/>
    <hyperlink ref="F11202" r:id="rId4490" xr:uid="{19C28BF6-B810-4679-B1A3-41B3758509F5}"/>
    <hyperlink ref="F11208" r:id="rId4491" xr:uid="{A10BACF5-05EA-435B-A650-B665D45160A4}"/>
    <hyperlink ref="F11216" r:id="rId4492" xr:uid="{5E25B8DE-659C-4C02-BAE9-AA58C9CA0DB7}"/>
    <hyperlink ref="F11209" r:id="rId4493" xr:uid="{CA721581-7B03-4123-95CB-5FFB29859A11}"/>
    <hyperlink ref="F11223" r:id="rId4494" xr:uid="{E1A47893-82F4-44DF-89FB-8FBEAFF81A4C}"/>
    <hyperlink ref="F11213" r:id="rId4495" xr:uid="{54717C50-8224-4703-A4B6-BA47B614888A}"/>
    <hyperlink ref="F11211" r:id="rId4496" xr:uid="{AE5978A8-3754-4334-94C2-2A92887D3B8C}"/>
    <hyperlink ref="F11212" r:id="rId4497" xr:uid="{4D988655-EF13-400A-B984-EF4C3B32FB15}"/>
    <hyperlink ref="F11210" r:id="rId4498" xr:uid="{9A86B1FE-980C-4FAD-B603-E86F56992EEC}"/>
    <hyperlink ref="F11214" r:id="rId4499" xr:uid="{FD1944A8-E1BB-485C-B9E0-35C988DAA4A5}"/>
    <hyperlink ref="F11215" r:id="rId4500" xr:uid="{6E1BF339-9091-49A3-A9A4-CB32BFE2D8B6}"/>
    <hyperlink ref="F11220" r:id="rId4501" xr:uid="{504143C8-896A-425E-B115-8FA242355778}"/>
    <hyperlink ref="F11219" r:id="rId4502" xr:uid="{CB931FF6-F401-4E65-9D07-A1716A2B9895}"/>
    <hyperlink ref="F11218" r:id="rId4503" xr:uid="{6D21B2C5-5CD3-47D6-8741-B944B92CCCC6}"/>
    <hyperlink ref="F11222" r:id="rId4504" xr:uid="{622BB3C7-6BA1-4285-ACAC-D6D93F307319}"/>
    <hyperlink ref="F11897" r:id="rId4505" xr:uid="{7110C32C-03DF-461F-89A5-5184370B7C3F}"/>
    <hyperlink ref="F11233" r:id="rId4506" xr:uid="{66EC49AE-D429-4A66-AA56-712D6A6AD264}"/>
    <hyperlink ref="F11231" r:id="rId4507" xr:uid="{E88C4F36-1E89-4D3C-AB13-86F24E5AB0D6}"/>
    <hyperlink ref="F11227" r:id="rId4508" xr:uid="{396C0F24-3ECE-480F-8A0F-83B6958E71AA}"/>
    <hyperlink ref="F11226" r:id="rId4509" xr:uid="{C9E256A1-9C8F-4A90-AAB4-4A434DAF6F72}"/>
    <hyperlink ref="F11228" r:id="rId4510" xr:uid="{8A9D95A0-542B-4010-B207-E625FCD6ABA3}"/>
    <hyperlink ref="F11224" r:id="rId4511" xr:uid="{EFC61692-B078-464A-8085-BE5927BC429D}"/>
    <hyperlink ref="F11225" r:id="rId4512" xr:uid="{5BA0C4EF-ED8E-4BB8-9353-E11CF614D73A}"/>
    <hyperlink ref="F11232" r:id="rId4513" xr:uid="{ECCF9207-53B2-4D6C-A219-C0B81B47DA3B}"/>
    <hyperlink ref="F11234" r:id="rId4514" xr:uid="{BC9C20C6-23DA-4E1D-8A94-2CFBA3B3C1E1}"/>
    <hyperlink ref="F11235" r:id="rId4515" xr:uid="{9894127D-0455-4CFD-BBD0-77754EE6D1FB}"/>
    <hyperlink ref="F11236" r:id="rId4516" xr:uid="{8DF401BD-66EC-41CB-913F-D55C718CA1BA}"/>
    <hyperlink ref="F11239" r:id="rId4517" xr:uid="{346DB5CD-EE41-4D0D-8449-4F2A0ED02306}"/>
    <hyperlink ref="F12493" r:id="rId4518" xr:uid="{C4919447-2B84-40B3-AC6B-2115F01D949D}"/>
    <hyperlink ref="F11241" r:id="rId4519" xr:uid="{AD84A90C-50E7-4DA3-AF51-FE32AED0E8D5}"/>
    <hyperlink ref="F11242" r:id="rId4520" xr:uid="{EF3DE68C-7826-427A-ADB2-6C75DF5F18E3}"/>
    <hyperlink ref="F12037" r:id="rId4521" xr:uid="{58D665FD-8FFC-423E-ADD6-30E21E950A6B}"/>
    <hyperlink ref="F11252" r:id="rId4522" xr:uid="{38652C90-4DFF-4D79-9378-B575D0592C6A}"/>
    <hyperlink ref="F11246" r:id="rId4523" xr:uid="{DD64BAF9-8D6B-4472-8461-E3181A7BB75D}"/>
    <hyperlink ref="F11243" r:id="rId4524" xr:uid="{50B8AD87-F87B-444D-8D3F-65A8502A3762}"/>
    <hyperlink ref="F11253" r:id="rId4525" xr:uid="{8D9752B2-80B4-4773-B24B-39570F10903D}"/>
    <hyperlink ref="F11387" r:id="rId4526" xr:uid="{3AF89284-6C11-4713-8F9C-D677068F33B7}"/>
    <hyperlink ref="F11251" r:id="rId4527" xr:uid="{6AB92D0E-D556-4D4D-8AE0-9336DB7C66EE}"/>
    <hyperlink ref="F11247" r:id="rId4528" xr:uid="{56734BD3-275A-4056-8A38-3BBA51D4C90F}"/>
    <hyperlink ref="F11248" r:id="rId4529" xr:uid="{9BC8781F-7604-4F03-B5FE-3B75F2DA6DA6}"/>
    <hyperlink ref="F11245" r:id="rId4530" xr:uid="{142ED757-7BB4-4071-99EA-C1D3F0FDDE51}"/>
    <hyperlink ref="F11250" r:id="rId4531" xr:uid="{60689EC0-3E56-42B8-B950-2338990594AE}"/>
    <hyperlink ref="F11249" r:id="rId4532" xr:uid="{19B40BB7-E6C8-49CD-A1F6-D3AB5E026ACE}"/>
    <hyperlink ref="F11255" r:id="rId4533" xr:uid="{BC2A75F1-2438-4231-9230-ED1F0473A9BE}"/>
    <hyperlink ref="F11256" r:id="rId4534" xr:uid="{AC4A711A-7F7A-40B7-96CD-7F76D35D8C35}"/>
    <hyperlink ref="F11254" r:id="rId4535" xr:uid="{14C3822B-9CD0-47D2-B0B4-281330146C0B}"/>
    <hyperlink ref="F11261" r:id="rId4536" xr:uid="{8EB9EE7E-8941-40C5-B0A5-EB039FC9F96E}"/>
    <hyperlink ref="F11260" r:id="rId4537" xr:uid="{479831F4-96C0-4327-8406-15AB5D53138F}"/>
    <hyperlink ref="F11259" r:id="rId4538" xr:uid="{484173CA-E7E7-4FDC-979B-344086E8E26A}"/>
    <hyperlink ref="F11257" r:id="rId4539" xr:uid="{EA5BB478-A442-49BA-AE8A-764BA9011F41}"/>
    <hyperlink ref="F11258" r:id="rId4540" xr:uid="{10A85F31-A3E9-410E-9550-CA43F1636FD8}"/>
    <hyperlink ref="F11265" r:id="rId4541" xr:uid="{A5AF3C2E-EBC5-48F1-9E06-EB21FA7E1032}"/>
    <hyperlink ref="F11264" r:id="rId4542" xr:uid="{11936818-91E1-4747-8B18-B5776E2FA7FB}"/>
    <hyperlink ref="F11263" r:id="rId4543" xr:uid="{0804C196-B76D-453A-8541-1C284B58956A}"/>
    <hyperlink ref="F11262" r:id="rId4544" xr:uid="{80175822-9ED6-4D37-B537-BC3C1A5EDD53}"/>
    <hyperlink ref="F11266" r:id="rId4545" xr:uid="{97451BA1-DDA3-4C87-AFFF-2D69B29CF126}"/>
    <hyperlink ref="F11268" r:id="rId4546" xr:uid="{5F7DC855-55A1-4911-984F-AC765774EEF5}"/>
    <hyperlink ref="F11270" r:id="rId4547" xr:uid="{4AD2D704-BFBA-4B5F-8789-610E5503F820}"/>
    <hyperlink ref="F11269" r:id="rId4548" xr:uid="{5A1A8377-AB4F-4428-A25A-9F11D311425A}"/>
    <hyperlink ref="F11272" r:id="rId4549" xr:uid="{2B29A22A-BE59-4791-BA96-E93AE4368486}"/>
    <hyperlink ref="F11271" r:id="rId4550" xr:uid="{FA58BB91-3B16-4847-B111-53AAF94956DD}"/>
    <hyperlink ref="F11282" r:id="rId4551" xr:uid="{2372142B-B19B-4355-97EB-3F413C0870DC}"/>
    <hyperlink ref="F11281" r:id="rId4552" xr:uid="{247EA64B-8D29-4123-A233-E57495D70B10}"/>
    <hyperlink ref="F11280" r:id="rId4553" xr:uid="{ECEBD4F6-9774-4123-8CFC-82A5D5914695}"/>
    <hyperlink ref="F11279" r:id="rId4554" xr:uid="{6840AC1C-3EF4-4FD1-9000-8CC7A233B920}"/>
    <hyperlink ref="F11276" r:id="rId4555" xr:uid="{A7C4E0B7-8D3A-458D-B224-1191CC3F91CC}"/>
    <hyperlink ref="F11278" r:id="rId4556" xr:uid="{960171B4-C676-42AA-AF6D-B19C0D0655DA}"/>
    <hyperlink ref="F11277" r:id="rId4557" xr:uid="{826224F1-AC01-40D6-B844-FE2F31977C55}"/>
    <hyperlink ref="F11274" r:id="rId4558" xr:uid="{E15C05FB-E1F2-4F79-B657-F0EAA6088373}"/>
    <hyperlink ref="F11284" r:id="rId4559" xr:uid="{2B2174EA-7163-4783-ABBB-EA4D7471CA28}"/>
    <hyperlink ref="F11288" r:id="rId4560" xr:uid="{902EFE24-90A1-4599-9CBC-0B343F9A60E3}"/>
    <hyperlink ref="F11286" r:id="rId4561" xr:uid="{918DD120-630E-4281-91B8-BE428AA555F0}"/>
    <hyperlink ref="F11285" r:id="rId4562" xr:uid="{31AF1D81-C62D-4B84-9343-2013877AE7E5}"/>
    <hyperlink ref="F11289" r:id="rId4563" xr:uid="{E49A0220-8750-4377-BA54-C4503A22879F}"/>
    <hyperlink ref="F11287" r:id="rId4564" xr:uid="{651C886B-0A66-4AE2-9470-CB3D2DFF7B17}"/>
    <hyperlink ref="F11290" r:id="rId4565" xr:uid="{EB1E17A4-D022-44CB-B340-0A6410D834A9}"/>
    <hyperlink ref="F11294" r:id="rId4566" xr:uid="{8AE02908-5499-469D-86A0-CBFEF25682F2}"/>
    <hyperlink ref="F11292" r:id="rId4567" xr:uid="{740903E0-403B-40A0-87C6-F27CB0EEF913}"/>
    <hyperlink ref="F11293" r:id="rId4568" xr:uid="{3FD5918E-704B-40EF-B9AC-F37A2542AF10}"/>
    <hyperlink ref="F11291" r:id="rId4569" xr:uid="{071E8F04-D4EC-4A5C-B85F-B04BB18892D2}"/>
    <hyperlink ref="F11295" r:id="rId4570" xr:uid="{09491208-97C6-4CAA-9762-251FE9E840DB}"/>
    <hyperlink ref="F11296" r:id="rId4571" xr:uid="{85D13E3A-6A23-429E-8BC6-5B015594AB7C}"/>
    <hyperlink ref="F11299" r:id="rId4572" xr:uid="{2909C30E-9F05-499F-B80E-1D541BC108DE}"/>
    <hyperlink ref="F11383" r:id="rId4573" xr:uid="{1797DCA2-427B-4C2A-8086-BEBA3B27B8E0}"/>
    <hyperlink ref="F11297" r:id="rId4574" xr:uid="{20F1C479-FEA1-4D4E-BC21-550633A6AC27}"/>
    <hyperlink ref="F11303" r:id="rId4575" xr:uid="{A77EDFD1-AEAC-4470-BEFD-0D1F697C3595}"/>
    <hyperlink ref="F11302" r:id="rId4576" xr:uid="{B1108580-110F-4A29-AFE3-05092A14A176}"/>
    <hyperlink ref="F11301" r:id="rId4577" xr:uid="{8DA6825D-EB49-44C9-9579-C122CF7D1979}"/>
    <hyperlink ref="F11300" r:id="rId4578" xr:uid="{5F5C1070-E9E5-4D12-A77E-63FFF9256DC3}"/>
    <hyperlink ref="F11305" r:id="rId4579" xr:uid="{0A81305D-B376-4CCC-A6D0-E7E83991C9AD}"/>
    <hyperlink ref="F11304" r:id="rId4580" xr:uid="{0AAE6A26-9BB1-4A67-9151-B1FEB54A3384}"/>
    <hyperlink ref="F11307" r:id="rId4581" xr:uid="{7E748AEA-11F7-43FD-A617-004F655FF7A0}"/>
    <hyperlink ref="F11309" r:id="rId4582" xr:uid="{E7C99881-05F6-4558-B225-4A9E3890295D}"/>
    <hyperlink ref="F11310" r:id="rId4583" xr:uid="{888CE721-C6E4-423E-84D2-EF1FF263ED01}"/>
    <hyperlink ref="F11311" r:id="rId4584" xr:uid="{4AED6BAF-E9CF-47A7-9F81-47F710CC4B6D}"/>
    <hyperlink ref="F11313" r:id="rId4585" xr:uid="{6CF54DAC-FA21-4325-8C6A-DB82F7D3CE26}"/>
    <hyperlink ref="F11312" r:id="rId4586" xr:uid="{35C9FCCD-12E4-48B1-8574-D867102AD8C3}"/>
    <hyperlink ref="F11315" r:id="rId4587" xr:uid="{D7375AF8-2216-4A61-92AA-9F0571CE5CF0}"/>
    <hyperlink ref="F11314" r:id="rId4588" xr:uid="{8A943967-6B53-48EB-9758-F18F867A6DD2}"/>
    <hyperlink ref="F11326" r:id="rId4589" xr:uid="{88476DD0-88A2-4110-927B-DDAE411A9DE8}"/>
    <hyperlink ref="F11321" r:id="rId4590" xr:uid="{13F87173-5BDE-4DDC-A217-5AD16B97D8FE}"/>
    <hyperlink ref="F11319" r:id="rId4591" xr:uid="{A9D08131-604F-4D6C-AB44-3CCB8A67A8B9}"/>
    <hyperlink ref="F11320" r:id="rId4592" xr:uid="{A9389DE6-4679-481D-84E4-65A72A4056CA}"/>
    <hyperlink ref="F11318" r:id="rId4593" xr:uid="{37274C20-D7BA-43F8-A878-C6A8168561DE}"/>
    <hyperlink ref="F11316" r:id="rId4594" xr:uid="{62D291D3-0C82-43E2-A9DA-1D6AE791142E}"/>
    <hyperlink ref="F11322" r:id="rId4595" xr:uid="{B0D7E3BC-E430-4B83-B431-501385725308}"/>
    <hyperlink ref="F11324" r:id="rId4596" xr:uid="{214DE419-8B6B-4398-B848-D604012E745A}"/>
    <hyperlink ref="F11323" r:id="rId4597" xr:uid="{FCC8BD21-E113-4D93-8513-A34D01CCF1B1}"/>
    <hyperlink ref="F11330" r:id="rId4598" xr:uid="{2C9842D9-7F59-4F43-9E9D-054FBE42A734}"/>
    <hyperlink ref="F11329" r:id="rId4599" xr:uid="{43BD8A59-3E09-4DBA-BD02-9E2AFB0D59A8}"/>
    <hyperlink ref="F11406" r:id="rId4600" xr:uid="{395EFB54-03C6-4ED5-893E-4069BAC6A250}"/>
    <hyperlink ref="F11328" r:id="rId4601" xr:uid="{1EC5B3FF-E3A1-4E79-ADBE-F2EFFA571FC1}"/>
    <hyperlink ref="F11325" r:id="rId4602" xr:uid="{AC2D9675-30BE-4706-8C79-14CF21C7F4E6}"/>
    <hyperlink ref="F11327" r:id="rId4603" xr:uid="{EA6BF7C3-CD9E-45A6-A62F-2DF0CDAD5EF8}"/>
    <hyperlink ref="F11333" r:id="rId4604" xr:uid="{59792801-3B49-45CB-BC91-E8CBBAA022FC}"/>
    <hyperlink ref="F11332" r:id="rId4605" xr:uid="{64462450-3BB5-41BB-994E-BF478F1EC54D}"/>
    <hyperlink ref="F11334" r:id="rId4606" xr:uid="{DFC2D81C-5942-49CC-98E5-03E1E336A7BF}"/>
    <hyperlink ref="F11336" r:id="rId4607" xr:uid="{890EACDA-A04B-4AC3-B77B-B75C772E8486}"/>
    <hyperlink ref="F11335" r:id="rId4608" xr:uid="{31F9D1ED-7143-4A4C-A8E3-6B7263CFCE12}"/>
    <hyperlink ref="F11337" r:id="rId4609" xr:uid="{D98E81C0-AF1C-4887-A497-CC89B1181820}"/>
    <hyperlink ref="F11339" r:id="rId4610" xr:uid="{B1647323-EAE8-49DD-8DD2-AC210B47D32A}"/>
    <hyperlink ref="F11388" r:id="rId4611" xr:uid="{F9CD0689-BE2E-444E-9A51-A5E5BB9ADDBE}"/>
    <hyperlink ref="F11341" r:id="rId4612" xr:uid="{3A5A77C0-0B95-4512-A4A3-03C7095605BB}"/>
    <hyperlink ref="F11340" r:id="rId4613" xr:uid="{51390D4E-3DA3-464F-BCE6-D8CDF5C3179B}"/>
    <hyperlink ref="F11342" r:id="rId4614" xr:uid="{67570EC7-0851-4557-92CF-242FFD8C56E2}"/>
    <hyperlink ref="F11490" r:id="rId4615" xr:uid="{C4E13118-888E-4ED9-AC20-656D2A1558A3}"/>
    <hyperlink ref="F11353" r:id="rId4616" xr:uid="{F67F5F0C-32A3-4BC9-AAAC-367CA33512DE}"/>
    <hyperlink ref="F11349" r:id="rId4617" xr:uid="{0524C281-8A01-497C-AB76-E3B3E64AB479}"/>
    <hyperlink ref="F11347" r:id="rId4618" xr:uid="{897CB0EA-652D-4CAD-93FD-AAB260AA12DB}"/>
    <hyperlink ref="F11346" r:id="rId4619" xr:uid="{C38D2EB2-5FEF-4CE4-924C-92F473BCCBE5}"/>
    <hyperlink ref="F11344" r:id="rId4620" xr:uid="{A90957A3-EA24-4648-A490-A436536EF705}"/>
    <hyperlink ref="F11343" r:id="rId4621" xr:uid="{5F370E2A-2172-4A5B-909E-60BBAE88B47C}"/>
    <hyperlink ref="F11348" r:id="rId4622" xr:uid="{9C917F7E-7BCC-49E4-936F-FB0BFEE30B8C}"/>
    <hyperlink ref="F11345" r:id="rId4623" xr:uid="{09387872-2DD8-4167-9628-0E8E8A5F15AF}"/>
    <hyperlink ref="F11350" r:id="rId4624" xr:uid="{DE34326E-1279-429D-A404-FF4548FAD149}"/>
    <hyperlink ref="F11352" r:id="rId4625" xr:uid="{7020FFEC-8839-4226-B9D7-13DE39087588}"/>
    <hyperlink ref="F11351" r:id="rId4626" xr:uid="{73EC8CAD-DC4A-4E5C-B68E-6D3A268A0179}"/>
    <hyperlink ref="F11377" r:id="rId4627" xr:uid="{FC465E02-E377-433A-B08F-432701469665}"/>
    <hyperlink ref="F11362" r:id="rId4628" xr:uid="{9A0D82BE-58DA-4590-93FA-249B5DAA20A7}"/>
    <hyperlink ref="F11354" r:id="rId4629" xr:uid="{F361470C-F32E-4E6F-A1E1-1AA59C3298D6}"/>
    <hyperlink ref="F11360" r:id="rId4630" xr:uid="{45BACC6E-A741-46FF-94EC-A2DDFA1BD3E1}"/>
    <hyperlink ref="F11361" r:id="rId4631" xr:uid="{2901FD27-5BAF-452B-82C2-3DAB66374363}"/>
    <hyperlink ref="F11359" r:id="rId4632" xr:uid="{F40920D0-8B9F-4039-A16D-EC16F83B86AC}"/>
    <hyperlink ref="F11357" r:id="rId4633" xr:uid="{9BCF2974-FAE2-4220-A91F-68EC38F92437}"/>
    <hyperlink ref="F11358" r:id="rId4634" xr:uid="{D944779E-58EB-4355-83B5-970F8CBE9669}"/>
    <hyperlink ref="F11355" r:id="rId4635" xr:uid="{398B6827-2611-4EA8-84E8-088091F5F605}"/>
    <hyperlink ref="F11356" r:id="rId4636" xr:uid="{B5508F93-7284-4A19-91DF-75D368239EA3}"/>
    <hyperlink ref="F11363" r:id="rId4637" xr:uid="{78BCE1F5-D432-49FD-AADE-5EF19E051E98}"/>
    <hyperlink ref="F11364" r:id="rId4638" xr:uid="{49B18855-B8B2-4928-9F64-2A9CA79D1932}"/>
    <hyperlink ref="F11365" r:id="rId4639" xr:uid="{ABC024B8-CFFD-4039-AA64-EC955D15DBDB}"/>
    <hyperlink ref="F11375" r:id="rId4640" xr:uid="{0BDF3099-96F8-4D3E-BF54-EE6965011188}"/>
    <hyperlink ref="F11372" r:id="rId4641" xr:uid="{95637BAC-1ADE-4188-8279-CCE163C0F03F}"/>
    <hyperlink ref="F11368" r:id="rId4642" xr:uid="{35A72A97-7A60-4FE3-9652-59F3F5233882}"/>
    <hyperlink ref="F11371" r:id="rId4643" xr:uid="{B0511C6C-C31D-4833-A10D-044740689964}"/>
    <hyperlink ref="F11373" r:id="rId4644" xr:uid="{6D22DB70-5A2D-4C6F-845A-A116DC19D984}"/>
    <hyperlink ref="F11369" r:id="rId4645" xr:uid="{82413E45-F782-47FD-8DA0-C9F9F83E7628}"/>
    <hyperlink ref="F11367" r:id="rId4646" xr:uid="{93B37E3F-FBE9-444E-92A1-80CF43376941}"/>
    <hyperlink ref="F11374" r:id="rId4647" xr:uid="{86CD0493-22BA-4B60-A868-49752B16A072}"/>
    <hyperlink ref="F11376" r:id="rId4648" xr:uid="{6725BFD2-B10D-418A-996D-82F2C851B01B}"/>
    <hyperlink ref="F11378" r:id="rId4649" xr:uid="{B1B7DCC8-57B7-44D8-944B-D1353C56A019}"/>
    <hyperlink ref="F11381" r:id="rId4650" xr:uid="{32CCEF06-B2FE-4162-A1FE-9DE17D01868A}"/>
    <hyperlink ref="F11379" r:id="rId4651" xr:uid="{CB2C634A-A213-4FB1-B1F2-163D40553D99}"/>
    <hyperlink ref="F11380" r:id="rId4652" xr:uid="{9F2B79B1-D36F-489F-A9B7-8AC63975543C}"/>
    <hyperlink ref="F11382" r:id="rId4653" xr:uid="{1D77867B-5DD6-4220-89C8-F7BF86F8214F}"/>
    <hyperlink ref="F11384" r:id="rId4654" xr:uid="{991D67D8-2DAA-4D72-8A41-87F2F680E21F}"/>
    <hyperlink ref="F11385" r:id="rId4655" xr:uid="{7C622210-7818-472E-B8E2-D2C844F08485}"/>
    <hyperlink ref="F11451" r:id="rId4656" xr:uid="{BCEEB720-ACDE-48B9-901A-E6121273022C}"/>
    <hyperlink ref="F11390" r:id="rId4657" xr:uid="{7837A793-344D-4D90-96F2-E2402EB3CD77}"/>
    <hyperlink ref="F11389" r:id="rId4658" xr:uid="{CB470322-3D7F-4A63-8004-834747124700}"/>
    <hyperlink ref="F11398" r:id="rId4659" xr:uid="{C147049D-7B70-498C-B887-0284714AEB99}"/>
    <hyperlink ref="F11391" r:id="rId4660" xr:uid="{DE6DED09-D7E0-41E8-81DD-BCCCA927F9A5}"/>
    <hyperlink ref="F11392" r:id="rId4661" xr:uid="{FE1C049F-54B2-4AD7-99A6-6ADC88777C1C}"/>
    <hyperlink ref="F11396" r:id="rId4662" xr:uid="{0AB3EA8C-22E5-4EAF-93F0-807D74E1CF95}"/>
    <hyperlink ref="F11386" r:id="rId4663" xr:uid="{6495B860-3AEE-483E-B582-C006B3D60F8A}"/>
    <hyperlink ref="F8816" r:id="rId4664" xr:uid="{1155915A-FE3D-488A-B051-62B3AA6E8C81}"/>
    <hyperlink ref="F9561" r:id="rId4665" xr:uid="{815037E2-01F2-4C71-809A-C546470816E2}"/>
    <hyperlink ref="F10350" r:id="rId4666" xr:uid="{1140B19C-9D1D-44B8-9324-46BBDCA565BE}"/>
    <hyperlink ref="F11217" r:id="rId4667" xr:uid="{8FFB7A0B-9EBA-4C12-BB8E-39F95AB45BCE}"/>
    <hyperlink ref="F12033" r:id="rId4668" xr:uid="{ABCCEDA9-C84A-404A-8F2D-5ED4569E120B}"/>
    <hyperlink ref="F11308" r:id="rId4669" xr:uid="{E07A7D66-8E5C-403F-8365-6D4BCB5E0EA0}"/>
    <hyperlink ref="F11018" r:id="rId4670" xr:uid="{AE509BF2-B18C-41A0-AB7E-E22B8D18F131}"/>
    <hyperlink ref="F10549" r:id="rId4671" xr:uid="{E2AB29D4-57C7-472E-BFCA-D666DBEB887C}"/>
    <hyperlink ref="F10551" r:id="rId4672" xr:uid="{2D05C767-2053-46B5-9D45-4C5C13F0B18D}"/>
    <hyperlink ref="F10555" r:id="rId4673" xr:uid="{B17FC9E7-633D-4CFD-A327-53CE5790B15C}"/>
    <hyperlink ref="F10573" r:id="rId4674" xr:uid="{FC41A17D-7C3B-4D15-9D72-85C637DC99C4}"/>
    <hyperlink ref="F10572" r:id="rId4675" xr:uid="{10D17C2E-C9EA-480A-9D69-A52BCC1A4A13}"/>
    <hyperlink ref="F10570" r:id="rId4676" xr:uid="{F87C3FE2-4622-45E0-B983-4B4792776390}"/>
    <hyperlink ref="F10569" r:id="rId4677" xr:uid="{A6383787-6987-445B-9A44-21F421A8731D}"/>
    <hyperlink ref="F10568" r:id="rId4678" xr:uid="{D07D3946-1268-4852-A86A-8897251BCF5E}"/>
    <hyperlink ref="F10567" r:id="rId4679" xr:uid="{49D8F471-7DEA-4AB7-9BAB-FEDF2B6D0941}"/>
    <hyperlink ref="F10564" r:id="rId4680" xr:uid="{7A38005A-7134-4351-85B5-8A59B554BF55}"/>
    <hyperlink ref="F10559" r:id="rId4681" xr:uid="{3E559A35-7897-4DB3-8457-739A10C95416}"/>
    <hyperlink ref="F10558" r:id="rId4682" xr:uid="{C2DE9D0E-6892-4D3E-B0E0-8946AA7EC971}"/>
    <hyperlink ref="F10554" r:id="rId4683" xr:uid="{52B769AD-87D2-44C9-81F3-7DC8551BC13A}"/>
    <hyperlink ref="F10557" r:id="rId4684" xr:uid="{70C4739F-7EF0-4BE7-A11D-45FE977DF9D6}"/>
    <hyperlink ref="F10556" r:id="rId4685" xr:uid="{F15E1C60-7AB9-4EDC-9FAE-2221CE6573F6}"/>
    <hyperlink ref="F10566" r:id="rId4686" xr:uid="{4D5EE813-3F7B-4174-8257-F1A8EFF96291}"/>
    <hyperlink ref="F10563" r:id="rId4687" xr:uid="{A5891F97-6678-44B1-B9EC-98663A43825E}"/>
    <hyperlink ref="F10560" r:id="rId4688" xr:uid="{7C0F530C-85DD-4D9D-ACF2-274F3A2B3262}"/>
    <hyperlink ref="F10561" r:id="rId4689" xr:uid="{286BE890-5956-4583-85F1-99BFB1F1B624}"/>
    <hyperlink ref="F10562" r:id="rId4690" xr:uid="{20EB8291-49CD-43A6-901E-57006FCE1800}"/>
    <hyperlink ref="F10571" r:id="rId4691" xr:uid="{3E1E3746-4352-4291-AAF2-D2A4D6F76B5B}"/>
    <hyperlink ref="F10565" r:id="rId4692" xr:uid="{2BF0C342-5478-48AA-98B7-B329EE542BCE}"/>
    <hyperlink ref="F10574" r:id="rId4693" xr:uid="{876B5A28-0DC0-4D6D-904B-441CADAECBBC}"/>
    <hyperlink ref="F10576" r:id="rId4694" xr:uid="{9BE863A5-37BC-4571-BDE1-D17433604C64}"/>
    <hyperlink ref="F10575" r:id="rId4695" xr:uid="{1188CAE1-4FC6-41BE-8991-7867F19E25AD}"/>
    <hyperlink ref="F10684" r:id="rId4696" xr:uid="{06FB9B59-7D94-4B29-B415-582C06096904}"/>
    <hyperlink ref="F10579" r:id="rId4697" xr:uid="{5137F892-68DA-4D98-9A28-550EB7DDCADC}"/>
    <hyperlink ref="F10582" r:id="rId4698" xr:uid="{8770D658-B768-4723-A205-2D54860AE2DC}"/>
    <hyperlink ref="F10581" r:id="rId4699" xr:uid="{2AE4C1C6-A6FF-4383-91AA-EF47583A6E99}"/>
    <hyperlink ref="F10580" r:id="rId4700" xr:uid="{6187D4E1-4262-4865-8943-184B75408443}"/>
    <hyperlink ref="F10583" r:id="rId4701" xr:uid="{04FB82CC-A1BB-4AB8-BCF6-85DA5DF80124}"/>
    <hyperlink ref="F10584" r:id="rId4702" xr:uid="{78A089C2-359E-4B0E-BF43-A309D976495D}"/>
    <hyperlink ref="F10588" r:id="rId4703" xr:uid="{3AA695A5-4E4D-48AA-A716-4B766A8930C2}"/>
    <hyperlink ref="F10586" r:id="rId4704" xr:uid="{CFFA4790-9874-46B9-B696-52582635E0F6}"/>
    <hyperlink ref="F10587" r:id="rId4705" xr:uid="{9E2E90AE-FFE1-4FD1-BDD8-37789F269258}"/>
    <hyperlink ref="F10585" r:id="rId4706" xr:uid="{D558373B-AA7D-4B12-964F-6842510F645A}"/>
    <hyperlink ref="F10857" r:id="rId4707" xr:uid="{D4E06E55-73AE-47B0-9036-CF99EEA347AB}"/>
    <hyperlink ref="F10591" r:id="rId4708" xr:uid="{CEC4C01C-3BBB-40D0-8664-6A5F8411AFF5}"/>
    <hyperlink ref="F10592" r:id="rId4709" xr:uid="{6C4D2633-A010-493F-9B0D-0D88FBA62B8B}"/>
    <hyperlink ref="F10594" r:id="rId4710" xr:uid="{525D5DBC-378A-4EE4-AFA9-93E2A291F132}"/>
    <hyperlink ref="F10595" r:id="rId4711" xr:uid="{6B2F87CF-E8C0-4E90-BB3C-B99B025322EC}"/>
    <hyperlink ref="F10596" r:id="rId4712" xr:uid="{356F0C86-811D-4B43-B313-F41A8BC90ACF}"/>
    <hyperlink ref="F10598" r:id="rId4713" xr:uid="{90E5004F-CD18-4548-A71C-2A73914DBDF9}"/>
    <hyperlink ref="F10600" r:id="rId4714" xr:uid="{931B9727-5782-4AD9-8D70-07D5DC5DEB10}"/>
    <hyperlink ref="F10599" r:id="rId4715" xr:uid="{93BBE0D6-502A-4208-BA13-A36ED7108191}"/>
    <hyperlink ref="F10601" r:id="rId4716" xr:uid="{5C29BB03-7655-41C5-87FA-3938B9651F99}"/>
    <hyperlink ref="F10602" r:id="rId4717" xr:uid="{487B3318-56CE-46C2-81B1-E1C0BC5C628C}"/>
    <hyperlink ref="F10603" r:id="rId4718" xr:uid="{19658ADD-73E2-4B6C-A88E-83C370DCA46C}"/>
    <hyperlink ref="F10604" r:id="rId4719" xr:uid="{26C6DF8C-6847-4598-AE64-3D1FD1836C7C}"/>
    <hyperlink ref="F10652" r:id="rId4720" xr:uid="{DB8E686F-9A0D-4020-A1E0-04AABF6950FA}"/>
    <hyperlink ref="F10683" r:id="rId4721" xr:uid="{52F4172A-5FE6-4273-82CE-453F90071454}"/>
    <hyperlink ref="F10605" r:id="rId4722" xr:uid="{120652D4-E255-4AC9-8F06-8AD2523E599A}"/>
    <hyperlink ref="F11207" r:id="rId4723" xr:uid="{2C57243E-3B11-4F3D-B98C-B3BC11E8FF5C}"/>
    <hyperlink ref="F11154" r:id="rId4724" xr:uid="{3870C158-2453-409B-902D-BD6EB6E8B58E}"/>
    <hyperlink ref="F10612" r:id="rId4725" xr:uid="{3FAB22E4-E7A5-4305-AEFD-BE6572ED73FC}"/>
    <hyperlink ref="F10610" r:id="rId4726" xr:uid="{D6942D93-B0F4-466E-AFD7-CF02ED11400A}"/>
    <hyperlink ref="F10606" r:id="rId4727" xr:uid="{12D6D03B-F9C1-4CB6-8DD9-85E6D426852F}"/>
    <hyperlink ref="F10930" r:id="rId4728" xr:uid="{8B4D6F2A-D535-4915-BDFF-72AE1F041729}"/>
    <hyperlink ref="F10608" r:id="rId4729" xr:uid="{2999915D-285D-415A-AC65-D941B6564CD9}"/>
    <hyperlink ref="F10609" r:id="rId4730" xr:uid="{43B5AFAE-85F4-4A9F-9CF5-95D97FA5AE2B}"/>
    <hyperlink ref="F10611" r:id="rId4731" xr:uid="{237A1B13-0A96-4326-BEE5-7E8EA68DC01B}"/>
    <hyperlink ref="F10619" r:id="rId4732" xr:uid="{1C7D2131-A234-4450-8CEF-70687FDF90FA}"/>
    <hyperlink ref="F10638" r:id="rId4733" xr:uid="{A1A7ABC2-6BEF-48A3-8442-E1306F4ED540}"/>
    <hyperlink ref="F10613" r:id="rId4734" xr:uid="{3827C18E-43E1-454D-8178-4E20EA66BE88}"/>
    <hyperlink ref="F10620" r:id="rId4735" xr:uid="{45100981-2F20-4D75-B7B7-9729C99CF728}"/>
    <hyperlink ref="F10614" r:id="rId4736" xr:uid="{85BF9C5B-D14B-499C-A363-0D5F83E70A03}"/>
    <hyperlink ref="F10616" r:id="rId4737" xr:uid="{4CC2EF68-B1DF-4113-8282-14765CE2A873}"/>
    <hyperlink ref="F10615" r:id="rId4738" xr:uid="{CC18371E-A10F-4A0B-B8CE-CA561CEC2076}"/>
    <hyperlink ref="F10617" r:id="rId4739" xr:uid="{03A36285-0F77-4999-8BF0-F108801A5E8B}"/>
    <hyperlink ref="F10618" r:id="rId4740" xr:uid="{CC6AB992-7456-4848-A735-BF562C1BE1C3}"/>
    <hyperlink ref="F11993" r:id="rId4741" xr:uid="{5CB5B7CF-8C08-4D79-9977-D07E543BCA24}"/>
    <hyperlink ref="F10622" r:id="rId4742" xr:uid="{5F6C3DDD-E200-4CB4-9BA0-673F903AF001}"/>
    <hyperlink ref="F10623" r:id="rId4743" xr:uid="{D0FC17B3-FCF2-49B0-BF49-4C32E3893027}"/>
    <hyperlink ref="F10624" r:id="rId4744" xr:uid="{6A15A665-8B0E-4D95-91C0-8ABCE7370FDE}"/>
    <hyperlink ref="F10735" r:id="rId4745" xr:uid="{5FACFBAB-FCA7-4AA5-8628-C805E5438DB8}"/>
    <hyperlink ref="F10625" r:id="rId4746" xr:uid="{426D306A-5059-4010-96ED-AE8196BE1B6F}"/>
    <hyperlink ref="F10630" r:id="rId4747" xr:uid="{604496C0-A312-409D-8CD9-5BB77557510B}"/>
    <hyperlink ref="F10629" r:id="rId4748" xr:uid="{9780C2A9-7FF4-408E-AD84-9F3A246A625D}"/>
    <hyperlink ref="F10628" r:id="rId4749" xr:uid="{5AFD115F-B8BB-480C-85EF-6A9AF51A05C6}"/>
    <hyperlink ref="F10627" r:id="rId4750" xr:uid="{28E39E3D-7031-45A4-8526-59891ECFD3B2}"/>
    <hyperlink ref="F10626" r:id="rId4751" xr:uid="{3A929607-D9C6-43FE-B829-017F0FA6491A}"/>
    <hyperlink ref="F10633" r:id="rId4752" xr:uid="{3094300D-51F4-4371-8E5A-65E227E557AC}"/>
    <hyperlink ref="F10632" r:id="rId4753" xr:uid="{3EA05750-8D76-4F06-B370-3434AC413717}"/>
    <hyperlink ref="F10631" r:id="rId4754" xr:uid="{4B6CF889-59D6-4EF2-BFAD-E595661B75C9}"/>
    <hyperlink ref="F11007" r:id="rId4755" xr:uid="{2D8854FA-6C8A-495E-A369-BE5745ABCBCF}"/>
    <hyperlink ref="F10993" r:id="rId4756" xr:uid="{D410DB3E-EE67-46BE-9FBA-0634B0DB5592}"/>
    <hyperlink ref="F10954" r:id="rId4757" xr:uid="{62381299-57B8-40EA-99DF-6938C0163C4B}"/>
    <hyperlink ref="F10794" r:id="rId4758" xr:uid="{79BBCF50-A45F-4366-AAF0-B32EC6F457A9}"/>
    <hyperlink ref="F10716" r:id="rId4759" xr:uid="{6039BC7F-96DB-4939-80E8-F5D69D29C7E0}"/>
    <hyperlink ref="F11845" r:id="rId4760" xr:uid="{43C4D58F-D88B-45BE-BB22-7FADCDAE458B}"/>
    <hyperlink ref="F10664" r:id="rId4761" xr:uid="{3859A031-02EA-40BB-8B0C-5AE76EDDD1AE}"/>
    <hyperlink ref="F10653" r:id="rId4762" xr:uid="{893AB02F-72E1-46A3-93BB-F22A2FDA9178}"/>
    <hyperlink ref="F10790" r:id="rId4763" xr:uid="{CD852725-4240-49FD-90CC-50B0E8665045}"/>
    <hyperlink ref="F10649" r:id="rId4764" xr:uid="{BB49073E-EF0E-4D07-BD7E-C1D3DF3F56BB}"/>
    <hyperlink ref="F10975" r:id="rId4765" xr:uid="{992E1D97-08B1-451B-A373-F345BC77241F}"/>
    <hyperlink ref="F11298" r:id="rId4766" xr:uid="{39434B8C-7DE7-4226-996B-AE694BD591ED}"/>
    <hyperlink ref="F10788" r:id="rId4767" xr:uid="{E3F60CB1-0A18-4BDA-B1C5-EBC002EF0871}"/>
    <hyperlink ref="F12348" r:id="rId4768" xr:uid="{FA216D84-A7D9-4CA1-B4CA-6585A80445D3}"/>
    <hyperlink ref="F10657" r:id="rId4769" xr:uid="{FA61EF3D-8C87-47F9-8801-B63F77FF020C}"/>
    <hyperlink ref="F10637" r:id="rId4770" xr:uid="{0F478DF2-2D08-4965-A373-193B7CB3A000}"/>
    <hyperlink ref="F10634" r:id="rId4771" xr:uid="{65F1E66B-9DFD-43D0-8971-6EF9363BEA26}"/>
    <hyperlink ref="F10635" r:id="rId4772" xr:uid="{4A0D3710-1772-47B5-A5E8-92BABA539525}"/>
    <hyperlink ref="F10654" r:id="rId4773" xr:uid="{5CA5A6B2-4058-46D0-83D2-B20988947811}"/>
    <hyperlink ref="F10640" r:id="rId4774" xr:uid="{F33E5EE4-CBC1-40CC-A0B0-06298255A788}"/>
    <hyperlink ref="F10641" r:id="rId4775" xr:uid="{5F702A03-A568-4C61-B774-7E59EAF21ECC}"/>
    <hyperlink ref="F10642" r:id="rId4776" xr:uid="{5C384DE4-89AE-458A-8BB5-2D68BB8C4BBA}"/>
    <hyperlink ref="F10828" r:id="rId4777" xr:uid="{E9CA1958-CAFC-48A0-85CC-7EDB9FF7FC8B}"/>
    <hyperlink ref="F10670" r:id="rId4778" xr:uid="{6752F8CE-A4D5-471A-AC31-C5A7A6F6D396}"/>
    <hyperlink ref="F10643" r:id="rId4779" xr:uid="{14883C39-A3F1-48A3-80E5-B40525F1A075}"/>
    <hyperlink ref="F11720" r:id="rId4780" xr:uid="{F250D824-0B62-4E60-9992-B50F94149E25}"/>
    <hyperlink ref="F11917" r:id="rId4781" xr:uid="{D1E1CAD6-C1E9-4492-A195-407BBF019B5D}"/>
    <hyperlink ref="F10644" r:id="rId4782" xr:uid="{203750B1-3711-473D-86C0-DD622EE47A58}"/>
    <hyperlink ref="F10645" r:id="rId4783" xr:uid="{59C0AD02-F4C4-46ED-9599-D5B9B0A3DF3B}"/>
    <hyperlink ref="F10648" r:id="rId4784" xr:uid="{697A642A-DAEC-4738-AD24-DB0EE27DB336}"/>
    <hyperlink ref="F10647" r:id="rId4785" xr:uid="{AE806C9D-6668-40A2-8BAE-127F4FDAF90F}"/>
    <hyperlink ref="F10646" r:id="rId4786" xr:uid="{A2E272B6-D399-4D26-9001-3D8BA1E14857}"/>
    <hyperlink ref="F10651" r:id="rId4787" xr:uid="{0E32CD5C-39C7-48DB-943B-F8E216230999}"/>
    <hyperlink ref="F10650" r:id="rId4788" xr:uid="{267673C2-13B4-468A-A18E-2245A510C0B9}"/>
    <hyperlink ref="F10835" r:id="rId4789" xr:uid="{62FD16E5-1A19-4B3A-AE41-2EF62FDC90F0}"/>
    <hyperlink ref="F10655" r:id="rId4790" xr:uid="{E669111C-71B2-4728-90B7-B9990CE2396F}"/>
    <hyperlink ref="F10656" r:id="rId4791" xr:uid="{1FF57F75-58B6-4331-A7D5-7670DB2263AA}"/>
    <hyperlink ref="F10658" r:id="rId4792" xr:uid="{0D0F9DE7-93F0-4B85-ADD3-8CE117F87362}"/>
    <hyperlink ref="F10659" r:id="rId4793" xr:uid="{EA595F0F-B878-49BF-B645-F7FF651BF82E}"/>
    <hyperlink ref="F10661" r:id="rId4794" xr:uid="{C3FBC350-7174-4696-803B-13B318A68089}"/>
    <hyperlink ref="F10662" r:id="rId4795" xr:uid="{A60783ED-4724-4B04-96E5-D1FDECD52F56}"/>
    <hyperlink ref="F10660" r:id="rId4796" xr:uid="{07A2E8B5-1C20-4B50-A75D-0FCF2B06BCA9}"/>
    <hyperlink ref="F10663" r:id="rId4797" xr:uid="{F74AE169-CB78-43FD-BDFB-5C3383B5BCD1}"/>
    <hyperlink ref="F10665" r:id="rId4798" xr:uid="{72C4BCD5-42E3-48A5-9DAF-0258BF5BF08E}"/>
    <hyperlink ref="F10666" r:id="rId4799" xr:uid="{7D9151A8-BB4B-409F-A84F-398D2EBE0CA6}"/>
    <hyperlink ref="F11995" r:id="rId4800" xr:uid="{88CAB219-3578-470B-9430-ADA3081A5AF0}"/>
    <hyperlink ref="F10667" r:id="rId4801" xr:uid="{8F6BD2D4-E4E5-48ED-BA66-EE1DB3E40AA2}"/>
    <hyperlink ref="F11173" r:id="rId4802" xr:uid="{C9A6478E-EF1B-4E87-9631-A68CFA69A69D}"/>
    <hyperlink ref="F10669" r:id="rId4803" xr:uid="{11687129-634B-46E7-A303-8C80916EBBDF}"/>
    <hyperlink ref="F10668" r:id="rId4804" xr:uid="{F2F7BD42-DE18-40B9-854F-86E3FD3C764F}"/>
    <hyperlink ref="F10672" r:id="rId4805" xr:uid="{F292E01A-9227-43A0-8DD5-BAC5A5DD5FC1}"/>
    <hyperlink ref="F10752" r:id="rId4806" xr:uid="{C6EA85EF-84C4-4442-9102-D7FC5A2A4040}"/>
    <hyperlink ref="F10674" r:id="rId4807" xr:uid="{E7517696-54F2-4871-9DB9-8D68297696C0}"/>
    <hyperlink ref="F10673" r:id="rId4808" xr:uid="{4FDADC67-90C2-4489-9ADD-1042E0CCB400}"/>
    <hyperlink ref="F10671" r:id="rId4809" xr:uid="{3F6AB112-71A2-4C4F-B70A-4A57D3F849E1}"/>
    <hyperlink ref="F10675" r:id="rId4810" xr:uid="{7BA017B3-1A9D-4A17-9C8C-BD711DC80EDB}"/>
    <hyperlink ref="F10676" r:id="rId4811" xr:uid="{91C28D8E-FDE8-4B31-9300-FFDFC8EF09F4}"/>
    <hyperlink ref="F10677" r:id="rId4812" xr:uid="{3AFCB201-50AA-4C12-A1CC-36D31378DFB9}"/>
    <hyperlink ref="F10680" r:id="rId4813" xr:uid="{804C6228-4527-4B75-837B-56E48A94D272}"/>
    <hyperlink ref="F10678" r:id="rId4814" xr:uid="{941C8445-EADD-42C9-9502-1ACB8856A978}"/>
    <hyperlink ref="F10679" r:id="rId4815" xr:uid="{E08E4561-090D-46D4-BB37-138AE7575D05}"/>
    <hyperlink ref="F11168" r:id="rId4816" xr:uid="{1313F069-4499-475D-B9ED-731BBCF261B6}"/>
    <hyperlink ref="F10681" r:id="rId4817" xr:uid="{41F53ABE-1C93-4F4C-AE71-AEA894BC461E}"/>
    <hyperlink ref="F10682" r:id="rId4818" xr:uid="{F9531F96-227F-4292-948B-D24BEDF34A81}"/>
    <hyperlink ref="F10863" r:id="rId4819" xr:uid="{744E6784-2210-42E4-94B7-5709359CD241}"/>
    <hyperlink ref="F10685" r:id="rId4820" xr:uid="{EC35A19E-E45B-4FF0-ACFF-5E24F34BF734}"/>
    <hyperlink ref="F11849" r:id="rId4821" xr:uid="{2B085E2E-87C0-437B-92C9-FC204863F529}"/>
    <hyperlink ref="F10690" r:id="rId4822" xr:uid="{E3C479E7-E3C5-4B01-8F81-722EBBB2EFB7}"/>
    <hyperlink ref="F10691" r:id="rId4823" xr:uid="{9E4226CF-DAB5-417B-BCAB-2781CCC3030D}"/>
    <hyperlink ref="F10696" r:id="rId4824" xr:uid="{5AE9AE2C-F7FA-43E6-A5CD-0DE7B7FF8E5D}"/>
    <hyperlink ref="F10687" r:id="rId4825" xr:uid="{99A9B10D-11C7-491A-B641-179CB24C3581}"/>
    <hyperlink ref="F10692" r:id="rId4826" xr:uid="{DE781ED7-A468-44B3-8650-E172FD241F38}"/>
    <hyperlink ref="F10689" r:id="rId4827" xr:uid="{59E6DEEE-1F6A-4FEE-A1A6-F92A6895E412}"/>
    <hyperlink ref="F10686" r:id="rId4828" xr:uid="{2567FE70-FDF8-4650-B4EF-F83F0E7E3D31}"/>
    <hyperlink ref="F10698" r:id="rId4829" xr:uid="{50035D59-278E-4A91-853D-9DAE7D1BE4FA}"/>
    <hyperlink ref="F10704" r:id="rId4830" xr:uid="{94616A76-7945-4638-8DA8-8945016E417A}"/>
    <hyperlink ref="F10693" r:id="rId4831" xr:uid="{E934122A-9672-4AF6-8038-9507722E2F25}"/>
    <hyperlink ref="F10703" r:id="rId4832" xr:uid="{29857643-D35C-4CF6-9D88-C40AE4B2BD73}"/>
    <hyperlink ref="F10702" r:id="rId4833" xr:uid="{E12232D0-4682-4406-B356-EB2174672588}"/>
    <hyperlink ref="F10700" r:id="rId4834" xr:uid="{0EAE57FF-02C5-4DA0-B951-B75441CB5D93}"/>
    <hyperlink ref="F10697" r:id="rId4835" xr:uid="{BCECA29A-F1AD-49E8-8C58-0F13061FF7D3}"/>
    <hyperlink ref="F10694" r:id="rId4836" xr:uid="{8A8270E3-D3DE-4F0C-8DBF-31F702C0CE5D}"/>
    <hyperlink ref="F10695" r:id="rId4837" xr:uid="{66BD7AC9-3D1E-4C23-AC96-CAC8F6B424D1}"/>
    <hyperlink ref="F10701" r:id="rId4838" xr:uid="{A4218175-4D4F-41F1-8694-CB2F4CFE0C92}"/>
    <hyperlink ref="F10699" r:id="rId4839" xr:uid="{61F88B12-3AE2-401D-A324-31A331917106}"/>
    <hyperlink ref="F10705" r:id="rId4840" xr:uid="{A471D97B-1299-48F7-A197-2A7602F14EFC}"/>
    <hyperlink ref="F10706" r:id="rId4841" xr:uid="{40396FBC-390F-475D-814B-BB21D9FE7223}"/>
    <hyperlink ref="F10709" r:id="rId4842" xr:uid="{17C36B9D-F9B8-4CF1-A0EB-F356EA7E0048}"/>
    <hyperlink ref="F10708" r:id="rId4843" xr:uid="{9D91FC1F-A4FC-4C01-830D-4ABF1CD01593}"/>
    <hyperlink ref="F10707" r:id="rId4844" xr:uid="{1D6BCBFE-2A51-44B8-B313-0AE523302C2D}"/>
    <hyperlink ref="F10756" r:id="rId4845" xr:uid="{3145ED5B-D217-4946-A6A4-F71313CFF008}"/>
    <hyperlink ref="F10710" r:id="rId4846" xr:uid="{EC2D9A9B-B78D-4864-8631-F910A1CCD3E2}"/>
    <hyperlink ref="F10711" r:id="rId4847" xr:uid="{C4D4E770-F2A9-4A61-B00F-B5539C465FF6}"/>
    <hyperlink ref="F10713" r:id="rId4848" xr:uid="{0EDCAB1A-9B0F-4959-BC79-C40017BC8587}"/>
    <hyperlink ref="F10791" r:id="rId4849" xr:uid="{43629668-6FE2-417C-8239-750C495C3E7B}"/>
    <hyperlink ref="F10715" r:id="rId4850" xr:uid="{FB098122-04B0-4DE0-92C5-049EDD4B5D87}"/>
    <hyperlink ref="F10718" r:id="rId4851" xr:uid="{75B5CB08-D08B-4F0B-9C61-1DACAE96EBFF}"/>
    <hyperlink ref="F11057" r:id="rId4852" xr:uid="{3864B966-7BFB-4518-9E84-E737AFCE686D}"/>
    <hyperlink ref="F10719" r:id="rId4853" xr:uid="{E4D49E88-C8F0-44D5-858B-B01DE1313B1F}"/>
    <hyperlink ref="F13848" r:id="rId4854" xr:uid="{406F0891-AE2F-4C3F-9945-BC4188E7D2A1}"/>
    <hyperlink ref="F10723" r:id="rId4855" xr:uid="{3BA6B48E-0C9F-4127-A607-BFF0A5BCEB57}"/>
    <hyperlink ref="F10721" r:id="rId4856" xr:uid="{33008BA9-C2D0-4F26-B0F7-3776345C8783}"/>
    <hyperlink ref="F10720" r:id="rId4857" xr:uid="{9CBB5860-BF90-4937-8407-B9F5F278A64D}"/>
    <hyperlink ref="F10722" r:id="rId4858" xr:uid="{47A75DD2-2432-4273-883C-B0C8994AA992}"/>
    <hyperlink ref="F10724" r:id="rId4859" xr:uid="{202A8C2F-916F-4038-86CD-72F601BB11F5}"/>
    <hyperlink ref="F10762" r:id="rId4860" xr:uid="{CCB528BA-D236-4424-AED1-760E1E20BB6E}"/>
    <hyperlink ref="F10725" r:id="rId4861" xr:uid="{BAB9494A-35A1-43DD-939C-D064F353755E}"/>
    <hyperlink ref="F10726" r:id="rId4862" xr:uid="{5C379B50-8A9E-40A6-84B0-4EC42A6EE89B}"/>
    <hyperlink ref="F10727" r:id="rId4863" xr:uid="{F35172F1-CD8F-49AF-B2CA-7FFE28A4CC70}"/>
    <hyperlink ref="F10764" r:id="rId4864" xr:uid="{14A397AD-6C07-441F-AB06-C6161B6C9D57}"/>
    <hyperlink ref="F10729" r:id="rId4865" xr:uid="{22869658-3CFC-4A3B-AFC4-CEB43E4AB8E6}"/>
    <hyperlink ref="F10728" r:id="rId4866" xr:uid="{92A7DB35-4953-4738-B6D0-468D40D3FFD6}"/>
    <hyperlink ref="F10742" r:id="rId4867" xr:uid="{7A2D91A6-7B67-4818-8973-1D004861AC7E}"/>
    <hyperlink ref="F10731" r:id="rId4868" xr:uid="{A82A4FE5-CFA7-46A3-945F-4D7BC431ED28}"/>
    <hyperlink ref="F10730" r:id="rId4869" xr:uid="{F063B50A-34BD-4B16-B150-EEC33CBCD18A}"/>
    <hyperlink ref="F10796" r:id="rId4870" xr:uid="{61F226AF-2AF1-4327-AC3F-5A71F3590692}"/>
    <hyperlink ref="F10733" r:id="rId4871" xr:uid="{DFB24ED5-E0BD-430E-A92B-9EC3ED9799C1}"/>
    <hyperlink ref="F10732" r:id="rId4872" xr:uid="{5751413A-0EF7-4C1F-9C58-A6AEE15417EB}"/>
    <hyperlink ref="F10734" r:id="rId4873" xr:uid="{582602EF-1F01-4085-89E0-7B0A85B39EDB}"/>
    <hyperlink ref="F10744" r:id="rId4874" xr:uid="{E1ACB0E6-D12C-4F10-8721-1CC659E18700}"/>
    <hyperlink ref="F10741" r:id="rId4875" xr:uid="{404F9C98-268C-44D9-AD40-33F93C3D1135}"/>
    <hyperlink ref="F10736" r:id="rId4876" xr:uid="{A4D4C98E-AC16-4E25-B9C0-05649CB84E2C}"/>
    <hyperlink ref="F10737" r:id="rId4877" xr:uid="{E3DF28FB-3E9A-498B-98B2-855BF151E349}"/>
    <hyperlink ref="F10739" r:id="rId4878" xr:uid="{9460BB4C-ED5D-476D-8369-E44DCCE258F3}"/>
    <hyperlink ref="F10738" r:id="rId4879" xr:uid="{3A408A91-0916-453A-B269-9CE679BA23B6}"/>
    <hyperlink ref="F10740" r:id="rId4880" xr:uid="{8A686293-93CF-4549-B713-7AD9B0312BCE}"/>
    <hyperlink ref="F10745" r:id="rId4881" xr:uid="{B2062AC7-BD7E-456B-9BDE-1F57F978A77E}"/>
    <hyperlink ref="F10743" r:id="rId4882" xr:uid="{F079F2E1-A51E-4E5A-B0B2-A2051F7E59A8}"/>
    <hyperlink ref="F10746" r:id="rId4883" xr:uid="{1F15D03F-33A3-4E7F-AD3E-891936FF5A9B}"/>
    <hyperlink ref="F10747" r:id="rId4884" xr:uid="{F2802848-3FF5-44DD-ACED-0BC8684A46A5}"/>
    <hyperlink ref="F10748" r:id="rId4885" xr:uid="{B4EEA397-6614-4A68-8353-9D32294820B1}"/>
    <hyperlink ref="F10749" r:id="rId4886" xr:uid="{A60DED0E-B857-4BEA-8DE9-30AD81689058}"/>
    <hyperlink ref="F10750" r:id="rId4887" xr:uid="{E6339DE9-0E29-4A07-B7E4-A269317115F8}"/>
    <hyperlink ref="F10761" r:id="rId4888" xr:uid="{11991FF5-73D0-4272-9C96-ED8013754F63}"/>
    <hyperlink ref="F10763" r:id="rId4889" xr:uid="{8244B348-CF7C-4E18-95A2-D01DC096B12D}"/>
    <hyperlink ref="F10755" r:id="rId4890" xr:uid="{9BD09866-590D-4E46-AE56-77B4E0735BDA}"/>
    <hyperlink ref="F10754" r:id="rId4891" xr:uid="{7662E0DF-E3E9-4C64-B663-B22244260C46}"/>
    <hyperlink ref="F10753" r:id="rId4892" xr:uid="{DAAC896E-F96E-4655-8A66-DE5D74F41A39}"/>
    <hyperlink ref="F11338" r:id="rId4893" xr:uid="{42C64A45-D9E5-4F68-BC1F-31E2F1FCA9E5}"/>
    <hyperlink ref="F10760" r:id="rId4894" xr:uid="{19486550-72D6-42C9-8D66-4AAAD0E67A8E}"/>
    <hyperlink ref="F10757" r:id="rId4895" xr:uid="{91EEED4F-6247-4AA1-AB18-C50A8C2F6788}"/>
    <hyperlink ref="F10758" r:id="rId4896" xr:uid="{43A20FC0-AB8B-401B-A17F-A856DC6EF3DF}"/>
    <hyperlink ref="F10759" r:id="rId4897" xr:uid="{2D9A23CB-07F2-4D4C-B598-5884C7D63F1D}"/>
    <hyperlink ref="F10773" r:id="rId4898" xr:uid="{4555421F-3556-4F9C-9EBB-83A0A801A235}"/>
    <hyperlink ref="F10771" r:id="rId4899" xr:uid="{421DBB61-9EAB-4E90-A2F1-443C4F0059AC}"/>
    <hyperlink ref="F10768" r:id="rId4900" xr:uid="{CFEDCBCE-9994-4D2B-B2FF-9A65B49CB1A1}"/>
    <hyperlink ref="F10767" r:id="rId4901" xr:uid="{F2955CFD-94A4-4644-AF50-63355AD1B7D1}"/>
    <hyperlink ref="F10770" r:id="rId4902" xr:uid="{8AD09A40-FD65-4282-95FC-0B96B2A79573}"/>
    <hyperlink ref="F10769" r:id="rId4903" xr:uid="{58BFD14D-7E4C-4169-8390-3FE72AC680AA}"/>
    <hyperlink ref="F10766" r:id="rId4904" xr:uid="{9276E16F-2BA6-4CAB-B757-A0D3EE2634D4}"/>
    <hyperlink ref="F10765" r:id="rId4905" xr:uid="{82AC1347-7B3E-437A-BD38-376ECF209D10}"/>
    <hyperlink ref="F10772" r:id="rId4906" xr:uid="{9037A562-2CA9-41D3-9B3D-469D3CCF26F2}"/>
    <hyperlink ref="F10774" r:id="rId4907" xr:uid="{791FE8D9-17E8-48E0-9C1A-6D75561B6493}"/>
    <hyperlink ref="F10775" r:id="rId4908" xr:uid="{04318997-F53C-49DC-AA09-0FDE93E3C460}"/>
    <hyperlink ref="F10776" r:id="rId4909" xr:uid="{0636BA2F-E2E9-43CA-9EE1-434D503E8264}"/>
    <hyperlink ref="F10779" r:id="rId4910" xr:uid="{3FA920C4-8D92-4787-A266-17041B47FABF}"/>
    <hyperlink ref="F10778" r:id="rId4911" xr:uid="{3FCF5733-C78A-4BD5-880E-6CBFF945992E}"/>
    <hyperlink ref="F10777" r:id="rId4912" xr:uid="{775056D4-8B82-4642-83B7-BC36EE08F8EB}"/>
    <hyperlink ref="F10786" r:id="rId4913" xr:uid="{5BA7927C-8B79-41F8-AB54-9709C921E281}"/>
    <hyperlink ref="F10785" r:id="rId4914" xr:uid="{F13524D5-FF94-466D-8391-9BC8751C5965}"/>
    <hyperlink ref="F10782" r:id="rId4915" xr:uid="{B8DCB8D0-2C09-4FCB-9210-5C7277BD04E3}"/>
    <hyperlink ref="F10781" r:id="rId4916" xr:uid="{53671F23-046D-4CC8-A1BC-5E69F75A1338}"/>
    <hyperlink ref="F10780" r:id="rId4917" xr:uid="{8A560A1F-EB84-4847-85F4-A187F0E7CABF}"/>
    <hyperlink ref="F10784" r:id="rId4918" xr:uid="{2649751F-EAE0-413A-BD03-72969F18EA9C}"/>
    <hyperlink ref="F10783" r:id="rId4919" xr:uid="{50116BF7-6288-4788-A348-C3B23BC541FB}"/>
    <hyperlink ref="F10787" r:id="rId4920" xr:uid="{B12CF8B9-2818-4D7B-8094-ADFE8370FB44}"/>
    <hyperlink ref="F10789" r:id="rId4921" xr:uid="{6F6D1C68-AA99-41BC-9E12-DC7A432E1D8B}"/>
    <hyperlink ref="F10798" r:id="rId4922" xr:uid="{780D3DFA-5450-47C1-A5E4-4A3958376B5C}"/>
    <hyperlink ref="F10795" r:id="rId4923" xr:uid="{864C7FA4-2E34-49CE-AE78-457E9EE8A1B1}"/>
    <hyperlink ref="F10793" r:id="rId4924" xr:uid="{6A44805B-9822-42CD-BDC0-E41531ABA58D}"/>
    <hyperlink ref="F10792" r:id="rId4925" xr:uid="{A3BE14C8-369B-4BE6-BBEF-DD4B439FD0A9}"/>
    <hyperlink ref="F10799" r:id="rId4926" xr:uid="{BDB18F19-4276-478D-B504-3DA07DCB3BEA}"/>
    <hyperlink ref="F10797" r:id="rId4927" xr:uid="{73E97664-A5EB-4769-848B-88F842C5B553}"/>
    <hyperlink ref="F10800" r:id="rId4928" xr:uid="{7C337567-B7B8-4A96-BD22-315A35B4189A}"/>
    <hyperlink ref="F10802" r:id="rId4929" xr:uid="{6F6D8D66-C035-4533-98E9-968CF294DEC7}"/>
    <hyperlink ref="F10801" r:id="rId4930" xr:uid="{2B992B61-F430-47CF-9FE9-60BAE901EED4}"/>
    <hyperlink ref="F10803" r:id="rId4931" xr:uid="{60633FCA-8021-4341-8313-EA9AB58D062E}"/>
    <hyperlink ref="F11548" r:id="rId4932" xr:uid="{955D5BF9-5083-48EA-B17A-2B66382DF1DC}"/>
    <hyperlink ref="F10805" r:id="rId4933" xr:uid="{EC404DFB-AF18-4211-BF6B-EA013DD94C5E}"/>
    <hyperlink ref="F10804" r:id="rId4934" xr:uid="{92EA777A-8FA8-4B19-8453-76D80A346795}"/>
    <hyperlink ref="F10806" r:id="rId4935" xr:uid="{A6CE0918-B88A-4889-B159-92F0D1DF5E99}"/>
    <hyperlink ref="F10812" r:id="rId4936" xr:uid="{BA760B69-957F-423B-9BC3-5D740EC3D2C1}"/>
    <hyperlink ref="F10811" r:id="rId4937" xr:uid="{00BC3F6A-BDD0-4EF8-A233-946AAC1D0333}"/>
    <hyperlink ref="F10810" r:id="rId4938" xr:uid="{7E32802B-0694-408A-B7EE-8887F9B123EB}"/>
    <hyperlink ref="F10807" r:id="rId4939" xr:uid="{1E20C7CB-E949-4B9A-8242-3973E8A8D2FD}"/>
    <hyperlink ref="F10809" r:id="rId4940" xr:uid="{2A62B0BC-DB30-4C55-B5CB-95ED2D6EF186}"/>
    <hyperlink ref="F10808" r:id="rId4941" xr:uid="{B26488A2-D7CA-4E5E-9EA4-215285E09302}"/>
    <hyperlink ref="F10813" r:id="rId4942" xr:uid="{38368D6B-2EED-41E2-91B5-059E10628EEC}"/>
    <hyperlink ref="F10814" r:id="rId4943" xr:uid="{ADB7A63D-2F09-45AE-B5CD-EB71ACAE324B}"/>
    <hyperlink ref="F11184" r:id="rId4944" xr:uid="{EBDD827E-0D73-49B1-8204-FDA0CEBAA6B6}"/>
    <hyperlink ref="F10826" r:id="rId4945" xr:uid="{31411E9B-2FB7-422D-B9D6-A0C267280BF9}"/>
    <hyperlink ref="F10821" r:id="rId4946" xr:uid="{E9872FFB-B6DC-429F-B0AF-A8E02F33FF93}"/>
    <hyperlink ref="F10847" r:id="rId4947" xr:uid="{8EF0680D-D16D-4D0B-90F8-780CD6167E07}"/>
    <hyperlink ref="F10816" r:id="rId4948" xr:uid="{B4C48E36-3DE4-489C-9169-DA746DBEAB3A}"/>
    <hyperlink ref="F10815" r:id="rId4949" xr:uid="{8715338F-B088-4F7E-9EC4-97EE7C03EE32}"/>
    <hyperlink ref="F10817" r:id="rId4950" xr:uid="{37032DBA-1EA0-4EE7-A49A-2ED64D298D66}"/>
    <hyperlink ref="F10824" r:id="rId4951" xr:uid="{D943F047-6AE7-4341-B03D-05538C16927E}"/>
    <hyperlink ref="F10818" r:id="rId4952" xr:uid="{D1D4DF94-9486-4A90-BD0F-9413ED452005}"/>
    <hyperlink ref="F10819" r:id="rId4953" xr:uid="{A6A9902F-7B3F-4921-90B5-E6883798C5AD}"/>
    <hyperlink ref="F10822" r:id="rId4954" xr:uid="{E8270AAE-F3C9-4627-910A-4E1FFF888FDF}"/>
    <hyperlink ref="F10820" r:id="rId4955" xr:uid="{FAFB9962-5426-4343-875B-37CD3EB0D716}"/>
    <hyperlink ref="F10823" r:id="rId4956" xr:uid="{CB00265A-40F8-457A-98FF-7A52552A7BB7}"/>
    <hyperlink ref="F10825" r:id="rId4957" xr:uid="{53E68C19-7D59-40DE-BF47-751D3624F5B8}"/>
    <hyperlink ref="F10830" r:id="rId4958" xr:uid="{0C5977C0-87F6-478D-881C-009E86F15F93}"/>
    <hyperlink ref="F10827" r:id="rId4959" xr:uid="{595E3E6D-9570-49FE-BEB8-BEF3FA4E10F2}"/>
    <hyperlink ref="F10829" r:id="rId4960" xr:uid="{7DEDA518-C769-4848-8563-0F20F3F6779E}"/>
    <hyperlink ref="F10831" r:id="rId4961" xr:uid="{C7A45A3C-B852-423C-BF53-49EB65C10DD3}"/>
    <hyperlink ref="F10832" r:id="rId4962" xr:uid="{495DF4A9-8C79-4B23-9A9B-4EEDDAE6E900}"/>
    <hyperlink ref="F10833" r:id="rId4963" xr:uid="{FEF682A6-3A0D-4F85-AC02-0D897B8B679E}"/>
    <hyperlink ref="F10838" r:id="rId4964" xr:uid="{7CFCECFD-C5AC-4515-A947-D4F6EAB286CA}"/>
    <hyperlink ref="F10834" r:id="rId4965" xr:uid="{60D010E9-BCF9-423F-8E42-BA4CD81EBF0B}"/>
    <hyperlink ref="F10836" r:id="rId4966" xr:uid="{635D4D7D-11F7-4CA4-A7CA-C2D3C1209CF0}"/>
    <hyperlink ref="F10837" r:id="rId4967" xr:uid="{56E056C6-F52B-4BB5-9578-1EB6FDA077DF}"/>
    <hyperlink ref="F10839" r:id="rId4968" xr:uid="{8F299EF4-E420-4CC2-B191-7767A27B119A}"/>
    <hyperlink ref="F10843" r:id="rId4969" xr:uid="{33F44E27-B503-44F1-B345-C60C9316D3BA}"/>
    <hyperlink ref="F10842" r:id="rId4970" xr:uid="{A61AA7E2-B6BF-4253-9C74-75BC48D44FB7}"/>
    <hyperlink ref="F10840" r:id="rId4971" xr:uid="{DCA7C451-53A7-43A7-973F-7A1A714D2FB9}"/>
    <hyperlink ref="F10841" r:id="rId4972" xr:uid="{98CBD99F-6369-42DE-AF13-3FCA85BFCC55}"/>
    <hyperlink ref="F10846" r:id="rId4973" xr:uid="{68C141E4-2E1D-4B7E-A4C4-DA670470D01B}"/>
    <hyperlink ref="F10845" r:id="rId4974" xr:uid="{244DC92E-7AAE-482F-A921-A458F4DF7A98}"/>
    <hyperlink ref="F10844" r:id="rId4975" xr:uid="{F3425715-0CBC-4EA6-9C78-A604895B76ED}"/>
    <hyperlink ref="F10897" r:id="rId4976" xr:uid="{31EA11D5-FE67-4F98-8F15-73504BB085E5}"/>
    <hyperlink ref="F10887" r:id="rId4977" xr:uid="{BA289A5E-13E0-47C8-BF26-42A9E0DA4CBE}"/>
    <hyperlink ref="F10854" r:id="rId4978" xr:uid="{0F06577F-41CB-40DB-9064-B88611877BCA}"/>
    <hyperlink ref="F10848" r:id="rId4979" xr:uid="{D867C18C-E3B4-40EC-8DE9-EBE70186E2B1}"/>
    <hyperlink ref="F10862" r:id="rId4980" xr:uid="{B2100BEB-2C44-4973-ACE0-273AB61A8488}"/>
    <hyperlink ref="F10885" r:id="rId4981" xr:uid="{D374A82E-8586-4B69-952B-20BDAE0E1901}"/>
    <hyperlink ref="F10916" r:id="rId4982" xr:uid="{774A7785-2F06-4DFE-937B-ED78F98DCCF8}"/>
    <hyperlink ref="F10849" r:id="rId4983" xr:uid="{8C99383B-7D5C-4CE7-B900-B642FB5FBDB2}"/>
    <hyperlink ref="F10851" r:id="rId4984" xr:uid="{99717164-43EF-454E-8969-0E9945729ADF}"/>
    <hyperlink ref="F10850" r:id="rId4985" xr:uid="{C1BCC866-7BA9-4B7A-B02B-E5D51530186D}"/>
    <hyperlink ref="F10852" r:id="rId4986" xr:uid="{93F657F3-D00A-401A-AAAB-FC2E9E46DD9E}"/>
    <hyperlink ref="F10855" r:id="rId4987" xr:uid="{989439B9-0F00-4909-A2AE-F06062C066F2}"/>
    <hyperlink ref="F11050" r:id="rId4988" xr:uid="{4F764EFC-5D63-4E4D-A2E7-941E0C292224}"/>
    <hyperlink ref="F11229" r:id="rId4989" xr:uid="{D97066DA-4735-4C6A-BA60-9152CFF2C019}"/>
    <hyperlink ref="F10853" r:id="rId4990" xr:uid="{2DD1F3AF-A5FF-45F2-9513-8F3259ACD4CE}"/>
    <hyperlink ref="F11240" r:id="rId4991" xr:uid="{E470E78D-9F84-40CF-BF35-537151006C32}"/>
    <hyperlink ref="F11415" r:id="rId4992" xr:uid="{D7C2A19B-9136-4038-AD03-73EA5D1C9D63}"/>
    <hyperlink ref="F11331" r:id="rId4993" xr:uid="{10DB92F3-4F86-4D57-9B6C-2E6E2E098E01}"/>
    <hyperlink ref="F10856" r:id="rId4994" xr:uid="{289C30F8-DB12-4751-AE5C-21EDA0DBD3CA}"/>
    <hyperlink ref="F10858" r:id="rId4995" xr:uid="{EAB01376-FE67-4B68-BC96-48AAD46B4B0D}"/>
    <hyperlink ref="F10859" r:id="rId4996" xr:uid="{47E4A597-0CA6-4ACF-ACD7-83B9EB9E7DBB}"/>
    <hyperlink ref="F10861" r:id="rId4997" xr:uid="{2F1632CB-CF38-463D-8980-D06E97B31642}"/>
    <hyperlink ref="F10860" r:id="rId4998" xr:uid="{136A93E9-634D-4181-9068-15D504472AEB}"/>
    <hyperlink ref="F10864" r:id="rId4999" xr:uid="{903C0EDD-E0EB-43D8-9F45-8C22608B7EDA}"/>
    <hyperlink ref="F10870" r:id="rId5000" xr:uid="{84281165-C3CD-4CDE-ABFF-ED3699956347}"/>
    <hyperlink ref="F10865" r:id="rId5001" xr:uid="{2A52FD2A-E235-4D6B-9470-AE47726205CC}"/>
    <hyperlink ref="F10867" r:id="rId5002" xr:uid="{EBF1B1E5-61FC-42BA-B0B7-4C383D04DBE7}"/>
    <hyperlink ref="F10869" r:id="rId5003" xr:uid="{AD789E0B-5710-43DE-ADAC-85AFBFE0B62D}"/>
    <hyperlink ref="F10871" r:id="rId5004" xr:uid="{D613102C-2557-4293-A52A-56C311224548}"/>
    <hyperlink ref="F10874" r:id="rId5005" xr:uid="{6D92209D-E008-467C-B2A9-620E0B7356E0}"/>
    <hyperlink ref="F10872" r:id="rId5006" xr:uid="{4D1D8BE4-6037-4862-BA56-B401E4F59FEC}"/>
    <hyperlink ref="F10896" r:id="rId5007" xr:uid="{36EB4CB6-2104-4ACC-B854-B79E2F532D30}"/>
    <hyperlink ref="F10895" r:id="rId5008" xr:uid="{31CF80A3-DD16-4D70-9BD6-6926A745CF0E}"/>
    <hyperlink ref="F10894" r:id="rId5009" xr:uid="{85997644-22F6-4116-99E3-A493936F4A98}"/>
    <hyperlink ref="F10893" r:id="rId5010" xr:uid="{A9049621-9B94-4E78-9685-19F7F15B6F23}"/>
    <hyperlink ref="F10892" r:id="rId5011" xr:uid="{8D900C3E-DC61-4122-8412-A16D0B32D00C}"/>
    <hyperlink ref="F10866" r:id="rId5012" xr:uid="{A064C75B-4DE6-4EFF-9954-65CC089FD282}"/>
    <hyperlink ref="F10891" r:id="rId5013" xr:uid="{6E226921-7898-4935-8F16-B4BADEC28BB1}"/>
    <hyperlink ref="F10873" r:id="rId5014" xr:uid="{950848AD-1AEE-4672-8150-309FAB7746A2}"/>
    <hyperlink ref="F10876" r:id="rId5015" xr:uid="{5499E4B7-CB16-4FE9-8F60-C6B5471EC333}"/>
    <hyperlink ref="F10881" r:id="rId5016" xr:uid="{298A539F-DF8C-4529-98B3-4499DBFE07D2}"/>
    <hyperlink ref="F10880" r:id="rId5017" xr:uid="{DDA4A2E8-2552-4241-806A-D56187F849CB}"/>
    <hyperlink ref="F10884" r:id="rId5018" xr:uid="{47C12740-72FB-4588-B75B-9F9378640678}"/>
    <hyperlink ref="F10879" r:id="rId5019" xr:uid="{210E48CF-7096-41AB-9392-C92127E93F48}"/>
    <hyperlink ref="F10883" r:id="rId5020" xr:uid="{F42F04E4-38AD-42B3-80EE-DCEA1429F601}"/>
    <hyperlink ref="F10875" r:id="rId5021" xr:uid="{6F52AF16-E256-4624-84A1-004C7589AE2A}"/>
    <hyperlink ref="F10886" r:id="rId5022" xr:uid="{C9D078B0-EFCE-4611-A82E-C47147971563}"/>
    <hyperlink ref="F10878" r:id="rId5023" xr:uid="{39458C8A-901B-4551-9D13-CFB5EEF5A313}"/>
    <hyperlink ref="F10882" r:id="rId5024" xr:uid="{C82A5E88-63BD-4C25-9425-4416B4B9458C}"/>
    <hyperlink ref="F10877" r:id="rId5025" xr:uid="{95793E9C-6E41-48E3-BEE9-13EC7C3F87F2}"/>
    <hyperlink ref="F10900" r:id="rId5026" xr:uid="{6801C9DA-8FC1-44EF-83EF-93D48FB687F7}"/>
    <hyperlink ref="F10890" r:id="rId5027" xr:uid="{BC04A9E0-290E-433C-AB1C-16F17D0BABB0}"/>
    <hyperlink ref="F10888" r:id="rId5028" xr:uid="{760D458B-5DDE-4165-AA02-B940F3113035}"/>
    <hyperlink ref="F10889" r:id="rId5029" xr:uid="{37593B15-D465-4E18-80C8-A54939314593}"/>
    <hyperlink ref="F10898" r:id="rId5030" xr:uid="{1A3D83C7-FBBC-48F1-949E-C6C1F5810489}"/>
    <hyperlink ref="F10899" r:id="rId5031" xr:uid="{953B5BA9-2F01-4F92-A188-DF1E0798CB08}"/>
    <hyperlink ref="F10941" r:id="rId5032" xr:uid="{D12E6DFB-AA87-45D4-81D0-B099A742C09B}"/>
    <hyperlink ref="F10937" r:id="rId5033" xr:uid="{2B9A325D-F64A-4664-A3FE-C2F6D390A46F}"/>
    <hyperlink ref="F10923" r:id="rId5034" xr:uid="{FDB0946A-1232-4D69-8B0E-923D07A7B6BE}"/>
    <hyperlink ref="F10918" r:id="rId5035" xr:uid="{ADBD7FB5-3F9F-4BA2-8829-1E5ABA7E14F5}"/>
    <hyperlink ref="F10917" r:id="rId5036" xr:uid="{38A70F2A-6572-43E8-9A8D-0F27CF8C29F9}"/>
    <hyperlink ref="F10908" r:id="rId5037" xr:uid="{03D70DF2-0F7A-4581-8A6E-7BDF0BB9DE40}"/>
    <hyperlink ref="F10907" r:id="rId5038" xr:uid="{6D3C8E29-4457-43D2-B0B8-24B568B501A2}"/>
    <hyperlink ref="F10905" r:id="rId5039" xr:uid="{396749D8-B53F-4695-8869-4D4B46959EF8}"/>
    <hyperlink ref="F10906" r:id="rId5040" xr:uid="{409EDB32-4DE9-468F-96D2-604DCF543A32}"/>
    <hyperlink ref="F10904" r:id="rId5041" xr:uid="{FADE9DD0-A136-4A72-B7EE-959D7C65BA5B}"/>
    <hyperlink ref="F10903" r:id="rId5042" xr:uid="{5D1AA744-D6F7-46AA-9F0D-AC13772C00B7}"/>
    <hyperlink ref="F10902" r:id="rId5043" xr:uid="{65D41A26-75AB-4AAE-90AE-03D994A41705}"/>
    <hyperlink ref="F10901" r:id="rId5044" xr:uid="{CCA6EBE1-54C9-4B18-83BD-A235AF90C2D3}"/>
    <hyperlink ref="F10927" r:id="rId5045" xr:uid="{1C528944-7273-403C-8C90-40D546F15DE5}"/>
    <hyperlink ref="F10911" r:id="rId5046" xr:uid="{533ECE90-5709-4217-A103-33C470E38149}"/>
    <hyperlink ref="F10910" r:id="rId5047" xr:uid="{981498C7-B8FF-4573-A25F-B776E6A270C5}"/>
    <hyperlink ref="F10914" r:id="rId5048" xr:uid="{5BD4C4AC-E8C3-4318-9EA0-F583C966337D}"/>
    <hyperlink ref="F10913" r:id="rId5049" xr:uid="{B2C9BB22-5D32-4C46-8905-7014623080FD}"/>
    <hyperlink ref="F10915" r:id="rId5050" xr:uid="{D78F33C3-0EA3-4066-B40D-E75AD425A52A}"/>
    <hyperlink ref="F10922" r:id="rId5051" xr:uid="{C983E945-BE34-4D8A-8A0E-5A46C420993C}"/>
    <hyperlink ref="F10936" r:id="rId5052" xr:uid="{B0DF8553-8C25-48CF-8202-0A74F2535233}"/>
    <hyperlink ref="F10951" r:id="rId5053" xr:uid="{BEF10B91-D2A0-4682-848A-4CEB89146627}"/>
    <hyperlink ref="F10912" r:id="rId5054" xr:uid="{78CA5773-5DEA-47AC-B5B5-0A0D07F5BE2F}"/>
    <hyperlink ref="F11082" r:id="rId5055" xr:uid="{2234546A-C536-4BCE-94AA-4C9FB22BB013}"/>
    <hyperlink ref="F10926" r:id="rId5056" xr:uid="{F0EECBE2-C5EA-469B-A356-13DA91ABCC85}"/>
    <hyperlink ref="F10925" r:id="rId5057" xr:uid="{DA2861CF-3A88-4DBE-B8D8-47E29F3E0BF6}"/>
    <hyperlink ref="F10924" r:id="rId5058" xr:uid="{6D1894D5-6D56-4BCB-9CC5-7196890DF88B}"/>
    <hyperlink ref="F10920" r:id="rId5059" xr:uid="{F7F71698-0542-4FC0-B720-8117FD63A457}"/>
    <hyperlink ref="F10919" r:id="rId5060" xr:uid="{A1142178-DBC2-4041-80DF-9003A87443DE}"/>
    <hyperlink ref="F10921" r:id="rId5061" xr:uid="{2C0D4503-BEF9-44C8-8DE8-D6C260B223A4}"/>
    <hyperlink ref="F10928" r:id="rId5062" xr:uid="{B866BE1C-C9EB-460B-8A7A-584D03368327}"/>
    <hyperlink ref="F10929" r:id="rId5063" xr:uid="{6E4A2C89-26E6-40B4-982A-9C3EFAEF5EF7}"/>
    <hyperlink ref="F10945" r:id="rId5064" xr:uid="{2436EB4A-6DDF-4388-B191-2959E064157D}"/>
    <hyperlink ref="F10944" r:id="rId5065" xr:uid="{F9815DC1-FC4E-4072-B7E8-11ED2CA33122}"/>
    <hyperlink ref="F10943" r:id="rId5066" xr:uid="{85B26E0D-248C-4FAB-A967-8F761CB0AD84}"/>
    <hyperlink ref="F10942" r:id="rId5067" xr:uid="{3B0234A5-CD23-4C71-BD39-7A64BCDB3D98}"/>
    <hyperlink ref="F10940" r:id="rId5068" xr:uid="{9CEE2960-F633-426C-B9E7-EFFF58A81CF8}"/>
    <hyperlink ref="F10939" r:id="rId5069" xr:uid="{39CCD229-9354-4E95-8EFA-239674ED9F39}"/>
    <hyperlink ref="F10935" r:id="rId5070" xr:uid="{AF337A0C-31F3-4C4E-8449-6302E2ED0C12}"/>
    <hyperlink ref="F10934" r:id="rId5071" xr:uid="{0CB1A802-0092-49D6-872D-8B6D6459CB99}"/>
    <hyperlink ref="F10931" r:id="rId5072" xr:uid="{BD32F752-2658-44D7-99EC-9E7404297667}"/>
    <hyperlink ref="F10938" r:id="rId5073" xr:uid="{ED5AE87A-CF83-455E-BBFC-4B4E45390CE2}"/>
    <hyperlink ref="F10933" r:id="rId5074" xr:uid="{8B7069CE-A4EB-4E73-AE38-9F94EB03A449}"/>
    <hyperlink ref="F10949" r:id="rId5075" xr:uid="{A8C17CF0-4CF4-48A2-A625-6FA5E8025401}"/>
    <hyperlink ref="F10958" r:id="rId5076" xr:uid="{94E42086-A667-4288-A7AB-7C84F33DEFE4}"/>
    <hyperlink ref="F10956" r:id="rId5077" xr:uid="{447FEA34-1F16-49D7-8AA5-315E723566D6}"/>
    <hyperlink ref="F10957" r:id="rId5078" xr:uid="{C30E71DC-FB06-4243-A2A0-DF48771FDB6A}"/>
    <hyperlink ref="F10947" r:id="rId5079" xr:uid="{B64835F5-7EC5-46CC-A675-562C62BB5052}"/>
    <hyperlink ref="F10948" r:id="rId5080" xr:uid="{48614039-AAD4-468E-81DF-DD34C3856DE4}"/>
    <hyperlink ref="F10950" r:id="rId5081" xr:uid="{ABBE063B-B387-467B-99A4-DC8F3DCF065A}"/>
    <hyperlink ref="F10952" r:id="rId5082" xr:uid="{640DE8B8-B0B6-4583-80FF-C245F00C317B}"/>
    <hyperlink ref="F10953" r:id="rId5083" xr:uid="{54A769F5-1811-495D-9E2F-39F3FE1C55A3}"/>
    <hyperlink ref="F10946" r:id="rId5084" xr:uid="{90C06FFD-9D92-4610-B103-2ABA9725E0FD}"/>
    <hyperlink ref="F10959" r:id="rId5085" xr:uid="{D84AF08D-BB63-40E8-8C01-CE5EDE3B80A3}"/>
    <hyperlink ref="F11014" r:id="rId5086" xr:uid="{DE97999C-B051-48D7-B511-C38373B3C621}"/>
    <hyperlink ref="F10955" r:id="rId5087" xr:uid="{FB68D336-03C4-481F-9D2E-A3A8D7BF0088}"/>
    <hyperlink ref="F10868" r:id="rId5088" xr:uid="{150AE6B2-3519-4FFC-BD73-FC3A558F3BB4}"/>
    <hyperlink ref="F9938" r:id="rId5089" xr:uid="{C5BFDB47-258A-48A0-AC7F-F40BDB51ED6C}"/>
    <hyperlink ref="F8786" r:id="rId5090" xr:uid="{A26123C0-94A6-4073-B644-244CBA06450B}"/>
    <hyperlink ref="F9287" r:id="rId5091" xr:uid="{729A007D-83D3-4750-B32A-0A73F6EA682A}"/>
    <hyperlink ref="F10266" r:id="rId5092" xr:uid="{46EFF559-DC57-4DEE-99D2-E2747280BF7E}"/>
    <hyperlink ref="F9662" r:id="rId5093" xr:uid="{188FA70C-A60D-4DF7-919A-1E061BADDD0B}"/>
    <hyperlink ref="F10451" r:id="rId5094" xr:uid="{8304889E-3850-4628-BCD0-6F1906BA783C}"/>
    <hyperlink ref="F10169" r:id="rId5095" xr:uid="{799E22A1-F3B1-467C-97AA-F7221A6D6600}"/>
    <hyperlink ref="F12014" r:id="rId5096" xr:uid="{3B612EB9-112F-4592-B551-06DD73B673A8}"/>
    <hyperlink ref="F10071" r:id="rId5097" xr:uid="{E629D42E-3B1D-4E03-9104-17D57DA5E419}"/>
    <hyperlink ref="F10087" r:id="rId5098" xr:uid="{087D2CEB-D086-49F3-B391-88F3CD9FC4AA}"/>
    <hyperlink ref="F10089" r:id="rId5099" xr:uid="{6446BBB9-F4AD-4661-9ED3-F532DF72052F}"/>
    <hyperlink ref="F10092" r:id="rId5100" xr:uid="{19165197-147D-433A-A4D7-12DA94E3C99E}"/>
    <hyperlink ref="F10093" r:id="rId5101" xr:uid="{EEECEAFD-089B-41A4-B496-C7BC008E4D04}"/>
    <hyperlink ref="F10098" r:id="rId5102" xr:uid="{3F9D71C3-7CD3-4AAC-84D2-0A3B750E030A}"/>
    <hyperlink ref="F10097" r:id="rId5103" xr:uid="{EBD849F0-1843-4B42-9B91-00EB6DAFFDA1}"/>
    <hyperlink ref="F10096" r:id="rId5104" xr:uid="{28855572-560A-4382-A455-FD135C6E4801}"/>
    <hyperlink ref="F10102" r:id="rId5105" xr:uid="{EAC97BFA-6C2E-44C3-8A3D-B4C60F7134F4}"/>
    <hyperlink ref="F10095" r:id="rId5106" xr:uid="{4B65A5D8-A146-4389-A0F6-6939A709BBC8}"/>
    <hyperlink ref="F10113" r:id="rId5107" xr:uid="{F554C529-2D67-4D79-8A15-F11218594797}"/>
    <hyperlink ref="F10112" r:id="rId5108" xr:uid="{4A042D6A-2209-43C5-933D-D9C26BBF4420}"/>
    <hyperlink ref="F10111" r:id="rId5109" xr:uid="{B5DF7B86-1851-4A4E-9FD7-F2ED8BE524EB}"/>
    <hyperlink ref="F10110" r:id="rId5110" xr:uid="{15FFE6F3-BDDF-4289-AEFB-E3AE0E4FA857}"/>
    <hyperlink ref="F10104" r:id="rId5111" xr:uid="{50552314-CE34-4941-A7D7-9EDB58AEAB77}"/>
    <hyperlink ref="F10101" r:id="rId5112" xr:uid="{CED3BDD8-CEFB-488A-96C4-9D99203DFC09}"/>
    <hyperlink ref="F10103" r:id="rId5113" xr:uid="{320438A4-C9FA-45B2-A8C9-157369863573}"/>
    <hyperlink ref="F10108" r:id="rId5114" xr:uid="{32FC5E8D-151F-4A85-8D3B-AE38CC3FF2B5}"/>
    <hyperlink ref="F10109" r:id="rId5115" xr:uid="{996F40F3-DE00-4FB8-9304-2CE27F88E2C0}"/>
    <hyperlink ref="F10107" r:id="rId5116" xr:uid="{DDB3B3A9-5F5C-4C39-8EF1-EE50CD95CCA3}"/>
    <hyperlink ref="F10106" r:id="rId5117" xr:uid="{33955DA5-A83B-4DDC-9FD6-682F0D3C5740}"/>
    <hyperlink ref="F10140" r:id="rId5118" xr:uid="{8B5B97E7-262B-4936-B0D9-36A001CE1FB3}"/>
    <hyperlink ref="F10119" r:id="rId5119" xr:uid="{61FF44FE-3376-4E43-A5B3-B2BB2CFD769E}"/>
    <hyperlink ref="F10121" r:id="rId5120" xr:uid="{6AA07299-5FCF-4446-9DE5-9F658AF857D2}"/>
    <hyperlink ref="F10115" r:id="rId5121" xr:uid="{5E1E63F3-DB0B-4165-A036-9CBB68DA9D6B}"/>
    <hyperlink ref="F10118" r:id="rId5122" xr:uid="{5293781F-1235-4728-BFA0-F9355B552349}"/>
    <hyperlink ref="F10120" r:id="rId5123" xr:uid="{496D585C-707D-4422-8B66-242B881C8092}"/>
    <hyperlink ref="F10116" r:id="rId5124" xr:uid="{AD53E73B-0284-4AF6-88B4-8344082ABD4A}"/>
    <hyperlink ref="F10117" r:id="rId5125" xr:uid="{E0482733-443E-4165-BC76-5CAE04EFAA06}"/>
    <hyperlink ref="F10123" r:id="rId5126" xr:uid="{54DE6E82-888E-4632-9379-865DE181D45B}"/>
    <hyperlink ref="F10122" r:id="rId5127" xr:uid="{363F3B5D-05B1-4A11-A792-FB949096FD97}"/>
    <hyperlink ref="F10137" r:id="rId5128" xr:uid="{C674C090-3083-4824-A202-745E5AE67A9B}"/>
    <hyperlink ref="F10234" r:id="rId5129" xr:uid="{77837F30-C821-47E8-BFED-FF49CD45A666}"/>
    <hyperlink ref="F10323" r:id="rId5130" xr:uid="{EFF2C636-C7B7-477E-8770-92385157BA0F}"/>
    <hyperlink ref="F10133" r:id="rId5131" xr:uid="{E6B00ED5-2968-4E95-A6FB-C78B4EB50B79}"/>
    <hyperlink ref="F10127" r:id="rId5132" xr:uid="{01363A7C-E145-48F6-AA2F-929DDC550126}"/>
    <hyperlink ref="F10128" r:id="rId5133" xr:uid="{F807B019-3000-4DAA-90C2-BD64C6AA5E34}"/>
    <hyperlink ref="F10531" r:id="rId5134" xr:uid="{7B372163-E253-4E83-8958-A4C93D8468E5}"/>
    <hyperlink ref="F10125" r:id="rId5135" xr:uid="{D85EE70B-0433-4B57-B318-932B2A15E536}"/>
    <hyperlink ref="F10124" r:id="rId5136" xr:uid="{FFD93E9A-A36C-4524-897F-02FA01B966DB}"/>
    <hyperlink ref="F10126" r:id="rId5137" xr:uid="{AD616BEA-1504-4BCE-B27D-F09FDB6ADD33}"/>
    <hyperlink ref="F10130" r:id="rId5138" xr:uid="{9900E3DC-A1DD-4CCD-A0A6-70EBCA2E6328}"/>
    <hyperlink ref="F10129" r:id="rId5139" xr:uid="{AC9F0BF8-E80D-4CDE-9CBF-A84BF10E17CA}"/>
    <hyperlink ref="F10132" r:id="rId5140" xr:uid="{310C9259-AA7F-4C17-81B7-FD82C49C23C3}"/>
    <hyperlink ref="F10131" r:id="rId5141" xr:uid="{F707697F-89A4-4259-874C-C168AEC63628}"/>
    <hyperlink ref="F10216" r:id="rId5142" xr:uid="{F1F92407-F82D-487D-AA3C-98F8FB3C97F4}"/>
    <hyperlink ref="F10136" r:id="rId5143" xr:uid="{FDAFE2C6-6A72-4137-928C-75729EB5F33D}"/>
    <hyperlink ref="F10134" r:id="rId5144" xr:uid="{CD23434B-7B28-4268-A31C-65F3B24F9FD7}"/>
    <hyperlink ref="F10135" r:id="rId5145" xr:uid="{6BC391D0-69E1-468D-BE19-51AC005B693B}"/>
    <hyperlink ref="F10239" r:id="rId5146" xr:uid="{605AACE6-73A0-4245-BBBD-5F9FE23B33FF}"/>
    <hyperlink ref="F10488" r:id="rId5147" xr:uid="{D8141539-29BA-4DA3-929B-E24E730663FB}"/>
    <hyperlink ref="F10138" r:id="rId5148" xr:uid="{15DA01DF-478D-431D-8FAC-E621C990ED82}"/>
    <hyperlink ref="F10139" r:id="rId5149" xr:uid="{254A24EB-7DA4-4818-9BF9-127B627E672F}"/>
    <hyperlink ref="F10143" r:id="rId5150" xr:uid="{1F7AFDA5-916D-4312-851C-6DD6A47DAE76}"/>
    <hyperlink ref="F10148" r:id="rId5151" xr:uid="{866F714A-F218-4225-901D-686281D94661}"/>
    <hyperlink ref="F10145" r:id="rId5152" xr:uid="{BD6662B7-6A07-4E13-8573-784150C6BDA6}"/>
    <hyperlink ref="F10144" r:id="rId5153" xr:uid="{D3A0912B-A027-4CB5-9B95-CCA14AD2DBD0}"/>
    <hyperlink ref="F10142" r:id="rId5154" xr:uid="{A5FB9E93-D360-4AF2-9956-2AB1D91C062A}"/>
    <hyperlink ref="F10146" r:id="rId5155" xr:uid="{0999E9E5-0CD4-4021-954E-410CA5BDC7DF}"/>
    <hyperlink ref="F10509" r:id="rId5156" xr:uid="{88416213-C47F-4D6C-9EEB-4446E04B50CF}"/>
    <hyperlink ref="F10417" r:id="rId5157" xr:uid="{FA2A598E-550C-4F05-B3E0-2E161BC3E235}"/>
    <hyperlink ref="F10219" r:id="rId5158" xr:uid="{8D91ED43-7608-4776-AD5F-3A8A72D30888}"/>
    <hyperlink ref="F10151" r:id="rId5159" xr:uid="{9C0C53DF-44BB-47A4-83D9-526959FF1B4D}"/>
    <hyperlink ref="F10150" r:id="rId5160" xr:uid="{5E96DB07-970C-4A31-8663-7FDD8A73CB13}"/>
    <hyperlink ref="F10154" r:id="rId5161" xr:uid="{B328834D-DB92-4B95-A97C-874BA4446AA2}"/>
    <hyperlink ref="F10153" r:id="rId5162" xr:uid="{773E0C9C-00A1-4DC0-A1B5-24540433D611}"/>
    <hyperlink ref="F10152" r:id="rId5163" xr:uid="{F796E460-DDF0-4517-A08C-FE25F41701BD}"/>
    <hyperlink ref="F10337" r:id="rId5164" xr:uid="{373C62DD-708C-4E35-980F-9A803C489B1E}"/>
    <hyperlink ref="F10310" r:id="rId5165" xr:uid="{DA5734B6-BBFF-4743-A07F-C2008D3D3EA8}"/>
    <hyperlink ref="F10389" r:id="rId5166" xr:uid="{7B7FEE62-BAEC-4D19-A0CC-ADB69ECE69FA}"/>
    <hyperlink ref="F10187" r:id="rId5167" xr:uid="{EC5EE435-C8AE-4EBA-9C49-42EFDACEE410}"/>
    <hyperlink ref="F10463" r:id="rId5168" xr:uid="{926B389E-4E8D-4F59-8570-543CD1900B03}"/>
    <hyperlink ref="F10159" r:id="rId5169" xr:uid="{992CBCD0-AFBA-46F9-BA90-EE6ACCF009D9}"/>
    <hyperlink ref="F10158" r:id="rId5170" xr:uid="{4642B889-32A2-4635-AB6C-4CBB5512023B}"/>
    <hyperlink ref="F10156" r:id="rId5171" xr:uid="{BD9E0E94-9AD5-4ED8-99AB-24973FA4D5A8}"/>
    <hyperlink ref="F10157" r:id="rId5172" xr:uid="{5173A78F-9475-4F33-BE25-15B85DF071D4}"/>
    <hyperlink ref="F10160" r:id="rId5173" xr:uid="{437D01E7-C0F3-45F1-BF7A-D633EC817A6C}"/>
    <hyperlink ref="F10161" r:id="rId5174" xr:uid="{CD177B0C-83D1-4CAF-98FF-F7B58AD0474D}"/>
    <hyperlink ref="F10162" r:id="rId5175" xr:uid="{B1784048-E6D1-454E-84C2-CC7F0A1A8336}"/>
    <hyperlink ref="F10174" r:id="rId5176" xr:uid="{B7C408A3-684A-4173-A0D4-80FD2E031850}"/>
    <hyperlink ref="F10171" r:id="rId5177" xr:uid="{D48EC290-A848-41F9-8F38-8CE5C412B6B0}"/>
    <hyperlink ref="F10168" r:id="rId5178" xr:uid="{42CCD9ED-5A11-40C8-8700-D9189788D497}"/>
    <hyperlink ref="F10166" r:id="rId5179" xr:uid="{3DDC5C4D-6D48-47BB-840F-68049C2A4FED}"/>
    <hyperlink ref="F10164" r:id="rId5180" xr:uid="{2A9F4EBE-E6C6-41ED-943E-7EC630279E3B}"/>
    <hyperlink ref="F10173" r:id="rId5181" xr:uid="{8959DA13-5F79-4BA2-B97E-D7F996C80E31}"/>
    <hyperlink ref="F10165" r:id="rId5182" xr:uid="{CABACFAE-0B7C-4568-BEB3-1DCD307B64D0}"/>
    <hyperlink ref="F10167" r:id="rId5183" xr:uid="{684CCC6F-D2D1-4EAA-88F6-453EAC146836}"/>
    <hyperlink ref="F10170" r:id="rId5184" xr:uid="{65D814C2-88A7-424E-ACB2-47306A34514D}"/>
    <hyperlink ref="F10172" r:id="rId5185" xr:uid="{9D9E5605-2B13-4E8C-9834-76FBE28AC27E}"/>
    <hyperlink ref="F10175" r:id="rId5186" xr:uid="{FE60FC01-2D1E-4B5E-8E18-AAF1E64B4D69}"/>
    <hyperlink ref="F10306" r:id="rId5187" xr:uid="{6B8F879F-1DDA-40B5-92B8-19C68591C38D}"/>
    <hyperlink ref="F10180" r:id="rId5188" xr:uid="{AE77F0AB-9F54-4DA8-B17B-FB051D353C21}"/>
    <hyperlink ref="F10176" r:id="rId5189" xr:uid="{D9C9DDF9-BC0B-4C98-AB81-2E473CA37B37}"/>
    <hyperlink ref="F10178" r:id="rId5190" xr:uid="{CAB7446E-CB57-429F-AF2C-E63B77618FC1}"/>
    <hyperlink ref="F10189" r:id="rId5191" xr:uid="{A8FB8758-C77D-41E7-8AD8-BE844BF854B8}"/>
    <hyperlink ref="F10182" r:id="rId5192" xr:uid="{A9920340-7B28-4F70-82E4-FDBC57F0E28C}"/>
    <hyperlink ref="F10179" r:id="rId5193" xr:uid="{36029F33-11AD-4FCB-A4B2-F0E8B057734A}"/>
    <hyperlink ref="F10185" r:id="rId5194" xr:uid="{DEF8B276-BB8B-4023-A843-347C5D58CF4C}"/>
    <hyperlink ref="F10181" r:id="rId5195" xr:uid="{B925E5C4-CD8E-4F40-9BFA-7EC76E97CAE2}"/>
    <hyperlink ref="F10188" r:id="rId5196" xr:uid="{9588F9D1-F9E8-4E39-92D5-0DE8114AE40C}"/>
    <hyperlink ref="F10186" r:id="rId5197" xr:uid="{4462BAD6-E2BB-4C67-8648-A17F14449356}"/>
    <hyperlink ref="F10191" r:id="rId5198" xr:uid="{4C38C12B-AF2A-4EE3-AE16-5C8368A5775E}"/>
    <hyperlink ref="F10190" r:id="rId5199" xr:uid="{82182105-0486-4E67-95BF-1E7F47E44760}"/>
    <hyperlink ref="F10197" r:id="rId5200" xr:uid="{CACFF0FE-4F61-4755-8478-4F4C3902115E}"/>
    <hyperlink ref="F10194" r:id="rId5201" xr:uid="{E3BA920E-11D0-4A31-AA47-FA7FE15E537C}"/>
    <hyperlink ref="F10196" r:id="rId5202" xr:uid="{63B0DC30-C041-42EE-B4EA-C89D42A28787}"/>
    <hyperlink ref="F10192" r:id="rId5203" xr:uid="{0EE16F54-50A6-4906-9E88-54B8946078FC}"/>
    <hyperlink ref="F10198" r:id="rId5204" xr:uid="{855EE8EA-7BF7-4C1F-BB68-1F3B83DB7008}"/>
    <hyperlink ref="F10217" r:id="rId5205" xr:uid="{B5A03C34-157E-4F82-89A8-2F17DB7981A2}"/>
    <hyperlink ref="F10214" r:id="rId5206" xr:uid="{94594149-5688-493A-BAA2-6C8C3D71F099}"/>
    <hyperlink ref="F10213" r:id="rId5207" xr:uid="{556F4481-350B-44B7-909A-C8AF05F794DC}"/>
    <hyperlink ref="F10208" r:id="rId5208" xr:uid="{443614AE-1126-4378-8A5B-A703E7D18244}"/>
    <hyperlink ref="F10205" r:id="rId5209" xr:uid="{60F8F4DE-E433-4097-BA66-803AF70A3ECA}"/>
    <hyperlink ref="F10201" r:id="rId5210" xr:uid="{3758F9B2-D1E5-4F51-B5DD-6D9983ACBA68}"/>
    <hyperlink ref="F10202" r:id="rId5211" xr:uid="{5B4D5760-19BB-4B99-BA65-E9A8876E5950}"/>
    <hyperlink ref="F10199" r:id="rId5212" xr:uid="{D5B1DA1F-8F50-4337-B2D5-49DC16BB0A9F}"/>
    <hyperlink ref="F10203" r:id="rId5213" xr:uid="{4178D4BC-55A0-4CDE-8E08-31CF0C5CB8AD}"/>
    <hyperlink ref="F10204" r:id="rId5214" xr:uid="{A0EBA2C7-B438-43C3-B551-11FCE5BE6FD6}"/>
    <hyperlink ref="F10200" r:id="rId5215" xr:uid="{C9DD92F0-BC69-4F60-B5B7-5905D73F4FB2}"/>
    <hyperlink ref="F10215" r:id="rId5216" xr:uid="{C8ACA30D-5AB5-4936-AE0D-1C1B33194CEF}"/>
    <hyperlink ref="F10206" r:id="rId5217" xr:uid="{CCB09004-F552-4881-9AD3-9A176A237BC5}"/>
    <hyperlink ref="F10207" r:id="rId5218" xr:uid="{27BECD3F-1D7E-4337-AAC2-D842AAABEC07}"/>
    <hyperlink ref="F10211" r:id="rId5219" xr:uid="{615D202F-B993-42BF-AB22-AC1EEF13A1F6}"/>
    <hyperlink ref="F10212" r:id="rId5220" xr:uid="{61155516-5008-477D-B025-6D29179327EF}"/>
    <hyperlink ref="F10210" r:id="rId5221" xr:uid="{AD3BC978-6096-401E-AE79-8841956C629A}"/>
    <hyperlink ref="F10209" r:id="rId5222" xr:uid="{385929F8-5E32-4A81-9A8C-1C9EA4BFB320}"/>
    <hyperlink ref="F10218" r:id="rId5223" xr:uid="{3FC31805-ACCD-4E7B-9232-4B604D662A6C}"/>
    <hyperlink ref="F10223" r:id="rId5224" xr:uid="{C173B06A-BC25-4B06-BAE2-BF516EB905E5}"/>
    <hyperlink ref="F10221" r:id="rId5225" xr:uid="{185CFC91-9D01-4AFF-A139-EED46AE92390}"/>
    <hyperlink ref="F10220" r:id="rId5226" xr:uid="{93072109-23F3-457A-BFD0-612400A5FBD3}"/>
    <hyperlink ref="F10222" r:id="rId5227" xr:uid="{5FBFDDF3-B945-428B-84DC-E5DB129A1583}"/>
    <hyperlink ref="F10280" r:id="rId5228" xr:uid="{1349124F-C063-4553-8980-716FD5628FA7}"/>
    <hyperlink ref="F10226" r:id="rId5229" xr:uid="{1E65CD0F-1850-48D5-8669-AFE91862B00C}"/>
    <hyperlink ref="F10225" r:id="rId5230" xr:uid="{47D59977-5975-4CF6-BE65-218CBD9CA4BB}"/>
    <hyperlink ref="F10224" r:id="rId5231" xr:uid="{425B87D8-39C9-43B8-916C-3B855B539A68}"/>
    <hyperlink ref="F10241" r:id="rId5232" xr:uid="{BD980C06-CD4E-47CC-932F-AD2720E30BC8}"/>
    <hyperlink ref="F10243" r:id="rId5233" xr:uid="{6EA71B4D-E389-4B85-B6D1-AC141E8AC642}"/>
    <hyperlink ref="F10242" r:id="rId5234" xr:uid="{39CC6A97-77B9-4677-B00E-380759186420}"/>
    <hyperlink ref="F10238" r:id="rId5235" xr:uid="{B734AA5C-EB81-49F3-9CBE-3261B5543C71}"/>
    <hyperlink ref="F10233" r:id="rId5236" xr:uid="{48D02720-F7F9-4E2C-81DC-142E075CEF47}"/>
    <hyperlink ref="F10231" r:id="rId5237" xr:uid="{48B9CB1B-C61B-4B4C-AD64-CB1D054EEA1D}"/>
    <hyperlink ref="F10229" r:id="rId5238" xr:uid="{A8EAD05B-A7E7-4CCF-8B55-4A744049FC94}"/>
    <hyperlink ref="F10230" r:id="rId5239" xr:uid="{2B121407-62A5-45F6-9856-01F3F8E622D4}"/>
    <hyperlink ref="F10228" r:id="rId5240" xr:uid="{A716DFF1-39CD-45A9-91B0-3092B1E68FF6}"/>
    <hyperlink ref="F10235" r:id="rId5241" xr:uid="{0CEA355B-4BF2-4F64-A92D-5A5E608444EC}"/>
    <hyperlink ref="F10240" r:id="rId5242" xr:uid="{892C18A6-BC0D-4019-B403-24C3A22E81B0}"/>
    <hyperlink ref="F10237" r:id="rId5243" xr:uid="{C15D2170-283A-4571-9487-B3DB5B65858E}"/>
    <hyperlink ref="F10236" r:id="rId5244" xr:uid="{795513EF-D594-41AE-89DE-3D6061D55663}"/>
    <hyperlink ref="F10932" r:id="rId5245" xr:uid="{6523ADC6-9873-440B-A483-078CF886520F}"/>
    <hyperlink ref="F10268" r:id="rId5246" xr:uid="{37CED3B6-1D0A-4A99-9500-437753F0DC87}"/>
    <hyperlink ref="F11275" r:id="rId5247" xr:uid="{4408F5CA-2E96-4C94-945B-1361A7AC9E93}"/>
    <hyperlink ref="F10295" r:id="rId5248" xr:uid="{4D92B22D-A92E-4425-BCDF-C91FA41B15C1}"/>
    <hyperlink ref="F10275" r:id="rId5249" xr:uid="{727DC43B-AB0B-4777-B35D-A81B124A2788}"/>
    <hyperlink ref="F10265" r:id="rId5250" xr:uid="{9F963012-E701-4D1E-9A29-AA8F76F0EA43}"/>
    <hyperlink ref="F10264" r:id="rId5251" xr:uid="{73083104-BFFF-48BD-951F-2CC77FA83123}"/>
    <hyperlink ref="F10263" r:id="rId5252" xr:uid="{8E956200-2313-4CF6-BB41-6D6DB8E997EE}"/>
    <hyperlink ref="F10262" r:id="rId5253" xr:uid="{A4514B0F-101F-4073-B462-1F6C61824EF8}"/>
    <hyperlink ref="F10261" r:id="rId5254" xr:uid="{C6614732-8CF7-465A-9B9B-CD2B29700AAC}"/>
    <hyperlink ref="F10260" r:id="rId5255" xr:uid="{C68E6E78-2A98-4D9E-BDFE-455F381E0343}"/>
    <hyperlink ref="F10257" r:id="rId5256" xr:uid="{72A9FCF1-E86D-452E-9D96-094D064AE2DA}"/>
    <hyperlink ref="F10253" r:id="rId5257" xr:uid="{95B2CA92-3C50-49EB-9571-AA54A5308B45}"/>
    <hyperlink ref="F10250" r:id="rId5258" xr:uid="{95D492FA-1F37-4396-BADA-3CAE2A15B061}"/>
    <hyperlink ref="F10245" r:id="rId5259" xr:uid="{193F41E8-E983-4F74-99AA-453BDC09271F}"/>
    <hyperlink ref="F10267" r:id="rId5260" xr:uid="{74F78C8D-0F55-4783-8B31-A9B6971BD8DE}"/>
    <hyperlink ref="F10244" r:id="rId5261" xr:uid="{5E34A3B2-9C81-4E1D-9A2A-310EB97D1D8F}"/>
    <hyperlink ref="F10259" r:id="rId5262" xr:uid="{88D6754F-2472-49B0-8886-042A07A6AA1B}"/>
    <hyperlink ref="F10258" r:id="rId5263" xr:uid="{C9E2B183-579E-4EFF-B81F-6598B3AD39A9}"/>
    <hyperlink ref="F10252" r:id="rId5264" xr:uid="{14BC8701-2727-400A-8ED9-B9E5203B63AE}"/>
    <hyperlink ref="F10251" r:id="rId5265" xr:uid="{72A128C9-76A4-41F0-B379-F656F5C88D1B}"/>
    <hyperlink ref="F10249" r:id="rId5266" xr:uid="{A4B9BABD-C99C-4863-A645-1A1419EDDCD1}"/>
    <hyperlink ref="F10248" r:id="rId5267" xr:uid="{81292F49-5D52-4F2D-A09A-36F9FDFD1832}"/>
    <hyperlink ref="F10247" r:id="rId5268" xr:uid="{0F3CEF79-E5D7-4482-8196-BCA6166A05A6}"/>
    <hyperlink ref="F10256" r:id="rId5269" xr:uid="{D2DAE7DC-16FF-4371-9F75-F0A85379C8DA}"/>
    <hyperlink ref="F10255" r:id="rId5270" xr:uid="{8291FFE5-6597-4C7F-AAA3-0B87A81BB1C5}"/>
    <hyperlink ref="F10293" r:id="rId5271" xr:uid="{A06DE310-F621-4EFC-B764-4C7B58779631}"/>
    <hyperlink ref="F10269" r:id="rId5272" xr:uid="{E4F74E54-96CB-4D76-853C-1603EA4DA9DB}"/>
    <hyperlink ref="F10276" r:id="rId5273" xr:uid="{478A5971-3955-4DB4-808D-4400227A15F0}"/>
    <hyperlink ref="F10435" r:id="rId5274" xr:uid="{6BE5EF99-7614-421D-B2D1-A21E5A0F2EAC}"/>
    <hyperlink ref="F10274" r:id="rId5275" xr:uid="{17D147D3-7D1B-49F3-A90E-62A64FAEB3F5}"/>
    <hyperlink ref="F10273" r:id="rId5276" xr:uid="{47C4EAD9-002C-4581-971C-F7C440EBC844}"/>
    <hyperlink ref="F10272" r:id="rId5277" xr:uid="{7178F648-0719-4096-BA40-990FF184C206}"/>
    <hyperlink ref="F10271" r:id="rId5278" xr:uid="{A4E2E39F-C31A-4E2F-9074-671572CB608A}"/>
    <hyperlink ref="F10270" r:id="rId5279" xr:uid="{5284AE8A-E26F-4904-9F5E-2A9923964B04}"/>
    <hyperlink ref="F10283" r:id="rId5280" xr:uid="{CE00DD4F-38D3-4AE4-A844-8516314F9810}"/>
    <hyperlink ref="F10278" r:id="rId5281" xr:uid="{10B951FE-4228-415E-8D83-24D020F83EDE}"/>
    <hyperlink ref="F10277" r:id="rId5282" xr:uid="{4A2976D9-D793-46D9-8BCC-EAC7DDCBB99C}"/>
    <hyperlink ref="F10282" r:id="rId5283" xr:uid="{46CFFA5A-6761-4E49-BF07-49FA9E8F3C4A}"/>
    <hyperlink ref="F10279" r:id="rId5284" xr:uid="{D8971FB8-0535-4A5E-85E4-8F08CF0837AF}"/>
    <hyperlink ref="F10284" r:id="rId5285" xr:uid="{03F66962-3E35-413E-8625-36AC014159BA}"/>
    <hyperlink ref="F10621" r:id="rId5286" xr:uid="{1B99F982-F683-429D-AB13-EFD31C03D5BA}"/>
    <hyperlink ref="F10281" r:id="rId5287" xr:uid="{2217849B-B0F0-4F74-B5F4-1EB3AA226828}"/>
    <hyperlink ref="F10285" r:id="rId5288" xr:uid="{97DFAA28-332A-4BCB-95DA-AB5D77A9E4FC}"/>
    <hyperlink ref="F10292" r:id="rId5289" xr:uid="{203F9D71-4862-481C-AE75-0C510BF09F55}"/>
    <hyperlink ref="F10286" r:id="rId5290" xr:uid="{35453D07-16D5-4657-B337-1F5F8292F5BD}"/>
    <hyperlink ref="F10287" r:id="rId5291" xr:uid="{79A3DBC9-8E34-47EC-81DB-6EA8DD70AF68}"/>
    <hyperlink ref="F10288" r:id="rId5292" xr:uid="{5655BDD3-2B15-4F58-81AA-C232BE6157EC}"/>
    <hyperlink ref="F10290" r:id="rId5293" xr:uid="{00E9F328-1727-485D-A464-A84BD4E022AC}"/>
    <hyperlink ref="F10289" r:id="rId5294" xr:uid="{6DB4635F-F6FB-47B7-89C9-5331172094D3}"/>
    <hyperlink ref="F10291" r:id="rId5295" xr:uid="{975D7CAE-7D28-4018-8247-87A2F2756C86}"/>
    <hyperlink ref="F10294" r:id="rId5296" xr:uid="{3B408638-DF84-43A6-B53E-F03B581BF835}"/>
    <hyperlink ref="F10298" r:id="rId5297" xr:uid="{47258B38-AA52-4611-AD54-5EFA45169E61}"/>
    <hyperlink ref="F10296" r:id="rId5298" xr:uid="{22541546-CC55-4BD0-A272-8E22DC646C0A}"/>
    <hyperlink ref="F10297" r:id="rId5299" xr:uid="{C2E50F50-3534-4B1C-8288-2271834935AD}"/>
    <hyperlink ref="F10305" r:id="rId5300" xr:uid="{473F8AAD-84CE-4ACE-BDF3-79117C564D3E}"/>
    <hyperlink ref="F10301" r:id="rId5301" xr:uid="{3FB7E4C5-EF42-43D8-B77C-830E60627D97}"/>
    <hyperlink ref="F10302" r:id="rId5302" xr:uid="{0ED12317-A3DE-4B66-BF95-47E558727119}"/>
    <hyperlink ref="F10300" r:id="rId5303" xr:uid="{2676A49B-513C-4DDD-9BAB-5546BE3EE45E}"/>
    <hyperlink ref="F10299" r:id="rId5304" xr:uid="{3264CA36-6597-4FE7-A212-89C794CB31E7}"/>
    <hyperlink ref="F10303" r:id="rId5305" xr:uid="{07023CD3-FE39-4A48-B658-E966DD937EBB}"/>
    <hyperlink ref="F10304" r:id="rId5306" xr:uid="{565CD2CB-2680-454F-9FD1-C0257DE3D697}"/>
    <hyperlink ref="F10311" r:id="rId5307" xr:uid="{81870BED-6938-4E21-93EE-C22D7B838F5A}"/>
    <hyperlink ref="F10315" r:id="rId5308" xr:uid="{C44D2A49-BA3F-4161-B13D-78D7965E7C49}"/>
    <hyperlink ref="F10309" r:id="rId5309" xr:uid="{FC8BCDD9-DF3B-4D68-B1B9-249487D8F95B}"/>
    <hyperlink ref="F10314" r:id="rId5310" xr:uid="{D6AEE848-A89A-47D8-B0D7-F6A0C49EB2C3}"/>
    <hyperlink ref="F10316" r:id="rId5311" xr:uid="{D481B586-3834-4360-8B33-343AA19EFA36}"/>
    <hyperlink ref="F10313" r:id="rId5312" xr:uid="{8577395C-95DF-4ADB-8A91-3622DAAE03C9}"/>
    <hyperlink ref="F10312" r:id="rId5313" xr:uid="{0AC6A0ED-F6D1-4D55-A086-15BAB7DBF4A7}"/>
    <hyperlink ref="F10328" r:id="rId5314" xr:uid="{F125CE27-F2B7-4A66-BC2D-7D9E620EE202}"/>
    <hyperlink ref="F10327" r:id="rId5315" xr:uid="{4A603AEF-6CF7-4441-916F-41950A6CA767}"/>
    <hyperlink ref="F10317" r:id="rId5316" xr:uid="{902F28B5-44BA-4C5E-B3D2-89B464600FA2}"/>
    <hyperlink ref="F10320" r:id="rId5317" xr:uid="{315E94F9-785A-477C-94E6-3713FD14BFF2}"/>
    <hyperlink ref="F10318" r:id="rId5318" xr:uid="{3FC49602-C055-4B85-BAE2-41BF998E6698}"/>
    <hyperlink ref="F10321" r:id="rId5319" xr:uid="{409A0CD7-B73B-42F1-9EFE-9E110D83945E}"/>
    <hyperlink ref="F10326" r:id="rId5320" xr:uid="{2828DDFB-EBB8-48B9-8794-A618AB3BC400}"/>
    <hyperlink ref="F10325" r:id="rId5321" xr:uid="{089BCC26-8A47-467C-9A4B-3793D99F62B5}"/>
    <hyperlink ref="F10324" r:id="rId5322" xr:uid="{E6C26DE4-D66D-49A0-811A-5215FC46C0DB}"/>
    <hyperlink ref="F12047" r:id="rId5323" xr:uid="{F6792C76-938B-4067-8679-6B10F4F718FB}"/>
    <hyperlink ref="F10334" r:id="rId5324" xr:uid="{1A502A1F-F688-426A-AA4E-A2F5DD193FAF}"/>
    <hyperlink ref="F10333" r:id="rId5325" xr:uid="{D23976F0-4620-4B15-9CF9-F82E3A6D0882}"/>
    <hyperlink ref="F10330" r:id="rId5326" xr:uid="{62699F08-80E9-475C-8765-859661474349}"/>
    <hyperlink ref="F10338" r:id="rId5327" xr:uid="{A7362CC3-DEC8-4562-B8BB-32E3583C40E5}"/>
    <hyperlink ref="F10331" r:id="rId5328" xr:uid="{29324545-31C9-4E43-9605-55A113F872C7}"/>
    <hyperlink ref="F10332" r:id="rId5329" xr:uid="{8113ADA7-2571-4829-B7AE-BB45297C08FF}"/>
    <hyperlink ref="F10336" r:id="rId5330" xr:uid="{0DB6D773-8D8E-436C-8320-F9DEAD2D69CB}"/>
    <hyperlink ref="F10335" r:id="rId5331" xr:uid="{655C60E6-1424-4FA0-A1DE-700C7ED4EC76}"/>
    <hyperlink ref="F11045" r:id="rId5332" xr:uid="{D8C3CD6C-B87A-423C-BC29-CADD70132ECA}"/>
    <hyperlink ref="F10343" r:id="rId5333" xr:uid="{4E448363-00B8-44B6-BE07-510969C96042}"/>
    <hyperlink ref="F10339" r:id="rId5334" xr:uid="{36670A29-68FC-4DF1-AFB4-EC830F8C8061}"/>
    <hyperlink ref="F10342" r:id="rId5335" xr:uid="{21851FF0-153B-4CB7-AD17-2229B2DF063F}"/>
    <hyperlink ref="F10341" r:id="rId5336" xr:uid="{CB1F7B46-7EE0-4106-94F1-2C14F7C5ADD5}"/>
    <hyperlink ref="F10436" r:id="rId5337" xr:uid="{E6434160-6E86-4BAD-B51D-8C9FD10F2C02}"/>
    <hyperlink ref="F10344" r:id="rId5338" xr:uid="{BB4C926E-A7E3-4ACD-BADD-53225F354A17}"/>
    <hyperlink ref="F10349" r:id="rId5339" xr:uid="{13DB919E-926B-46EE-8E16-3E9D94A40332}"/>
    <hyperlink ref="F10348" r:id="rId5340" xr:uid="{C46E7F41-792C-4812-B40E-DC6DD6AFE47A}"/>
    <hyperlink ref="F10347" r:id="rId5341" xr:uid="{8207E667-CB8C-4EDA-999D-2C2BE44E9521}"/>
    <hyperlink ref="F10345" r:id="rId5342" xr:uid="{3F0E9C76-9645-4BE6-9D2C-9A37109135E7}"/>
    <hyperlink ref="F10346" r:id="rId5343" xr:uid="{3B9325EC-8E45-45A2-BFBF-CBA05B114EE5}"/>
    <hyperlink ref="F10351" r:id="rId5344" xr:uid="{22DFACB0-CED0-497A-9BDF-4E3E571443E8}"/>
    <hyperlink ref="F10364" r:id="rId5345" xr:uid="{BEC91801-0636-4557-8A9C-0A26CD77CD15}"/>
    <hyperlink ref="F10352" r:id="rId5346" xr:uid="{EAB410FD-EC9C-4B37-AFAE-E9A849975AB9}"/>
    <hyperlink ref="F10358" r:id="rId5347" xr:uid="{1A32E17C-2AE5-46A8-90A2-2D5B8A616B1E}"/>
    <hyperlink ref="F10354" r:id="rId5348" xr:uid="{D556867C-AAFF-497B-A1BF-56EB2294116F}"/>
    <hyperlink ref="F10355" r:id="rId5349" xr:uid="{CD04B1E4-CA89-4EA4-A37C-C9729AFC5B77}"/>
    <hyperlink ref="F10356" r:id="rId5350" xr:uid="{5B479E2D-C4B9-4D73-8EDF-70BB58141011}"/>
    <hyperlink ref="F10357" r:id="rId5351" xr:uid="{5334AAEA-A6CA-4C4F-B8CD-C2DC5CEF466F}"/>
    <hyperlink ref="F10363" r:id="rId5352" xr:uid="{7E7019EA-F716-4D68-8DD0-AA17269B8ECC}"/>
    <hyperlink ref="F10361" r:id="rId5353" xr:uid="{94DB086F-7027-47FD-8C77-FF92F0740BCD}"/>
    <hyperlink ref="F10359" r:id="rId5354" xr:uid="{4D884488-BF06-4CF8-AF62-8034CCBC0905}"/>
    <hyperlink ref="F10360" r:id="rId5355" xr:uid="{5A1E73F0-A07C-4127-A9A1-B7D26CC27D1F}"/>
    <hyperlink ref="F10362" r:id="rId5356" xr:uid="{4F0BB921-8C68-4906-868D-175ED88C8DB4}"/>
    <hyperlink ref="F10434" r:id="rId5357" xr:uid="{CB22944B-639F-4C46-8B5E-E90BC0B58AD7}"/>
    <hyperlink ref="F10433" r:id="rId5358" xr:uid="{CDBB2660-F55B-466D-B127-BD5A8ABF284F}"/>
    <hyperlink ref="F10432" r:id="rId5359" xr:uid="{DB247488-8491-4F7B-900C-D354D9238236}"/>
    <hyperlink ref="F10431" r:id="rId5360" xr:uid="{97370602-030E-42CF-957C-32923226EFFB}"/>
    <hyperlink ref="F10430" r:id="rId5361" xr:uid="{386C91A3-FEDA-4B8C-B828-01CDF5D06DA3}"/>
    <hyperlink ref="F10365" r:id="rId5362" xr:uid="{697963AA-2154-4F19-8A64-FB116F15AD64}"/>
    <hyperlink ref="F10368" r:id="rId5363" xr:uid="{99155C49-D865-4644-BC70-622CC7E0CC22}"/>
    <hyperlink ref="F10366" r:id="rId5364" xr:uid="{80A14C1E-EAE6-425C-B53F-D867E6D064A5}"/>
    <hyperlink ref="F10367" r:id="rId5365" xr:uid="{97BE63F6-9FEF-4C1A-B6AF-2FC9F7CA8C95}"/>
    <hyperlink ref="F10400" r:id="rId5366" xr:uid="{BF7F85CE-3AF2-4903-870B-EC11857C8716}"/>
    <hyperlink ref="F10405" r:id="rId5367" xr:uid="{3EB46B40-A13A-49FF-BDB4-C104A355EE0B}"/>
    <hyperlink ref="F10394" r:id="rId5368" xr:uid="{34745EDA-117B-49EC-B523-37E06D71A86F}"/>
    <hyperlink ref="F10379" r:id="rId5369" xr:uid="{B47287CB-3085-4F08-875A-AC8E537C8220}"/>
    <hyperlink ref="F10397" r:id="rId5370" xr:uid="{07FAC45D-45CE-47A1-9177-5CC5271DC84F}"/>
    <hyperlink ref="F10428" r:id="rId5371" xr:uid="{781ED4A9-47EA-4679-86D1-377B3E2A83D1}"/>
    <hyperlink ref="F10427" r:id="rId5372" xr:uid="{A5E77042-7ADD-4958-91F9-BDB6AB60942C}"/>
    <hyperlink ref="F10421" r:id="rId5373" xr:uid="{C6AC5122-1840-488A-8DA7-049A3C127583}"/>
    <hyperlink ref="F10420" r:id="rId5374" xr:uid="{7B808D1A-3729-4EA3-BB53-E352D59CC4EA}"/>
    <hyperlink ref="F10419" r:id="rId5375" xr:uid="{BDCEE23D-A006-4DFF-A1C5-D4FCCD9C02B6}"/>
    <hyperlink ref="F10370" r:id="rId5376" xr:uid="{287671BF-FEE9-4BE2-9DA2-E741C961E07D}"/>
    <hyperlink ref="F10369" r:id="rId5377" xr:uid="{05C45A29-5416-42A1-8A23-F55C58F3F99C}"/>
    <hyperlink ref="F10375" r:id="rId5378" xr:uid="{FFF7C49F-8321-42A3-B4E8-08353987A39F}"/>
    <hyperlink ref="F10377" r:id="rId5379" xr:uid="{A5F0F7F9-A60C-4DE8-A974-A1276D3AE0FA}"/>
    <hyperlink ref="F10374" r:id="rId5380" xr:uid="{0494F163-047A-4733-AFEF-DA1EAE6585F4}"/>
    <hyperlink ref="F10373" r:id="rId5381" xr:uid="{09F69434-B747-4059-B1D8-655EECD3C7BC}"/>
    <hyperlink ref="F10372" r:id="rId5382" xr:uid="{0631B6FE-E68E-4673-B558-9D42DFC79B24}"/>
    <hyperlink ref="F10416" r:id="rId5383" xr:uid="{A6CB980D-1D46-4270-86C5-4E4747FAD95E}"/>
    <hyperlink ref="F10415" r:id="rId5384" xr:uid="{5C48A8D4-7447-40BE-A643-0569A63B6901}"/>
    <hyperlink ref="F10414" r:id="rId5385" xr:uid="{9B2793C2-2104-40FB-9B20-B7087E2266E1}"/>
    <hyperlink ref="F10413" r:id="rId5386" xr:uid="{D1FBA61E-5D6B-4565-BF29-80F4FCD1EB06}"/>
    <hyperlink ref="F10412" r:id="rId5387" xr:uid="{70BABE76-59E4-4B73-B364-B9E7A4B5A3B9}"/>
    <hyperlink ref="F10411" r:id="rId5388" xr:uid="{693E33FC-7EAB-431A-9EA2-15A93CE30877}"/>
    <hyperlink ref="F10376" r:id="rId5389" xr:uid="{6CEF9C11-53E7-4D6D-A8E0-A018626A73C0}"/>
    <hyperlink ref="F10410" r:id="rId5390" xr:uid="{1007DE2C-AD06-4DC3-A9E9-64C7E2F885E8}"/>
    <hyperlink ref="F10418" r:id="rId5391" xr:uid="{6AB1C006-922E-4B79-8A3B-9E8D1148B3C7}"/>
    <hyperlink ref="F10408" r:id="rId5392" xr:uid="{153889D1-34C6-4F83-A8F4-3A8ABE8C4288}"/>
    <hyperlink ref="F10407" r:id="rId5393" xr:uid="{8087F33F-F283-4FC3-A64F-33F8F98F3572}"/>
    <hyperlink ref="F10402" r:id="rId5394" xr:uid="{8F45938C-A30A-4D61-AC3B-BEEFE6A3BE4F}"/>
    <hyperlink ref="F10406" r:id="rId5395" xr:uid="{9D286BCC-73A6-4973-A7E7-791B4ADA941A}"/>
    <hyperlink ref="F10404" r:id="rId5396" xr:uid="{EE289E25-F360-4AD1-9C71-387EC3314277}"/>
    <hyperlink ref="F10398" r:id="rId5397" xr:uid="{568F8FC2-C6C4-4347-B92C-E03F87BF9243}"/>
    <hyperlink ref="F10409" r:id="rId5398" xr:uid="{E2929E86-4135-4BE9-8147-06562EA93AE9}"/>
    <hyperlink ref="F10396" r:id="rId5399" xr:uid="{0EFA8A8A-2B32-4546-9C3E-4F1BFDE219C9}"/>
    <hyperlink ref="F10391" r:id="rId5400" xr:uid="{FFEA4286-E957-444D-BBB1-DA12C3B90379}"/>
    <hyperlink ref="F10393" r:id="rId5401" xr:uid="{3FF4399D-604A-42C7-8BB6-96C05781B276}"/>
    <hyperlink ref="F10392" r:id="rId5402" xr:uid="{6C5B0711-D53B-4A95-A69F-4CC22AD46F3C}"/>
    <hyperlink ref="F10381" r:id="rId5403" xr:uid="{2DE30CB8-46E5-4D4F-ABB4-5469FA37F62E}"/>
    <hyperlink ref="F10380" r:id="rId5404" xr:uid="{2A939123-F4F3-4FF3-8448-627A16EFC78C}"/>
    <hyperlink ref="F10378" r:id="rId5405" xr:uid="{11C90E5D-1B6A-495F-8112-5A6D7DAC58E2}"/>
    <hyperlink ref="F10390" r:id="rId5406" xr:uid="{5CD268F5-EB81-4DF3-AB6B-A44E4B1917E8}"/>
    <hyperlink ref="F10382" r:id="rId5407" xr:uid="{88EAC13F-28FE-4213-9365-9BB3FF9C4204}"/>
    <hyperlink ref="F10388" r:id="rId5408" xr:uid="{912FBE4A-19AB-422D-B660-6E1B8A97CF37}"/>
    <hyperlink ref="F10387" r:id="rId5409" xr:uid="{8D47EE91-C526-46E1-864A-EB98CCF91FDD}"/>
    <hyperlink ref="F10385" r:id="rId5410" xr:uid="{718AFEAC-D12D-415E-B90A-EF3521E4B7EA}"/>
    <hyperlink ref="F10386" r:id="rId5411" xr:uid="{77429CF1-7A34-4672-8082-DC1F133A1E8B}"/>
    <hyperlink ref="F10383" r:id="rId5412" xr:uid="{30A9B873-6E55-4A3B-B5B3-5F5CA1664267}"/>
    <hyperlink ref="F10384" r:id="rId5413" xr:uid="{830FB7EC-59A3-4B95-8D41-A3D4457E26B1}"/>
    <hyperlink ref="F10395" r:id="rId5414" xr:uid="{997BE9AA-2C77-43BA-8B63-2A052836AEB3}"/>
    <hyperlink ref="F10403" r:id="rId5415" xr:uid="{F55F6084-87F0-4B4D-BA68-9310A9E79B05}"/>
    <hyperlink ref="F10401" r:id="rId5416" xr:uid="{0A6194C1-3B92-4F95-89AB-C667216923B8}"/>
    <hyperlink ref="F10399" r:id="rId5417" xr:uid="{4BE52D99-EED7-415C-8D0C-627D9CFC7AAE}"/>
    <hyperlink ref="F10429" r:id="rId5418" xr:uid="{0529D3F1-26D9-4AD6-8EDA-33C7D1FAB69C}"/>
    <hyperlink ref="F10423" r:id="rId5419" xr:uid="{8C404E45-8AAE-4A8A-9678-1625D123AE32}"/>
    <hyperlink ref="F10425" r:id="rId5420" xr:uid="{82C3DDF7-4C41-4481-A188-F0A754309995}"/>
    <hyperlink ref="F10426" r:id="rId5421" xr:uid="{AEE61C0F-E486-49A0-B226-97847379C328}"/>
    <hyperlink ref="F10424" r:id="rId5422" xr:uid="{26EA6933-6CBB-4721-A887-038A34CFFFA5}"/>
    <hyperlink ref="F10452" r:id="rId5423" xr:uid="{9BD7115D-51F2-41D3-9E83-1CE67C3EBE42}"/>
    <hyperlink ref="F11306" r:id="rId5424" xr:uid="{02989A38-1B54-48D7-86D7-99E6F441B261}"/>
    <hyperlink ref="F10437" r:id="rId5425" xr:uid="{D6472964-0E56-449B-A535-4548C49F7E01}"/>
    <hyperlink ref="F10438" r:id="rId5426" xr:uid="{F244E893-B81C-4CD8-A4D4-FCA55A3D62A8}"/>
    <hyperlink ref="F10439" r:id="rId5427" xr:uid="{6130DC94-CD22-406F-9D74-32E00D8EBE8A}"/>
    <hyperlink ref="F10440" r:id="rId5428" xr:uid="{1661493D-B930-4DF4-A314-8735F4386F37}"/>
    <hyperlink ref="F10441" r:id="rId5429" xr:uid="{02A37991-67A2-4253-B7CD-EBDF2FBC0931}"/>
    <hyperlink ref="F10442" r:id="rId5430" xr:uid="{44B91172-883A-4A37-8E79-8998955F7FB1}"/>
    <hyperlink ref="F10443" r:id="rId5431" xr:uid="{4747490E-662B-4665-9363-2663D0E99116}"/>
    <hyperlink ref="F10449" r:id="rId5432" xr:uid="{5AC5A6EF-17E8-4649-86B6-7E7D81627EA4}"/>
    <hyperlink ref="F10448" r:id="rId5433" xr:uid="{166FCD30-65B1-4818-A0F1-A74EA38FAC18}"/>
    <hyperlink ref="F10446" r:id="rId5434" xr:uid="{7A105416-4426-4BF9-AD8B-2F6A0ABA7E3D}"/>
    <hyperlink ref="F10444" r:id="rId5435" xr:uid="{16C05B99-559A-4961-84C7-9DF7E8AC8800}"/>
    <hyperlink ref="F10447" r:id="rId5436" xr:uid="{9FCD9504-C884-45A0-8881-5541EDD12571}"/>
    <hyperlink ref="F10445" r:id="rId5437" xr:uid="{516F85A9-7D0B-4192-A33C-A84E8C52191D}"/>
    <hyperlink ref="F10453" r:id="rId5438" xr:uid="{95F4D41F-6D20-4F23-80EB-47593C56B5DE}"/>
    <hyperlink ref="F10450" r:id="rId5439" xr:uid="{6F7FCEEB-B3C2-4676-976D-13809B0DDDD8}"/>
    <hyperlink ref="F10458" r:id="rId5440" xr:uid="{5FCD38F3-21F7-4010-A728-37CAB6B6EC1E}"/>
    <hyperlink ref="F10464" r:id="rId5441" xr:uid="{614F5978-5234-4215-A47B-A5BD1FFCBD2F}"/>
    <hyperlink ref="F10462" r:id="rId5442" xr:uid="{D1EC89DE-B3BE-48A6-876D-E48E811F2682}"/>
    <hyperlink ref="F10459" r:id="rId5443" xr:uid="{C08A6BE0-2A6F-42F5-BE81-E2F475231975}"/>
    <hyperlink ref="F10457" r:id="rId5444" xr:uid="{76A4A1A6-BD0D-4233-BF3D-78FE5AEE75CC}"/>
    <hyperlink ref="F10456" r:id="rId5445" xr:uid="{EE75D8BC-CDEE-46D8-B421-BBB1A199E236}"/>
    <hyperlink ref="F10455" r:id="rId5446" xr:uid="{B259A89B-08E9-40CF-9511-582B075877AF}"/>
    <hyperlink ref="F10454" r:id="rId5447" xr:uid="{988B266B-9172-49B7-B9D6-9D60642AAB31}"/>
    <hyperlink ref="F10461" r:id="rId5448" xr:uid="{D2F62464-474D-45B1-975D-5EBF8BF4B7EA}"/>
    <hyperlink ref="F10460" r:id="rId5449" xr:uid="{9B2AF895-E947-4152-A5E6-355FCBEBF40F}"/>
    <hyperlink ref="F10466" r:id="rId5450" xr:uid="{965D8B8A-651F-4D23-8845-DEF499937F6B}"/>
    <hyperlink ref="F10468" r:id="rId5451" xr:uid="{10EE15EC-FE0E-4A69-B3B9-4F1E0C99A47F}"/>
    <hyperlink ref="F10467" r:id="rId5452" xr:uid="{E6402138-AF3A-42A6-8355-D6F23540C5AA}"/>
    <hyperlink ref="F10469" r:id="rId5453" xr:uid="{7B16CAB8-298B-4163-B1A0-21F8703289BD}"/>
    <hyperlink ref="F10472" r:id="rId5454" xr:uid="{053F333E-9CE1-47DE-B65A-8DF26C75F450}"/>
    <hyperlink ref="F10471" r:id="rId5455" xr:uid="{AFC22D73-7A24-4CEA-A1C4-04531ABDB32B}"/>
    <hyperlink ref="F10470" r:id="rId5456" xr:uid="{60F5B0C3-F7CA-4813-BDE1-72A6CF0DE000}"/>
    <hyperlink ref="F10474" r:id="rId5457" xr:uid="{3FD4BADA-33EE-440C-81C5-E6063BE9F3C3}"/>
    <hyperlink ref="F10473" r:id="rId5458" xr:uid="{49317B60-3F5B-4781-BC20-BF279F4DB482}"/>
    <hyperlink ref="F10475" r:id="rId5459" xr:uid="{BAED2555-6C1B-4E30-A60F-848B384C9436}"/>
    <hyperlink ref="F10484" r:id="rId5460" xr:uid="{27BA03B0-E92D-4888-BC48-582070E486B4}"/>
    <hyperlink ref="F10483" r:id="rId5461" xr:uid="{63EE3EE8-3A8B-487C-AC9D-E5333183EA1A}"/>
    <hyperlink ref="F10481" r:id="rId5462" xr:uid="{8AB3C401-BF15-4580-B98C-E9A7C01DD815}"/>
    <hyperlink ref="F10480" r:id="rId5463" xr:uid="{79910181-72D8-4216-8D40-8BF69D7A427B}"/>
    <hyperlink ref="F10482" r:id="rId5464" xr:uid="{2F3ECC79-1F95-49ED-AFE1-B78650EF534B}"/>
    <hyperlink ref="F10478" r:id="rId5465" xr:uid="{234DB090-B5B9-4495-99CA-03755E77F0E9}"/>
    <hyperlink ref="F10479" r:id="rId5466" xr:uid="{D87DB648-C21B-4FCF-986A-3D488FBD3A17}"/>
    <hyperlink ref="F10712" r:id="rId5467" xr:uid="{59E1094C-3B10-4D30-9C0A-53852A1041B5}"/>
    <hyperlink ref="F10477" r:id="rId5468" xr:uid="{F43C5D92-BE21-4AA0-AEB7-1FDF3669E04B}"/>
    <hyperlink ref="F10476" r:id="rId5469" xr:uid="{99D5AE87-3655-4BA3-8E9E-96B4E8435A01}"/>
    <hyperlink ref="F10494" r:id="rId5470" xr:uid="{46EBA723-75A1-4A29-834A-787FD8F5C57E}"/>
    <hyperlink ref="F10636" r:id="rId5471" xr:uid="{8A994C75-1420-4701-9D21-80277442AA1B}"/>
    <hyperlink ref="F10493" r:id="rId5472" xr:uid="{C5FF1553-F7FA-497E-944A-9C2A500DC3F3}"/>
    <hyperlink ref="F10492" r:id="rId5473" xr:uid="{F1FF1933-ABA5-42C8-97DB-8FC186E13742}"/>
    <hyperlink ref="F10491" r:id="rId5474" xr:uid="{DFB7FD7A-A2D7-44C9-9E86-17BF0285E8C3}"/>
    <hyperlink ref="F10486" r:id="rId5475" xr:uid="{EBE0FB1D-62F0-4CD1-8514-C8F20E20184E}"/>
    <hyperlink ref="F10490" r:id="rId5476" xr:uid="{3C2207C1-2681-47D1-876F-9D6C633FBDAF}"/>
    <hyperlink ref="F10487" r:id="rId5477" xr:uid="{7C97151D-94EC-4B95-B2D7-48B051121D03}"/>
    <hyperlink ref="F10489" r:id="rId5478" xr:uid="{3F587476-F8E9-4DBB-9B14-5B030C0B9407}"/>
    <hyperlink ref="F10495" r:id="rId5479" xr:uid="{AA803944-6103-4AB7-8B40-67F27024E4BA}"/>
    <hyperlink ref="F10498" r:id="rId5480" xr:uid="{06A42EBD-12D1-4B7A-9069-FABB957FBE74}"/>
    <hyperlink ref="F10497" r:id="rId5481" xr:uid="{8A2CEFC9-510F-4FAA-83D5-D78ED63F2A3B}"/>
    <hyperlink ref="F10496" r:id="rId5482" xr:uid="{048E66F9-9D29-4F4F-BC18-2B86BBA3471F}"/>
    <hyperlink ref="F10501" r:id="rId5483" xr:uid="{25103FC2-E42A-4FA7-857B-39C289507999}"/>
    <hyperlink ref="F10503" r:id="rId5484" xr:uid="{868B3F16-6FC7-4ACA-8A42-EBD95F8FACE5}"/>
    <hyperlink ref="F10500" r:id="rId5485" xr:uid="{0AFF5A88-A4A4-44F0-B8C1-F044F013E0F5}"/>
    <hyperlink ref="F10499" r:id="rId5486" xr:uid="{15F71810-A3B8-451C-BBDF-CEBBF47B124D}"/>
    <hyperlink ref="F10502" r:id="rId5487" xr:uid="{F530BAC9-04BB-4286-A3B8-2328FE96260B}"/>
    <hyperlink ref="F10507" r:id="rId5488" xr:uid="{D9CFAEA0-770E-4910-A333-901765B8F084}"/>
    <hyperlink ref="F10506" r:id="rId5489" xr:uid="{9CC2DF0F-6B2A-4EA5-A9B1-E3F744F19EAC}"/>
    <hyperlink ref="F10504" r:id="rId5490" xr:uid="{6137250B-2BAA-44FC-A7D4-76F3F76398BB}"/>
    <hyperlink ref="F10505" r:id="rId5491" xr:uid="{B60C595B-AC11-4084-9CBC-DF399E8DB8C6}"/>
    <hyperlink ref="F10547" r:id="rId5492" xr:uid="{681F5C8F-98C6-4DC6-91B0-AD3567999EEA}"/>
    <hyperlink ref="F10550" r:id="rId5493" xr:uid="{5C00A7BD-B01E-4A7C-8DCA-569D1F78A43B}"/>
    <hyperlink ref="F10542" r:id="rId5494" xr:uid="{2F201E9A-F5F1-40C4-92ED-A89D55FD29FA}"/>
    <hyperlink ref="F10543" r:id="rId5495" xr:uid="{EC343661-E469-498A-AC7E-0981A6ADE8D8}"/>
    <hyperlink ref="F10544" r:id="rId5496" xr:uid="{32FC6D59-BF40-4ABF-8FE8-F2DE9B11F34F}"/>
    <hyperlink ref="F10526" r:id="rId5497" xr:uid="{933BDE24-F1A8-4BBA-9B50-6C99139E5042}"/>
    <hyperlink ref="F10508" r:id="rId5498" xr:uid="{1DA00F13-B2E0-4D5E-9429-6DEFAC3F7535}"/>
    <hyperlink ref="F10511" r:id="rId5499" xr:uid="{BAAFC7BD-8788-41E7-9DAB-981C7FA58F8D}"/>
    <hyperlink ref="F10510" r:id="rId5500" xr:uid="{3679894D-9E22-4E51-A74C-6DD0D433F06C}"/>
    <hyperlink ref="F10512" r:id="rId5501" xr:uid="{7527C59E-5863-4F48-B120-9547E93054E0}"/>
    <hyperlink ref="F10514" r:id="rId5502" xr:uid="{A1D33A7E-82DA-4E26-9D77-92353437EA90}"/>
    <hyperlink ref="F10513" r:id="rId5503" xr:uid="{04EDF5A0-1322-47CA-A9F6-72BD6819FD1A}"/>
    <hyperlink ref="F10521" r:id="rId5504" xr:uid="{43F478C7-3DDB-473D-9CB0-A67DEAB23228}"/>
    <hyperlink ref="F10520" r:id="rId5505" xr:uid="{43D75F2F-6A19-46C0-8364-057E887E5E28}"/>
    <hyperlink ref="F10519" r:id="rId5506" xr:uid="{BEF68B6E-26A2-4EC1-BF30-967F739AC8DA}"/>
    <hyperlink ref="F10517" r:id="rId5507" xr:uid="{44F5023E-FE13-4954-B34F-E46D8CF3B13E}"/>
    <hyperlink ref="F10516" r:id="rId5508" xr:uid="{7E76395E-3626-4230-B7A0-000317909ABF}"/>
    <hyperlink ref="F10518" r:id="rId5509" xr:uid="{D3DA7443-FD41-44D4-8183-6CC2CF333E3B}"/>
    <hyperlink ref="F10522" r:id="rId5510" xr:uid="{A57D2F06-429B-4AE4-85A9-BF2055309803}"/>
    <hyperlink ref="F10523" r:id="rId5511" xr:uid="{9E124CFC-935A-4C85-873A-C51802726317}"/>
    <hyperlink ref="F10524" r:id="rId5512" xr:uid="{46F431D8-3AE6-4CE2-B11D-4D151EFA5B9E}"/>
    <hyperlink ref="F11711" r:id="rId5513" xr:uid="{EB32286A-FD23-434F-B59A-02895213E8E5}"/>
    <hyperlink ref="F11015" r:id="rId5514" xr:uid="{B444F79B-CCAE-4AFD-97B3-AC70BFC2E675}"/>
    <hyperlink ref="F13123" r:id="rId5515" xr:uid="{5C428BEE-4C3D-400C-B2F5-519F60C122A8}"/>
    <hyperlink ref="F11025" r:id="rId5516" xr:uid="{54AF99A4-649D-4773-AA31-9C1D32013537}"/>
    <hyperlink ref="F10553" r:id="rId5517" xr:uid="{0021C179-A7FF-43E1-B8A0-82ABDAC8E5B4}"/>
    <hyperlink ref="F10578" r:id="rId5518" xr:uid="{5A04CE8D-6BFC-462D-87D4-0DCF1C9F2166}"/>
    <hyperlink ref="F10751" r:id="rId5519" xr:uid="{72EBA15F-08A5-447C-A823-5B32793DEBA3}"/>
    <hyperlink ref="F10589" r:id="rId5520" xr:uid="{171B6B86-F5E1-4F1A-881A-DBCE4045070B}"/>
    <hyperlink ref="F10593" r:id="rId5521" xr:uid="{1D1866A0-C051-49C4-897C-67B5B73846E3}"/>
    <hyperlink ref="F10639" r:id="rId5522" xr:uid="{7E65FC3D-EB53-4E14-A71B-297AABBF9B19}"/>
    <hyperlink ref="F10552" r:id="rId5523" xr:uid="{039BBF2C-E7F0-4FA3-93AD-1F7C069DAE43}"/>
    <hyperlink ref="F10537" r:id="rId5524" xr:uid="{7A064FB3-89AF-4395-81FF-4D89A4C3B177}"/>
    <hyperlink ref="F10532" r:id="rId5525" xr:uid="{3EEF0F6E-3826-4BDF-9555-F3533A9B3260}"/>
    <hyperlink ref="F10530" r:id="rId5526" xr:uid="{E793DAB2-57BA-4E68-964C-0D022B778DE9}"/>
    <hyperlink ref="F10529" r:id="rId5527" xr:uid="{54B1542E-05B5-42E3-9CB7-B222037F2600}"/>
    <hyperlink ref="F10528" r:id="rId5528" xr:uid="{C0C74B33-CA5B-4B5D-BC20-8E4AC832D0E2}"/>
    <hyperlink ref="F10527" r:id="rId5529" xr:uid="{E42ECE3C-D70B-46F5-BB98-1863E968E37E}"/>
    <hyperlink ref="F10534" r:id="rId5530" xr:uid="{C024EE65-214F-4FB3-A70E-DB2E7AB8632D}"/>
    <hyperlink ref="F10548" r:id="rId5531" xr:uid="{2E6C1C08-16B1-4143-8185-6D04DA171088}"/>
    <hyperlink ref="F10533" r:id="rId5532" xr:uid="{31618F02-C691-46EF-BFDE-9AC31A1F7A72}"/>
    <hyperlink ref="F10546" r:id="rId5533" xr:uid="{1FC9C35C-A30C-43E2-BDF0-68E9922587F0}"/>
    <hyperlink ref="F10535" r:id="rId5534" xr:uid="{13B9F046-CE78-4F23-AB91-2A55B1DEDE62}"/>
    <hyperlink ref="F10545" r:id="rId5535" xr:uid="{26801B90-7AE0-4589-9AEC-FAE4B7358586}"/>
    <hyperlink ref="F10539" r:id="rId5536" xr:uid="{5FEA4AEA-2EFD-4B51-AEF0-09A71B767BC7}"/>
    <hyperlink ref="F10540" r:id="rId5537" xr:uid="{6ECA9584-6E2C-4F09-A83F-18002E2785E1}"/>
    <hyperlink ref="F10541" r:id="rId5538" xr:uid="{C55063CC-8388-42CD-B6E6-3EA6D34488CB}"/>
    <hyperlink ref="F10536" r:id="rId5539" xr:uid="{44A4E87B-0CC9-4445-9126-D97D0C2B8D8F}"/>
    <hyperlink ref="F10525" r:id="rId5540" xr:uid="{2E9F8C72-3314-4179-87D9-1E4F01A55D4A}"/>
    <hyperlink ref="F10163" r:id="rId5541" xr:uid="{7DDC4576-DA31-4DBC-B04F-B4CF9E4C6530}"/>
    <hyperlink ref="F9586" r:id="rId5542" xr:uid="{672E4F6A-A3D5-4C62-8513-A4EA6716DC28}"/>
    <hyperlink ref="F9479" r:id="rId5543" xr:uid="{1A2EAFA2-6915-43AD-AA52-DB677707FD8C}"/>
    <hyperlink ref="F9660" r:id="rId5544" xr:uid="{7B0FE6B0-CBD8-4F35-B992-56139FAA2F5D}"/>
    <hyperlink ref="F11221" r:id="rId5545" xr:uid="{CF60731D-6850-4BB4-BB77-AB2EA5760E9B}"/>
    <hyperlink ref="F9664" r:id="rId5546" xr:uid="{EDF01CC8-32A2-4D43-B5FC-FD89A56BAAB4}"/>
    <hyperlink ref="F10099" r:id="rId5547" xr:uid="{94B6E197-A11D-4C1C-B889-ED623A88A43B}"/>
    <hyperlink ref="F9589" r:id="rId5548" xr:uid="{C360E254-FF25-4302-B1EA-AB0651B6F490}"/>
    <hyperlink ref="F9603" r:id="rId5549" xr:uid="{9400D644-C78C-4FBB-89F9-ECFFA579F160}"/>
    <hyperlink ref="F9601" r:id="rId5550" xr:uid="{3013A52B-4C8F-43F9-BCA6-CE19F5972168}"/>
    <hyperlink ref="F9596" r:id="rId5551" xr:uid="{D16B4BA1-4B12-4E4C-AB15-CD196D7144B8}"/>
    <hyperlink ref="F9602" r:id="rId5552" xr:uid="{B55CCC44-4486-4D18-924A-2900BC48DA5D}"/>
    <hyperlink ref="F9610" r:id="rId5553" xr:uid="{F2C1F61B-FE43-44EF-A5FF-3426B3F465F8}"/>
    <hyperlink ref="F9609" r:id="rId5554" xr:uid="{D21B7ECF-B3F8-41AA-A6A9-F4FC0E46DFB0}"/>
    <hyperlink ref="F9608" r:id="rId5555" xr:uid="{5B7B4096-C719-4A76-BDCE-F8744F1531F5}"/>
    <hyperlink ref="F9607" r:id="rId5556" xr:uid="{845E43A7-5DF8-4584-B20D-2760DAB976D5}"/>
    <hyperlink ref="F9606" r:id="rId5557" xr:uid="{1C83FB3B-E6CE-42C3-B9D8-2637AE90ABEA}"/>
    <hyperlink ref="F9605" r:id="rId5558" xr:uid="{B5418E0D-C332-40BF-99A2-4561F81824BA}"/>
    <hyperlink ref="F9600" r:id="rId5559" xr:uid="{DC7C98E1-34B1-4057-9C36-3C4913B0D6DF}"/>
    <hyperlink ref="F9599" r:id="rId5560" xr:uid="{9CF673DE-D6EB-4F24-9D50-D70E64601FF1}"/>
    <hyperlink ref="F9595" r:id="rId5561" xr:uid="{4BDCB21E-7C61-46D5-A7EE-49111FE0A9A9}"/>
    <hyperlink ref="F9594" r:id="rId5562" xr:uid="{3736D094-2216-4DAA-ADF8-C50088E35F93}"/>
    <hyperlink ref="F9593" r:id="rId5563" xr:uid="{D3A4C582-75E0-4584-8232-AAAC85BEE1A8}"/>
    <hyperlink ref="F9592" r:id="rId5564" xr:uid="{A58DC692-D418-41B5-87DD-FE021972102E}"/>
    <hyperlink ref="F9591" r:id="rId5565" xr:uid="{4F332A71-26D4-4D97-88FB-1B66E604BE9F}"/>
    <hyperlink ref="F9590" r:id="rId5566" xr:uid="{669F4A05-A61C-4E13-98DC-126CFC2E0814}"/>
    <hyperlink ref="F10184" r:id="rId5567" xr:uid="{5FF5CB05-EBF8-45C5-B4C2-42FDFB2455F7}"/>
    <hyperlink ref="F9842" r:id="rId5568" xr:uid="{23056E44-6E6B-4AB5-AB03-145B6B53A9EB}"/>
    <hyperlink ref="F9659" r:id="rId5569" xr:uid="{EA283D8D-89AF-462B-BF34-83F7B5AE76E3}"/>
    <hyperlink ref="F9658" r:id="rId5570" xr:uid="{67838D16-17A9-4CC8-A777-D6ACA81C8635}"/>
    <hyperlink ref="F9657" r:id="rId5571" xr:uid="{B3CABE6B-4713-46E6-975C-0437FEDBD4D0}"/>
    <hyperlink ref="F9656" r:id="rId5572" xr:uid="{FD06649C-BE10-4A78-ABB7-841B94E3F58A}"/>
    <hyperlink ref="F9655" r:id="rId5573" xr:uid="{247F89BE-BA00-417C-BC2D-1F1C0931EC5A}"/>
    <hyperlink ref="F9654" r:id="rId5574" xr:uid="{0FF1167A-DE61-4AB3-9C39-7569A1C47494}"/>
    <hyperlink ref="F9653" r:id="rId5575" xr:uid="{E7657652-2FC5-46E3-8D21-865D86A8F9E7}"/>
    <hyperlink ref="F9650" r:id="rId5576" xr:uid="{4E4727BA-0058-401A-934B-67DA8391DDC4}"/>
    <hyperlink ref="F9648" r:id="rId5577" xr:uid="{952D2DB7-4FDD-42BD-A7D4-C34F7B779FD4}"/>
    <hyperlink ref="F10001" r:id="rId5578" xr:uid="{94D00B52-5A9C-46C2-96C3-487C7E6ED6F1}"/>
    <hyperlink ref="F9646" r:id="rId5579" xr:uid="{5D2349E4-8E7B-47CD-A1D8-9A85F3F0AA1D}"/>
    <hyperlink ref="F9645" r:id="rId5580" xr:uid="{B3D57642-5FB3-473F-888B-60B8513C930C}"/>
    <hyperlink ref="F9644" r:id="rId5581" xr:uid="{C80C114E-45FB-4A11-A7E9-CAA8B4C02254}"/>
    <hyperlink ref="F9643" r:id="rId5582" xr:uid="{9CAE02D4-CE8B-4004-98F9-018A4635CE4C}"/>
    <hyperlink ref="F9642" r:id="rId5583" xr:uid="{C4117BDA-F836-4231-896F-BCD9E0D4737E}"/>
    <hyperlink ref="F9641" r:id="rId5584" xr:uid="{C7C1182B-882C-4FC7-85F1-6D856BBB33D8}"/>
    <hyperlink ref="F9652" r:id="rId5585" xr:uid="{620F25C1-6E50-4EF8-B4CC-A1416901C54F}"/>
    <hyperlink ref="F9671" r:id="rId5586" xr:uid="{8C0CCA6A-703B-4C6B-8EFA-22D42C0101FE}"/>
    <hyperlink ref="F9640" r:id="rId5587" xr:uid="{3659246D-FDDF-4FE4-8409-3CA729407392}"/>
    <hyperlink ref="F9647" r:id="rId5588" xr:uid="{0531FA6C-ADB9-4CC2-B436-93188E6BF8F1}"/>
    <hyperlink ref="F9639" r:id="rId5589" xr:uid="{8766BA42-9782-4D40-AFE5-30E937F103AF}"/>
    <hyperlink ref="F9681" r:id="rId5590" xr:uid="{925185B2-E652-4378-8E6F-CFCA182F8BF5}"/>
    <hyperlink ref="F9667" r:id="rId5591" xr:uid="{1F011592-BCE8-4BB6-BD7A-E3D27403DE85}"/>
    <hyperlink ref="F9666" r:id="rId5592" xr:uid="{01E34DEC-28A2-47F8-ABB6-C1BCC561BFF1}"/>
    <hyperlink ref="F9760" r:id="rId5593" xr:uid="{3FF29F4D-13C6-46EB-8B09-F3842BBE4DC3}"/>
    <hyperlink ref="F9682" r:id="rId5594" xr:uid="{5EE64183-2AA7-47E3-A90B-9C80E403FCBD}"/>
    <hyperlink ref="F9670" r:id="rId5595" xr:uid="{81BCEBE2-A59A-4A3D-B489-72C0F93A12A2}"/>
    <hyperlink ref="F9668" r:id="rId5596" xr:uid="{AB1831A2-0202-4E7A-B768-F37E454D9141}"/>
    <hyperlink ref="F9669" r:id="rId5597" xr:uid="{3D762287-A347-4FB8-A21A-17848C8E3518}"/>
    <hyperlink ref="F9672" r:id="rId5598" xr:uid="{4933DC38-BE8C-4602-B5CD-6A4E341A0552}"/>
    <hyperlink ref="F9676" r:id="rId5599" xr:uid="{30D3A340-4E20-419F-8B1F-52DD9F4CCA5D}"/>
    <hyperlink ref="F9677" r:id="rId5600" xr:uid="{38542C60-A9BD-479A-A02C-9CB90BCD7996}"/>
    <hyperlink ref="F9673" r:id="rId5601" xr:uid="{AFF269C5-0E4A-4BFF-9011-D0C6F3F9CB65}"/>
    <hyperlink ref="F9675" r:id="rId5602" xr:uid="{191AB890-574E-4C86-B61D-97E1570BF41E}"/>
    <hyperlink ref="F9674" r:id="rId5603" xr:uid="{14613EE2-6808-46A8-8845-AB0A92E15227}"/>
    <hyperlink ref="F9678" r:id="rId5604" xr:uid="{74377F01-59B1-477B-AFFA-71304C344895}"/>
    <hyperlink ref="F9679" r:id="rId5605" xr:uid="{25A0949D-521A-4C57-93B5-ADE7193361E8}"/>
    <hyperlink ref="F9683" r:id="rId5606" xr:uid="{3A5E295E-6B19-4344-ADA7-384D7F34B23C}"/>
    <hyperlink ref="F9686" r:id="rId5607" xr:uid="{DDA72DBB-249A-42FA-91E0-51575EB411A8}"/>
    <hyperlink ref="F9685" r:id="rId5608" xr:uid="{08539449-4C45-4C60-BA90-90B36C27082D}"/>
    <hyperlink ref="F9689" r:id="rId5609" xr:uid="{128BAB29-8072-4329-98A3-13668C896152}"/>
    <hyperlink ref="F9687" r:id="rId5610" xr:uid="{DC1D3516-F402-47E6-82DE-7D1E1B5E67E9}"/>
    <hyperlink ref="F9688" r:id="rId5611" xr:uid="{0B368D34-3092-406F-8EBA-DBA494220AE8}"/>
    <hyperlink ref="F9709" r:id="rId5612" xr:uid="{2FE2F1B3-DA15-41EC-9015-208D39F57919}"/>
    <hyperlink ref="F9699" r:id="rId5613" xr:uid="{7C13D660-9D87-428E-A9E1-546D7CCE60BB}"/>
    <hyperlink ref="F9700" r:id="rId5614" xr:uid="{40D75DAF-035C-4FA4-84A0-AD8554C032E0}"/>
    <hyperlink ref="F9698" r:id="rId5615" xr:uid="{7734917F-95CB-47D0-8AC3-BFF3A457BD28}"/>
    <hyperlink ref="F9697" r:id="rId5616" xr:uid="{B5407CE3-7EA7-473A-B26C-D05733BF5FF1}"/>
    <hyperlink ref="F9696" r:id="rId5617" xr:uid="{6560A7BE-A521-47AA-81B8-D7C5EFD85312}"/>
    <hyperlink ref="F9695" r:id="rId5618" xr:uid="{7A3B0427-1C17-411A-8FAD-16725CCE1111}"/>
    <hyperlink ref="F9693" r:id="rId5619" xr:uid="{4A79A70D-97AD-485E-807D-BEAD1CDF50CD}"/>
    <hyperlink ref="F9694" r:id="rId5620" xr:uid="{AEEF2396-2CE9-42D1-A80E-0693B28CC3DA}"/>
    <hyperlink ref="F10714" r:id="rId5621" xr:uid="{92381799-65E2-4D94-BC61-FF0A08C29A76}"/>
    <hyperlink ref="F9880" r:id="rId5622" xr:uid="{B7ADA07A-AD9A-414C-B9C3-A85C770D2BF7}"/>
    <hyperlink ref="F9768" r:id="rId5623" xr:uid="{E7FF85E9-DB3E-44ED-80F9-3C03F768EF92}"/>
    <hyperlink ref="F9786" r:id="rId5624" xr:uid="{80BA56D0-27A8-456F-9184-C1BA99FEE4D8}"/>
    <hyperlink ref="F9704" r:id="rId5625" xr:uid="{D15B36AB-E700-44FB-B6F0-023B71FE37D7}"/>
    <hyperlink ref="F9702" r:id="rId5626" xr:uid="{64C3513A-3B89-4C2E-9451-8B5590B9E658}"/>
    <hyperlink ref="F9710" r:id="rId5627" xr:uid="{93125869-E44A-4C73-A66E-41700F8274D2}"/>
    <hyperlink ref="F9945" r:id="rId5628" xr:uid="{038D6ED7-A69C-4946-A96A-E5ADE63297EE}"/>
    <hyperlink ref="F9705" r:id="rId5629" xr:uid="{84E5266A-4061-4406-BED2-9D929C329586}"/>
    <hyperlink ref="F9726" r:id="rId5630" xr:uid="{0488CD43-BD2F-46F2-83FA-486627BF99EF}"/>
    <hyperlink ref="F10340" r:id="rId5631" xr:uid="{95D7528A-F4B9-4CE8-BDF9-CE17145592FB}"/>
    <hyperlink ref="F10177" r:id="rId5632" xr:uid="{340E1E49-504C-4ED3-A38C-785969F87A83}"/>
    <hyperlink ref="F9708" r:id="rId5633" xr:uid="{4363E45D-7D9A-4DBF-ACA3-AA3B5C4ED497}"/>
    <hyperlink ref="F9736" r:id="rId5634" xr:uid="{621BFF59-9BBE-4B66-8AA2-0E8F26A3E0C8}"/>
    <hyperlink ref="F9715" r:id="rId5635" xr:uid="{B4290666-309C-4BDE-B328-C43291BDF574}"/>
    <hyperlink ref="F9713" r:id="rId5636" xr:uid="{05D5F494-0B58-432D-8120-318A66BF7C21}"/>
    <hyperlink ref="F9714" r:id="rId5637" xr:uid="{3A366132-A44A-40DB-B9EF-8B829EE1FC47}"/>
    <hyperlink ref="F11749" r:id="rId5638" xr:uid="{FD74A102-EF7B-4A6B-98E8-879AC4AB72F2}"/>
    <hyperlink ref="F11612" r:id="rId5639" xr:uid="{E021DE2C-F3A9-44FD-A999-2EC7B5576655}"/>
    <hyperlink ref="F10183" r:id="rId5640" xr:uid="{CC0DAD66-97B5-41C0-B632-4397FC25914D}"/>
    <hyperlink ref="F9733" r:id="rId5641" xr:uid="{F2448DFB-6FC3-472E-AF45-BCA0B439BC45}"/>
    <hyperlink ref="F9712" r:id="rId5642" xr:uid="{7E418176-02E6-4F01-A007-D87BCAB7D12B}"/>
    <hyperlink ref="F9727" r:id="rId5643" xr:uid="{F6C13FA1-3F77-4852-8D76-6B5D2F82F9F3}"/>
    <hyperlink ref="F9723" r:id="rId5644" xr:uid="{BA398008-D352-4D7E-B98C-7D5D14A36D06}"/>
    <hyperlink ref="F9722" r:id="rId5645" xr:uid="{D1E8BAD1-C0A6-400A-9C9A-55A424849EF1}"/>
    <hyperlink ref="F9719" r:id="rId5646" xr:uid="{13652162-D272-412B-A590-6ECF90304BF4}"/>
    <hyperlink ref="F9718" r:id="rId5647" xr:uid="{1FC9211B-0A64-4D83-AE35-2CAACC50F4E3}"/>
    <hyperlink ref="F9716" r:id="rId5648" xr:uid="{520A7C48-062E-4A01-9FCF-FD56B8E2EC2D}"/>
    <hyperlink ref="F9717" r:id="rId5649" xr:uid="{7012AC6C-C9CC-4729-9FC9-D71C6589957E}"/>
    <hyperlink ref="F9725" r:id="rId5650" xr:uid="{831E19EC-B869-434D-AA2A-A170B692D440}"/>
    <hyperlink ref="F9724" r:id="rId5651" xr:uid="{ADE1031A-98DE-4D7D-8464-AAF1A3618733}"/>
    <hyperlink ref="F9721" r:id="rId5652" xr:uid="{872A0231-9DAC-476E-9480-C9F0F4E3C879}"/>
    <hyperlink ref="F9720" r:id="rId5653" xr:uid="{DD23B4A2-005B-40EB-8357-39D9787CA421}"/>
    <hyperlink ref="F9742" r:id="rId5654" xr:uid="{5F7AE72F-0E67-4DC5-85F4-656640C1B2BB}"/>
    <hyperlink ref="F9741" r:id="rId5655" xr:uid="{0A14F413-3A8A-4642-B179-DB971F1B9149}"/>
    <hyperlink ref="F9740" r:id="rId5656" xr:uid="{E72D6CC0-FB07-4850-8948-8ABAE4789FEE}"/>
    <hyperlink ref="F9739" r:id="rId5657" xr:uid="{B5B7508D-27C0-404C-AC8C-3FBA41EB31C7}"/>
    <hyperlink ref="F9738" r:id="rId5658" xr:uid="{7D298CD4-7841-47A4-9E18-2DCEDC88E543}"/>
    <hyperlink ref="F9735" r:id="rId5659" xr:uid="{E86B89AA-9652-49BC-BDDE-AFE778620E00}"/>
    <hyperlink ref="F9732" r:id="rId5660" xr:uid="{985243F0-D846-4719-BF85-45EDD15C08E5}"/>
    <hyperlink ref="F10307" r:id="rId5661" xr:uid="{5C1FF96A-3DA6-488C-83E7-E6992F2255E6}"/>
    <hyperlink ref="F9729" r:id="rId5662" xr:uid="{B2AEF293-0E19-4929-A10D-091EAAB5F671}"/>
    <hyperlink ref="F9730" r:id="rId5663" xr:uid="{E259815A-A975-4E29-B42A-B12646B68449}"/>
    <hyperlink ref="F9737" r:id="rId5664" xr:uid="{19AC6D6E-90BA-4200-B23A-FC108C146F0B}"/>
    <hyperlink ref="F9797" r:id="rId5665" xr:uid="{365F8CC6-E361-4752-978D-A68027957838}"/>
    <hyperlink ref="F9731" r:id="rId5666" xr:uid="{CB9362D3-210C-495C-804F-20DFC4D78927}"/>
    <hyperlink ref="F9743" r:id="rId5667" xr:uid="{C1CE7CD3-2772-421D-B43C-0F2C51281EC9}"/>
    <hyperlink ref="F9746" r:id="rId5668" xr:uid="{BCB0A311-A4CB-484F-866C-847E1C5FBA4A}"/>
    <hyperlink ref="F9748" r:id="rId5669" xr:uid="{9942E105-2CDB-4980-A88D-9C315DB2729A}"/>
    <hyperlink ref="F9747" r:id="rId5670" xr:uid="{6E723FEC-F98E-4A5F-B9A5-77411BE7CC34}"/>
    <hyperlink ref="F9745" r:id="rId5671" xr:uid="{68C9EB57-5CD2-4F74-B1A8-7AF9B51D81D4}"/>
    <hyperlink ref="F9758" r:id="rId5672" xr:uid="{FBB2BB6F-A6AA-4493-8BAA-ED0989B9E8EB}"/>
    <hyperlink ref="F9749" r:id="rId5673" xr:uid="{D916C8F6-D24C-4735-920F-C43DE95273C9}"/>
    <hyperlink ref="F9750" r:id="rId5674" xr:uid="{F2A7DDA6-2DAA-401A-99EF-5BA0303F19D1}"/>
    <hyperlink ref="F9777" r:id="rId5675" xr:uid="{CD8E26C5-894E-42EA-9DF0-03CCF9D7892E}"/>
    <hyperlink ref="F9756" r:id="rId5676" xr:uid="{2AC91DC0-CBB6-4DFE-A53F-5C65CFC68474}"/>
    <hyperlink ref="F9755" r:id="rId5677" xr:uid="{026AE198-73A2-44C8-887A-8F702B6686C3}"/>
    <hyperlink ref="F9754" r:id="rId5678" xr:uid="{A788A449-272A-4CE7-A81F-268DAF962D00}"/>
    <hyperlink ref="F9753" r:id="rId5679" xr:uid="{4040CC53-9D1F-4639-9D4A-38097FD5493D}"/>
    <hyperlink ref="F9843" r:id="rId5680" xr:uid="{E20589C2-D6D4-47E6-89F8-D930BFC68A2B}"/>
    <hyperlink ref="F9850" r:id="rId5681" xr:uid="{62D8376A-3842-426A-BF1C-C8C9840AFBCA}"/>
    <hyperlink ref="F9751" r:id="rId5682" xr:uid="{3DBC060B-7743-404B-9093-B797893601B7}"/>
    <hyperlink ref="F9752" r:id="rId5683" xr:uid="{FAC61100-945F-4FED-B1C2-D709C303315F}"/>
    <hyperlink ref="F10052" r:id="rId5684" xr:uid="{C8BC38CE-B162-4003-B99C-A2CEA6DCCD92}"/>
    <hyperlink ref="F9769" r:id="rId5685" xr:uid="{26A7F226-21FA-4E8B-BC8E-95DB0F43B1E6}"/>
    <hyperlink ref="F9772" r:id="rId5686" xr:uid="{04AF4E2D-D420-4F3B-8469-10B61E24542B}"/>
    <hyperlink ref="F9771" r:id="rId5687" xr:uid="{1E163245-394A-4318-BA26-432F9DD6CE04}"/>
    <hyperlink ref="F9770" r:id="rId5688" xr:uid="{C202CE32-ED31-4298-9AAF-11DDBDCD0BAD}"/>
    <hyperlink ref="F9766" r:id="rId5689" xr:uid="{58E20EFF-9C26-413D-8916-BC37AD3656C1}"/>
    <hyperlink ref="F9764" r:id="rId5690" xr:uid="{DC80E34B-6C40-4449-986A-B72B009529B1}"/>
    <hyperlink ref="F9763" r:id="rId5691" xr:uid="{D1409D2A-BA7D-44A8-A88A-D67F100D9E55}"/>
    <hyperlink ref="F9762" r:id="rId5692" xr:uid="{6677353C-46A1-40F5-8414-83F4AC9B8E22}"/>
    <hyperlink ref="F9765" r:id="rId5693" xr:uid="{A741B52F-7DE0-401A-A4F1-B194CB8678A6}"/>
    <hyperlink ref="F9759" r:id="rId5694" xr:uid="{4E6C9C6F-114D-43E5-997A-CB571C9DD872}"/>
    <hyperlink ref="F9767" r:id="rId5695" xr:uid="{D1C6C4CB-83BF-4792-89FB-080908A33271}"/>
    <hyperlink ref="F9870" r:id="rId5696" xr:uid="{FD41FD68-5BD0-4502-B938-7EBCE30A0CE0}"/>
    <hyperlink ref="F9761" r:id="rId5697" xr:uid="{A19B5AD8-183D-42B7-8091-532B58DF0D71}"/>
    <hyperlink ref="F9773" r:id="rId5698" xr:uid="{125640A7-5318-4AD2-9E89-A0EF150FCD4C}"/>
    <hyperlink ref="F9775" r:id="rId5699" xr:uid="{199828BC-1FDC-48EB-8F5E-4B525C3DA291}"/>
    <hyperlink ref="F9787" r:id="rId5700" xr:uid="{CC8ADB1B-74B1-4875-A5EF-344C4FCA62A0}"/>
    <hyperlink ref="F9785" r:id="rId5701" xr:uid="{04143382-DEFD-4815-8A96-1F5A6FB83316}"/>
    <hyperlink ref="F9774" r:id="rId5702" xr:uid="{1893D680-AC57-47AA-ADE2-DAEEDF8FD13F}"/>
    <hyperlink ref="F9780" r:id="rId5703" xr:uid="{A7C37611-8C5B-4191-B93B-F66C3748A635}"/>
    <hyperlink ref="F9781" r:id="rId5704" xr:uid="{CB3E4BC2-0C8E-4F97-A0A2-337393F25723}"/>
    <hyperlink ref="F9778" r:id="rId5705" xr:uid="{2F92FDF4-E7D4-43BB-9742-68512F4B8388}"/>
    <hyperlink ref="F9776" r:id="rId5706" xr:uid="{8B2E502D-A73D-4FA7-9E87-B43CBD8C6736}"/>
    <hyperlink ref="F9783" r:id="rId5707" xr:uid="{3CAEA465-0554-43ED-91BF-BC235F22E810}"/>
    <hyperlink ref="F9784" r:id="rId5708" xr:uid="{8FDBF0E8-1421-48F3-A0A6-28B68F817868}"/>
    <hyperlink ref="F9791" r:id="rId5709" xr:uid="{F75C6B6B-345F-4AEE-B395-539B5B1206F1}"/>
    <hyperlink ref="F9788" r:id="rId5710" xr:uid="{9C8326A2-A194-4AD2-A5A4-3CE92425F743}"/>
    <hyperlink ref="F9789" r:id="rId5711" xr:uid="{3C40CEA7-BB5F-4EF4-9689-79AFD1DCF5FB}"/>
    <hyperlink ref="F9811" r:id="rId5712" xr:uid="{8842D078-8A9B-4023-890B-6CBD358630F9}"/>
    <hyperlink ref="F9844" r:id="rId5713" xr:uid="{6C57AE7B-CEA7-4907-855D-4C663E6AD5B9}"/>
    <hyperlink ref="F9801" r:id="rId5714" xr:uid="{25AD12AB-2783-4BB1-8DF5-F40B59A2BDD4}"/>
    <hyperlink ref="F9796" r:id="rId5715" xr:uid="{FAC0EC40-DD9F-4F45-AB6A-073AFE5A9EF8}"/>
    <hyperlink ref="F9795" r:id="rId5716" xr:uid="{B6554855-F505-4933-8420-4AE64A860533}"/>
    <hyperlink ref="F9793" r:id="rId5717" xr:uid="{AAE0D5CF-51FB-4060-8675-B85EFF5E38D3}"/>
    <hyperlink ref="F9808" r:id="rId5718" xr:uid="{314CC46E-0477-482F-BFCF-6B41A6080682}"/>
    <hyperlink ref="F9794" r:id="rId5719" xr:uid="{5B4001F0-B012-4FCD-9037-09A0F99B9DEC}"/>
    <hyperlink ref="F9802" r:id="rId5720" xr:uid="{961EC3F3-7069-4F72-997C-0DCC127F4514}"/>
    <hyperlink ref="F9798" r:id="rId5721" xr:uid="{D2092996-31AD-4A9A-A48E-1829E73AF6E8}"/>
    <hyperlink ref="F9807" r:id="rId5722" xr:uid="{7514832B-5340-405F-8A5F-139165CA008B}"/>
    <hyperlink ref="F9805" r:id="rId5723" xr:uid="{F635BFC1-BD39-4F23-9582-AC7ED69F9FA1}"/>
    <hyperlink ref="F9806" r:id="rId5724" xr:uid="{3F9AA85C-565D-4D58-96BD-64F155F1C75D}"/>
    <hyperlink ref="F9804" r:id="rId5725" xr:uid="{287CD55A-A4EF-4A05-8789-2E97110F3922}"/>
    <hyperlink ref="F9803" r:id="rId5726" xr:uid="{679C75FF-759D-4CB5-9209-5A5E6CF921D5}"/>
    <hyperlink ref="F9823" r:id="rId5727" xr:uid="{4CB53EB5-F3CF-4036-895F-705DCAE578EF}"/>
    <hyperlink ref="F9799" r:id="rId5728" xr:uid="{A9D91A0C-A23A-4333-BD05-4CC3B1ED20B9}"/>
    <hyperlink ref="F9800" r:id="rId5729" xr:uid="{CB6B7AAC-3555-4829-A644-A1825A91BFF5}"/>
    <hyperlink ref="F9879" r:id="rId5730" xr:uid="{F6F55407-EA1B-4BF7-8042-CA1A6E7C87C7}"/>
    <hyperlink ref="F9814" r:id="rId5731" xr:uid="{4EF607D3-8932-45CB-BDFF-04422A3C2807}"/>
    <hyperlink ref="F9813" r:id="rId5732" xr:uid="{7B86D7DF-AB49-41A6-90CB-A93C398F97D1}"/>
    <hyperlink ref="F10046" r:id="rId5733" xr:uid="{A34EA2BB-824C-4985-976E-782E430CBE2F}"/>
    <hyperlink ref="F10105" r:id="rId5734" xr:uid="{0002BBC0-9639-475A-A38A-861999EC0862}"/>
    <hyperlink ref="F9812" r:id="rId5735" xr:uid="{32CB40DE-1240-4AF3-AC27-B991EC1A532D}"/>
    <hyperlink ref="F9810" r:id="rId5736" xr:uid="{6C4E2C8F-C45F-4898-B0F5-43147ECE6F03}"/>
    <hyperlink ref="F9809" r:id="rId5737" xr:uid="{A93A7ED1-5601-49B7-B07F-A882E4FC86FD}"/>
    <hyperlink ref="F9816" r:id="rId5738" xr:uid="{FE6ADC49-7C3C-49CD-809F-412F1BAF249A}"/>
    <hyperlink ref="F9820" r:id="rId5739" xr:uid="{E95602A3-C71F-48E0-9019-4E28A3E7D758}"/>
    <hyperlink ref="F9819" r:id="rId5740" xr:uid="{AE41FD60-28FB-494E-AB0B-2D9B8119262D}"/>
    <hyperlink ref="F9815" r:id="rId5741" xr:uid="{6C12C300-4B24-4C84-9EA5-05296857F88D}"/>
    <hyperlink ref="F9817" r:id="rId5742" xr:uid="{D9DC5A89-6613-4494-9CF3-3593F9E83864}"/>
    <hyperlink ref="F9818" r:id="rId5743" xr:uid="{09E1A414-FAAA-46DD-8DC8-476B2D42B39D}"/>
    <hyperlink ref="F9821" r:id="rId5744" xr:uid="{86119CA0-F306-4ECD-8BD8-1FE50815E40F}"/>
    <hyperlink ref="F9835" r:id="rId5745" xr:uid="{5752E64D-B8DC-47C5-9CAB-73CE4DE2D7E4}"/>
    <hyperlink ref="F9833" r:id="rId5746" xr:uid="{5B64EABC-B147-4C6F-8178-FA0FE8BA1819}"/>
    <hyperlink ref="F9830" r:id="rId5747" xr:uid="{F68D113E-65DB-48E6-9654-1C51AFEB0CEF}"/>
    <hyperlink ref="F9831" r:id="rId5748" xr:uid="{A1DFEE7F-387E-47F7-89DD-384A20803293}"/>
    <hyperlink ref="F9829" r:id="rId5749" xr:uid="{E3463F51-75BB-44AA-A5B1-C15AF8DBE604}"/>
    <hyperlink ref="F9825" r:id="rId5750" xr:uid="{49851F5D-4B01-4F88-9086-68D1A9C9E8EC}"/>
    <hyperlink ref="F9828" r:id="rId5751" xr:uid="{7A9A23B2-8DFF-4C2B-A17C-60C6921C6C78}"/>
    <hyperlink ref="F9832" r:id="rId5752" xr:uid="{EB0FF4A4-2828-4328-BE5C-50F5D23D200E}"/>
    <hyperlink ref="F9834" r:id="rId5753" xr:uid="{66775B99-D5FC-4092-99C8-910A3C427FD3}"/>
    <hyperlink ref="F9848" r:id="rId5754" xr:uid="{355D9455-DFBB-4BC4-81DA-B281D63F46E2}"/>
    <hyperlink ref="F9841" r:id="rId5755" xr:uid="{E438DA1B-B213-49FD-95AE-1ED5337FE8D0}"/>
    <hyperlink ref="F9840" r:id="rId5756" xr:uid="{2E2E580D-EA79-4813-B441-685F02EFE229}"/>
    <hyperlink ref="F9838" r:id="rId5757" xr:uid="{FFD4F5F0-78E3-4D65-ABDF-79FAAA9D5AC8}"/>
    <hyperlink ref="F10319" r:id="rId5758" xr:uid="{A852E1F8-E618-4DC5-A4CC-4F74894D4F28}"/>
    <hyperlink ref="F10329" r:id="rId5759" xr:uid="{22DA0D3A-73F1-4B21-A732-0B53EA26EF68}"/>
    <hyperlink ref="F9839" r:id="rId5760" xr:uid="{8D2BE0C8-B3B9-4241-BEED-5C15F922E812}"/>
    <hyperlink ref="F9836" r:id="rId5761" xr:uid="{73ACB6C6-8384-4B45-9B06-00436E5AA932}"/>
    <hyperlink ref="F10091" r:id="rId5762" xr:uid="{87EAB50F-9C5B-41B5-9B6A-5009AC21A4AB}"/>
    <hyperlink ref="F9837" r:id="rId5763" xr:uid="{CD4BD520-B89B-4042-BD0E-88474F964B31}"/>
    <hyperlink ref="F9857" r:id="rId5764" xr:uid="{9B8301F5-BD3F-4B64-B9BD-9F02B0896717}"/>
    <hyperlink ref="F9858" r:id="rId5765" xr:uid="{D917A428-4535-4DA7-B76F-3210D3EE189A}"/>
    <hyperlink ref="F9856" r:id="rId5766" xr:uid="{D0CAC192-1237-4177-A84A-4071EB985571}"/>
    <hyperlink ref="F9855" r:id="rId5767" xr:uid="{86DB5AC7-ABE4-4A32-8576-7D38E1DA2039}"/>
    <hyperlink ref="F9853" r:id="rId5768" xr:uid="{2EEFD610-10CD-413D-BC65-9CF62FCB3166}"/>
    <hyperlink ref="F9854" r:id="rId5769" xr:uid="{90958712-68EC-47B0-8DC3-1D2A66B41B6E}"/>
    <hyperlink ref="F9852" r:id="rId5770" xr:uid="{5474D9DB-2922-4AD5-8812-38BA7335D3B0}"/>
    <hyperlink ref="F9851" r:id="rId5771" xr:uid="{3DDF8BF6-D4B9-49AE-A0C5-4D36BA55D169}"/>
    <hyperlink ref="F9849" r:id="rId5772" xr:uid="{8490555B-8580-4B4C-8809-A89EF470ECDF}"/>
    <hyperlink ref="F9847" r:id="rId5773" xr:uid="{CD46F70F-38A8-475C-BC9E-731059EB63DA}"/>
    <hyperlink ref="F9846" r:id="rId5774" xr:uid="{C838F4FC-2BBC-4424-B904-52D6B7760934}"/>
    <hyperlink ref="F9845" r:id="rId5775" xr:uid="{203BCD40-B8E1-4F1D-9BEE-2F3CD5F8CDE4}"/>
    <hyperlink ref="F10246" r:id="rId5776" xr:uid="{43DCCCB1-FA7D-436F-B98F-A30A950F44C5}"/>
    <hyperlink ref="F9869" r:id="rId5777" xr:uid="{8DC125E6-A685-44C3-9951-478076C01CE5}"/>
    <hyperlink ref="F9868" r:id="rId5778" xr:uid="{CF64B2DB-B7D5-4D61-9806-EBFDD2865357}"/>
    <hyperlink ref="F9866" r:id="rId5779" xr:uid="{816E2A14-AFAC-43E2-B35E-B110C27CE678}"/>
    <hyperlink ref="F9865" r:id="rId5780" xr:uid="{89439550-F33C-4CDF-9A8F-CA4329BCB72A}"/>
    <hyperlink ref="F9867" r:id="rId5781" xr:uid="{6FB05CE1-34D4-421A-A1EB-A1C5A0586037}"/>
    <hyperlink ref="F9864" r:id="rId5782" xr:uid="{7BEDAB7D-F79A-44A1-B182-9F325823EC45}"/>
    <hyperlink ref="F9861" r:id="rId5783" xr:uid="{DD64F8A9-1597-4183-9C7B-3FFA3EF6ABF5}"/>
    <hyperlink ref="F9863" r:id="rId5784" xr:uid="{A6CFCD4C-A7F7-4F6A-A9D8-8CA2AAC93AC1}"/>
    <hyperlink ref="F9862" r:id="rId5785" xr:uid="{3232FEF0-08DC-4607-A138-56DB48E14069}"/>
    <hyperlink ref="F10149" r:id="rId5786" xr:uid="{45016A26-399D-48DD-AF9E-52DE72F86D37}"/>
    <hyperlink ref="F9890" r:id="rId5787" xr:uid="{C6BFF0C1-7C72-4360-BFFE-4B392BBECA9B}"/>
    <hyperlink ref="F9902" r:id="rId5788" xr:uid="{88DFD2AD-1E23-4723-A38B-884F3A510A67}"/>
    <hyperlink ref="F9872" r:id="rId5789" xr:uid="{31CA829B-9D95-43D6-9675-ECB5B50A328B}"/>
    <hyperlink ref="F9935" r:id="rId5790" xr:uid="{A0511FE1-177B-46F2-B9D7-4D6784D1AAF1}"/>
    <hyperlink ref="F11143" r:id="rId5791" xr:uid="{7C374D04-D8BD-41E5-803C-4B175F895CF5}"/>
    <hyperlink ref="F9875" r:id="rId5792" xr:uid="{78C53F0C-F522-40DE-8FAF-E95F11D63C8B}"/>
    <hyperlink ref="F9904" r:id="rId5793" xr:uid="{7EA0863D-0D2C-4E39-B667-B5DAFE261E58}"/>
    <hyperlink ref="F9877" r:id="rId5794" xr:uid="{D831F2F5-4732-421E-B649-61B32CC36FFB}"/>
    <hyperlink ref="F9903" r:id="rId5795" xr:uid="{9EFC306A-57CE-4CF3-BEE5-87D9CA09C333}"/>
    <hyperlink ref="F9876" r:id="rId5796" xr:uid="{AD1AAEB9-07D2-42FE-9ADF-0F35515E374F}"/>
    <hyperlink ref="F9970" r:id="rId5797" xr:uid="{FC2CBB4D-7BDE-4EA9-9116-D91301483D57}"/>
    <hyperlink ref="F9887" r:id="rId5798" xr:uid="{741910D4-6C20-4086-B21D-8A0A0DA85225}"/>
    <hyperlink ref="F9882" r:id="rId5799" xr:uid="{49730AFE-324D-4E83-AC95-29EC69313234}"/>
    <hyperlink ref="F9881" r:id="rId5800" xr:uid="{2F1E32A9-08D3-47BC-9519-4B33B818F990}"/>
    <hyperlink ref="F9891" r:id="rId5801" xr:uid="{9827FFDD-C70E-48D3-9A2A-43FE51F4771E}"/>
    <hyperlink ref="F9889" r:id="rId5802" xr:uid="{A9EDF048-0AE5-4F0D-9486-DCE169E244B6}"/>
    <hyperlink ref="F9888" r:id="rId5803" xr:uid="{6F316EA2-1DE2-4012-8532-8E80BFCF3917}"/>
    <hyperlink ref="F9885" r:id="rId5804" xr:uid="{1B213ED7-47A9-4607-AAB6-BE079A50DB34}"/>
    <hyperlink ref="F9883" r:id="rId5805" xr:uid="{BF586B89-9D9D-433B-92D5-9A3BA5862A80}"/>
    <hyperlink ref="F9884" r:id="rId5806" xr:uid="{FDEE6241-652D-4187-BA97-41B1C6EA7E4C}"/>
    <hyperlink ref="F9886" r:id="rId5807" xr:uid="{0FE052F7-D594-4ACA-929D-642E6FC56017}"/>
    <hyperlink ref="F9892" r:id="rId5808" xr:uid="{ADF4220B-B435-4ADB-986F-7EB4DEF004C5}"/>
    <hyperlink ref="F9893" r:id="rId5809" xr:uid="{F93B60C0-6F27-42F7-9233-736EA7FF2AA2}"/>
    <hyperlink ref="F9900" r:id="rId5810" xr:uid="{03789A7E-ED5C-4AE1-B7E5-92076101E1B9}"/>
    <hyperlink ref="F9905" r:id="rId5811" xr:uid="{303F1191-8774-456E-80E3-86AF37B6F7D0}"/>
    <hyperlink ref="F9901" r:id="rId5812" xr:uid="{3ED915A0-BEF6-4365-BC9B-A2E0ED9B91CD}"/>
    <hyperlink ref="F9899" r:id="rId5813" xr:uid="{9C619C02-A15F-42C2-9085-C0CD27736F90}"/>
    <hyperlink ref="F9897" r:id="rId5814" xr:uid="{3F4423E0-8AE8-4DBB-A8B2-48E08BD362FF}"/>
    <hyperlink ref="F9895" r:id="rId5815" xr:uid="{057B8D0E-A5A8-4027-8E54-904F2F8E96D3}"/>
    <hyperlink ref="F9896" r:id="rId5816" xr:uid="{C6644CA0-9A41-4D49-B0A7-EBE40985921F}"/>
    <hyperlink ref="F9894" r:id="rId5817" xr:uid="{9081CC5A-7B3B-477D-B360-B84B12668CB8}"/>
    <hyperlink ref="F9914" r:id="rId5818" xr:uid="{4BEBC600-0FCE-4645-B816-8D6FBF515148}"/>
    <hyperlink ref="F9913" r:id="rId5819" xr:uid="{B4B92FAF-5B6C-46C1-B3F6-50ABEFF3C74E}"/>
    <hyperlink ref="F9912" r:id="rId5820" xr:uid="{4EC84D6C-71D1-470B-A6C4-B58C91EAB03E}"/>
    <hyperlink ref="F9911" r:id="rId5821" xr:uid="{D7702599-A45A-40B0-8533-36F2F2CD4D34}"/>
    <hyperlink ref="F9907" r:id="rId5822" xr:uid="{C1AE9CDD-9E9B-407B-95E2-F01D710EBEFA}"/>
    <hyperlink ref="F9910" r:id="rId5823" xr:uid="{291B6E4A-C76C-4050-AF32-54E085954937}"/>
    <hyperlink ref="F9909" r:id="rId5824" xr:uid="{BF9131F9-D52B-4ABE-9B6B-85F9BC8F824E}"/>
    <hyperlink ref="F9908" r:id="rId5825" xr:uid="{BB372E28-1890-4BB1-888F-D88E00767BDA}"/>
    <hyperlink ref="F10114" r:id="rId5826" xr:uid="{C7FAB799-A5E7-48AF-8CE8-F4DB0DF65243}"/>
    <hyperlink ref="F9925" r:id="rId5827" xr:uid="{38DC36B0-D513-4AAC-BB4B-A7936D45CA5A}"/>
    <hyperlink ref="F9915" r:id="rId5828" xr:uid="{5B7F3F8C-939E-49E1-AC28-0CD2C0AF69C9}"/>
    <hyperlink ref="F9926" r:id="rId5829" xr:uid="{B70274A1-2FC0-4144-92CF-F506DA67DDE3}"/>
    <hyperlink ref="F9924" r:id="rId5830" xr:uid="{E1BDF434-69BB-4FF0-A80A-7FEFE998BC1E}"/>
    <hyperlink ref="F9922" r:id="rId5831" xr:uid="{D79619F1-677A-4A22-9816-99BE3DCA0529}"/>
    <hyperlink ref="F9917" r:id="rId5832" xr:uid="{00FEA69B-2F0A-4D7E-81EB-FC69E48B89B7}"/>
    <hyperlink ref="F9921" r:id="rId5833" xr:uid="{0D1D9B10-045B-4617-9A53-CD14182036BD}"/>
    <hyperlink ref="F9919" r:id="rId5834" xr:uid="{126A2BAD-A7F6-4EA9-9C2E-F32E1544BE72}"/>
    <hyperlink ref="F9918" r:id="rId5835" xr:uid="{EC48303E-7C4F-4D47-8BF7-4A64D98FFE8E}"/>
    <hyperlink ref="F9920" r:id="rId5836" xr:uid="{81746D05-1B20-41E8-AAF8-2B75A7BA8C7E}"/>
    <hyperlink ref="F9923" r:id="rId5837" xr:uid="{E6F09EA7-A843-4A14-ACEE-76FF470F6BA0}"/>
    <hyperlink ref="F9929" r:id="rId5838" xr:uid="{05ABF30B-75F1-4A83-99F5-42EF6D780762}"/>
    <hyperlink ref="F9930" r:id="rId5839" xr:uid="{6ACE4167-D2C6-45C7-B7D3-540FD6740AE6}"/>
    <hyperlink ref="F9931" r:id="rId5840" xr:uid="{7A40552E-6907-43D0-9422-1D1885E09DD4}"/>
    <hyperlink ref="F9934" r:id="rId5841" xr:uid="{55C28C1D-A6A1-4AEA-88A3-496D501F893A}"/>
    <hyperlink ref="F9933" r:id="rId5842" xr:uid="{472C630E-295E-4A32-8FC4-D83829F77814}"/>
    <hyperlink ref="F9937" r:id="rId5843" xr:uid="{0B0EF943-3159-46F5-B47B-EF8E38990167}"/>
    <hyperlink ref="F9936" r:id="rId5844" xr:uid="{8F6CF0EF-55B1-421A-9494-FE9BD366839B}"/>
    <hyperlink ref="F9939" r:id="rId5845" xr:uid="{6F3C8374-2ABD-4A9E-B865-61CFFAF9EA77}"/>
    <hyperlink ref="F9940" r:id="rId5846" xr:uid="{F9C89F74-998A-4336-ACA4-73D3EBCF561F}"/>
    <hyperlink ref="F9942" r:id="rId5847" xr:uid="{85132681-596A-4C7F-AB60-D620FBD7FA8F}"/>
    <hyperlink ref="F9944" r:id="rId5848" xr:uid="{F76649D0-845B-427A-9B9D-815101B7519B}"/>
    <hyperlink ref="F9943" r:id="rId5849" xr:uid="{2A6E82BC-3D7E-4389-BCC4-BAA943BA995D}"/>
    <hyperlink ref="F9941" r:id="rId5850" xr:uid="{D7D36292-11CF-430E-89C9-834918D0CB32}"/>
    <hyperlink ref="F9951" r:id="rId5851" xr:uid="{53A9075A-24F6-4FC2-B3D5-82C6783AAB3F}"/>
    <hyperlink ref="F9948" r:id="rId5852" xr:uid="{31194122-5482-4DA2-B488-A6674535C627}"/>
    <hyperlink ref="F9947" r:id="rId5853" xr:uid="{0EA93BB8-403E-4D74-9C73-9757277B8815}"/>
    <hyperlink ref="F9952" r:id="rId5854" xr:uid="{78099DF5-5941-4B52-91E6-5B4263034C3C}"/>
    <hyperlink ref="F9946" r:id="rId5855" xr:uid="{19823A05-28B9-41E5-934C-A1D1260881BD}"/>
    <hyperlink ref="F9953" r:id="rId5856" xr:uid="{EF517B2A-C493-43DF-911D-7FB0C81B1525}"/>
    <hyperlink ref="F9950" r:id="rId5857" xr:uid="{5FD96D74-DE86-46A4-957C-59C7A9243B73}"/>
    <hyperlink ref="F9949" r:id="rId5858" xr:uid="{69E3A7E1-6F5E-482A-97F7-18B7B4FA4088}"/>
    <hyperlink ref="F10031" r:id="rId5859" xr:uid="{19B970B2-017B-4E16-A966-930F3D16B07B}"/>
    <hyperlink ref="F9960" r:id="rId5860" xr:uid="{E9A10869-AA34-4AB7-9342-1BC0937BAEEA}"/>
    <hyperlink ref="F9959" r:id="rId5861" xr:uid="{9751494B-8D4F-4D4B-8BBF-C44D09C8BAF3}"/>
    <hyperlink ref="F9956" r:id="rId5862" xr:uid="{E0E86593-7C8C-4727-BD53-318AB014EBEA}"/>
    <hyperlink ref="F9957" r:id="rId5863" xr:uid="{FB98038B-6C29-4415-A8A4-5F1461CD744A}"/>
    <hyperlink ref="F9955" r:id="rId5864" xr:uid="{C31179A3-D6E3-4658-A9FA-F94C2769B65E}"/>
    <hyperlink ref="F9954" r:id="rId5865" xr:uid="{B225FB88-6E8B-4592-B06A-B10F656AD3DD}"/>
    <hyperlink ref="F9958" r:id="rId5866" xr:uid="{7F78825A-9629-4640-BB2B-3603020BB76A}"/>
    <hyperlink ref="F9962" r:id="rId5867" xr:uid="{FA628AF8-8324-42E6-B59A-1336F0378C6F}"/>
    <hyperlink ref="F9963" r:id="rId5868" xr:uid="{67E4B4C1-C8B5-488B-B5B3-D0B80EEB8B13}"/>
    <hyperlink ref="F9965" r:id="rId5869" xr:uid="{82A702B6-38D3-4DA6-9214-589319284B0E}"/>
    <hyperlink ref="F9964" r:id="rId5870" xr:uid="{7596D75A-8ED4-4861-A32C-38D34950ACBE}"/>
    <hyperlink ref="F9972" r:id="rId5871" xr:uid="{B1787542-ECCB-4D87-97F9-2729C1B7F76E}"/>
    <hyperlink ref="F9969" r:id="rId5872" xr:uid="{D1B101B0-D750-40FE-9F1A-29A27BB2382D}"/>
    <hyperlink ref="F9967" r:id="rId5873" xr:uid="{D187B9FD-A608-4FF9-8D73-D3741A3131B0}"/>
    <hyperlink ref="F9966" r:id="rId5874" xr:uid="{4B7DCAA6-8B66-4708-8695-7932873B7858}"/>
    <hyperlink ref="F9979" r:id="rId5875" xr:uid="{71429914-F1D3-4258-90E6-8567629682BD}"/>
    <hyperlink ref="F9985" r:id="rId5876" xr:uid="{358E8836-836A-49CE-B70E-E183F6E8EFE1}"/>
    <hyperlink ref="F9974" r:id="rId5877" xr:uid="{9B7E65DE-1420-4054-A8C9-06309D9FAC40}"/>
    <hyperlink ref="F9988" r:id="rId5878" xr:uid="{156E405C-F544-4790-A62A-9A02472A28D6}"/>
    <hyperlink ref="F9976" r:id="rId5879" xr:uid="{B62E51BC-7582-49DE-B026-8A2944CF4C1D}"/>
    <hyperlink ref="F9978" r:id="rId5880" xr:uid="{EDAF492A-CD97-4DB6-9D85-5032801166EF}"/>
    <hyperlink ref="F9975" r:id="rId5881" xr:uid="{766FBB34-06A1-4E2C-BCCB-608A3D25F8B1}"/>
    <hyperlink ref="F9980" r:id="rId5882" xr:uid="{00D7F704-BDEF-45A9-8F57-B61C5397C663}"/>
    <hyperlink ref="F9981" r:id="rId5883" xr:uid="{EA251F93-7558-4D33-A694-D1AA2FDDE72B}"/>
    <hyperlink ref="F9982" r:id="rId5884" xr:uid="{93AD0A50-5F72-4C40-B748-5376A39396FB}"/>
    <hyperlink ref="F9984" r:id="rId5885" xr:uid="{6490E5DF-1911-4E11-9394-D41744B9D488}"/>
    <hyperlink ref="F9983" r:id="rId5886" xr:uid="{CBB5BB1C-7EC4-42AC-87E6-16D232D746B5}"/>
    <hyperlink ref="F10094" r:id="rId5887" xr:uid="{93938487-3DDB-450E-B4C6-A56B91CBB0A3}"/>
    <hyperlink ref="F9999" r:id="rId5888" xr:uid="{FC31BBE5-89C2-414E-BDEB-8070311A2CB4}"/>
    <hyperlink ref="F9998" r:id="rId5889" xr:uid="{5A243588-8FF2-425E-9119-9A5C6A332F86}"/>
    <hyperlink ref="F9997" r:id="rId5890" xr:uid="{1222CB4A-0606-463A-90AA-5B429C266EFB}"/>
    <hyperlink ref="F9996" r:id="rId5891" xr:uid="{AAF2111E-DAD2-4516-987F-E6C243EF33A3}"/>
    <hyperlink ref="F9995" r:id="rId5892" xr:uid="{2A7D3CB5-E7B6-4377-92B2-007AE6B150A0}"/>
    <hyperlink ref="F9993" r:id="rId5893" xr:uid="{5CD0853A-42A5-4095-9477-F8ED99912D25}"/>
    <hyperlink ref="F9994" r:id="rId5894" xr:uid="{B68AB9E3-80F7-4425-A4D0-6471F957235A}"/>
    <hyperlink ref="F9992" r:id="rId5895" xr:uid="{6A6EE226-4589-43CD-BF29-F4375614ABE3}"/>
    <hyperlink ref="F9991" r:id="rId5896" xr:uid="{17C9604C-DA7A-4297-92AA-0B307F309F78}"/>
    <hyperlink ref="F9987" r:id="rId5897" xr:uid="{CA5B6B90-8737-461F-846B-7EC4E85D4C82}"/>
    <hyperlink ref="F9986" r:id="rId5898" xr:uid="{3F322E73-34C8-460B-9020-3F35FC0BD8B3}"/>
    <hyperlink ref="F9989" r:id="rId5899" xr:uid="{519A1CD4-D805-432C-9E53-36F7B9C421B1}"/>
    <hyperlink ref="F9990" r:id="rId5900" xr:uid="{06CBDDAF-B928-45F2-A142-B8735138EE6F}"/>
    <hyperlink ref="F10002" r:id="rId5901" xr:uid="{2B271BE9-4D2F-438D-A837-83F5B8E753F4}"/>
    <hyperlink ref="F10003" r:id="rId5902" xr:uid="{A8E688C1-F61A-4799-AB66-E56016F880BF}"/>
    <hyperlink ref="F10000" r:id="rId5903" xr:uid="{26C5C034-AD0A-4800-92A2-E7CD440E9595}"/>
    <hyperlink ref="F10004" r:id="rId5904" xr:uid="{847E86D1-B2B7-41E4-82B8-64C86DEEC320}"/>
    <hyperlink ref="F10006" r:id="rId5905" xr:uid="{AFF031A8-ABB6-4C39-B0D5-DB53A7536FE6}"/>
    <hyperlink ref="F10007" r:id="rId5906" xr:uid="{EB72291F-7924-469F-9F99-573AF41399F0}"/>
    <hyperlink ref="F10011" r:id="rId5907" xr:uid="{701C493A-42B1-48F8-A1CF-AC2A1943997C}"/>
    <hyperlink ref="F10010" r:id="rId5908" xr:uid="{44A66D08-7747-4968-B2FF-77394716F580}"/>
    <hyperlink ref="F11195" r:id="rId5909" xr:uid="{67DB3FA7-F1FD-421D-9593-3C700AD42873}"/>
    <hyperlink ref="F11193" r:id="rId5910" xr:uid="{012DB072-E8E2-404E-9489-B5C2DF0CFA94}"/>
    <hyperlink ref="F11194" r:id="rId5911" xr:uid="{F0D25895-1990-44C3-AADD-EADE2E12B3B6}"/>
    <hyperlink ref="F10009" r:id="rId5912" xr:uid="{FFED329A-54EF-49EE-BBF1-3A36B792174C}"/>
    <hyperlink ref="F11071" r:id="rId5913" xr:uid="{9497D0A9-926E-41A3-A6CC-C1059FF69576}"/>
    <hyperlink ref="F10017" r:id="rId5914" xr:uid="{D1533B48-3EF0-421E-AA96-9AB6003EF79F}"/>
    <hyperlink ref="F10015" r:id="rId5915" xr:uid="{78F0D60C-84CF-4FB7-8B80-E5EC4C320747}"/>
    <hyperlink ref="F10013" r:id="rId5916" xr:uid="{DF45EDE1-22BD-40E3-8769-087A6CDAE713}"/>
    <hyperlink ref="F10016" r:id="rId5917" xr:uid="{EA89B3ED-CF71-4C0C-AF28-AD5C022C9DDA}"/>
    <hyperlink ref="F10012" r:id="rId5918" xr:uid="{E4467B2D-8F51-40AB-8CFA-246D8BA90754}"/>
    <hyperlink ref="F10014" r:id="rId5919" xr:uid="{F32D2ED3-63AE-412E-994A-BDCD30CF6ADB}"/>
    <hyperlink ref="F10021" r:id="rId5920" xr:uid="{20DF1D60-5F31-4362-9439-E2349D2E9724}"/>
    <hyperlink ref="F10019" r:id="rId5921" xr:uid="{C9CEF229-E33D-4F39-B5A8-59DCFC021FE7}"/>
    <hyperlink ref="F10018" r:id="rId5922" xr:uid="{198EB3AE-8530-4562-88FA-EE1D7C199A34}"/>
    <hyperlink ref="F10353" r:id="rId5923" xr:uid="{C5541866-45CE-44D1-8A5F-35DE7EBA3835}"/>
    <hyperlink ref="F10020" r:id="rId5924" xr:uid="{0EA3A372-99D9-41DC-8B39-2A49B63AE99A}"/>
    <hyperlink ref="F10034" r:id="rId5925" xr:uid="{A13C8247-EDE1-493A-82CA-D3B8E412A69E}"/>
    <hyperlink ref="F10030" r:id="rId5926" xr:uid="{B7D7F6DA-4ED6-43D4-B0FF-110C4B29BDEB}"/>
    <hyperlink ref="F10028" r:id="rId5927" xr:uid="{51A01C2E-1769-4366-AF7D-99D87F16CBF2}"/>
    <hyperlink ref="F10027" r:id="rId5928" xr:uid="{4F6ADBAC-22D3-4E21-891E-17007DA6797D}"/>
    <hyperlink ref="F10029" r:id="rId5929" xr:uid="{483ED9AC-36EB-46FF-8ED1-4BBE9F83956F}"/>
    <hyperlink ref="F10026" r:id="rId5930" xr:uid="{8F189F8C-3279-41AB-83B0-3863BE846FC6}"/>
    <hyperlink ref="F10025" r:id="rId5931" xr:uid="{09644232-AA36-47CC-9FC9-4AF5754EDAC3}"/>
    <hyperlink ref="F10023" r:id="rId5932" xr:uid="{7973EFB6-BA35-4449-872E-DA406FF26C01}"/>
    <hyperlink ref="F10022" r:id="rId5933" xr:uid="{E885E2A9-4753-44FF-B3B0-587625C0CDA2}"/>
    <hyperlink ref="F10084" r:id="rId5934" xr:uid="{306E1913-4971-4956-AA63-1864AA6E47C8}"/>
    <hyperlink ref="F10322" r:id="rId5935" xr:uid="{1A20E446-3643-4878-8000-C9E458CD8867}"/>
    <hyperlink ref="F10024" r:id="rId5936" xr:uid="{DC74C20F-F1B3-4AA5-BCBA-0579C96EEC41}"/>
    <hyperlink ref="F10032" r:id="rId5937" xr:uid="{226D9CEC-F821-4942-AF0A-39995106F96C}"/>
    <hyperlink ref="F10033" r:id="rId5938" xr:uid="{1FE31888-783D-4C57-BBA7-7A576C08434C}"/>
    <hyperlink ref="F10037" r:id="rId5939" xr:uid="{02105567-D2E7-4B3C-9B22-A459801BC2B5}"/>
    <hyperlink ref="F10051" r:id="rId5940" xr:uid="{F0243765-7AF0-442D-98FE-1EA445EF286E}"/>
    <hyperlink ref="F10050" r:id="rId5941" xr:uid="{D10B7547-B1E0-4243-8DB4-4036F5E34F3C}"/>
    <hyperlink ref="F10049" r:id="rId5942" xr:uid="{4F33F5C6-7453-4E9A-97E7-1D506D4AAD1A}"/>
    <hyperlink ref="F10038" r:id="rId5943" xr:uid="{B04F2772-0E44-45A4-9D84-6FC4BCD971D5}"/>
    <hyperlink ref="F10045" r:id="rId5944" xr:uid="{95D83FD8-47A1-4640-919C-2120170F85C7}"/>
    <hyperlink ref="F10044" r:id="rId5945" xr:uid="{B782B1EC-FFED-4FED-9B6E-A0E7E364C025}"/>
    <hyperlink ref="F10043" r:id="rId5946" xr:uid="{5D9DFFD9-8D13-40DD-8E98-699FF3F5BA27}"/>
    <hyperlink ref="F10039" r:id="rId5947" xr:uid="{D68DDD13-E51B-43FD-B64C-A3BC4944F679}"/>
    <hyperlink ref="F10047" r:id="rId5948" xr:uid="{35B96E97-4EF8-4796-A7B7-FA4AFBC8CE88}"/>
    <hyperlink ref="F10042" r:id="rId5949" xr:uid="{CA5451C4-C242-40FB-BADF-3E053C0389C8}"/>
    <hyperlink ref="F10041" r:id="rId5950" xr:uid="{ABDE8D0C-85A8-4EB7-BA3D-0AAADD08B6E3}"/>
    <hyperlink ref="F10048" r:id="rId5951" xr:uid="{7F36970C-35D4-48EA-8F87-F8A755C2EFD0}"/>
    <hyperlink ref="F10054" r:id="rId5952" xr:uid="{CFF5ECBC-4469-470B-813C-04FD093CF95F}"/>
    <hyperlink ref="F10053" r:id="rId5953" xr:uid="{2CAB4D50-74B0-4374-B053-7652C0548CD6}"/>
    <hyperlink ref="F10055" r:id="rId5954" xr:uid="{11740FB9-878C-49A5-BD15-F0FBC224FBBC}"/>
    <hyperlink ref="F10058" r:id="rId5955" xr:uid="{B6FC3449-DD54-452D-81D0-96F531473B38}"/>
    <hyperlink ref="F10057" r:id="rId5956" xr:uid="{11768402-44A4-4BB0-A488-777C709CB304}"/>
    <hyperlink ref="F10056" r:id="rId5957" xr:uid="{7EF8373C-4E5A-44E3-A80F-564EFD1FB60A}"/>
    <hyperlink ref="F10061" r:id="rId5958" xr:uid="{AF3903FA-C76B-46B4-A4F8-193E261DB8D2}"/>
    <hyperlink ref="F10062" r:id="rId5959" xr:uid="{89FF04A5-A97F-4039-BA38-BC155D018DF9}"/>
    <hyperlink ref="F10060" r:id="rId5960" xr:uid="{72706DAF-6EEE-4AE9-A77B-7B1B26D404E8}"/>
    <hyperlink ref="F10059" r:id="rId5961" xr:uid="{A5AF8DC0-FB39-4907-9D06-201B4E88E8DE}"/>
    <hyperlink ref="F10607" r:id="rId5962" xr:uid="{4EBC8181-AE38-49C6-8827-E7590C8397FC}"/>
    <hyperlink ref="F10227" r:id="rId5963" xr:uid="{D1E78CE2-CF5A-427E-A018-045E6EC6F8E9}"/>
    <hyperlink ref="F10068" r:id="rId5964" xr:uid="{67EC0E89-2D62-4BE8-BA27-C0919221FEA8}"/>
    <hyperlink ref="F10065" r:id="rId5965" xr:uid="{5FB54B2A-5916-4A4A-940D-9AE9738B4C5D}"/>
    <hyperlink ref="F10063" r:id="rId5966" xr:uid="{0D885FDC-024D-4109-B2F2-4BB5EDAA1EFE}"/>
    <hyperlink ref="F10082" r:id="rId5967" xr:uid="{56EF7A77-8036-4D68-8AB5-737B810C4E7A}"/>
    <hyperlink ref="F10080" r:id="rId5968" xr:uid="{50BC88D8-CC6E-4C43-9E6D-FA96C2C1B47F}"/>
    <hyperlink ref="F10079" r:id="rId5969" xr:uid="{DBFC2D4D-A44D-4BFC-99F1-A27E2F47F1ED}"/>
    <hyperlink ref="F10078" r:id="rId5970" xr:uid="{98BC4F06-9CE4-4894-8931-1CA587ED1459}"/>
    <hyperlink ref="F10075" r:id="rId5971" xr:uid="{A4A97EFA-FC99-4C1B-A9A9-38664C5ED9A0}"/>
    <hyperlink ref="F10077" r:id="rId5972" xr:uid="{BFDC97EC-DE4E-4593-A3E1-9971CDC34AA7}"/>
    <hyperlink ref="F10073" r:id="rId5973" xr:uid="{CF64E55C-468C-47FB-9242-8A4161330626}"/>
    <hyperlink ref="F10074" r:id="rId5974" xr:uid="{4E7234A2-B888-450F-A776-26B414474DB4}"/>
    <hyperlink ref="F13559" r:id="rId5975" xr:uid="{DD5AA06E-4841-4EFE-889B-40CD13CD4ED2}"/>
    <hyperlink ref="F10076" r:id="rId5976" xr:uid="{99B6F401-E963-4BBD-9707-6FF72898F289}"/>
    <hyperlink ref="F10072" r:id="rId5977" xr:uid="{1DA3E6E0-6B92-41B3-B3B3-710DCF1C1A47}"/>
    <hyperlink ref="F10067" r:id="rId5978" xr:uid="{BF67E7D2-D920-414A-944F-41B7411A1F54}"/>
    <hyperlink ref="F10070" r:id="rId5979" xr:uid="{44363C4C-02C2-4A31-82A2-29C89F67093D}"/>
    <hyperlink ref="F10069" r:id="rId5980" xr:uid="{F651F16D-213B-4D2B-854F-EC15CC700A6B}"/>
    <hyperlink ref="F10081" r:id="rId5981" xr:uid="{F498B332-3E1D-4130-BC93-1ECD5AFF2F88}"/>
    <hyperlink ref="F10086" r:id="rId5982" xr:uid="{078868C6-CE81-4C77-87DF-E21A6189EA63}"/>
    <hyperlink ref="F10083" r:id="rId5983" xr:uid="{852AFE14-5CF2-4953-B621-C1F0CDD51708}"/>
    <hyperlink ref="F10085" r:id="rId5984" xr:uid="{2618B1B2-C212-4916-AB86-40225D500063}"/>
    <hyperlink ref="F10100" r:id="rId5985" xr:uid="{CD585AC3-B15E-41F6-BE67-A118DB2B256E}"/>
    <hyperlink ref="F10090" r:id="rId5986" xr:uid="{75DD40D9-16C3-4588-9032-F3252B005D94}"/>
    <hyperlink ref="F10066" r:id="rId5987" xr:uid="{D744FF04-E661-40AA-BE7F-55229AE2CBFB}"/>
    <hyperlink ref="F9526" r:id="rId5988" xr:uid="{031B8A0C-9039-4BA4-A013-D8D703F33A53}"/>
    <hyperlink ref="F9215" r:id="rId5989" xr:uid="{9FE5AE24-40EF-4BCC-8A6F-0DFCC9D5C539}"/>
    <hyperlink ref="F8820" r:id="rId5990" xr:uid="{6BC15FDF-83DC-4D30-AF93-658BF77C0AF9}"/>
    <hyperlink ref="F8496" r:id="rId5991" xr:uid="{F317F057-1D61-4E35-ABEC-841B1AE1400A}"/>
    <hyperlink ref="F8495" r:id="rId5992" xr:uid="{580E8368-ECF5-439C-949C-8AE6D950591B}"/>
    <hyperlink ref="F10465" r:id="rId5993" xr:uid="{C0A18DA7-8263-44DE-AE97-5C8227B1615D}"/>
    <hyperlink ref="F8499" r:id="rId5994" xr:uid="{8E8A864D-2FCA-4FBE-B3F0-2257918EE5B8}"/>
    <hyperlink ref="F8498" r:id="rId5995" xr:uid="{0CB9E5E5-700A-4E5E-B6F7-708B1AA28EC0}"/>
    <hyperlink ref="F8551" r:id="rId5996" xr:uid="{B9921CD8-82BA-4232-8C09-809B57A050E5}"/>
    <hyperlink ref="F9159" r:id="rId5997" xr:uid="{21242A4F-98CC-4312-9EC8-340E4EFB3B0D}"/>
    <hyperlink ref="F8937" r:id="rId5998" xr:uid="{CA63BD72-CFFA-472C-9CD4-507A2102A848}"/>
    <hyperlink ref="F8503" r:id="rId5999" xr:uid="{3E68C9DA-4DC0-4B3B-8095-168BA23AD067}"/>
    <hyperlink ref="F8527" r:id="rId6000" xr:uid="{0623DF06-E527-42D2-B64B-B045D6266DB5}"/>
    <hyperlink ref="F8502" r:id="rId6001" xr:uid="{41D21B5B-7262-4DAA-BB26-3DF4956D37AB}"/>
    <hyperlink ref="F8690" r:id="rId6002" xr:uid="{61452EC8-0CE1-44A5-ACEF-E9D1A3AB59A6}"/>
    <hyperlink ref="F8523" r:id="rId6003" xr:uid="{AAA57EC5-9FCF-41B0-86E4-6EE280A0144B}"/>
    <hyperlink ref="F9734" r:id="rId6004" xr:uid="{54892F05-33AC-4325-BDEB-90C84AC75A69}"/>
    <hyperlink ref="F8533" r:id="rId6005" xr:uid="{993A776C-B7A0-41ED-B99A-FC56728EBD8B}"/>
    <hyperlink ref="F8539" r:id="rId6006" xr:uid="{E95FC9A6-CC98-4A9E-859C-BC05A278E71F}"/>
    <hyperlink ref="F8520" r:id="rId6007" xr:uid="{8F9DBC10-B3C4-4F01-8F4A-718371609D7A}"/>
    <hyperlink ref="F8687" r:id="rId6008" xr:uid="{B46704CA-7564-4DE2-BF96-751A6E75AC30}"/>
    <hyperlink ref="F8513" r:id="rId6009" xr:uid="{B5289E3E-4C68-4824-8568-DA14CA6860E0}"/>
    <hyperlink ref="F8510" r:id="rId6010" xr:uid="{58B7ED87-AB3E-4C55-8916-6D0805AE0F44}"/>
    <hyperlink ref="F8516" r:id="rId6011" xr:uid="{EAC6A1E5-D931-4C7C-91AB-D4AD2F39BFE5}"/>
    <hyperlink ref="F8525" r:id="rId6012" xr:uid="{453FA1BE-854D-4126-9819-80FA28BB8C72}"/>
    <hyperlink ref="F8515" r:id="rId6013" xr:uid="{C967FAE8-F543-481C-9F02-48D5C31AD6AF}"/>
    <hyperlink ref="F8517" r:id="rId6014" xr:uid="{ADC46866-B1B0-4AD2-92C5-FC0FD2AA255B}"/>
    <hyperlink ref="F8531" r:id="rId6015" xr:uid="{F37ABD59-05F7-46B6-BE76-995857DD8FDF}"/>
    <hyperlink ref="F8522" r:id="rId6016" xr:uid="{DD316EB9-5671-47CB-A5FD-4852352FDD8F}"/>
    <hyperlink ref="F8521" r:id="rId6017" xr:uid="{E38BBD40-2E9F-4511-AE18-B814EC949962}"/>
    <hyperlink ref="F8565" r:id="rId6018" xr:uid="{937734D8-E14D-4279-83E9-C00933BCC442}"/>
    <hyperlink ref="F8524" r:id="rId6019" xr:uid="{AF70AE04-2594-4740-9068-31B364DC5B76}"/>
    <hyperlink ref="F8541" r:id="rId6020" xr:uid="{34DCF635-7242-4941-B7DE-7488CFEF6326}"/>
    <hyperlink ref="F8615" r:id="rId6021" xr:uid="{57EB8200-1307-483C-92C3-F26D24CDBF65}"/>
    <hyperlink ref="F8587" r:id="rId6022" xr:uid="{744C3BD8-9732-48D0-B7F5-781F84D51DE9}"/>
    <hyperlink ref="F8610" r:id="rId6023" xr:uid="{A7B6135A-9876-4D4F-8790-5A3C847ED68A}"/>
    <hyperlink ref="F9012" r:id="rId6024" xr:uid="{829C8CFB-63EC-4508-9920-DD83C61BA2FC}"/>
    <hyperlink ref="F8826" r:id="rId6025" xr:uid="{0E3693DE-966B-4371-9FA8-AE76151EBDC9}"/>
    <hyperlink ref="F8558" r:id="rId6026" xr:uid="{0815A565-6846-45F3-A28F-4A7C12BBD643}"/>
    <hyperlink ref="F8540" r:id="rId6027" xr:uid="{97B6BAC6-4827-425D-8DC5-6E3950B6381D}"/>
    <hyperlink ref="F8536" r:id="rId6028" xr:uid="{AFFE430E-C319-4D5F-8255-92C5B0770642}"/>
    <hyperlink ref="F8548" r:id="rId6029" xr:uid="{1EE9FC7B-7806-46B0-85B6-8F21B71FDD6A}"/>
    <hyperlink ref="F8532" r:id="rId6030" xr:uid="{C65FC54B-4650-4DCD-A586-4EAAC294E2DC}"/>
    <hyperlink ref="F8528" r:id="rId6031" xr:uid="{307DFA1C-F0A7-492E-AD24-0D1585A54A36}"/>
    <hyperlink ref="F8537" r:id="rId6032" xr:uid="{DA5A60AC-F644-47DB-80CC-7B93A6CF86B9}"/>
    <hyperlink ref="F8538" r:id="rId6033" xr:uid="{30BA62E9-474E-459E-A8D6-5E63C3D156E9}"/>
    <hyperlink ref="F8529" r:id="rId6034" xr:uid="{AC644617-BA65-48DD-9190-C815A49A2D80}"/>
    <hyperlink ref="F8543" r:id="rId6035" xr:uid="{C4C746DD-5E15-4DD4-ABF9-004817FC4A80}"/>
    <hyperlink ref="F8535" r:id="rId6036" xr:uid="{9CD8C4ED-57FD-4BD5-A82C-C6F4F6693E2B}"/>
    <hyperlink ref="F8542" r:id="rId6037" xr:uid="{77A5FD93-1566-4B6D-953E-25AF4B44BDE7}"/>
    <hyperlink ref="F8545" r:id="rId6038" xr:uid="{A154E07D-AE99-4984-A567-452B29BEF882}"/>
    <hyperlink ref="F8552" r:id="rId6039" xr:uid="{657D513B-5D94-496F-977F-0269BDA1D4C4}"/>
    <hyperlink ref="F8549" r:id="rId6040" xr:uid="{81690F46-3550-4B56-AC84-BE847E2EDD54}"/>
    <hyperlink ref="F8546" r:id="rId6041" xr:uid="{284A638B-DA73-4872-A135-2218FBA5772A}"/>
    <hyperlink ref="F8572" r:id="rId6042" xr:uid="{68E096DA-90D2-4451-AD6B-8DA6249155C8}"/>
    <hyperlink ref="F8550" r:id="rId6043" xr:uid="{662C6B9A-D277-4B6F-ACC3-D2C5F7FFE973}"/>
    <hyperlink ref="F8559" r:id="rId6044" xr:uid="{09BA76C5-0B58-4229-81B1-1342BEB2FF26}"/>
    <hyperlink ref="F8555" r:id="rId6045" xr:uid="{95A95E5A-7664-4A87-AA7D-BCE7123399B7}"/>
    <hyperlink ref="F8592" r:id="rId6046" xr:uid="{3ECA002E-952F-4F02-B77A-B161B44A7A7E}"/>
    <hyperlink ref="F8792" r:id="rId6047" xr:uid="{A6437326-411E-4C4C-8B24-AC8A9919B35B}"/>
    <hyperlink ref="F8864" r:id="rId6048" xr:uid="{0992A204-07D9-4FE6-9903-C09680E48C1A}"/>
    <hyperlink ref="F8764" r:id="rId6049" xr:uid="{20943888-5B74-459E-A493-EAB9E5A6EA20}"/>
    <hyperlink ref="F11017" r:id="rId6050" xr:uid="{07FDC023-B33A-4A5D-98E5-7CC03CF298EB}"/>
    <hyperlink ref="F9878" r:id="rId6051" xr:uid="{1D9DE385-4D21-41BC-BD2A-A54F7025E767}"/>
    <hyperlink ref="F9585" r:id="rId6052" xr:uid="{AA3FB3ED-E88A-4925-99DD-851A7D002B35}"/>
    <hyperlink ref="F8866" r:id="rId6053" xr:uid="{25770AFC-38F6-47AF-B351-DC73CF72424A}"/>
    <hyperlink ref="F8621" r:id="rId6054" xr:uid="{60925E53-5ACF-4B01-8333-E931B3D1C608}"/>
    <hyperlink ref="F9744" r:id="rId6055" xr:uid="{16183CB6-2DEE-4FC6-87E4-42155CDD28C8}"/>
    <hyperlink ref="F8702" r:id="rId6056" xr:uid="{98D43A5B-0C7F-41A8-9878-3CECAFC9A797}"/>
    <hyperlink ref="F8562" r:id="rId6057" xr:uid="{921A86C3-339E-448A-852E-F05266FE25C8}"/>
    <hyperlink ref="F8560" r:id="rId6058" xr:uid="{320674B5-7AD3-40AD-A349-A72645E25A85}"/>
    <hyperlink ref="F8563" r:id="rId6059" xr:uid="{6AF06EA7-FB91-4282-91F4-EE2144BBD452}"/>
    <hyperlink ref="F8567" r:id="rId6060" xr:uid="{AF863A94-26DD-4FC8-8DC3-0DE6FA143C68}"/>
    <hyperlink ref="F8765" r:id="rId6061" xr:uid="{CDB758ED-D7DE-4353-A348-ABF5D995C838}"/>
    <hyperlink ref="F8617" r:id="rId6062" xr:uid="{6F6C54C8-8056-4859-95DE-248294FF7E2B}"/>
    <hyperlink ref="F8577" r:id="rId6063" xr:uid="{0E7859AE-6622-40BE-B9D0-9743D49CACBD}"/>
    <hyperlink ref="F8755" r:id="rId6064" xr:uid="{07082471-486A-413B-949E-850BD33338D3}"/>
    <hyperlink ref="F8574" r:id="rId6065" xr:uid="{813AF21B-C8AD-4831-92E2-312386FF45C4}"/>
    <hyperlink ref="F8772" r:id="rId6066" xr:uid="{8C360E28-4282-49B7-BE45-69924E419FB8}"/>
    <hyperlink ref="F8623" r:id="rId6067" xr:uid="{87853AFA-2234-4FA3-A0F9-DBC05E1A8775}"/>
    <hyperlink ref="F9481" r:id="rId6068" xr:uid="{21FACA3A-163C-46D2-9119-592F8EC6B4B8}"/>
    <hyperlink ref="F8716" r:id="rId6069" xr:uid="{E615CA9E-102F-4B32-ABCC-159ACDAE5ABE}"/>
    <hyperlink ref="F8584" r:id="rId6070" xr:uid="{3D134396-B3C4-42B4-A4DE-11E947A53DB6}"/>
    <hyperlink ref="F8580" r:id="rId6071" xr:uid="{BDAA19DC-D2C3-4D70-AA0F-71E0B208118C}"/>
    <hyperlink ref="F8576" r:id="rId6072" xr:uid="{34735DC5-05A3-48D3-869C-D8D7340FCD46}"/>
    <hyperlink ref="F8573" r:id="rId6073" xr:uid="{751E8FA7-47F2-49B6-A648-EACE5B43CCA2}"/>
    <hyperlink ref="F8588" r:id="rId6074" xr:uid="{B0FFEFA0-1BC2-4EE2-9586-15F4ABCCEB1C}"/>
    <hyperlink ref="F8586" r:id="rId6075" xr:uid="{26BB7FED-593A-42F3-ACDB-AB3521034781}"/>
    <hyperlink ref="F8589" r:id="rId6076" xr:uid="{7C43A6E7-E9F1-45DD-B487-E93896F985C9}"/>
    <hyperlink ref="F8590" r:id="rId6077" xr:uid="{4541A235-67F5-43FD-BAAA-B436E799E366}"/>
    <hyperlink ref="F8603" r:id="rId6078" xr:uid="{2436C6DF-91B6-4F50-BA8D-267E2ED8B524}"/>
    <hyperlink ref="F8598" r:id="rId6079" xr:uid="{F636B986-53B0-4514-BD30-667FCBBB3122}"/>
    <hyperlink ref="F8601" r:id="rId6080" xr:uid="{C29494D4-6858-4579-AF1E-D7D61FBD352F}"/>
    <hyperlink ref="F8724" r:id="rId6081" xr:uid="{668B3F2C-9E6A-4348-BEE3-2B8F29D72110}"/>
    <hyperlink ref="F8604" r:id="rId6082" xr:uid="{752BCCF8-2057-4D3E-8D7B-39EF65045456}"/>
    <hyperlink ref="F9042" r:id="rId6083" xr:uid="{4065EE7B-DE4D-4B68-963F-AF3DEE7218E6}"/>
    <hyperlink ref="F8595" r:id="rId6084" xr:uid="{8EC08868-F06B-4829-B687-C4EDC695BEC4}"/>
    <hyperlink ref="F8600" r:id="rId6085" xr:uid="{41F6649A-2A5C-436B-86AA-3354F23E7134}"/>
    <hyperlink ref="F8602" r:id="rId6086" xr:uid="{AEE04308-068D-4B27-B004-997C48AE7E02}"/>
    <hyperlink ref="F8607" r:id="rId6087" xr:uid="{0035A05C-CFB7-4EF0-96E1-71F644E7146D}"/>
    <hyperlink ref="F8606" r:id="rId6088" xr:uid="{8FDD0010-C2F5-46C1-839B-BA251AEE5F9E}"/>
    <hyperlink ref="F8626" r:id="rId6089" xr:uid="{3FA3044E-F423-4636-8C8A-EA22B818584A}"/>
    <hyperlink ref="F8630" r:id="rId6090" xr:uid="{EFF2DB78-A0F0-4360-BB43-7004C11DCF53}"/>
    <hyperlink ref="F8884" r:id="rId6091" xr:uid="{1AAD1298-94DE-4818-8E25-DD15F984CA8A}"/>
    <hyperlink ref="F8641" r:id="rId6092" xr:uid="{D2666659-B4EB-483D-A319-A904C3AA104B}"/>
    <hyperlink ref="F8642" r:id="rId6093" xr:uid="{20E09BD9-21FA-4C96-A297-835DDB390C96}"/>
    <hyperlink ref="F8857" r:id="rId6094" xr:uid="{29E04967-8C63-41B1-8BDF-A243965F970F}"/>
    <hyperlink ref="F8978" r:id="rId6095" xr:uid="{328F2C0C-C9B3-4C54-93F1-E9C1439B7738}"/>
    <hyperlink ref="F8715" r:id="rId6096" xr:uid="{85826DE1-FFF7-486E-8ABF-6A7FE272BE2B}"/>
    <hyperlink ref="F8655" r:id="rId6097" xr:uid="{2E8922A3-AD18-4AAB-8BC7-7CEC8D6C408F}"/>
    <hyperlink ref="F8855" r:id="rId6098" xr:uid="{6EB6084E-0A3B-459A-B1AD-A158644CBD16}"/>
    <hyperlink ref="F9142" r:id="rId6099" xr:uid="{BE610FB4-4C08-4725-93DD-8C5287393685}"/>
    <hyperlink ref="F8656" r:id="rId6100" xr:uid="{D9D22794-2B5D-4A1A-9A8B-86D382C3F6FE}"/>
    <hyperlink ref="F8938" r:id="rId6101" xr:uid="{A93FB341-2AE2-463E-A3E1-80207A73021E}"/>
    <hyperlink ref="F8852" r:id="rId6102" xr:uid="{E57F0DF8-2CB5-4035-9A28-04B1B7FFEF81}"/>
    <hyperlink ref="F8699" r:id="rId6103" xr:uid="{F60E6852-3DF6-4957-86F1-0DB12F6296D4}"/>
    <hyperlink ref="F8879" r:id="rId6104" xr:uid="{EB05E63F-5776-4D22-B785-DB87D559A3A9}"/>
    <hyperlink ref="F8728" r:id="rId6105" xr:uid="{E9102C94-96F4-4865-8FA8-1FBD9D855D38}"/>
    <hyperlink ref="F9300" r:id="rId6106" xr:uid="{CFAA04F2-ECF7-433A-A3B2-1F29F2965089}"/>
    <hyperlink ref="F9631" r:id="rId6107" xr:uid="{B9A63A8E-82AA-4293-8F59-0EF87165A30B}"/>
    <hyperlink ref="F10577" r:id="rId6108" xr:uid="{E7393012-1295-466F-901D-FC54760FB03B}"/>
    <hyperlink ref="F9306" r:id="rId6109" xr:uid="{CAA5370B-A5C9-4171-80A2-6623CAAD3CCB}"/>
    <hyperlink ref="F9305" r:id="rId6110" xr:uid="{156F5C02-0DA7-445B-A944-3F62057282FA}"/>
    <hyperlink ref="F9304" r:id="rId6111" xr:uid="{F9C42316-4C7F-4883-A62A-3DDED18DADD2}"/>
    <hyperlink ref="F9303" r:id="rId6112" xr:uid="{6BE7F5EE-E800-46EB-B266-7B88FF575C20}"/>
    <hyperlink ref="F9309" r:id="rId6113" xr:uid="{E3B90A31-D599-4109-9543-1715F1418859}"/>
    <hyperlink ref="F9310" r:id="rId6114" xr:uid="{C46326FA-B978-485F-924C-1217EE288009}"/>
    <hyperlink ref="F9314" r:id="rId6115" xr:uid="{23F709AC-4625-4829-A2EE-67B553298894}"/>
    <hyperlink ref="F9313" r:id="rId6116" xr:uid="{A4153EDF-AD35-41F7-9883-40438B7C8521}"/>
    <hyperlink ref="F9684" r:id="rId6117" xr:uid="{990834A9-8DBB-4527-AC9A-D41B5699B2E9}"/>
    <hyperlink ref="F9871" r:id="rId6118" xr:uid="{4B2B5F8D-EA2D-4A20-AE15-C886E29081FC}"/>
    <hyperlink ref="F9334" r:id="rId6119" xr:uid="{4955B06B-F05F-4BD8-BFE1-9BF4543C2EB2}"/>
    <hyperlink ref="F9311" r:id="rId6120" xr:uid="{E52FD54B-0A56-4771-BA88-11DFD06ABC3C}"/>
    <hyperlink ref="F9444" r:id="rId6121" xr:uid="{09DED2C1-736F-4396-BF1F-DB0C2C75E12C}"/>
    <hyperlink ref="F9321" r:id="rId6122" xr:uid="{EEED4A3D-BE99-4FFF-97B5-ADAFC6535B90}"/>
    <hyperlink ref="F9319" r:id="rId6123" xr:uid="{BC98FC37-4831-4FF6-BC3D-3A283B007A30}"/>
    <hyperlink ref="F9317" r:id="rId6124" xr:uid="{FB569A52-634D-4BD3-95E5-DB6E1088D4C4}"/>
    <hyperlink ref="F9316" r:id="rId6125" xr:uid="{624A0045-3DD1-4F42-BFD7-127735E0943D}"/>
    <hyperlink ref="F9346" r:id="rId6126" xr:uid="{69EE4211-09E9-42E8-8719-E3A5ACC7462F}"/>
    <hyperlink ref="F9325" r:id="rId6127" xr:uid="{B3AF7157-69B5-48A2-83DE-81B28C00B0B3}"/>
    <hyperlink ref="F9324" r:id="rId6128" xr:uid="{A94F1BA3-13CD-47EB-A626-77FCAD273017}"/>
    <hyperlink ref="F9326" r:id="rId6129" xr:uid="{2DE94490-CCBE-4FEF-95E1-7606D1C59081}"/>
    <hyperlink ref="F9327" r:id="rId6130" xr:uid="{46123A88-E5AA-4889-8C70-2DC7ACE8CB8F}"/>
    <hyperlink ref="F9329" r:id="rId6131" xr:uid="{E857D638-B68A-44B8-9C89-7A8FFF553330}"/>
    <hyperlink ref="F9323" r:id="rId6132" xr:uid="{957AFC23-FD3F-4989-849B-D45EB8088F7D}"/>
    <hyperlink ref="F9328" r:id="rId6133" xr:uid="{EC967AFA-0669-462A-81DA-D82999AAE9AB}"/>
    <hyperlink ref="F9330" r:id="rId6134" xr:uid="{9207EDAF-3F41-4A16-9DA4-3317D7687062}"/>
    <hyperlink ref="F9332" r:id="rId6135" xr:uid="{AD791706-E625-457B-AD06-229BF34CDE4B}"/>
    <hyperlink ref="F9331" r:id="rId6136" xr:uid="{77AE7415-9FA7-4E46-982F-D4255F16FDA1}"/>
    <hyperlink ref="F9874" r:id="rId6137" xr:uid="{66640ADE-7A4F-48F8-980D-B4682955AD11}"/>
    <hyperlink ref="F9339" r:id="rId6138" xr:uid="{F62C605B-C9ED-48D4-A1BF-16D964C33730}"/>
    <hyperlink ref="F9337" r:id="rId6139" xr:uid="{98E89195-0BE9-4CD0-8850-E7614651C24E}"/>
    <hyperlink ref="F9336" r:id="rId6140" xr:uid="{1F8E068A-2216-4458-A7CE-6E6C493A9BF0}"/>
    <hyperlink ref="F9335" r:id="rId6141" xr:uid="{A678B3E5-D432-450A-A428-93E79628852B}"/>
    <hyperlink ref="F9338" r:id="rId6142" xr:uid="{C71B8EB8-20B5-457B-ACFB-487F0D2594E5}"/>
    <hyperlink ref="F9340" r:id="rId6143" xr:uid="{1F2C828A-79CA-4294-A120-2389A8CA5563}"/>
    <hyperlink ref="F9341" r:id="rId6144" xr:uid="{35E40DE2-493A-43F1-B220-73EE379F07F8}"/>
    <hyperlink ref="F9342" r:id="rId6145" xr:uid="{B91F5FA8-B53E-43E5-913C-9540C58F2B8E}"/>
    <hyperlink ref="F9343" r:id="rId6146" xr:uid="{2697EDE1-BEFD-4128-969B-B625388CB894}"/>
    <hyperlink ref="F9363" r:id="rId6147" xr:uid="{1499E877-44AB-40BA-BFE5-BF4248857773}"/>
    <hyperlink ref="F9362" r:id="rId6148" xr:uid="{9BAAEBF0-D821-44E4-BEDE-A91706FB9830}"/>
    <hyperlink ref="F9359" r:id="rId6149" xr:uid="{F29C0596-0821-4FAA-BE91-70DF24274D09}"/>
    <hyperlink ref="F9361" r:id="rId6150" xr:uid="{B8296138-6F7F-43FF-A3DB-00006210B3A9}"/>
    <hyperlink ref="F9358" r:id="rId6151" xr:uid="{2B7DEA3C-A278-4333-B07F-B555A737EBF4}"/>
    <hyperlink ref="F9357" r:id="rId6152" xr:uid="{326F50F7-1B66-4E6E-AE88-9225BDAA221E}"/>
    <hyperlink ref="F9355" r:id="rId6153" xr:uid="{409A82ED-1FB8-4F6C-B8C8-3BEDAAB61274}"/>
    <hyperlink ref="F9354" r:id="rId6154" xr:uid="{C48E099B-788A-46E8-8A55-41E35E6DE487}"/>
    <hyperlink ref="F9349" r:id="rId6155" xr:uid="{1240FD94-DBEE-4542-97AA-9DF7D3A763E3}"/>
    <hyperlink ref="F9348" r:id="rId6156" xr:uid="{819BFF00-6746-49A0-9464-769DBD8A40B7}"/>
    <hyperlink ref="F9345" r:id="rId6157" xr:uid="{C13F8E49-9CA4-411E-A196-4B34769EB34F}"/>
    <hyperlink ref="F9344" r:id="rId6158" xr:uid="{D65F19D9-23BE-4910-8251-35866BD21749}"/>
    <hyperlink ref="F9360" r:id="rId6159" xr:uid="{8099D01F-85B3-49E8-B484-16FB37AFA24F}"/>
    <hyperlink ref="F9353" r:id="rId6160" xr:uid="{23870282-7F11-425F-967B-F8994F69F499}"/>
    <hyperlink ref="F9356" r:id="rId6161" xr:uid="{F992FEBB-851E-4B33-A4AB-FA39802873EA}"/>
    <hyperlink ref="F9790" r:id="rId6162" xr:uid="{67905894-6F71-4946-B052-28D7C3A6EDC5}"/>
    <hyperlink ref="F9365" r:id="rId6163" xr:uid="{AD04E51C-6774-43D5-8DB5-E541CA4F86D4}"/>
    <hyperlink ref="F9364" r:id="rId6164" xr:uid="{864B5E0A-CCEA-4C54-B12C-CDCB71412B50}"/>
    <hyperlink ref="F9367" r:id="rId6165" xr:uid="{5378C141-2C96-4861-AC22-101B1F5D3CD1}"/>
    <hyperlink ref="F9368" r:id="rId6166" xr:uid="{6D620CA8-4434-4274-91C3-B829ABC67600}"/>
    <hyperlink ref="F9347" r:id="rId6167" xr:uid="{9B6167EC-2607-4717-950F-2816CE182FBD}"/>
    <hyperlink ref="F9352" r:id="rId6168" xr:uid="{4DB3873E-FBCF-4CBB-A6FF-B06F973203A8}"/>
    <hyperlink ref="F9350" r:id="rId6169" xr:uid="{00C768F2-C738-4212-B7BC-D98BF2E1F118}"/>
    <hyperlink ref="F9351" r:id="rId6170" xr:uid="{0E6DDDE7-CFA6-482D-A6AD-38BAD0A761EB}"/>
    <hyperlink ref="F9378" r:id="rId6171" xr:uid="{916009C4-D2D8-4240-B01D-783301B217D7}"/>
    <hyperlink ref="F9371" r:id="rId6172" xr:uid="{857034C3-FEB0-4918-8F70-DF118ADEACEA}"/>
    <hyperlink ref="F9370" r:id="rId6173" xr:uid="{C63A6F5C-C005-4406-9E90-34BF66B8D6E0}"/>
    <hyperlink ref="F9369" r:id="rId6174" xr:uid="{0A0883F1-1B78-4BFF-A1DD-B07EB2B83A48}"/>
    <hyperlink ref="F9373" r:id="rId6175" xr:uid="{8575A71E-5329-4A8F-AEAC-2B7CF9A4ABE1}"/>
    <hyperlink ref="F9372" r:id="rId6176" xr:uid="{05AD9D66-4405-4286-A9D6-B8A288D8E484}"/>
    <hyperlink ref="F9375" r:id="rId6177" xr:uid="{4035B2F5-ABAA-460C-A8B7-C22562215D54}"/>
    <hyperlink ref="F9445" r:id="rId6178" xr:uid="{633A1D61-DAF8-481C-AA10-B505D8C6B1FA}"/>
    <hyperlink ref="F9374" r:id="rId6179" xr:uid="{4AD7AC03-2A65-4BA8-8F49-89AA4002D6CD}"/>
    <hyperlink ref="F9377" r:id="rId6180" xr:uid="{9B779923-19C6-4003-A75E-21B9784F37EC}"/>
    <hyperlink ref="F9376" r:id="rId6181" xr:uid="{07DC4A7D-47A6-4B7A-95A0-8FA97E0F4955}"/>
    <hyperlink ref="F9382" r:id="rId6182" xr:uid="{F167E75F-F5B8-4C34-8275-7915BA4FA9AB}"/>
    <hyperlink ref="F9389" r:id="rId6183" xr:uid="{D1D025D1-BAFF-459B-A7F6-49DF9013A872}"/>
    <hyperlink ref="F9387" r:id="rId6184" xr:uid="{B49EEB1B-ECC4-4E0A-89F3-FE76BB05A953}"/>
    <hyperlink ref="F9384" r:id="rId6185" xr:uid="{2FCE2A4B-3F09-4402-9F86-31D473A2B48E}"/>
    <hyperlink ref="F9381" r:id="rId6186" xr:uid="{E4611F92-0E77-4AC8-9C5E-8E2131812F7D}"/>
    <hyperlink ref="F9386" r:id="rId6187" xr:uid="{1A198FF6-C3B7-4B39-A2A0-AC2DC279C52E}"/>
    <hyperlink ref="F9385" r:id="rId6188" xr:uid="{4C88C6F4-4AE9-492B-93D4-BC848C85A434}"/>
    <hyperlink ref="F9401" r:id="rId6189" xr:uid="{12A0DCCB-7CAE-4117-8522-537D25634809}"/>
    <hyperlink ref="F9400" r:id="rId6190" xr:uid="{BD3DF4D3-2858-4083-9A99-9B05C3FA6CB2}"/>
    <hyperlink ref="F9707" r:id="rId6191" xr:uid="{9E682F1B-1378-4C85-BACC-2C7EBEFC6205}"/>
    <hyperlink ref="F9396" r:id="rId6192" xr:uid="{2C9A25A7-8957-482D-B5C8-06606F9BB43A}"/>
    <hyperlink ref="F9388" r:id="rId6193" xr:uid="{F085B9D8-4766-4F1E-BBD1-6302F015B225}"/>
    <hyperlink ref="F9394" r:id="rId6194" xr:uid="{A671C279-D5B5-4036-B649-967EABA7F91B}"/>
    <hyperlink ref="F9392" r:id="rId6195" xr:uid="{E04EF3A8-BEF0-4F81-99D7-ADC61804582E}"/>
    <hyperlink ref="F9390" r:id="rId6196" xr:uid="{7C40A5C1-4149-4CC5-B0D4-855D9F37172A}"/>
    <hyperlink ref="F9391" r:id="rId6197" xr:uid="{5A42250A-D08A-4CF5-8768-3F43070FD078}"/>
    <hyperlink ref="F9393" r:id="rId6198" xr:uid="{D4901A2E-8080-49C2-97C5-ADA75EBE3611}"/>
    <hyperlink ref="F9399" r:id="rId6199" xr:uid="{8A927386-656E-411E-9195-B71DAEC83E70}"/>
    <hyperlink ref="F9398" r:id="rId6200" xr:uid="{4FA898F3-6A71-4047-B734-9323B10F95CE}"/>
    <hyperlink ref="F9397" r:id="rId6201" xr:uid="{DC710585-297D-4D55-869E-E502C9B01FDD}"/>
    <hyperlink ref="F9424" r:id="rId6202" xr:uid="{B75A5148-5557-4E92-9D42-5978A24BB2CE}"/>
    <hyperlink ref="F9423" r:id="rId6203" xr:uid="{DBCFEFC1-3CE4-4462-9C63-3CD54D0E8EE1}"/>
    <hyperlink ref="F9415" r:id="rId6204" xr:uid="{FEFBBBD4-D408-46A7-A0A2-03AAA75C26D3}"/>
    <hyperlink ref="F9413" r:id="rId6205" xr:uid="{819C847F-8086-4FF9-8D9D-EAFA71D01F45}"/>
    <hyperlink ref="F9407" r:id="rId6206" xr:uid="{9750CBEC-8B7B-4B83-9A3A-0BD5CF51701B}"/>
    <hyperlink ref="F9406" r:id="rId6207" xr:uid="{C3F0DBC6-F375-41D3-9C41-EA93468B33F4}"/>
    <hyperlink ref="F9404" r:id="rId6208" xr:uid="{F0C1A75B-80EB-49AF-B50A-DEA3D0008422}"/>
    <hyperlink ref="F9405" r:id="rId6209" xr:uid="{D0F115A4-4B66-435E-A909-3571A8E29206}"/>
    <hyperlink ref="F9403" r:id="rId6210" xr:uid="{5F5BF785-8E0A-4233-A0A2-7F088B13C738}"/>
    <hyperlink ref="F10195" r:id="rId6211" xr:uid="{F4582CDE-1076-4357-8F16-87F239877CBD}"/>
    <hyperlink ref="F9827" r:id="rId6212" xr:uid="{E47BEA12-9357-44FC-8DDD-790B073F5D99}"/>
    <hyperlink ref="F9409" r:id="rId6213" xr:uid="{254A80D1-8F03-4B5D-B480-3410603F3A04}"/>
    <hyperlink ref="F9453" r:id="rId6214" xr:uid="{2E179C2F-AB4A-4616-8FAB-1493E3F1538B}"/>
    <hyperlink ref="F9971" r:id="rId6215" xr:uid="{8E5508CD-2BB6-4EFB-A4D2-2027509E12F0}"/>
    <hyperlink ref="F9916" r:id="rId6216" xr:uid="{DFA9C243-1DCD-4706-B192-84C7547230B8}"/>
    <hyperlink ref="F9450" r:id="rId6217" xr:uid="{2CB47471-7C79-41B2-BF56-A5506C58138A}"/>
    <hyperlink ref="F9559" r:id="rId6218" xr:uid="{AA5A17EE-7421-4B03-88F0-4AB84206212A}"/>
    <hyperlink ref="F9408" r:id="rId6219" xr:uid="{5CB04296-0A19-4192-BF7F-06E7AE3A26CB}"/>
    <hyperlink ref="F9417" r:id="rId6220" xr:uid="{61B64CC0-F3BE-47E2-97F3-EC2B03174617}"/>
    <hyperlink ref="F9414" r:id="rId6221" xr:uid="{59DE204F-ECD1-4D47-B935-48ED165B01B7}"/>
    <hyperlink ref="F9410" r:id="rId6222" xr:uid="{C561E591-A30E-4A41-BDF5-7B4CDC48B2D7}"/>
    <hyperlink ref="F9416" r:id="rId6223" xr:uid="{38D1AE9B-155F-48B4-95A6-7E58EAAE12A1}"/>
    <hyperlink ref="F9418" r:id="rId6224" xr:uid="{04AF528C-0EF6-4306-8447-598211B9B6E2}"/>
    <hyperlink ref="F9411" r:id="rId6225" xr:uid="{9CFA36F6-134E-40A8-B199-F5258B63E457}"/>
    <hyperlink ref="F9419" r:id="rId6226" xr:uid="{27DCF2D4-8CC3-4015-95B7-42130CAB6563}"/>
    <hyperlink ref="F9429" r:id="rId6227" xr:uid="{3F1E13C4-6E05-4918-8669-FA8EE17179F6}"/>
    <hyperlink ref="F10308" r:id="rId6228" xr:uid="{E7BC56D7-EB37-46F5-95DA-70DD3EAF6275}"/>
    <hyperlink ref="F9428" r:id="rId6229" xr:uid="{046A48C3-3104-4CD5-8051-4788AB561F0E}"/>
    <hyperlink ref="F9422" r:id="rId6230" xr:uid="{2B50E4A6-E7E3-42E3-BAFF-E70CE843DBDE}"/>
    <hyperlink ref="F9425" r:id="rId6231" xr:uid="{D0270F09-CE5D-4E66-9466-326633173528}"/>
    <hyperlink ref="F9426" r:id="rId6232" xr:uid="{D87AFECA-3FD6-408D-A0C7-6AD63BFA9BC4}"/>
    <hyperlink ref="F9430" r:id="rId6233" xr:uid="{7FD244A8-9145-4CC5-B8C4-9A8BF68AC345}"/>
    <hyperlink ref="F9437" r:id="rId6234" xr:uid="{3314993D-3147-4188-992B-425BB8B92326}"/>
    <hyperlink ref="F9435" r:id="rId6235" xr:uid="{CA44145F-6D03-42F8-BE87-BDD0D52C9C85}"/>
    <hyperlink ref="F9436" r:id="rId6236" xr:uid="{46D3D399-EFF6-42FB-8F42-F7A29A43F5D5}"/>
    <hyperlink ref="F9432" r:id="rId6237" xr:uid="{B10B5E7A-9580-4558-98E2-DCD85EA3256D}"/>
    <hyperlink ref="F9431" r:id="rId6238" xr:uid="{1867D74B-2C9A-46B9-A382-6A490DDE536D}"/>
    <hyperlink ref="F9434" r:id="rId6239" xr:uid="{D846A395-453A-4B8B-89B9-D251C3AD6129}"/>
    <hyperlink ref="F9433" r:id="rId6240" xr:uid="{6B35A079-4949-4F31-8B2D-8C2F59F9CC0B}"/>
    <hyperlink ref="F9443" r:id="rId6241" xr:uid="{75B5ED82-D492-4B97-A2A7-3B5A2025BE9C}"/>
    <hyperlink ref="F9439" r:id="rId6242" xr:uid="{118BA255-7EBA-4F89-971B-642BD994DB18}"/>
    <hyperlink ref="F9438" r:id="rId6243" xr:uid="{BA661BFC-2570-48E8-9C27-53D228EC390B}"/>
    <hyperlink ref="F9440" r:id="rId6244" xr:uid="{FB1F2E27-96F1-48D9-9FF5-A9553BCC5DD1}"/>
    <hyperlink ref="F9441" r:id="rId6245" xr:uid="{BB029A80-0DED-4EA5-9865-441EDA76E92B}"/>
    <hyperlink ref="F9442" r:id="rId6246" xr:uid="{927E8BB3-B549-4A8F-A18E-CFA482A9B6D2}"/>
    <hyperlink ref="F9484" r:id="rId6247" xr:uid="{FE764149-77F6-49F8-A0B7-B1D5CA8C5031}"/>
    <hyperlink ref="F9968" r:id="rId6248" xr:uid="{10B7B8E8-4F20-43F3-9ADE-5A6E10F9B642}"/>
    <hyperlink ref="F9563" r:id="rId6249" xr:uid="{11200777-89BC-4A84-B7F4-C4D0E4D1F632}"/>
    <hyperlink ref="F9711" r:id="rId6250" xr:uid="{836C86FA-B289-4941-98B8-BFF603A43644}"/>
    <hyperlink ref="F9446" r:id="rId6251" xr:uid="{2C68704D-0B7D-4FF2-86C6-E7071F800EC2}"/>
    <hyperlink ref="F9665" r:id="rId6252" xr:uid="{AAC03586-9B94-4466-8036-F49894EC01C3}"/>
    <hyperlink ref="F9447" r:id="rId6253" xr:uid="{A43DDE29-5BAB-4004-8941-EA111C176C17}"/>
    <hyperlink ref="F9462" r:id="rId6254" xr:uid="{A24971B0-EB0C-494B-849A-00077A98F939}"/>
    <hyperlink ref="F9461" r:id="rId6255" xr:uid="{52ED4742-42F9-48E5-98D3-04271C1259B8}"/>
    <hyperlink ref="F9460" r:id="rId6256" xr:uid="{BFF41AD1-D829-4EF7-BF31-25C54926DC50}"/>
    <hyperlink ref="F9459" r:id="rId6257" xr:uid="{7C8A68B6-F5C1-420C-B1B8-83790C8A71B3}"/>
    <hyperlink ref="F9456" r:id="rId6258" xr:uid="{BA217EFE-9D4E-4BE0-B8D5-7CC59B714E30}"/>
    <hyperlink ref="F9457" r:id="rId6259" xr:uid="{9ADBCCAB-2FBD-442A-91A8-A7B2A8E4A65E}"/>
    <hyperlink ref="F9458" r:id="rId6260" xr:uid="{10F6325A-1C8B-4FDF-B680-99E7DDA8D934}"/>
    <hyperlink ref="F9455" r:id="rId6261" xr:uid="{1309F68D-0A75-4339-92D9-55667E0E54F2}"/>
    <hyperlink ref="F9454" r:id="rId6262" xr:uid="{96D3C1DD-F697-46FD-BC24-8430AB08529D}"/>
    <hyperlink ref="F9452" r:id="rId6263" xr:uid="{B663D546-CBDE-4FB0-8B0B-7E0EE3E648C7}"/>
    <hyperlink ref="F9448" r:id="rId6264" xr:uid="{B4130C65-2E60-402C-8D36-55B8E27F21CA}"/>
    <hyperlink ref="F9464" r:id="rId6265" xr:uid="{65DE8D4B-E30B-4176-88E4-4975090F8C59}"/>
    <hyperlink ref="F9463" r:id="rId6266" xr:uid="{B5DEE25E-13DD-49EE-9D57-A36B67E60C7F}"/>
    <hyperlink ref="F9451" r:id="rId6267" xr:uid="{151D30E6-A3C3-4743-B762-E684770D8093}"/>
    <hyperlink ref="F9449" r:id="rId6268" xr:uid="{CFEE4C94-E6FD-4F04-953D-BA4C3D3D4E53}"/>
    <hyperlink ref="F9478" r:id="rId6269" xr:uid="{AB810975-64E4-4852-840F-F4EA4EEF43A3}"/>
    <hyperlink ref="F9475" r:id="rId6270" xr:uid="{594E1E32-A0B5-4A16-973B-A64F88AA4548}"/>
    <hyperlink ref="F9476" r:id="rId6271" xr:uid="{CA38178A-FCA1-4D03-B67F-EDEACE192827}"/>
    <hyperlink ref="F9477" r:id="rId6272" xr:uid="{86498718-8257-4CC0-A8F9-D7869193F380}"/>
    <hyperlink ref="F9470" r:id="rId6273" xr:uid="{65377AE0-F71F-4C0F-A78E-DF810A9EA0CA}"/>
    <hyperlink ref="F9469" r:id="rId6274" xr:uid="{59EE7AEF-6554-4DB1-90C5-D5E9063B1BB0}"/>
    <hyperlink ref="F9468" r:id="rId6275" xr:uid="{A28B2B30-B0CD-48EF-935C-29F1C83F06F8}"/>
    <hyperlink ref="F9467" r:id="rId6276" xr:uid="{50C4B816-6ED9-4B28-A80D-6FD84307E64D}"/>
    <hyperlink ref="F9465" r:id="rId6277" xr:uid="{78C28507-FD61-4223-AD4F-C8E8FB5DE009}"/>
    <hyperlink ref="F9466" r:id="rId6278" xr:uid="{ACC285BB-6FF9-4EB7-BE7E-064B508D1E1B}"/>
    <hyperlink ref="F9474" r:id="rId6279" xr:uid="{9D74FA86-2209-4409-A607-DFDFC6BA5BE6}"/>
    <hyperlink ref="F9473" r:id="rId6280" xr:uid="{905A6DEC-728A-49FC-8EB5-65140939AAB1}"/>
    <hyperlink ref="F9471" r:id="rId6281" xr:uid="{417602E2-F466-452E-8815-695508E4BA1B}"/>
    <hyperlink ref="F9495" r:id="rId6282" xr:uid="{CD516A6C-75E8-43AF-BE88-A2B8AF5DFBF7}"/>
    <hyperlink ref="F9496" r:id="rId6283" xr:uid="{F31BB2D2-553A-4006-B165-26B309D14315}"/>
    <hyperlink ref="F9491" r:id="rId6284" xr:uid="{7427952B-A7B5-495C-AFAE-70780F604F6D}"/>
    <hyperlink ref="F9492" r:id="rId6285" xr:uid="{6F58189B-5375-4A1D-AA47-F1AB32C226B0}"/>
    <hyperlink ref="F9493" r:id="rId6286" xr:uid="{4768EC50-A3A6-42BA-A8E3-932BFFC8CBDE}"/>
    <hyperlink ref="F9487" r:id="rId6287" xr:uid="{048113E0-F97A-4474-9523-F28081996F1D}"/>
    <hyperlink ref="F9490" r:id="rId6288" xr:uid="{82337C73-546B-4743-BE0E-B152551F0A1B}"/>
    <hyperlink ref="F9488" r:id="rId6289" xr:uid="{E7A8429C-9FFB-4EC5-AEF4-9FAAE75601B6}"/>
    <hyperlink ref="F9486" r:id="rId6290" xr:uid="{9448ED34-8BC9-4F3E-8333-0B654B804141}"/>
    <hyperlink ref="F9483" r:id="rId6291" xr:uid="{EAA7E7EE-C7AF-4459-9FFC-9F53B29BDEA6}"/>
    <hyperlink ref="F9482" r:id="rId6292" xr:uid="{71BC7C6B-1ADE-4261-9885-97ED12AA0D43}"/>
    <hyperlink ref="F9489" r:id="rId6293" xr:uid="{1F98BB47-8014-4C42-9B38-6847618DF271}"/>
    <hyperlink ref="F9494" r:id="rId6294" xr:uid="{6088E903-DC2A-4937-BB91-7103E61A6D6F}"/>
    <hyperlink ref="F9485" r:id="rId6295" xr:uid="{AD72DA16-FB12-4320-95F5-BF09ABF72660}"/>
    <hyperlink ref="F9480" r:id="rId6296" xr:uid="{97555546-439D-44D1-9873-8CBFA13BFA08}"/>
    <hyperlink ref="F9497" r:id="rId6297" xr:uid="{271C54F4-D5F5-4369-A1A0-44E772FFD698}"/>
    <hyperlink ref="F9501" r:id="rId6298" xr:uid="{32047204-9F70-4F1D-9BDF-90171FBE8A96}"/>
    <hyperlink ref="F9499" r:id="rId6299" xr:uid="{DE4A3D50-9AAB-4B7F-ABEB-FFB47B737B80}"/>
    <hyperlink ref="F9506" r:id="rId6300" xr:uid="{D362CEB3-BD42-4A03-84B3-0AE77C13421D}"/>
    <hyperlink ref="F9505" r:id="rId6301" xr:uid="{88472A5A-37FE-481F-8A32-B965B0169DD4}"/>
    <hyperlink ref="F9502" r:id="rId6302" xr:uid="{1C8D02AB-02EA-443A-800A-2EB052EA9C69}"/>
    <hyperlink ref="F9504" r:id="rId6303" xr:uid="{FF763EF3-D2D2-4504-8AA2-85D09DC714EE}"/>
    <hyperlink ref="F9503" r:id="rId6304" xr:uid="{F021BAF0-B891-44CE-95BA-C8D75DF4D944}"/>
    <hyperlink ref="F9500" r:id="rId6305" xr:uid="{65BFA25B-E5B0-476C-88C3-700167690A47}"/>
    <hyperlink ref="F10422" r:id="rId6306" xr:uid="{DE0D3346-5585-4614-9DD0-E32A290693D2}"/>
    <hyperlink ref="F9507" r:id="rId6307" xr:uid="{A5398047-359D-4751-8E31-DDE86920CA27}"/>
    <hyperlink ref="F9513" r:id="rId6308" xr:uid="{B495755E-ED21-4136-B321-5F8293EFDE8E}"/>
    <hyperlink ref="F9512" r:id="rId6309" xr:uid="{ABF3BB80-6FD7-4673-AB21-A7AD3D2DD195}"/>
    <hyperlink ref="F9511" r:id="rId6310" xr:uid="{26C84386-9CE4-4A03-B665-EE09CFA8D018}"/>
    <hyperlink ref="F9510" r:id="rId6311" xr:uid="{70BA7F24-10E1-48A4-B4CB-AA635DBB5C09}"/>
    <hyperlink ref="F9509" r:id="rId6312" xr:uid="{8CB29280-0887-422E-A72F-291E1562942E}"/>
    <hyperlink ref="F9508" r:id="rId6313" xr:uid="{9F825379-E6B4-49FA-A2ED-DD79BC4F7D52}"/>
    <hyperlink ref="F9514" r:id="rId6314" xr:uid="{C34FD6DF-4667-4479-AF26-E34AFEB2E026}"/>
    <hyperlink ref="F9518" r:id="rId6315" xr:uid="{7992129B-1D29-4A05-BF7A-1B7D85BEDDD9}"/>
    <hyperlink ref="F9574" r:id="rId6316" xr:uid="{EC6A3C33-3446-474E-BAD6-691C509A403E}"/>
    <hyperlink ref="F9516" r:id="rId6317" xr:uid="{CA442B2D-E19E-4DAC-AD0D-6A93E669A79F}"/>
    <hyperlink ref="F9692" r:id="rId6318" xr:uid="{78262723-8048-456B-97AF-E254BE552055}"/>
    <hyperlink ref="F9528" r:id="rId6319" xr:uid="{C0AD529B-5A61-44D1-9364-396B36D6ECDE}"/>
    <hyperlink ref="F9527" r:id="rId6320" xr:uid="{6F30F4D4-4359-4203-9516-EC96989EF3EF}"/>
    <hyperlink ref="F9525" r:id="rId6321" xr:uid="{1F1C3CC7-4314-4EF1-A67F-BFA1DD15AC61}"/>
    <hyperlink ref="F9524" r:id="rId6322" xr:uid="{C148AC98-07CD-48BB-A246-28556C2CA673}"/>
    <hyperlink ref="F9520" r:id="rId6323" xr:uid="{067EB61E-CA70-4B5D-B9A9-96C3A668F5D9}"/>
    <hyperlink ref="F9522" r:id="rId6324" xr:uid="{030A272D-F440-4E0A-899F-318EA5AC6C58}"/>
    <hyperlink ref="F9523" r:id="rId6325" xr:uid="{05AB8531-88D5-4EA2-B445-7822D3923C7B}"/>
    <hyperlink ref="F9519" r:id="rId6326" xr:uid="{17234B99-D010-4171-8F12-706FD06E888C}"/>
    <hyperlink ref="F9521" r:id="rId6327" xr:uid="{66D7F85D-A868-4F19-9079-F15BC1B68FB4}"/>
    <hyperlink ref="F9515" r:id="rId6328" xr:uid="{DA45FC7C-352E-491C-BBF8-7C42DC582D7A}"/>
    <hyperlink ref="F9517" r:id="rId6329" xr:uid="{23D3CE2E-2E8B-4438-8EED-DA87247D9223}"/>
    <hyperlink ref="F9537" r:id="rId6330" xr:uid="{C74B69FB-22F6-472E-ACC1-A62CE294D639}"/>
    <hyperlink ref="F9860" r:id="rId6331" xr:uid="{6FF4D8FA-A0C2-4189-B415-39F89245F4BA}"/>
    <hyperlink ref="F10590" r:id="rId6332" xr:uid="{E59AA54C-D5DB-4C2A-9582-1FE5FF7D42F5}"/>
    <hyperlink ref="F9638" r:id="rId6333" xr:uid="{030EE7AF-87AB-4FF3-A821-868CFC27EB87}"/>
    <hyperlink ref="F9529" r:id="rId6334" xr:uid="{E00248BA-88C9-4959-AFF6-51478A149710}"/>
    <hyperlink ref="F10064" r:id="rId6335" xr:uid="{701FD274-DEBE-4161-8087-AA3EF9608380}"/>
    <hyperlink ref="F9533" r:id="rId6336" xr:uid="{6B01AA0D-9DB8-4AD3-BE96-395C265ADE85}"/>
    <hyperlink ref="F9532" r:id="rId6337" xr:uid="{96C45556-DD6D-40CC-9F6A-99F8641337B2}"/>
    <hyperlink ref="F9530" r:id="rId6338" xr:uid="{21FF5F53-3670-4B2C-B706-9F81AFBB6000}"/>
    <hyperlink ref="F10254" r:id="rId6339" xr:uid="{BCC4FA4F-9171-41FD-B464-BC81995FC791}"/>
    <hyperlink ref="F9536" r:id="rId6340" xr:uid="{5712BD18-624E-4B35-AC7C-D87D8315DFE1}"/>
    <hyperlink ref="F9782" r:id="rId6341" xr:uid="{9EDFE9AC-C059-45DE-B62F-59601D387CF1}"/>
    <hyperlink ref="F10232" r:id="rId6342" xr:uid="{05784C14-A0FC-449D-BD86-799F682EC9E4}"/>
    <hyperlink ref="F9531" r:id="rId6343" xr:uid="{616F21F0-67E5-4F7F-BA65-D893D6D1D653}"/>
    <hyperlink ref="F9535" r:id="rId6344" xr:uid="{F1729095-3695-4124-BD60-F90BBAEB91BF}"/>
    <hyperlink ref="F9534" r:id="rId6345" xr:uid="{E1928DD8-61CA-497C-9EF4-142D7807C2AB}"/>
    <hyperlink ref="F10040" r:id="rId6346" xr:uid="{8E7259F8-95AC-4570-B1C9-DB8D0F904F26}"/>
    <hyperlink ref="F9538" r:id="rId6347" xr:uid="{841CFBB9-3D1D-4A9D-821E-889E2060326F}"/>
    <hyperlink ref="F9539" r:id="rId6348" xr:uid="{3DB4C37A-DC15-44B6-9995-A6CDDE45CB88}"/>
    <hyperlink ref="F9540" r:id="rId6349" xr:uid="{73E8890E-E52E-4B5E-BFD1-5AAA3AEDD358}"/>
    <hyperlink ref="F10008" r:id="rId6350" xr:uid="{4F5123D7-62E2-47BA-B571-DAD216FF6F89}"/>
    <hyperlink ref="F9703" r:id="rId6351" xr:uid="{892E8024-5E3D-45D5-BA63-0A942FF2A228}"/>
    <hyperlink ref="F9826" r:id="rId6352" xr:uid="{E415F997-29E8-4834-851B-67A28703564F}"/>
    <hyperlink ref="F10005" r:id="rId6353" xr:uid="{F5E171E9-52D5-4CD1-8FFD-2C4614D35EB5}"/>
    <hyperlink ref="F9977" r:id="rId6354" xr:uid="{80FA9090-D35E-4628-9F3F-847D4DB9BCF5}"/>
    <hyperlink ref="F9576" r:id="rId6355" xr:uid="{B0132868-4800-4795-974D-973CA4D019CC}"/>
    <hyperlink ref="F9651" r:id="rId6356" xr:uid="{10758387-F01F-4907-A3DD-1B3850B9499D}"/>
    <hyperlink ref="F9541" r:id="rId6357" xr:uid="{65CA0604-D6EC-45B7-8701-1AF9B4AB8120}"/>
    <hyperlink ref="F9550" r:id="rId6358" xr:uid="{1EAE9BE1-075A-4156-8748-1FA81770C701}"/>
    <hyperlink ref="F9553" r:id="rId6359" xr:uid="{F515243D-6409-4FDD-A151-D97C5612CF66}"/>
    <hyperlink ref="F9551" r:id="rId6360" xr:uid="{C3D64ACB-F093-4E6D-8C5C-8BAE55D9099E}"/>
    <hyperlink ref="F9552" r:id="rId6361" xr:uid="{30F0BBC7-9EA1-4CF9-80B2-A934FD56AB96}"/>
    <hyperlink ref="F9549" r:id="rId6362" xr:uid="{B1FEB15D-E2D9-42A6-A261-49E9C082E2C9}"/>
    <hyperlink ref="F9545" r:id="rId6363" xr:uid="{05CD0181-2850-4E81-888C-4E783C30D063}"/>
    <hyperlink ref="F9544" r:id="rId6364" xr:uid="{540BB65F-626B-46F3-B427-62380FE8A301}"/>
    <hyperlink ref="F9546" r:id="rId6365" xr:uid="{479E25E1-7BEB-4D84-AC26-3ABE944FCF97}"/>
    <hyperlink ref="F9547" r:id="rId6366" xr:uid="{5A77FA5E-56C6-4547-AEA2-FF4F5CD59C5C}"/>
    <hyperlink ref="F9548" r:id="rId6367" xr:uid="{85C38E33-CE76-4637-81BF-CC2721B41CD3}"/>
    <hyperlink ref="F9543" r:id="rId6368" xr:uid="{40CD2A0E-D66E-4592-9369-18DC8D147FFB}"/>
    <hyperlink ref="F9542" r:id="rId6369" xr:uid="{7DB02143-43D8-4703-AD02-588D569F69F8}"/>
    <hyperlink ref="F9628" r:id="rId6370" xr:uid="{6AF85E1B-4FC5-4870-B873-E4887357700E}"/>
    <hyperlink ref="F9556" r:id="rId6371" xr:uid="{D56BAC47-4189-44A9-8FFB-92431143F29C}"/>
    <hyperlink ref="F9555" r:id="rId6372" xr:uid="{563958E9-1B4B-4666-9C2C-7690B65FF2D7}"/>
    <hyperlink ref="F9554" r:id="rId6373" xr:uid="{6CAC3996-D856-4337-B9CD-621C5AD09011}"/>
    <hyperlink ref="F9575" r:id="rId6374" xr:uid="{01F698E5-CC9A-4159-A129-85A408F188A1}"/>
    <hyperlink ref="F9728" r:id="rId6375" xr:uid="{7595C0CE-C759-480E-8F3D-B30C55CBC236}"/>
    <hyperlink ref="F9557" r:id="rId6376" xr:uid="{D6F2C59D-851B-4332-9F05-D63D785CD256}"/>
    <hyperlink ref="F9562" r:id="rId6377" xr:uid="{A72EBB9A-7F8D-4ECF-A925-C75AE58E72B1}"/>
    <hyperlink ref="F9560" r:id="rId6378" xr:uid="{FEA58D17-B981-4A72-AA4D-1D0D08127C44}"/>
    <hyperlink ref="F9558" r:id="rId6379" xr:uid="{12BE7720-3442-4D3C-A4EA-53FA978DC879}"/>
    <hyperlink ref="F9572" r:id="rId6380" xr:uid="{222C7651-D240-4292-AEAA-5C407BF6C9BE}"/>
    <hyperlink ref="F9567" r:id="rId6381" xr:uid="{BD650CDB-3C99-4B09-9264-BAE6FD6595D4}"/>
    <hyperlink ref="F9564" r:id="rId6382" xr:uid="{736D46D8-CE9A-46A3-8350-11314F396C89}"/>
    <hyperlink ref="F9566" r:id="rId6383" xr:uid="{81B48BEF-4C7A-4D40-973C-B4F9931456D2}"/>
    <hyperlink ref="F9568" r:id="rId6384" xr:uid="{775C8F44-918A-471C-A619-8D04F58F260A}"/>
    <hyperlink ref="F9565" r:id="rId6385" xr:uid="{A7775EAB-5707-4C47-800E-22078343B143}"/>
    <hyperlink ref="F9569" r:id="rId6386" xr:uid="{CD9DC3CC-8FE3-4C00-A1EC-F3F0EA29C158}"/>
    <hyperlink ref="F9570" r:id="rId6387" xr:uid="{D4EE3FAC-2A14-42A3-8F5C-EEF00CD4A04B}"/>
    <hyperlink ref="F9571" r:id="rId6388" xr:uid="{ABB5F783-A539-4AF2-A73B-953518905F92}"/>
    <hyperlink ref="F9757" r:id="rId6389" xr:uid="{4701FC09-7885-409C-8290-5A245BC6546E}"/>
    <hyperlink ref="F9573" r:id="rId6390" xr:uid="{B4ECEF73-4525-41C4-B28F-CCDC47831E9A}"/>
    <hyperlink ref="F10088" r:id="rId6391" xr:uid="{37AE5175-FE2A-447A-A64A-E0742CD3FFF7}"/>
    <hyperlink ref="F9973" r:id="rId6392" xr:uid="{BBD9741E-4A0D-4A93-B5F4-6248DD97EED9}"/>
    <hyperlink ref="F11100" r:id="rId6393" xr:uid="{518D81D2-74D7-4ACB-BA38-3E5551E2DE22}"/>
    <hyperlink ref="F11041" r:id="rId6394" xr:uid="{78256A19-7D21-43D8-AC2F-A8DB5AA6BD66}"/>
    <hyperlink ref="F9580" r:id="rId6395" xr:uid="{B52F25F1-E0E9-4B30-B180-D67C73FCB619}"/>
    <hyperlink ref="F9578" r:id="rId6396" xr:uid="{4BC6B26B-CF7E-42B1-87BD-B14087E97F11}"/>
    <hyperlink ref="F9579" r:id="rId6397" xr:uid="{7E5038B2-3002-4D29-A314-187C388F76FF}"/>
    <hyperlink ref="F9582" r:id="rId6398" xr:uid="{D23A6EFC-D9F4-41D8-93FB-846489046DD8}"/>
    <hyperlink ref="F9581" r:id="rId6399" xr:uid="{E5620398-02DA-4257-8119-990969F310DE}"/>
    <hyperlink ref="F9618" r:id="rId6400" xr:uid="{01F268BE-4865-4FBB-8950-BD55FEB46AFE}"/>
    <hyperlink ref="F9661" r:id="rId6401" xr:uid="{DCA890D7-5977-4BD4-ADDE-02261726A960}"/>
    <hyperlink ref="F9633" r:id="rId6402" xr:uid="{DC03112C-A490-490D-ACA9-115A7F991764}"/>
    <hyperlink ref="F9620" r:id="rId6403" xr:uid="{BA310903-5FE7-4D30-8A7A-690F1269A258}"/>
    <hyperlink ref="F9635" r:id="rId6404" xr:uid="{BFDF267E-58FC-4268-AB9D-36CF1466D3A6}"/>
    <hyperlink ref="F9616" r:id="rId6405" xr:uid="{24C2F165-C331-4DEB-AFAC-1F023D188A90}"/>
    <hyperlink ref="F9587" r:id="rId6406" xr:uid="{671BD62D-9230-4DC4-BECC-5FA277F9E36D}"/>
    <hyperlink ref="F9625" r:id="rId6407" xr:uid="{C25CB2E4-FE94-42A3-969D-AD93B2C39BBF}"/>
    <hyperlink ref="F9822" r:id="rId6408" xr:uid="{3FE2BC43-3E69-4DB9-A2D9-8DD956E9BB0B}"/>
    <hyperlink ref="F9617" r:id="rId6409" xr:uid="{14322471-0A09-468F-95B7-8EA3FC854B84}"/>
    <hyperlink ref="F9597" r:id="rId6410" xr:uid="{DC92DB62-FF8C-41B1-9119-3B0F73099667}"/>
    <hyperlink ref="F9604" r:id="rId6411" xr:uid="{D1828EE8-CB9E-4AA4-A0EB-F9972418E6E9}"/>
    <hyperlink ref="F9614" r:id="rId6412" xr:uid="{B1C76BC1-11A0-49D3-8542-2E32CAEFFA8C}"/>
    <hyperlink ref="F9626" r:id="rId6413" xr:uid="{07C52498-4C11-4F37-9AE3-D5DA733D99E5}"/>
    <hyperlink ref="F9649" r:id="rId6414" xr:uid="{5812E479-B2E3-4E83-A7C3-BF6CE0F220ED}"/>
    <hyperlink ref="F9898" r:id="rId6415" xr:uid="{B6CC6255-AB44-4D21-A4E6-3719987DC8DE}"/>
    <hyperlink ref="F9637" r:id="rId6416" xr:uid="{B5DB574A-F168-47F1-84A9-A26B1C078135}"/>
    <hyperlink ref="F9636" r:id="rId6417" xr:uid="{83305BC8-5746-4E49-BC4C-B89530EE28DC}"/>
    <hyperlink ref="F9598" r:id="rId6418" xr:uid="{2ED8BEB7-1448-4AAB-B6C5-5B29B20B3B2F}"/>
    <hyperlink ref="F9928" r:id="rId6419" xr:uid="{ADB7CA4B-4F12-4969-B06E-0412330F8524}"/>
    <hyperlink ref="F9634" r:id="rId6420" xr:uid="{EA38D4E3-C078-47AA-8A86-C73896CC5E1D}"/>
    <hyperlink ref="F9632" r:id="rId6421" xr:uid="{3AA57DB1-C473-4D04-AF12-C3F62944FBFD}"/>
    <hyperlink ref="F9630" r:id="rId6422" xr:uid="{AA3CABDF-AF11-4B72-AF40-10AE27471973}"/>
    <hyperlink ref="F9629" r:id="rId6423" xr:uid="{3FFB84AE-5359-48FB-A257-BDE6815DB977}"/>
    <hyperlink ref="F9627" r:id="rId6424" xr:uid="{37B05B4B-ACD2-4EF9-8E57-9B7AF75B137B}"/>
    <hyperlink ref="F9624" r:id="rId6425" xr:uid="{E523B284-8BD3-4B0E-8A1B-DDBBFE58AB17}"/>
    <hyperlink ref="F9623" r:id="rId6426" xr:uid="{BFE9274A-697A-434C-844C-9A64B6C6FB69}"/>
    <hyperlink ref="F9622" r:id="rId6427" xr:uid="{90681D53-85CB-404A-BDC3-3F3C513F55C6}"/>
    <hyperlink ref="F9621" r:id="rId6428" xr:uid="{0E329ABD-4D09-4B08-9C08-027E37515627}"/>
    <hyperlink ref="F9619" r:id="rId6429" xr:uid="{3D4261E9-C548-4BD3-9FC3-7E77AA0DCE13}"/>
    <hyperlink ref="F9613" r:id="rId6430" xr:uid="{98BEEB55-5D3B-431F-9900-B10B8CBA05B0}"/>
    <hyperlink ref="F9611" r:id="rId6431" xr:uid="{4747F6B3-D621-477E-A4E8-64992FA3C6D7}"/>
    <hyperlink ref="F9612" r:id="rId6432" xr:uid="{F3660B86-484B-4286-8855-4CA31F9DA5C0}"/>
    <hyperlink ref="F9706" r:id="rId6433" xr:uid="{A6BD87E2-4AB2-4B5F-AF3C-CD70D7C809DB}"/>
    <hyperlink ref="F9792" r:id="rId6434" xr:uid="{641EA940-1B95-4CE1-9C80-40C5FFB69F16}"/>
    <hyperlink ref="F9680" r:id="rId6435" xr:uid="{BB549F5E-0A51-4629-8268-07BECBC13B07}"/>
    <hyperlink ref="F9663" r:id="rId6436" xr:uid="{A67BBB9C-2795-4F38-8746-12A8B403B158}"/>
    <hyperlink ref="F9701" r:id="rId6437" xr:uid="{0464FE9D-66C6-4575-81E9-90A9ECFE1EB1}"/>
    <hyperlink ref="F9690" r:id="rId6438" xr:uid="{07A44FBD-65F6-4C2D-AA09-B3B01849B43B}"/>
    <hyperlink ref="F9584" r:id="rId6439" xr:uid="{FA590834-4184-4D81-B6F5-E06340ABAEB2}"/>
    <hyperlink ref="F9583" r:id="rId6440" xr:uid="{09C87199-2F2B-4C5E-BBE4-0BEA5897B420}"/>
    <hyperlink ref="F8910" r:id="rId6441" xr:uid="{737495D5-ADD3-4AE4-AFC4-456D69E09504}"/>
    <hyperlink ref="F9149" r:id="rId6442" xr:uid="{3B850AE7-71D9-4A29-AD26-183D9613688C}"/>
    <hyperlink ref="F8729" r:id="rId6443" xr:uid="{587A3178-32CD-428A-BD1D-72CD2B6622FD}"/>
    <hyperlink ref="F8875" r:id="rId6444" xr:uid="{560BD430-8510-434C-937C-D4D856436D1E}"/>
    <hyperlink ref="F8730" r:id="rId6445" xr:uid="{85E8A0BD-3432-46E1-AE92-5C51B7D75EDC}"/>
    <hyperlink ref="F8740" r:id="rId6446" xr:uid="{0BC8683D-28D3-49D6-B88B-F7B9AD95FCB0}"/>
    <hyperlink ref="F8739" r:id="rId6447" xr:uid="{2F18DA0C-C871-4C02-82A5-54EAA893172A}"/>
    <hyperlink ref="F8735" r:id="rId6448" xr:uid="{26AE80F7-9EA1-468F-B29D-8ED32FB84B45}"/>
    <hyperlink ref="F8742" r:id="rId6449" xr:uid="{96C2BF05-A896-4E0F-B8D8-6C9334BC7B38}"/>
    <hyperlink ref="F8737" r:id="rId6450" xr:uid="{38D13CDB-A3E7-448B-83ED-60A9B275B5AA}"/>
    <hyperlink ref="F8743" r:id="rId6451" xr:uid="{AC739E82-4B7F-4DA2-8130-ABF70E6C983E}"/>
    <hyperlink ref="F8748" r:id="rId6452" xr:uid="{A91770C0-63F2-47AC-B25F-021FB8595BBA}"/>
    <hyperlink ref="F8747" r:id="rId6453" xr:uid="{BF7D6EB0-8442-4F47-B9C9-2F6BF193196B}"/>
    <hyperlink ref="F8620" r:id="rId6454" xr:uid="{B3BF23F5-1DD1-4132-90ED-CC7DDA36FCF9}"/>
    <hyperlink ref="F8746" r:id="rId6455" xr:uid="{27466A78-C092-40CD-954C-8BB6DD75F02A}"/>
    <hyperlink ref="F8744" r:id="rId6456" xr:uid="{B1C19332-ED5D-4CEB-936A-A44919412B77}"/>
    <hyperlink ref="F8745" r:id="rId6457" xr:uid="{9D1FBC02-73A4-4846-BDDE-7CD5EAA9CD5B}"/>
    <hyperlink ref="F8805" r:id="rId6458" xr:uid="{B5FA6CB6-BB84-4A8D-BF69-AB00D125E505}"/>
    <hyperlink ref="F8916" r:id="rId6459" xr:uid="{B055D260-91D9-4FC5-84AA-0770768C0F30}"/>
    <hyperlink ref="F9315" r:id="rId6460" xr:uid="{D1FE2E37-8ABC-4ACB-944D-5465B0B5BE2E}"/>
    <hyperlink ref="F9165" r:id="rId6461" xr:uid="{4B33954A-5041-4D20-89C5-DA1A9AAD9F61}"/>
    <hyperlink ref="F9018" r:id="rId6462" xr:uid="{DB025619-AF6E-4268-A5F2-A372ABF67B28}"/>
    <hyperlink ref="F8749" r:id="rId6463" xr:uid="{7FC44651-1D66-4FD1-83E6-7D7025E630B2}"/>
    <hyperlink ref="F10515" r:id="rId6464" xr:uid="{8FD2C342-7602-434D-BC16-4F9FC57C57D4}"/>
    <hyperlink ref="F8750" r:id="rId6465" xr:uid="{7E3F7EDC-0212-4511-8913-55EA946E79FD}"/>
    <hyperlink ref="F8758" r:id="rId6466" xr:uid="{B67FAFC4-4E68-47F2-8266-B1AAB1C5989F}"/>
    <hyperlink ref="F8785" r:id="rId6467" xr:uid="{652FFD3F-22F5-4DBC-A00D-FB1A72B9B084}"/>
    <hyperlink ref="F8757" r:id="rId6468" xr:uid="{84FEEF12-E8CD-483F-9943-E940E76752E3}"/>
    <hyperlink ref="F8756" r:id="rId6469" xr:uid="{278D3E54-460E-4685-8D54-11397D836755}"/>
    <hyperlink ref="F8763" r:id="rId6470" xr:uid="{CE105D93-AE51-49EA-B9B0-7686EB840CE2}"/>
    <hyperlink ref="F8762" r:id="rId6471" xr:uid="{706920F5-38E5-4907-AA7C-66ACF4057056}"/>
    <hyperlink ref="F8760" r:id="rId6472" xr:uid="{1FEF31CA-ABDC-446B-9C1D-70D532E6033B}"/>
    <hyperlink ref="F8761" r:id="rId6473" xr:uid="{9D11A17B-A4B0-41D1-91E1-A50BADEBE372}"/>
    <hyperlink ref="F8789" r:id="rId6474" xr:uid="{F8DEFB1A-5957-4DF2-A3DE-08EE024FC9DA}"/>
    <hyperlink ref="F9037" r:id="rId6475" xr:uid="{E4330D20-437A-4315-B800-8A930508CA1C}"/>
    <hyperlink ref="F8767" r:id="rId6476" xr:uid="{0FE20658-E0C9-453D-8926-90B5D14F7650}"/>
    <hyperlink ref="F8766" r:id="rId6477" xr:uid="{883388AD-EBF5-4ED3-8E4C-EC5AD82138A5}"/>
    <hyperlink ref="F8769" r:id="rId6478" xr:uid="{0C802F2B-8706-4D6C-B8A6-41D4F1B2C8BE}"/>
    <hyperlink ref="F8771" r:id="rId6479" xr:uid="{08E2B8C3-752F-4D65-81D7-778BBBEFB72E}"/>
    <hyperlink ref="F8774" r:id="rId6480" xr:uid="{6AE145D5-A058-4902-A5E5-2F0CB8FB455D}"/>
    <hyperlink ref="F8773" r:id="rId6481" xr:uid="{B8ADD806-72B5-4F7F-B5CE-D1C78F6FC16C}"/>
    <hyperlink ref="F8840" r:id="rId6482" xr:uid="{E4936C63-1A95-4936-982C-28F4DF2BAF60}"/>
    <hyperlink ref="F8770" r:id="rId6483" xr:uid="{840EB335-17C0-4200-BB47-39013CBA7936}"/>
    <hyperlink ref="F8781" r:id="rId6484" xr:uid="{4B1D2BCF-4FAE-4479-A528-8BCD1138CBEB}"/>
    <hyperlink ref="F8790" r:id="rId6485" xr:uid="{7E1642B1-DC88-4857-AB35-98B74147FA42}"/>
    <hyperlink ref="F8823" r:id="rId6486" xr:uid="{5A9332D0-8E01-4E5E-AB29-43939F26FC80}"/>
    <hyperlink ref="F8780" r:id="rId6487" xr:uid="{49E3DE28-C6FD-4C1D-89FD-3F44DED7678E}"/>
    <hyperlink ref="F8777" r:id="rId6488" xr:uid="{5E168A9E-DF1E-425F-811D-279922896FA8}"/>
    <hyperlink ref="F8782" r:id="rId6489" xr:uid="{7C889A56-3CE6-404D-8D44-36E5E316DDA5}"/>
    <hyperlink ref="F8779" r:id="rId6490" xr:uid="{541B943F-4ADD-45A5-B4D4-84A8C2D42044}"/>
    <hyperlink ref="F8778" r:id="rId6491" xr:uid="{B9037810-931C-4E7C-BAE6-DB43AA0B9561}"/>
    <hyperlink ref="F8787" r:id="rId6492" xr:uid="{BAFDF739-C6A6-4BF0-B0A2-82702B88F3EA}"/>
    <hyperlink ref="F8802" r:id="rId6493" xr:uid="{8E723952-4505-4920-875B-5147B4D17C16}"/>
    <hyperlink ref="F8796" r:id="rId6494" xr:uid="{40E82F07-72B3-44CD-BD13-6D146DDFDBE5}"/>
    <hyperlink ref="F8795" r:id="rId6495" xr:uid="{C9E7832A-119F-4FD1-AA14-7A1A94788E75}"/>
    <hyperlink ref="F8783" r:id="rId6496" xr:uid="{5DA34070-B7F8-473B-8EBD-F16549A32EDB}"/>
    <hyperlink ref="F8784" r:id="rId6497" xr:uid="{C39D12E3-953C-48C0-9584-DC2AAAA9A81F}"/>
    <hyperlink ref="F8799" r:id="rId6498" xr:uid="{ED88C433-7514-46F0-9385-C041AF5766AD}"/>
    <hyperlink ref="F8800" r:id="rId6499" xr:uid="{57E768F4-0EF6-445C-9213-93401446275D}"/>
    <hyperlink ref="F8798" r:id="rId6500" xr:uid="{E05F105F-7285-42C1-A86E-CE85534650B4}"/>
    <hyperlink ref="F8797" r:id="rId6501" xr:uid="{7A1A15D9-0A45-4AE1-8130-64ACBA1BED39}"/>
    <hyperlink ref="F8794" r:id="rId6502" xr:uid="{F9D731FC-5326-4346-A644-699C094A55C9}"/>
    <hyperlink ref="F8803" r:id="rId6503" xr:uid="{584649D0-3AFE-4728-8572-38D8BAE99A89}"/>
    <hyperlink ref="F8804" r:id="rId6504" xr:uid="{0BAE304B-68F1-447B-B11F-C521DDACD709}"/>
    <hyperlink ref="F8810" r:id="rId6505" xr:uid="{1635E436-DA84-4702-ADE3-213486434D66}"/>
    <hyperlink ref="F8811" r:id="rId6506" xr:uid="{BCDF88B5-5E6C-4F5A-8768-94D4672A00A2}"/>
    <hyperlink ref="F8975" r:id="rId6507" xr:uid="{83AF7FCE-AEEA-4F40-8EF3-68D9E7BE96C8}"/>
    <hyperlink ref="F8813" r:id="rId6508" xr:uid="{217B2A4F-E604-443A-8938-4A8067EF8B79}"/>
    <hyperlink ref="F8812" r:id="rId6509" xr:uid="{7975D71F-000C-428F-A1D4-B6E4C0A505FB}"/>
    <hyperlink ref="F8814" r:id="rId6510" xr:uid="{B7054747-4EC9-4E7F-90AD-B6C40049FDFD}"/>
    <hyperlink ref="F9147" r:id="rId6511" xr:uid="{8AB27B68-902E-449B-8057-96F57480AF00}"/>
    <hyperlink ref="F8817" r:id="rId6512" xr:uid="{BD3971D6-007B-4E53-AC2F-017F57FCEFB0}"/>
    <hyperlink ref="F8821" r:id="rId6513" xr:uid="{560B404F-E6B2-4691-A59F-946AB7DD2639}"/>
    <hyperlink ref="F8832" r:id="rId6514" xr:uid="{C616C8D7-2336-45C4-AE2F-9E6A0355705A}"/>
    <hyperlink ref="F8825" r:id="rId6515" xr:uid="{CD31C7BC-0E6B-4A3F-AA09-08DED459C184}"/>
    <hyperlink ref="F8824" r:id="rId6516" xr:uid="{FABE58D9-733C-47E6-BED5-FB2C791D5CA3}"/>
    <hyperlink ref="F8848" r:id="rId6517" xr:uid="{DE7A45C5-1F1A-4538-B920-075476743A78}"/>
    <hyperlink ref="F8838" r:id="rId6518" xr:uid="{1A3FCBBC-2279-410D-8282-A4E1BD1B5D7F}"/>
    <hyperlink ref="F8827" r:id="rId6519" xr:uid="{F57BD407-CAE4-4FF7-8468-4700EB2ECF6C}"/>
    <hyperlink ref="F8868" r:id="rId6520" xr:uid="{9E8536AA-AECE-452C-84C3-C3F85062D140}"/>
    <hyperlink ref="F8854" r:id="rId6521" xr:uid="{C1263C07-5E9D-4D3B-A244-10D9D8D626D3}"/>
    <hyperlink ref="F8828" r:id="rId6522" xr:uid="{4AB6087E-8CA8-4391-BF9B-F15D5B5DAECD}"/>
    <hyperlink ref="F9120" r:id="rId6523" xr:uid="{40AD3EA5-CC06-4565-A35E-A7DD3023DB71}"/>
    <hyperlink ref="F9049" r:id="rId6524" xr:uid="{DB0501C8-B991-48FE-8F51-8A062E3F941C}"/>
    <hyperlink ref="F9015" r:id="rId6525" xr:uid="{6BA49910-BF22-4261-8BF5-6EE4FA0460D7}"/>
    <hyperlink ref="F8845" r:id="rId6526" xr:uid="{96F753F4-F74C-4560-8E62-B6C5EA7BD289}"/>
    <hyperlink ref="F8834" r:id="rId6527" xr:uid="{BB1034FC-2ABE-48F7-A5DF-0FC9E6227C8D}"/>
    <hyperlink ref="F8831" r:id="rId6528" xr:uid="{2553FA83-DE7C-4F4D-AF4D-52B9E35E303C}"/>
    <hyperlink ref="F8830" r:id="rId6529" xr:uid="{EF1355FB-5041-47D7-8CD7-6C7B3313C101}"/>
    <hyperlink ref="F8851" r:id="rId6530" xr:uid="{4296B0DF-57D6-46B5-9C73-0792924C0D24}"/>
    <hyperlink ref="F8839" r:id="rId6531" xr:uid="{A6769EFF-06AB-4FDC-AB80-EC63F791CF52}"/>
    <hyperlink ref="F8835" r:id="rId6532" xr:uid="{7108EDB7-96C0-41BD-BA61-0E26E4FA6948}"/>
    <hyperlink ref="F8837" r:id="rId6533" xr:uid="{D83EC43A-8599-481B-8AE5-83B0D12B9AEF}"/>
    <hyperlink ref="F8836" r:id="rId6534" xr:uid="{A20A9E06-35F0-4199-8DD4-140C2AA3C1E9}"/>
    <hyperlink ref="F8843" r:id="rId6535" xr:uid="{EF44E558-BC7D-495C-8CA1-6AA8E0A2C0BF}"/>
    <hyperlink ref="F8846" r:id="rId6536" xr:uid="{E5933A11-124D-404E-90FD-9DA92E376584}"/>
    <hyperlink ref="F8850" r:id="rId6537" xr:uid="{8D91B2E2-B625-464A-A597-EA9A86F39B9E}"/>
    <hyperlink ref="F8847" r:id="rId6538" xr:uid="{774243A5-7D54-449E-95E6-C08996E8A935}"/>
    <hyperlink ref="F8856" r:id="rId6539" xr:uid="{1062AE19-AB34-4505-A662-DAD0CAB7C816}"/>
    <hyperlink ref="F8869" r:id="rId6540" xr:uid="{47AA7D7B-BB65-42C1-83D7-F88F1DA35885}"/>
    <hyperlink ref="F8863" r:id="rId6541" xr:uid="{09D29AE0-D6D9-4952-BF63-5E2A014FDDA4}"/>
    <hyperlink ref="F8881" r:id="rId6542" xr:uid="{EEE1F1ED-0608-45F4-8D1B-2E4435526584}"/>
    <hyperlink ref="F8862" r:id="rId6543" xr:uid="{E0529007-708C-4890-9279-234029912319}"/>
    <hyperlink ref="F8861" r:id="rId6544" xr:uid="{3663AE1C-15B3-42F8-8438-58205A5D896F}"/>
    <hyperlink ref="F8860" r:id="rId6545" xr:uid="{8D00C401-0FB5-4AC8-8083-977DB890C4F7}"/>
    <hyperlink ref="F8859" r:id="rId6546" xr:uid="{CE2E8119-6415-4FE5-B111-56E520837228}"/>
    <hyperlink ref="F8858" r:id="rId6547" xr:uid="{36D31F75-3C81-44FC-97FD-3B25C9ADB36E}"/>
    <hyperlink ref="F8878" r:id="rId6548" xr:uid="{B5A1E1ED-BCBC-4F55-BD79-BAA35C62A1FC}"/>
    <hyperlink ref="F8886" r:id="rId6549" xr:uid="{A3CB54B1-5F33-4794-97C3-B69BC7CD3D6F}"/>
    <hyperlink ref="F8911" r:id="rId6550" xr:uid="{475961C1-C2CE-4138-A12F-7AC7D44F87E2}"/>
    <hyperlink ref="F8880" r:id="rId6551" xr:uid="{CFC78FB1-DB2F-447B-8A3F-E5466E983E00}"/>
    <hyperlink ref="F8874" r:id="rId6552" xr:uid="{CD35B0C1-9347-49CD-860B-8E90644C56D5}"/>
    <hyperlink ref="F8892" r:id="rId6553" xr:uid="{54577EB8-CFBD-4E58-8144-86C4F9FD4ED5}"/>
    <hyperlink ref="F8865" r:id="rId6554" xr:uid="{3153797D-6D49-4162-9A2B-05ED3DDDA6BB}"/>
    <hyperlink ref="F8876" r:id="rId6555" xr:uid="{CE984945-0EDE-4E66-93C3-63F1643742F3}"/>
    <hyperlink ref="F8890" r:id="rId6556" xr:uid="{80477544-CD71-429B-BC20-DF7FCB5414FE}"/>
    <hyperlink ref="F8870" r:id="rId6557" xr:uid="{B7BA6A1F-B4FF-48E6-808F-D7D39822245C}"/>
    <hyperlink ref="F8901" r:id="rId6558" xr:uid="{29CEE117-8C30-49D3-A146-A29FF2D1A6EE}"/>
    <hyperlink ref="F8895" r:id="rId6559" xr:uid="{5B2192A0-80A3-4C9B-AB0F-E04704C2B04B}"/>
    <hyperlink ref="F8885" r:id="rId6560" xr:uid="{6EC7DCC3-3653-4D82-B177-FAEB5B3C16A1}"/>
    <hyperlink ref="F8877" r:id="rId6561" xr:uid="{77337F6D-C9DF-4285-93DB-9AB05A47AC50}"/>
    <hyperlink ref="F8909" r:id="rId6562" xr:uid="{7A66C26B-94C2-4519-BF59-FC08948FECFD}"/>
    <hyperlink ref="F8891" r:id="rId6563" xr:uid="{AF6899E8-21A1-42CA-8DD6-6AD328B8A3D5}"/>
    <hyperlink ref="F8883" r:id="rId6564" xr:uid="{854F1F35-5118-48A0-9453-F5DD9A05CFE7}"/>
    <hyperlink ref="F8888" r:id="rId6565" xr:uid="{A2A3E59C-56F6-4533-8CDD-C8229497D11B}"/>
    <hyperlink ref="F8889" r:id="rId6566" xr:uid="{804CC67D-616B-46E7-A75F-B47A691D90AA}"/>
    <hyperlink ref="F8893" r:id="rId6567" xr:uid="{57A36E36-67FB-47A4-8597-38144F4FBE95}"/>
    <hyperlink ref="F8903" r:id="rId6568" xr:uid="{CD7EB6F8-5887-4FAD-9CE6-97CEBF9F170B}"/>
    <hyperlink ref="F8897" r:id="rId6569" xr:uid="{ECEBCB7F-2CB3-4B20-A8D7-72A5E5E98A44}"/>
    <hyperlink ref="F8907" r:id="rId6570" xr:uid="{2CA0EC50-50B3-4489-B144-857B18B9D416}"/>
    <hyperlink ref="F8899" r:id="rId6571" xr:uid="{E12D18E3-944A-46C9-A153-E48F5D3B15E4}"/>
    <hyperlink ref="F8918" r:id="rId6572" xr:uid="{7E7D25CE-A349-4703-8D4A-B742D7228568}"/>
    <hyperlink ref="F8920" r:id="rId6573" xr:uid="{55EF14C6-FA7E-4EA3-92D3-E0523E214CAD}"/>
    <hyperlink ref="F9021" r:id="rId6574" xr:uid="{0B2ED288-0399-4C1C-A058-DF006FD70443}"/>
    <hyperlink ref="F9083" r:id="rId6575" xr:uid="{A3BAB987-0E11-4E64-B911-79B4D8D2E817}"/>
    <hyperlink ref="F8898" r:id="rId6576" xr:uid="{83828EBA-5B6A-4B2A-8D9F-9CA24A1125B7}"/>
    <hyperlink ref="F8906" r:id="rId6577" xr:uid="{0DE9F0FD-71DB-4544-A783-2153D17DA875}"/>
    <hyperlink ref="F8905" r:id="rId6578" xr:uid="{3DC7D252-4BE0-4E6E-A70D-FF747E3C9F35}"/>
    <hyperlink ref="F8904" r:id="rId6579" xr:uid="{98F943D2-994A-4A3E-9098-424273ADB6F4}"/>
    <hyperlink ref="F8986" r:id="rId6580" xr:uid="{568F5FA6-FAD2-401B-8745-E4AE3558B6B6}"/>
    <hyperlink ref="F8908" r:id="rId6581" xr:uid="{979E42B1-DBED-41BF-8275-970E441442BB}"/>
    <hyperlink ref="F8915" r:id="rId6582" xr:uid="{8D072B1F-7354-4290-A570-9792FD25A066}"/>
    <hyperlink ref="F8912" r:id="rId6583" xr:uid="{C2004F33-4A2E-4A7C-A407-59FAF5B547B7}"/>
    <hyperlink ref="F8936" r:id="rId6584" xr:uid="{ECE3193C-9925-4A59-BC4F-28613076A5D7}"/>
    <hyperlink ref="F8914" r:id="rId6585" xr:uid="{504C1601-A135-4900-9A3E-4BA63AB8325B}"/>
    <hyperlink ref="F8913" r:id="rId6586" xr:uid="{85CC3794-908E-4C4C-8967-344855638EB3}"/>
    <hyperlink ref="F8919" r:id="rId6587" xr:uid="{95ED54E4-256B-421E-A1B8-8128EB73486B}"/>
    <hyperlink ref="F8917" r:id="rId6588" xr:uid="{5416DF33-C2FB-4F0F-99B5-8B4D5293FC76}"/>
    <hyperlink ref="F8925" r:id="rId6589" xr:uid="{C9ABA282-CE28-4A62-93D0-776936650EBE}"/>
    <hyperlink ref="F8924" r:id="rId6590" xr:uid="{27509EFA-F08B-4641-B578-5AFE409C2B74}"/>
    <hyperlink ref="F8922" r:id="rId6591" xr:uid="{343843E3-72AB-4096-AADD-6C07FD89A36A}"/>
    <hyperlink ref="F8921" r:id="rId6592" xr:uid="{BE4BFBB9-EFFF-4843-8A4D-9E397E54F170}"/>
    <hyperlink ref="F8929" r:id="rId6593" xr:uid="{CF925AA9-5BFE-4240-8CA7-0D3D7663EF9C}"/>
    <hyperlink ref="F8928" r:id="rId6594" xr:uid="{48325981-3FC9-40DD-8157-F1BA90CECC21}"/>
    <hyperlink ref="F8930" r:id="rId6595" xr:uid="{37F7B67D-3C3A-4036-A804-FD5773715259}"/>
    <hyperlink ref="F8927" r:id="rId6596" xr:uid="{9FC17260-6C6A-4CDA-9D61-819233B6914A}"/>
    <hyperlink ref="F9141" r:id="rId6597" xr:uid="{60134C24-5A6C-4C46-9B11-98816B0888EF}"/>
    <hyperlink ref="F8933" r:id="rId6598" xr:uid="{746FF1B2-7EF4-45B7-AFF2-2FA427FB6C81}"/>
    <hyperlink ref="F8932" r:id="rId6599" xr:uid="{1D65C60C-76F3-406D-A879-45EFFCC33D92}"/>
    <hyperlink ref="F8931" r:id="rId6600" xr:uid="{C9B45539-3A65-4C39-B50A-53ECEC9D9136}"/>
    <hyperlink ref="F8998" r:id="rId6601" xr:uid="{D98721B4-934C-41D8-8F2D-6AA54DE7B8E5}"/>
    <hyperlink ref="F8949" r:id="rId6602" xr:uid="{2D07CE3E-0213-4504-A90D-7B3C8BD57AA0}"/>
    <hyperlink ref="F8935" r:id="rId6603" xr:uid="{C1EC322C-D8A9-4EEC-AD3A-206A16C45385}"/>
    <hyperlink ref="F8934" r:id="rId6604" xr:uid="{FBC56506-37DF-48D8-B00D-730002E99C02}"/>
    <hyperlink ref="F8953" r:id="rId6605" xr:uid="{91E0AAFC-3A38-4D1F-9EED-FA57A5B00D86}"/>
    <hyperlink ref="F8952" r:id="rId6606" xr:uid="{8E0219BA-CB5F-4032-9C36-F7389D7905DD}"/>
    <hyperlink ref="F8951" r:id="rId6607" xr:uid="{9D14E843-3097-4053-9927-BCF4871D29F6}"/>
    <hyperlink ref="F8950" r:id="rId6608" xr:uid="{97520697-FDF0-44F9-8CA0-8B2375A52F00}"/>
    <hyperlink ref="F8948" r:id="rId6609" xr:uid="{08FB34C6-F5A6-4105-B5BC-00579FF795EC}"/>
    <hyperlink ref="F8947" r:id="rId6610" xr:uid="{05E66386-D6A3-4D59-B939-135C2B86BB7C}"/>
    <hyperlink ref="F8943" r:id="rId6611" xr:uid="{B9D507E5-3CCD-4B98-A79A-BE81989B23E5}"/>
    <hyperlink ref="F8944" r:id="rId6612" xr:uid="{DF976307-0753-440D-84D0-FC9D5671CFF7}"/>
    <hyperlink ref="F8946" r:id="rId6613" xr:uid="{169B59D9-B674-41F6-A910-B9860EA28201}"/>
    <hyperlink ref="F8945" r:id="rId6614" xr:uid="{2ABEB03B-8DEC-4265-9E1B-A15D3F705037}"/>
    <hyperlink ref="F8942" r:id="rId6615" xr:uid="{1F0E9014-955E-41AD-B011-09E23526CE8F}"/>
    <hyperlink ref="F8940" r:id="rId6616" xr:uid="{DFA69B05-7663-4355-ABF8-A85B86B5BDAF}"/>
    <hyperlink ref="F8967" r:id="rId6617" xr:uid="{9382287B-6AFD-414F-862B-073030C626D1}"/>
    <hyperlink ref="F8963" r:id="rId6618" xr:uid="{DFBF657D-7AAE-44E9-A930-5347ACFBD8EB}"/>
    <hyperlink ref="F8962" r:id="rId6619" xr:uid="{BA14329F-0854-4096-B0F9-D42FBD978C8A}"/>
    <hyperlink ref="F8961" r:id="rId6620" xr:uid="{8C528F58-8E9C-4579-B2D5-760C0BE6FED7}"/>
    <hyperlink ref="F8960" r:id="rId6621" xr:uid="{4B38C609-6844-4AAA-82E5-292AD79E97FD}"/>
    <hyperlink ref="F8959" r:id="rId6622" xr:uid="{B3D0536D-C9FD-48A9-8A4B-E8790C41A393}"/>
    <hyperlink ref="F8958" r:id="rId6623" xr:uid="{85F8E256-9477-4DA3-80AF-329638C5E7C6}"/>
    <hyperlink ref="F8957" r:id="rId6624" xr:uid="{361AFB37-5D5A-47F2-A24E-E9246CC4F4F8}"/>
    <hyperlink ref="F8956" r:id="rId6625" xr:uid="{17C3D31B-E39D-430B-B2EB-65F55FD78D2C}"/>
    <hyperlink ref="F8954" r:id="rId6626" xr:uid="{15BBD059-58F0-4F91-A329-D10935F6F50F}"/>
    <hyperlink ref="F8968" r:id="rId6627" xr:uid="{26AEFA57-9780-42C2-8A7F-CF8B3C5C2CA5}"/>
    <hyperlink ref="F8969" r:id="rId6628" xr:uid="{1A27500E-F7DF-42EB-A318-40330F27F967}"/>
    <hyperlink ref="F9001" r:id="rId6629" xr:uid="{469B7774-672C-4A81-A104-13727FB74809}"/>
    <hyperlink ref="F8976" r:id="rId6630" xr:uid="{9FA25D22-D05A-42FC-9294-879E8D4A9A36}"/>
    <hyperlink ref="F8972" r:id="rId6631" xr:uid="{2E2274FF-EB3B-4531-AB6F-B5E4D5C5A3DA}"/>
    <hyperlink ref="F8996" r:id="rId6632" xr:uid="{892015D9-E655-4D51-8419-DE7B09036E0A}"/>
    <hyperlink ref="F9009" r:id="rId6633" xr:uid="{A0D8943C-BE67-4F85-8593-F24FDBD39CB5}"/>
    <hyperlink ref="F9038" r:id="rId6634" xr:uid="{DC991DEC-C26D-4899-9D38-F01C8914C73A}"/>
    <hyperlink ref="F9057" r:id="rId6635" xr:uid="{D7F1B3C4-FDD6-434A-980B-9BB1AFA72436}"/>
    <hyperlink ref="F9053" r:id="rId6636" xr:uid="{A26A68DE-BBFC-45DE-BCE6-EBE569811D3D}"/>
    <hyperlink ref="F9062" r:id="rId6637" xr:uid="{3A409AC6-0F71-4115-A40F-A3E88763DA66}"/>
    <hyperlink ref="F9061" r:id="rId6638" xr:uid="{C52B4E5E-E712-4951-91AB-9CA05A9FFE07}"/>
    <hyperlink ref="F9059" r:id="rId6639" xr:uid="{333415EC-1209-42A1-9CDF-B9FA1C5B437F}"/>
    <hyperlink ref="F9060" r:id="rId6640" xr:uid="{F2FEB48A-3A05-4661-9657-1E18A45C64E2}"/>
    <hyperlink ref="F9082" r:id="rId6641" xr:uid="{EC1CF43A-21D6-4EB2-8DEF-13742FDDD469}"/>
    <hyperlink ref="F9091" r:id="rId6642" xr:uid="{1F420393-5870-462F-B2AB-26C33C21BC53}"/>
    <hyperlink ref="F9095" r:id="rId6643" xr:uid="{D4F6AC98-81B4-402A-8BC6-C7369595BF26}"/>
    <hyperlink ref="F9097" r:id="rId6644" xr:uid="{527FB44D-6517-475B-A852-6F83853EEEA0}"/>
    <hyperlink ref="F9099" r:id="rId6645" xr:uid="{D180E605-B860-4342-B876-1A697CA3365A}"/>
    <hyperlink ref="F9100" r:id="rId6646" xr:uid="{1C078A0B-B41C-4278-A0CC-B6C094A2D084}"/>
    <hyperlink ref="F9133" r:id="rId6647" xr:uid="{4AAB254D-5843-432D-B460-FF1BCE598940}"/>
    <hyperlink ref="F9102" r:id="rId6648" xr:uid="{9323C704-8BEF-42CB-9819-F325B5617ADE}"/>
    <hyperlink ref="F9105" r:id="rId6649" xr:uid="{A57065EC-C5B1-433B-9D16-BCD7A95537C7}"/>
    <hyperlink ref="F9108" r:id="rId6650" xr:uid="{CF2B7057-5349-44C6-809A-D7B281E6BA21}"/>
    <hyperlink ref="F9107" r:id="rId6651" xr:uid="{CF400BC9-0F46-4CA5-8242-E9BB15113776}"/>
    <hyperlink ref="F9106" r:id="rId6652" xr:uid="{D0738E2A-E73E-4399-AC67-14785623AF0A}"/>
    <hyperlink ref="F9104" r:id="rId6653" xr:uid="{9AF13C12-CAB8-4019-9801-D58313582B67}"/>
    <hyperlink ref="F9103" r:id="rId6654" xr:uid="{7ADE2E87-5E71-496C-BC4F-62AD0F5F4109}"/>
    <hyperlink ref="F9113" r:id="rId6655" xr:uid="{C51E6BAE-7334-4808-8398-FC70BA4D2FC4}"/>
    <hyperlink ref="F9116" r:id="rId6656" xr:uid="{0AD92BF0-26EF-42C0-8067-520006CF8FC5}"/>
    <hyperlink ref="F9114" r:id="rId6657" xr:uid="{EF57F71D-ABF4-478B-85D0-8B276EBAA715}"/>
    <hyperlink ref="F9111" r:id="rId6658" xr:uid="{3430B7DE-75D9-4D0A-8FC3-A33DCFE4CFDC}"/>
    <hyperlink ref="F9110" r:id="rId6659" xr:uid="{8D058AD4-EC2F-49C0-B1FD-482D0296C24E}"/>
    <hyperlink ref="F9824" r:id="rId6660" xr:uid="{2F67DF34-0260-488C-8C9C-A69C432ED68B}"/>
    <hyperlink ref="F9115" r:id="rId6661" xr:uid="{13453337-2EBD-4410-8A7D-F7EC81673CD1}"/>
    <hyperlink ref="F9183" r:id="rId6662" xr:uid="{09AEC8E2-7D5A-4FB5-BDEF-AB457C16D346}"/>
    <hyperlink ref="F9155" r:id="rId6663" xr:uid="{D0EAC0DF-4762-402D-A60E-85AD43548EAF}"/>
    <hyperlink ref="F9779" r:id="rId6664" xr:uid="{646AACAA-737E-4A6B-AFD8-3555A48A6A52}"/>
    <hyperlink ref="F9205" r:id="rId6665" xr:uid="{7CEF4C6F-8AB0-45B7-BC98-058E032CB144}"/>
    <hyperlink ref="F9140" r:id="rId6666" xr:uid="{12A960A2-DE71-4D82-8713-DC8F70BDB44F}"/>
    <hyperlink ref="F9691" r:id="rId6667" xr:uid="{6758E049-6A2B-414C-894D-33AE9CA05A52}"/>
    <hyperlink ref="F9298" r:id="rId6668" xr:uid="{1FBD108B-21B8-46F7-9918-CAAE09BFBB73}"/>
    <hyperlink ref="F9119" r:id="rId6669" xr:uid="{B25F04C1-505F-43A9-9562-FD1C58B23522}"/>
    <hyperlink ref="F9118" r:id="rId6670" xr:uid="{606BD038-60DC-4382-8D3E-E2F819369C5A}"/>
    <hyperlink ref="F9135" r:id="rId6671" xr:uid="{634FCF7C-2D56-4EE8-970B-4ABF79B747D2}"/>
    <hyperlink ref="F9186" r:id="rId6672" xr:uid="{42B186AE-12DC-4F58-811A-54411AB5A1E2}"/>
    <hyperlink ref="F9131" r:id="rId6673" xr:uid="{F03E7A31-6C36-462C-99E0-9339F98DABE6}"/>
    <hyperlink ref="F9130" r:id="rId6674" xr:uid="{35DD0CC3-5378-4A4E-AB4C-313E85FBF541}"/>
    <hyperlink ref="F9126" r:id="rId6675" xr:uid="{F61FC54F-370B-4B68-B55F-D6422534938B}"/>
    <hyperlink ref="F9124" r:id="rId6676" xr:uid="{48543B3F-C8B9-4CFE-95C4-1CC2C1A3E1FF}"/>
    <hyperlink ref="F9123" r:id="rId6677" xr:uid="{0C4D5158-9B0D-48E9-8FEF-2EE025660867}"/>
    <hyperlink ref="F9122" r:id="rId6678" xr:uid="{BB5F27EA-916E-4A8D-A1DF-4775B0023D77}"/>
    <hyperlink ref="F9121" r:id="rId6679" xr:uid="{E006A993-F332-44CD-9ABD-04531397BAED}"/>
    <hyperlink ref="F9191" r:id="rId6680" xr:uid="{4141426B-9AE2-46B2-AEDF-0727D3902077}"/>
    <hyperlink ref="F9128" r:id="rId6681" xr:uid="{546C5D08-9F6C-41C2-9542-A0F3876942BE}"/>
    <hyperlink ref="F9125" r:id="rId6682" xr:uid="{122E3F6A-B584-4FAA-ABA7-FD493EB6FC0C}"/>
    <hyperlink ref="F9129" r:id="rId6683" xr:uid="{E89521A8-2C86-4AF4-B0A5-5ED7C389D79B}"/>
    <hyperlink ref="F9152" r:id="rId6684" xr:uid="{066F959C-3595-4CD1-AC60-FC0E56C45B23}"/>
    <hyperlink ref="F9136" r:id="rId6685" xr:uid="{0CED990F-BDBB-4E80-AD9C-273CC6CE7054}"/>
    <hyperlink ref="F9134" r:id="rId6686" xr:uid="{E8F0B4DB-7E9F-4D15-8AF9-A96B8B1D296F}"/>
    <hyperlink ref="F10147" r:id="rId6687" xr:uid="{4B82F4A0-FD0C-43D9-AFDC-68261B569DC1}"/>
    <hyperlink ref="F9420" r:id="rId6688" xr:uid="{748976B8-09C2-4708-8460-559CE44A3FFB}"/>
    <hyperlink ref="F9148" r:id="rId6689" xr:uid="{0AA8C3F6-54E7-4A12-BFBD-17354AA66846}"/>
    <hyperlink ref="F9138" r:id="rId6690" xr:uid="{5141B8EC-06F2-41A5-94F6-72E56A6595F3}"/>
    <hyperlink ref="F9146" r:id="rId6691" xr:uid="{3AFDCEB4-D16D-4560-AD27-83C7E64AB1EC}"/>
    <hyperlink ref="F9163" r:id="rId6692" xr:uid="{C0F79CC9-355E-422D-81C6-E70B63B573A9}"/>
    <hyperlink ref="F9157" r:id="rId6693" xr:uid="{2919A023-B778-4171-8FE7-7EAFD9A032F0}"/>
    <hyperlink ref="F9156" r:id="rId6694" xr:uid="{7F5BCCE1-152E-4EBF-86E9-CC4AC60BD748}"/>
    <hyperlink ref="F9151" r:id="rId6695" xr:uid="{142B92F9-E4A3-41EA-9B17-41DB09DAAB0C}"/>
    <hyperlink ref="F9168" r:id="rId6696" xr:uid="{0EF65DDD-C354-4C97-B457-B86C20EEA3A7}"/>
    <hyperlink ref="F9267" r:id="rId6697" xr:uid="{DF889538-4406-4288-BD61-94201B1641E8}"/>
    <hyperlink ref="F8806" r:id="rId6698" xr:uid="{25EC6FCE-6499-4029-A9C9-0372C5B3C767}"/>
    <hyperlink ref="F8974" r:id="rId6699" xr:uid="{8E9A2079-E283-41CE-A224-9809F6F010B1}"/>
    <hyperlink ref="F8973" r:id="rId6700" xr:uid="{675F8B25-8AC6-46CE-93EF-68DBB51E33AC}"/>
    <hyperlink ref="F8985" r:id="rId6701" xr:uid="{1C32BFAA-F733-4FB2-9A16-DA29F4B772F9}"/>
    <hyperlink ref="F8983" r:id="rId6702" xr:uid="{1846DB75-4C43-4370-9BFB-E131C1E92C29}"/>
    <hyperlink ref="F8982" r:id="rId6703" xr:uid="{AA89FBE1-ADBC-4F74-90FC-6C5B5945827D}"/>
    <hyperlink ref="F8981" r:id="rId6704" xr:uid="{C0E75074-E40F-48BF-AE19-BA68C7B98009}"/>
    <hyperlink ref="F8980" r:id="rId6705" xr:uid="{8BA586EF-5C0D-4F5F-B6DE-BC3E584C6CBF}"/>
    <hyperlink ref="F8979" r:id="rId6706" xr:uid="{D54FD1B1-1BDB-4AFC-87B1-CB1A2F135465}"/>
    <hyperlink ref="F9217" r:id="rId6707" xr:uid="{7E5185A7-470B-4879-8292-8EC39D95CAB8}"/>
    <hyperlink ref="F9006" r:id="rId6708" xr:uid="{54116E98-5A00-4FCC-B489-F82BB8FB76B4}"/>
    <hyperlink ref="F8997" r:id="rId6709" xr:uid="{F9190233-A953-4CA1-86D7-E745DB3E52DF}"/>
    <hyperlink ref="F8988" r:id="rId6710" xr:uid="{599C9DDD-9043-4EE9-8083-2D93CF198CF8}"/>
    <hyperlink ref="F9218" r:id="rId6711" xr:uid="{31A6EC4A-68B5-48B6-8669-9FF99DE6F8A3}"/>
    <hyperlink ref="F9031" r:id="rId6712" xr:uid="{B0818D89-76BB-4298-A22A-D18B5D6739E8}"/>
    <hyperlink ref="F9189" r:id="rId6713" xr:uid="{E482296C-79C0-4379-879F-A8AD4D6546D0}"/>
    <hyperlink ref="F8991" r:id="rId6714" xr:uid="{C17C87D5-BE45-46FC-9DFE-9786DAF58C0D}"/>
    <hyperlink ref="F8990" r:id="rId6715" xr:uid="{77BA35FA-0050-4933-B30C-86021566FF15}"/>
    <hyperlink ref="F8999" r:id="rId6716" xr:uid="{AF5A5E85-A250-45EC-B7BC-DEB0E0F153B3}"/>
    <hyperlink ref="F8995" r:id="rId6717" xr:uid="{727FF63F-2772-48E2-A61A-1A225F1BC5D8}"/>
    <hyperlink ref="F9002" r:id="rId6718" xr:uid="{1EE2FC3D-B003-4130-B31C-7B94280DE553}"/>
    <hyperlink ref="F8994" r:id="rId6719" xr:uid="{DE10196E-5BB8-49FB-A930-A8F78F3D1FDB}"/>
    <hyperlink ref="F8992" r:id="rId6720" xr:uid="{7E51EB43-DE53-4C26-919B-0FC1017D76D3}"/>
    <hyperlink ref="F9011" r:id="rId6721" xr:uid="{966FB68B-7877-4737-8970-9839C67087ED}"/>
    <hyperlink ref="F9003" r:id="rId6722" xr:uid="{1997A61F-1EF0-43BB-AC1F-06D34FB0106E}"/>
    <hyperlink ref="F9005" r:id="rId6723" xr:uid="{95E26EFA-9675-465F-843F-929D9ABC3CA9}"/>
    <hyperlink ref="F9004" r:id="rId6724" xr:uid="{C44D4B67-BEF8-4A3E-B652-A191218648F5}"/>
    <hyperlink ref="F9010" r:id="rId6725" xr:uid="{8F4D227A-01B7-4D37-B113-6F49B17B68A7}"/>
    <hyperlink ref="F9044" r:id="rId6726" xr:uid="{DC5844EB-7BC6-45C1-90C3-6F5092559BF9}"/>
    <hyperlink ref="F9022" r:id="rId6727" xr:uid="{C2E68AAA-8E98-4726-B465-34DF9E14DDEF}"/>
    <hyperlink ref="F9019" r:id="rId6728" xr:uid="{061FD047-DE3F-4D89-99E9-C50BEE30FD95}"/>
    <hyperlink ref="F9016" r:id="rId6729" xr:uid="{E6D4A397-67A2-4DC8-972F-76B48DAD62A3}"/>
    <hyperlink ref="F9017" r:id="rId6730" xr:uid="{87AE6386-A611-4C45-AB33-E8FD9A9798B6}"/>
    <hyperlink ref="F9024" r:id="rId6731" xr:uid="{47D15616-FCB2-41AF-B77F-84EEAA0BC293}"/>
    <hyperlink ref="F9025" r:id="rId6732" xr:uid="{F0E8D5EC-BB34-44B9-B923-55F36ECF1104}"/>
    <hyperlink ref="F9029" r:id="rId6733" xr:uid="{DB3C24D8-B767-48DF-B261-2D8C44A10FAC}"/>
    <hyperlink ref="F9027" r:id="rId6734" xr:uid="{FA343CCF-C333-45AC-8A5D-1AE8033046E0}"/>
    <hyperlink ref="F9032" r:id="rId6735" xr:uid="{551AC891-0C43-4ADA-A6A9-D4ED36C2E976}"/>
    <hyperlink ref="F9033" r:id="rId6736" xr:uid="{C83A12F9-FE4B-4917-8B52-E4DE332529DB}"/>
    <hyperlink ref="F9036" r:id="rId6737" xr:uid="{B406BA61-E8A9-4A22-9196-7F30D4871976}"/>
    <hyperlink ref="F9034" r:id="rId6738" xr:uid="{38533165-E8A8-4FA2-9B17-923E46D2070C}"/>
    <hyperlink ref="F9143" r:id="rId6739" xr:uid="{59E140EB-2A3F-4B3D-9E16-A8EE2929E27A}"/>
    <hyperlink ref="F9035" r:id="rId6740" xr:uid="{EA8EA83B-A2D9-4243-ADDA-8CD871EFAA91}"/>
    <hyperlink ref="F9048" r:id="rId6741" xr:uid="{DC38C3FD-61B2-4977-BFA2-8C8FC0295CD9}"/>
    <hyperlink ref="F9046" r:id="rId6742" xr:uid="{DD12643E-18E1-47B3-95C3-463CDA384BAE}"/>
    <hyperlink ref="F9090" r:id="rId6743" xr:uid="{A82ACC71-8A0F-4932-A95C-44E17CE9FAA1}"/>
    <hyperlink ref="F9043" r:id="rId6744" xr:uid="{07053C33-304A-45B9-8723-7D8D331273CA}"/>
    <hyperlink ref="F9041" r:id="rId6745" xr:uid="{FEDE9153-7767-47C2-9F2B-52ECA36297DD}"/>
    <hyperlink ref="F9045" r:id="rId6746" xr:uid="{5AB84DE2-9D8D-415C-969E-C666C10AA34D}"/>
    <hyperlink ref="F9052" r:id="rId6747" xr:uid="{D1891FF8-3641-4481-88AE-4ADBB7078BBA}"/>
    <hyperlink ref="F9051" r:id="rId6748" xr:uid="{72B8D897-4271-4F2A-8A76-28E642870B90}"/>
    <hyperlink ref="F9050" r:id="rId6749" xr:uid="{A982BD2E-4B4C-4ADB-BCB5-A78A61498C63}"/>
    <hyperlink ref="F9056" r:id="rId6750" xr:uid="{B18CAF2C-D6F2-41CB-B2E6-2D495CDE339B}"/>
    <hyperlink ref="F9054" r:id="rId6751" xr:uid="{E71BFD9F-39AD-41A0-AD39-14E035AF7FD5}"/>
    <hyperlink ref="F10371" r:id="rId6752" xr:uid="{E134F8E5-17F8-4C4C-8E3A-AE9CA8F48E9A}"/>
    <hyperlink ref="F9066" r:id="rId6753" xr:uid="{827E36DA-638B-4AD4-AAD6-949EEE6A51EF}"/>
    <hyperlink ref="F9071" r:id="rId6754" xr:uid="{DE963BA6-AEEB-4B20-8EED-F9FB8DEE4A61}"/>
    <hyperlink ref="F9069" r:id="rId6755" xr:uid="{81214708-A65F-44E4-8492-7A8D172CBA8D}"/>
    <hyperlink ref="F9074" r:id="rId6756" xr:uid="{67924305-EC3B-4BB7-BB7C-04942FDBD93E}"/>
    <hyperlink ref="F9073" r:id="rId6757" xr:uid="{62941107-50B2-482F-9093-2D82E8E82FF3}"/>
    <hyperlink ref="F9068" r:id="rId6758" xr:uid="{FEA0652C-C612-4EC2-B962-6BF04B323C32}"/>
    <hyperlink ref="F9072" r:id="rId6759" xr:uid="{14735D5A-6419-4A7E-95F9-9173983278F1}"/>
    <hyperlink ref="F9067" r:id="rId6760" xr:uid="{1980DD1D-6ADC-4271-88CE-7CD27B51DC38}"/>
    <hyperlink ref="F9070" r:id="rId6761" xr:uid="{A9A621A1-6D0C-414C-AC78-E65764F113DC}"/>
    <hyperlink ref="F9615" r:id="rId6762" xr:uid="{AB83C3E7-2A39-4B25-A5F5-F248DD657E46}"/>
    <hyperlink ref="F9076" r:id="rId6763" xr:uid="{912CE20C-C76B-4F73-BD44-BE0A48CEFCC4}"/>
    <hyperlink ref="F9089" r:id="rId6764" xr:uid="{6B326D7C-92AA-4DDC-A98C-FBD3E26F322A}"/>
    <hyperlink ref="F9081" r:id="rId6765" xr:uid="{93A1B8A3-3CFF-4417-AF6D-22B3C8841B52}"/>
    <hyperlink ref="F9080" r:id="rId6766" xr:uid="{04348E4E-4ADC-42EB-8551-52EC9999F231}"/>
    <hyperlink ref="F9084" r:id="rId6767" xr:uid="{75E690BF-7E45-415E-907E-A0FE9BA780DB}"/>
    <hyperlink ref="F9079" r:id="rId6768" xr:uid="{1F0AC054-652A-404D-A344-9F878A9DDB1F}"/>
    <hyperlink ref="F9088" r:id="rId6769" xr:uid="{36E61C7F-3219-4A4F-8BF7-57BF32498D76}"/>
    <hyperlink ref="F9087" r:id="rId6770" xr:uid="{5BB9E34B-DDC9-454F-8512-6E78373EF4AF}"/>
    <hyperlink ref="F9085" r:id="rId6771" xr:uid="{59C93FF2-E052-4AE9-B2BB-BF8BAB9AEA4E}"/>
    <hyperlink ref="F9086" r:id="rId6772" xr:uid="{525FC2A4-BF83-4328-880D-87AD75CC5AA0}"/>
    <hyperlink ref="F9092" r:id="rId6773" xr:uid="{E8C017FA-8822-4201-BF07-42D21DB9372E}"/>
    <hyperlink ref="F9207" r:id="rId6774" xr:uid="{B056BDF3-BE35-4A85-989F-2110DB41FF80}"/>
    <hyperlink ref="F9117" r:id="rId6775" xr:uid="{6DC3D8F4-B6E9-483E-A096-1D907294BFBD}"/>
    <hyperlink ref="F9096" r:id="rId6776" xr:uid="{C7D7D29F-083D-4B7B-BA49-34E5FF879C3B}"/>
    <hyperlink ref="F9150" r:id="rId6777" xr:uid="{B07622D0-4074-428D-BC72-DE2F54EC12BF}"/>
    <hyperlink ref="F9153" r:id="rId6778" xr:uid="{C650F1CE-095E-4DD9-8596-39224BD785FB}"/>
    <hyperlink ref="F9167" r:id="rId6779" xr:uid="{2A111E03-3598-4CC4-8778-D57E9142726A}"/>
    <hyperlink ref="F9162" r:id="rId6780" xr:uid="{FD9E7BA0-CDE0-451A-87CB-9596DC07BC2C}"/>
    <hyperlink ref="F9158" r:id="rId6781" xr:uid="{8A7E5F87-A4A4-41D6-8AF7-2D71DAB2D39F}"/>
    <hyperlink ref="F9166" r:id="rId6782" xr:uid="{0AB784B5-9C76-4DD1-BB72-3CA18A5FD536}"/>
    <hyperlink ref="F9161" r:id="rId6783" xr:uid="{B6E7128F-856E-4C63-9A89-EA6FAEE639A5}"/>
    <hyperlink ref="F9164" r:id="rId6784" xr:uid="{BADD1CDB-989F-48D9-B6EE-BEC40BC06F9A}"/>
    <hyperlink ref="F9172" r:id="rId6785" xr:uid="{8AB684D9-0830-4C97-990D-2E3CB36AFC60}"/>
    <hyperlink ref="F9171" r:id="rId6786" xr:uid="{622C6410-B575-4AAD-9FD1-E98DCC2F0DB3}"/>
    <hyperlink ref="F9170" r:id="rId6787" xr:uid="{A297757C-3FC9-4502-A758-BF44FFF524F0}"/>
    <hyperlink ref="F9169" r:id="rId6788" xr:uid="{3C0AC4D7-A1C4-4F87-9526-0746B2F2F4AE}"/>
    <hyperlink ref="F9182" r:id="rId6789" xr:uid="{DD8D2A28-7FD2-42F2-A847-4A19FBA69370}"/>
    <hyperlink ref="F9188" r:id="rId6790" xr:uid="{A409F121-9BB3-4BE5-8B13-1BDD490A9AC0}"/>
    <hyperlink ref="F9859" r:id="rId6791" xr:uid="{084CEFAE-C673-4925-96E2-7D7A47F5D409}"/>
    <hyperlink ref="F9181" r:id="rId6792" xr:uid="{770A122F-156B-4A79-811D-A904879CDADF}"/>
    <hyperlink ref="F9177" r:id="rId6793" xr:uid="{610E6F20-020B-4D7A-9D3A-6CFACD3FE7F8}"/>
    <hyperlink ref="F9180" r:id="rId6794" xr:uid="{97760E6A-81E8-47AF-9562-F7CC7E4777AC}"/>
    <hyperlink ref="F9179" r:id="rId6795" xr:uid="{2059BD02-F129-4780-A09B-68D788862A38}"/>
    <hyperlink ref="F9178" r:id="rId6796" xr:uid="{8E423DCF-36D0-4907-8BD0-D171C0E0769C}"/>
    <hyperlink ref="F9176" r:id="rId6797" xr:uid="{37534CC5-5658-425C-9E99-DF2E2A68E9CD}"/>
    <hyperlink ref="F9175" r:id="rId6798" xr:uid="{D2D32A67-42EA-4A97-8E3E-1EF29A738586}"/>
    <hyperlink ref="F9173" r:id="rId6799" xr:uid="{E5541AB7-CE3C-4674-B550-28466506F4AF}"/>
    <hyperlink ref="F9174" r:id="rId6800" xr:uid="{A854BC16-B634-458F-B39D-DB6D3569CDB8}"/>
    <hyperlink ref="F9206" r:id="rId6801" xr:uid="{8BB1688B-C7D5-488B-A1E3-69E5C8CE00EE}"/>
    <hyperlink ref="F9187" r:id="rId6802" xr:uid="{955A33B0-B8E1-40D4-B903-C2283A60F514}"/>
    <hyperlink ref="F9184" r:id="rId6803" xr:uid="{C1AB5425-6CC0-4A69-AEF9-9785C0371179}"/>
    <hyperlink ref="F9192" r:id="rId6804" xr:uid="{8DBEFB83-7BFC-4696-8F9B-1D0F2199FC68}"/>
    <hyperlink ref="F9190" r:id="rId6805" xr:uid="{89FD99C9-BCFD-48FA-9606-51C40EDDBC3D}"/>
    <hyperlink ref="F9200" r:id="rId6806" xr:uid="{4D9C3F9C-E7F7-4633-9E93-1E87A05CBBA2}"/>
    <hyperlink ref="F9201" r:id="rId6807" xr:uid="{084B6690-0C78-4E22-B76A-9311EBD7E439}"/>
    <hyperlink ref="F9196" r:id="rId6808" xr:uid="{FA1079A4-BC46-46B4-B2FF-6DFD53424262}"/>
    <hyperlink ref="F9195" r:id="rId6809" xr:uid="{7CD4DC13-CB26-4078-BB75-FEAEE7EEADDC}"/>
    <hyperlink ref="F9198" r:id="rId6810" xr:uid="{FC1721C5-862C-421C-940E-DF5EF4AF14FB}"/>
    <hyperlink ref="F9194" r:id="rId6811" xr:uid="{B5B87417-3CC2-4738-B032-D3CFBB9DF06B}"/>
    <hyperlink ref="F9197" r:id="rId6812" xr:uid="{22509E98-BD0C-4DB1-ACF8-CC2DBA5A93C8}"/>
    <hyperlink ref="F9202" r:id="rId6813" xr:uid="{69DB94A5-A7F2-4B61-9B43-D889BBA6C17A}"/>
    <hyperlink ref="F9204" r:id="rId6814" xr:uid="{CF5CCB2F-6DF3-4EF4-BB40-2590E75713D3}"/>
    <hyperlink ref="F9203" r:id="rId6815" xr:uid="{A2C25C70-29E4-49FC-9D0E-FC71FBF1D83B}"/>
    <hyperlink ref="F9213" r:id="rId6816" xr:uid="{0A74AEAD-D9BE-4D5D-BD5C-23141351CAC4}"/>
    <hyperlink ref="F9208" r:id="rId6817" xr:uid="{C13E665C-BD9A-4CE9-B8B6-BA30BFBBACAA}"/>
    <hyperlink ref="F9238" r:id="rId6818" xr:uid="{A6F57924-9C53-42D4-9561-216DED8387EB}"/>
    <hyperlink ref="F9211" r:id="rId6819" xr:uid="{D68E5258-FE8B-4C49-9622-B0C0F1759A08}"/>
    <hyperlink ref="F9214" r:id="rId6820" xr:uid="{7A087EB2-07C6-470B-ADF1-09BA6DEFD045}"/>
    <hyperlink ref="F9209" r:id="rId6821" xr:uid="{AFE8A714-ABD1-4C35-B4B8-34A7CCE3C444}"/>
    <hyperlink ref="F9210" r:id="rId6822" xr:uid="{9860F586-9231-4E63-8104-99310A34BE2E}"/>
    <hyperlink ref="F9212" r:id="rId6823" xr:uid="{FA9E691D-1374-4631-A3C2-DDE8C96C2ECF}"/>
    <hyperlink ref="F9227" r:id="rId6824" xr:uid="{957D4226-1136-47C8-9763-252F366CCF57}"/>
    <hyperlink ref="F9216" r:id="rId6825" xr:uid="{B0227C73-904D-4BA3-96C1-E75CC35EF184}"/>
    <hyperlink ref="F9220" r:id="rId6826" xr:uid="{6D6B96AF-6DDF-435C-BD75-DFB6AB5B9A30}"/>
    <hyperlink ref="F9219" r:id="rId6827" xr:uid="{DA582A6E-4059-49CD-B179-405A02C63F19}"/>
    <hyperlink ref="F9221" r:id="rId6828" xr:uid="{9ABC9189-FDD1-4BE1-B072-7B82354E837D}"/>
    <hyperlink ref="F9223" r:id="rId6829" xr:uid="{1F25596B-F381-4C71-8BF6-6D6BBEC9606D}"/>
    <hyperlink ref="F9224" r:id="rId6830" xr:uid="{535674B4-8EE2-4D98-AF31-02A9C38C81F8}"/>
    <hyperlink ref="F9308" r:id="rId6831" xr:uid="{74C6DC45-43FB-4CC8-AD29-188EC95A6802}"/>
    <hyperlink ref="F9230" r:id="rId6832" xr:uid="{3807E951-72A4-4DB3-B2D2-A2F47D441B75}"/>
    <hyperlink ref="F9229" r:id="rId6833" xr:uid="{572489D4-8AB8-4573-8BB3-F1DFB0A20087}"/>
    <hyperlink ref="F9228" r:id="rId6834" xr:uid="{29081FC7-F3CA-4D2D-B6E1-38175262331D}"/>
    <hyperlink ref="F9226" r:id="rId6835" xr:uid="{A885CFB6-386A-47A6-A071-EDA4C7C45539}"/>
    <hyperlink ref="F9236" r:id="rId6836" xr:uid="{B1EAAEBE-CD6C-4484-8480-A8FD59352130}"/>
    <hyperlink ref="F9237" r:id="rId6837" xr:uid="{278E6833-27BF-4FB8-9166-2C5290ACDBDC}"/>
    <hyperlink ref="F9235" r:id="rId6838" xr:uid="{B82E3CAB-CCDC-46D1-A405-711499BCFE13}"/>
    <hyperlink ref="F9234" r:id="rId6839" xr:uid="{A8952997-EFB5-49B7-9069-9D8C8208F5CD}"/>
    <hyperlink ref="F9233" r:id="rId6840" xr:uid="{AC182C59-FE1F-481A-BF56-4D6FF55029A0}"/>
    <hyperlink ref="F9232" r:id="rId6841" xr:uid="{338B8386-FB09-407A-B164-A4CF6353116E}"/>
    <hyperlink ref="F9242" r:id="rId6842" xr:uid="{C3FC848D-B537-40E4-8CA4-E27F957F9488}"/>
    <hyperlink ref="F9241" r:id="rId6843" xr:uid="{599004FE-30E8-479D-BC0A-024EB6D4EB1C}"/>
    <hyperlink ref="F9240" r:id="rId6844" xr:uid="{0E8D8C23-71B6-44C3-ADD3-BC8BCD79FC86}"/>
    <hyperlink ref="F9246" r:id="rId6845" xr:uid="{FC9DE977-38CB-43A2-BC8E-4217D8C24810}"/>
    <hyperlink ref="F9247" r:id="rId6846" xr:uid="{45FA79A9-0D14-45A8-9471-86E00F4D2991}"/>
    <hyperlink ref="F9248" r:id="rId6847" xr:uid="{0AF6D19C-CF23-47C9-9FC1-3DD994B81841}"/>
    <hyperlink ref="F9244" r:id="rId6848" xr:uid="{8FAA1003-C40E-4BDA-8698-34EF412B0F20}"/>
    <hyperlink ref="F9251" r:id="rId6849" xr:uid="{67EE1AD8-52B9-405C-AB05-C87EE6137A85}"/>
    <hyperlink ref="F9250" r:id="rId6850" xr:uid="{49654C4E-FD3E-4397-BE56-8007FCC534B1}"/>
    <hyperlink ref="F9301" r:id="rId6851" xr:uid="{BDC391A1-9C5B-4AF7-8823-960677B1B03B}"/>
    <hyperlink ref="F9302" r:id="rId6852" xr:uid="{1BE28B81-6D05-43DD-9FBD-AD5E3C66E2DF}"/>
    <hyperlink ref="F9285" r:id="rId6853" xr:uid="{A1C5130E-77A8-4B82-824B-41EB21BD77FA}"/>
    <hyperlink ref="F9259" r:id="rId6854" xr:uid="{F7E80402-C2DE-4181-A36F-6954DC464CE1}"/>
    <hyperlink ref="F9249" r:id="rId6855" xr:uid="{4D0EC727-27CE-4B04-9BB9-7110ED13E180}"/>
    <hyperlink ref="F9258" r:id="rId6856" xr:uid="{6DDA1F55-FD89-4BBA-B7CE-6986A8ED9AF3}"/>
    <hyperlink ref="F9257" r:id="rId6857" xr:uid="{D603E6D3-2CFF-4FF4-A385-30E4E0ED0FEC}"/>
    <hyperlink ref="F9256" r:id="rId6858" xr:uid="{69DAFDC0-34D2-4455-B047-EA1EB9472DF1}"/>
    <hyperlink ref="F9255" r:id="rId6859" xr:uid="{B7A0224D-4348-4740-835B-3A90BBF85239}"/>
    <hyperlink ref="F9254" r:id="rId6860" xr:uid="{BCD070DC-B40D-4115-AD35-35500E0A9265}"/>
    <hyperlink ref="F9253" r:id="rId6861" xr:uid="{09553587-4E07-43FF-A77B-3B9CC079BC5C}"/>
    <hyperlink ref="F9252" r:id="rId6862" xr:uid="{AA01CCA8-A87E-4859-BEE4-E7C04AEACB3C}"/>
    <hyperlink ref="F9268" r:id="rId6863" xr:uid="{414FAC5B-9472-4540-B8CC-6282814452DF}"/>
    <hyperlink ref="F9265" r:id="rId6864" xr:uid="{495EE00D-B744-450D-8FC2-5FD212A296AA}"/>
    <hyperlink ref="F9264" r:id="rId6865" xr:uid="{1B135E74-887E-4213-8577-3A6AC9C1FEA4}"/>
    <hyperlink ref="F9262" r:id="rId6866" xr:uid="{F9437E16-B902-4810-8D1F-E9BE480D122D}"/>
    <hyperlink ref="F9263" r:id="rId6867" xr:uid="{B9242C9D-8E8A-4379-A302-56FAD0BC8987}"/>
    <hyperlink ref="F9261" r:id="rId6868" xr:uid="{FA01C493-C303-4438-B222-DB839BE0E384}"/>
    <hyperlink ref="F9270" r:id="rId6869" xr:uid="{619FE119-5950-41F7-9740-9B64B1D2BE1C}"/>
    <hyperlink ref="F9269" r:id="rId6870" xr:uid="{6C64681E-55D0-4B4C-B785-22C30C69E3CE}"/>
    <hyperlink ref="F9271" r:id="rId6871" xr:uid="{EDCA048A-210D-483D-BD99-73F5AFDAEFAC}"/>
    <hyperlink ref="F9274" r:id="rId6872" xr:uid="{72AE7837-4870-4BF6-B01F-4F159CFFDAFE}"/>
    <hyperlink ref="F9297" r:id="rId6873" xr:uid="{949632EA-A9AC-4BCE-B1CF-60E9D1D6A04D}"/>
    <hyperlink ref="F9272" r:id="rId6874" xr:uid="{D1421BA4-47A9-42D7-A3D5-7A87FA3A8820}"/>
    <hyperlink ref="F9275" r:id="rId6875" xr:uid="{82503C32-C062-403B-9DE6-FE804473C996}"/>
    <hyperlink ref="F9273" r:id="rId6876" xr:uid="{CEC606CB-2221-478C-B4B8-1C0482088DC2}"/>
    <hyperlink ref="F9320" r:id="rId6877" xr:uid="{4FEC13E1-E91F-4F05-9430-1C3CB6AAD5E5}"/>
    <hyperlink ref="F9288" r:id="rId6878" xr:uid="{A282898D-B876-429E-8D8A-BB35145C80E1}"/>
    <hyperlink ref="F9281" r:id="rId6879" xr:uid="{B0094F30-12DF-40A5-A6A0-E60DB0ECB9D5}"/>
    <hyperlink ref="F9280" r:id="rId6880" xr:uid="{47F8C1D7-AEC4-4897-9E01-B1DCEDEED607}"/>
    <hyperlink ref="F9279" r:id="rId6881" xr:uid="{6B4E958E-F982-4779-90AF-4AC782F36F37}"/>
    <hyperlink ref="F9278" r:id="rId6882" xr:uid="{6E52F6A2-143E-470A-8133-75ACA473587F}"/>
    <hyperlink ref="F9277" r:id="rId6883" xr:uid="{569AF3FB-5D11-4EA5-B88D-907BA177708D}"/>
    <hyperlink ref="F9276" r:id="rId6884" xr:uid="{61FD109B-323D-4D08-B669-8F1CFB609750}"/>
    <hyperlink ref="F9289" r:id="rId6885" xr:uid="{111021F0-D716-4C1C-AA8D-C4A3A23787A5}"/>
    <hyperlink ref="F9283" r:id="rId6886" xr:uid="{71FE7618-9C80-4580-9D21-4B24FB2BA474}"/>
    <hyperlink ref="F9282" r:id="rId6887" xr:uid="{84882990-904C-476F-BD8B-45AEF9B6A4F0}"/>
    <hyperlink ref="F9286" r:id="rId6888" xr:uid="{46217428-5708-40D3-89AC-3BF4FD1AB004}"/>
    <hyperlink ref="F9294" r:id="rId6889" xr:uid="{59FAC1B5-CBC0-4607-974C-5A79FC5E524C}"/>
    <hyperlink ref="F9296" r:id="rId6890" xr:uid="{AA109CDA-58D4-4EA8-8488-0D4AB8278937}"/>
    <hyperlink ref="F9295" r:id="rId6891" xr:uid="{29E61D51-3A4F-4F64-A705-F19236C08382}"/>
    <hyperlink ref="F9293" r:id="rId6892" xr:uid="{E3D1B85A-4F7A-456B-A8D7-CE65E5ACBEF6}"/>
    <hyperlink ref="F9292" r:id="rId6893" xr:uid="{DD360859-17F3-4512-A0E6-DE5B9B4FC4B3}"/>
    <hyperlink ref="F9291" r:id="rId6894" xr:uid="{3AE186A8-6A14-4979-992D-B95757E14D62}"/>
    <hyperlink ref="F9026" r:id="rId6895" xr:uid="{C503AEEC-8B4D-461F-8AE5-F0489E69A7D4}"/>
    <hyperlink ref="F9030" r:id="rId6896" xr:uid="{F47FEC82-CCA5-46A9-A784-CB41F7FB1104}"/>
    <hyperlink ref="F10155" r:id="rId6897" xr:uid="{13D6AE38-4505-4C2B-8425-6B437628BD67}"/>
    <hyperlink ref="F8700" r:id="rId6898" xr:uid="{A47F17B6-7CF5-4136-AC91-8A7FA186136F}"/>
    <hyperlink ref="F9932" r:id="rId6899" xr:uid="{E583341D-7636-431C-BBA7-867ED55FAA37}"/>
    <hyperlink ref="F9008" r:id="rId6900" xr:uid="{088A5AE7-7FE6-4F25-A875-323EC5E1173B}"/>
    <hyperlink ref="F9127" r:id="rId6901" xr:uid="{877D275B-B4AD-4EA5-BFF5-EFCADCAF8D63}"/>
    <hyperlink ref="F8594" r:id="rId6902" xr:uid="{8840409D-2746-4A38-BB9D-1F927D828617}"/>
    <hyperlink ref="F8083" r:id="rId6903" xr:uid="{3544EF00-88BE-4A33-83B6-A115A6E7119B}"/>
    <hyperlink ref="F8081" r:id="rId6904" xr:uid="{FA946977-30DF-4454-AF59-30E386211C6A}"/>
    <hyperlink ref="F8080" r:id="rId6905" xr:uid="{B6D154B5-9D19-419D-99A1-7BB4960A13EE}"/>
    <hyperlink ref="F8079" r:id="rId6906" xr:uid="{3CD0A05A-8417-4240-ADFC-AB1410ECF1D1}"/>
    <hyperlink ref="F8078" r:id="rId6907" xr:uid="{BF0CA010-52BA-4843-AC70-34A2C65D26F6}"/>
    <hyperlink ref="F8076" r:id="rId6908" xr:uid="{1ED89BE7-0C8A-4BE4-BA5A-E80E06958F52}"/>
    <hyperlink ref="F8077" r:id="rId6909" xr:uid="{2349BDCB-14D1-4F71-9CA7-2169BDB28985}"/>
    <hyperlink ref="F8130" r:id="rId6910" xr:uid="{E4560328-0B3C-4F56-A9F9-94881C905AFA}"/>
    <hyperlink ref="F8092" r:id="rId6911" xr:uid="{DCD63CD0-E177-4C43-9896-9F4E7E69DFC4}"/>
    <hyperlink ref="F8095" r:id="rId6912" xr:uid="{5D74DF26-6DFF-408C-AA04-7DC577E6986D}"/>
    <hyperlink ref="F8097" r:id="rId6913" xr:uid="{DD16ADA1-8DDC-4A43-B6F1-BAB4A3242B29}"/>
    <hyperlink ref="F8096" r:id="rId6914" xr:uid="{427A8B15-7910-4450-A3B6-0D46A6229A66}"/>
    <hyperlink ref="F8113" r:id="rId6915" xr:uid="{193B1728-4538-42CD-AC2D-69AF1545E4B5}"/>
    <hyperlink ref="F8104" r:id="rId6916" xr:uid="{41862C87-708A-4D80-A365-3B3D0660D3CB}"/>
    <hyperlink ref="F8102" r:id="rId6917" xr:uid="{6ADDE3B4-8DF9-4E4E-B8DC-FBE17B272D0C}"/>
    <hyperlink ref="F8101" r:id="rId6918" xr:uid="{CD147F55-634B-447E-915A-4B324A6AD540}"/>
    <hyperlink ref="F8110" r:id="rId6919" xr:uid="{5D770723-96A1-46C3-9DCC-90F8B9A8B0F3}"/>
    <hyperlink ref="F8108" r:id="rId6920" xr:uid="{AA5D6736-7810-4512-AE08-460B8668B8CD}"/>
    <hyperlink ref="F8106" r:id="rId6921" xr:uid="{1C72277C-32C7-4EFE-AA02-566CF07D773F}"/>
    <hyperlink ref="F8107" r:id="rId6922" xr:uid="{23AC419C-E363-46EE-B13A-223F2F451669}"/>
    <hyperlink ref="F8109" r:id="rId6923" xr:uid="{BF31F462-2EEC-4E4F-B855-346E0B8C222E}"/>
    <hyperlink ref="F8111" r:id="rId6924" xr:uid="{388C7634-EE2D-405A-A350-8A1FA9A50D1D}"/>
    <hyperlink ref="F8176" r:id="rId6925" xr:uid="{6867BBED-5452-40DE-8C23-283E9D8F84E3}"/>
    <hyperlink ref="F8224" r:id="rId6926" xr:uid="{3B02A3C4-87B0-4718-80DE-BDE7E88EF32C}"/>
    <hyperlink ref="F8112" r:id="rId6927" xr:uid="{0AB1B859-3F9A-4415-8896-66F28587068F}"/>
    <hyperlink ref="F8115" r:id="rId6928" xr:uid="{74DD3D1E-B303-4444-B322-E456B7B0F690}"/>
    <hyperlink ref="F8114" r:id="rId6929" xr:uid="{1008F368-E153-42B8-BA20-44310DDADE2E}"/>
    <hyperlink ref="F9154" r:id="rId6930" xr:uid="{E711283E-8E3F-47B3-841C-95B53BB66041}"/>
    <hyperlink ref="F9055" r:id="rId6931" xr:uid="{C8AFFB44-B574-4486-9F1A-376DEF002F97}"/>
    <hyperlink ref="F8619" r:id="rId6932" xr:uid="{27BE9AC1-96AE-43C5-8E76-1A0FB02B8974}"/>
    <hyperlink ref="F8129" r:id="rId6933" xr:uid="{6D245765-AD8F-4DA5-8612-E8E48098975E}"/>
    <hyperlink ref="F8122" r:id="rId6934" xr:uid="{F22242FF-1B77-4485-9CAF-D1C45277033A}"/>
    <hyperlink ref="F8123" r:id="rId6935" xr:uid="{4734D156-DB72-44A2-BDF2-026FF4796065}"/>
    <hyperlink ref="F8118" r:id="rId6936" xr:uid="{11FCE60C-D045-4602-8F5A-1BF2A7257420}"/>
    <hyperlink ref="F8121" r:id="rId6937" xr:uid="{C1C2C783-E017-428B-8170-A0173A3EC879}"/>
    <hyperlink ref="F8120" r:id="rId6938" xr:uid="{C8D9B108-F29E-487A-AD2C-A9142EBA6C53}"/>
    <hyperlink ref="F8117" r:id="rId6939" xr:uid="{57626C75-D0AD-475A-BAC7-3548CA7DAD98}"/>
    <hyperlink ref="F8119" r:id="rId6940" xr:uid="{C84755ED-98FB-49D0-9045-C7D364611D3C}"/>
    <hyperlink ref="F8116" r:id="rId6941" xr:uid="{F95A2ABA-DE73-4787-B82F-1D02C86EB970}"/>
    <hyperlink ref="F8124" r:id="rId6942" xr:uid="{EE7211F6-8799-4622-BBB9-9B0DC8BB5ED8}"/>
    <hyperlink ref="F8125" r:id="rId6943" xr:uid="{3609EEB7-FCA1-4B77-BF3E-34C5415648D3}"/>
    <hyperlink ref="F8127" r:id="rId6944" xr:uid="{BFAD1B86-39E7-4C78-98A7-71EC2DFAD54A}"/>
    <hyperlink ref="F8128" r:id="rId6945" xr:uid="{DD4A3F24-A713-4360-B79C-3937D2696F8E}"/>
    <hyperlink ref="F8126" r:id="rId6946" xr:uid="{5C5C4AB1-2A89-4F83-B864-6CE475A61E7B}"/>
    <hyperlink ref="F8165" r:id="rId6947" xr:uid="{B92489B1-5786-4139-BC4C-7A1F5EAE774F}"/>
    <hyperlink ref="F8136" r:id="rId6948" xr:uid="{D32C6DD8-65EA-44CA-85F7-7C62FB58585D}"/>
    <hyperlink ref="F8133" r:id="rId6949" xr:uid="{F23EEAB3-6334-4B6B-B788-B6B2BD41AB39}"/>
    <hyperlink ref="F8132" r:id="rId6950" xr:uid="{8917896A-3005-4DA5-ACDE-0136159A3479}"/>
    <hyperlink ref="F8131" r:id="rId6951" xr:uid="{422A66C8-6142-4217-BDC9-2F9C2635F6BC}"/>
    <hyperlink ref="F9245" r:id="rId6952" xr:uid="{1A4CD04D-CDBD-4EA9-88B5-FC0C5986FA72}"/>
    <hyperlink ref="F8154" r:id="rId6953" xr:uid="{8A577367-1C32-43A4-8CFE-899D1EBB63EC}"/>
    <hyperlink ref="F8134" r:id="rId6954" xr:uid="{F34A74A7-3B45-4BC6-9170-221FE0966B11}"/>
    <hyperlink ref="F8135" r:id="rId6955" xr:uid="{D0CE93B7-7C98-4065-B905-0C6ED70D08D1}"/>
    <hyperlink ref="F8142" r:id="rId6956" xr:uid="{398470BF-DE7E-4BB4-B648-08D78C7D33D8}"/>
    <hyperlink ref="F8396" r:id="rId6957" xr:uid="{B83659B4-D96B-49F6-9760-D96A954FC863}"/>
    <hyperlink ref="F8390" r:id="rId6958" xr:uid="{65104E81-95C7-4F07-BE8B-F6AE419B83A0}"/>
    <hyperlink ref="F8140" r:id="rId6959" xr:uid="{B49B9FB8-F1BD-4289-83A5-50BAC4E82115}"/>
    <hyperlink ref="F8138" r:id="rId6960" xr:uid="{5F9A3AD3-110E-4752-9079-0B3A1AD90309}"/>
    <hyperlink ref="F8164" r:id="rId6961" xr:uid="{FF195049-F8E7-454B-8942-8653FD55A0F0}"/>
    <hyperlink ref="F8141" r:id="rId6962" xr:uid="{590BEE1E-BA34-4F41-8BFB-976748B6BC8A}"/>
    <hyperlink ref="F8290" r:id="rId6963" xr:uid="{E3D0E62F-FCF6-4092-8BCB-DB7CFB4F6DCB}"/>
    <hyperlink ref="F8143" r:id="rId6964" xr:uid="{71ACDA07-977A-4E31-AB70-76F6F3D5B29C}"/>
    <hyperlink ref="F8403" r:id="rId6965" xr:uid="{B91EF141-5E43-4F79-B2BA-B46C014397C5}"/>
    <hyperlink ref="F8144" r:id="rId6966" xr:uid="{092DD5B4-FE2B-4987-8A15-38ED835865DA}"/>
    <hyperlink ref="F8671" r:id="rId6967" xr:uid="{68B3D77D-6FD4-422E-BB4A-CEE9E8D79262}"/>
    <hyperlink ref="F8146" r:id="rId6968" xr:uid="{A75BEFCF-BA9D-4DAE-AF5B-E9D461872903}"/>
    <hyperlink ref="F8148" r:id="rId6969" xr:uid="{7C7E64D5-8FD9-4A24-8E95-CBE74BAFFE27}"/>
    <hyperlink ref="F8153" r:id="rId6970" xr:uid="{74189F95-3D85-47D8-A971-1AD85746C0FD}"/>
    <hyperlink ref="F8152" r:id="rId6971" xr:uid="{7F67B209-58F6-4043-BCAD-5E74880D6177}"/>
    <hyperlink ref="F8151" r:id="rId6972" xr:uid="{602F5AC0-9D8C-4B73-A50C-AE7E37B7A35F}"/>
    <hyperlink ref="F8150" r:id="rId6973" xr:uid="{5B9E4E6D-9AF9-462C-AE86-8734C4E1FBA5}"/>
    <hyperlink ref="F8261" r:id="rId6974" xr:uid="{F8950116-BF7F-4DC0-90A2-7F9C3736BFBE}"/>
    <hyperlink ref="F8177" r:id="rId6975" xr:uid="{5BAD8E6D-69D3-4549-B6A0-4D4D51EF1FF7}"/>
    <hyperlink ref="F8169" r:id="rId6976" xr:uid="{4F234389-1646-4203-AFE2-45FAE8169D61}"/>
    <hyperlink ref="F8168" r:id="rId6977" xr:uid="{7AAF4063-9398-45E6-94F0-E1BE5DCB3118}"/>
    <hyperlink ref="F8167" r:id="rId6978" xr:uid="{788B800D-C883-4435-982F-BE8BC583CFA5}"/>
    <hyperlink ref="F8166" r:id="rId6979" xr:uid="{E64E0326-9201-4102-BC81-25220B0287A8}"/>
    <hyperlink ref="F8162" r:id="rId6980" xr:uid="{1DA802CF-9D95-47A1-9B0D-45229E20E919}"/>
    <hyperlink ref="F8163" r:id="rId6981" xr:uid="{204A2CE9-F0FE-40CE-AD7F-A5F268EAB318}"/>
    <hyperlink ref="F8161" r:id="rId6982" xr:uid="{E94F88EC-9955-41CC-B20B-4EFFE1042B9A}"/>
    <hyperlink ref="F8160" r:id="rId6983" xr:uid="{717137C3-62A6-4169-B8F6-C14B8D082DF9}"/>
    <hyperlink ref="F8159" r:id="rId6984" xr:uid="{C443D75B-6077-49C6-BAAA-95FF52F7BCE2}"/>
    <hyperlink ref="F8157" r:id="rId6985" xr:uid="{ABA44E4D-2C16-4319-9B4C-5E670AB06909}"/>
    <hyperlink ref="F8156" r:id="rId6986" xr:uid="{431A9118-684B-4BBA-9899-26D01F2D4A8A}"/>
    <hyperlink ref="F8172" r:id="rId6987" xr:uid="{AACB9E40-7EBF-48F9-88B2-212163F3A5CD}"/>
    <hyperlink ref="F8178" r:id="rId6988" xr:uid="{5088743A-38D7-4F22-B90D-3A8CE1B8D536}"/>
    <hyperlink ref="F8173" r:id="rId6989" xr:uid="{0DCA6816-2E32-4317-A98E-0080E370EF33}"/>
    <hyperlink ref="F8171" r:id="rId6990" xr:uid="{73A8C7D0-FECC-41FD-99FC-A45A2D16E80E}"/>
    <hyperlink ref="F8170" r:id="rId6991" xr:uid="{9C266EFF-875C-483A-94F6-86E296731966}"/>
    <hyperlink ref="F8181" r:id="rId6992" xr:uid="{74139BD5-2D45-412E-A87D-CB31F3D2D1AA}"/>
    <hyperlink ref="F8183" r:id="rId6993" xr:uid="{CEC99EAB-A376-4F35-A358-A17AAA6B388F}"/>
    <hyperlink ref="F8184" r:id="rId6994" xr:uid="{3FD48E63-F300-4ABA-8FEC-232564B85CA2}"/>
    <hyperlink ref="F8211" r:id="rId6995" xr:uid="{E0067FD6-3CDF-47CA-9490-0C8CE0F436AC}"/>
    <hyperlink ref="F8853" r:id="rId6996" xr:uid="{0C7DE409-6ED9-4920-AFE8-CD4D2EBB14F9}"/>
    <hyperlink ref="F10141" r:id="rId6997" xr:uid="{D18E99D4-2A57-4064-9C63-2897A01CFFA7}"/>
    <hyperlink ref="F8186" r:id="rId6998" xr:uid="{530FC2C6-4437-43FA-9528-EB14EC204816}"/>
    <hyperlink ref="F8190" r:id="rId6999" xr:uid="{46C8D3E0-B549-40BE-8E73-BEA0659B2A4E}"/>
    <hyperlink ref="F8188" r:id="rId7000" xr:uid="{A111E526-D721-40A3-AB39-5F5B224FB7AE}"/>
    <hyperlink ref="F8187" r:id="rId7001" xr:uid="{21BFD0A6-E411-4C33-BF68-D688738706C3}"/>
    <hyperlink ref="F8347" r:id="rId7002" xr:uid="{C4963746-CB04-44F6-8C73-86F37EF57ECB}"/>
    <hyperlink ref="F10538" r:id="rId7003" xr:uid="{6991B0C4-EBC8-4804-9ED8-07647EDA8288}"/>
    <hyperlink ref="F8872" r:id="rId7004" xr:uid="{131F41F5-3830-404F-BEC6-45F0957221E4}"/>
    <hyperlink ref="F9318" r:id="rId7005" xr:uid="{64F7AFDE-673B-4955-A5A7-7B61203E4F89}"/>
    <hyperlink ref="F9145" r:id="rId7006" xr:uid="{50A2AB32-88FA-4C32-801A-0082D65ED7D1}"/>
    <hyperlink ref="F8871" r:id="rId7007" xr:uid="{84DC242D-A304-4BFF-B230-DEC95FF11701}"/>
    <hyperlink ref="F8427" r:id="rId7008" xr:uid="{333278D8-C995-4FD3-BD43-0897E11B7B48}"/>
    <hyperlink ref="F8426" r:id="rId7009" xr:uid="{4FB4B410-D49D-41AB-BAE9-F971365EFC81}"/>
    <hyperlink ref="F8488" r:id="rId7010" xr:uid="{35B9C4AB-BEAD-496D-AB37-2A07425AE41D}"/>
    <hyperlink ref="F11545" r:id="rId7011" xr:uid="{1C72E844-B2EA-4722-BE20-E645870A3839}"/>
    <hyperlink ref="F8506" r:id="rId7012" xr:uid="{1F217EAB-637E-40A3-86E3-B0AF9784587B}"/>
    <hyperlink ref="F8644" r:id="rId7013" xr:uid="{8BC2CAB3-3607-4B28-9B84-AB84E1BFE741}"/>
    <hyperlink ref="F9013" r:id="rId7014" xr:uid="{A87AEE6A-F124-4013-BB54-B5D25B4DAB87}"/>
    <hyperlink ref="F8553" r:id="rId7015" xr:uid="{69D9E16A-1E9A-47D4-90B9-441EEA93FCBD}"/>
    <hyperlink ref="F8570" r:id="rId7016" xr:uid="{D45CC278-8193-4D40-AC3E-47A2AA50B299}"/>
    <hyperlink ref="F8650" r:id="rId7017" xr:uid="{8A8E34BC-4042-49C1-8AC5-EFB5C92DCA65}"/>
    <hyperlink ref="F8633" r:id="rId7018" xr:uid="{9D32F766-A8BF-4B2C-91B4-A58B3870615B}"/>
    <hyperlink ref="F8632" r:id="rId7019" xr:uid="{BF872310-605F-4F38-BE1A-D1EFC7E3F048}"/>
    <hyperlink ref="F8624" r:id="rId7020" xr:uid="{BD5B045C-4845-4ABC-B8C1-A2CDA2BB74BA}"/>
    <hyperlink ref="F9380" r:id="rId7021" xr:uid="{507F2D34-5E3C-454D-985A-818A071238A2}"/>
    <hyperlink ref="F8618" r:id="rId7022" xr:uid="{65EE5C28-1321-4568-BB45-815A0F373104}"/>
    <hyperlink ref="F8611" r:id="rId7023" xr:uid="{D0D05015-997C-433C-A463-AB4E1A59DBD8}"/>
    <hyperlink ref="F8605" r:id="rId7024" xr:uid="{6EE7C705-FB15-4B3D-8B36-172E03360A90}"/>
    <hyperlink ref="F8612" r:id="rId7025" xr:uid="{31A659FF-B9D5-4835-AD2C-C17F8F93C8C0}"/>
    <hyperlink ref="F8599" r:id="rId7026" xr:uid="{29A4F5E8-45B0-45F0-82FB-5DB51FAFCFA8}"/>
    <hyperlink ref="F8597" r:id="rId7027" xr:uid="{FE4D91D5-2A16-4CB3-B4FC-25797325916B}"/>
    <hyperlink ref="F8704" r:id="rId7028" xr:uid="{5ADA0719-AD17-4C57-B39A-4D3E531AA97C}"/>
    <hyperlink ref="F8482" r:id="rId7029" xr:uid="{2FBA7587-38F0-4B51-A7C4-907EF3347556}"/>
    <hyperlink ref="F8210" r:id="rId7030" xr:uid="{38980943-50F5-4184-BD2B-F903980F9D9B}"/>
    <hyperlink ref="F8193" r:id="rId7031" xr:uid="{5CC45C5B-08ED-4581-9D97-6D347D52199C}"/>
    <hyperlink ref="F8194" r:id="rId7032" xr:uid="{553522EA-27C2-4C22-B2F2-5135DAB33B16}"/>
    <hyperlink ref="F8776" r:id="rId7033" xr:uid="{A7B3B2D8-0F2C-41C3-B3A5-69ED4BBE2C34}"/>
    <hyperlink ref="F8198" r:id="rId7034" xr:uid="{A0CDD54C-8DD3-41EE-ADF1-E35E97441256}"/>
    <hyperlink ref="F8197" r:id="rId7035" xr:uid="{A7091A29-386E-46D3-AA1B-BE2959EA2FB4}"/>
    <hyperlink ref="F8202" r:id="rId7036" xr:uid="{1F733566-D527-470B-A381-D482116ED4C7}"/>
    <hyperlink ref="F8554" r:id="rId7037" xr:uid="{A5E5CE96-F8FF-4533-8C2D-FB300534DB81}"/>
    <hyperlink ref="F8414" r:id="rId7038" xr:uid="{598E6028-BA1F-4EDC-BEA2-EC52F0523E38}"/>
    <hyperlink ref="F8199" r:id="rId7039" xr:uid="{C3D9B25E-94F5-4C7D-A800-5265F0AB680F}"/>
    <hyperlink ref="F8494" r:id="rId7040" xr:uid="{BB38DD0B-7613-4F80-8F6F-4A09A7F19134}"/>
    <hyperlink ref="F8282" r:id="rId7041" xr:uid="{3782199D-3A80-4764-90D6-66AA00180C03}"/>
    <hyperlink ref="F8212" r:id="rId7042" xr:uid="{4EAC84D8-CE32-447D-8E8B-CB8C6187CFA2}"/>
    <hyperlink ref="F8208" r:id="rId7043" xr:uid="{C5F21758-ED52-4F8A-8A05-EA449A12B900}"/>
    <hyperlink ref="F8207" r:id="rId7044" xr:uid="{1CAFBEA9-2ED2-4129-AD5E-C8FFE3061B9D}"/>
    <hyperlink ref="F8206" r:id="rId7045" xr:uid="{2F7C0059-4F6D-46A2-896F-BF74CF991126}"/>
    <hyperlink ref="F8200" r:id="rId7046" xr:uid="{75DFDDEB-F695-456E-8BA4-9372636D5B5B}"/>
    <hyperlink ref="F8238" r:id="rId7047" xr:uid="{917C2CC9-DA85-41E4-A2E9-648E18FE7587}"/>
    <hyperlink ref="F8241" r:id="rId7048" xr:uid="{540BC582-A236-473D-9982-90A916560019}"/>
    <hyperlink ref="F9307" r:id="rId7049" xr:uid="{5C0A1CCA-C1D2-4A42-A398-F766EB98B130}"/>
    <hyperlink ref="F9906" r:id="rId7050" xr:uid="{29AFFA74-A98B-4D03-99A1-38FD28410207}"/>
    <hyperlink ref="F9040" r:id="rId7051" xr:uid="{9EC569C5-AAFA-4C0C-A5A0-EC5FFE4633BE}"/>
    <hyperlink ref="F8754" r:id="rId7052" xr:uid="{3BE2182F-1580-461A-9F23-1D361F023680}"/>
    <hyperlink ref="F8490" r:id="rId7053" xr:uid="{6FCAD375-D3A6-4F87-8BFA-48487D9F023C}"/>
    <hyperlink ref="F8926" r:id="rId7054" xr:uid="{D8F9A8FA-7D12-4F07-B090-D7CD83C1D6FB}"/>
    <hyperlink ref="F8425" r:id="rId7055" xr:uid="{EA55464E-476A-4244-972B-FFBD0BF6ED4A}"/>
    <hyperlink ref="F9000" r:id="rId7056" xr:uid="{E9D34547-FAE7-4CD8-87CA-553BB061549C}"/>
    <hyperlink ref="F8593" r:id="rId7057" xr:uid="{0F58D562-CDCC-40FD-B469-06A3CE000966}"/>
    <hyperlink ref="F8557" r:id="rId7058" xr:uid="{A0A9D556-D70A-4658-8A32-3695CEF26138}"/>
    <hyperlink ref="F8369" r:id="rId7059" xr:uid="{6757DD3C-D875-4182-A5D7-BE9CE39C8800}"/>
    <hyperlink ref="F8822" r:id="rId7060" xr:uid="{7EF49725-AC52-40B0-AD76-224D81156676}"/>
    <hyperlink ref="F8228" r:id="rId7061" xr:uid="{44976839-272C-4FDA-AC14-06CC853CDD4D}"/>
    <hyperlink ref="F8213" r:id="rId7062" xr:uid="{BE38FB40-CA19-446D-A5DE-73D6A8FD6D43}"/>
    <hyperlink ref="F8214" r:id="rId7063" xr:uid="{18A2E832-34EF-4DC5-ABBB-2D8B8B6AF9FC}"/>
    <hyperlink ref="F8229" r:id="rId7064" xr:uid="{AE784926-89AF-493B-9828-A2E40E8BFE78}"/>
    <hyperlink ref="F8223" r:id="rId7065" xr:uid="{66DE138A-22CC-4C9A-8CE5-7B0AAA464EF9}"/>
    <hyperlink ref="F8222" r:id="rId7066" xr:uid="{8F863A3F-B7B2-4CDE-ACD7-4AA95DFEA51E}"/>
    <hyperlink ref="F8219" r:id="rId7067" xr:uid="{C3508AEE-9B10-4E61-A9CD-9D2727454BA0}"/>
    <hyperlink ref="F8218" r:id="rId7068" xr:uid="{E81B5C06-D7EF-42CA-9646-67491276CA75}"/>
    <hyperlink ref="F8217" r:id="rId7069" xr:uid="{91CDA2BB-572C-4708-981B-723655B80F30}"/>
    <hyperlink ref="F8216" r:id="rId7070" xr:uid="{37035C48-A5F3-4304-BE4B-34C86391CF59}"/>
    <hyperlink ref="F8215" r:id="rId7071" xr:uid="{5BA04C77-5819-4C99-ADC6-07D307D8813B}"/>
    <hyperlink ref="F8793" r:id="rId7072" xr:uid="{5A63EE7E-1FBC-4AC9-A789-A43498BE215B}"/>
    <hyperlink ref="F8480" r:id="rId7073" xr:uid="{B36DD245-9528-4B02-B46E-C6E87649E419}"/>
    <hyperlink ref="F8225" r:id="rId7074" xr:uid="{79FE0A17-4005-4504-8E64-DCB57E07B37F}"/>
    <hyperlink ref="F8639" r:id="rId7075" xr:uid="{34E14D21-BC32-4B09-BBD8-91388BC00D26}"/>
    <hyperlink ref="F11930" r:id="rId7076" xr:uid="{1EDA12AE-56A2-4217-B934-339D499BE247}"/>
    <hyperlink ref="F8645" r:id="rId7077" xr:uid="{69B54C15-5377-4481-94B7-BE4CEC4E3F51}"/>
    <hyperlink ref="F8751" r:id="rId7078" xr:uid="{FD1742F0-ED36-4239-A4BC-75FA028DDD78}"/>
    <hyperlink ref="F8648" r:id="rId7079" xr:uid="{77EBD3EE-5F3F-43D1-84A8-FC00E7D8907D}"/>
    <hyperlink ref="F8647" r:id="rId7080" xr:uid="{DC7E9237-75E4-407A-8081-EC849652E8D2}"/>
    <hyperlink ref="F8646" r:id="rId7081" xr:uid="{949ECBE5-E2FE-48A6-873A-82991877BABE}"/>
    <hyperlink ref="F8652" r:id="rId7082" xr:uid="{F9CBA185-297D-4477-A1DE-B32AFC0F1D2A}"/>
    <hyperlink ref="F8653" r:id="rId7083" xr:uid="{542223C3-70E8-4568-B257-D49003E3FF9B}"/>
    <hyperlink ref="F8666" r:id="rId7084" xr:uid="{EBDE392E-0A71-4799-A7D7-B09DF7D50BDA}"/>
    <hyperlink ref="F8661" r:id="rId7085" xr:uid="{CFC70D9A-B889-41D3-821B-C36D4896CCB9}"/>
    <hyperlink ref="F8663" r:id="rId7086" xr:uid="{504B812A-4A29-4128-BF98-F30D6104BBBB}"/>
    <hyperlink ref="F8657" r:id="rId7087" xr:uid="{3C7806CC-FE83-417F-9E3F-F19AC5EEA119}"/>
    <hyperlink ref="F8662" r:id="rId7088" xr:uid="{6BE9B12F-C403-417D-AE2B-C2845FEC7B62}"/>
    <hyperlink ref="F8669" r:id="rId7089" xr:uid="{E0F1EEF8-CA0D-47A6-9B1C-6C672B45CE3F}"/>
    <hyperlink ref="F8667" r:id="rId7090" xr:uid="{F9A3B09D-7CE3-4EFC-83EF-7FA36E75FAF4}"/>
    <hyperlink ref="F8672" r:id="rId7091" xr:uid="{1FF6578E-E167-40DE-9C2F-37CBBACB0F7B}"/>
    <hyperlink ref="F8682" r:id="rId7092" xr:uid="{EC26EA62-3D53-4460-A88E-D07630688EDB}"/>
    <hyperlink ref="F8676" r:id="rId7093" xr:uid="{E3A49AE2-3D73-4180-B100-005C13235360}"/>
    <hyperlink ref="F8688" r:id="rId7094" xr:uid="{2FBC65A4-1FB0-4F2D-8E78-A5739251A63A}"/>
    <hyperlink ref="F8678" r:id="rId7095" xr:uid="{F0E9CE42-F568-4F8D-BFD6-5C6E39A0851D}"/>
    <hyperlink ref="F8677" r:id="rId7096" xr:uid="{EAA650AE-3257-409A-AF72-BB2A4CBDB178}"/>
    <hyperlink ref="F8680" r:id="rId7097" xr:uid="{75D8F7C7-F210-4B01-A3A5-D441844ABFB7}"/>
    <hyperlink ref="F8674" r:id="rId7098" xr:uid="{55251C53-4E33-47E6-9901-34FB6531DA99}"/>
    <hyperlink ref="F8684" r:id="rId7099" xr:uid="{AF166B04-996B-4BFA-806B-7C77BED97C61}"/>
    <hyperlink ref="F8686" r:id="rId7100" xr:uid="{710729E6-E564-41D2-B6BE-18043A37EC04}"/>
    <hyperlink ref="F8689" r:id="rId7101" xr:uid="{4C499DBF-31D3-433A-B2B0-C059E92F989E}"/>
    <hyperlink ref="F8693" r:id="rId7102" xr:uid="{53537016-9C9A-4491-B43B-027336C95479}"/>
    <hyperlink ref="F8694" r:id="rId7103" xr:uid="{4168B009-7E12-4542-B240-A88726F13DFB}"/>
    <hyperlink ref="F8698" r:id="rId7104" xr:uid="{1BC66A47-A4A4-4499-A67B-637210F385DF}"/>
    <hyperlink ref="F8696" r:id="rId7105" xr:uid="{3CA44CDC-DCAB-41B5-A235-F0C88A98429B}"/>
    <hyperlink ref="F8708" r:id="rId7106" xr:uid="{F1C714AE-D2FD-4A0A-8439-F1B193190CD5}"/>
    <hyperlink ref="F8713" r:id="rId7107" xr:uid="{2851D90A-C9D0-4FFD-B308-8F156E1FBAD0}"/>
    <hyperlink ref="F8705" r:id="rId7108" xr:uid="{05951688-722B-4047-B3C8-3AEEC066F4AF}"/>
    <hyperlink ref="F8706" r:id="rId7109" xr:uid="{A045F09C-92A2-49D8-80ED-1A763BE4F200}"/>
    <hyperlink ref="F8710" r:id="rId7110" xr:uid="{3127ABB7-3C76-4414-8D7E-ECBD35E18FCB}"/>
    <hyperlink ref="F8712" r:id="rId7111" xr:uid="{4DCAED8D-244E-4271-B7A7-13B064685D56}"/>
    <hyperlink ref="F8711" r:id="rId7112" xr:uid="{D065D621-993D-4DCE-AB71-982725E03E81}"/>
    <hyperlink ref="F8714" r:id="rId7113" xr:uid="{3EA70905-3CFA-4847-938C-D5B19B6F18A4}"/>
    <hyperlink ref="F8720" r:id="rId7114" xr:uid="{5A391CC8-B58A-43C6-AB8E-9CAABA7EB765}"/>
    <hyperlink ref="F8722" r:id="rId7115" xr:uid="{97D06C5D-50ED-43E4-970B-ADCFC2AE64AA}"/>
    <hyperlink ref="F8726" r:id="rId7116" xr:uid="{CBB9684E-FCB3-4226-A4D8-65326970787D}"/>
    <hyperlink ref="F8725" r:id="rId7117" xr:uid="{96AE9A9F-5D0B-4B06-85A9-3A3F5662E2B2}"/>
    <hyperlink ref="F8227" r:id="rId7118" xr:uid="{37587357-D3C1-4A52-9F5F-9A169A6C3B1A}"/>
    <hyperlink ref="F8400" r:id="rId7119" xr:uid="{C28D26E3-9965-47B4-9687-250C3C5306F4}"/>
    <hyperlink ref="F8338" r:id="rId7120" xr:uid="{F753B9AE-9E3B-479A-8E7F-D60A5D00DE88}"/>
    <hyperlink ref="F8244" r:id="rId7121" xr:uid="{7D572F94-C8E3-4C08-9107-8904FD889007}"/>
    <hyperlink ref="F8478" r:id="rId7122" xr:uid="{CCF75C58-CF8A-4139-9447-ECE3DFE0F4F6}"/>
    <hyperlink ref="F8507" r:id="rId7123" xr:uid="{C12189E4-C5D9-4F74-B6E1-6309FC87BFA6}"/>
    <hyperlink ref="F8284" r:id="rId7124" xr:uid="{6B5B70CD-873C-4210-A25F-59D76843A2BF}"/>
    <hyperlink ref="F8230" r:id="rId7125" xr:uid="{D0DA300C-E74D-403C-A6CF-2F35125AE657}"/>
    <hyperlink ref="F8233" r:id="rId7126" xr:uid="{B128027C-7B11-40F4-8245-A7833164BD6C}"/>
    <hyperlink ref="F8365" r:id="rId7127" xr:uid="{CB9125E4-1989-4372-9042-C0F1BCFDC536}"/>
    <hyperlink ref="F8240" r:id="rId7128" xr:uid="{BC8583B1-0484-4BB6-94A2-6679FD53CA3C}"/>
    <hyperlink ref="F8239" r:id="rId7129" xr:uid="{599B9EE3-C686-4974-8A10-670948DE57A6}"/>
    <hyperlink ref="F8237" r:id="rId7130" xr:uid="{19ECD13D-1C1A-43FE-816F-D67FF53C577F}"/>
    <hyperlink ref="F8236" r:id="rId7131" xr:uid="{B31B3FAE-5266-45D5-AE02-A2570559871D}"/>
    <hyperlink ref="F8235" r:id="rId7132" xr:uid="{9DAF3B6E-E1C6-433E-88DE-C04E61B79523}"/>
    <hyperlink ref="F8234" r:id="rId7133" xr:uid="{0BFCB457-D6E7-4BA1-ADAE-3E66F75D222C}"/>
    <hyperlink ref="F8232" r:id="rId7134" xr:uid="{721C5176-7754-4DC9-8A65-A4556134D200}"/>
    <hyperlink ref="F8231" r:id="rId7135" xr:uid="{A84B7149-A889-4FDA-BFB1-5D841595DEF7}"/>
    <hyperlink ref="F8265" r:id="rId7136" xr:uid="{DBE523FB-40F0-4784-9F8B-B2E95FCC6C7F}"/>
    <hyperlink ref="F8736" r:id="rId7137" xr:uid="{3859CB75-7ED7-47CB-9722-1D047BDE18BA}"/>
    <hyperlink ref="F8388" r:id="rId7138" xr:uid="{87D4C8E6-1FD7-4BE5-B691-7216B96709D2}"/>
    <hyperlink ref="F8306" r:id="rId7139" xr:uid="{2BA7DD1C-9C9A-4752-8A95-95343F890CD4}"/>
    <hyperlink ref="F8629" r:id="rId7140" xr:uid="{6298E8B0-E1F4-4FAA-AF69-C7B7EE178BB5}"/>
    <hyperlink ref="F8397" r:id="rId7141" xr:uid="{77AE6110-88B4-433F-93C9-807EDFF51311}"/>
    <hyperlink ref="F8249" r:id="rId7142" xr:uid="{11B666E4-08C8-47F7-9AEA-961B448DC0AA}"/>
    <hyperlink ref="F8243" r:id="rId7143" xr:uid="{2CF834E6-9BD7-4ED9-9C30-26D70B4ED603}"/>
    <hyperlink ref="F8245" r:id="rId7144" xr:uid="{2E311ACA-A237-4592-B854-BB801D41828B}"/>
    <hyperlink ref="F8583" r:id="rId7145" xr:uid="{80DE0473-344A-4F00-8A48-BD00A5359F89}"/>
    <hyperlink ref="F8266" r:id="rId7146" xr:uid="{6E58A490-82CA-4477-83FE-C0B9D5994D72}"/>
    <hyperlink ref="F8263" r:id="rId7147" xr:uid="{3EDAA047-1BF2-46DC-9779-5451A6275F6C}"/>
    <hyperlink ref="F8272" r:id="rId7148" xr:uid="{3948843D-C056-433C-922C-F2F90719A0FE}"/>
    <hyperlink ref="F8395" r:id="rId7149" xr:uid="{9734719A-72AD-49DB-BC88-CB0135C50BE0}"/>
    <hyperlink ref="F8302" r:id="rId7150" xr:uid="{8298E742-422D-4838-A8CD-697FA12C3389}"/>
    <hyperlink ref="F8247" r:id="rId7151" xr:uid="{D2DABF30-EACE-4188-8EE9-1DDC98F0A680}"/>
    <hyperlink ref="F8280" r:id="rId7152" xr:uid="{8419743B-39C0-41E9-B2B3-6AF242478C32}"/>
    <hyperlink ref="F8299" r:id="rId7153" xr:uid="{223DD43E-5B47-41BD-A79F-849E2F249F2B}"/>
    <hyperlink ref="F8248" r:id="rId7154" xr:uid="{444C213E-E5AD-46E4-9BC7-CF1D63964E33}"/>
    <hyperlink ref="F8250" r:id="rId7155" xr:uid="{B0E672C9-93D9-4F59-81F0-805A4A3BF08F}"/>
    <hyperlink ref="F8251" r:id="rId7156" xr:uid="{1EB8DA4B-525C-4C52-8CDD-AE26E0E5660C}"/>
    <hyperlink ref="F8262" r:id="rId7157" xr:uid="{BD7514E3-8CE8-41E7-9C17-C1C88E81DC07}"/>
    <hyperlink ref="F8260" r:id="rId7158" xr:uid="{7A861EE7-1D10-4816-BD1A-DCBE05A609FF}"/>
    <hyperlink ref="F8258" r:id="rId7159" xr:uid="{62CB268E-2FF4-4BDC-BE75-544CAC481AFF}"/>
    <hyperlink ref="F8257" r:id="rId7160" xr:uid="{8DAA8C83-C0AE-42ED-BC10-C1347F0BF72A}"/>
    <hyperlink ref="F8253" r:id="rId7161" xr:uid="{4CF7DCAE-82F7-418E-B2D4-1E527630108C}"/>
    <hyperlink ref="F8254" r:id="rId7162" xr:uid="{FC03F78D-708E-4EE9-9408-C63EA8C425C3}"/>
    <hyperlink ref="F8252" r:id="rId7163" xr:uid="{CAEA758F-2797-4745-B31F-E2684FC24916}"/>
    <hyperlink ref="F8372" r:id="rId7164" xr:uid="{BD0C056C-7C00-4C63-8C0C-45063C6663DD}"/>
    <hyperlink ref="F8294" r:id="rId7165" xr:uid="{21CEE6AA-DEEE-48EA-90C2-101AADFDACCF}"/>
    <hyperlink ref="F8279" r:id="rId7166" xr:uid="{DBF04070-0604-415B-8465-D7B233FA824A}"/>
    <hyperlink ref="F8256" r:id="rId7167" xr:uid="{6C28BC4E-C06C-4ECE-8C8F-871D198A9754}"/>
    <hyperlink ref="F11491" r:id="rId7168" xr:uid="{D37A61D1-8EFF-41AE-8E82-6E67F7AEB5AA}"/>
    <hyperlink ref="F8298" r:id="rId7169" xr:uid="{88FD0A4A-4B73-4471-AEF9-69465924B64D}"/>
    <hyperlink ref="F8636" r:id="rId7170" xr:uid="{6718052F-3352-46EB-B98D-108352392F5C}"/>
    <hyperlink ref="F8431" r:id="rId7171" xr:uid="{1A5E34AA-C72A-4820-829E-AA96CC51C21E}"/>
    <hyperlink ref="F8363" r:id="rId7172" xr:uid="{739D1527-15CB-4C4D-940A-20361B6ADABB}"/>
    <hyperlink ref="F8511" r:id="rId7173" xr:uid="{3AE0DC0F-F76A-47F2-9946-EE5A98C76987}"/>
    <hyperlink ref="F8308" r:id="rId7174" xr:uid="{6A0140CB-1BF8-4FD8-A667-2DDFD64DCC5C}"/>
    <hyperlink ref="F8340" r:id="rId7175" xr:uid="{6B7252C9-0266-4B2D-8AE5-D8B2603AF835}"/>
    <hyperlink ref="F8394" r:id="rId7176" xr:uid="{606BEE1F-4DE5-4164-9440-55FFCD82ECFB}"/>
    <hyperlink ref="F8264" r:id="rId7177" xr:uid="{01FB470B-E78F-43BD-ABA4-AB5ABD818D05}"/>
    <hyperlink ref="F8267" r:id="rId7178" xr:uid="{1B3D7B08-923B-4E1C-AB90-1FFB4C8C302F}"/>
    <hyperlink ref="F8297" r:id="rId7179" xr:uid="{67F80B1C-4BC8-4CEE-913A-0587ACC0821E}"/>
    <hyperlink ref="F8337" r:id="rId7180" xr:uid="{DD767AF5-ED3B-4D69-8F0E-73588C9D3E24}"/>
    <hyperlink ref="F8273" r:id="rId7181" xr:uid="{44A1CDA8-27FE-434A-910D-128F65095C35}"/>
    <hyperlink ref="F8301" r:id="rId7182" xr:uid="{D39F9164-2643-4C53-A52D-422DF0289943}"/>
    <hyperlink ref="F8293" r:id="rId7183" xr:uid="{FD878F58-ED82-409D-AEF5-F7013965AC95}"/>
    <hyperlink ref="F8271" r:id="rId7184" xr:uid="{5B856D5E-3B16-41CA-AAB1-4A7085EF617C}"/>
    <hyperlink ref="F8269" r:id="rId7185" xr:uid="{FD72CE39-1D21-4C88-B1B0-AED529E4D52C}"/>
    <hyperlink ref="F8276" r:id="rId7186" xr:uid="{A80EA846-E1A5-4332-A7A8-66C4931BF6DD}"/>
    <hyperlink ref="F8304" r:id="rId7187" xr:uid="{A820E1F2-96D9-490D-8EF5-0C7AEC7E719D}"/>
    <hyperlink ref="F8305" r:id="rId7188" xr:uid="{31495317-70CF-4400-8AA1-211035348BB8}"/>
    <hyperlink ref="F8270" r:id="rId7189" xr:uid="{ED4FFA9A-C8FA-4414-A9C9-BB6E1B0E8B07}"/>
    <hyperlink ref="F8275" r:id="rId7190" xr:uid="{89BB6827-B0BF-488D-BBCB-EFF47706BFE7}"/>
    <hyperlink ref="F8281" r:id="rId7191" xr:uid="{C48D6DEC-7559-4334-AEBF-E276F9F2B4A7}"/>
    <hyperlink ref="F8292" r:id="rId7192" xr:uid="{26CEBABB-562A-4CBC-B614-A66D6549A76F}"/>
    <hyperlink ref="F8277" r:id="rId7193" xr:uid="{8B4946B4-0816-4747-82FC-7A652B127A79}"/>
    <hyperlink ref="F8285" r:id="rId7194" xr:uid="{1013B656-0493-49D3-B509-9FC5156F1BCD}"/>
    <hyperlink ref="F8274" r:id="rId7195" xr:uid="{36AE3D2F-6E77-4015-B2F0-3D3CD14AAB09}"/>
    <hyperlink ref="F8309" r:id="rId7196" xr:uid="{B183C1C0-D29E-4B47-913B-8ACED382B7F4}"/>
    <hyperlink ref="F8315" r:id="rId7197" xr:uid="{CDCA36E4-9096-4EC5-8095-B448D0C8E2EE}"/>
    <hyperlink ref="F8314" r:id="rId7198" xr:uid="{EB075474-DBBE-47DA-BE3A-AA83CCE2ED7D}"/>
    <hyperlink ref="F8310" r:id="rId7199" xr:uid="{DC6F9083-C4D2-48BC-B989-379CFBCD17D4}"/>
    <hyperlink ref="F8329" r:id="rId7200" xr:uid="{D90860E6-94CC-4201-B754-DEC09C5D1955}"/>
    <hyperlink ref="F8312" r:id="rId7201" xr:uid="{5ED4BA9A-0645-46BA-9A60-7D146A421E78}"/>
    <hyperlink ref="F8313" r:id="rId7202" xr:uid="{1CA92860-DE9D-495B-ABAC-DA4C6E038B17}"/>
    <hyperlink ref="F8330" r:id="rId7203" xr:uid="{02ADF1BA-85C3-4C9D-A904-BE7311FF9092}"/>
    <hyperlink ref="F8321" r:id="rId7204" xr:uid="{509E8E08-74FB-412E-9787-DD4DE57B97CF}"/>
    <hyperlink ref="F8319" r:id="rId7205" xr:uid="{330EDFD4-E5F6-4F0E-89D7-EF21A3FF6009}"/>
    <hyperlink ref="F8317" r:id="rId7206" xr:uid="{B7A3AA40-995E-4128-BECD-76427FFC78F3}"/>
    <hyperlink ref="F8320" r:id="rId7207" xr:uid="{24556B34-B2C6-427D-9BE0-28024BCFC5D0}"/>
    <hyperlink ref="F8316" r:id="rId7208" xr:uid="{F1C9B510-1384-4ED5-991E-A06163267E2B}"/>
    <hyperlink ref="F8318" r:id="rId7209" xr:uid="{EADFB6C5-8FDA-440F-8ABE-5068B04D7948}"/>
    <hyperlink ref="F8324" r:id="rId7210" xr:uid="{0595A9DE-A52B-476A-98C1-C10C4F3B2953}"/>
    <hyperlink ref="F8322" r:id="rId7211" xr:uid="{446A9ED6-C223-4319-8395-82DB0A72A89B}"/>
    <hyperlink ref="F8326" r:id="rId7212" xr:uid="{66B3CEF1-BCC0-41A6-A339-C93923DB6823}"/>
    <hyperlink ref="F8327" r:id="rId7213" xr:uid="{65891C22-71DE-42C2-8270-CC48AC186143}"/>
    <hyperlink ref="F8328" r:id="rId7214" xr:uid="{58A93C37-4743-451E-B417-4A610685927F}"/>
    <hyperlink ref="F8332" r:id="rId7215" xr:uid="{10F2D840-DC28-4C33-816B-12292E4FCCB7}"/>
    <hyperlink ref="F8333" r:id="rId7216" xr:uid="{E622C3BD-C62D-4BA1-A16F-12099DE63136}"/>
    <hyperlink ref="F8339" r:id="rId7217" xr:uid="{2507A1AA-B13E-4BB0-BFD5-A9EE8B9ABF34}"/>
    <hyperlink ref="F8366" r:id="rId7218" xr:uid="{97FEBC6B-7A77-4D03-87F8-B93C6A096878}"/>
    <hyperlink ref="F8334" r:id="rId7219" xr:uid="{07D180F1-1CBF-4799-B4A2-FF6FC63A8799}"/>
    <hyperlink ref="F8336" r:id="rId7220" xr:uid="{FF80B7AB-0DEE-49C9-9C9D-926D73E54CF5}"/>
    <hyperlink ref="F8354" r:id="rId7221" xr:uid="{BFE7DA3F-55F7-4F4F-94FE-3893D29FD88B}"/>
    <hyperlink ref="F8335" r:id="rId7222" xr:uid="{AFE55B96-CA0B-4CBA-9796-F961557D4730}"/>
    <hyperlink ref="F8342" r:id="rId7223" xr:uid="{0C8DC93E-F9F7-4D58-8EF6-D4B9B94EE815}"/>
    <hyperlink ref="F8346" r:id="rId7224" xr:uid="{1DBCA79D-DA83-4022-B86B-7ECE60EF04E0}"/>
    <hyperlink ref="F8341" r:id="rId7225" xr:uid="{DDC5FB6A-78FE-4746-9334-3C0B8E004463}"/>
    <hyperlink ref="F8371" r:id="rId7226" xr:uid="{D58130F5-1D20-4AA5-83C3-8CEFF41322A7}"/>
    <hyperlink ref="F8405" r:id="rId7227" xr:uid="{85034053-73D9-4D54-A742-97831923E40F}"/>
    <hyperlink ref="F8348" r:id="rId7228" xr:uid="{B4623694-4E43-43DF-AF94-B45AE43DE614}"/>
    <hyperlink ref="F8487" r:id="rId7229" xr:uid="{6CEDF07C-9272-4068-94FA-1E1EA0DF8D8F}"/>
    <hyperlink ref="F8349" r:id="rId7230" xr:uid="{B39A36EF-7F46-43A1-89FC-4FB7DEDFC1BF}"/>
    <hyperlink ref="F8350" r:id="rId7231" xr:uid="{66A81FD4-34B7-4E12-806A-F9A671BD7611}"/>
    <hyperlink ref="F8634" r:id="rId7232" xr:uid="{1FB97746-6F6A-4B95-B3A7-5D259C305E63}"/>
    <hyperlink ref="F8444" r:id="rId7233" xr:uid="{722AD540-3F93-4883-8F99-93B07285EE5B}"/>
    <hyperlink ref="F8352" r:id="rId7234" xr:uid="{4EDEB530-AE01-478E-9D0F-27F0335FB577}"/>
    <hyperlink ref="F8356" r:id="rId7235" xr:uid="{EFF8EAFE-D9FD-4632-9110-3E7E66A62347}"/>
    <hyperlink ref="F8351" r:id="rId7236" xr:uid="{E639ADE9-5A1D-455A-AA9A-35A6C6118CC2}"/>
    <hyperlink ref="F8358" r:id="rId7237" xr:uid="{6DB2855D-8A8C-4433-92B5-51B94B4B4DB8}"/>
    <hyperlink ref="F8353" r:id="rId7238" xr:uid="{522BD75A-12C8-472C-A43C-385F7634E4DE}"/>
    <hyperlink ref="F8357" r:id="rId7239" xr:uid="{8C6D4774-4DE2-45FA-B68B-F99C981F4384}"/>
    <hyperlink ref="F8359" r:id="rId7240" xr:uid="{B613B23C-65EF-473F-968E-D12540CC7C3E}"/>
    <hyperlink ref="F8842" r:id="rId7241" xr:uid="{8F0397C3-E67E-4ED3-AE75-4776E0BB70FC}"/>
    <hyperlink ref="F8894" r:id="rId7242" xr:uid="{A4B84110-AF62-484E-941B-D8335A45AAB8}"/>
    <hyperlink ref="F8651" r:id="rId7243" xr:uid="{A90A029B-0933-4376-90D7-822E16945B96}"/>
    <hyperlink ref="F8380" r:id="rId7244" xr:uid="{B76FE09A-CEF0-4CC1-811C-7321ABB4D047}"/>
    <hyperlink ref="F8362" r:id="rId7245" xr:uid="{0CD12A04-EA24-4102-9306-B4BFB364BB45}"/>
    <hyperlink ref="F8361" r:id="rId7246" xr:uid="{02EF444F-0160-41FE-B700-4AA8AD91050E}"/>
    <hyperlink ref="F9063" r:id="rId7247" xr:uid="{C4FCF03E-8CB3-42A4-AE98-C0366C90AB21}"/>
    <hyperlink ref="F8407" r:id="rId7248" xr:uid="{2BA0EA73-6C79-4342-8C58-C0DBAE9DFF1D}"/>
    <hyperlink ref="F8389" r:id="rId7249" xr:uid="{3DDFD092-737C-486A-BA7F-FBF4D36EB38B}"/>
    <hyperlink ref="F9093" r:id="rId7250" xr:uid="{51B32023-F74A-4183-A54D-731F2C48CCF0}"/>
    <hyperlink ref="F8370" r:id="rId7251" xr:uid="{E669A109-09FA-46F0-BEF2-213E731842EF}"/>
    <hyperlink ref="F8398" r:id="rId7252" xr:uid="{97F7AB49-A4BA-47E1-A62E-704EB232D997}"/>
    <hyperlink ref="F8392" r:id="rId7253" xr:uid="{A0C49782-B389-4DA4-A813-4D52531E437C}"/>
    <hyperlink ref="F8382" r:id="rId7254" xr:uid="{13341942-6DFC-4BA0-B99D-D90CB22985B5}"/>
    <hyperlink ref="F8504" r:id="rId7255" xr:uid="{C0C4871B-CAC4-4E7E-B913-87CD5227CECA}"/>
    <hyperlink ref="F8378" r:id="rId7256" xr:uid="{A7B54094-F9AF-442B-8542-6E0E8357264E}"/>
    <hyperlink ref="F8377" r:id="rId7257" xr:uid="{6F36457F-B327-469C-BEFE-76F0F49D788A}"/>
    <hyperlink ref="F8376" r:id="rId7258" xr:uid="{69F3B783-CD7E-48A3-B857-CC7734C854D1}"/>
    <hyperlink ref="F8375" r:id="rId7259" xr:uid="{5149A542-7A86-4206-92CF-65143FCD4F5C}"/>
    <hyperlink ref="F8374" r:id="rId7260" xr:uid="{5F99EDEC-2F0E-4537-95E0-1C391D25F237}"/>
    <hyperlink ref="F8379" r:id="rId7261" xr:uid="{E8D529E1-D19A-4CBB-B2A1-9FAA26D0C2CD}"/>
    <hyperlink ref="F8381" r:id="rId7262" xr:uid="{6C1CEE0E-BB2F-4ADC-A2C2-A9CAC96796FE}"/>
    <hyperlink ref="F8477" r:id="rId7263" xr:uid="{36EB392D-D64A-445A-84A6-E9A7CC8F79B8}"/>
    <hyperlink ref="F8449" r:id="rId7264" xr:uid="{9622887D-95B4-422F-BEB3-5EFC09A4D04E}"/>
    <hyperlink ref="F8383" r:id="rId7265" xr:uid="{850E9EEA-4C48-45F8-B03E-882BC52EBDA2}"/>
    <hyperlink ref="F8391" r:id="rId7266" xr:uid="{12F1CD16-D6B0-485B-92EA-B82915D0B2FA}"/>
    <hyperlink ref="F8386" r:id="rId7267" xr:uid="{9EE75D2B-E334-47C9-9AF8-969F8E9A24EE}"/>
    <hyperlink ref="F8404" r:id="rId7268" xr:uid="{93C72115-EB8F-49D0-B2E7-C61C1005BF0E}"/>
    <hyperlink ref="F8387" r:id="rId7269" xr:uid="{7F68C63B-595B-45F1-AC50-344433C46473}"/>
    <hyperlink ref="F8406" r:id="rId7270" xr:uid="{6202775F-2B7E-407B-BB39-4A814E53ED2B}"/>
    <hyperlink ref="F8384" r:id="rId7271" xr:uid="{6DB653F4-CF12-4B8F-9182-8546F323D7FA}"/>
    <hyperlink ref="F8415" r:id="rId7272" xr:uid="{1EB8BAE2-27D4-4B83-9750-3CBF78385206}"/>
    <hyperlink ref="F8411" r:id="rId7273" xr:uid="{73DABFF7-C5D4-4F9C-9EAC-C726FE9C3D71}"/>
    <hyperlink ref="F8703" r:id="rId7274" xr:uid="{2950497F-DF43-4A1A-8497-F2DD3B994EE6}"/>
    <hyperlink ref="F8409" r:id="rId7275" xr:uid="{A41C6E47-7813-4120-95F2-A1DA685A5E8E}"/>
    <hyperlink ref="F8752" r:id="rId7276" xr:uid="{04F2F94F-6B0F-4ECD-8B17-5797EF383D7D}"/>
    <hyperlink ref="F8412" r:id="rId7277" xr:uid="{C030278E-D438-4818-B5F9-E55880FFFF64}"/>
    <hyperlink ref="F8408" r:id="rId7278" xr:uid="{27E834AF-A82E-4462-8A32-BF75D250609C}"/>
    <hyperlink ref="F8416" r:id="rId7279" xr:uid="{44B33056-7E64-424A-84D2-19EAF1B10E47}"/>
    <hyperlink ref="F8418" r:id="rId7280" xr:uid="{C58AD6C2-34EB-4CBF-9E9A-A51DDE71219D}"/>
    <hyperlink ref="F8419" r:id="rId7281" xr:uid="{681ED691-14F9-4E12-87BC-CF5961719CBC}"/>
    <hyperlink ref="F9075" r:id="rId7282" xr:uid="{66E07B86-1AEB-454A-97A4-CFC269F6D86E}"/>
    <hyperlink ref="F8643" r:id="rId7283" xr:uid="{F9483D0C-857E-4CF2-AB3D-94B3DB2A9DAC}"/>
    <hyperlink ref="F8582" r:id="rId7284" xr:uid="{BCA0EDF3-8931-4E0A-A1D4-20E9C1FBC8FF}"/>
    <hyperlink ref="F8844" r:id="rId7285" xr:uid="{33980A88-F65E-40E7-92B4-189E7DFF9439}"/>
    <hyperlink ref="F8637" r:id="rId7286" xr:uid="{143DB781-AB81-42BF-95FE-AB6FF6496A30}"/>
    <hyperlink ref="F8450" r:id="rId7287" xr:uid="{03EA5551-3729-4E1C-A688-FBA4C476D2A8}"/>
    <hyperlink ref="F8424" r:id="rId7288" xr:uid="{53652BF7-A2B7-4DA1-8115-DD1ED68C211F}"/>
    <hyperlink ref="F8423" r:id="rId7289" xr:uid="{26764DFB-FB35-4ED9-9A9F-94B40A89D8FD}"/>
    <hyperlink ref="F8422" r:id="rId7290" xr:uid="{6E41E63E-4F17-40F6-BE8F-30C3CFF46D84}"/>
    <hyperlink ref="F8420" r:id="rId7291" xr:uid="{CD68E7E0-4BF8-46B2-A060-203AA34F5A3D}"/>
    <hyperlink ref="F9412" r:id="rId7292" xr:uid="{1FF005FF-4BA7-410D-B00D-E6A5337368C1}"/>
    <hyperlink ref="F8566" r:id="rId7293" xr:uid="{FA09B61E-AF02-4D92-B712-0E6756C2C79C}"/>
    <hyperlink ref="F8430" r:id="rId7294" xr:uid="{A0136A2F-C6ED-4F98-8702-183E563DB433}"/>
    <hyperlink ref="F8428" r:id="rId7295" xr:uid="{5504B17A-912D-419D-B0C2-FB7104DE6E2D}"/>
    <hyperlink ref="F8458" r:id="rId7296" xr:uid="{2FB67DBC-96D1-4626-A672-43AE8A30A91D}"/>
    <hyperlink ref="F8448" r:id="rId7297" xr:uid="{92A845F4-38E6-49EA-9113-2861755FCE7A}"/>
    <hyperlink ref="F8447" r:id="rId7298" xr:uid="{FD6EA7F2-6FC2-4EB5-8178-1AF72742B647}"/>
    <hyperlink ref="F8446" r:id="rId7299" xr:uid="{96EBAC4D-B190-407C-91FD-087769A5D9CB}"/>
    <hyperlink ref="F8445" r:id="rId7300" xr:uid="{E558108C-753A-4CA3-B352-0CF4A3347ADF}"/>
    <hyperlink ref="F8439" r:id="rId7301" xr:uid="{94A4404A-9D19-4B18-BE95-0B3A3C24A02B}"/>
    <hyperlink ref="F8441" r:id="rId7302" xr:uid="{EE614D18-1E1F-4A13-96B3-D45AF683C404}"/>
    <hyperlink ref="F8438" r:id="rId7303" xr:uid="{CBB90A66-F12F-4403-B3B2-CA991846A078}"/>
    <hyperlink ref="F8437" r:id="rId7304" xr:uid="{0A86FAD7-5EB3-44E4-B238-E063B3A20604}"/>
    <hyperlink ref="F8436" r:id="rId7305" xr:uid="{F07E1B87-4501-47DC-9366-B9498CB35404}"/>
    <hyperlink ref="F8432" r:id="rId7306" xr:uid="{EE4F0EAF-0406-4983-9B92-07892EB51DAF}"/>
    <hyperlink ref="F8429" r:id="rId7307" xr:uid="{D4B281BB-023F-4EB1-AD1E-E0EA407769DF}"/>
    <hyperlink ref="F8434" r:id="rId7308" xr:uid="{C1F953F5-2407-4426-A5BD-461CFA234BEE}"/>
    <hyperlink ref="F8435" r:id="rId7309" xr:uid="{42F3399F-EC95-42E9-AAB5-E38D4EA19EF0}"/>
    <hyperlink ref="F8485" r:id="rId7310" xr:uid="{70D3E9EC-F140-4B6D-B25E-E3EEABC21846}"/>
    <hyperlink ref="F8442" r:id="rId7311" xr:uid="{CC7E002C-D163-4718-83BC-C0E7F6BB491D}"/>
    <hyperlink ref="F8454" r:id="rId7312" xr:uid="{7465A43F-2FF0-49E4-9BA4-44DDF287F7CA}"/>
    <hyperlink ref="F8628" r:id="rId7313" xr:uid="{1D0C6D36-18B0-48F3-991A-1B52484F0C5F}"/>
    <hyperlink ref="F8526" r:id="rId7314" xr:uid="{2F52E589-968A-48B0-9CBC-9E327E8BB0A4}"/>
    <hyperlink ref="F8453" r:id="rId7315" xr:uid="{7C3ADBB6-8D1E-4955-9770-53D64F26FF68}"/>
    <hyperlink ref="F8456" r:id="rId7316" xr:uid="{C832237D-1F6B-44CD-8A4F-C1B43A8F25A0}"/>
    <hyperlink ref="F8451" r:id="rId7317" xr:uid="{143DC916-64DD-450C-9C7C-56B16C0B5A12}"/>
    <hyperlink ref="F8452" r:id="rId7318" xr:uid="{5A96CCD9-0A07-4D33-91BC-3226787272AF}"/>
    <hyperlink ref="F8455" r:id="rId7319" xr:uid="{08DE8D18-9095-40C5-9C1B-9ECA0CD8262A}"/>
    <hyperlink ref="F8547" r:id="rId7320" xr:uid="{0177AFFB-EEEA-426E-8D22-3179C17A5D16}"/>
    <hyperlink ref="F8468" r:id="rId7321" xr:uid="{C57D332A-1DD9-4D5C-92B3-49FC6337703B}"/>
    <hyperlink ref="F8873" r:id="rId7322" xr:uid="{47321F51-1A76-430F-970C-EE92C755B828}"/>
    <hyperlink ref="F8475" r:id="rId7323" xr:uid="{BE8B619A-30A1-412D-A54F-3CBB49C89BCC}"/>
    <hyperlink ref="F8483" r:id="rId7324" xr:uid="{F1A597B9-C103-4AC5-B0EF-C975551236F7}"/>
    <hyperlink ref="F8476" r:id="rId7325" xr:uid="{7B9A8B51-3C77-46E6-80FB-6EC42FEDC7B6}"/>
    <hyperlink ref="F8474" r:id="rId7326" xr:uid="{F94BB52F-4CB3-4D77-9C9E-07FF0E325B86}"/>
    <hyperlink ref="F8472" r:id="rId7327" xr:uid="{EAB569DF-E2DA-4E33-90F8-794B646500EB}"/>
    <hyperlink ref="F8471" r:id="rId7328" xr:uid="{AD3CB10A-3E84-423F-83C2-27FC3291DC83}"/>
    <hyperlink ref="F8470" r:id="rId7329" xr:uid="{2C7A4B5C-B8E2-4188-831D-7245124DA44C}"/>
    <hyperlink ref="F8467" r:id="rId7330" xr:uid="{0FE12143-ABBF-4DC1-B648-FF1FFBD83A96}"/>
    <hyperlink ref="F8464" r:id="rId7331" xr:uid="{946B5A2B-8264-43F4-A3AA-AC76EAA05EDE}"/>
    <hyperlink ref="F8461" r:id="rId7332" xr:uid="{4FD95DA5-03E1-4991-9012-CE36927D0728}"/>
    <hyperlink ref="F8463" r:id="rId7333" xr:uid="{3FE4C39D-B2F8-48F5-AFE1-BF4912B403B9}"/>
    <hyperlink ref="F8819" r:id="rId7334" xr:uid="{0D308BE2-DD54-4B46-BCE4-5BE4BE9D0E63}"/>
    <hyperlink ref="F9047" r:id="rId7335" xr:uid="{E7971494-44E9-48BC-AAD3-4799021F577B}"/>
    <hyperlink ref="F8481" r:id="rId7336" xr:uid="{421BABEF-C4AF-47F3-924D-660FCA738EBB}"/>
    <hyperlink ref="F8479" r:id="rId7337" xr:uid="{DBDE0871-2B36-4AA9-AE6D-DFD5AA80AE88}"/>
    <hyperlink ref="F8486" r:id="rId7338" xr:uid="{D5DDD0C0-6DAD-4504-ABB7-C6F9A0CE7030}"/>
    <hyperlink ref="F8484" r:id="rId7339" xr:uid="{6929F5CE-DBD1-4338-8A3A-47C27BF17A5B}"/>
    <hyperlink ref="F8493" r:id="rId7340" xr:uid="{265C96B7-801F-4979-BF0C-E0035DED6564}"/>
    <hyperlink ref="F9065" r:id="rId7341" xr:uid="{DF7CBC90-91FA-4A91-9145-DD54D18B2A5F}"/>
    <hyperlink ref="F8791" r:id="rId7342" xr:uid="{82DC791A-2ED3-47CD-BA19-A7FA29F00BD6}"/>
    <hyperlink ref="F8709" r:id="rId7343" xr:uid="{772CAD77-31C8-48B7-B771-E35520546D94}"/>
    <hyperlink ref="F8867" r:id="rId7344" xr:uid="{C4200141-2564-40B4-948B-7C309A435946}"/>
    <hyperlink ref="F9284" r:id="rId7345" xr:uid="{7F447D50-DDEA-4E6F-8F34-4BFB10552CD2}"/>
    <hyperlink ref="F8993" r:id="rId7346" xr:uid="{0113F6F2-96EB-478A-8886-938107650414}"/>
    <hyperlink ref="F9239" r:id="rId7347" xr:uid="{8A4FFF71-A0D5-4FD3-B2C0-9E4A574D9F18}"/>
    <hyperlink ref="F8809" r:id="rId7348" xr:uid="{D54205C8-36BB-45F2-9642-ADED833BDE8B}"/>
    <hyperlink ref="F8505" r:id="rId7349" xr:uid="{8C850900-A5C0-4C37-8A87-634520F45E31}"/>
    <hyperlink ref="F8627" r:id="rId7350" xr:uid="{968E1915-9100-4812-A790-4C9EDAD20FD7}"/>
    <hyperlink ref="F9421" r:id="rId7351" xr:uid="{39144FFF-E765-4B3E-B0DE-D29AA9CC5C1C}"/>
    <hyperlink ref="F9112" r:id="rId7352" xr:uid="{01974124-53B9-4BD3-A590-DA1D8B351849}"/>
    <hyperlink ref="F8500" r:id="rId7353" xr:uid="{F6639E2D-82FF-4C34-B730-E60B91732C72}"/>
    <hyperlink ref="F8497" r:id="rId7354" xr:uid="{0B99A4C5-365E-412B-B73C-4B9584A7F8F6}"/>
    <hyperlink ref="F8364" r:id="rId7355" xr:uid="{076A5734-E863-4E93-B926-9F695C4A4FFF}"/>
    <hyperlink ref="F9132" r:id="rId7356" xr:uid="{200522B0-8ACD-4500-936B-060FFF9DF577}"/>
    <hyperlink ref="F7995" r:id="rId7357" xr:uid="{58B47A74-295B-489D-B739-D18D3C625D32}"/>
    <hyperlink ref="F9322" r:id="rId7358" xr:uid="{6F77422D-A4DF-40C7-B91B-565B2F3D119F}"/>
    <hyperlink ref="F8635" r:id="rId7359" xr:uid="{B3394E69-9EEF-4228-B28A-DF5EDC246954}"/>
    <hyperlink ref="F7181" r:id="rId7360" xr:uid="{1F236AE5-38DD-4E65-838F-EB28677E2144}"/>
    <hyperlink ref="F9144" r:id="rId7361" xr:uid="{7B2A99A9-569D-440D-8877-736B4D55E72C}"/>
    <hyperlink ref="F7673" r:id="rId7362" xr:uid="{E9856805-ECC1-426D-BFF2-3076A7F3C0F5}"/>
    <hyperlink ref="F7632" r:id="rId7363" xr:uid="{DD3D2ACD-4440-44B1-944F-BD27E0BBBED6}"/>
    <hyperlink ref="F7688" r:id="rId7364" xr:uid="{9F4870D6-3282-49B7-9488-849B92E9D89F}"/>
    <hyperlink ref="F7685" r:id="rId7365" xr:uid="{66F4D746-1215-46B4-B78F-0FCE9DB300D7}"/>
    <hyperlink ref="F7689" r:id="rId7366" xr:uid="{8E043197-2089-47E1-9869-7E2485B61D7F}"/>
    <hyperlink ref="F7687" r:id="rId7367" xr:uid="{30229D25-0F46-472C-A124-EA7B0FDF9652}"/>
    <hyperlink ref="F7686" r:id="rId7368" xr:uid="{9DF8D2C6-054F-488F-B7E7-92A07B026DAA}"/>
    <hyperlink ref="F7684" r:id="rId7369" xr:uid="{005E1813-C2E7-494A-AAB1-F2E5E0C3AF02}"/>
    <hyperlink ref="F7696" r:id="rId7370" xr:uid="{F330D5B3-A1A6-4A0D-A1FE-142B9E5353AF}"/>
    <hyperlink ref="F7695" r:id="rId7371" xr:uid="{D0937B26-17AC-4014-BB03-E06C5347C4F7}"/>
    <hyperlink ref="F7693" r:id="rId7372" xr:uid="{2E5F3679-B157-4A58-A6D7-FA8788C0806A}"/>
    <hyperlink ref="F7694" r:id="rId7373" xr:uid="{5A5C4E1C-0A99-418B-BD75-0FA092F6FB58}"/>
    <hyperlink ref="F7691" r:id="rId7374" xr:uid="{6F33F2B8-EEA4-4592-BD8D-EE3E25263A5C}"/>
    <hyperlink ref="F7690" r:id="rId7375" xr:uid="{F3060FF8-FBA4-4EFB-98F0-28FEFF6403E6}"/>
    <hyperlink ref="F7698" r:id="rId7376" xr:uid="{5922A756-92FE-4E09-AD11-0308B5938D9B}"/>
    <hyperlink ref="F7745" r:id="rId7377" xr:uid="{2573A94C-7B85-45FF-BBF7-970ED61794CE}"/>
    <hyperlink ref="F7743" r:id="rId7378" xr:uid="{FF7DE8A9-A0CB-486D-AA63-3C54BC43CF29}"/>
    <hyperlink ref="F7742" r:id="rId7379" xr:uid="{8A8EC9DB-4DE5-44CA-A75B-95205A7AEB30}"/>
    <hyperlink ref="F7739" r:id="rId7380" xr:uid="{8EEAC78B-3988-4D7D-A1C8-43BCE8AF7D18}"/>
    <hyperlink ref="F7741" r:id="rId7381" xr:uid="{8F197203-8BBE-435F-B6CB-9F2B9CAFDB55}"/>
    <hyperlink ref="F7740" r:id="rId7382" xr:uid="{27CA1E9D-5648-4AA1-8390-738B815B8A4A}"/>
    <hyperlink ref="F7736" r:id="rId7383" xr:uid="{F7655497-29DD-4413-9513-3D56DC47E8D8}"/>
    <hyperlink ref="F7737" r:id="rId7384" xr:uid="{E676F60A-A3C1-4AFF-B1CD-844A86C7D63F}"/>
    <hyperlink ref="F7735" r:id="rId7385" xr:uid="{2952A8F0-F5C2-4C3D-9D20-0480D06AA3F0}"/>
    <hyperlink ref="F7731" r:id="rId7386" xr:uid="{57915634-42F7-4FF4-AB5D-BE616CC9FADD}"/>
    <hyperlink ref="F7730" r:id="rId7387" xr:uid="{C11AD5EB-33DB-4357-8557-3DC51D1ED2B0}"/>
    <hyperlink ref="F7728" r:id="rId7388" xr:uid="{BCEA92C6-4107-46CC-9041-46F9647AEFB5}"/>
    <hyperlink ref="F7726" r:id="rId7389" xr:uid="{C2F5CB8E-B62E-40E5-9E81-0361E0562493}"/>
    <hyperlink ref="F7725" r:id="rId7390" xr:uid="{17788AD9-16C0-47D0-B04B-562383899A3B}"/>
    <hyperlink ref="F9222" r:id="rId7391" xr:uid="{615BCF86-E4BF-41E1-8F7E-E7660F348AA0}"/>
    <hyperlink ref="F7727" r:id="rId7392" xr:uid="{08EEBB71-912E-4D44-99DD-11C166B5B492}"/>
    <hyperlink ref="F7729" r:id="rId7393" xr:uid="{00C988C1-5B98-4931-8072-6F6AEE287B17}"/>
    <hyperlink ref="F7719" r:id="rId7394" xr:uid="{84BE7798-7338-4A17-83D5-09A852C492E1}"/>
    <hyperlink ref="F7721" r:id="rId7395" xr:uid="{D80587F3-8DC4-41C8-8C29-D6C87E0080A6}"/>
    <hyperlink ref="F7723" r:id="rId7396" xr:uid="{C1DF4E44-CBD3-4609-A4CE-A7D079EE0229}"/>
    <hyperlink ref="F7714" r:id="rId7397" xr:uid="{667EC248-C7F4-43BE-AA9B-8DE2A618245A}"/>
    <hyperlink ref="F7803" r:id="rId7398" xr:uid="{E1518FA2-12C0-4291-B206-90B0E989F86F}"/>
    <hyperlink ref="F7712" r:id="rId7399" xr:uid="{25260D9B-8A15-487F-AF0D-0AB909123E3F}"/>
    <hyperlink ref="F7711" r:id="rId7400" xr:uid="{E49A62F7-BC7F-43C4-938D-4176721488B9}"/>
    <hyperlink ref="F7710" r:id="rId7401" xr:uid="{ADD7BE0B-4A52-4ECC-ACFD-7F6B41F63BD8}"/>
    <hyperlink ref="F7709" r:id="rId7402" xr:uid="{F1E1099B-37EE-4837-9AE2-7826E171CFC4}"/>
    <hyperlink ref="F7704" r:id="rId7403" xr:uid="{3CBD9125-40DE-40F4-9291-7E3C9CCB4807}"/>
    <hyperlink ref="F7701" r:id="rId7404" xr:uid="{DE25289A-1FEF-48AA-85F6-BED4859C427B}"/>
    <hyperlink ref="F7699" r:id="rId7405" xr:uid="{D116816B-6C6A-4794-8903-70624F329301}"/>
    <hyperlink ref="F7702" r:id="rId7406" xr:uid="{38187C31-5205-4B1C-8102-9E85856370BD}"/>
    <hyperlink ref="F7715" r:id="rId7407" xr:uid="{EF35A39D-B8F5-4FDE-8181-7618E9D7C39F}"/>
    <hyperlink ref="F7708" r:id="rId7408" xr:uid="{F660740B-ABBF-42CA-B299-0D2E9DAC60B3}"/>
    <hyperlink ref="F7724" r:id="rId7409" xr:uid="{79F3DFFF-00B8-4A63-948D-D716563150AD}"/>
    <hyperlink ref="F7734" r:id="rId7410" xr:uid="{D21E8588-1D49-498E-A0A9-5BD1235DCEAC}"/>
    <hyperlink ref="F7707" r:id="rId7411" xr:uid="{F6391F6F-4F8B-4600-9A98-538EF720E0BE}"/>
    <hyperlink ref="F7705" r:id="rId7412" xr:uid="{CEB532B9-2921-467E-9A5A-11BE2FFBBD95}"/>
    <hyperlink ref="F7748" r:id="rId7413" xr:uid="{206FFC03-B14A-4604-9D9B-DFF14FA8BF10}"/>
    <hyperlink ref="F7876" r:id="rId7414" xr:uid="{A42EDAFC-F335-4A7B-83D0-6A97A11E7F17}"/>
    <hyperlink ref="F7749" r:id="rId7415" xr:uid="{25F0ACA0-696F-4E73-8967-5DE8F887FB2E}"/>
    <hyperlink ref="F7850" r:id="rId7416" xr:uid="{A28B67EC-E0CF-43F7-91B2-210086198345}"/>
    <hyperlink ref="F7786" r:id="rId7417" xr:uid="{8534A839-91BC-4F92-951C-3C7203CC2A09}"/>
    <hyperlink ref="F8367" r:id="rId7418" xr:uid="{F8CF5604-EAA7-4E85-8466-B0F967005462}"/>
    <hyperlink ref="F7750" r:id="rId7419" xr:uid="{BC05F397-339B-4821-A689-F0470885F3D0}"/>
    <hyperlink ref="F7751" r:id="rId7420" xr:uid="{CC70FAD0-ABD4-49DC-BE50-3021D3998CDC}"/>
    <hyperlink ref="F7752" r:id="rId7421" xr:uid="{729CB0B5-7155-4AAC-B335-C1EEBED37929}"/>
    <hyperlink ref="F7783" r:id="rId7422" xr:uid="{853C658E-EDCA-48FD-B6B8-65C9D11DE59E}"/>
    <hyperlink ref="F7768" r:id="rId7423" xr:uid="{FCFD93CD-7DC1-4E62-8C9E-46AD1C1C9CCB}"/>
    <hyperlink ref="F7755" r:id="rId7424" xr:uid="{0025EA67-920A-40EF-9229-DFC9AFF6CB0F}"/>
    <hyperlink ref="F7754" r:id="rId7425" xr:uid="{498F2D44-A1C9-49D0-9550-55207BE82AAE}"/>
    <hyperlink ref="F7757" r:id="rId7426" xr:uid="{9730DD24-39D6-4CCA-AAAE-5CCB6191C4CB}"/>
    <hyperlink ref="F7767" r:id="rId7427" xr:uid="{BCE24874-8FBC-4D76-8FFE-4F19A99CC651}"/>
    <hyperlink ref="F7764" r:id="rId7428" xr:uid="{2BD4953C-0EF6-41E0-8926-9778D89FD1CE}"/>
    <hyperlink ref="F7765" r:id="rId7429" xr:uid="{698548C5-6984-490A-92CA-2A6919E7BE84}"/>
    <hyperlink ref="F7766" r:id="rId7430" xr:uid="{C3E8EFE5-194D-44CD-86DC-1DC739733179}"/>
    <hyperlink ref="F7763" r:id="rId7431" xr:uid="{CC1AF1D7-EDB7-4021-ABC9-1202A2261362}"/>
    <hyperlink ref="F7762" r:id="rId7432" xr:uid="{AA934D37-9F8D-4252-BB62-DB285DA9B235}"/>
    <hyperlink ref="F8189" r:id="rId7433" xr:uid="{F4C6864A-0225-4A68-B5BF-EA0E392E792D}"/>
    <hyperlink ref="F7769" r:id="rId7434" xr:uid="{6311DA10-93FA-4853-89DE-64ED5B778F16}"/>
    <hyperlink ref="F8808" r:id="rId7435" xr:uid="{EC410467-B451-4A75-9003-AD3B2230A744}"/>
    <hyperlink ref="F7772" r:id="rId7436" xr:uid="{10B6B01A-1BD9-49AE-B045-FCDEB47C18C6}"/>
    <hyperlink ref="F7771" r:id="rId7437" xr:uid="{1B030A83-1DA7-4D72-8812-F627E1AA6BC9}"/>
    <hyperlink ref="F7847" r:id="rId7438" xr:uid="{A93835D0-8182-417F-8FE2-CDD5C6C30427}"/>
    <hyperlink ref="F7773" r:id="rId7439" xr:uid="{5D9AD360-A691-43F3-ADA5-6BF2AF48BF5F}"/>
    <hyperlink ref="F7777" r:id="rId7440" xr:uid="{904FC5D6-7286-46AB-AD05-240D7DF5B1AF}"/>
    <hyperlink ref="F7778" r:id="rId7441" xr:uid="{2B8D9BC2-657A-431B-A057-08DC25884D1B}"/>
    <hyperlink ref="F8473" r:id="rId7442" xr:uid="{B420D74F-7A22-4904-ABE2-45022C7FA97A}"/>
    <hyperlink ref="F7776" r:id="rId7443" xr:uid="{FD4D7B9E-7996-4BBC-B627-ECBCBA2591D2}"/>
    <hyperlink ref="F7775" r:id="rId7444" xr:uid="{813E5231-5E9A-4141-B7C0-E33A846BB18D}"/>
    <hyperlink ref="F7774" r:id="rId7445" xr:uid="{1C3FB95D-A8C7-4C9A-AD5F-8C387F64D08A}"/>
    <hyperlink ref="F7781" r:id="rId7446" xr:uid="{8B948267-EF5F-4859-9033-69B564538109}"/>
    <hyperlink ref="F8701" r:id="rId7447" xr:uid="{42278F02-AB30-4E7D-B493-D411A6610480}"/>
    <hyperlink ref="F8544" r:id="rId7448" xr:uid="{E6ADAF71-2979-4A65-AA62-B1D6FAA9557B}"/>
    <hyperlink ref="F7908" r:id="rId7449" xr:uid="{9F6D4D7F-3A1D-477E-BC6E-EBDA75621E6A}"/>
    <hyperlink ref="F10717" r:id="rId7450" xr:uid="{F29EB4AA-712A-49E1-B9D4-8A0AF4F4923A}"/>
    <hyperlink ref="F8596" r:id="rId7451" xr:uid="{03CC73C0-7108-4983-B47A-0A340AB04C8E}"/>
    <hyperlink ref="F8180" r:id="rId7452" xr:uid="{91E68A40-EB8B-4B5A-9F4C-7173E7E90794}"/>
    <hyperlink ref="F7780" r:id="rId7453" xr:uid="{9D689719-D061-401C-AA9E-D51748E4AB67}"/>
    <hyperlink ref="F7784" r:id="rId7454" xr:uid="{8A2009A2-13BF-4816-A97B-7DB220EDA3B1}"/>
    <hyperlink ref="F9472" r:id="rId7455" xr:uid="{3DD8D9AD-7C03-4A11-B48A-E20D0F0C9534}"/>
    <hyperlink ref="F7782" r:id="rId7456" xr:uid="{7735D6B0-B9AE-4565-AE1F-54DAEEBDF64D}"/>
    <hyperlink ref="F7943" r:id="rId7457" xr:uid="{3C62A6C4-70A0-4456-BA94-75E2A9208978}"/>
    <hyperlink ref="F7809" r:id="rId7458" xr:uid="{5FE13EB7-BE33-49EA-8B0F-A497938B3F70}"/>
    <hyperlink ref="F7811" r:id="rId7459" xr:uid="{A090C4D4-17A2-4B3E-BEB0-AE7E1F6042AD}"/>
    <hyperlink ref="F7789" r:id="rId7460" xr:uid="{384156D9-741F-4662-B085-07743A735836}"/>
    <hyperlink ref="F7788" r:id="rId7461" xr:uid="{7361F8CC-D2C5-430A-83F5-BF8B2AA753B9}"/>
    <hyperlink ref="F8534" r:id="rId7462" xr:uid="{E52CE6A9-3521-41D0-B9BC-9D89A89F510F}"/>
    <hyperlink ref="F7819" r:id="rId7463" xr:uid="{FAFF8283-1BC8-4DD2-8E2C-A0217A1643B6}"/>
    <hyperlink ref="F8099" r:id="rId7464" xr:uid="{8494035C-A622-463D-82BE-CFDC1FD69193}"/>
    <hyperlink ref="F7795" r:id="rId7465" xr:uid="{174633FD-945C-46B9-B48A-B6CFD617536F}"/>
    <hyperlink ref="F7807" r:id="rId7466" xr:uid="{4982A547-FE07-43CC-A59F-E1B7595F395F}"/>
    <hyperlink ref="F7806" r:id="rId7467" xr:uid="{C1C824A5-4731-4D13-8C54-8A62C11B0ABD}"/>
    <hyperlink ref="F7801" r:id="rId7468" xr:uid="{403902AA-D49D-4D88-9F18-EBE04D1F7130}"/>
    <hyperlink ref="F7797" r:id="rId7469" xr:uid="{8330B6CF-2256-49AF-8787-0AFE02AFD3D6}"/>
    <hyperlink ref="F7800" r:id="rId7470" xr:uid="{3E52AA99-D535-4266-BABE-67013FBDBE99}"/>
    <hyperlink ref="F7799" r:id="rId7471" xr:uid="{9C97A508-2274-4013-9737-84C0B0512126}"/>
    <hyperlink ref="F7802" r:id="rId7472" xr:uid="{707DE8C6-57B1-4811-936B-FB9377CB4B63}"/>
    <hyperlink ref="F7796" r:id="rId7473" xr:uid="{772FF097-3138-40EE-87FD-0AAE796EF5E7}"/>
    <hyperlink ref="F7794" r:id="rId7474" xr:uid="{E8F7DF76-B90C-41AA-92A0-2B6021A6A363}"/>
    <hyperlink ref="F7791" r:id="rId7475" xr:uid="{8B5FB9BE-4BD4-407E-97D3-F0F2B873D5C7}"/>
    <hyperlink ref="F7793" r:id="rId7476" xr:uid="{AF934F0C-7865-4911-AA2A-8EC44F268B13}"/>
    <hyperlink ref="F8064" r:id="rId7477" xr:uid="{0C62920B-FA86-46F8-B2B3-EC4F1A1E4273}"/>
    <hyperlink ref="F7870" r:id="rId7478" xr:uid="{89F76AE7-138A-4E48-BCBA-D4436CF3F560}"/>
    <hyperlink ref="F7808" r:id="rId7479" xr:uid="{CB029D90-DC93-4D3D-955C-403647334538}"/>
    <hyperlink ref="F7805" r:id="rId7480" xr:uid="{96DDC920-C3C7-4651-B481-7231C4E07F54}"/>
    <hyperlink ref="F7804" r:id="rId7481" xr:uid="{737EA8A8-AE89-454C-A6F7-3862F78D9E2A}"/>
    <hyperlink ref="F8004" r:id="rId7482" xr:uid="{90E39F49-B4B9-4F82-BC8C-AB5A908792C2}"/>
    <hyperlink ref="F7814" r:id="rId7483" xr:uid="{56709F05-D19F-4E11-BC27-EDBFC40D5F47}"/>
    <hyperlink ref="F8575" r:id="rId7484" xr:uid="{C261E555-C314-480D-ACF8-D811055D85F6}"/>
    <hyperlink ref="F7816" r:id="rId7485" xr:uid="{AE64C06C-9048-4B6A-AD18-7AED3CB13BFC}"/>
    <hyperlink ref="F7815" r:id="rId7486" xr:uid="{037AB4BE-7320-4944-9971-4D0203E6BE83}"/>
    <hyperlink ref="F8727" r:id="rId7487" xr:uid="{69C7132F-BE1C-487A-92A6-5061591CD0D2}"/>
    <hyperlink ref="F8195" r:id="rId7488" xr:uid="{BD0388DF-012F-4069-B041-068FF20CBFA3}"/>
    <hyperlink ref="F7810" r:id="rId7489" xr:uid="{238C8D7C-43BD-4F19-AFC6-AE8BA53019B6}"/>
    <hyperlink ref="F7813" r:id="rId7490" xr:uid="{844AF59B-B1D6-4589-86A1-B5BA80E679DC}"/>
    <hyperlink ref="F7826" r:id="rId7491" xr:uid="{88BD7131-0D77-4A62-86EA-4371621FD393}"/>
    <hyperlink ref="F7827" r:id="rId7492" xr:uid="{ACBB4CD2-ED3A-4B87-B938-1899604946F9}"/>
    <hyperlink ref="F7824" r:id="rId7493" xr:uid="{191957DC-DBF9-4B6C-BFB0-E79F5FD8838B}"/>
    <hyperlink ref="F7825" r:id="rId7494" xr:uid="{962AA499-0927-4A51-8067-97D491456071}"/>
    <hyperlink ref="F7818" r:id="rId7495" xr:uid="{FE107ADA-B66F-447A-A440-6942C275F7EA}"/>
    <hyperlink ref="F7821" r:id="rId7496" xr:uid="{4BCF3978-6EBF-4877-AC6D-3F146E3878EE}"/>
    <hyperlink ref="F7822" r:id="rId7497" xr:uid="{BC21BDB5-71FF-4318-96CF-8A389E9958E3}"/>
    <hyperlink ref="F7820" r:id="rId7498" xr:uid="{4D4A6202-EA40-4459-BAF4-DFA944121FA3}"/>
    <hyperlink ref="F8220" r:id="rId7499" xr:uid="{772AA4AE-1965-4BE2-BF74-62C044265018}"/>
    <hyperlink ref="F7964" r:id="rId7500" xr:uid="{4BB77A31-3E72-4E42-B60F-E3707911A63A}"/>
    <hyperlink ref="F7857" r:id="rId7501" xr:uid="{B5FED701-7F00-40E6-B8F2-E5E157714CE9}"/>
    <hyperlink ref="F7836" r:id="rId7502" xr:uid="{45AE5E36-4F12-4135-B11C-C43A27CBD3C4}"/>
    <hyperlink ref="F7834" r:id="rId7503" xr:uid="{23F5B0CA-4EC9-468A-8696-78928D159C11}"/>
    <hyperlink ref="F7828" r:id="rId7504" xr:uid="{72BD1317-BC09-405E-8B54-5AA3D6B9145D}"/>
    <hyperlink ref="F7829" r:id="rId7505" xr:uid="{5FA23FDB-B019-4D34-829F-5BAC779AD42C}"/>
    <hyperlink ref="F7835" r:id="rId7506" xr:uid="{1CF7A951-A38E-4946-AF8A-F53F5F615653}"/>
    <hyperlink ref="F7837" r:id="rId7507" xr:uid="{9FDE4AA5-B1DA-4AEE-8565-BEBD451D7178}"/>
    <hyperlink ref="F7845" r:id="rId7508" xr:uid="{027E2093-785B-4221-8846-D6B866CE3E4E}"/>
    <hyperlink ref="F7830" r:id="rId7509" xr:uid="{D1E16CF5-EE31-42E9-A1CC-4974A7DB673D}"/>
    <hyperlink ref="F7833" r:id="rId7510" xr:uid="{93C71494-F55A-4BF2-9D19-DEAABD42C99D}"/>
    <hyperlink ref="F7840" r:id="rId7511" xr:uid="{411DF357-8E04-48FE-8E3C-A2D6CCD91D14}"/>
    <hyperlink ref="F7838" r:id="rId7512" xr:uid="{C47B44FF-3562-40CB-83FA-34F2324F7C7F}"/>
    <hyperlink ref="F7849" r:id="rId7513" xr:uid="{E513EC1F-6440-46A1-8B4C-975BF9B455F5}"/>
    <hyperlink ref="F7832" r:id="rId7514" xr:uid="{14387982-66AF-4900-B18F-266FCE2AF07B}"/>
    <hyperlink ref="F7831" r:id="rId7515" xr:uid="{49AAD3F2-9E36-475A-812F-D869AA2C4319}"/>
    <hyperlink ref="F8221" r:id="rId7516" xr:uid="{A6F821CF-1B3F-4ECE-B828-00DC4549C56E}"/>
    <hyperlink ref="F7846" r:id="rId7517" xr:uid="{7FFA4A89-8551-4BF9-8336-F05E201F6E65}"/>
    <hyperlink ref="F7844" r:id="rId7518" xr:uid="{5BD60FF7-C71E-480C-B925-536D23B9BC67}"/>
    <hyperlink ref="F7842" r:id="rId7519" xr:uid="{A4F62FE7-0AB1-421B-A456-F5E85BFA8508}"/>
    <hyperlink ref="F7843" r:id="rId7520" xr:uid="{74AF6B95-5EB8-4F4C-9AAC-8CF616E6C313}"/>
    <hyperlink ref="F8196" r:id="rId7521" xr:uid="{E042AAE3-90FC-4DAB-B25E-45C21F61B4D6}"/>
    <hyperlink ref="F7864" r:id="rId7522" xr:uid="{DC024399-7069-45A4-AE90-19D1AD2BF9A9}"/>
    <hyperlink ref="F7848" r:id="rId7523" xr:uid="{01059158-6032-4723-91BF-99E64B45E4CC}"/>
    <hyperlink ref="F7892" r:id="rId7524" xr:uid="{33ED9457-802E-42DF-B3BC-0892983E37DF}"/>
    <hyperlink ref="F7851" r:id="rId7525" xr:uid="{8D85C115-7669-4734-B3D4-9D694C3C11C4}"/>
    <hyperlink ref="F7931" r:id="rId7526" xr:uid="{5418B773-324F-46B7-B1F6-11C740411339}"/>
    <hyperlink ref="F7852" r:id="rId7527" xr:uid="{78D935AB-AC9E-4C25-91FE-0FED94B29890}"/>
    <hyperlink ref="F9028" r:id="rId7528" xr:uid="{D109B186-CC67-4A06-A5D2-2193A3207F58}"/>
    <hyperlink ref="F8278" r:id="rId7529" xr:uid="{90E11A35-092B-4049-83C6-2637E5BDA327}"/>
    <hyperlink ref="F7867" r:id="rId7530" xr:uid="{BC0DB8BC-972C-46FB-BE37-B6E3C797D2E7}"/>
    <hyperlink ref="F7911" r:id="rId7531" xr:uid="{27E44F0B-469F-46BC-93EB-36DF50E1D671}"/>
    <hyperlink ref="F7890" r:id="rId7532" xr:uid="{3E53B1B0-1DA4-478B-B7A7-55346214EE98}"/>
    <hyperlink ref="F8491" r:id="rId7533" xr:uid="{E81E70D2-2D97-4CEA-B0D1-2772CABB128F}"/>
    <hyperlink ref="F7872" r:id="rId7534" xr:uid="{B359B922-35BE-4C0B-B588-3703AE303421}"/>
    <hyperlink ref="F7856" r:id="rId7535" xr:uid="{E096C608-AB7F-4A14-8523-ED109611B67F}"/>
    <hyperlink ref="F7855" r:id="rId7536" xr:uid="{AE143EB6-C7B9-4BF0-A9A2-E5158B558E2E}"/>
    <hyperlink ref="F7859" r:id="rId7537" xr:uid="{7CAC6177-2C0C-4642-BC50-C3D3FBC50155}"/>
    <hyperlink ref="F7858" r:id="rId7538" xr:uid="{659E2179-6FFD-4F56-A9C6-3D66DF785CBC}"/>
    <hyperlink ref="F7930" r:id="rId7539" xr:uid="{5863F8A2-CAB3-41B4-999D-5F5567C2C3AA}"/>
    <hyperlink ref="F7860" r:id="rId7540" xr:uid="{F78063D8-73C5-400F-ACC4-CAD87EA1E375}"/>
    <hyperlink ref="F7873" r:id="rId7541" xr:uid="{A530BD68-24B5-4AA1-A66E-CCB1C37DD347}"/>
    <hyperlink ref="F7874" r:id="rId7542" xr:uid="{C9485C35-EA64-485C-8464-1B17BECFC9DE}"/>
    <hyperlink ref="F7861" r:id="rId7543" xr:uid="{0438A95C-34CC-4264-BBBB-C47C0EC66338}"/>
    <hyperlink ref="F7862" r:id="rId7544" xr:uid="{F9A591CD-88A9-4265-8A76-41E1F1C8EFAB}"/>
    <hyperlink ref="F7863" r:id="rId7545" xr:uid="{442B419B-59D5-4F7A-80F6-0F5DA348EA92}"/>
    <hyperlink ref="F7866" r:id="rId7546" xr:uid="{FEA9E2E1-E87D-4905-9F31-B7A13BA5C687}"/>
    <hyperlink ref="F8038" r:id="rId7547" xr:uid="{68425620-D87C-4D5A-9108-0616929F80A1}"/>
    <hyperlink ref="F7869" r:id="rId7548" xr:uid="{056F9A30-0AA8-4DA0-A8BF-636EF92F36E8}"/>
    <hyperlink ref="F7889" r:id="rId7549" xr:uid="{59064983-6B82-482A-9CC8-74D558E0D480}"/>
    <hyperlink ref="F7885" r:id="rId7550" xr:uid="{A2ADC916-1754-44F7-885E-CCB331BDC255}"/>
    <hyperlink ref="F7882" r:id="rId7551" xr:uid="{B2619E5C-DA15-4378-9A27-981CC8228509}"/>
    <hyperlink ref="F7884" r:id="rId7552" xr:uid="{4ABDCB24-8BA8-4995-98CF-59C4CEA1B44F}"/>
    <hyperlink ref="F7881" r:id="rId7553" xr:uid="{C7CD3DF9-851D-4C9F-8160-FAF702353AC7}"/>
    <hyperlink ref="F8561" r:id="rId7554" xr:uid="{37016557-5CE8-4C37-AC86-CDF564A63DF4}"/>
    <hyperlink ref="F7878" r:id="rId7555" xr:uid="{DE458393-957F-4AAB-9825-61EEACA5F122}"/>
    <hyperlink ref="F7877" r:id="rId7556" xr:uid="{2B1BC50F-9E32-4D5B-A45E-5EEF398BCBB8}"/>
    <hyperlink ref="F7880" r:id="rId7557" xr:uid="{49C12B88-08F6-4BF0-BED7-2105A450C743}"/>
    <hyperlink ref="F7891" r:id="rId7558" xr:uid="{9FE82061-5CFC-48B2-9DE7-0B34AED2B2DA}"/>
    <hyperlink ref="F8071" r:id="rId7559" xr:uid="{1B7EC6B1-56BD-4261-899F-348AC6279412}"/>
    <hyperlink ref="F7886" r:id="rId7560" xr:uid="{4C507B66-B1BA-4491-A728-E29E1367E326}"/>
    <hyperlink ref="F7887" r:id="rId7561" xr:uid="{91542349-1197-4B5B-B526-1654D648D39F}"/>
    <hyperlink ref="F8410" r:id="rId7562" xr:uid="{3D8E34DE-F2E7-44B4-B940-C1852EF335E7}"/>
    <hyperlink ref="F8012" r:id="rId7563" xr:uid="{2CBCDB59-FA13-45EF-99B0-6B6F7E5163ED}"/>
    <hyperlink ref="F8568" r:id="rId7564" xr:uid="{A359022F-CFAC-442C-93B1-0D2765795A63}"/>
    <hyperlink ref="F7901" r:id="rId7565" xr:uid="{BB44A7BA-9209-4621-88FB-FFAEF01EE125}"/>
    <hyperlink ref="F7907" r:id="rId7566" xr:uid="{A056A214-06F7-41A3-928D-8629F25D7DCA}"/>
    <hyperlink ref="F7897" r:id="rId7567" xr:uid="{90059259-778B-4FDE-B4C5-25F2B7E6E3A4}"/>
    <hyperlink ref="F7899" r:id="rId7568" xr:uid="{C42925BB-0506-4597-A4CB-62DB2E6F36E5}"/>
    <hyperlink ref="F9193" r:id="rId7569" xr:uid="{6B060966-FCA2-4B91-8AB5-F29A827C7A8F}"/>
    <hyperlink ref="F7896" r:id="rId7570" xr:uid="{F4CB06B3-AB77-408B-A8FD-64D56D002FA4}"/>
    <hyperlink ref="F8443" r:id="rId7571" xr:uid="{6DB993AD-B0F7-4266-87E8-8FC366B447D9}"/>
    <hyperlink ref="F7900" r:id="rId7572" xr:uid="{54215338-5F80-4565-BADF-6C191BB4336A}"/>
    <hyperlink ref="F7893" r:id="rId7573" xr:uid="{A98CDD44-D7A2-4061-B3B6-8C0D545FE237}"/>
    <hyperlink ref="F9231" r:id="rId7574" xr:uid="{900025AF-C20A-4730-ADB7-8333FE668C61}"/>
    <hyperlink ref="F7895" r:id="rId7575" xr:uid="{09869C29-B0DA-4681-B1EC-7DBE2F0C1709}"/>
    <hyperlink ref="F7894" r:id="rId7576" xr:uid="{37A92765-EA20-48D8-BA0D-8E93568B6FC7}"/>
    <hyperlink ref="F7957" r:id="rId7577" xr:uid="{F2AEB48E-A6C7-45DD-A2C9-F846D0DC6719}"/>
    <hyperlink ref="F7960" r:id="rId7578" xr:uid="{5AF1EF21-2694-4BBD-A6B9-D5FF3DE798BD}"/>
    <hyperlink ref="F7958" r:id="rId7579" xr:uid="{4E045F44-7B3A-46AE-B9C2-07E11AF5E3DC}"/>
    <hyperlink ref="F7909" r:id="rId7580" xr:uid="{F102C957-5814-4B4D-ABC1-B2A0A0BD2F7E}"/>
    <hyperlink ref="F7905" r:id="rId7581" xr:uid="{AAB7E59C-67A1-4989-8B3D-31F66BD6C3D2}"/>
    <hyperlink ref="F7906" r:id="rId7582" xr:uid="{5A530840-FADD-4986-937F-154CB2404AD8}"/>
    <hyperlink ref="F7903" r:id="rId7583" xr:uid="{08476A50-DE15-47D4-AE52-D1140AEEBA90}"/>
    <hyperlink ref="F7904" r:id="rId7584" xr:uid="{A9CFEB69-7F54-43B2-B84A-F698083BF1BF}"/>
    <hyperlink ref="F7910" r:id="rId7585" xr:uid="{B7D876CA-80C3-4914-8EF7-792D86652189}"/>
    <hyperlink ref="F8182" r:id="rId7586" xr:uid="{04D252D8-F684-4D2D-B519-E4A7CCCEA454}"/>
    <hyperlink ref="F7923" r:id="rId7587" xr:uid="{0243CB59-9D1C-4F37-A1D4-B6BDD1B50343}"/>
    <hyperlink ref="F7953" r:id="rId7588" xr:uid="{59FA8CEE-A5B9-4991-AD4A-2C0E7EB8DAE7}"/>
    <hyperlink ref="F7912" r:id="rId7589" xr:uid="{5C70545C-683F-4926-BB6A-A3F2820122F7}"/>
    <hyperlink ref="F8191" r:id="rId7590" xr:uid="{181C6B7A-B18D-4122-838F-98CD3DBEED47}"/>
    <hyperlink ref="F11112" r:id="rId7591" xr:uid="{4717E6DD-AE34-4BB1-9AB3-163FA8F44606}"/>
    <hyperlink ref="F7913" r:id="rId7592" xr:uid="{37CF489E-8D0B-41CE-A388-91C552695128}"/>
    <hyperlink ref="F9039" r:id="rId7593" xr:uid="{498A9CEC-BFF2-4312-B9FF-A72D69C16425}"/>
    <hyperlink ref="F8203" r:id="rId7594" xr:uid="{4E936888-995C-48CA-8C43-4F0E69F70A28}"/>
    <hyperlink ref="F8017" r:id="rId7595" xr:uid="{F049E45E-7D18-4011-9405-95709A26EA93}"/>
    <hyperlink ref="F8977" r:id="rId7596" xr:uid="{234F264D-B79D-4A8E-9B7B-2C62F1809B0C}"/>
    <hyperlink ref="F8508" r:id="rId7597" xr:uid="{514E4597-D346-4042-8503-767DBF3F604C}"/>
    <hyperlink ref="F7914" r:id="rId7598" xr:uid="{3576592C-CD33-47C2-911E-34E0F3A3F7D4}"/>
    <hyperlink ref="F8345" r:id="rId7599" xr:uid="{0329AF9A-CBFD-4DBF-A91D-9883F0EE429C}"/>
    <hyperlink ref="F10036" r:id="rId7600" xr:uid="{EB230C9D-D92B-4E2E-93B1-F81F6DF845F3}"/>
    <hyperlink ref="F9290" r:id="rId7601" xr:uid="{34D0DB91-BE65-45CE-AA1E-ACBBDC502681}"/>
    <hyperlink ref="F8966" r:id="rId7602" xr:uid="{E9977AA4-9620-488E-9891-374A2D8F5BA8}"/>
    <hyperlink ref="F8155" r:id="rId7603" xr:uid="{189549EA-C77B-4956-97DD-6AA0B5B876F3}"/>
    <hyperlink ref="F9312" r:id="rId7604" xr:uid="{C2A3269B-9A90-4D7D-9411-968DC395F535}"/>
    <hyperlink ref="F8738" r:id="rId7605" xr:uid="{C1CDD731-795B-4B41-92D5-B59EC5330275}"/>
    <hyperlink ref="F8192" r:id="rId7606" xr:uid="{AFD19066-455C-4715-A74E-9E7BEEC87697}"/>
    <hyperlink ref="F8091" r:id="rId7607" xr:uid="{D4C6B065-A52A-4B9B-B6B8-E2D6627F13BE}"/>
    <hyperlink ref="F8201" r:id="rId7608" xr:uid="{3272171A-4D47-479E-803D-BEEE6A714C96}"/>
    <hyperlink ref="F8100" r:id="rId7609" xr:uid="{1E8B2B72-3723-4413-A96B-90C942B6879E}"/>
    <hyperlink ref="F8204" r:id="rId7610" xr:uid="{365404A9-8764-4B48-91EA-BD31FE939F2D}"/>
    <hyperlink ref="F11710" r:id="rId7611" xr:uid="{A7367D28-D083-4AC7-BC60-727BE2EAF431}"/>
    <hyperlink ref="F10597" r:id="rId7612" xr:uid="{808761D2-6AB2-4DC5-A5F4-1EEC0EE5EB5E}"/>
    <hyperlink ref="F9243" r:id="rId7613" xr:uid="{48A089FD-085B-40C4-9E41-3968856167CE}"/>
    <hyperlink ref="F8695" r:id="rId7614" xr:uid="{A0D735DA-78D0-49CD-92F4-4EB3A5A47C37}"/>
    <hyperlink ref="F7924" r:id="rId7615" xr:uid="{9C6538F7-4C59-4928-8772-7281454C4FA0}"/>
    <hyperlink ref="F7915" r:id="rId7616" xr:uid="{6D3899C9-BC9D-47D0-B1A4-A25AC014EA88}"/>
    <hyperlink ref="F7917" r:id="rId7617" xr:uid="{C21A17A7-966D-430F-AEBA-B42E000DD299}"/>
    <hyperlink ref="F9299" r:id="rId7618" xr:uid="{C990051B-44D3-41C2-92BC-4EE3AB5B63CF}"/>
    <hyperlink ref="F8462" r:id="rId7619" xr:uid="{2602E358-093B-46C6-A7D9-559CBE290AA7}"/>
    <hyperlink ref="F8965" r:id="rId7620" xr:uid="{67E13405-AEEA-4137-BC93-F45DFB4BB0C4}"/>
    <hyperlink ref="F9185" r:id="rId7621" xr:uid="{418F62CC-AD35-4932-B492-0D5A884C4818}"/>
    <hyperlink ref="F7918" r:id="rId7622" xr:uid="{8A00C0DE-4358-4914-886C-B79EE27E745F}"/>
    <hyperlink ref="F8640" r:id="rId7623" xr:uid="{8F39ECD5-A5D1-4729-9008-ED3C657D49C1}"/>
    <hyperlink ref="F7919" r:id="rId7624" xr:uid="{4CFCCC32-CA89-4C50-82FD-0927EEF17F8D}"/>
    <hyperlink ref="F7916" r:id="rId7625" xr:uid="{A2A7F6E4-2F48-458C-BEDB-81A5EE2CD1D0}"/>
    <hyperlink ref="F7925" r:id="rId7626" xr:uid="{10450C88-C3CE-4B26-8A19-889B4CBB72BA}"/>
    <hyperlink ref="F8882" r:id="rId7627" xr:uid="{3BBC4BEA-1A77-42AF-BF14-29D2CEA04782}"/>
    <hyperlink ref="F7981" r:id="rId7628" xr:uid="{A1155C18-A987-4755-B2F0-8D9FE68D13FF}"/>
    <hyperlink ref="F7927" r:id="rId7629" xr:uid="{A420AD4B-462B-4A4F-B81F-F673ACFED6BA}"/>
    <hyperlink ref="F7928" r:id="rId7630" xr:uid="{E3EF21ED-1A55-48CA-86CE-0D6EF81E47B0}"/>
    <hyperlink ref="F7926" r:id="rId7631" xr:uid="{46AF9DBD-4A3E-4BFB-8847-942DB7137862}"/>
    <hyperlink ref="F7929" r:id="rId7632" xr:uid="{48BF5401-815F-472A-9E47-D0541A1A9418}"/>
    <hyperlink ref="F7952" r:id="rId7633" xr:uid="{EE70B099-9676-4594-9EFD-8D0163E12CBC}"/>
    <hyperlink ref="F7934" r:id="rId7634" xr:uid="{55EC6808-08D8-457D-B1F0-969EB7C0090B}"/>
    <hyperlink ref="F7933" r:id="rId7635" xr:uid="{E8D88076-1571-4205-AF6B-FBA865F6FD31}"/>
    <hyperlink ref="F7938" r:id="rId7636" xr:uid="{B6664F77-8812-4E6C-8989-9C09543B2F0E}"/>
    <hyperlink ref="F7937" r:id="rId7637" xr:uid="{79023FAE-827C-4441-94FE-9D6CE66FE144}"/>
    <hyperlink ref="F7936" r:id="rId7638" xr:uid="{20A5250A-3F83-4544-A211-291CD060A6E3}"/>
    <hyperlink ref="F7935" r:id="rId7639" xr:uid="{B3B421B2-08A5-40A3-9181-97EF1C714DD8}"/>
    <hyperlink ref="F7940" r:id="rId7640" xr:uid="{E98D6B8D-6C26-4FEF-B683-C80A87E7A600}"/>
    <hyperlink ref="F9139" r:id="rId7641" xr:uid="{01743DB8-AE29-49D7-ADB3-9F5B619E0446}"/>
    <hyperlink ref="F8649" r:id="rId7642" xr:uid="{00428DBB-F2AF-4B27-93EC-767445A0178F}"/>
    <hyperlink ref="F7942" r:id="rId7643" xr:uid="{B1E5C17F-7058-4D3E-9864-66835E43BE81}"/>
    <hyperlink ref="F7941" r:id="rId7644" xr:uid="{0BF5D88B-BF71-475C-B3F3-E5A847644B0A}"/>
    <hyperlink ref="F7974" r:id="rId7645" xr:uid="{68D822A1-B98F-413A-A000-9CA09C098281}"/>
    <hyperlink ref="F7947" r:id="rId7646" xr:uid="{37F8CCBF-A65E-4C10-94D3-2E885132095F}"/>
    <hyperlink ref="F7946" r:id="rId7647" xr:uid="{27481BA1-7050-4048-B4F4-5B0F878CDD25}"/>
    <hyperlink ref="F7945" r:id="rId7648" xr:uid="{D3E2E8A7-40A8-48B2-BDFF-89213ECDF435}"/>
    <hyperlink ref="F7955" r:id="rId7649" xr:uid="{918E2298-8CFB-4CE3-BC82-B703A0E2B038}"/>
    <hyperlink ref="F7948" r:id="rId7650" xr:uid="{1570A85E-0E7B-4AA9-9F1D-C2EF1AA6BEA0}"/>
    <hyperlink ref="F8818" r:id="rId7651" xr:uid="{A4BB9DB5-78A3-4AB6-9A5E-86916B17AA11}"/>
    <hyperlink ref="F8209" r:id="rId7652" xr:uid="{DB2571E0-59BC-4C92-A1EB-D41364C1A3E7}"/>
    <hyperlink ref="F8139" r:id="rId7653" xr:uid="{9495A0AE-1382-4DBA-B3AD-6C9E532AA834}"/>
    <hyperlink ref="F7950" r:id="rId7654" xr:uid="{6EDC2129-4B9F-4A40-8FD8-590D48189DA6}"/>
    <hyperlink ref="F7949" r:id="rId7655" xr:uid="{4FBFC70F-400B-48F3-8FBE-56A0AF7881CB}"/>
    <hyperlink ref="F9109" r:id="rId7656" xr:uid="{83756AC6-D72F-4BA5-B88B-B1C44268E209}"/>
    <hyperlink ref="F8807" r:id="rId7657" xr:uid="{695F2962-660B-4BA6-847F-69DB7EDEDFB2}"/>
    <hyperlink ref="F8010" r:id="rId7658" xr:uid="{8CCC7827-236D-4EC8-942F-C9B9D91D3365}"/>
    <hyperlink ref="F7956" r:id="rId7659" xr:uid="{C1001EE4-E18A-4567-AE9B-727FA346DE09}"/>
    <hyperlink ref="F7954" r:id="rId7660" xr:uid="{B5061A6A-7E6C-4231-9205-8EBBF7634EDC}"/>
    <hyperlink ref="F8849" r:id="rId7661" xr:uid="{0A5551BB-95C5-4FAA-BB0F-41726BDE2955}"/>
    <hyperlink ref="F8829" r:id="rId7662" xr:uid="{2EDACF25-3575-49A6-8FA6-97211EBC7428}"/>
    <hyperlink ref="F8061" r:id="rId7663" xr:uid="{BACEEC24-9025-46A2-9ECA-14FD3F485A26}"/>
    <hyperlink ref="F8179" r:id="rId7664" xr:uid="{C1066EC7-78C7-4365-B009-AA1F66A41F66}"/>
    <hyperlink ref="F7967" r:id="rId7665" xr:uid="{B4F6671F-83F0-4359-8C74-2FAD742BF3D9}"/>
    <hyperlink ref="F7982" r:id="rId7666" xr:uid="{9DA574FF-B258-4BDB-9D46-1C52B5DA6AB2}"/>
    <hyperlink ref="F7970" r:id="rId7667" xr:uid="{76BBEB18-8779-4219-9929-06C24471A3D0}"/>
    <hyperlink ref="F7966" r:id="rId7668" xr:uid="{8DF1E041-A610-4F57-980E-88F17DAEBCD6}"/>
    <hyperlink ref="F7965" r:id="rId7669" xr:uid="{3D051F09-C726-4D69-B2AF-10CF676600C9}"/>
    <hyperlink ref="F7963" r:id="rId7670" xr:uid="{B0A254C2-A83A-4D58-A7C3-F22E5E0CC0AF}"/>
    <hyperlink ref="F7962" r:id="rId7671" xr:uid="{F3843B0D-6362-457D-BCEF-AA467DE9D738}"/>
    <hyperlink ref="F7959" r:id="rId7672" xr:uid="{305FD4BB-9E1B-4EA8-A080-E5A582F61D27}"/>
    <hyperlink ref="F7961" r:id="rId7673" xr:uid="{741BC41B-3B90-48AE-B38B-4F9FD069371D}"/>
    <hyperlink ref="F7968" r:id="rId7674" xr:uid="{C4B8096F-E427-41B8-B8F5-6EEFAA8B4896}"/>
    <hyperlink ref="F7969" r:id="rId7675" xr:uid="{D28F0229-C1CF-4D82-B3B1-479D11E43920}"/>
    <hyperlink ref="F7978" r:id="rId7676" xr:uid="{7C1ADA8D-3290-48A7-99C7-F12C24B20A7D}"/>
    <hyperlink ref="F7977" r:id="rId7677" xr:uid="{CB0B5E0A-A84F-48E1-A0D1-68FF7C7BD008}"/>
    <hyperlink ref="F7972" r:id="rId7678" xr:uid="{15BD6571-0384-4F85-81DC-D4AF384318F4}"/>
    <hyperlink ref="F7971" r:id="rId7679" xr:uid="{315078DB-0A79-4F72-81C5-DEEF2323232C}"/>
    <hyperlink ref="F8039" r:id="rId7680" xr:uid="{ED117B9F-9A70-4C74-8D15-187DD6A1F3A9}"/>
    <hyperlink ref="F11585" r:id="rId7681" xr:uid="{FC33B842-F1AD-40E4-A0C8-F66FF04670A8}"/>
    <hyperlink ref="F8323" r:id="rId7682" xr:uid="{BFF428AC-F893-4015-8683-3CD3105C0B79}"/>
    <hyperlink ref="F7976" r:id="rId7683" xr:uid="{C5102E83-0F32-4AC8-ABCA-B42931E61F50}"/>
    <hyperlink ref="F7980" r:id="rId7684" xr:uid="{64968FD3-6682-4BA4-A9C2-CE261C0FCDCF}"/>
    <hyperlink ref="F7979" r:id="rId7685" xr:uid="{ADBB183D-4D1A-4074-AB89-7176E6773C51}"/>
    <hyperlink ref="F7973" r:id="rId7686" xr:uid="{D19DE06F-17B5-4F1A-9248-E9DA2E63B4C8}"/>
    <hyperlink ref="F7975" r:id="rId7687" xr:uid="{D92D345A-0E4E-4363-AC1B-552667ED2105}"/>
    <hyperlink ref="F8660" r:id="rId7688" xr:uid="{036EC8AF-E30C-4BA5-8B28-9F999A09420F}"/>
    <hyperlink ref="F9333" r:id="rId7689" xr:uid="{4410F519-AD68-4066-A07C-49257AAFB8E7}"/>
    <hyperlink ref="F9402" r:id="rId7690" xr:uid="{4D955CC8-EB1B-4427-984E-1A445EE67029}"/>
    <hyperlink ref="F8105" r:id="rId7691" xr:uid="{EE8E3CB4-5F95-461D-90DE-83ED8CF1FBD5}"/>
    <hyperlink ref="F8622" r:id="rId7692" xr:uid="{ACE70F2B-A959-4D5E-BA7B-89A10A3821B6}"/>
    <hyperlink ref="F8788" r:id="rId7693" xr:uid="{0CB4AFC2-1618-4F7D-8851-7DE3B1A12190}"/>
    <hyperlink ref="F9961" r:id="rId7694" xr:uid="{66278C40-7214-4104-BBB5-B3DB9A50E280}"/>
    <hyperlink ref="F9366" r:id="rId7695" xr:uid="{E37BB090-B7EF-4CB0-8C7C-722AA8C77C52}"/>
    <hyperlink ref="F8564" r:id="rId7696" xr:uid="{0B5AD4F2-4EF5-4DB8-B62E-16A177408F3D}"/>
    <hyperlink ref="F9098" r:id="rId7697" xr:uid="{CBCB791A-5CCA-4972-93E7-3006AFD988F4}"/>
    <hyperlink ref="F8734" r:id="rId7698" xr:uid="{94042FAA-E516-4B7A-8FBA-7FA23328C056}"/>
    <hyperlink ref="F9199" r:id="rId7699" xr:uid="{7F5BF09F-1DA3-4F09-8BF0-CBD3F1BF2137}"/>
    <hyperlink ref="F8295" r:id="rId7700" xr:uid="{318E89F8-26AE-4A88-9CCC-F6DED3F4845D}"/>
    <hyperlink ref="F8815" r:id="rId7701" xr:uid="{9E6D1B9F-4DFC-41AF-8ABA-047616D34A80}"/>
    <hyperlink ref="F10193" r:id="rId7702" xr:uid="{3CD4AD19-4087-4A18-B05E-A78D3384E5B4}"/>
    <hyperlink ref="F8638" r:id="rId7703" xr:uid="{CAD10728-685E-4827-8959-32858D87DD70}"/>
    <hyperlink ref="F8440" r:id="rId7704" xr:uid="{5CAE24EB-6971-4DFB-9A1D-4B7D0757AC43}"/>
    <hyperlink ref="F8514" r:id="rId7705" xr:uid="{C0F00AE9-257D-4B48-9AB0-0C4F8F161C3F}"/>
    <hyperlink ref="F8311" r:id="rId7706" xr:uid="{980D0F91-978D-40BF-8E81-FA1BB292E8DB}"/>
    <hyperlink ref="F8923" r:id="rId7707" xr:uid="{5CA792D4-2CDA-4E5E-A4FF-04FCC027E4B7}"/>
    <hyperlink ref="F9020" r:id="rId7708" xr:uid="{E5D904B9-CCF8-4E7D-9F8E-3E1A7447D3C5}"/>
    <hyperlink ref="F8368" r:id="rId7709" xr:uid="{A0C2B953-0BA1-4DE7-B051-3286FE4A5C0B}"/>
    <hyperlink ref="F7997" r:id="rId7710" xr:uid="{C25A8D75-A756-493F-9B5A-A9DE4D9ABFF0}"/>
    <hyperlink ref="F8283" r:id="rId7711" xr:uid="{2CBC21A5-936B-4453-9843-097BE1BCFE6E}"/>
    <hyperlink ref="F9014" r:id="rId7712" xr:uid="{B3728D9A-8F8C-4A90-9377-D2DE175F3840}"/>
    <hyperlink ref="F9383" r:id="rId7713" xr:uid="{B56EC339-064E-4031-B05D-AA86B41E22EB}"/>
    <hyperlink ref="F8465" r:id="rId7714" xr:uid="{057187E2-A10D-4DAE-925A-3A2BB8BC4BED}"/>
    <hyperlink ref="F8023" r:id="rId7715" xr:uid="{01864BED-F92F-4EC6-93F9-74765A01E0CD}"/>
    <hyperlink ref="F8015" r:id="rId7716" xr:uid="{D63FA179-C6D7-430D-AB63-4F136B6843CC}"/>
    <hyperlink ref="F8027" r:id="rId7717" xr:uid="{4A1FD167-23AE-4E81-8E05-12F4A004DCC5}"/>
    <hyperlink ref="F8569" r:id="rId7718" xr:uid="{280EE7AA-1339-4A51-A675-DD817286E32B}"/>
    <hyperlink ref="F8401" r:id="rId7719" xr:uid="{1AAC1857-A300-4D52-8E40-08EE4D3DE389}"/>
    <hyperlink ref="F8098" r:id="rId7720" xr:uid="{6AD24A33-E02B-4AE2-A25A-C4511F4464F6}"/>
    <hyperlink ref="F8090" r:id="rId7721" xr:uid="{7CDD5A2F-1DAD-45D2-89A4-9C0165B60992}"/>
    <hyperlink ref="F8887" r:id="rId7722" xr:uid="{6F2B6AF8-42F9-43B3-9710-85C509CF4F34}"/>
    <hyperlink ref="F8002" r:id="rId7723" xr:uid="{5D8DB678-D08A-4793-9A1E-3DFFE0F0DD73}"/>
    <hyperlink ref="F8681" r:id="rId7724" xr:uid="{941F607A-FE5C-4AF6-B805-EFE851BAC70C}"/>
    <hyperlink ref="F8331" r:id="rId7725" xr:uid="{724FBA5A-7CCA-49F3-BE4B-C7475D7B616C}"/>
    <hyperlink ref="F7983" r:id="rId7726" xr:uid="{17C16409-0A0B-4F70-A959-9AD60ED9BAD2}"/>
    <hyperlink ref="F7984" r:id="rId7727" xr:uid="{5F4D00AD-648D-4F2A-A21F-5BFCF84BBD74}"/>
    <hyperlink ref="F8417" r:id="rId7728" xr:uid="{A2C90980-9FBC-4CA5-A578-95B196FF6430}"/>
    <hyperlink ref="F7988" r:id="rId7729" xr:uid="{CF317608-7699-40C5-81DD-D8078AF0B0C5}"/>
    <hyperlink ref="F7986" r:id="rId7730" xr:uid="{C149DF7C-B1D3-426A-97AA-0ACB6E72FF5A}"/>
    <hyperlink ref="F7985" r:id="rId7731" xr:uid="{2D91C2BF-1EE5-4DAA-B69C-8AF165586684}"/>
    <hyperlink ref="F7987" r:id="rId7732" xr:uid="{38B77E51-FDBB-442E-864D-2BF487C5CBC8}"/>
    <hyperlink ref="F8034" r:id="rId7733" xr:uid="{81687D55-546E-4FB2-A813-9032926CF4B8}"/>
    <hyperlink ref="F8063" r:id="rId7734" xr:uid="{DABB212D-7B8E-49CB-A8BA-C02D2EA0920C}"/>
    <hyperlink ref="F7989" r:id="rId7735" xr:uid="{885AD978-C293-4A3D-B40C-F1D27782F7AC}"/>
    <hyperlink ref="F7990" r:id="rId7736" xr:uid="{71DE487F-885B-4221-A89C-84E633443194}"/>
    <hyperlink ref="F7991" r:id="rId7737" xr:uid="{A3683820-6B84-42FA-B536-301153C4ED92}"/>
    <hyperlink ref="F7992" r:id="rId7738" xr:uid="{64A8FF69-77E5-4E62-B988-C742683893F0}"/>
    <hyperlink ref="F7998" r:id="rId7739" xr:uid="{316E3210-AD37-4067-96F3-5D50DB319A0D}"/>
    <hyperlink ref="F8000" r:id="rId7740" xr:uid="{5B0AB9C9-ED17-4D4D-BF74-9DB99466C96B}"/>
    <hyperlink ref="F7994" r:id="rId7741" xr:uid="{39B358EC-5DE1-4D79-812D-1E9B1CB36A33}"/>
    <hyperlink ref="F7996" r:id="rId7742" xr:uid="{10331FE8-0955-4B99-B4AD-301C38FD0D17}"/>
    <hyperlink ref="F7999" r:id="rId7743" xr:uid="{D9582C16-9178-44CF-BFD3-93FEC8AFBF6F}"/>
    <hyperlink ref="F8242" r:id="rId7744" xr:uid="{5BF6562F-49B5-4F27-AED4-1359FAEE03A9}"/>
    <hyperlink ref="F8001" r:id="rId7745" xr:uid="{3F990D98-591D-4D12-90B3-681FE5132D3C}"/>
    <hyperlink ref="F8003" r:id="rId7746" xr:uid="{E6069D7F-3FEC-4B5E-BD64-2E3B41AD5A33}"/>
    <hyperlink ref="F8013" r:id="rId7747" xr:uid="{620FFEAF-5624-41F7-AC45-332D01F51FBB}"/>
    <hyperlink ref="F8006" r:id="rId7748" xr:uid="{BDB10063-3E33-4404-B947-B0F5D99538FD}"/>
    <hyperlink ref="F8007" r:id="rId7749" xr:uid="{D8404036-9260-40D8-8815-896C5FAA339B}"/>
    <hyperlink ref="F8009" r:id="rId7750" xr:uid="{0E18DE08-7311-4752-9079-AA864082B6F0}"/>
    <hyperlink ref="F8005" r:id="rId7751" xr:uid="{90B21FF2-853A-4FE4-A5FC-03FA4FE7C9CD}"/>
    <hyperlink ref="F8011" r:id="rId7752" xr:uid="{7AEA4594-A113-45E6-B8F6-54921557CD23}"/>
    <hyperlink ref="F8008" r:id="rId7753" xr:uid="{36AFFB35-F81E-43B9-B767-991C80D3B8F1}"/>
    <hyperlink ref="F8014" r:id="rId7754" xr:uid="{683721C7-2370-46F6-A08D-DE9A17F25452}"/>
    <hyperlink ref="F8037" r:id="rId7755" xr:uid="{C676D32E-23C8-4094-B646-412B17D78832}"/>
    <hyperlink ref="F8028" r:id="rId7756" xr:uid="{2362B1FF-5002-422B-8103-664901783D08}"/>
    <hyperlink ref="F8036" r:id="rId7757" xr:uid="{696CFD0E-0F39-4389-B15D-2C4E5E7AD9F0}"/>
    <hyperlink ref="F8033" r:id="rId7758" xr:uid="{F12490F3-D2FB-4B5B-BF67-5A69B07C9004}"/>
    <hyperlink ref="F8031" r:id="rId7759" xr:uid="{7D6A6E48-13EC-47B0-8A74-072E015B0A6A}"/>
    <hyperlink ref="F8029" r:id="rId7760" xr:uid="{CE02A92A-2485-4F32-A0FA-F75862364B7B}"/>
    <hyperlink ref="F8030" r:id="rId7761" xr:uid="{7F86AFEB-365C-481B-BB61-0A328BF3A2EC}"/>
    <hyperlink ref="F8019" r:id="rId7762" xr:uid="{08FB650A-52C7-4A17-8F74-4FF8DE267A0A}"/>
    <hyperlink ref="F8018" r:id="rId7763" xr:uid="{FD6398C2-122B-4D06-B8D4-F7372902AF9E}"/>
    <hyperlink ref="F8020" r:id="rId7764" xr:uid="{C1806281-E87F-4B49-91CD-59795AE1F76E}"/>
    <hyperlink ref="F8025" r:id="rId7765" xr:uid="{222A2114-681F-41F3-A596-297B504DD70E}"/>
    <hyperlink ref="F8024" r:id="rId7766" xr:uid="{44C25E38-B864-4002-B385-FBC985AAE8CF}"/>
    <hyperlink ref="F8022" r:id="rId7767" xr:uid="{F75551D0-26A7-4149-95FF-2B477D29E0C1}"/>
    <hyperlink ref="F8021" r:id="rId7768" xr:uid="{37F25320-1DB3-42B7-A727-0862D92E9AC9}"/>
    <hyperlink ref="F8032" r:id="rId7769" xr:uid="{02774182-9344-4713-B227-3861932E6F8D}"/>
    <hyperlink ref="F8026" r:id="rId7770" xr:uid="{CCFEF7B1-98EB-492D-A868-215718BDADBB}"/>
    <hyperlink ref="F8040" r:id="rId7771" xr:uid="{47D25E63-DE93-4A47-9D9C-3AB707AF10DE}"/>
    <hyperlink ref="F8035" r:id="rId7772" xr:uid="{9B9297F2-C328-44FE-847F-EF2E34115A0A}"/>
    <hyperlink ref="F8289" r:id="rId7773" xr:uid="{C65137F6-76C5-47C4-A810-9A377D924773}"/>
    <hyperlink ref="F8489" r:id="rId7774" xr:uid="{816ED0A3-5F1F-47FE-B5FE-A5031E0845D0}"/>
    <hyperlink ref="F8042" r:id="rId7775" xr:uid="{4CFD7F45-4DA2-4FB3-AECA-E971DC3E34FF}"/>
    <hyperlink ref="F8041" r:id="rId7776" xr:uid="{CAD92641-FD97-4E0C-8719-725098B97D63}"/>
    <hyperlink ref="F8984" r:id="rId7777" xr:uid="{0F397ED1-6375-47F1-AFE9-CC5A4BCE0A79}"/>
    <hyperlink ref="F9260" r:id="rId7778" xr:uid="{5C06EE6D-AE1C-490F-B7BF-439A6DFC0CC2}"/>
    <hyperlink ref="F8732" r:id="rId7779" xr:uid="{887A3AFA-D3EB-4557-A78D-60FEF46DCD15}"/>
    <hyperlink ref="F8072" r:id="rId7780" xr:uid="{AD8340D3-EDC1-44EE-B016-B077700C0C38}"/>
    <hyperlink ref="F8268" r:id="rId7781" xr:uid="{44004CB9-FD18-4986-B6D0-261328CC6896}"/>
    <hyperlink ref="F8530" r:id="rId7782" xr:uid="{7F020C6C-1D58-4B2E-8022-89E0F7C86140}"/>
    <hyperlink ref="F9007" r:id="rId7783" xr:uid="{2EC120A4-7BE3-4B2B-A013-D7EF7954CAEE}"/>
    <hyperlink ref="F8741" r:id="rId7784" xr:uid="{276DED21-5365-478A-9F18-4D96248B02BA}"/>
    <hyperlink ref="F8697" r:id="rId7785" xr:uid="{1FE63FD1-2A93-47ED-9E8A-099E72D70988}"/>
    <hyperlink ref="F8518" r:id="rId7786" xr:uid="{9B13BB18-85EE-461E-B4DB-F7D00288CD2D}"/>
    <hyperlink ref="F8591" r:id="rId7787" xr:uid="{BF23320E-8D65-4BA1-B871-E80F5BE9D2E6}"/>
    <hyperlink ref="F8043" r:id="rId7788" xr:uid="{FF0799B6-629D-4E9F-937F-E9AEAED93A5E}"/>
    <hyperlink ref="F8048" r:id="rId7789" xr:uid="{AE4E4568-6E91-45CE-9AB3-B35C68418EF9}"/>
    <hyperlink ref="F8052" r:id="rId7790" xr:uid="{9F1A98BB-F39D-470B-874A-D21569F8516D}"/>
    <hyperlink ref="F8050" r:id="rId7791" xr:uid="{F1C4189D-BB25-4B03-9B1A-56CE78BA9D0D}"/>
    <hyperlink ref="F8047" r:id="rId7792" xr:uid="{10466EC2-BAF3-41D6-8DA1-1A1E44F990B0}"/>
    <hyperlink ref="F8044" r:id="rId7793" xr:uid="{ACDCCBD9-7EAE-4ADF-AF0F-FD938A4BDDC2}"/>
    <hyperlink ref="F8046" r:id="rId7794" xr:uid="{2476E03C-F4CD-4271-AE08-7831EC744819}"/>
    <hyperlink ref="F8045" r:id="rId7795" xr:uid="{547501BF-48EC-48F1-B123-5FB07D98A396}"/>
    <hyperlink ref="F8051" r:id="rId7796" xr:uid="{1CC4CF09-72BE-49D7-9C02-85C5C5CCEFDA}"/>
    <hyperlink ref="F8049" r:id="rId7797" xr:uid="{DEBF4C5B-DEEB-4BF6-80F8-036874FB183B}"/>
    <hyperlink ref="F8939" r:id="rId7798" xr:uid="{6E49266D-E4B3-456A-BFAF-236AA6159CE8}"/>
    <hyperlink ref="F8055" r:id="rId7799" xr:uid="{78279138-91BD-4F5A-9F83-44F091E311F6}"/>
    <hyperlink ref="F8054" r:id="rId7800" xr:uid="{509CBCB3-A815-4438-8FDE-9505DD429772}"/>
    <hyperlink ref="F8501" r:id="rId7801" xr:uid="{8B1C6120-7391-47D0-BF5F-2194D78F3590}"/>
    <hyperlink ref="F8053" r:id="rId7802" xr:uid="{BFDA8E28-8B9E-4B50-8F11-CD7EE3700C59}"/>
    <hyperlink ref="F8059" r:id="rId7803" xr:uid="{FF4E2F48-855C-491A-ACBD-AE5B85A576E1}"/>
    <hyperlink ref="F8056" r:id="rId7804" xr:uid="{14F74150-0754-4CBE-A91E-0AC67FAABF98}"/>
    <hyperlink ref="F8058" r:id="rId7805" xr:uid="{71E8CF96-45F7-4076-872C-6EA6EB18D247}"/>
    <hyperlink ref="F8057" r:id="rId7806" xr:uid="{5D9C755F-3D85-41BE-90C7-62E867276A2F}"/>
    <hyperlink ref="F8062" r:id="rId7807" xr:uid="{A7C89CC7-3764-4A49-BA73-68FAC8C3AE0B}"/>
    <hyperlink ref="F8065" r:id="rId7808" xr:uid="{8C571D62-D5B8-4BCC-A747-FF077B09C74B}"/>
    <hyperlink ref="F8069" r:id="rId7809" xr:uid="{0B080EEF-0A76-46EB-BC4A-638A58C36373}"/>
    <hyperlink ref="F8070" r:id="rId7810" xr:uid="{003E65E4-F593-46C2-B015-BA0D149DA3F7}"/>
    <hyperlink ref="F8492" r:id="rId7811" xr:uid="{A12A9327-D4BE-4817-B880-80B5B8C00D5C}"/>
    <hyperlink ref="F8094" r:id="rId7812" xr:uid="{28C5AC28-2698-416C-9A5E-5A3D07490B59}"/>
    <hyperlink ref="F8074" r:id="rId7813" xr:uid="{8DADCFCF-34CD-40EF-8443-A0E3A08AF60D}"/>
    <hyperlink ref="F8073" r:id="rId7814" xr:uid="{CF28FBE9-579D-4148-9EA0-BFF412646C34}"/>
    <hyperlink ref="F8075" r:id="rId7815" xr:uid="{CEB06854-696D-4E8C-8ED9-19D26CBDED7C}"/>
    <hyperlink ref="F8089" r:id="rId7816" xr:uid="{4662FB68-092C-4D3D-92CF-90A311822F46}"/>
    <hyperlink ref="F8088" r:id="rId7817" xr:uid="{A1C14A6F-A049-46F2-B75F-45BE637EAE26}"/>
    <hyperlink ref="F8841" r:id="rId7818" xr:uid="{84927A22-7E4F-4294-BED8-1619B839D1D1}"/>
    <hyperlink ref="F8087" r:id="rId7819" xr:uid="{B3121679-61A7-47FA-AE83-E00D95F72B43}"/>
    <hyperlink ref="F8393" r:id="rId7820" xr:uid="{5EE9B6CB-A06C-4CB7-B0F3-A1830F20D9BB}"/>
    <hyperlink ref="F8085" r:id="rId7821" xr:uid="{BA8F3D24-3484-4640-9AF5-BABE3B0DF0D4}"/>
    <hyperlink ref="F8084" r:id="rId7822" xr:uid="{7846D5A8-C7BB-4CB7-8A97-14AFC6880AB5}"/>
    <hyperlink ref="F8086" r:id="rId7823" xr:uid="{1DBAC23B-BBC1-4733-9362-849A994A5D39}"/>
    <hyperlink ref="F8691" r:id="rId7824" xr:uid="{165C14AF-5F9A-4AD4-AFF1-937A5F3258B0}"/>
    <hyperlink ref="F9064" r:id="rId7825" xr:uid="{B2F708FE-9E5C-4526-942C-F98F065B6D71}"/>
    <hyperlink ref="F7340" r:id="rId7826" xr:uid="{AC3DE039-0577-48C6-B254-CBFB5C23DCC9}"/>
    <hyperlink ref="F8082" r:id="rId7827" xr:uid="{DF443332-C45D-45AA-9293-DFC78D83F511}"/>
    <hyperlink ref="F8654" r:id="rId7828" xr:uid="{9452D63E-1788-4BD8-9894-E61C13904A17}"/>
    <hyperlink ref="F7233" r:id="rId7829" xr:uid="{DBE8194B-33B8-4C01-81DA-F1DEA30CA78A}"/>
    <hyperlink ref="F7228" r:id="rId7830" xr:uid="{CA2356F0-ABEC-4F32-8498-A16DB0A0EE68}"/>
    <hyperlink ref="F7226" r:id="rId7831" xr:uid="{2B157482-B5BF-4177-B5F9-1FBA8457D5F0}"/>
    <hyperlink ref="F7225" r:id="rId7832" xr:uid="{5FE4BDCE-919C-434E-A992-E2A5F3C860F3}"/>
    <hyperlink ref="F7221" r:id="rId7833" xr:uid="{E05AAE2D-4C85-4BC1-8ED6-37670578FD16}"/>
    <hyperlink ref="F7227" r:id="rId7834" xr:uid="{0A89F1DD-24E0-4E68-B698-2ACCE987063A}"/>
    <hyperlink ref="F7218" r:id="rId7835" xr:uid="{1796EAFD-8A1B-4C5A-96B9-8402671EE276}"/>
    <hyperlink ref="F7236" r:id="rId7836" xr:uid="{1B775379-BD46-48DB-9029-34189EDCAA1F}"/>
    <hyperlink ref="F7239" r:id="rId7837" xr:uid="{BAC42B68-404B-41A2-98FC-A8111476D5D7}"/>
    <hyperlink ref="F7249" r:id="rId7838" xr:uid="{82186DC2-B86E-4D0B-A633-635FA29EC071}"/>
    <hyperlink ref="F7252" r:id="rId7839" xr:uid="{C9B572DB-682D-480E-B506-E3A404886595}"/>
    <hyperlink ref="F7244" r:id="rId7840" xr:uid="{753BE79B-B436-4EF6-A55B-BB35EE1D9AEA}"/>
    <hyperlink ref="F7294" r:id="rId7841" xr:uid="{91C5BAB6-AA53-4C3F-BF60-5ED352539BB4}"/>
    <hyperlink ref="F7251" r:id="rId7842" xr:uid="{6085A813-C4CD-471C-85D3-15E8F4314F38}"/>
    <hyperlink ref="F7254" r:id="rId7843" xr:uid="{86A1F70C-167F-4CD6-B82F-5A463013FCC8}"/>
    <hyperlink ref="F7257" r:id="rId7844" xr:uid="{1877CB1A-79ED-4EBF-A0ED-6CBD7AF36899}"/>
    <hyperlink ref="F7556" r:id="rId7845" xr:uid="{38E3D799-1E5F-460E-B290-8C8218BD4438}"/>
    <hyperlink ref="F7262" r:id="rId7846" xr:uid="{DFF34120-448A-4636-A166-4FC4AA8A9B02}"/>
    <hyperlink ref="F7264" r:id="rId7847" xr:uid="{38FEDB84-9BB9-4354-9A8A-AD9E539560A3}"/>
    <hyperlink ref="F9137" r:id="rId7848" xr:uid="{75FD0D02-5CFC-4910-B28C-C1AB1ACF9963}"/>
    <hyperlink ref="F7323" r:id="rId7849" xr:uid="{C768D995-C73A-4CE4-80B8-5756EDB93F37}"/>
    <hyperlink ref="F7284" r:id="rId7850" xr:uid="{DE0A60C7-27E7-4F20-AEC5-403D24389B6C}"/>
    <hyperlink ref="F7296" r:id="rId7851" xr:uid="{D807A05D-735C-4D79-999E-20EAF394D84A}"/>
    <hyperlink ref="F8399" r:id="rId7852" xr:uid="{9EBF8D36-032E-4EE7-B2DF-EEF4BB7EE778}"/>
    <hyperlink ref="F7932" r:id="rId7853" xr:uid="{29A020A0-F731-4CA6-B94E-7204C2AB66FF}"/>
    <hyperlink ref="F7277" r:id="rId7854" xr:uid="{BC5CDE0C-ABC1-4EC6-B15F-FD14A56EBC8E}"/>
    <hyperlink ref="F7280" r:id="rId7855" xr:uid="{DD6D1FDF-BAC3-4E16-B6AB-CB5A5395EF4C}"/>
    <hyperlink ref="F7276" r:id="rId7856" xr:uid="{9E0A2452-7089-4462-BFD0-5CAD2DC0AEE6}"/>
    <hyperlink ref="F7652" r:id="rId7857" xr:uid="{30B1EA5B-868D-49F2-9C6C-E971759C584A}"/>
    <hyperlink ref="F7275" r:id="rId7858" xr:uid="{F4E0624A-A471-47DB-AAE9-78D9C3073C50}"/>
    <hyperlink ref="F7274" r:id="rId7859" xr:uid="{A2566EEF-27F8-4898-AB59-83F87C21E298}"/>
    <hyperlink ref="F7272" r:id="rId7860" xr:uid="{0A58413A-60FE-41A8-BD26-970971766FE9}"/>
    <hyperlink ref="F7269" r:id="rId7861" xr:uid="{A77B260A-1E1C-4A1C-96FD-53807F775BAF}"/>
    <hyperlink ref="F7268" r:id="rId7862" xr:uid="{FF6ED4E3-9486-4346-9C63-9C149135F06D}"/>
    <hyperlink ref="F7266" r:id="rId7863" xr:uid="{417A2CFB-43F4-4858-82FD-1E84A3B8CC43}"/>
    <hyperlink ref="F7288" r:id="rId7864" xr:uid="{4B16A5BE-F635-478D-BCA5-B46385453D27}"/>
    <hyperlink ref="F7291" r:id="rId7865" xr:uid="{92A96A23-4346-49F3-8932-A28C6226D41C}"/>
    <hyperlink ref="F7283" r:id="rId7866" xr:uid="{455A4C34-0329-4DC4-ACB0-302A72449114}"/>
    <hyperlink ref="F7279" r:id="rId7867" xr:uid="{9A306F65-2FA7-4351-874D-08D3382FF0D4}"/>
    <hyperlink ref="F7281" r:id="rId7868" xr:uid="{349B4098-23D4-402B-9340-273527D8359B}"/>
    <hyperlink ref="F7271" r:id="rId7869" xr:uid="{0E265F8F-A54C-48E6-89B0-38A212837B20}"/>
    <hyperlink ref="F7270" r:id="rId7870" xr:uid="{5002F769-C8ED-4526-8069-6EA5579473F9}"/>
    <hyperlink ref="F8768" r:id="rId7871" xr:uid="{5B6393C9-2BEF-42F5-B7E2-A6D495AB6114}"/>
    <hyperlink ref="F7289" r:id="rId7872" xr:uid="{0A839BA2-1250-4D10-80C5-FD3EE626E57E}"/>
    <hyperlink ref="F7331" r:id="rId7873" xr:uid="{0BC23D3F-4861-4054-B468-AB8907260B0A}"/>
    <hyperlink ref="F7290" r:id="rId7874" xr:uid="{4EA8183E-7EF5-41A1-877A-0C655105D0B9}"/>
    <hyperlink ref="F7305" r:id="rId7875" xr:uid="{22E0B5C2-AD3D-4A39-AF9A-CBF532ACAAE6}"/>
    <hyperlink ref="F7302" r:id="rId7876" xr:uid="{BDA1DCD9-753A-4208-8765-FB9D3AEE5C63}"/>
    <hyperlink ref="F7306" r:id="rId7877" xr:uid="{977F5C17-0CAF-4B43-93C8-D24F0EFE264C}"/>
    <hyperlink ref="F8259" r:id="rId7878" xr:uid="{76CF794C-3C6E-4A5F-8EFB-BC8155489045}"/>
    <hyperlink ref="F7299" r:id="rId7879" xr:uid="{049E1BBB-093E-4421-AAE3-76DF32B53B2B}"/>
    <hyperlink ref="F7300" r:id="rId7880" xr:uid="{50A45A04-477F-4D9C-B6D7-E96E2EBB53F4}"/>
    <hyperlink ref="F7301" r:id="rId7881" xr:uid="{DA2AE8FA-C7D2-41CD-AC95-2D00445E3191}"/>
    <hyperlink ref="F7315" r:id="rId7882" xr:uid="{19C048A0-9E5D-4B8B-A793-76F7D0AAB2AC}"/>
    <hyperlink ref="F7307" r:id="rId7883" xr:uid="{924719A7-D88C-46A6-A7C1-561813BCA316}"/>
    <hyperlink ref="F7309" r:id="rId7884" xr:uid="{61F6F515-35B0-4076-BCB3-0559A3754F4D}"/>
    <hyperlink ref="F7317" r:id="rId7885" xr:uid="{D5A02E02-1E65-467E-9C16-B263EC20B73F}"/>
    <hyperlink ref="F7313" r:id="rId7886" xr:uid="{B5842EB1-F217-4D74-85AE-1FB3BFCBE422}"/>
    <hyperlink ref="F7312" r:id="rId7887" xr:uid="{8D4D8EDF-06B7-4E10-8B02-1B6E1478AA91}"/>
    <hyperlink ref="F7330" r:id="rId7888" xr:uid="{6B3058B8-3334-4981-89F2-1C7F505E7E9B}"/>
    <hyperlink ref="F7333" r:id="rId7889" xr:uid="{D3E44C20-5B94-4D15-BD0A-4D1298AF4E4C}"/>
    <hyperlink ref="F8753" r:id="rId7890" xr:uid="{7A8B58FB-EB4F-4190-AEAF-238324FDA81B}"/>
    <hyperlink ref="F7319" r:id="rId7891" xr:uid="{78553F2D-61F3-4321-A829-D532957DCDAD}"/>
    <hyperlink ref="F7320" r:id="rId7892" xr:uid="{DE39A6CD-77B2-42D6-9330-DB1C97E63682}"/>
    <hyperlink ref="F7321" r:id="rId7893" xr:uid="{CF8A4F5C-650F-45FB-B4DD-0A711C4E4C53}"/>
    <hyperlink ref="F7325" r:id="rId7894" xr:uid="{DF06A071-284A-4E76-AD7F-B4B5BD6EB3AD}"/>
    <hyperlink ref="F7326" r:id="rId7895" xr:uid="{EB919821-F1D0-4890-BC28-E4AAE6785E51}"/>
    <hyperlink ref="F7324" r:id="rId7896" xr:uid="{B62B7975-BA2E-4036-AB16-E09ACFC6F316}"/>
    <hyperlink ref="F7322" r:id="rId7897" xr:uid="{0F7E15DC-A963-43A3-AF1A-E651C8542FD8}"/>
    <hyperlink ref="F7329" r:id="rId7898" xr:uid="{83E196E8-99F2-4948-B7D5-841E9448354E}"/>
    <hyperlink ref="F10688" r:id="rId7899" xr:uid="{1A198304-E694-4E9F-ABE8-EB8BC3A31E64}"/>
    <hyperlink ref="F7343" r:id="rId7900" xr:uid="{E5BD9AF0-FB39-4231-A1D0-0C0CA4B52231}"/>
    <hyperlink ref="F7341" r:id="rId7901" xr:uid="{287D4275-FBF5-4098-A8D7-55385B1A5270}"/>
    <hyperlink ref="F7339" r:id="rId7902" xr:uid="{B4CEE523-A0AC-4771-8622-8643458235C0}"/>
    <hyperlink ref="F7338" r:id="rId7903" xr:uid="{7D37B2DC-C257-46E9-A55F-C0635E2D595F}"/>
    <hyperlink ref="F8673" r:id="rId7904" xr:uid="{D9430007-44A8-46B2-BF64-A444BDBBA7CA}"/>
    <hyperlink ref="F7921" r:id="rId7905" xr:uid="{F6A5DD4D-C2AF-4355-B129-4BED7F688556}"/>
    <hyperlink ref="F7335" r:id="rId7906" xr:uid="{45A3094A-F5E8-41D3-BA8A-1E7155710EA5}"/>
    <hyperlink ref="F7337" r:id="rId7907" xr:uid="{F94C55C8-C3E8-4B98-9351-6E3D81D622CF}"/>
    <hyperlink ref="F7336" r:id="rId7908" xr:uid="{B74256F5-59B6-4ED6-B024-6519C8F6921B}"/>
    <hyperlink ref="F7414" r:id="rId7909" xr:uid="{909200A8-356E-4FAA-86A6-88ABEC5A1C42}"/>
    <hyperlink ref="F7328" r:id="rId7910" xr:uid="{29D248C6-3A0F-4B5A-9ADE-9B09C44CFC3D}"/>
    <hyperlink ref="F7697" r:id="rId7911" xr:uid="{DDC204CD-D0E1-4C75-8649-3ED464DB2638}"/>
    <hyperlink ref="F7411" r:id="rId7912" xr:uid="{B24F63FF-5BFD-4FB4-8A2C-0DF4BFDB4959}"/>
    <hyperlink ref="F7334" r:id="rId7913" xr:uid="{EF946DB0-8E5C-4634-8E64-A929DE6C87E5}"/>
    <hyperlink ref="F7853" r:id="rId7914" xr:uid="{8D00DADD-7DB8-4E71-AFBD-936A0F1FFA7A}"/>
    <hyperlink ref="F8679" r:id="rId7915" xr:uid="{D3F3285A-C317-4473-87F7-AF21B49B1AA9}"/>
    <hyperlink ref="F8460" r:id="rId7916" xr:uid="{E2ED5CFD-83C2-4EC8-9588-B77415BE2990}"/>
    <hyperlink ref="F7408" r:id="rId7917" xr:uid="{3FA622D6-2B9D-4432-AC7E-D9C36F1FE927}"/>
    <hyperlink ref="F7344" r:id="rId7918" xr:uid="{AE7223C6-76A0-4AFF-BDBA-0199A8318A69}"/>
    <hyperlink ref="F7358" r:id="rId7919" xr:uid="{75B5A120-980D-40CF-8530-1886805C0900}"/>
    <hyperlink ref="F7355" r:id="rId7920" xr:uid="{51F72E43-7CCC-4F85-BCC8-4CB34E17523C}"/>
    <hyperlink ref="F7463" r:id="rId7921" xr:uid="{8461A981-F5A6-419F-8F94-6C3E31E8602C}"/>
    <hyperlink ref="F7353" r:id="rId7922" xr:uid="{FB62B42C-446B-4A9D-AE4A-ACD02D21F0D1}"/>
    <hyperlink ref="F7352" r:id="rId7923" xr:uid="{FD5A2067-E628-4956-BF14-A36C18F8C0D5}"/>
    <hyperlink ref="F7354" r:id="rId7924" xr:uid="{F04AF6E2-01CE-453D-BB39-1330E94AA6DB}"/>
    <hyperlink ref="F7351" r:id="rId7925" xr:uid="{5CBDB951-739C-4D5D-A82B-68170CFEE24D}"/>
    <hyperlink ref="F7346" r:id="rId7926" xr:uid="{DD18731F-9B2E-43D9-B365-BDF49152429B}"/>
    <hyperlink ref="F7360" r:id="rId7927" xr:uid="{637DC185-5BA5-474C-9BE3-91F23EC21EA9}"/>
    <hyperlink ref="F7357" r:id="rId7928" xr:uid="{4885B87D-87BC-4698-A68A-CDCABBF9DBDA}"/>
    <hyperlink ref="F7356" r:id="rId7929" xr:uid="{5323DE7B-D677-4632-BF5A-F4907666D9BE}"/>
    <hyperlink ref="F7359" r:id="rId7930" xr:uid="{8A4F20F7-694E-4AC4-BE7D-C6ED86BC1A74}"/>
    <hyperlink ref="F7368" r:id="rId7931" xr:uid="{5339A428-9055-4C69-A0DF-DF30E2483FBC}"/>
    <hyperlink ref="F9498" r:id="rId7932" xr:uid="{F1452D2B-56D4-4C7E-AC29-C1BDF823644C}"/>
    <hyperlink ref="F7367" r:id="rId7933" xr:uid="{E7357A37-3938-4D28-9C4B-A47E1814AE51}"/>
    <hyperlink ref="F7366" r:id="rId7934" xr:uid="{CC6018FB-8EB8-498A-9175-F4239AF32A6E}"/>
    <hyperlink ref="F7365" r:id="rId7935" xr:uid="{543A8B03-3186-4CD2-9F1D-96879FA95242}"/>
    <hyperlink ref="F7364" r:id="rId7936" xr:uid="{FFA0DE57-77D6-4356-8D04-91A4CD166C2B}"/>
    <hyperlink ref="F7363" r:id="rId7937" xr:uid="{C0B8EF1D-7547-4C9D-BC0E-215EC828DB82}"/>
    <hyperlink ref="F7362" r:id="rId7938" xr:uid="{EE9F2850-FE17-4E4F-8166-377FC0EF3BE9}"/>
    <hyperlink ref="F7361" r:id="rId7939" xr:uid="{CB92D104-44D1-4749-BF56-9E5DD4606CFD}"/>
    <hyperlink ref="F7369" r:id="rId7940" xr:uid="{477734B4-4BF4-4203-9D94-C713713335B4}"/>
    <hyperlink ref="F7379" r:id="rId7941" xr:uid="{F48C89B7-4849-4739-8575-EE3F0D9D8C1A}"/>
    <hyperlink ref="F7378" r:id="rId7942" xr:uid="{0C227AF0-462B-4AF3-B3DF-E3AE8DDB3334}"/>
    <hyperlink ref="F7377" r:id="rId7943" xr:uid="{701D28BB-2265-4AFA-A3E4-38E43B8F0DE5}"/>
    <hyperlink ref="F7376" r:id="rId7944" xr:uid="{6F583350-3564-4625-9D83-77C87D52D73E}"/>
    <hyperlink ref="F7373" r:id="rId7945" xr:uid="{DA4E9610-5382-4F5C-8F2A-C79F5CBCF3CA}"/>
    <hyperlink ref="F7374" r:id="rId7946" xr:uid="{6DEA6A6B-B87D-42C1-9DB6-81C6F046FC76}"/>
    <hyperlink ref="F7541" r:id="rId7947" xr:uid="{15ED97AF-47B7-4945-AD12-FC54DC32D07C}"/>
    <hyperlink ref="F7372" r:id="rId7948" xr:uid="{ECB5092C-5949-426B-924F-A364E19AE169}"/>
    <hyperlink ref="F7371" r:id="rId7949" xr:uid="{FDF43E16-B3AB-4358-86F7-79EB71613757}"/>
    <hyperlink ref="F7618" r:id="rId7950" xr:uid="{6263DEC7-3D9D-4A25-A599-9232B724D543}"/>
    <hyperlink ref="F7381" r:id="rId7951" xr:uid="{FFE92104-06F5-41B1-9920-75DEBBF86AB9}"/>
    <hyperlink ref="F7420" r:id="rId7952" xr:uid="{E59F988F-B0DE-4A34-81ED-BE7881547D07}"/>
    <hyperlink ref="F7389" r:id="rId7953" xr:uid="{E45F62F4-DBB5-4C00-98FC-F8DDA1F6DADF}"/>
    <hyperlink ref="F7375" r:id="rId7954" xr:uid="{D165303F-1FD6-4C83-A68A-4E50F164F67A}"/>
    <hyperlink ref="F7382" r:id="rId7955" xr:uid="{C9B80D41-03F3-4940-8EB0-EC9E39086100}"/>
    <hyperlink ref="F7380" r:id="rId7956" xr:uid="{187DA143-9D98-4FE6-9B2D-1B3C1E21F57A}"/>
    <hyperlink ref="F7370" r:id="rId7957" xr:uid="{609D0F6F-5FD7-4CC0-AFFD-4197AB23E2F5}"/>
    <hyperlink ref="F7390" r:id="rId7958" xr:uid="{FCBA7455-C62C-4986-8BFF-F6283A2E9360}"/>
    <hyperlink ref="F7391" r:id="rId7959" xr:uid="{9677E5D1-308B-4ABC-90FF-655F05A87B59}"/>
    <hyperlink ref="F7393" r:id="rId7960" xr:uid="{A82F953C-12C5-43CC-943C-D57C4F53E667}"/>
    <hyperlink ref="F7392" r:id="rId7961" xr:uid="{4728FD7B-952A-4BF9-AFB2-5EF11D14ED2F}"/>
    <hyperlink ref="F7460" r:id="rId7962" xr:uid="{759BD931-69EE-41DA-A1D0-CE07400A0A5A}"/>
    <hyperlink ref="F7560" r:id="rId7963" xr:uid="{28CEC823-CF67-4282-926C-7E082695F2DD}"/>
    <hyperlink ref="F7514" r:id="rId7964" xr:uid="{ED9EE21E-AA66-4B21-9BC8-730AE403A780}"/>
    <hyperlink ref="F7386" r:id="rId7965" xr:uid="{7F914B69-A922-4991-A094-E6061A92CC3F}"/>
    <hyperlink ref="F7428" r:id="rId7966" xr:uid="{C5EA20D5-026A-429A-A6DF-87E1BC73C811}"/>
    <hyperlink ref="F7403" r:id="rId7967" xr:uid="{081CF6A9-11D5-4736-BACC-332B42DC7A09}"/>
    <hyperlink ref="F7397" r:id="rId7968" xr:uid="{241EA10F-DCF3-4137-BDE5-831244655447}"/>
    <hyperlink ref="F7454" r:id="rId7969" xr:uid="{387A52D9-BC81-4031-B22D-ECB0D6CE33E1}"/>
    <hyperlink ref="F7398" r:id="rId7970" xr:uid="{17E3C694-20F7-4145-8DF4-7F72B678351B}"/>
    <hyperlink ref="F7399" r:id="rId7971" xr:uid="{46EBA8A4-F74E-468D-8525-D1F5C36A5653}"/>
    <hyperlink ref="F7400" r:id="rId7972" xr:uid="{D0BBA95E-2E7F-4B2E-89E8-A6029E6F61AF}"/>
    <hyperlink ref="F7394" r:id="rId7973" xr:uid="{AA120650-2C0B-4608-8D34-645871C493DD}"/>
    <hyperlink ref="F7395" r:id="rId7974" xr:uid="{AF2EA2E4-0508-423A-B35F-DDD7C0EBBF61}"/>
    <hyperlink ref="F7396" r:id="rId7975" xr:uid="{B0641B49-25E4-4EF0-8E7C-22A5A1911DC0}"/>
    <hyperlink ref="F7572" r:id="rId7976" xr:uid="{DEEC2136-2CBC-4C90-B6B6-E9222663C22D}"/>
    <hyperlink ref="F8066" r:id="rId7977" xr:uid="{16374585-648C-48D8-8F53-0A1410C30BD1}"/>
    <hyperlink ref="F9058" r:id="rId7978" xr:uid="{A9B27901-FD6C-4A64-9A02-8B972AFC48E2}"/>
    <hyperlink ref="F8614" r:id="rId7979" xr:uid="{BA2F5A97-8FB8-4E4F-B587-0023B7D8F34D}"/>
    <hyperlink ref="F7407" r:id="rId7980" xr:uid="{43C53239-E0ED-40F1-AA85-3A773CB67E10}"/>
    <hyperlink ref="F7523" r:id="rId7981" xr:uid="{8012CD6D-F066-48A0-96B5-75FECDB554AB}"/>
    <hyperlink ref="F8255" r:id="rId7982" xr:uid="{73E5771F-2D43-4E77-849B-D33623A3E1BB}"/>
    <hyperlink ref="F8609" r:id="rId7983" xr:uid="{835E0FCC-F020-42C6-B600-A9F64A93A220}"/>
    <hyperlink ref="F7434" r:id="rId7984" xr:uid="{218F92B8-234B-4C51-A6DC-A592E20DE2AC}"/>
    <hyperlink ref="F7409" r:id="rId7985" xr:uid="{B2C833F1-95AE-4AC3-B563-8FA4E3AF5EE2}"/>
    <hyperlink ref="F7415" r:id="rId7986" xr:uid="{09A74195-0E2A-4786-AC03-875C246FA0CB}"/>
    <hyperlink ref="F7440" r:id="rId7987" xr:uid="{CB97631E-42F2-4C19-BD85-94AD7CD8FD10}"/>
    <hyperlink ref="F7423" r:id="rId7988" xr:uid="{1CD33AA5-C336-47F9-9634-EC4895E1BF8D}"/>
    <hyperlink ref="F7419" r:id="rId7989" xr:uid="{69DD7EAB-CB3D-41AC-A83F-F4D82205A942}"/>
    <hyperlink ref="F7430" r:id="rId7990" xr:uid="{8A8FB507-338D-408F-954A-E5794A5AD615}"/>
    <hyperlink ref="F7532" r:id="rId7991" xr:uid="{BF138E83-9D3A-437C-A8F5-817CD18C2A1F}"/>
    <hyperlink ref="F7425" r:id="rId7992" xr:uid="{0EF75995-3889-4800-916E-315A49EA4320}"/>
    <hyperlink ref="F7424" r:id="rId7993" xr:uid="{092065F3-0AB8-4B40-9ABD-10BB6B13D60E}"/>
    <hyperlink ref="F7422" r:id="rId7994" xr:uid="{FA433917-0C45-4E19-97F8-9E2F9E8B9A4E}"/>
    <hyperlink ref="F7421" r:id="rId7995" xr:uid="{652F0E57-50E2-4A22-B38C-D4EDFFD2723C}"/>
    <hyperlink ref="F7770" r:id="rId7996" xr:uid="{5873C274-AC0B-42DE-986E-DCBBE914A40B}"/>
    <hyperlink ref="F7418" r:id="rId7997" xr:uid="{D2E41D97-AC74-481D-9298-01F0EF04CBAC}"/>
    <hyperlink ref="F7417" r:id="rId7998" xr:uid="{78D0F791-4F2F-49C3-8EFD-55A421B9FB2E}"/>
    <hyperlink ref="F7416" r:id="rId7999" xr:uid="{59814836-C3F4-49E7-998B-AC2AD8B7279F}"/>
    <hyperlink ref="F7413" r:id="rId8000" xr:uid="{15ABCBD5-71A4-4D2D-A441-324633B710C7}"/>
    <hyperlink ref="F7412" r:id="rId8001" xr:uid="{F1EEC309-0281-4280-8941-3E92FE0E0155}"/>
    <hyperlink ref="F7435" r:id="rId8002" xr:uid="{4EF8A683-8653-40AD-83B4-8014DB870711}"/>
    <hyperlink ref="F8466" r:id="rId8003" xr:uid="{7147D3AD-DA78-4BB9-9251-E911CB60BCB4}"/>
    <hyperlink ref="F7426" r:id="rId8004" xr:uid="{99697144-8513-48D1-955C-A960A74B2390}"/>
    <hyperlink ref="F7427" r:id="rId8005" xr:uid="{81CC484F-A378-43D5-9A6C-0878A0287C38}"/>
    <hyperlink ref="F7875" r:id="rId8006" xr:uid="{8B10AF06-87A7-45F8-8B2F-7F124C9E2934}"/>
    <hyperlink ref="F7539" r:id="rId8007" xr:uid="{E4871C2A-C3A6-4786-9B47-8C2E38A19E85}"/>
    <hyperlink ref="F7841" r:id="rId8008" xr:uid="{3C6DD1ED-076B-454D-A746-143D3925DB24}"/>
    <hyperlink ref="F7720" r:id="rId8009" xr:uid="{9A117442-372B-4F94-9F8E-0F8D0C6DCDED}"/>
    <hyperlink ref="F7779" r:id="rId8010" xr:uid="{1B27D0A7-2B0B-443C-90A1-AECF401E468A}"/>
    <hyperlink ref="F8775" r:id="rId8011" xr:uid="{FB062387-29B6-46D8-BC1B-DD102E0FE99F}"/>
    <hyperlink ref="F7446" r:id="rId8012" xr:uid="{C8413C15-FA15-43D3-8D57-3860B6756113}"/>
    <hyperlink ref="F7522" r:id="rId8013" xr:uid="{58C7C58E-CF0D-45AF-90C4-A2EF8532D868}"/>
    <hyperlink ref="F7660" r:id="rId8014" xr:uid="{8B1C36A7-7F4D-45E0-8A6C-A056C161BEE4}"/>
    <hyperlink ref="F7519" r:id="rId8015" xr:uid="{FC968C5D-F6F0-465D-BAC0-71048AC03795}"/>
    <hyperlink ref="F7521" r:id="rId8016" xr:uid="{A735EFA2-CF77-4C65-BA11-BB2CA6A1744E}"/>
    <hyperlink ref="F9078" r:id="rId8017" xr:uid="{6A37793A-50FF-46B7-A6B9-1BA0A6952455}"/>
    <hyperlink ref="F8145" r:id="rId8018" xr:uid="{DA10630F-E97E-4E0B-B9BF-59BF1B967B57}"/>
    <hyperlink ref="F8685" r:id="rId8019" xr:uid="{99CDA116-C88C-400B-8EBE-CB930A361DF0}"/>
    <hyperlink ref="F8717" r:id="rId8020" xr:uid="{00E7AC45-303C-489E-B19E-1DC896034C37}"/>
    <hyperlink ref="F8459" r:id="rId8021" xr:uid="{CC2ACD1A-8513-4674-AA9D-DF82CE5B95A1}"/>
    <hyperlink ref="F7888" r:id="rId8022" xr:uid="{C99B1360-6E4E-4A4C-BCD5-EBDC157301A3}"/>
    <hyperlink ref="F8291" r:id="rId8023" xr:uid="{8EC67381-1200-4E0A-AD8A-2B9C19011318}"/>
    <hyperlink ref="F8989" r:id="rId8024" xr:uid="{98659A8D-0B36-4FB0-9039-C3E0D2C5FD32}"/>
    <hyperlink ref="F7646" r:id="rId8025" xr:uid="{63E05302-FEAE-4033-9DC7-A6C4B91705D0}"/>
    <hyperlink ref="F7431" r:id="rId8026" xr:uid="{478A3E12-D952-430E-9903-C711598754E5}"/>
    <hyperlink ref="F7429" r:id="rId8027" xr:uid="{8A590053-A501-406C-9151-D21F5149D11F}"/>
    <hyperlink ref="F7790" r:id="rId8028" xr:uid="{0A8AED11-2271-47B4-9012-ABEBFF0A8420}"/>
    <hyperlink ref="F7436" r:id="rId8029" xr:uid="{86B10A28-F3C6-47F4-8732-4E8B657A3D1E}"/>
    <hyperlink ref="F7433" r:id="rId8030" xr:uid="{ADF79759-3FA8-4E9D-91B7-2C469F2C8AA6}"/>
    <hyperlink ref="F7432" r:id="rId8031" xr:uid="{788C23FD-3AF6-4A7C-8A23-78537D64A497}"/>
    <hyperlink ref="F7439" r:id="rId8032" xr:uid="{B85A465E-38D4-4A0E-8441-911C1FAC97E7}"/>
    <hyperlink ref="F7437" r:id="rId8033" xr:uid="{DEFB0CB2-AD21-4906-A69E-01B24801600F}"/>
    <hyperlink ref="F7441" r:id="rId8034" xr:uid="{9D94BEB2-9209-48EF-9146-839BBFD7B336}"/>
    <hyperlink ref="F7449" r:id="rId8035" xr:uid="{B5C03B00-A76A-468A-82CE-3C7FD1F958F4}"/>
    <hyperlink ref="F7500" r:id="rId8036" xr:uid="{E7B660EF-9211-45F4-802E-D6ADF1CF5DB5}"/>
    <hyperlink ref="F7484" r:id="rId8037" xr:uid="{D07559FE-B9F8-4A1C-ACFE-C2487113FF52}"/>
    <hyperlink ref="F7467" r:id="rId8038" xr:uid="{5DE7E57D-ECCB-4114-926E-A6DF408B64DC}"/>
    <hyperlink ref="F7465" r:id="rId8039" xr:uid="{82E62297-1ACA-4D6A-AF16-79FA20AB623F}"/>
    <hyperlink ref="F7466" r:id="rId8040" xr:uid="{2B02E8AC-7A56-4054-98B0-828A6B1A2A37}"/>
    <hyperlink ref="F7457" r:id="rId8041" xr:uid="{47EE6903-2A31-4692-AEF5-DCEC0975E2EE}"/>
    <hyperlink ref="F8719" r:id="rId8042" xr:uid="{61722760-F904-4C41-B833-F510C5585335}"/>
    <hyperlink ref="F7450" r:id="rId8043" xr:uid="{E17EA123-8F2C-4B8A-96BA-684675959EE9}"/>
    <hyperlink ref="F7442" r:id="rId8044" xr:uid="{3834FD2A-5870-4157-B7AE-42F86256A028}"/>
    <hyperlink ref="F7447" r:id="rId8045" xr:uid="{CE4E1E2E-924A-4A8A-AFC5-42728FEFBCF6}"/>
    <hyperlink ref="F7444" r:id="rId8046" xr:uid="{71621660-9B9F-4273-8736-EB01AA11BFB0}"/>
    <hyperlink ref="F7443" r:id="rId8047" xr:uid="{C79AB254-E9A5-4085-A74D-C780896FE48E}"/>
    <hyperlink ref="F7445" r:id="rId8048" xr:uid="{64DB5105-C3D4-41B5-BD03-42FE4E844D58}"/>
    <hyperlink ref="F7448" r:id="rId8049" xr:uid="{700FBEAE-AEB5-4958-B54D-BD9293E0E7B0}"/>
    <hyperlink ref="F8175" r:id="rId8050" xr:uid="{837A4B9A-D62F-446D-B6C1-C557F41987E9}"/>
    <hyperlink ref="F8759" r:id="rId8051" xr:uid="{2C1498ED-4644-4B78-BBED-417801E3CAAA}"/>
    <hyperlink ref="F8578" r:id="rId8052" xr:uid="{C1297054-F11A-44F0-B4EE-5F4BEB0A3F35}"/>
    <hyperlink ref="F7456" r:id="rId8053" xr:uid="{85DE80FF-2C45-4BF7-8BCD-E7EA8E50AEC5}"/>
    <hyperlink ref="F7555" r:id="rId8054" xr:uid="{C263E6E1-3A00-44CC-B16B-93EA0AA79F2A}"/>
    <hyperlink ref="F7658" r:id="rId8055" xr:uid="{EB876CA4-C365-4713-9600-52E5FA5D3AF6}"/>
    <hyperlink ref="F7458" r:id="rId8056" xr:uid="{7E2A88E6-77C8-40CA-B2B3-B535AD1D0CCF}"/>
    <hyperlink ref="F7452" r:id="rId8057" xr:uid="{A5BF47A3-8E4C-4043-AF77-55AA3114193A}"/>
    <hyperlink ref="F7451" r:id="rId8058" xr:uid="{A1145F29-482F-478A-8093-2A254A9E7F34}"/>
    <hyperlink ref="F7517" r:id="rId8059" xr:uid="{EBC30243-1171-40FE-859D-C3284F4BE712}"/>
    <hyperlink ref="F7672" r:id="rId8060" xr:uid="{E0D4F5B0-8228-492E-8C6D-1D09AFB37B4D}"/>
    <hyperlink ref="F8385" r:id="rId8061" xr:uid="{BFAD47CE-1795-4FA1-B26B-5A040B232F9E}"/>
    <hyperlink ref="F7502" r:id="rId8062" xr:uid="{F73DA8EE-993B-4A46-BDB9-BB7EC9537B11}"/>
    <hyperlink ref="F7722" r:id="rId8063" xr:uid="{1B1601A3-5357-48F0-B4D5-04F04A913018}"/>
    <hyperlink ref="F7455" r:id="rId8064" xr:uid="{11836B43-535E-4576-B90B-75F3690D8C62}"/>
    <hyperlink ref="F7470" r:id="rId8065" xr:uid="{C0062F2A-0346-41F6-A011-3570323ACBB5}"/>
    <hyperlink ref="F7453" r:id="rId8066" xr:uid="{8DCDFE20-6D68-4F1D-9DFE-0F7CA22E6B90}"/>
    <hyperlink ref="F7461" r:id="rId8067" xr:uid="{036D9FE4-0F07-4D2F-B162-EECF0E822C05}"/>
    <hyperlink ref="F7666" r:id="rId8068" xr:uid="{907F3F56-0013-4366-9722-C3925755FB73}"/>
    <hyperlink ref="F7459" r:id="rId8069" xr:uid="{B0951CA5-3D65-457C-8974-5DC2F26CDCB3}"/>
    <hyperlink ref="F7464" r:id="rId8070" xr:uid="{A0166E9E-46B1-4F6C-AE9B-52F940CE7121}"/>
    <hyperlink ref="F7951" r:id="rId8071" xr:uid="{AD33BE51-BD70-4595-AC57-8F4D5D9A91D3}"/>
    <hyperlink ref="F7462" r:id="rId8072" xr:uid="{9AF3A418-AFC6-4C08-836D-8AE21DDE5C1D}"/>
    <hyperlink ref="F7473" r:id="rId8073" xr:uid="{FDB60917-BA9C-4366-8D47-137507EEC161}"/>
    <hyperlink ref="F8723" r:id="rId8074" xr:uid="{5FB5F8AD-88DD-4D3E-97AE-AD0D719269FB}"/>
    <hyperlink ref="F7792" r:id="rId8075" xr:uid="{18BD97D4-ED3F-47DF-80E6-5D033B7CE3B2}"/>
    <hyperlink ref="F8147" r:id="rId8076" xr:uid="{4BDC71EE-94F4-42A2-B0B0-B97A42E7D228}"/>
    <hyperlink ref="F7483" r:id="rId8077" xr:uid="{1C9FD17C-80F9-42DE-8111-90FC63E6D651}"/>
    <hyperlink ref="F7482" r:id="rId8078" xr:uid="{0C1FE8B3-004F-42C5-8741-0696A44A0A5B}"/>
    <hyperlink ref="F7476" r:id="rId8079" xr:uid="{2EC64968-8211-4113-A6EA-0D9D97C977D5}"/>
    <hyperlink ref="F7481" r:id="rId8080" xr:uid="{E305E3D5-B1A0-4553-918D-549A073F3096}"/>
    <hyperlink ref="F7475" r:id="rId8081" xr:uid="{328BBCF6-755E-4F81-A15A-68CC845022A7}"/>
    <hyperlink ref="F7474" r:id="rId8082" xr:uid="{3EA25C15-29A5-4467-84F3-7345C46ABB1E}"/>
    <hyperlink ref="F7472" r:id="rId8083" xr:uid="{67F01195-3C49-4A38-B37F-685D0742A0B8}"/>
    <hyperlink ref="F7471" r:id="rId8084" xr:uid="{662A42B1-6F2E-4DA7-86E0-4B0D9919F11F}"/>
    <hyperlink ref="F7469" r:id="rId8085" xr:uid="{24C410B8-338C-4F34-9A42-22750F3B5E94}"/>
    <hyperlink ref="F7468" r:id="rId8086" xr:uid="{34B7F812-E1C5-4A0C-9C1E-50243F425B58}"/>
    <hyperlink ref="F7479" r:id="rId8087" xr:uid="{C0AB8289-4419-4475-8C7A-D3F903ACF170}"/>
    <hyperlink ref="F7506" r:id="rId8088" xr:uid="{B1DFCC6A-820A-43BB-9CF5-D03D89A15AB9}"/>
    <hyperlink ref="F7657" r:id="rId8089" xr:uid="{73918859-F15D-407C-822C-2B69B99001D9}"/>
    <hyperlink ref="F7503" r:id="rId8090" xr:uid="{52B2A690-B65E-4CF2-9B69-EF08AE36C1BE}"/>
    <hyperlink ref="F7485" r:id="rId8091" xr:uid="{BDB20A3D-FB11-4809-87BB-F761058D86EE}"/>
    <hyperlink ref="F7488" r:id="rId8092" xr:uid="{8A67B4FF-E9C8-4E93-A5E4-7E943A4D92DC}"/>
    <hyperlink ref="F7486" r:id="rId8093" xr:uid="{727617CF-9679-4DE7-AD00-DABA24D633C6}"/>
    <hyperlink ref="F7625" r:id="rId8094" xr:uid="{5911F4B4-D0FC-4F16-98ED-2C1E4B97E8D7}"/>
    <hyperlink ref="F7487" r:id="rId8095" xr:uid="{0C8EE5B2-50FE-4783-BED6-951703DE74F7}"/>
    <hyperlink ref="F7498" r:id="rId8096" xr:uid="{8B63548C-3D6F-4FCF-8FD2-5007E1BB3A89}"/>
    <hyperlink ref="F7497" r:id="rId8097" xr:uid="{2D419E41-6D25-441F-BBF0-C3C683E99ADA}"/>
    <hyperlink ref="F7496" r:id="rId8098" xr:uid="{2770CE81-1D95-4AFA-8DF6-DE2A6443858F}"/>
    <hyperlink ref="F7495" r:id="rId8099" xr:uid="{3A045B1D-4D45-471A-93D7-FCCBC061F5FF}"/>
    <hyperlink ref="F7494" r:id="rId8100" xr:uid="{2745B439-426C-450B-B548-4C2A499BEA06}"/>
    <hyperlink ref="F8625" r:id="rId8101" xr:uid="{2F769DD7-B14D-4FDE-A9DD-610380D1250E}"/>
    <hyperlink ref="F7627" r:id="rId8102" xr:uid="{6C8CAA56-07A3-4CFD-9D04-DD0B32D256B8}"/>
    <hyperlink ref="F9094" r:id="rId8103" xr:uid="{811C224D-88EB-4450-A873-51AB1ADD50D3}"/>
    <hyperlink ref="F7492" r:id="rId8104" xr:uid="{89A244AC-BFCB-44FA-BB4E-D46F93DCAE6E}"/>
    <hyperlink ref="F7993" r:id="rId8105" xr:uid="{5E7D2699-68D6-4329-9A5B-F2D8B7E6E025}"/>
    <hyperlink ref="F8288" r:id="rId8106" xr:uid="{92FD6A87-3A8F-422A-A124-EECB3D165495}"/>
    <hyperlink ref="F8325" r:id="rId8107" xr:uid="{56865125-210E-4B77-A528-AF249F7FC68E}"/>
    <hyperlink ref="F7493" r:id="rId8108" xr:uid="{F7DB8BDB-371E-4C1D-B657-11FAA45B6EFB}"/>
    <hyperlink ref="F7491" r:id="rId8109" xr:uid="{1E5340E8-A7A1-494C-9B8A-362EB237A780}"/>
    <hyperlink ref="F7490" r:id="rId8110" xr:uid="{09E7C3D1-8C79-49F4-9669-CA2B4AF14A87}"/>
    <hyperlink ref="F7489" r:id="rId8111" xr:uid="{54490A32-3589-46DD-A550-C72CFAD92ACB}"/>
    <hyperlink ref="F8300" r:id="rId8112" xr:uid="{E9E3931B-32BB-47DD-8A3E-77BE6FA343CA}"/>
    <hyperlink ref="F7501" r:id="rId8113" xr:uid="{058A2E2C-E412-4F09-8432-1973061D5FDC}"/>
    <hyperlink ref="F7504" r:id="rId8114" xr:uid="{11643EC8-43B2-48D6-89A0-B107CB0DA9D2}"/>
    <hyperlink ref="F7883" r:id="rId8115" xr:uid="{1D7B592A-034C-4ED9-9F6F-B783DC2123E2}"/>
    <hyperlink ref="F7507" r:id="rId8116" xr:uid="{A3CCF0BB-C48F-40DD-8295-FD0047EFEFAC}"/>
    <hyperlink ref="F7505" r:id="rId8117" xr:uid="{E73C7905-1EFC-45BD-8947-1ADC63681338}"/>
    <hyperlink ref="F7798" r:id="rId8118" xr:uid="{76F8425B-77DF-4B79-8966-80F08416BC1C}"/>
    <hyperlink ref="F7536" r:id="rId8119" xr:uid="{ED1B7B8F-7133-4FF2-910F-5454BD24F7DC}"/>
    <hyperlink ref="F7579" r:id="rId8120" xr:uid="{86370B75-9829-484C-9652-55448B546924}"/>
    <hyperlink ref="F7508" r:id="rId8121" xr:uid="{09CC6115-0624-476B-BB45-0C980DD21900}"/>
    <hyperlink ref="F8402" r:id="rId8122" xr:uid="{5E7EF789-6DE8-4ACA-986A-6511A2D72417}"/>
    <hyperlink ref="F7511" r:id="rId8123" xr:uid="{F6452285-25A4-419D-8DB6-9538ED0C9A18}"/>
    <hyperlink ref="F7512" r:id="rId8124" xr:uid="{97CAAC1C-9541-489A-94C5-5DBAD6D11E05}"/>
    <hyperlink ref="F7515" r:id="rId8125" xr:uid="{B1CCB974-93CB-4196-8C02-5E343748C74A}"/>
    <hyperlink ref="F7520" r:id="rId8126" xr:uid="{1E1EB1BE-2F9B-4840-8412-1D3BBC21E0BC}"/>
    <hyperlink ref="F7518" r:id="rId8127" xr:uid="{49A70B55-6511-435E-B784-786DB65EF999}"/>
    <hyperlink ref="F7787" r:id="rId8128" xr:uid="{D1B9F238-7E6C-4FC4-B76F-4A1E07C4C475}"/>
    <hyperlink ref="F7525" r:id="rId8129" xr:uid="{A7809973-1AF5-430E-B54C-73242F184C3D}"/>
    <hyperlink ref="F7524" r:id="rId8130" xr:uid="{EF356169-85D9-41A7-B719-41888E179E09}"/>
    <hyperlink ref="F7528" r:id="rId8131" xr:uid="{0E0044E6-9EAB-4BFD-80A7-43440B98C5A6}"/>
    <hyperlink ref="F7527" r:id="rId8132" xr:uid="{AB68C6B9-A710-497E-93FB-E5F147DDC828}"/>
    <hyperlink ref="F7526" r:id="rId8133" xr:uid="{5118ACDD-A7DC-4728-B997-337174FCC309}"/>
    <hyperlink ref="F7534" r:id="rId8134" xr:uid="{8A643D46-D793-4BFE-9032-CF70F550AA07}"/>
    <hyperlink ref="F7533" r:id="rId8135" xr:uid="{77D2F9A4-E57B-4136-B652-D1F8BD3FBACA}"/>
    <hyperlink ref="F7530" r:id="rId8136" xr:uid="{AE9DF5B6-EC6F-4613-A084-E66817099EF2}"/>
    <hyperlink ref="F7529" r:id="rId8137" xr:uid="{6501858D-D540-4461-B04D-475D2C7E0FA3}"/>
    <hyperlink ref="F7542" r:id="rId8138" xr:uid="{C0902381-D38D-46BC-A215-3B588C145EB3}"/>
    <hyperlink ref="F7540" r:id="rId8139" xr:uid="{A5E9FD47-37CD-4388-BFB7-49C6F085D2E9}"/>
    <hyperlink ref="F7538" r:id="rId8140" xr:uid="{FEA84C31-C15F-4BA9-B1D4-4DFE7AE837BA}"/>
    <hyperlink ref="F7537" r:id="rId8141" xr:uid="{51EDED04-2A70-4C1C-B3D5-55E67F277E32}"/>
    <hyperlink ref="F7535" r:id="rId8142" xr:uid="{77DEEB16-E1BB-4C28-8E23-99E17307B219}"/>
    <hyperlink ref="F8658" r:id="rId8143" xr:uid="{BDCFDF9A-E0FB-471D-A010-8A9CF394F943}"/>
    <hyperlink ref="F8613" r:id="rId8144" xr:uid="{2814F28B-D5B9-41DF-B060-7A350F9056D3}"/>
    <hyperlink ref="F7544" r:id="rId8145" xr:uid="{5A739838-A1D1-402A-A84C-1E650DB23848}"/>
    <hyperlink ref="F7543" r:id="rId8146" xr:uid="{712109EC-6DCB-4953-A650-A8B383882BAA}"/>
    <hyperlink ref="F7545" r:id="rId8147" xr:uid="{6FD72E96-7EE5-42C4-9FAE-55F3A19BC9BD}"/>
    <hyperlink ref="F7547" r:id="rId8148" xr:uid="{F0C995CB-8D01-4050-A192-A12DEFF521A3}"/>
    <hyperlink ref="F7546" r:id="rId8149" xr:uid="{D0070D8D-E78F-4D1C-8878-D47A10C7E72E}"/>
    <hyperlink ref="F8902" r:id="rId8150" xr:uid="{81687F03-B55B-4F46-998A-B14BB33D7A4C}"/>
    <hyperlink ref="F8205" r:id="rId8151" xr:uid="{92CED484-DB70-45AE-9720-10B66E04BE02}"/>
    <hyperlink ref="F7548" r:id="rId8152" xr:uid="{8CEDF663-D4DE-4EB2-B011-3E9F1B305903}"/>
    <hyperlink ref="F7549" r:id="rId8153" xr:uid="{C03FB882-90E6-4F12-9D98-358881EBC512}"/>
    <hyperlink ref="F7550" r:id="rId8154" xr:uid="{EF1A5B5F-6BCD-4D00-B70E-D1A23E1C819B}"/>
    <hyperlink ref="F7551" r:id="rId8155" xr:uid="{A9F1B617-6C52-4946-97A1-7AEEED8AC74E}"/>
    <hyperlink ref="F7553" r:id="rId8156" xr:uid="{9C9E08F7-F852-4102-9A49-80354EB54DC7}"/>
    <hyperlink ref="F7510" r:id="rId8157" xr:uid="{8E4044E5-C5D4-4D42-A6AD-BFA2CC2F6A21}"/>
    <hyperlink ref="F7554" r:id="rId8158" xr:uid="{CA715832-55C4-41A8-97EA-95877AC20799}"/>
    <hyperlink ref="F7602" r:id="rId8159" xr:uid="{EFBC3331-0B29-49AA-8D52-4DAE84CA2A90}"/>
    <hyperlink ref="F7565" r:id="rId8160" xr:uid="{8F164BD9-11A2-4917-96A3-CB3EA3DBDC7F}"/>
    <hyperlink ref="F8137" r:id="rId8161" xr:uid="{1FF367F3-FF50-4C17-8D60-C687522BF8AF}"/>
    <hyperlink ref="F8571" r:id="rId8162" xr:uid="{88F82108-58EF-4B7A-87C0-2BEEC5AB24B5}"/>
    <hyperlink ref="F9588" r:id="rId8163" xr:uid="{5191BEA0-E764-4664-A25C-2C1A595CA402}"/>
    <hyperlink ref="F8433" r:id="rId8164" xr:uid="{891D96F9-605E-45A5-8E14-60A9058720DD}"/>
    <hyperlink ref="F8303" r:id="rId8165" xr:uid="{FB6B1693-2D16-45CE-8949-C66DF213136C}"/>
    <hyperlink ref="F8413" r:id="rId8166" xr:uid="{E44BBDC5-D8B3-4C57-97FC-2935A8EF1581}"/>
    <hyperlink ref="F8631" r:id="rId8167" xr:uid="{75E058A4-99EA-45CF-8F64-C2AF83751250}"/>
    <hyperlink ref="F10485" r:id="rId8168" xr:uid="{3EA7F97C-B5F0-4590-9F4B-308ECD83ED49}"/>
    <hyperlink ref="F13340" r:id="rId8169" xr:uid="{0EE13405-E651-4F21-84BD-FD4307ED5E10}"/>
    <hyperlink ref="F8373" r:id="rId8170" xr:uid="{59CC6E62-855B-4E48-87C1-F9FFC430FC66}"/>
    <hyperlink ref="F7516" r:id="rId8171" xr:uid="{EAB825DB-12C1-4CFF-9C74-C6858C3A6ACB}"/>
    <hyperlink ref="F7676" r:id="rId8172" xr:uid="{B48ACD53-4CA6-4673-AEF1-A12E1894C5D5}"/>
    <hyperlink ref="F8519" r:id="rId8173" xr:uid="{1A76D1C0-D574-4074-A4FE-367E4D6088AE}"/>
    <hyperlink ref="F7557" r:id="rId8174" xr:uid="{82C75D88-9291-405E-B664-50C3BA58EFEF}"/>
    <hyperlink ref="F7576" r:id="rId8175" xr:uid="{EBFC4F90-88CC-488D-AD7E-CE6EE7A3FF4D}"/>
    <hyperlink ref="F7558" r:id="rId8176" xr:uid="{6FCB46AA-D346-4C82-8149-4BDEFA798897}"/>
    <hyperlink ref="F7561" r:id="rId8177" xr:uid="{6C2921DD-6623-4E4E-8AFA-6710A582C825}"/>
    <hyperlink ref="F7562" r:id="rId8178" xr:uid="{3B7A68C7-E891-4CFE-A4E8-5FEE8E2A93D6}"/>
    <hyperlink ref="F7568" r:id="rId8179" xr:uid="{6AFC017D-C46A-4D65-B7FD-5CB68C198649}"/>
    <hyperlink ref="F7569" r:id="rId8180" xr:uid="{3DE97A1D-9598-4CA8-9963-612584BC7C6B}"/>
    <hyperlink ref="F7567" r:id="rId8181" xr:uid="{CF973017-02AD-4F6A-ABAD-A2CD0A909A12}"/>
    <hyperlink ref="F7571" r:id="rId8182" xr:uid="{374B01F5-ED9D-4232-9B4C-FE1597949D63}"/>
    <hyperlink ref="F7570" r:id="rId8183" xr:uid="{9D562DD0-6FEE-47B6-B844-C1C23C8331B5}"/>
    <hyperlink ref="F7584" r:id="rId8184" xr:uid="{9F3C94FE-9E5A-488A-A3CD-CD547B3466B6}"/>
    <hyperlink ref="F7583" r:id="rId8185" xr:uid="{FF003580-F83C-4504-9C0B-7A1766A8AF13}"/>
    <hyperlink ref="F7581" r:id="rId8186" xr:uid="{F095A66C-2DF2-4AAD-96F9-74B8D43359F6}"/>
    <hyperlink ref="F7582" r:id="rId8187" xr:uid="{5BA69879-FC62-410B-8427-CA5C17049EF3}"/>
    <hyperlink ref="F7578" r:id="rId8188" xr:uid="{07B05789-E284-4371-8572-E0AFEBBAA658}"/>
    <hyperlink ref="F7716" r:id="rId8189" xr:uid="{1E84349D-1835-42F0-A54C-5A758838E0F1}"/>
    <hyperlink ref="F7580" r:id="rId8190" xr:uid="{4CC07E02-0185-4BE4-A7CF-E2D25CE9886F}"/>
    <hyperlink ref="F7577" r:id="rId8191" xr:uid="{BE9546FD-EB03-4D24-A9A6-86CE612CD1E8}"/>
    <hyperlink ref="F7575" r:id="rId8192" xr:uid="{1C353E4C-2C35-45CE-821E-5E3B93B52786}"/>
    <hyperlink ref="F7574" r:id="rId8193" xr:uid="{7A8341B3-06CB-4772-B120-1051B5A4CA35}"/>
    <hyperlink ref="F7573" r:id="rId8194" xr:uid="{6C6DF7F2-34A8-43E0-B4E3-61E124907497}"/>
    <hyperlink ref="F7593" r:id="rId8195" xr:uid="{BB238E3F-33A5-47A8-BFA9-48D4BD987657}"/>
    <hyperlink ref="F7622" r:id="rId8196" xr:uid="{7FCED07E-8BE9-43E4-9D85-8390B1061452}"/>
    <hyperlink ref="F7586" r:id="rId8197" xr:uid="{11A7BF45-C322-4E32-9533-0C7457622143}"/>
    <hyperlink ref="F7585" r:id="rId8198" xr:uid="{A65669E3-935A-46AA-9530-FBB296C91C89}"/>
    <hyperlink ref="F7713" r:id="rId8199" xr:uid="{14C7D8A6-0FF8-4723-915A-11C9994EBB8A}"/>
    <hyperlink ref="F7706" r:id="rId8200" xr:uid="{192D838C-173A-41F5-B867-A732A3813E88}"/>
    <hyperlink ref="F7597" r:id="rId8201" xr:uid="{02DD58CD-4FFF-423F-821E-DA37ECF7043A}"/>
    <hyperlink ref="F7587" r:id="rId8202" xr:uid="{DE3907B9-D6F6-4836-9C35-68FE6677C0EC}"/>
    <hyperlink ref="F7592" r:id="rId8203" xr:uid="{8BA2C7F4-A9CD-41A5-BCD2-FA9149FAF25E}"/>
    <hyperlink ref="F7589" r:id="rId8204" xr:uid="{A7076942-F950-4247-A1B9-AC4D3D5AF724}"/>
    <hyperlink ref="F7595" r:id="rId8205" xr:uid="{E40E184A-08EC-455F-9C50-5DC4DD1FE26C}"/>
    <hyperlink ref="F7600" r:id="rId8206" xr:uid="{9E61A9D6-91CB-47AB-84F8-6CA63FB64DA5}"/>
    <hyperlink ref="F7599" r:id="rId8207" xr:uid="{A95C7416-A1FF-42CB-97F9-0BC586FA6C5B}"/>
    <hyperlink ref="F7598" r:id="rId8208" xr:uid="{C5CE1AE4-130A-4246-A9E1-4E694DEFB8F0}"/>
    <hyperlink ref="F8683" r:id="rId8209" xr:uid="{D6C767CE-1226-4CE2-8E0B-F60A61215825}"/>
    <hyperlink ref="F7677" r:id="rId8210" xr:uid="{583947D9-6FB5-42A0-A100-2737A3213440}"/>
    <hyperlink ref="F7596" r:id="rId8211" xr:uid="{1D09830C-39F9-432D-986E-5BE655C067F8}"/>
    <hyperlink ref="F7594" r:id="rId8212" xr:uid="{1E3970F1-3159-47FC-9067-AD967C570246}"/>
    <hyperlink ref="F7591" r:id="rId8213" xr:uid="{CE587EB4-FCBA-44A1-8E77-582E509D24AA}"/>
    <hyperlink ref="F7601" r:id="rId8214" xr:uid="{30F4CAFF-FBB9-4A68-B0B6-A938025D1542}"/>
    <hyperlink ref="F7605" r:id="rId8215" xr:uid="{8FB23BA0-0FFB-40E1-A3F8-514178B94336}"/>
    <hyperlink ref="F7608" r:id="rId8216" xr:uid="{8480313F-5C5A-4C43-9629-4F442A3C3623}"/>
    <hyperlink ref="F7620" r:id="rId8217" xr:uid="{96997CC6-32C0-4F74-A16A-0944BB323F6F}"/>
    <hyperlink ref="F7617" r:id="rId8218" xr:uid="{5B96C655-6C05-41E9-A8AB-F4E59CCDBD56}"/>
    <hyperlink ref="F7616" r:id="rId8219" xr:uid="{CCA5FCE0-36D7-4F83-8DE1-7FDDEE59469D}"/>
    <hyperlink ref="F7613" r:id="rId8220" xr:uid="{BC4650A1-9B32-4789-B536-5760AEE1A930}"/>
    <hyperlink ref="F7614" r:id="rId8221" xr:uid="{246432E4-B4D9-4833-BCE1-462CF11FADFC}"/>
    <hyperlink ref="F7615" r:id="rId8222" xr:uid="{8AEECF6A-96C0-4134-ACA5-E8220823D58E}"/>
    <hyperlink ref="F7612" r:id="rId8223" xr:uid="{51DDB28B-229B-4BB5-86DC-CDD1D371386E}"/>
    <hyperlink ref="F7611" r:id="rId8224" xr:uid="{66AA7138-52BD-45BC-ABCA-F24C07B19157}"/>
    <hyperlink ref="F7607" r:id="rId8225" xr:uid="{6988FF11-C63B-4E1F-BEC1-30353B56B29B}"/>
    <hyperlink ref="F7606" r:id="rId8226" xr:uid="{7FF11D20-70B2-4338-8762-D242F2E2D594}"/>
    <hyperlink ref="F7609" r:id="rId8227" xr:uid="{15BBB030-E01D-4237-8D63-3A1207540DA5}"/>
    <hyperlink ref="F7604" r:id="rId8228" xr:uid="{4506B8B6-A38F-41AA-9202-F462A7E75A7E}"/>
    <hyperlink ref="F7603" r:id="rId8229" xr:uid="{BE173659-AF74-456C-A7AE-B036506CF3DD}"/>
    <hyperlink ref="F7610" r:id="rId8230" xr:uid="{320450DB-D990-42D3-A10C-2329C0089295}"/>
    <hyperlink ref="F7650" r:id="rId8231" xr:uid="{BF3442BA-9992-4DA6-9E0B-03FEF8B403EF}"/>
    <hyperlink ref="F7619" r:id="rId8232" xr:uid="{EB95AE55-391C-476A-AE1B-C9C55BE40ECC}"/>
    <hyperlink ref="F7621" r:id="rId8233" xr:uid="{81A9E727-AF9D-4DF9-A71A-7DC4960F9A7A}"/>
    <hyperlink ref="F7639" r:id="rId8234" xr:uid="{DBEE715A-CA59-40EC-AEE8-D5F8F7371670}"/>
    <hyperlink ref="F7717" r:id="rId8235" xr:uid="{96CC1484-BB00-4CD1-93DF-63A06BE3BA77}"/>
    <hyperlink ref="F7623" r:id="rId8236" xr:uid="{116962B8-AD93-45AF-A76E-1DB5C946BA67}"/>
    <hyperlink ref="F7624" r:id="rId8237" xr:uid="{7641B6FE-758F-475B-8EAA-D01075AE66BA}"/>
    <hyperlink ref="F7626" r:id="rId8238" xr:uid="{4D74F411-EA8C-485E-8BD8-C3184C85ED80}"/>
    <hyperlink ref="F7753" r:id="rId8239" xr:uid="{21FFE0A5-2E08-4852-B6C3-E9F45400FA67}"/>
    <hyperlink ref="F7629" r:id="rId8240" xr:uid="{37DDA189-F15E-45FC-A12B-A684F5C78DA9}"/>
    <hyperlink ref="F7630" r:id="rId8241" xr:uid="{9055C298-CEFC-4656-9E68-4AC10098E7CC}"/>
    <hyperlink ref="F7628" r:id="rId8242" xr:uid="{266C67A6-CB34-4FF3-823C-7AD7222044E6}"/>
    <hyperlink ref="F7631" r:id="rId8243" xr:uid="{E40A19E0-CAA2-4D36-9202-80C0611C5F9B}"/>
    <hyperlink ref="F7747" r:id="rId8244" xr:uid="{FE1A7480-E2C9-4ECE-A675-4EA9910C69DA}"/>
    <hyperlink ref="F7640" r:id="rId8245" xr:uid="{763F0163-5947-47AB-A8D4-1508EE5CA085}"/>
    <hyperlink ref="F7638" r:id="rId8246" xr:uid="{5443BFB9-CE4C-4ED7-A050-3192F98E80EF}"/>
    <hyperlink ref="F7637" r:id="rId8247" xr:uid="{C578FE10-952E-42AA-B365-99EB73CE69AC}"/>
    <hyperlink ref="F7635" r:id="rId8248" xr:uid="{86D95F85-E156-41D7-A029-A8C0EC9AF3BA}"/>
    <hyperlink ref="F7683" r:id="rId8249" xr:uid="{FDFCAE99-805F-465A-948E-A76EB9B5CE91}"/>
    <hyperlink ref="F7671" r:id="rId8250" xr:uid="{FECE52D4-4F6F-43C2-A0DC-BBEBA0594572}"/>
    <hyperlink ref="F7633" r:id="rId8251" xr:uid="{62A18765-CF60-41E1-8A05-68157AC4BA0C}"/>
    <hyperlink ref="F7636" r:id="rId8252" xr:uid="{00665DA9-00D7-42F3-B00A-9A83A880793E}"/>
    <hyperlink ref="F7733" r:id="rId8253" xr:uid="{4BC500BC-34F5-43AF-BE27-223E77A0D69A}"/>
    <hyperlink ref="F7738" r:id="rId8254" xr:uid="{872AAB2A-5ACD-4A45-8E28-090212E11C05}"/>
    <hyperlink ref="F7680" r:id="rId8255" xr:uid="{E5E44C39-681C-4A0A-906D-DF5706B58B9B}"/>
    <hyperlink ref="F7664" r:id="rId8256" xr:uid="{2C38C1E7-DA8C-4244-BDE8-7C099C20CF15}"/>
    <hyperlink ref="F7744" r:id="rId8257" xr:uid="{07AAF499-34DB-4B59-BB23-748D2DA5657E}"/>
    <hyperlink ref="F7759" r:id="rId8258" xr:uid="{43FD7ECF-4C58-4D31-B7F6-C7E41141B262}"/>
    <hyperlink ref="F7681" r:id="rId8259" xr:uid="{BC877489-DE7F-4D8C-A2B5-4A6C2648C7E1}"/>
    <hyperlink ref="F7692" r:id="rId8260" xr:uid="{FA51CFE8-184B-4D91-8D76-B31743E2DF5E}"/>
    <hyperlink ref="F7645" r:id="rId8261" xr:uid="{47691E66-9350-4572-AB64-36C75151359A}"/>
    <hyperlink ref="F7641" r:id="rId8262" xr:uid="{B585D9FD-F335-4572-A2CB-06DAD3BBB542}"/>
    <hyperlink ref="F7746" r:id="rId8263" xr:uid="{8894D6D0-1FC0-400A-A47F-E23D539B79BB}"/>
    <hyperlink ref="F7642" r:id="rId8264" xr:uid="{252DF800-4160-4D19-9DF0-5D9FD9D40592}"/>
    <hyperlink ref="F7643" r:id="rId8265" xr:uid="{6CEDEAD3-141F-4310-9435-64BBCD53E131}"/>
    <hyperlink ref="F7644" r:id="rId8266" xr:uid="{FA0CD532-122F-464A-8573-654B62B3CF27}"/>
    <hyperlink ref="F7647" r:id="rId8267" xr:uid="{802B2491-4472-4BBE-8E1F-5BACADB13120}"/>
    <hyperlink ref="F7732" r:id="rId8268" xr:uid="{D7138F8A-F239-4F74-8CE3-642BDC108948}"/>
    <hyperlink ref="F7679" r:id="rId8269" xr:uid="{A9C8B79D-0F30-4D8F-A906-BFDF89F7DF3E}"/>
    <hyperlink ref="F7654" r:id="rId8270" xr:uid="{B7E2BA75-555C-4D18-A181-E15C3B9EE3A0}"/>
    <hyperlink ref="F7655" r:id="rId8271" xr:uid="{C7E6F76F-34CA-468E-9351-7247379B7575}"/>
    <hyperlink ref="F7670" r:id="rId8272" xr:uid="{6A0DA780-4E35-4D72-963C-995D444E07FE}"/>
    <hyperlink ref="F7659" r:id="rId8273" xr:uid="{BA64BC2C-407F-4A44-9FAA-DF85F50685AF}"/>
    <hyperlink ref="F7669" r:id="rId8274" xr:uid="{20E7822A-EE06-4814-A686-1F3254EE3657}"/>
    <hyperlink ref="F7674" r:id="rId8275" xr:uid="{47AA4DE5-C741-45D8-AF8D-6AC2B1866CE2}"/>
    <hyperlink ref="F7651" r:id="rId8276" xr:uid="{68ABA755-F4E9-4A03-97ED-179D92D23829}"/>
    <hyperlink ref="F7663" r:id="rId8277" xr:uid="{61A2AE8D-1F6C-4E8D-A3B8-906888CFB9BA}"/>
    <hyperlink ref="F7682" r:id="rId8278" xr:uid="{081A8EF2-451A-4177-9171-9FDF8E26DF73}"/>
    <hyperlink ref="F8721" r:id="rId8279" xr:uid="{B636A025-F3DD-4D9E-A79E-3C35C7BB7806}"/>
    <hyperlink ref="F8149" r:id="rId8280" xr:uid="{2D7BEB76-28EB-4990-9E35-E200E40E9183}"/>
    <hyperlink ref="F6838" r:id="rId8281" xr:uid="{C8042342-CDCD-4829-8F61-9C933134E895}"/>
    <hyperlink ref="F7298" r:id="rId8282" xr:uid="{6634EE4A-7815-4D00-AC33-86E9EAA92797}"/>
    <hyperlink ref="F6778" r:id="rId8283" xr:uid="{0ED3B714-36D1-4AAD-B7BF-BB877C8A5851}"/>
    <hyperlink ref="F7055" r:id="rId8284" xr:uid="{F01C8686-5C9A-4955-AA39-0F7EE3C2FD94}"/>
    <hyperlink ref="F6857" r:id="rId8285" xr:uid="{D16391B6-BC20-4449-AA19-32039917ED7E}"/>
    <hyperlink ref="F6863" r:id="rId8286" xr:uid="{98ADCE46-221E-488D-8983-7D0176076F58}"/>
    <hyperlink ref="F6867" r:id="rId8287" xr:uid="{4EA2CFA2-CAAF-4603-9B0D-B383275DC1D5}"/>
    <hyperlink ref="F7005" r:id="rId8288" xr:uid="{42223CF3-515A-4EB5-92B5-0A7BA9C4FA77}"/>
    <hyperlink ref="F7180" r:id="rId8289" xr:uid="{7A07B726-AA38-4BE3-81A9-00277D090345}"/>
    <hyperlink ref="F6828" r:id="rId8290" xr:uid="{B763CB24-B820-4ED2-B578-29AE574DE167}"/>
    <hyperlink ref="F6789" r:id="rId8291" xr:uid="{97D7A815-EA37-4771-BB42-9789D54EB8AF}"/>
    <hyperlink ref="F6785" r:id="rId8292" xr:uid="{F6B4D9C7-1334-4433-94CE-4B50DAA84723}"/>
    <hyperlink ref="F6915" r:id="rId8293" xr:uid="{9E189753-4761-41D5-89BD-8A6115D24156}"/>
    <hyperlink ref="F6782" r:id="rId8294" xr:uid="{F6DDD018-924F-4A28-A57C-383CF08956FE}"/>
    <hyperlink ref="F7879" r:id="rId8295" xr:uid="{AA6F4214-DCCF-4E23-BEBF-D745D9E24B73}"/>
    <hyperlink ref="F7040" r:id="rId8296" xr:uid="{FCD59A5B-397D-4291-A878-C2313E0A0CA5}"/>
    <hyperlink ref="F7049" r:id="rId8297" xr:uid="{C9231B8A-4CBF-4D8F-BC3D-6B05AAE6755E}"/>
    <hyperlink ref="F6765" r:id="rId8298" xr:uid="{84D0D712-A750-4290-B25A-D9F1E5919C3B}"/>
    <hyperlink ref="F7311" r:id="rId8299" xr:uid="{8E15A6DA-9216-42A2-B16E-4AD7452B69A1}"/>
    <hyperlink ref="F6974" r:id="rId8300" xr:uid="{4EFDD145-5FC5-4CEE-8504-C3F498A54BB4}"/>
    <hyperlink ref="F7295" r:id="rId8301" xr:uid="{F1C162E3-5263-4E69-9665-BD3E9515172E}"/>
    <hyperlink ref="F7212" r:id="rId8302" xr:uid="{8516034A-0D9B-4419-AE2E-88BD82B3882A}"/>
    <hyperlink ref="F7139" r:id="rId8303" xr:uid="{C426094A-BEC2-49FD-86C2-58B7A5DA7C32}"/>
    <hyperlink ref="F7098" r:id="rId8304" xr:uid="{7EEF4600-D0C7-406C-8E65-C60DAAC2AE82}"/>
    <hyperlink ref="F7093" r:id="rId8305" xr:uid="{01B7D2AB-08E6-4BC9-AB77-EC0CC494427F}"/>
    <hyperlink ref="F7075" r:id="rId8306" xr:uid="{FD52ED11-30D7-4847-BABF-F78FF46D9E49}"/>
    <hyperlink ref="F7017" r:id="rId8307" xr:uid="{CF42A2A3-CBCB-404E-B0D1-25F2B3A20C32}"/>
    <hyperlink ref="F6968" r:id="rId8308" xr:uid="{4559B67F-C6C6-47C6-9BBB-CCBE2F45CBDA}"/>
    <hyperlink ref="F6920" r:id="rId8309" xr:uid="{D0AAD174-9D0E-4777-B44D-048E1871852A}"/>
    <hyperlink ref="F6820" r:id="rId8310" xr:uid="{397D5126-F94F-45AE-91E0-7949DAFF4416}"/>
    <hyperlink ref="F6814" r:id="rId8311" xr:uid="{68274829-3A26-4195-A41F-A6E57F8F8716}"/>
    <hyperlink ref="F7404" r:id="rId8312" xr:uid="{93212E60-1033-456B-9140-505136A6B3AC}"/>
    <hyperlink ref="F6930" r:id="rId8313" xr:uid="{5E6D9DCE-C1B4-4606-A7EF-9CEB2B751C03}"/>
    <hyperlink ref="F7552" r:id="rId8314" xr:uid="{3006F547-F7E6-4D7B-91AD-A03F68464C9E}"/>
    <hyperlink ref="F6866" r:id="rId8315" xr:uid="{773E6F73-A78C-4608-B424-7EA11F26EF79}"/>
    <hyperlink ref="F6836" r:id="rId8316" xr:uid="{76C853FE-8329-437B-8B3C-755AD0D1727A}"/>
    <hyperlink ref="F6798" r:id="rId8317" xr:uid="{C878EDCB-2DC4-47A4-935C-2EBB6035CAB3}"/>
    <hyperlink ref="F6772" r:id="rId8318" xr:uid="{6D181C73-F5D9-48A8-962F-36CD5C94F3F0}"/>
    <hyperlink ref="F7675" r:id="rId8319" xr:uid="{F079B7E8-18A7-4D8F-81A4-7C8A9F634439}"/>
    <hyperlink ref="F7384" r:id="rId8320" xr:uid="{F617AED6-3277-4640-AE6F-11C9644E791E}"/>
    <hyperlink ref="F6766" r:id="rId8321" xr:uid="{25B6AD5D-9835-4DE6-9906-B54B6DBB1F41}"/>
    <hyperlink ref="F7868" r:id="rId8322" xr:uid="{CF8CF5CD-9C49-4979-B6BA-BBA53A0945D3}"/>
    <hyperlink ref="F6896" r:id="rId8323" xr:uid="{E380AA5E-6B04-4B7D-ABD8-605AC8383AF9}"/>
    <hyperlink ref="F6774" r:id="rId8324" xr:uid="{ECA89CE9-9D09-40D9-8786-DDA37520EF95}"/>
    <hyperlink ref="F7100" r:id="rId8325" xr:uid="{D2E237DF-B5B1-477E-BAA5-006814C4F05D}"/>
    <hyperlink ref="F6776" r:id="rId8326" xr:uid="{F265E1DD-47CA-4D7E-988E-16EF3EBBC999}"/>
    <hyperlink ref="F6775" r:id="rId8327" xr:uid="{1456E9A5-B5ED-4882-A539-764A1FF7A13E}"/>
    <hyperlink ref="F6791" r:id="rId8328" xr:uid="{86E09E29-0753-498E-91FD-3509E879EF84}"/>
    <hyperlink ref="F6779" r:id="rId8329" xr:uid="{1937608F-50B7-4563-9AE3-4050F2B598BC}"/>
    <hyperlink ref="F6835" r:id="rId8330" xr:uid="{8785A221-B6FE-48F1-8820-B619375B41C5}"/>
    <hyperlink ref="F6817" r:id="rId8331" xr:uid="{48CC10DF-3C08-46AB-913D-8376DA08C5B6}"/>
    <hyperlink ref="F6880" r:id="rId8332" xr:uid="{38005191-FBF6-4E92-BE35-D74F972F6CCF}"/>
    <hyperlink ref="F6777" r:id="rId8333" xr:uid="{5E71560A-230B-4671-ADE6-B6496FAE3F2C}"/>
    <hyperlink ref="F6790" r:id="rId8334" xr:uid="{1647A0C3-A7BD-474A-91F1-9AEF14F66B49}"/>
    <hyperlink ref="F6922" r:id="rId8335" xr:uid="{A1DB7BA1-772F-48B8-A642-65D116DFAB64}"/>
    <hyperlink ref="F6783" r:id="rId8336" xr:uid="{01A61D23-C6FC-4A3F-979A-51B5CE250120}"/>
    <hyperlink ref="F6784" r:id="rId8337" xr:uid="{95DBE283-5628-488E-BF23-AB0A9C691730}"/>
    <hyperlink ref="F6796" r:id="rId8338" xr:uid="{04732F9F-EEA1-43C8-8E01-F86720633945}"/>
    <hyperlink ref="F6830" r:id="rId8339" xr:uid="{61AD3524-407F-48FA-A541-25C37F309828}"/>
    <hyperlink ref="F6794" r:id="rId8340" xr:uid="{B2310FB6-352F-4285-B2ED-25E0D2035D47}"/>
    <hyperlink ref="F6797" r:id="rId8341" xr:uid="{9B046AFA-3E37-4780-AA4D-35C279D44084}"/>
    <hyperlink ref="F6812" r:id="rId8342" xr:uid="{AEC76AB9-FF6F-4C91-971F-9838DAC6C52D}"/>
    <hyperlink ref="F6825" r:id="rId8343" xr:uid="{84315916-5D73-4004-9D01-7813F850D0AF}"/>
    <hyperlink ref="F6802" r:id="rId8344" xr:uid="{1EEC8CB4-8C83-4855-9F1B-C811D8195689}"/>
    <hyperlink ref="F6799" r:id="rId8345" xr:uid="{D464BE61-3539-49C5-B213-498CC01BC949}"/>
    <hyperlink ref="F6816" r:id="rId8346" xr:uid="{8B23230E-FE43-4C9F-9BAF-92C4B831C02E}"/>
    <hyperlink ref="F6805" r:id="rId8347" xr:uid="{B5BB172B-C55C-4638-986B-35F72A026920}"/>
    <hyperlink ref="F6892" r:id="rId8348" xr:uid="{F3DB1126-0051-443D-A13A-5CE2D35FAE47}"/>
    <hyperlink ref="F6813" r:id="rId8349" xr:uid="{B7A9BF52-3DAB-4B8E-9545-B2C39A1EA38E}"/>
    <hyperlink ref="F6811" r:id="rId8350" xr:uid="{26F1E6C6-4034-4DC7-AA5F-8B0E497B7143}"/>
    <hyperlink ref="F6809" r:id="rId8351" xr:uid="{8C5D1AB3-F23B-4061-BAAB-2B47FB3A9F5E}"/>
    <hyperlink ref="F6810" r:id="rId8352" xr:uid="{6641B76C-12D5-432F-B9B7-C7E22E5A2607}"/>
    <hyperlink ref="F6808" r:id="rId8353" xr:uid="{72EC0457-BFF4-465C-831D-E13CA41566C5}"/>
    <hyperlink ref="F6807" r:id="rId8354" xr:uid="{65915CF1-9B82-4A98-86B6-CC6214DCF500}"/>
    <hyperlink ref="F6804" r:id="rId8355" xr:uid="{E95EC664-297F-4024-882D-62D4574FA076}"/>
    <hyperlink ref="F6801" r:id="rId8356" xr:uid="{7A82D0B5-79FC-4EF4-AB2D-03460B5EE220}"/>
    <hyperlink ref="F6800" r:id="rId8357" xr:uid="{64B3E7CE-A150-4A64-A9CA-D2176806B318}"/>
    <hyperlink ref="F6827" r:id="rId8358" xr:uid="{60BD30CF-6A93-4C27-B122-CE7D621D2664}"/>
    <hyperlink ref="F6822" r:id="rId8359" xr:uid="{581912DE-2BE7-4954-87A1-2883CB40BAC0}"/>
    <hyperlink ref="F6834" r:id="rId8360" xr:uid="{5B09A072-9F9C-4DD1-B4D1-9A29A83A758C}"/>
    <hyperlink ref="F6829" r:id="rId8361" xr:uid="{FEA05852-DB2B-4CD9-AAFF-90EC0679497E}"/>
    <hyperlink ref="F6848" r:id="rId8362" xr:uid="{E73B19D2-572B-42C9-893B-68E888C94D0E}"/>
    <hyperlink ref="F6839" r:id="rId8363" xr:uid="{7C6E4CC7-C0A2-4CB9-B53F-8A428216B547}"/>
    <hyperlink ref="F6868" r:id="rId8364" xr:uid="{D43B6F31-F12E-4950-BA77-B91D08FEA157}"/>
    <hyperlink ref="F6846" r:id="rId8365" xr:uid="{BAF4C3B3-C5B6-4A57-9EDD-B39AB11EF4E0}"/>
    <hyperlink ref="F6831" r:id="rId8366" xr:uid="{98F8A068-6A3D-411C-81CC-C3328D6A967F}"/>
    <hyperlink ref="F6872" r:id="rId8367" xr:uid="{ADA7723D-BC94-4CE7-ADBD-DF3009E2DB97}"/>
    <hyperlink ref="F6833" r:id="rId8368" xr:uid="{96C3AD97-970E-4190-BD03-A538A39C1419}"/>
    <hyperlink ref="F6832" r:id="rId8369" xr:uid="{E5C29BC5-0182-497A-B92F-6FD8D2A725C8}"/>
    <hyperlink ref="F6898" r:id="rId8370" xr:uid="{DF971CA2-4142-44DD-9CBA-E1D6032EE4E1}"/>
    <hyperlink ref="F7073" r:id="rId8371" xr:uid="{8DBA62DB-AD1D-4574-AA03-4DD86425EFAA}"/>
    <hyperlink ref="F6837" r:id="rId8372" xr:uid="{1B90FCC1-9139-4907-8373-524C7DA7EEA3}"/>
    <hyperlink ref="F9427" r:id="rId8373" xr:uid="{B5271E89-0C77-4C9B-93E6-3C5D07A8BA31}"/>
    <hyperlink ref="F6852" r:id="rId8374" xr:uid="{B3B14DC2-BB83-4941-9D2D-1B9EE37C1CB4}"/>
    <hyperlink ref="F6853" r:id="rId8375" xr:uid="{1CCA8AFC-65A5-4296-9946-D1403986BDB7}"/>
    <hyperlink ref="F7143" r:id="rId8376" xr:uid="{19964CA3-24F7-4EDB-8DED-B92C6DF7F3FE}"/>
    <hyperlink ref="F7406" r:id="rId8377" xr:uid="{279E25BA-1C34-4BE1-ADD4-BC7B8B51EF11}"/>
    <hyperlink ref="F8457" r:id="rId8378" xr:uid="{016C2C29-6698-44FA-A9C0-ED4F855AD1FD}"/>
    <hyperlink ref="F6841" r:id="rId8379" xr:uid="{A18E3B1B-3022-42AB-A8EA-9369A2F96B8A}"/>
    <hyperlink ref="F6840" r:id="rId8380" xr:uid="{AA244EBF-6F86-47AE-ACF3-12012F848FB7}"/>
    <hyperlink ref="F6845" r:id="rId8381" xr:uid="{4846020F-8A7E-4B43-9FF5-D9208E148E9F}"/>
    <hyperlink ref="F6844" r:id="rId8382" xr:uid="{6AED0E6B-A749-4637-8720-8B40742E8908}"/>
    <hyperlink ref="F6842" r:id="rId8383" xr:uid="{0EBA476D-7410-4D63-8C36-C6DCE0F100A3}"/>
    <hyperlink ref="F6843" r:id="rId8384" xr:uid="{0BB2FD7D-40F2-47FC-A158-CD7441BD1423}"/>
    <hyperlink ref="F6851" r:id="rId8385" xr:uid="{CF32B427-3002-4427-9F88-CEE2164525DE}"/>
    <hyperlink ref="F6850" r:id="rId8386" xr:uid="{D92914BB-0ADD-4310-9889-CDBAB42696DC}"/>
    <hyperlink ref="F6856" r:id="rId8387" xr:uid="{8F946704-29F3-41EE-88DA-32E895382F4B}"/>
    <hyperlink ref="F6854" r:id="rId8388" xr:uid="{0E3602CE-D686-4EDF-A323-8A8FF17554F7}"/>
    <hyperlink ref="F6855" r:id="rId8389" xr:uid="{316BD050-40A0-42A2-B9A6-9D5D59EFDDB0}"/>
    <hyperlink ref="F6858" r:id="rId8390" xr:uid="{CE34DE5F-F8F3-40B0-9535-5BB41C0286F6}"/>
    <hyperlink ref="F6887" r:id="rId8391" xr:uid="{3BC52093-085C-4922-84AF-30EC54C181C4}"/>
    <hyperlink ref="F6882" r:id="rId8392" xr:uid="{DF5EC018-27FF-4A9F-8F48-65B7E3A6CA49}"/>
    <hyperlink ref="F6873" r:id="rId8393" xr:uid="{85F0558C-28E8-4E3A-A9DD-2E6DE1B3BFA4}"/>
    <hyperlink ref="F6933" r:id="rId8394" xr:uid="{B1A0E6D1-6DCB-4668-8790-AFC5C6125EB0}"/>
    <hyperlink ref="F6885" r:id="rId8395" xr:uid="{3781E89C-E5CB-430C-8B52-A9192D9E6ACF}"/>
    <hyperlink ref="F6883" r:id="rId8396" xr:uid="{856131D7-0B64-48A2-B41A-5E1E016B79A7}"/>
    <hyperlink ref="F6878" r:id="rId8397" xr:uid="{0C99889D-4B07-476B-9C73-441C8EBE5713}"/>
    <hyperlink ref="F6874" r:id="rId8398" xr:uid="{1DEF6C7F-F1D9-404A-A281-15C532E0ECFB}"/>
    <hyperlink ref="F6875" r:id="rId8399" xr:uid="{CB246BAD-39DB-4F36-84D0-54ED3F6F160E}"/>
    <hyperlink ref="F6876" r:id="rId8400" xr:uid="{00DEBD31-A1D5-45DB-A7E7-C2E41E5667F8}"/>
    <hyperlink ref="F6877" r:id="rId8401" xr:uid="{C328967A-4352-4DCD-A56B-7452EA857AE7}"/>
    <hyperlink ref="F7044" r:id="rId8402" xr:uid="{DEBC4E0C-9F12-4821-BD27-7134069CA2B1}"/>
    <hyperlink ref="F7059" r:id="rId8403" xr:uid="{0A8EE24E-F731-4788-AFEF-40D73D8629BD}"/>
    <hyperlink ref="F6890" r:id="rId8404" xr:uid="{026FA78C-DC1E-47A9-836D-0B9FA7C1A564}"/>
    <hyperlink ref="F6891" r:id="rId8405" xr:uid="{93421E21-508F-4685-B585-CC416CE5CD91}"/>
    <hyperlink ref="F6906" r:id="rId8406" xr:uid="{31AA38F9-27CF-461B-B21D-0DDB160259B1}"/>
    <hyperlink ref="F6993" r:id="rId8407" xr:uid="{5802F2B9-0A4A-43AF-84EE-D2B3130D971C}"/>
    <hyperlink ref="F6894" r:id="rId8408" xr:uid="{764373D5-B56E-404E-9743-7E6CFAA14847}"/>
    <hyperlink ref="F8664" r:id="rId8409" xr:uid="{8A5A8651-218D-46A5-95B0-8284CA135736}"/>
    <hyperlink ref="F8731" r:id="rId8410" xr:uid="{2CE2F760-A990-451A-9681-672431D9F870}"/>
    <hyperlink ref="F8287" r:id="rId8411" xr:uid="{F0258563-D91B-4C2B-B361-9FAAC23BEFBA}"/>
    <hyperlink ref="F6908" r:id="rId8412" xr:uid="{158DF8D4-5CAE-4052-A176-B23EA020B61B}"/>
    <hyperlink ref="F6928" r:id="rId8413" xr:uid="{23BD197F-ADA7-4F34-AC04-48214639C4AC}"/>
    <hyperlink ref="F8692" r:id="rId8414" xr:uid="{0422246E-F3BC-42E4-AEEA-C31A9310D49D}"/>
    <hyperlink ref="F6939" r:id="rId8415" xr:uid="{BE7A12DD-E942-422E-91EF-372D8A8EFC72}"/>
    <hyperlink ref="F7016" r:id="rId8416" xr:uid="{7BD7C583-45CF-4FD7-A3E0-10D396ADD561}"/>
    <hyperlink ref="F7053" r:id="rId8417" xr:uid="{7AA3F67F-D66E-457E-9464-31031EBDEB97}"/>
    <hyperlink ref="F7920" r:id="rId8418" xr:uid="{34C0EC4F-5329-4493-BC01-7D0405949F2C}"/>
    <hyperlink ref="F6966" r:id="rId8419" xr:uid="{C43A2BBC-EFE4-418C-9650-7FE3A326D70F}"/>
    <hyperlink ref="F7349" r:id="rId8420" xr:uid="{5A32A02C-82C7-4429-98CD-2436CE36BBD4}"/>
    <hyperlink ref="F8616" r:id="rId8421" xr:uid="{666B1FB9-855F-443A-9AF5-CDA9119ACD58}"/>
    <hyperlink ref="F8556" r:id="rId8422" xr:uid="{CA885614-E569-491F-8789-0504E33281BA}"/>
    <hyperlink ref="F8833" r:id="rId8423" xr:uid="{BA51DC5A-C540-4A64-AD91-52D69C9C4F03}"/>
    <hyperlink ref="F7316" r:id="rId8424" xr:uid="{16B10969-6BB2-448D-A067-32D00CEDBA99}"/>
    <hyperlink ref="F7259" r:id="rId8425" xr:uid="{72684871-E70C-41E6-BE0E-A3591CEA879C}"/>
    <hyperlink ref="F6932" r:id="rId8426" xr:uid="{A6648C63-C5D3-485E-991E-69493F3CB46C}"/>
    <hyperlink ref="F6912" r:id="rId8427" xr:uid="{12AC4991-00FC-4EDE-891B-2EA7650E72FD}"/>
    <hyperlink ref="F6985" r:id="rId8428" xr:uid="{EC73DC50-89CB-4DCA-AA3F-AE6E926D47AC}"/>
    <hyperlink ref="F7817" r:id="rId8429" xr:uid="{65011296-637C-449E-AC05-A828FAD02EAA}"/>
    <hyperlink ref="F7401" r:id="rId8430" xr:uid="{13FE9549-F08D-480D-A830-10500B1AEB85}"/>
    <hyperlink ref="F7035" r:id="rId8431" xr:uid="{C73B1205-3DE4-4D23-98D5-AC8AF3788727}"/>
    <hyperlink ref="F6949" r:id="rId8432" xr:uid="{A1F2B8C3-6D31-4D8C-8A40-CD57C9517346}"/>
    <hyperlink ref="F7077" r:id="rId8433" xr:uid="{5FD141FB-8A6C-4D0E-A49D-328CFB6D777C}"/>
    <hyperlink ref="F6986" r:id="rId8434" xr:uid="{FF3EE030-2E15-4CDF-9160-416F88466F40}"/>
    <hyperlink ref="F7405" r:id="rId8435" xr:uid="{5C6354AA-74CB-4480-93F8-6C52862015BD}"/>
    <hyperlink ref="F6902" r:id="rId8436" xr:uid="{6F1C985A-EB37-4F2E-8DB0-9C284954FA0D}"/>
    <hyperlink ref="F8246" r:id="rId8437" xr:uid="{5A6D6A77-68DC-4D96-A81C-B8AC0DC233DD}"/>
    <hyperlink ref="F6895" r:id="rId8438" xr:uid="{49401DD7-6826-409F-9BD2-D15AE3D6B352}"/>
    <hyperlink ref="F6899" r:id="rId8439" xr:uid="{C747A642-5870-47BD-916E-CBD357DAF8AD}"/>
    <hyperlink ref="F6913" r:id="rId8440" xr:uid="{1D399699-9254-44D5-9F94-3BE4EE06D305}"/>
    <hyperlink ref="F6901" r:id="rId8441" xr:uid="{410DF9A9-F136-4A14-A412-743C508E9EF2}"/>
    <hyperlink ref="F6900" r:id="rId8442" xr:uid="{41454EDF-F6A2-4D3C-9207-5E205C28EE71}"/>
    <hyperlink ref="F6904" r:id="rId8443" xr:uid="{6ACFC111-CF0F-429B-8215-04B15063B050}"/>
    <hyperlink ref="F6905" r:id="rId8444" xr:uid="{C574D1B9-A2B5-40BA-93AE-05FF3DAEC8A3}"/>
    <hyperlink ref="F6918" r:id="rId8445" xr:uid="{994911F5-E38C-42B3-BE04-2224B649B944}"/>
    <hyperlink ref="F6907" r:id="rId8446" xr:uid="{93AEE24E-9004-462C-98AE-B33326BFF9AF}"/>
    <hyperlink ref="F6925" r:id="rId8447" xr:uid="{4A776C09-AD57-4CDC-BFD6-0D4AECD8CEEC}"/>
    <hyperlink ref="F6911" r:id="rId8448" xr:uid="{A744168F-F310-4509-A65F-4D8427ED43AA}"/>
    <hyperlink ref="F6926" r:id="rId8449" xr:uid="{BF4A2CA5-42C7-418C-96AF-2BB098A31D14}"/>
    <hyperlink ref="F6917" r:id="rId8450" xr:uid="{70847C99-CEA6-40E8-8B42-7EFF48CADC77}"/>
    <hyperlink ref="F6927" r:id="rId8451" xr:uid="{12EB620A-2DCB-43E7-ABA0-D7521C189C63}"/>
    <hyperlink ref="F6924" r:id="rId8452" xr:uid="{5EB87720-29E4-4DAF-8841-164C427430A6}"/>
    <hyperlink ref="F6923" r:id="rId8453" xr:uid="{99ED4EA7-2CF5-449F-9A03-5EB1E5927E20}"/>
    <hyperlink ref="F6934" r:id="rId8454" xr:uid="{CAD95F91-7DF7-4846-BF2A-0E102ACEBFDF}"/>
    <hyperlink ref="F6937" r:id="rId8455" xr:uid="{3C98CEF4-23BD-4337-B4A2-6BD1EFD3A8CE}"/>
    <hyperlink ref="F6929" r:id="rId8456" xr:uid="{F1E597F0-E78C-4854-A3FB-5596AB508E32}"/>
    <hyperlink ref="F7944" r:id="rId8457" xr:uid="{6C2659C7-2A23-4E07-A14A-DAAE53DA18F8}"/>
    <hyperlink ref="F8675" r:id="rId8458" xr:uid="{C6C8E407-5999-403A-86AF-8120A7F24247}"/>
    <hyperlink ref="F8941" r:id="rId8459" xr:uid="{ABEBE74D-47B8-402E-8504-E65548085098}"/>
    <hyperlink ref="F7823" r:id="rId8460" xr:uid="{B8E61D8C-6116-4D96-B82F-799430CB8B86}"/>
    <hyperlink ref="F6935" r:id="rId8461" xr:uid="{4E2B0990-75EF-44DB-9B6E-6A03884303A0}"/>
    <hyperlink ref="F6971" r:id="rId8462" xr:uid="{87404602-6856-4883-8CD0-69E9BDA3DAE3}"/>
    <hyperlink ref="F6938" r:id="rId8463" xr:uid="{817C685A-738D-4084-A38D-D6CFC380F333}"/>
    <hyperlink ref="F7066" r:id="rId8464" xr:uid="{20626750-DF17-4E98-B4AE-581753567EFD}"/>
    <hyperlink ref="F9395" r:id="rId8465" xr:uid="{807CD656-19DD-48A3-8ABB-43060C9E3ACB}"/>
    <hyperlink ref="F7162" r:id="rId8466" xr:uid="{F1B050AB-B562-4624-B34F-7D82143A98A2}"/>
    <hyperlink ref="F6942" r:id="rId8467" xr:uid="{B6B577BE-1458-423C-B5E3-D88F32F2E429}"/>
    <hyperlink ref="F6945" r:id="rId8468" xr:uid="{D3BC3083-17BC-4386-8048-75EAFFBFBF7B}"/>
    <hyperlink ref="F6941" r:id="rId8469" xr:uid="{EFCDAC41-91D3-4942-8669-65F3133F6E53}"/>
    <hyperlink ref="F6944" r:id="rId8470" xr:uid="{60FF024F-C5A1-48B6-93DA-F62F3FBF22D0}"/>
    <hyperlink ref="F6955" r:id="rId8471" xr:uid="{3C6E9E91-B451-419C-B804-E30CF46EA350}"/>
    <hyperlink ref="F6947" r:id="rId8472" xr:uid="{CC32C9E5-BB4B-49DD-A4AE-6849A07AD5E0}"/>
    <hyperlink ref="F6948" r:id="rId8473" xr:uid="{C5788B73-F6A5-40EB-9E79-1213C46F93DB}"/>
    <hyperlink ref="F6963" r:id="rId8474" xr:uid="{3BD20943-F439-4BAC-9B5F-D79FDD6D8F43}"/>
    <hyperlink ref="F6960" r:id="rId8475" xr:uid="{CE4EEA06-CB8C-43F6-A314-5D83FC0ADD1B}"/>
    <hyperlink ref="F6962" r:id="rId8476" xr:uid="{07258AA9-71E7-4DE8-8CC6-0C446569F55B}"/>
    <hyperlink ref="F6973" r:id="rId8477" xr:uid="{5A261686-8A71-4D90-AD7F-D13651445B61}"/>
    <hyperlink ref="F6951" r:id="rId8478" xr:uid="{3C457920-D5F2-4216-84B9-2DCD621334CA}"/>
    <hyperlink ref="F6954" r:id="rId8479" xr:uid="{1DDB1020-22C5-406B-809C-A2B5802474FD}"/>
    <hyperlink ref="F6958" r:id="rId8480" xr:uid="{15709540-95EF-411F-95FA-C42EEA13D6C9}"/>
    <hyperlink ref="F6956" r:id="rId8481" xr:uid="{996B2113-95A4-4229-B45E-C92EC4C51C7C}"/>
    <hyperlink ref="F6959" r:id="rId8482" xr:uid="{0DE50C51-E365-4F5C-A3A8-D0D5EB8AB8A9}"/>
    <hyperlink ref="F6957" r:id="rId8483" xr:uid="{FAAD91AA-BC82-4993-A882-F393AEF17F75}"/>
    <hyperlink ref="F6961" r:id="rId8484" xr:uid="{DC190D95-B5E8-46CA-8A41-80BD5E802A0E}"/>
    <hyperlink ref="F6994" r:id="rId8485" xr:uid="{C1906BCD-DA1B-42D7-BF2C-2041B6D57A49}"/>
    <hyperlink ref="F6983" r:id="rId8486" xr:uid="{1AA57257-827C-44D2-990D-2A2045AC0682}"/>
    <hyperlink ref="F6967" r:id="rId8487" xr:uid="{99C10759-95D9-4E14-9D1E-0764318221E2}"/>
    <hyperlink ref="F6977" r:id="rId8488" xr:uid="{3AABD809-BA99-41E2-AFD3-F2C3ECE5617E}"/>
    <hyperlink ref="F6969" r:id="rId8489" xr:uid="{B27F83D8-D147-4BA6-8763-A30F0E29DECF}"/>
    <hyperlink ref="F6975" r:id="rId8490" xr:uid="{268779CA-CE4F-4D7E-BFE3-D05D0D7F0C86}"/>
    <hyperlink ref="F6989" r:id="rId8491" xr:uid="{62272ACF-5F16-4C63-9423-BC2CEA8F25EF}"/>
    <hyperlink ref="F6978" r:id="rId8492" xr:uid="{3D07D380-2E7A-45C1-BA86-23EF74152479}"/>
    <hyperlink ref="F6976" r:id="rId8493" xr:uid="{CA3F2DBA-AF4A-410D-BB64-0878853B91AD}"/>
    <hyperlink ref="F6984" r:id="rId8494" xr:uid="{752931EB-0A46-41A0-8C38-21135BC7F738}"/>
    <hyperlink ref="F6982" r:id="rId8495" xr:uid="{C9B49307-7BCA-4074-B5CC-7E66DFB568A4}"/>
    <hyperlink ref="F6980" r:id="rId8496" xr:uid="{0325D274-BFF5-416F-86B8-F01FB4218C97}"/>
    <hyperlink ref="F7020" r:id="rId8497" xr:uid="{898FCD61-912B-4496-A0D8-CA154CE83C9A}"/>
    <hyperlink ref="F7018" r:id="rId8498" xr:uid="{46C5526F-1FD0-4F54-8DCF-AFF7698D252B}"/>
    <hyperlink ref="F7008" r:id="rId8499" xr:uid="{424A00D6-FB6C-4E7A-8BF5-E1B148DD97B0}"/>
    <hyperlink ref="F6992" r:id="rId8500" xr:uid="{388CD643-30E6-4E41-A22E-100456A51E2E}"/>
    <hyperlink ref="F6999" r:id="rId8501" xr:uid="{FA2ED5AF-D899-4032-94D3-AE85A9B2CCCC}"/>
    <hyperlink ref="F6996" r:id="rId8502" xr:uid="{0D7210DE-A736-4A3A-95BB-CC34A51F8174}"/>
    <hyperlink ref="F6995" r:id="rId8503" xr:uid="{A1447364-D2ED-49B1-B7F7-C38BE76861E6}"/>
    <hyperlink ref="F6997" r:id="rId8504" xr:uid="{7BC9481C-2DB2-4C91-898A-A69A2929AE19}"/>
    <hyperlink ref="F6998" r:id="rId8505" xr:uid="{8E9A56A7-B768-497E-B0A5-B72C13A96610}"/>
    <hyperlink ref="F7007" r:id="rId8506" xr:uid="{143D61BA-9A5C-49AA-90D0-4F4EDB82FBA5}"/>
    <hyperlink ref="F7238" r:id="rId8507" xr:uid="{160F3C28-3EE2-4AD4-AD17-EE6F5690F5FD}"/>
    <hyperlink ref="F7293" r:id="rId8508" xr:uid="{B9666DEC-9BE0-467E-A2BE-8099899FFF65}"/>
    <hyperlink ref="F8158" r:id="rId8509" xr:uid="{0BFC0176-D38E-4C74-8606-F99AB4EE74F9}"/>
    <hyperlink ref="F7012" r:id="rId8510" xr:uid="{20E4D333-1673-49E5-ADD3-6577309D504D}"/>
    <hyperlink ref="F7000" r:id="rId8511" xr:uid="{AD4A5F5C-C723-428A-9932-B2573052A854}"/>
    <hyperlink ref="F7006" r:id="rId8512" xr:uid="{AC62C151-A469-4427-8C57-71EB30C492F5}"/>
    <hyperlink ref="F7004" r:id="rId8513" xr:uid="{E52E2A04-DFD3-443A-9A08-3377D351881F}"/>
    <hyperlink ref="F7003" r:id="rId8514" xr:uid="{7A28BF36-1F7E-44CC-9274-B036FCEA73DD}"/>
    <hyperlink ref="F7025" r:id="rId8515" xr:uid="{5AEB4CC1-129E-4981-A30A-109839A50C3E}"/>
    <hyperlink ref="F7042" r:id="rId8516" xr:uid="{B431C3DF-67A4-407B-A8F0-C6E1150E6130}"/>
    <hyperlink ref="F8185" r:id="rId8517" xr:uid="{CC38DB2A-3FDF-4CD6-A250-561A7CEF467F}"/>
    <hyperlink ref="F7014" r:id="rId8518" xr:uid="{6C25BD94-585D-446C-B98F-05CE579C1DEF}"/>
    <hyperlink ref="F7194" r:id="rId8519" xr:uid="{543BC85B-FD58-4EBA-96C4-B81CB4E0B700}"/>
    <hyperlink ref="F7011" r:id="rId8520" xr:uid="{ECB6D6EF-ACE6-4083-9E22-D2CE1BCE8F38}"/>
    <hyperlink ref="F7015" r:id="rId8521" xr:uid="{34FD2F2E-AE78-4A17-80BE-2539F702B973}"/>
    <hyperlink ref="F7045" r:id="rId8522" xr:uid="{9234FB6C-46D1-4782-AA41-0133C3F1A404}"/>
    <hyperlink ref="F7029" r:id="rId8523" xr:uid="{7A98DCB8-249D-415C-8BD7-643D7AFCB74B}"/>
    <hyperlink ref="F7026" r:id="rId8524" xr:uid="{4E1ED242-8BE8-4166-ADAD-1687B31DCB59}"/>
    <hyperlink ref="F7019" r:id="rId8525" xr:uid="{4FEEF110-2D0B-47B5-98A2-F9C5F636C5F5}"/>
    <hyperlink ref="F7023" r:id="rId8526" xr:uid="{5CC9D762-ADF6-4669-AF34-FFBDFD4D67B6}"/>
    <hyperlink ref="F7022" r:id="rId8527" xr:uid="{2BDD7167-1EEB-448D-8D59-FB37A7EBEAFA}"/>
    <hyperlink ref="F7036" r:id="rId8528" xr:uid="{76A8A816-C66D-461E-8738-84DF7EFDD1C5}"/>
    <hyperlink ref="F7039" r:id="rId8529" xr:uid="{374C31C8-458E-4792-9CB1-5E86E3B4F3B8}"/>
    <hyperlink ref="F7032" r:id="rId8530" xr:uid="{2FE9BE95-5A2C-4BB2-A01A-B3EE3D80DF98}"/>
    <hyperlink ref="F7027" r:id="rId8531" xr:uid="{DCF24ADD-0A4F-4C77-B7A5-FE51D8D7AA5E}"/>
    <hyperlink ref="F7559" r:id="rId8532" xr:uid="{637FE6CF-91B1-4E6C-B1BF-1471193922F3}"/>
    <hyperlink ref="F8670" r:id="rId8533" xr:uid="{53F5FA2C-ECB5-49C3-9029-0736BC386C0D}"/>
    <hyperlink ref="F7024" r:id="rId8534" xr:uid="{198968EE-EB5B-49EA-90FF-1F3BEC8389B1}"/>
    <hyperlink ref="F7130" r:id="rId8535" xr:uid="{F30E1512-8451-47F1-BE6C-C94A1AD80862}"/>
    <hyperlink ref="F8509" r:id="rId8536" xr:uid="{B5720827-DA3F-4AE7-AF87-46EBCBA80A82}"/>
    <hyperlink ref="F7700" r:id="rId8537" xr:uid="{C8713AE4-C931-4529-B260-1F515DDAE5E2}"/>
    <hyperlink ref="F8343" r:id="rId8538" xr:uid="{345F5BB0-73E4-4438-AA1F-54B7651073A8}"/>
    <hyperlink ref="F8608" r:id="rId8539" xr:uid="{8D276E78-C4D2-4C71-B45E-978B80FD8AF1}"/>
    <hyperlink ref="F7758" r:id="rId8540" xr:uid="{8B7DB73E-C799-413A-92E6-6A39D51F2369}"/>
    <hyperlink ref="F7499" r:id="rId8541" xr:uid="{ADF9DBCB-445E-48CE-907B-1AF1C6F0FCF6}"/>
    <hyperlink ref="F7021" r:id="rId8542" xr:uid="{C1E38062-61E6-4670-9843-8CCFC849EB20}"/>
    <hyperlink ref="F7137" r:id="rId8543" xr:uid="{6BC3B1D5-B972-44F6-BCAC-4717AB6AD42F}"/>
    <hyperlink ref="F7088" r:id="rId8544" xr:uid="{7245E1B7-907E-4689-A7FE-20EED1276BCC}"/>
    <hyperlink ref="F7047" r:id="rId8545" xr:uid="{64EA7964-F0DF-49D4-B578-75AEF024ED8D}"/>
    <hyperlink ref="F7028" r:id="rId8546" xr:uid="{DA32D34C-813E-4C0B-9D31-3E8E9FF90045}"/>
    <hyperlink ref="F7033" r:id="rId8547" xr:uid="{EF5F3F91-7B57-4F2D-9E1C-8768374870D7}"/>
    <hyperlink ref="F7190" r:id="rId8548" xr:uid="{F7EBBB3A-4798-41C4-B396-D0E88EC402EC}"/>
    <hyperlink ref="F7286" r:id="rId8549" xr:uid="{BDC0FDD7-0CF7-4FB7-A5B1-4846DDEE6993}"/>
    <hyperlink ref="F7145" r:id="rId8550" xr:uid="{78E21E4B-3B54-4BA3-8A0E-38494CA3D025}"/>
    <hyperlink ref="F7069" r:id="rId8551" xr:uid="{8970504F-7F90-43F0-89ED-37BFE81495DB}"/>
    <hyperlink ref="F7031" r:id="rId8552" xr:uid="{DE0B2B7D-CAA4-4EA3-AAA0-1E759E6A9842}"/>
    <hyperlink ref="F7052" r:id="rId8553" xr:uid="{46D6C717-D110-4838-8286-A0F1149D8585}"/>
    <hyperlink ref="F7084" r:id="rId8554" xr:uid="{9938D4F4-1B74-4136-BDC4-1A8362217986}"/>
    <hyperlink ref="F9101" r:id="rId8555" xr:uid="{C6672CB2-C7DD-4F32-9D2B-E668D67A2EA0}"/>
    <hyperlink ref="F7038" r:id="rId8556" xr:uid="{79604ABC-A0F8-4FC8-A6FD-8C8D6FCF12F4}"/>
    <hyperlink ref="F7034" r:id="rId8557" xr:uid="{19CC3E99-A808-475E-BB57-D435F71623E3}"/>
    <hyperlink ref="F7308" r:id="rId8558" xr:uid="{E1FFEC58-FD4A-4C08-986B-5392F61265DD}"/>
    <hyperlink ref="F7037" r:id="rId8559" xr:uid="{299DE51D-46C9-4D88-BFC4-1C3F27627C85}"/>
    <hyperlink ref="F7111" r:id="rId8560" xr:uid="{6ED70C25-356C-478D-96DF-517D1BA33AC7}"/>
    <hyperlink ref="F7067" r:id="rId8561" xr:uid="{DCA336D9-2DA2-4B04-95CD-E35BCBF11798}"/>
    <hyperlink ref="F7258" r:id="rId8562" xr:uid="{0F04E62F-8B32-436F-9F6A-F3F9BD5CA584}"/>
    <hyperlink ref="F7054" r:id="rId8563" xr:uid="{633ADF40-FF4D-44E5-8752-291914E9AEC0}"/>
    <hyperlink ref="F7173" r:id="rId8564" xr:uid="{696D758A-21BA-40E6-97DC-6EED2BE69890}"/>
    <hyperlink ref="F7096" r:id="rId8565" xr:uid="{4352BB0F-6E06-4049-ABB2-5665FB9702C4}"/>
    <hyperlink ref="F7064" r:id="rId8566" xr:uid="{56B60CC7-6C5B-4974-B762-1A0361F0E0CB}"/>
    <hyperlink ref="F7050" r:id="rId8567" xr:uid="{DD29FF40-ECE7-4961-A8D1-D3256EC2DA51}"/>
    <hyperlink ref="F7048" r:id="rId8568" xr:uid="{22753FA9-384F-4570-8B1C-9599FE13C3E5}"/>
    <hyperlink ref="F7058" r:id="rId8569" xr:uid="{84FD3601-E450-4D52-8F3E-C968D0EC4AFF}"/>
    <hyperlink ref="F7060" r:id="rId8570" xr:uid="{731AF0F3-F12A-435E-A4C6-A9DA4F8BFDCB}"/>
    <hyperlink ref="F7062" r:id="rId8571" xr:uid="{C93982F8-C831-40CD-87E1-EDC8424E076F}"/>
    <hyperlink ref="F7061" r:id="rId8572" xr:uid="{44A71232-D47C-43AF-9CB3-394D8B60AE7E}"/>
    <hyperlink ref="F7065" r:id="rId8573" xr:uid="{D8AD02D2-E922-4AEC-8BEB-EDA874146FEB}"/>
    <hyperlink ref="F7063" r:id="rId8574" xr:uid="{CBA88700-7345-4986-BC8E-2283FFE87B7A}"/>
    <hyperlink ref="F7068" r:id="rId8575" xr:uid="{8B006EFD-02F5-412A-AF27-ADB846FBC417}"/>
    <hyperlink ref="F7761" r:id="rId8576" xr:uid="{898AA19B-33D7-4E20-B77E-1EC5AB05731A}"/>
    <hyperlink ref="F7282" r:id="rId8577" xr:uid="{4F5E5040-6666-4FBE-AC93-B105BC740937}"/>
    <hyperlink ref="F7287" r:id="rId8578" xr:uid="{E6135113-7126-4917-A73B-0B711CBBFFF0}"/>
    <hyperlink ref="F7070" r:id="rId8579" xr:uid="{D044B741-C448-4F8E-9FB5-9882FF9E465D}"/>
    <hyperlink ref="F7072" r:id="rId8580" xr:uid="{C4D47717-60A3-467B-929C-E7B7AB19FB7F}"/>
    <hyperlink ref="F7074" r:id="rId8581" xr:uid="{AFC2095B-4F88-43FC-BA30-901BE608AB9B}"/>
    <hyperlink ref="F7071" r:id="rId8582" xr:uid="{3DEBDCC5-B6CE-4708-A354-8926804DE084}"/>
    <hyperlink ref="F7092" r:id="rId8583" xr:uid="{6ED05CFE-53B3-4DDA-AEAD-A79D854CBE80}"/>
    <hyperlink ref="F7083" r:id="rId8584" xr:uid="{0AD03AAA-4967-47D8-98E2-B17E27778DA8}"/>
    <hyperlink ref="F7082" r:id="rId8585" xr:uid="{4735A958-08FF-4560-847F-5B06006BE5CF}"/>
    <hyperlink ref="F7080" r:id="rId8586" xr:uid="{ED8D5A49-0D32-4F8B-A64D-DF60A621320B}"/>
    <hyperlink ref="F7079" r:id="rId8587" xr:uid="{E2A95866-1CC3-4068-9F33-1B03F535805D}"/>
    <hyperlink ref="F7176" r:id="rId8588" xr:uid="{D68E43DD-DA38-4B28-94E5-ECB860205183}"/>
    <hyperlink ref="F7091" r:id="rId8589" xr:uid="{8E584EE3-5A50-4CEC-B1D5-8F604A39EC6D}"/>
    <hyperlink ref="F7090" r:id="rId8590" xr:uid="{502BA152-2DE5-435F-B945-0750B327D481}"/>
    <hyperlink ref="F7089" r:id="rId8591" xr:uid="{4D073724-CAAE-41C1-8EAC-653354D02AA9}"/>
    <hyperlink ref="F7087" r:id="rId8592" xr:uid="{97984B08-2820-4851-B195-FDA095CBE32E}"/>
    <hyperlink ref="F7086" r:id="rId8593" xr:uid="{F7FC6D52-F725-42D1-BEAD-7807504B0ACB}"/>
    <hyperlink ref="F7085" r:id="rId8594" xr:uid="{C7703345-9F74-40D2-9CA9-B4A66D4B4A3A}"/>
    <hyperlink ref="F7267" r:id="rId8595" xr:uid="{B3927505-5D6B-413D-84B9-26679F2F1F49}"/>
    <hyperlink ref="F7199" r:id="rId8596" xr:uid="{66A41482-9AF5-46C5-9A26-9932A88F4211}"/>
    <hyperlink ref="F7191" r:id="rId8597" xr:uid="{6B282054-EE94-4C12-B8DB-9E0219A167B6}"/>
    <hyperlink ref="F8581" r:id="rId8598" xr:uid="{A8A788F1-9B67-4E12-B302-8DA2A4CE0955}"/>
    <hyperlink ref="F7114" r:id="rId8599" xr:uid="{A2FD15FF-9114-4359-9392-8C12725C4D58}"/>
    <hyperlink ref="F7119" r:id="rId8600" xr:uid="{AC953D95-9B0A-443F-83EC-F1C2171640C9}"/>
    <hyperlink ref="F7120" r:id="rId8601" xr:uid="{88E1E293-E6C5-47B9-9C6B-62EBB1A9D773}"/>
    <hyperlink ref="F7125" r:id="rId8602" xr:uid="{A1CC4F5C-874F-4169-A8D3-3B8EB6C31CB1}"/>
    <hyperlink ref="F7131" r:id="rId8603" xr:uid="{BE23171A-4C5B-4AC7-A8F9-375540F4E0D0}"/>
    <hyperlink ref="F7129" r:id="rId8604" xr:uid="{17961239-DB42-4BF8-B669-001A64E7E5B9}"/>
    <hyperlink ref="F8068" r:id="rId8605" xr:uid="{DC236E9C-DE17-4A29-B172-8AB98777210B}"/>
    <hyperlink ref="F7127" r:id="rId8606" xr:uid="{51A59FF3-73C1-4CCD-BA1F-586D79975908}"/>
    <hyperlink ref="F7854" r:id="rId8607" xr:uid="{4D1F1539-1DF0-422C-B1D7-29BC7C626540}"/>
    <hyperlink ref="F7126" r:id="rId8608" xr:uid="{00C76E2A-05DF-46BB-A220-50BF612CF83D}"/>
    <hyperlink ref="F7202" r:id="rId8609" xr:uid="{8CA2E7FF-CA8B-4A9A-977F-6D97616C8A6A}"/>
    <hyperlink ref="F7124" r:id="rId8610" xr:uid="{0594B4CF-1F91-45B8-93BD-9570707D95BB}"/>
    <hyperlink ref="F7122" r:id="rId8611" xr:uid="{B1E2C147-E8FB-4CF1-B233-DB04BA0BBF77}"/>
    <hyperlink ref="F7118" r:id="rId8612" xr:uid="{DCD26DE9-8B52-4C52-8864-FB0E4572AFC0}"/>
    <hyperlink ref="F7113" r:id="rId8613" xr:uid="{00A9EAB0-0A6B-4BB6-84F3-1EB2B51A81F6}"/>
    <hyperlink ref="F7133" r:id="rId8614" xr:uid="{A3185E2F-4ACC-421F-A5C3-14E7B41BA57C}"/>
    <hyperlink ref="F7105" r:id="rId8615" xr:uid="{1ED12403-7656-4911-BC54-E039B3F87948}"/>
    <hyperlink ref="F7220" r:id="rId8616" xr:uid="{5E5F0FE0-857B-4559-8841-55F88B6A9692}"/>
    <hyperlink ref="F7112" r:id="rId8617" xr:uid="{F4FB3C72-62C3-47E9-9F0F-F99B7164111F}"/>
    <hyperlink ref="F7110" r:id="rId8618" xr:uid="{C6240518-F322-4706-BF6D-94E057D6D4A0}"/>
    <hyperlink ref="F7109" r:id="rId8619" xr:uid="{9878ABC7-EBD1-41E8-88D7-8411C301799E}"/>
    <hyperlink ref="F7178" r:id="rId8620" xr:uid="{A4C02AB5-363B-4A52-A6F3-1C312613DB80}"/>
    <hyperlink ref="F7102" r:id="rId8621" xr:uid="{6FA68A2C-46C2-47D9-8DE9-F5DFD680B526}"/>
    <hyperlink ref="F7101" r:id="rId8622" xr:uid="{67D2FEDE-5ED7-4743-81AD-C70C27A80E46}"/>
    <hyperlink ref="F7099" r:id="rId8623" xr:uid="{BB7860A1-AF1A-4D45-A002-8D361AA9DE0C}"/>
    <hyperlink ref="F7097" r:id="rId8624" xr:uid="{EFB39F89-83F4-425F-9588-CED31EFBC59D}"/>
    <hyperlink ref="F7189" r:id="rId8625" xr:uid="{E497380D-BD62-462D-B251-89A95114C2C7}"/>
    <hyperlink ref="F7183" r:id="rId8626" xr:uid="{6C4EEDA8-D7DA-455B-8671-8C1A823A2EA2}"/>
    <hyperlink ref="F7182" r:id="rId8627" xr:uid="{03C41E21-AF20-43A1-92D2-6CC2686525FB}"/>
    <hyperlink ref="F7159" r:id="rId8628" xr:uid="{B2627CC8-151F-40F7-9A63-A43298454250}"/>
    <hyperlink ref="F7164" r:id="rId8629" xr:uid="{FBF7F435-23CB-45F2-B51F-6FFA13417B87}"/>
    <hyperlink ref="F7154" r:id="rId8630" xr:uid="{236976E0-8576-4EDA-AD46-E4819CD4CDF8}"/>
    <hyperlink ref="F7157" r:id="rId8631" xr:uid="{476534BA-ABE8-4A78-AC0D-A39943375454}"/>
    <hyperlink ref="F7103" r:id="rId8632" xr:uid="{CA254806-1688-4715-8C36-079FFE0CE0C3}"/>
    <hyperlink ref="F7104" r:id="rId8633" xr:uid="{F5A85D0B-8574-45E1-A8AB-931019B56C42}"/>
    <hyperlink ref="F7136" r:id="rId8634" xr:uid="{CE33B9E1-6AC3-4631-B809-808068C12630}"/>
    <hyperlink ref="F7121" r:id="rId8635" xr:uid="{1A6C88E7-106F-43D6-A56E-BB64F0AF8264}"/>
    <hyperlink ref="F7108" r:id="rId8636" xr:uid="{4CA20909-478D-4E11-91D8-2072BD04C4FB}"/>
    <hyperlink ref="F7107" r:id="rId8637" xr:uid="{56ADD087-B1C8-4E54-A5A9-08F68125396F}"/>
    <hyperlink ref="F7117" r:id="rId8638" xr:uid="{68DB06C7-AB11-4C77-A60F-1B50EB6AC5D3}"/>
    <hyperlink ref="F7265" r:id="rId8639" xr:uid="{75924163-7861-4AC5-81EB-57CA34CCDD7E}"/>
    <hyperlink ref="F7297" r:id="rId8640" xr:uid="{A80A5BE0-23B9-4E95-9502-18CEFEE09B55}"/>
    <hyperlink ref="F7240" r:id="rId8641" xr:uid="{41CEDFEE-6FD1-4ACF-B4AE-02490ACA2D6D}"/>
    <hyperlink ref="F7255" r:id="rId8642" xr:uid="{C4C47A63-6B22-421F-9ED1-7AA9629EAE3B}"/>
    <hyperlink ref="F8971" r:id="rId8643" xr:uid="{8031E672-79E1-4E14-9821-359C94961DEA}"/>
    <hyperlink ref="F7898" r:id="rId8644" xr:uid="{4D5E2977-49D9-488B-BFFD-8FB7CCB6DDDD}"/>
    <hyperlink ref="F7304" r:id="rId8645" xr:uid="{09EB345C-381A-417C-A68D-E29337D64E63}"/>
    <hyperlink ref="F7201" r:id="rId8646" xr:uid="{DE13666B-A8E5-41D7-AFAD-7009097C1177}"/>
    <hyperlink ref="F7138" r:id="rId8647" xr:uid="{68492A38-D4D2-4FF8-B8EC-73D1018A899D}"/>
    <hyperlink ref="F7116" r:id="rId8648" xr:uid="{2E8CD41E-6C65-4D73-8C1F-7142547F7071}"/>
    <hyperlink ref="F7115" r:id="rId8649" xr:uid="{DC02C489-1519-4FE4-823C-EDD82F8CCE44}"/>
    <hyperlink ref="F7123" r:id="rId8650" xr:uid="{2F3297DE-996A-43BB-AEE1-C03E1BEA1E0D}"/>
    <hyperlink ref="F7128" r:id="rId8651" xr:uid="{EB633D51-A5D7-4B3C-BAD3-BC26C0924C61}"/>
    <hyperlink ref="F7150" r:id="rId8652" xr:uid="{A622FFAE-BD59-4BD1-8A15-5BE049071D7F}"/>
    <hyperlink ref="F7151" r:id="rId8653" xr:uid="{EB53C2DF-5533-4C82-900F-A610B02D8FDE}"/>
    <hyperlink ref="F7310" r:id="rId8654" xr:uid="{3089B38D-9D33-4DFF-AABE-15971E104B29}"/>
    <hyperlink ref="F7153" r:id="rId8655" xr:uid="{C136CBE5-3FB7-4FF7-8572-2B6800CC11DC}"/>
    <hyperlink ref="F7140" r:id="rId8656" xr:uid="{124941C5-C2C9-4678-969D-C84002CDD9C5}"/>
    <hyperlink ref="F7142" r:id="rId8657" xr:uid="{EB486A3D-02AA-4241-9E99-47D3D83F7AA9}"/>
    <hyperlink ref="F7160" r:id="rId8658" xr:uid="{63CE2E12-C726-443D-87FF-4544B57C1256}"/>
    <hyperlink ref="F9225" r:id="rId8659" xr:uid="{BA9B7009-D0AA-474D-B2A8-BED6A6272825}"/>
    <hyperlink ref="F9577" r:id="rId8660" xr:uid="{DB118518-9CE5-418C-8AE2-AC5D9B5EE74E}"/>
    <hyperlink ref="F7224" r:id="rId8661" xr:uid="{A1C63A07-E085-4CEC-94E2-E1FF849DBEFB}"/>
    <hyperlink ref="F7303" r:id="rId8662" xr:uid="{2F193AA9-A6D2-41F7-95EC-3785B443756F}"/>
    <hyperlink ref="F7147" r:id="rId8663" xr:uid="{CE17B8AF-ACB2-4008-A6D4-2EBE04F7EC44}"/>
    <hyperlink ref="F7342" r:id="rId8664" xr:uid="{AA880667-952A-4165-B7CE-A5D6FE76953A}"/>
    <hyperlink ref="F7197" r:id="rId8665" xr:uid="{E635E7A3-7C71-41E3-BC52-BB77E8DA6321}"/>
    <hyperlink ref="F7152" r:id="rId8666" xr:uid="{28AFA82C-DF41-443C-A387-D6171AE9C4B2}"/>
    <hyperlink ref="F7812" r:id="rId8667" xr:uid="{EA6AC9CA-7FFB-4E7C-9F7A-7168EF4AAA55}"/>
    <hyperlink ref="F7219" r:id="rId8668" xr:uid="{7441CFB8-A28C-49A4-9970-8E97ED3C9625}"/>
    <hyperlink ref="F7175" r:id="rId8669" xr:uid="{C5CB3630-1246-4983-96BF-329BF998B4D2}"/>
    <hyperlink ref="F7148" r:id="rId8670" xr:uid="{2F554C09-03B3-4A91-9720-E5BDE447D06A}"/>
    <hyperlink ref="F7165" r:id="rId8671" xr:uid="{52C3FD59-0DDC-49F8-8D70-A0A73BDE5EF5}"/>
    <hyperlink ref="F7229" r:id="rId8672" xr:uid="{FF5C6A0B-F17B-4184-8B7C-56AE7E72C2D5}"/>
    <hyperlink ref="F7198" r:id="rId8673" xr:uid="{A53392FD-2ECF-408E-B783-7E100653684F}"/>
    <hyperlink ref="F7144" r:id="rId8674" xr:uid="{00D2FB28-FD0E-4A44-96BA-25116D381092}"/>
    <hyperlink ref="F7149" r:id="rId8675" xr:uid="{82144382-4F54-48AC-9AED-E045E16F4A2D}"/>
    <hyperlink ref="F7167" r:id="rId8676" xr:uid="{FCF32A45-113A-42FB-88AF-86ACB24B0EF7}"/>
    <hyperlink ref="F7155" r:id="rId8677" xr:uid="{0F2F1182-E05E-4142-BF71-01A9E58A3D62}"/>
    <hyperlink ref="F7242" r:id="rId8678" xr:uid="{31E78BCC-44C4-496E-9092-C95DBBE52BC7}"/>
    <hyperlink ref="F7174" r:id="rId8679" xr:uid="{877B89DC-52F4-4BF8-92D8-86670D745409}"/>
    <hyperlink ref="F8103" r:id="rId8680" xr:uid="{B378BEB2-8031-4D9E-A69B-11796E8F7699}"/>
    <hyperlink ref="F8900" r:id="rId8681" xr:uid="{315ADA4D-2C8F-4388-885B-495E075304F8}"/>
    <hyperlink ref="F7170" r:id="rId8682" xr:uid="{CA1F06B0-AB41-4B45-AB15-00DB9CE79E19}"/>
    <hyperlink ref="F7168" r:id="rId8683" xr:uid="{20804A5E-782E-41EF-98DA-E7B291F604D4}"/>
    <hyperlink ref="F7531" r:id="rId8684" xr:uid="{490A2F61-B1AE-4E45-8656-EBFEDBFDE278}"/>
    <hyperlink ref="F7653" r:id="rId8685" xr:uid="{A417DE25-9230-4EA5-B71E-E3F4CB2E2507}"/>
    <hyperlink ref="F10909" r:id="rId8686" xr:uid="{727D5D5E-3B46-4586-8D91-E88DDA4F84E2}"/>
    <hyperlink ref="F9160" r:id="rId8687" xr:uid="{49D30E11-3C39-47A4-93DD-8F3C04D7890C}"/>
    <hyperlink ref="F7922" r:id="rId8688" xr:uid="{CBC392E1-4B00-4789-8E32-B842D3017319}"/>
    <hyperlink ref="F7332" r:id="rId8689" xr:uid="{15C20E1B-89CD-48EE-BBC3-D73B610CC408}"/>
    <hyperlink ref="F9266" r:id="rId8690" xr:uid="{7F8C7B32-E5C4-4F21-AE9D-9AD6DA21920E}"/>
    <hyperlink ref="F7263" r:id="rId8691" xr:uid="{603FA519-17BA-4AB8-B358-C9A2A7C547BA}"/>
    <hyperlink ref="F7438" r:id="rId8692" xr:uid="{7E8EF44B-36E2-452E-893A-C17DE53F14F0}"/>
    <hyperlink ref="F7172" r:id="rId8693" xr:uid="{FE59ECA4-BC76-4ED4-8BC7-2E037EDF00D7}"/>
    <hyperlink ref="F7171" r:id="rId8694" xr:uid="{ADD31AF1-97E8-464F-9DF7-50B39E83F3B5}"/>
    <hyperlink ref="F7177" r:id="rId8695" xr:uid="{866B16B3-6BE5-4DD7-BE25-94DC11B1BA5F}"/>
    <hyperlink ref="F7193" r:id="rId8696" xr:uid="{BD2DBA00-B3CC-42A1-826D-020BAA7497A0}"/>
    <hyperlink ref="F7256" r:id="rId8697" xr:uid="{BBD918A3-4EEF-40CF-851F-3BE675A7BDA8}"/>
    <hyperlink ref="F7210" r:id="rId8698" xr:uid="{71414038-E40D-453A-A2CD-1E7CFA07897D}"/>
    <hyperlink ref="F7703" r:id="rId8699" xr:uid="{3B989C7D-E6CA-4805-8731-C182819DC5E7}"/>
    <hyperlink ref="F7179" r:id="rId8700" xr:uid="{B280C2B2-4BC6-4AA7-A3C5-47404224C973}"/>
    <hyperlink ref="F7222" r:id="rId8701" xr:uid="{74D819F4-1E2B-471D-9E5A-A6D4664642BD}"/>
    <hyperlink ref="F8579" r:id="rId8702" xr:uid="{35146DA0-5C71-4D88-A8D6-1D5DC3011EFA}"/>
    <hyperlink ref="F7347" r:id="rId8703" xr:uid="{90F656D4-BFCB-4E51-817F-6396E9F31E6A}"/>
    <hyperlink ref="F7478" r:id="rId8704" xr:uid="{DCB6A4B3-32DA-4875-B83A-1D97A6547548}"/>
    <hyperlink ref="F7939" r:id="rId8705" xr:uid="{520A613D-7413-48EF-B9E6-5C11FF26CFE1}"/>
    <hyperlink ref="F7656" r:id="rId8706" xr:uid="{7D48287F-D627-4D81-AF23-6AB2C763FD99}"/>
    <hyperlink ref="F7314" r:id="rId8707" xr:uid="{7292451B-494E-4275-8502-6D1C28518A4B}"/>
    <hyperlink ref="F8360" r:id="rId8708" xr:uid="{3D748DBD-4662-4674-A7B8-94205048DFB9}"/>
    <hyperlink ref="F7649" r:id="rId8709" xr:uid="{B2C4787B-BC25-4DEB-96DC-7BC24EABC343}"/>
    <hyperlink ref="F8659" r:id="rId8710" xr:uid="{C668FF4F-E0F1-4EA0-8675-8D80669A4825}"/>
    <hyperlink ref="F7662" r:id="rId8711" xr:uid="{84DE0656-820D-4804-955F-58540AEC5AE3}"/>
    <hyperlink ref="F7188" r:id="rId8712" xr:uid="{059D005B-B5BA-487D-BADF-349929D340C4}"/>
    <hyperlink ref="F7192" r:id="rId8713" xr:uid="{7EAD56E4-791F-470E-AA18-1E4FB5523CDF}"/>
    <hyperlink ref="F7261" r:id="rId8714" xr:uid="{9132C4B3-64EE-49D5-A690-E0B54FBC91CB}"/>
    <hyperlink ref="F7205" r:id="rId8715" xr:uid="{916B9780-D497-4A84-A380-D3C36A36837E}"/>
    <hyperlink ref="F7184" r:id="rId8716" xr:uid="{46BD6D01-0B64-4F49-BA35-B97C11E01F7C}"/>
    <hyperlink ref="F7203" r:id="rId8717" xr:uid="{5B55FB5F-2E17-45A8-9772-9986DA93DB50}"/>
    <hyperlink ref="F7214" r:id="rId8718" xr:uid="{EC2DB5DA-70BC-42B5-B7CF-D0EE810696C3}"/>
    <hyperlink ref="F7185" r:id="rId8719" xr:uid="{653C93F5-434B-4601-B08A-2385DB8DCD39}"/>
    <hyperlink ref="F7187" r:id="rId8720" xr:uid="{6FB4D5C6-2DCD-4C60-B902-8A9443105DD4}"/>
    <hyperlink ref="F7186" r:id="rId8721" xr:uid="{CA7C92B0-5F6A-4266-ACCA-11902AD29F75}"/>
    <hyperlink ref="F7196" r:id="rId8722" xr:uid="{490DAD4C-1FEE-4201-ACCF-BFB9102B0CBB}"/>
    <hyperlink ref="F7245" r:id="rId8723" xr:uid="{8E870213-68F9-492F-9609-85AF4C5A3178}"/>
    <hyperlink ref="F7246" r:id="rId8724" xr:uid="{5C6C86DA-E158-44E8-BE92-273A9426F9B4}"/>
    <hyperlink ref="F7247" r:id="rId8725" xr:uid="{5B91268E-7833-4A10-97BC-375131DBC7CE}"/>
    <hyperlink ref="F7248" r:id="rId8726" xr:uid="{8ACC1C81-6D5D-447B-8E35-92865F65302F}"/>
    <hyperlink ref="F7204" r:id="rId8727" xr:uid="{7990D96A-2C5D-408B-A564-B1CB05935421}"/>
    <hyperlink ref="F7195" r:id="rId8728" xr:uid="{F3036FF0-A788-4C98-B139-7BBA99D6B268}"/>
    <hyperlink ref="F7243" r:id="rId8729" xr:uid="{78D10B94-541F-483A-B90D-67256F315564}"/>
    <hyperlink ref="F7223" r:id="rId8730" xr:uid="{E23CF579-8FD8-47E4-90C1-22C952D0C05B}"/>
    <hyperlink ref="F7215" r:id="rId8731" xr:uid="{4001892B-A839-4A15-B5F9-01D78132B5F0}"/>
    <hyperlink ref="F7200" r:id="rId8732" xr:uid="{A90E7FCA-160C-4F14-87B1-BF1619D9B5A3}"/>
    <hyperlink ref="F7208" r:id="rId8733" xr:uid="{0AF1A199-E57A-4DC6-BF1B-FA66FDCF1C31}"/>
    <hyperlink ref="F7206" r:id="rId8734" xr:uid="{6B5FB0DF-D7D0-417E-B19A-03FA6670A522}"/>
    <hyperlink ref="F7207" r:id="rId8735" xr:uid="{CAE2D934-5C2F-4215-AE4F-55B36A3FA6C5}"/>
    <hyperlink ref="F7211" r:id="rId8736" xr:uid="{CABBDA68-F897-40F0-9ECC-C752C746BD3C}"/>
    <hyperlink ref="F7216" r:id="rId8737" xr:uid="{B96C602F-0262-44EF-82A1-6C95BDE5F041}"/>
    <hyperlink ref="F7234" r:id="rId8738" xr:uid="{098E649D-D01B-4F59-AAA1-481D287FB50A}"/>
    <hyperlink ref="F7217" r:id="rId8739" xr:uid="{1DA844E3-B624-49EE-9C2F-1B6642DC7DA4}"/>
    <hyperlink ref="F7231" r:id="rId8740" xr:uid="{60599516-0AEA-4E64-9A8B-982DD240BD8C}"/>
    <hyperlink ref="F7230" r:id="rId8741" xr:uid="{1E9FB4D1-EDAB-4994-82EA-DBF93433926B}"/>
    <hyperlink ref="F7169" r:id="rId8742" xr:uid="{9AA3D456-0E7B-412C-B26E-EABD2ABF5AE2}"/>
    <hyperlink ref="F7094" r:id="rId8743" xr:uid="{0C595C09-4FE0-4B31-9189-49F364CED300}"/>
    <hyperlink ref="F6952" r:id="rId8744" xr:uid="{B13A6D67-02E1-4E90-B063-D2F10E057E82}"/>
    <hyperlink ref="F3023" r:id="rId8745" xr:uid="{FBB39373-0BD0-4345-A130-47510E54DE0C}"/>
    <hyperlink ref="F3020" r:id="rId8746" xr:uid="{20EF8563-7D6C-47E2-BB0F-5B8E1AB5A464}"/>
    <hyperlink ref="F5299" r:id="rId8747" xr:uid="{AA78FA4A-4241-4E86-9B3A-4939CA5F5DDB}"/>
    <hyperlink ref="F6228" r:id="rId8748" xr:uid="{C6920320-E220-4AC4-8C06-8E8716639A3B}"/>
    <hyperlink ref="F6317" r:id="rId8749" xr:uid="{43A33AD8-0571-4627-B0CA-8809B78A511C}"/>
    <hyperlink ref="F6068" r:id="rId8750" xr:uid="{79EFF0C2-5C42-4E42-A7EB-9016807304E4}"/>
    <hyperlink ref="F6780" r:id="rId8751" xr:uid="{6F029F8D-0F01-4DD6-B14C-4A91DE328E4D}"/>
    <hyperlink ref="F8286" r:id="rId8752" xr:uid="{A394D9AE-282D-4EA0-B941-19157798EA82}"/>
    <hyperlink ref="F6639" r:id="rId8753" xr:uid="{D1223C75-1CBD-4281-8ACF-D8A4141EA3A0}"/>
    <hyperlink ref="F6394" r:id="rId8754" xr:uid="{A2B47409-D3B8-4984-B404-AC1361B29FD1}"/>
    <hyperlink ref="F6407" r:id="rId8755" xr:uid="{4C0BEE47-E68C-4E14-BA7D-C9956E56B5C1}"/>
    <hyperlink ref="F6392" r:id="rId8756" xr:uid="{105BD1AC-AA8D-402A-A7CC-4383C4BFB1A6}"/>
    <hyperlink ref="F6398" r:id="rId8757" xr:uid="{350EBF96-135D-4CF5-BAA1-F8430FE48413}"/>
    <hyperlink ref="F6400" r:id="rId8758" xr:uid="{F8AB0A94-2302-4BD8-A3DF-0ED143AED6CC}"/>
    <hyperlink ref="F6421" r:id="rId8759" xr:uid="{7B24EDCD-2244-416E-84E4-7427E0E47701}"/>
    <hyperlink ref="F6402" r:id="rId8760" xr:uid="{46C46174-7915-493B-AA1E-CA3CC9E3C6E2}"/>
    <hyperlink ref="F6405" r:id="rId8761" xr:uid="{D4ECE0F5-F9DE-45FD-8133-2CBB9B8B2D53}"/>
    <hyperlink ref="F6403" r:id="rId8762" xr:uid="{FA89812E-5CE7-47EE-B893-4CAAC3B0220A}"/>
    <hyperlink ref="F6404" r:id="rId8763" xr:uid="{8C437A72-CF71-4936-8A81-3C382DFDCDD4}"/>
    <hyperlink ref="F6406" r:id="rId8764" xr:uid="{4756507F-30F6-481C-8C9F-3AAF47B17FFF}"/>
    <hyperlink ref="F6415" r:id="rId8765" xr:uid="{1474CB8A-D9C0-4D45-9FC4-F339BE8AB68E}"/>
    <hyperlink ref="F6582" r:id="rId8766" xr:uid="{80530883-01A4-401B-8463-9435C8377D00}"/>
    <hyperlink ref="F6408" r:id="rId8767" xr:uid="{9043EAC5-715A-4C98-9FE8-957F48D3F4B1}"/>
    <hyperlink ref="F6409" r:id="rId8768" xr:uid="{25C21993-48DB-4351-9883-D4D86C024142}"/>
    <hyperlink ref="F6411" r:id="rId8769" xr:uid="{95C1EF24-C913-47AB-A0DB-DDA054944153}"/>
    <hyperlink ref="F6426" r:id="rId8770" xr:uid="{75C7A0D0-5B69-4760-AAF0-235421229969}"/>
    <hyperlink ref="F6454" r:id="rId8771" xr:uid="{5D1D30FD-204F-4EEB-94DF-D03EBB3C207A}"/>
    <hyperlink ref="F6419" r:id="rId8772" xr:uid="{CEE6AE6A-5CBD-4724-B66B-AD35BBF61C4A}"/>
    <hyperlink ref="F6412" r:id="rId8773" xr:uid="{3FD9D6FB-1493-4314-81C3-21AEED8CEE38}"/>
    <hyperlink ref="F6502" r:id="rId8774" xr:uid="{1EF62957-18AA-48A5-AE82-1F7B5198E2CC}"/>
    <hyperlink ref="F6423" r:id="rId8775" xr:uid="{8BDD2D22-35F2-425E-9C85-0D76A9AE8504}"/>
    <hyperlink ref="F6413" r:id="rId8776" xr:uid="{BCC72F68-C093-42C2-B4CD-250CFC4A2B70}"/>
    <hyperlink ref="F6418" r:id="rId8777" xr:uid="{423580C1-0E70-4E44-BA12-46D54994546E}"/>
    <hyperlink ref="F6424" r:id="rId8778" xr:uid="{95BAA3EF-2783-4E01-B449-3088CA88EAD5}"/>
    <hyperlink ref="F8987" r:id="rId8779" xr:uid="{FA663FED-7344-40FC-85EF-EFA7BEBBBD5D}"/>
    <hyperlink ref="F6427" r:id="rId8780" xr:uid="{B19C4ECE-0047-4D0F-927D-0A358D395A59}"/>
    <hyperlink ref="F6500" r:id="rId8781" xr:uid="{A721DE2F-B986-4156-94B5-96E5AD7E7E03}"/>
    <hyperlink ref="F6449" r:id="rId8782" xr:uid="{DF86B77A-78B5-4039-A5F4-DD98C2DA95E1}"/>
    <hyperlink ref="F7839" r:id="rId8783" xr:uid="{7C8DB9A6-B5DC-41FF-85B3-E8C464B08207}"/>
    <hyperlink ref="F6428" r:id="rId8784" xr:uid="{A0DD91AE-EE87-4F53-8B5C-594E96A71E7F}"/>
    <hyperlink ref="F6431" r:id="rId8785" xr:uid="{C45E36CF-3F57-4B0E-80C6-59E1D262A7A4}"/>
    <hyperlink ref="F6439" r:id="rId8786" xr:uid="{6F76B07D-47C1-4EC0-9F5E-C758B3E6978A}"/>
    <hyperlink ref="F6436" r:id="rId8787" xr:uid="{442BBEBA-3CA1-478C-AFBC-52AC08D892F5}"/>
    <hyperlink ref="F6575" r:id="rId8788" xr:uid="{9A5A7C7D-D706-44D9-9050-796343800EE3}"/>
    <hyperlink ref="F7041" r:id="rId8789" xr:uid="{2F824582-44E5-4212-A7B0-A51EF1F281D3}"/>
    <hyperlink ref="F7668" r:id="rId8790" xr:uid="{1059C16C-9366-4FEC-95F3-284B58D41CC9}"/>
    <hyperlink ref="F9873" r:id="rId8791" xr:uid="{A09D5967-DD0E-4981-8D8B-A7017CB2A0E7}"/>
    <hyperlink ref="F10035" r:id="rId8792" xr:uid="{2E83E61D-4286-4381-BD77-8EC3EBF12B25}"/>
    <hyperlink ref="F6787" r:id="rId8793" xr:uid="{0BDCFC60-FE8D-4A86-877E-9835B1E86BB3}"/>
    <hyperlink ref="F6818" r:id="rId8794" xr:uid="{E8F219E3-3EAD-4011-93A0-973DFBC51F2C}"/>
    <hyperlink ref="F6512" r:id="rId8795" xr:uid="{E0173F78-4B64-4012-B704-0D90A7FB55D7}"/>
    <hyperlink ref="F6480" r:id="rId8796" xr:uid="{6CE33F22-1703-4AE2-B493-9A509DD467BD}"/>
    <hyperlink ref="F6438" r:id="rId8797" xr:uid="{C103CEFD-AF11-4139-8979-EFA433DE535D}"/>
    <hyperlink ref="F6461" r:id="rId8798" xr:uid="{59C433F5-18C2-4499-BE00-359D39371AB3}"/>
    <hyperlink ref="F6493" r:id="rId8799" xr:uid="{F0DFCB50-56CB-46A7-8655-2979AFCE9EFD}"/>
    <hyperlink ref="F6433" r:id="rId8800" xr:uid="{2ABE94FC-A4BC-4A12-ADAE-33E0B9A175E3}"/>
    <hyperlink ref="F6434" r:id="rId8801" xr:uid="{A09D753B-2253-45E9-877A-65669E5C6E3D}"/>
    <hyperlink ref="F6440" r:id="rId8802" xr:uid="{68C399E3-4F92-439E-A2FA-9890CE3EDD3F}"/>
    <hyperlink ref="F6437" r:id="rId8803" xr:uid="{D826FEF2-20E4-4FE6-A193-CDB53A6B4638}"/>
    <hyperlink ref="F6435" r:id="rId8804" xr:uid="{8FE9F09A-92AC-4EAA-BB65-CE7714F612D0}"/>
    <hyperlink ref="F6432" r:id="rId8805" xr:uid="{D6821808-333F-4342-A305-1A268413431A}"/>
    <hyperlink ref="F6443" r:id="rId8806" xr:uid="{12344B22-30FB-471D-AA9C-3ED36822BBA1}"/>
    <hyperlink ref="F6451" r:id="rId8807" xr:uid="{E823D88C-0184-494A-856C-4208CAD9355C}"/>
    <hyperlink ref="F6441" r:id="rId8808" xr:uid="{86822723-4882-4302-9508-909E0ECC4CA5}"/>
    <hyperlink ref="F6450" r:id="rId8809" xr:uid="{9A046B1D-2157-485B-A486-34BB926714CB}"/>
    <hyperlink ref="F6448" r:id="rId8810" xr:uid="{FD1937C0-F4CA-43DF-B4B7-78E836DF2EFE}"/>
    <hyperlink ref="F7241" r:id="rId8811" xr:uid="{15DF424F-2E63-48C2-92DF-77477007950A}"/>
    <hyperlink ref="F8093" r:id="rId8812" xr:uid="{51687157-7493-45FE-9C94-5DC0D4D4368E}"/>
    <hyperlink ref="F6636" r:id="rId8813" xr:uid="{664FAC8B-8497-46CD-9085-560073F5F7AB}"/>
    <hyperlink ref="F6520" r:id="rId8814" xr:uid="{B0AE6F6C-AE4F-4D93-B795-DDF373415ACD}"/>
    <hyperlink ref="F6482" r:id="rId8815" xr:uid="{B205E105-BE5F-454E-A5AF-49D881DF733D}"/>
    <hyperlink ref="F7253" r:id="rId8816" xr:uid="{84544596-033F-4425-89BB-3FD51325660B}"/>
    <hyperlink ref="F6460" r:id="rId8817" xr:uid="{88CDAF03-A874-4753-9E60-28BCE4651162}"/>
    <hyperlink ref="F8067" r:id="rId8818" xr:uid="{9DFAE30E-E00E-4801-B43E-C84753CCF9F2}"/>
    <hyperlink ref="F6478" r:id="rId8819" xr:uid="{A2407A7F-D400-4666-A3BB-5B22F8DEA61C}"/>
    <hyperlink ref="F6442" r:id="rId8820" xr:uid="{DD26F997-1186-4616-8CBA-AE40A508D0E7}"/>
    <hyperlink ref="F6444" r:id="rId8821" xr:uid="{53DF885A-9470-4B8D-B9C6-30FDE6AFC6CC}"/>
    <hyperlink ref="F6446" r:id="rId8822" xr:uid="{D85128D7-9FB8-45E3-9058-2E31E0C4E32E}"/>
    <hyperlink ref="F6447" r:id="rId8823" xr:uid="{5C92D021-17E1-4A2C-8365-331F9A9B2359}"/>
    <hyperlink ref="F6445" r:id="rId8824" xr:uid="{6B261AC4-455A-4828-A515-EE29FA833438}"/>
    <hyperlink ref="F7009" r:id="rId8825" xr:uid="{9B5E9A49-5DA6-4955-80D2-95A687DD080E}"/>
    <hyperlink ref="F6453" r:id="rId8826" xr:uid="{1166CC09-B890-410D-B073-1E569FD45AC7}"/>
    <hyperlink ref="F6462" r:id="rId8827" xr:uid="{33BF1F01-5913-40AA-9604-E4FACE123686}"/>
    <hyperlink ref="F6452" r:id="rId8828" xr:uid="{F6729E66-1235-4E0D-ABAD-5497016243C8}"/>
    <hyperlink ref="F6562" r:id="rId8829" xr:uid="{FDE27871-9E2E-4395-9DEB-986092FEC4D6}"/>
    <hyperlink ref="F6459" r:id="rId8830" xr:uid="{F489C0FB-058E-41DC-8C20-A45607731CA3}"/>
    <hyperlink ref="F7158" r:id="rId8831" xr:uid="{C4BAC809-3060-4378-8838-D1D891CC1DF8}"/>
    <hyperlink ref="F6741" r:id="rId8832" xr:uid="{ADE949BA-0BA2-497A-A6B7-2F7E53A204F3}"/>
    <hyperlink ref="F12808" r:id="rId8833" xr:uid="{89C8C6B5-897B-46CB-9049-83CC65CBBB0B}"/>
    <hyperlink ref="F6456" r:id="rId8834" xr:uid="{5204EBAD-A6B0-4A7A-BFE2-5F9ACA4295FC}"/>
    <hyperlink ref="F6457" r:id="rId8835" xr:uid="{3EF5174A-C879-4398-B384-14CD5E7AAA3F}"/>
    <hyperlink ref="F6455" r:id="rId8836" xr:uid="{C6839D27-C6C4-4F00-B8AB-FBF5325D440F}"/>
    <hyperlink ref="F6458" r:id="rId8837" xr:uid="{6AA0A39C-4F35-440B-A97B-146AF75A3117}"/>
    <hyperlink ref="F6470" r:id="rId8838" xr:uid="{DB02AFCA-C0A4-4EE0-BBD0-62A421D3A569}"/>
    <hyperlink ref="F6497" r:id="rId8839" xr:uid="{DAED6E9A-C039-4F07-ACF3-0C36AD3C2B70}"/>
    <hyperlink ref="F6529" r:id="rId8840" xr:uid="{E05D78E0-5AF9-4139-B44C-FD71DBA4C632}"/>
    <hyperlink ref="F6714" r:id="rId8841" xr:uid="{F4F82A05-AB05-4F43-82D1-EAC02CB31E8F}"/>
    <hyperlink ref="F6488" r:id="rId8842" xr:uid="{9B1661C8-CBCD-4D0C-891B-84DD06E16100}"/>
    <hyperlink ref="F6481" r:id="rId8843" xr:uid="{56049019-CE46-40EE-80A6-8FE1BD0F1750}"/>
    <hyperlink ref="F6479" r:id="rId8844" xr:uid="{E8D1D93C-D4D2-4030-851F-9F7C09C624B4}"/>
    <hyperlink ref="F6475" r:id="rId8845" xr:uid="{A8598FC9-8143-4947-BF6D-0F6C96746E4F}"/>
    <hyperlink ref="F6474" r:id="rId8846" xr:uid="{CF56CC1A-7B06-4BB6-A867-016AAD92C328}"/>
    <hyperlink ref="F6511" r:id="rId8847" xr:uid="{EC52D9CA-775E-4121-8947-EBAC2DD61FDE}"/>
    <hyperlink ref="F6473" r:id="rId8848" xr:uid="{CA1AA525-C6CD-49E0-B5C3-6CE1DAA04A50}"/>
    <hyperlink ref="F6467" r:id="rId8849" xr:uid="{83D95AAD-3B2A-49BA-8EF5-A95BCAC44260}"/>
    <hyperlink ref="F6472" r:id="rId8850" xr:uid="{4527B8F9-A7FD-4A88-92DE-6556AF727204}"/>
    <hyperlink ref="F6972" r:id="rId8851" xr:uid="{AFA765D2-3CA8-4F54-A18D-01085BD6C7E8}"/>
    <hyperlink ref="F6469" r:id="rId8852" xr:uid="{522CC5E7-23C5-40B8-A17D-F88D30495378}"/>
    <hyperlink ref="F6466" r:id="rId8853" xr:uid="{7D40EF5F-22E5-475E-88FC-23713854D0F6}"/>
    <hyperlink ref="F6477" r:id="rId8854" xr:uid="{B9C010A2-4D0A-48D5-A260-A0A810924142}"/>
    <hyperlink ref="F6692" r:id="rId8855" xr:uid="{D959FE4A-12ED-4124-B155-F70A60B92A1F}"/>
    <hyperlink ref="F6725" r:id="rId8856" xr:uid="{4649B720-EDB0-41F5-8A9C-0350F57F85A1}"/>
    <hyperlink ref="F6663" r:id="rId8857" xr:uid="{7B8B5340-ED14-451A-93B8-1D97C5E1DD48}"/>
    <hyperlink ref="F6483" r:id="rId8858" xr:uid="{B39F6AEA-F8E5-4EDF-9553-3A9D8A8ACFFB}"/>
    <hyperlink ref="F6486" r:id="rId8859" xr:uid="{54A28274-68DB-4AEB-99D2-C7384418842D}"/>
    <hyperlink ref="F6485" r:id="rId8860" xr:uid="{C2ED7F36-5DCB-4391-ACF1-6200098567B1}"/>
    <hyperlink ref="F6489" r:id="rId8861" xr:uid="{B94545FA-93EA-49BF-B3E6-3BF2A02374A7}"/>
    <hyperlink ref="F6551" r:id="rId8862" xr:uid="{FE915C69-ECE8-49D3-8790-7F146EBB7807}"/>
    <hyperlink ref="F6515" r:id="rId8863" xr:uid="{6429112F-AB59-4E6B-AD10-468026C23326}"/>
    <hyperlink ref="F6669" r:id="rId8864" xr:uid="{64326AF2-0E88-4092-BE4B-9D1901D29A97}"/>
    <hyperlink ref="F6940" r:id="rId8865" xr:uid="{1FBF2124-9C48-4768-A7EE-838E3165E631}"/>
    <hyperlink ref="F6530" r:id="rId8866" xr:uid="{803D23D5-9CFD-4EA1-AE6C-643057E9E437}"/>
    <hyperlink ref="F8955" r:id="rId8867" xr:uid="{7D8F3CE4-D130-4931-A2DD-8269E5E510B4}"/>
    <hyperlink ref="F6647" r:id="rId8868" xr:uid="{F60FCBE7-2DD9-4E36-8CC2-E9B8754329F6}"/>
    <hyperlink ref="F6495" r:id="rId8869" xr:uid="{7B461F33-614D-43DD-8C45-AFE736F1D93D}"/>
    <hyperlink ref="F6572" r:id="rId8870" xr:uid="{F80AED26-1D4E-4F6A-A424-822E16F6B6B9}"/>
    <hyperlink ref="F6563" r:id="rId8871" xr:uid="{89EA4C60-69DD-455A-866E-19937A6F32EF}"/>
    <hyperlink ref="F7013" r:id="rId8872" xr:uid="{F43E381E-188A-499D-BD5C-DAECC428AB1F}"/>
    <hyperlink ref="F8060" r:id="rId8873" xr:uid="{558A0743-58E0-4940-AC58-25C168F42677}"/>
    <hyperlink ref="F6583" r:id="rId8874" xr:uid="{3757E1D1-45D5-49B2-BC60-3EECFF6D78E6}"/>
    <hyperlink ref="F6576" r:id="rId8875" xr:uid="{ABD70DDD-607D-4E65-A711-4557FDBF0F69}"/>
    <hyperlink ref="F6561" r:id="rId8876" xr:uid="{6F10FD76-68B0-4BA5-AB8C-F4DA863C18F0}"/>
    <hyperlink ref="F6514" r:id="rId8877" xr:uid="{52592055-8976-4236-9B7F-6B8243B454AB}"/>
    <hyperlink ref="F6965" r:id="rId8878" xr:uid="{0A4E5E3D-B7F9-4E3F-B1CE-0CD0BCC0E388}"/>
    <hyperlink ref="F6964" r:id="rId8879" xr:uid="{CA116496-FC09-47CC-8CA6-A2AD5D66536A}"/>
    <hyperlink ref="F6950" r:id="rId8880" xr:uid="{45315969-8DF6-44B9-BE2A-DFD3FB9E6472}"/>
    <hyperlink ref="F7566" r:id="rId8881" xr:uid="{0025FB03-B7D0-4520-B7F2-3C87CE14A631}"/>
    <hyperlink ref="F6627" r:id="rId8882" xr:uid="{65201C4F-926E-44BC-9DD5-F577268E7F27}"/>
    <hyperlink ref="F6737" r:id="rId8883" xr:uid="{E22F5901-71ED-47CA-AF16-D82AC1D6859C}"/>
    <hyperlink ref="F6768" r:id="rId8884" xr:uid="{685B094C-6E3C-4C86-B9B9-4B7CDB08E64E}"/>
    <hyperlink ref="F6614" r:id="rId8885" xr:uid="{B92E7C87-0BA4-482C-ABD0-355C30388AC1}"/>
    <hyperlink ref="F7718" r:id="rId8886" xr:uid="{AB8BFE40-0EEB-448E-BFD8-56606C46A70C}"/>
    <hyperlink ref="F6602" r:id="rId8887" xr:uid="{28FA535F-703B-46B3-9278-2B92CC851695}"/>
    <hyperlink ref="F6492" r:id="rId8888" xr:uid="{8E7D572D-A1B8-4F1F-96DA-0A0164C57559}"/>
    <hyperlink ref="F6498" r:id="rId8889" xr:uid="{E33CD44D-51DB-41C3-AB71-911D79FC3EA1}"/>
    <hyperlink ref="F7132" r:id="rId8890" xr:uid="{82132164-C23E-4885-8C67-03366D2E36C8}"/>
    <hyperlink ref="F6491" r:id="rId8891" xr:uid="{F5781567-0C45-46BD-85B7-957E93F5027E}"/>
    <hyperlink ref="F6496" r:id="rId8892" xr:uid="{A21F80F2-D7E8-499F-B881-39C8875D7C3B}"/>
    <hyperlink ref="F8585" r:id="rId8893" xr:uid="{358659B3-F722-4131-B78B-EB5EC95A755D}"/>
    <hyperlink ref="F6501" r:id="rId8894" xr:uid="{4D3234AE-62E2-4DCB-9112-9741F4B2A7C8}"/>
    <hyperlink ref="F6504" r:id="rId8895" xr:uid="{075A7783-3C35-480B-804E-919587A02728}"/>
    <hyperlink ref="F6505" r:id="rId8896" xr:uid="{14E9ACA9-537E-474B-8958-0C15120C3B7F}"/>
    <hyperlink ref="F6506" r:id="rId8897" xr:uid="{503DD760-58EB-4A22-ABAB-922DD2BAF852}"/>
    <hyperlink ref="F6503" r:id="rId8898" xr:uid="{B81E45C9-8D7F-499B-BC7C-A2F26DF1EF2B}"/>
    <hyperlink ref="F6516" r:id="rId8899" xr:uid="{8AE9F135-CC1E-4553-B22C-F3FC373F7375}"/>
    <hyperlink ref="F6508" r:id="rId8900" xr:uid="{C66AE120-1D69-42D1-8E61-C80F9E00B960}"/>
    <hyperlink ref="F6615" r:id="rId8901" xr:uid="{35C26C60-66F2-4ACD-9B3D-6598856A5B1C}"/>
    <hyperlink ref="F6659" r:id="rId8902" xr:uid="{D282AFC3-74B2-40A2-AAC1-4E5942424E35}"/>
    <hyperlink ref="F6510" r:id="rId8903" xr:uid="{050E02EB-BF12-457A-A113-5522B1189B20}"/>
    <hyperlink ref="F6509" r:id="rId8904" xr:uid="{D7F159F8-C809-48AC-95E4-A9A7F84656DC}"/>
    <hyperlink ref="F7588" r:id="rId8905" xr:uid="{CFCA657C-896C-44B1-9B5B-47A22FAC0FA8}"/>
    <hyperlink ref="F6528" r:id="rId8906" xr:uid="{3FC1F929-A843-4E70-9E10-0D437CCB13A6}"/>
    <hyperlink ref="F6517" r:id="rId8907" xr:uid="{8646D180-9661-4815-B095-EDAF59A9CE0C}"/>
    <hyperlink ref="F6521" r:id="rId8908" xr:uid="{42094E41-1B7E-4866-8B6B-DC820350BC4F}"/>
    <hyperlink ref="F6523" r:id="rId8909" xr:uid="{62EE2755-323A-4645-ADD8-98F555F4F572}"/>
    <hyperlink ref="F6557" r:id="rId8910" xr:uid="{6DF4F7AB-5ED2-4648-8915-4DE17464A4EF}"/>
    <hyperlink ref="F6552" r:id="rId8911" xr:uid="{8A3DD340-80BA-4DD8-B41D-A2A72E26D1E3}"/>
    <hyperlink ref="F6524" r:id="rId8912" xr:uid="{7B7E73A5-A12E-4FE8-9B42-24A8825A760C}"/>
    <hyperlink ref="F6525" r:id="rId8913" xr:uid="{85A566C2-ED4A-46ED-9446-E016D1D67AB2}"/>
    <hyperlink ref="F6622" r:id="rId8914" xr:uid="{BD6E8FCD-A366-4E59-A862-EC43CF570382}"/>
    <hyperlink ref="F6554" r:id="rId8915" xr:uid="{90BB4BF1-F56E-4E02-AAFC-9260D3428F28}"/>
    <hyperlink ref="F6865" r:id="rId8916" xr:uid="{C665A1A3-4465-4D93-B0E2-9E102C735BDB}"/>
    <hyperlink ref="F6910" r:id="rId8917" xr:uid="{5F1B4F90-D9C2-436F-92C6-41872A287B18}"/>
    <hyperlink ref="F6531" r:id="rId8918" xr:uid="{14810851-C48B-40EA-B2CF-0FDE342997C9}"/>
    <hyperlink ref="F8355" r:id="rId8919" xr:uid="{713BA786-FCBA-40F8-B96B-A60F13C6FCEF}"/>
    <hyperlink ref="F6568" r:id="rId8920" xr:uid="{E8497682-F2A7-4BF2-8C02-C401C51A7186}"/>
    <hyperlink ref="F7648" r:id="rId8921" xr:uid="{3858AD20-99B6-473E-8D4F-FD3C16DCB053}"/>
    <hyperlink ref="F6559" r:id="rId8922" xr:uid="{8B04D277-A4F4-4D98-A85F-235EBA30525B}"/>
    <hyperlink ref="F6558" r:id="rId8923" xr:uid="{DD068E52-38A8-402D-8EEC-1420D4AE1A8D}"/>
    <hyperlink ref="F6553" r:id="rId8924" xr:uid="{79F4828D-7E01-49E6-8D05-F3A242594BC0}"/>
    <hyperlink ref="F6550" r:id="rId8925" xr:uid="{CC2FB09F-352B-48DE-8D5C-86CA0307320D}"/>
    <hyperlink ref="F6549" r:id="rId8926" xr:uid="{369488C4-43DA-4728-8186-EB68426CF5EC}"/>
    <hyperlink ref="F6547" r:id="rId8927" xr:uid="{99CC085E-3C3F-4C66-B976-5E34F6A4B1F0}"/>
    <hyperlink ref="F6548" r:id="rId8928" xr:uid="{248EE051-1F1C-4307-B738-6CBD77E6FD8D}"/>
    <hyperlink ref="F6546" r:id="rId8929" xr:uid="{348A7D8E-D873-41BC-B473-92EA2CCB33A0}"/>
    <hyperlink ref="F6545" r:id="rId8930" xr:uid="{E7EF6D00-E744-4212-A8A9-34120A34A31A}"/>
    <hyperlink ref="F6542" r:id="rId8931" xr:uid="{F8BAA3F5-94B5-4208-B43B-9A7B71E5FE88}"/>
    <hyperlink ref="F6544" r:id="rId8932" xr:uid="{CBCB80DC-171E-45FF-9047-C31C0674BE5E}"/>
    <hyperlink ref="F6541" r:id="rId8933" xr:uid="{7F6E8AAD-CE9B-4958-A6CC-8F6AFE886615}"/>
    <hyperlink ref="F6539" r:id="rId8934" xr:uid="{84226A3A-F04C-4E34-8B48-4C9423B50E6C}"/>
    <hyperlink ref="F7141" r:id="rId8935" xr:uid="{00D4D18E-EAD9-452D-8438-C9A0EEE13FBF}"/>
    <hyperlink ref="F6538" r:id="rId8936" xr:uid="{5D28A318-529C-4DA5-BA93-AA9FC32E3540}"/>
    <hyperlink ref="F6537" r:id="rId8937" xr:uid="{C0A6895E-7CCE-4341-B0AE-1A4E786C0274}"/>
    <hyperlink ref="F6536" r:id="rId8938" xr:uid="{358BB66B-5627-4CE3-9196-141574A688E4}"/>
    <hyperlink ref="F6535" r:id="rId8939" xr:uid="{B188144E-7D75-429F-B0E6-68C08A6BB0D4}"/>
    <hyperlink ref="F6534" r:id="rId8940" xr:uid="{6A528AA6-984C-4EB5-AF6B-5EC9F10B64EE}"/>
    <hyperlink ref="F6532" r:id="rId8941" xr:uid="{AF2B8CDB-7C10-4F82-A51C-DD9A9E5D6820}"/>
    <hyperlink ref="F6533" r:id="rId8942" xr:uid="{739674E3-C571-4897-85DA-8198DD1087A4}"/>
    <hyperlink ref="F6555" r:id="rId8943" xr:uid="{A471DC98-2804-42CF-86C6-9784B257F122}"/>
    <hyperlink ref="F6556" r:id="rId8944" xr:uid="{86EB8CEE-A5CD-4A55-A7BC-F8CCF2371B83}"/>
    <hyperlink ref="F6560" r:id="rId8945" xr:uid="{9A4150A2-261A-46EA-B4D4-72C613A0B2F5}"/>
    <hyperlink ref="F6620" r:id="rId8946" xr:uid="{33CCBE44-682A-48F6-9768-9C93DC1FC8B6}"/>
    <hyperlink ref="F6616" r:id="rId8947" xr:uid="{0C74704B-0F7F-413F-A024-E4EAA4B61400}"/>
    <hyperlink ref="F6649" r:id="rId8948" xr:uid="{18BB236E-FE3B-4390-84DD-61446E54502E}"/>
    <hyperlink ref="F6567" r:id="rId8949" xr:uid="{6895B099-F95A-4A72-B338-2F4781DE30DD}"/>
    <hyperlink ref="F6569" r:id="rId8950" xr:uid="{CE3079FF-415E-4F14-9C04-A3752814DEA2}"/>
    <hyperlink ref="F6570" r:id="rId8951" xr:uid="{82FCD7C3-94FC-49C1-924B-2F43A3CB3C19}"/>
    <hyperlink ref="F6577" r:id="rId8952" xr:uid="{6632573C-2379-4E68-B489-426AB8C112C4}"/>
    <hyperlink ref="F6580" r:id="rId8953" xr:uid="{D1CF6648-A194-4B58-A11B-1253DE782990}"/>
    <hyperlink ref="F7046" r:id="rId8954" xr:uid="{00F874E1-111A-4F79-8967-149BDC9AD5EB}"/>
    <hyperlink ref="F6579" r:id="rId8955" xr:uid="{B1E47A91-088B-4EA9-A057-168DA1A864A0}"/>
    <hyperlink ref="F6564" r:id="rId8956" xr:uid="{3CC52A45-9ABC-455D-88FB-0E3DFA35B1E0}"/>
    <hyperlink ref="F6573" r:id="rId8957" xr:uid="{7F08950C-E056-41C9-AED9-2F67A2095264}"/>
    <hyperlink ref="F6571" r:id="rId8958" xr:uid="{3B8CA64D-5E5F-4C50-A93D-1BC006C87EDC}"/>
    <hyperlink ref="F6578" r:id="rId8959" xr:uid="{E325B0D9-D922-4D47-B8C7-32632AC6F93F}"/>
    <hyperlink ref="F6581" r:id="rId8960" xr:uid="{FAA24FA2-C318-4FAE-B691-DE08CE976C48}"/>
    <hyperlink ref="F6584" r:id="rId8961" xr:uid="{E70C159A-CD9D-424D-8FFC-5B519E6B4BA7}"/>
    <hyperlink ref="F6589" r:id="rId8962" xr:uid="{023BADB5-01A9-4D61-9C08-DA04505264FA}"/>
    <hyperlink ref="F6587" r:id="rId8963" xr:uid="{E102E1DC-9D2F-43CE-B483-17B55DE9B95A}"/>
    <hyperlink ref="F6586" r:id="rId8964" xr:uid="{B9DAD86F-D329-40CF-8C7D-D98F04148F55}"/>
    <hyperlink ref="F6588" r:id="rId8965" xr:uid="{5F5460B7-1E34-4C45-8B7D-ED5247B2C9E6}"/>
    <hyperlink ref="F6781" r:id="rId8966" xr:uid="{65D17456-86B4-486A-80BF-50D670483821}"/>
    <hyperlink ref="F6861" r:id="rId8967" xr:uid="{3AC1F3F3-2BB1-4B53-9F3F-5555C4074DD9}"/>
    <hyperlink ref="F7402" r:id="rId8968" xr:uid="{7AA3BB6E-2E0A-4113-AA42-9563C1F8B59E}"/>
    <hyperlink ref="F6981" r:id="rId8969" xr:uid="{B6CD74B0-F792-449F-AF08-888D4986970E}"/>
    <hyperlink ref="F6943" r:id="rId8970" xr:uid="{DF2D753E-3289-4509-BA5C-191B47ED78E8}"/>
    <hyperlink ref="F6921" r:id="rId8971" xr:uid="{B44CC3EC-E951-441B-8BA2-21D24A5620AA}"/>
    <hyperlink ref="F6611" r:id="rId8972" xr:uid="{7E1D6392-5957-4D0A-BBA8-D1EF05397DE5}"/>
    <hyperlink ref="F6595" r:id="rId8973" xr:uid="{4A60C2EA-CAFE-4962-B6C1-5E54FAADE0FC}"/>
    <hyperlink ref="F6609" r:id="rId8974" xr:uid="{930F17A4-1780-46B2-BBD0-6FC16481DBC3}"/>
    <hyperlink ref="F6601" r:id="rId8975" xr:uid="{E7C67687-590E-4D9E-BEBD-4BD38AB10DF7}"/>
    <hyperlink ref="F6600" r:id="rId8976" xr:uid="{C386CE2F-5E95-4127-88F6-179D4126ABA5}"/>
    <hyperlink ref="F6599" r:id="rId8977" xr:uid="{FC4C2040-0F02-44A5-9EFF-22005B6ACE8A}"/>
    <hyperlink ref="F6903" r:id="rId8978" xr:uid="{C62084AF-713E-4674-80DC-E51B441C14DA}"/>
    <hyperlink ref="F6598" r:id="rId8979" xr:uid="{23721010-9FCF-4099-88CE-0D9D03AE0E2F}"/>
    <hyperlink ref="F6597" r:id="rId8980" xr:uid="{E9EA72E9-FE3D-449E-8F3B-ABE37D9BD9CF}"/>
    <hyperlink ref="F6596" r:id="rId8981" xr:uid="{BA86349C-EE69-40AC-A3E2-C9FAF739506C}"/>
    <hyperlink ref="F6593" r:id="rId8982" xr:uid="{7909B253-5A53-487C-BF25-74443DF4386D}"/>
    <hyperlink ref="F6591" r:id="rId8983" xr:uid="{E1272832-5B17-421D-98C2-85DBC0563247}"/>
    <hyperlink ref="F6592" r:id="rId8984" xr:uid="{CB19A734-A97D-48AB-8C3D-F35BEDEEE36C}"/>
    <hyperlink ref="F7756" r:id="rId8985" xr:uid="{0CE907B9-6B86-4A8B-B8AF-63EF8F8D23E9}"/>
    <hyperlink ref="F8469" r:id="rId8986" xr:uid="{DF751D73-6732-4CD1-B9FC-F5E61E408EB3}"/>
    <hyperlink ref="F6823" r:id="rId8987" xr:uid="{06EA680B-F175-4265-8FF3-40C892EDECFD}"/>
    <hyperlink ref="F7292" r:id="rId8988" xr:uid="{10A58689-6F30-48EB-AA69-21A38D925963}"/>
    <hyperlink ref="F6849" r:id="rId8989" xr:uid="{1E331EE5-471C-4323-8588-428F948B221B}"/>
    <hyperlink ref="F7232" r:id="rId8990" xr:uid="{CF5D6911-126A-4893-98B8-DC02A36B3B26}"/>
    <hyperlink ref="F6608" r:id="rId8991" xr:uid="{2B5DCF31-1F26-4673-94BB-231EF9666E36}"/>
    <hyperlink ref="F6606" r:id="rId8992" xr:uid="{5FF31355-A2D4-4E53-A12B-D17D3A9E1D41}"/>
    <hyperlink ref="F6642" r:id="rId8993" xr:uid="{575C14E3-1560-45F1-BEC8-88100421B3BB}"/>
    <hyperlink ref="F6603" r:id="rId8994" xr:uid="{476209A3-C096-4C58-AA50-67855C9286FE}"/>
    <hyperlink ref="F6607" r:id="rId8995" xr:uid="{CCC41B29-C1DC-4BF8-9DA4-37EAF41FB429}"/>
    <hyperlink ref="F6605" r:id="rId8996" xr:uid="{A5F41DC1-3ECC-43DF-8122-240A8A591994}"/>
    <hyperlink ref="F6604" r:id="rId8997" xr:uid="{E22033A3-01B1-4D59-83DC-B0F4EBFD68D0}"/>
    <hyperlink ref="F6708" r:id="rId8998" xr:uid="{55F48EB2-9A59-414C-A4C7-F5141C40CEBA}"/>
    <hyperlink ref="F6860" r:id="rId8999" xr:uid="{396D3C30-2648-42CF-A646-C6D17F5FD48E}"/>
    <hyperlink ref="F6618" r:id="rId9000" xr:uid="{AF17A906-E65C-409A-A903-44AA38E9B469}"/>
    <hyperlink ref="F6826" r:id="rId9001" xr:uid="{D06686FD-C612-43F9-AFFB-08BED3457917}"/>
    <hyperlink ref="F6613" r:id="rId9002" xr:uid="{ED669084-69A0-442D-8B0A-BAFFE41C8D98}"/>
    <hyperlink ref="F6916" r:id="rId9003" xr:uid="{E56292DD-BB48-456D-A5D0-9A5EA3708EF3}"/>
    <hyperlink ref="F6697" r:id="rId9004" xr:uid="{3B8AE128-9A38-4D37-A642-1DBAE6440631}"/>
    <hyperlink ref="F6617" r:id="rId9005" xr:uid="{28D07E6D-C5A5-430D-9261-4B54B8D6ADF0}"/>
    <hyperlink ref="F6792" r:id="rId9006" xr:uid="{F4244CF5-4220-463C-95CF-7E14A9FDD7DE}"/>
    <hyperlink ref="F6862" r:id="rId9007" xr:uid="{C560D354-7F3D-45A9-90F1-D443EA538E8A}"/>
    <hyperlink ref="F8512" r:id="rId9008" xr:uid="{1CC4176F-C9C0-4486-944A-808D29B72C18}"/>
    <hyperlink ref="F8421" r:id="rId9009" xr:uid="{B79DA2C2-FC86-494B-B43A-E397DCD57779}"/>
    <hyperlink ref="F6803" r:id="rId9010" xr:uid="{8F027144-B06D-4208-910E-77E72C59460B}"/>
    <hyperlink ref="F6643" r:id="rId9011" xr:uid="{EA1723CF-12DE-4BBF-AF57-60E04B8F42CF}"/>
    <hyperlink ref="F6629" r:id="rId9012" xr:uid="{ADF6FA89-B5EC-499C-9E52-DAB499182544}"/>
    <hyperlink ref="F7043" r:id="rId9013" xr:uid="{CC3BDA8A-3731-4263-BE58-FB28BF514F69}"/>
    <hyperlink ref="F6700" r:id="rId9014" xr:uid="{88D303A5-69B5-4AB6-BD4C-E9C4F658EE61}"/>
    <hyperlink ref="F6628" r:id="rId9015" xr:uid="{239D34C8-8858-436B-8E0A-43A42EE9F89B}"/>
    <hyperlink ref="F6681" r:id="rId9016" xr:uid="{537C8FDC-3271-4A8A-A239-6F64F29B03ED}"/>
    <hyperlink ref="F6619" r:id="rId9017" xr:uid="{E67D6755-949D-4501-A3E4-7C33C3607B0B}"/>
    <hyperlink ref="F6759" r:id="rId9018" xr:uid="{714CCC5C-44C4-4B30-9611-F868496CB872}"/>
    <hyperlink ref="F6819" r:id="rId9019" xr:uid="{B38A0FE4-EDC9-4A5F-8EF8-C19D036DD390}"/>
    <hyperlink ref="F7871" r:id="rId9020" xr:uid="{2E6DF053-0AA1-4242-9814-6FD404E6BEBF}"/>
    <hyperlink ref="F6625" r:id="rId9021" xr:uid="{8859E22E-95B3-4CC5-BF20-34575E7FEDF3}"/>
    <hyperlink ref="F6731" r:id="rId9022" xr:uid="{A1757A11-345B-440A-9C50-61EC20234F25}"/>
    <hyperlink ref="F6626" r:id="rId9023" xr:uid="{AEB4FA85-F7EA-4BF8-B0A3-B28C0BAA2289}"/>
    <hyperlink ref="F6621" r:id="rId9024" xr:uid="{A61F752C-A344-47EC-A40B-9C3BAFA9A482}"/>
    <hyperlink ref="F6624" r:id="rId9025" xr:uid="{C557CAB6-1259-440D-9A78-B2859617DA4D}"/>
    <hyperlink ref="F6640" r:id="rId9026" xr:uid="{A343F943-E5D8-4E39-B002-CF88F0ACB71D}"/>
    <hyperlink ref="F9927" r:id="rId9027" xr:uid="{7CE3B753-B61F-477E-804B-BD4EBCE1051E}"/>
    <hyperlink ref="F6946" r:id="rId9028" xr:uid="{CAB209D4-602E-400F-9BCC-20C15E72F248}"/>
    <hyperlink ref="F6646" r:id="rId9029" xr:uid="{763B9941-E546-417D-B893-A14B43A64BE3}"/>
    <hyperlink ref="F6661" r:id="rId9030" xr:uid="{55AF0CF6-F61B-498D-8379-CFA1038E7B41}"/>
    <hyperlink ref="F6645" r:id="rId9031" xr:uid="{39709E35-CEA8-438C-AE37-9C24DA018527}"/>
    <hyperlink ref="F6634" r:id="rId9032" xr:uid="{06CDFE34-8891-4EDB-BF0A-05C2CBE4BB60}"/>
    <hyperlink ref="F6630" r:id="rId9033" xr:uid="{3F3D2291-1E35-4464-9111-B3C0C3768D63}"/>
    <hyperlink ref="F6631" r:id="rId9034" xr:uid="{C47E3475-8754-4D05-B55C-0293BE527F40}"/>
    <hyperlink ref="F6632" r:id="rId9035" xr:uid="{FFDDF100-E309-4CBF-B22B-69F2C9E65D39}"/>
    <hyperlink ref="F6633" r:id="rId9036" xr:uid="{F95EFE81-1FA4-48BD-84F3-EE7BF8F279DA}"/>
    <hyperlink ref="F6635" r:id="rId9037" xr:uid="{63373B22-C0B6-4456-9154-BBBF263874A3}"/>
    <hyperlink ref="F6656" r:id="rId9038" xr:uid="{C5281131-F340-485E-98B6-C840EEC8E940}"/>
    <hyperlink ref="F7513" r:id="rId9039" xr:uid="{8B50021C-08CC-478A-90E8-D318173C6391}"/>
    <hyperlink ref="F6638" r:id="rId9040" xr:uid="{0B307495-A161-4D08-848D-D47289D11898}"/>
    <hyperlink ref="F6644" r:id="rId9041" xr:uid="{569B1B92-4BA1-4323-9F79-3ED5B953E965}"/>
    <hyperlink ref="F6641" r:id="rId9042" xr:uid="{F0661B2F-8A75-4FF6-ADEB-FDC405230603}"/>
    <hyperlink ref="F6637" r:id="rId9043" xr:uid="{F6F8CFBC-CFAC-4FD8-A5CC-1A93D47FE2C9}"/>
    <hyperlink ref="F6870" r:id="rId9044" xr:uid="{DCD29076-90A6-494E-BABC-0193448C4618}"/>
    <hyperlink ref="F6650" r:id="rId9045" xr:uid="{BF9C57F8-FBF0-4CEE-A80E-BBFA966934D4}"/>
    <hyperlink ref="F6651" r:id="rId9046" xr:uid="{445A553B-5A3B-428C-BF19-F8C42EE238DC}"/>
    <hyperlink ref="F6652" r:id="rId9047" xr:uid="{960D615A-91A2-4659-A99F-96910436E5D0}"/>
    <hyperlink ref="F6671" r:id="rId9048" xr:uid="{CA6036C9-6B91-44B9-B6B8-D555DB7D771B}"/>
    <hyperlink ref="F6653" r:id="rId9049" xr:uid="{798F4C25-BEB3-4AC1-A543-28C87E6EA63A}"/>
    <hyperlink ref="F6658" r:id="rId9050" xr:uid="{2B39078F-0FC5-4482-A076-09D7299BB1E2}"/>
    <hyperlink ref="F6683" r:id="rId9051" xr:uid="{A100682B-6A27-4395-8871-A25B27E9626B}"/>
    <hyperlink ref="F7410" r:id="rId9052" xr:uid="{7B1A52E0-C104-420A-94E0-4268B9EB077A}"/>
    <hyperlink ref="F6770" r:id="rId9053" xr:uid="{B803F1A3-77DC-49DA-80A2-C8A0F79E00E6}"/>
    <hyperlink ref="F6654" r:id="rId9054" xr:uid="{B850F5EE-FDCC-4A35-8779-3C3A3F3EBD2C}"/>
    <hyperlink ref="F6657" r:id="rId9055" xr:uid="{A46B6B62-D9D5-4F19-9849-AA48E5405FD1}"/>
    <hyperlink ref="F6666" r:id="rId9056" xr:uid="{83589CA1-DA45-4313-8CDE-170958002357}"/>
    <hyperlink ref="F6726" r:id="rId9057" xr:uid="{AFAAD58C-AD1C-46B8-A0B0-3BCEE92305D7}"/>
    <hyperlink ref="F7902" r:id="rId9058" xr:uid="{6E333C9D-153C-4BB0-87C8-52976AE0D534}"/>
    <hyperlink ref="F7273" r:id="rId9059" xr:uid="{62D4B4ED-EE06-41E4-80CD-DFE2E23D1B8F}"/>
    <hyperlink ref="F9379" r:id="rId9060" xr:uid="{C05C3A03-BEAC-4115-BB1B-2C3994770FE3}"/>
    <hyperlink ref="F6871" r:id="rId9061" xr:uid="{9F8C1F02-1FE6-4E63-89BF-2CB20470D0BE}"/>
    <hyperlink ref="F6847" r:id="rId9062" xr:uid="{CE79BDD1-EAD6-4D31-9A04-98489C17E5C9}"/>
    <hyperlink ref="F7213" r:id="rId9063" xr:uid="{3FC84CDF-289B-4FC2-B442-79458F14749C}"/>
    <hyperlink ref="F6751" r:id="rId9064" xr:uid="{6A3BE5C9-0C77-4728-8495-94508AF2F45E}"/>
    <hyperlink ref="F7001" r:id="rId9065" xr:uid="{7BB9BF38-1004-44A7-B508-8DA6AF8681A1}"/>
    <hyperlink ref="F6886" r:id="rId9066" xr:uid="{4343CFE8-18BE-442F-9727-2986AADEDD0F}"/>
    <hyperlink ref="F7327" r:id="rId9067" xr:uid="{CBBB9FA3-1892-4ABF-9F82-A9757E8DBF96}"/>
    <hyperlink ref="F7002" r:id="rId9068" xr:uid="{E6F71B1B-4250-4249-988B-46D7C402B474}"/>
    <hyperlink ref="F8733" r:id="rId9069" xr:uid="{97E17EC2-AABE-403F-AAF8-A209561811B8}"/>
    <hyperlink ref="F7634" r:id="rId9070" xr:uid="{38B972E4-A4B8-459B-89DF-0C5C9E5CAF52}"/>
    <hyperlink ref="F6668" r:id="rId9071" xr:uid="{73DB6963-1300-473E-A3F4-6CBD7DDDDF31}"/>
    <hyperlink ref="F6687" r:id="rId9072" xr:uid="{95D7E940-0903-4787-A8D3-31287A2D99BF}"/>
    <hyperlink ref="F6665" r:id="rId9073" xr:uid="{B8B136F2-386F-4923-95B2-B736829BF7A4}"/>
    <hyperlink ref="F6684" r:id="rId9074" xr:uid="{A6C91B9E-5D71-4F75-8DE2-D47B284F9C7F}"/>
    <hyperlink ref="F6881" r:id="rId9075" xr:uid="{D06036D7-688C-42ED-9102-73372A8FAD61}"/>
    <hyperlink ref="F6991" r:id="rId9076" xr:uid="{48BD0500-2B9F-4278-9D7F-7AD2016802BC}"/>
    <hyperlink ref="F6888" r:id="rId9077" xr:uid="{1CE524E6-A35B-4487-98CB-67E72BE7060A}"/>
    <hyperlink ref="F6672" r:id="rId9078" xr:uid="{0D1818FF-5466-4134-92C3-9503BA0280EE}"/>
    <hyperlink ref="F8665" r:id="rId9079" xr:uid="{E0443C55-F1FB-45FB-8A4C-D8E16D052B22}"/>
    <hyperlink ref="F6677" r:id="rId9080" xr:uid="{42382CE1-416E-4E74-B992-E3B369B46B5F}"/>
    <hyperlink ref="F6667" r:id="rId9081" xr:uid="{FDAE1D68-485F-4F87-A395-52FBF83E4A67}"/>
    <hyperlink ref="F6897" r:id="rId9082" xr:uid="{8CDC4E22-FBDA-4255-9AE7-26AFA121451D}"/>
    <hyperlink ref="F6660" r:id="rId9083" xr:uid="{7FADF10E-94AF-44C5-863D-2357B491B9C1}"/>
    <hyperlink ref="F8668" r:id="rId9084" xr:uid="{FC59F5CE-EA44-4A05-882B-CA4193E6463D}"/>
    <hyperlink ref="F6821" r:id="rId9085" xr:uid="{AC3AF4FF-7AF2-4A93-AF62-30AF8F787883}"/>
    <hyperlink ref="F7166" r:id="rId9086" xr:uid="{441EB81D-7E34-4A86-A7E0-9D498F4844EE}"/>
    <hyperlink ref="F6664" r:id="rId9087" xr:uid="{8F6ED489-715D-4C38-A483-788E4FD02874}"/>
    <hyperlink ref="F6931" r:id="rId9088" xr:uid="{21851BF3-D0A3-4937-8ED0-E5186D4BF3E3}"/>
    <hyperlink ref="F6919" r:id="rId9089" xr:uid="{F3B643A1-E1AC-48A8-8E30-F43B31C52E9E}"/>
    <hyperlink ref="F8296" r:id="rId9090" xr:uid="{5F0CC376-DFEC-4FFF-8FF2-3397F4F0B669}"/>
    <hyperlink ref="F6675" r:id="rId9091" xr:uid="{3C6D0C78-26FA-4EB4-8D32-D5A961551C2A}"/>
    <hyperlink ref="F6914" r:id="rId9092" xr:uid="{472CC6FA-FF94-4E3E-8E7B-0AC5F1C9A72B}"/>
    <hyperlink ref="F7318" r:id="rId9093" xr:uid="{F7F149E2-25E4-4F68-8F06-22FD4A0585BC}"/>
    <hyperlink ref="F7135" r:id="rId9094" xr:uid="{BC94A198-902A-4A87-BAFE-738B7F838BCD}"/>
    <hyperlink ref="F6662" r:id="rId9095" xr:uid="{1B8B3138-35FE-46C0-84CF-08526032CC32}"/>
    <hyperlink ref="F8896" r:id="rId9096" xr:uid="{BE90F427-C7CF-47DA-9C94-809B08160832}"/>
    <hyperlink ref="F6758" r:id="rId9097" xr:uid="{D68D152C-36A2-4ECA-94C6-4EF7C1D198DF}"/>
    <hyperlink ref="F6889" r:id="rId9098" xr:uid="{8BBC1842-72D4-4B4D-B540-FB47EA208463}"/>
    <hyperlink ref="F6733" r:id="rId9099" xr:uid="{1E5E283C-599F-41A2-A4D7-3204D40CCE54}"/>
    <hyperlink ref="F7081" r:id="rId9100" xr:uid="{64BC7764-CB8F-49DB-96B0-BC46F7696436}"/>
    <hyperlink ref="F6740" r:id="rId9101" xr:uid="{83076FDD-BF9E-4CF2-BE64-0CF5D98120E0}"/>
    <hyperlink ref="F7785" r:id="rId9102" xr:uid="{02769243-D753-4038-BACA-718560B65BAE}"/>
    <hyperlink ref="F6680" r:id="rId9103" xr:uid="{A5F96962-2372-444C-8A77-3E9F463028F7}"/>
    <hyperlink ref="F7076" r:id="rId9104" xr:uid="{6D000351-5E5D-4ED6-85E4-31F2D3940D00}"/>
    <hyperlink ref="F6730" r:id="rId9105" xr:uid="{407395EA-F520-4F79-B31C-89831CDEDF1B}"/>
    <hyperlink ref="F6690" r:id="rId9106" xr:uid="{9648B05B-BC1E-4BB7-ADAE-31B6F1E789E9}"/>
    <hyperlink ref="F6727" r:id="rId9107" xr:uid="{A6151E04-5264-4A2C-B18C-5A8ECF612E28}"/>
    <hyperlink ref="F6670" r:id="rId9108" xr:uid="{BA41B1CA-D811-4268-84C5-71A1802692A8}"/>
    <hyperlink ref="F6674" r:id="rId9109" xr:uid="{C4951498-72D5-48D7-BFD1-38E8A2668C87}"/>
    <hyperlink ref="F6673" r:id="rId9110" xr:uid="{C5C483F5-4DF7-4A87-9B5C-3B5D7B3B7BB7}"/>
    <hyperlink ref="F7590" r:id="rId9111" xr:uid="{C954C058-3B45-4DB2-81A9-1948B1A24EC1}"/>
    <hyperlink ref="F6757" r:id="rId9112" xr:uid="{D7CDEB50-E725-4251-8529-8E1147D72B78}"/>
    <hyperlink ref="F7385" r:id="rId9113" xr:uid="{CD827932-BC05-4077-A9B3-1B1FEA28998C}"/>
    <hyperlink ref="F6806" r:id="rId9114" xr:uid="{269520B7-53A7-45F8-8E60-112D48D9D73D}"/>
    <hyperlink ref="F7865" r:id="rId9115" xr:uid="{95762621-FDCA-4EA8-A19F-6A763D3CDE16}"/>
    <hyperlink ref="F7209" r:id="rId9116" xr:uid="{E867093A-76DD-4FC0-907F-F095688DA54F}"/>
    <hyperlink ref="F7345" r:id="rId9117" xr:uid="{9972F9A2-5B96-409F-A2FC-631169B2A7B9}"/>
    <hyperlink ref="F6762" r:id="rId9118" xr:uid="{99B04FB2-449D-4035-A559-2C66447B3000}"/>
    <hyperlink ref="F6884" r:id="rId9119" xr:uid="{B4C47B89-C63B-45B6-99D4-9D4BA4BCDA63}"/>
    <hyperlink ref="F7278" r:id="rId9120" xr:uid="{54C9FB44-A38D-4E92-95FC-D9422068CBCE}"/>
    <hyperlink ref="F6695" r:id="rId9121" xr:uid="{46220B67-681F-4885-80B4-A37B61AC36BD}"/>
    <hyperlink ref="F6679" r:id="rId9122" xr:uid="{2F341193-24B8-43D4-A3AF-1A7D37A03859}"/>
    <hyperlink ref="F6755" r:id="rId9123" xr:uid="{F8BBB058-ED2F-4299-AC30-0BAB2777E3BE}"/>
    <hyperlink ref="F7661" r:id="rId9124" xr:uid="{870744C8-DF0F-4EDB-B006-3564E9FABC73}"/>
    <hyperlink ref="F6710" r:id="rId9125" xr:uid="{E3B75F6D-12FF-4521-BDA3-345E078A6F56}"/>
    <hyperlink ref="F6953" r:id="rId9126" xr:uid="{394C1DF6-BDB7-4B7B-A906-77576A4C67B9}"/>
    <hyperlink ref="F6859" r:id="rId9127" xr:uid="{D0D0EDEC-2CBD-48C8-B906-B44E85634258}"/>
    <hyperlink ref="F6761" r:id="rId9128" xr:uid="{AC19A0C2-D9CE-4568-9C1E-AF72D57F9056}"/>
    <hyperlink ref="F6678" r:id="rId9129" xr:uid="{6237AF87-259A-4930-83D1-885B49C3E1AE}"/>
    <hyperlink ref="F6693" r:id="rId9130" xr:uid="{7DFC5C74-9D81-4012-8F64-9D8A80CBA646}"/>
    <hyperlink ref="F6676" r:id="rId9131" xr:uid="{5B442DB8-4D23-4212-AF34-C9882D32CCED}"/>
    <hyperlink ref="F7480" r:id="rId9132" xr:uid="{192E78FE-6455-411C-9892-350C6B9F3C38}"/>
    <hyperlink ref="F6760" r:id="rId9133" xr:uid="{7E4B757F-7E1A-4915-8336-57DCA34F7A13}"/>
    <hyperlink ref="F7161" r:id="rId9134" xr:uid="{37A323B2-344A-45C2-A482-8CE4BBFF39CC}"/>
    <hyperlink ref="F6682" r:id="rId9135" xr:uid="{1B65A677-9AD7-4E96-B057-EB2F7EDF85FF}"/>
    <hyperlink ref="F6747" r:id="rId9136" xr:uid="{3077C4EE-B2EE-48C0-A227-255B3CAB8F9D}"/>
    <hyperlink ref="F6720" r:id="rId9137" xr:uid="{A3BEB2F5-51BF-43AD-B55C-21A20D84D4B3}"/>
    <hyperlink ref="F6685" r:id="rId9138" xr:uid="{BDC21532-8083-49EF-AE0B-91DEC200C13F}"/>
    <hyperlink ref="F6686" r:id="rId9139" xr:uid="{8E794A18-708E-4A25-A0C4-5E1AA4913372}"/>
    <hyperlink ref="F6691" r:id="rId9140" xr:uid="{47C8625F-9B79-4C6E-A9C7-0A537F79CEBD}"/>
    <hyperlink ref="F9077" r:id="rId9141" xr:uid="{98DCF986-63C7-44A8-BF72-3E08E44C4801}"/>
    <hyperlink ref="F7285" r:id="rId9142" xr:uid="{6245F9F9-661B-41D3-9689-373D3C4F2707}"/>
    <hyperlink ref="F7760" r:id="rId9143" xr:uid="{067C4153-7837-49A6-9A15-44731EC20576}"/>
    <hyperlink ref="F6696" r:id="rId9144" xr:uid="{D3E56DD3-34B8-4BBE-AAFE-751A8AC66047}"/>
    <hyperlink ref="F7134" r:id="rId9145" xr:uid="{059A7371-4C96-4971-BEBF-D378F09A448B}"/>
    <hyperlink ref="F7509" r:id="rId9146" xr:uid="{EB412022-860C-4542-816B-AA60ABE2690C}"/>
    <hyperlink ref="F6704" r:id="rId9147" xr:uid="{2A0366C4-8EAC-4352-882E-C3B51B6BE1DF}"/>
    <hyperlink ref="F9023" r:id="rId9148" xr:uid="{6FC4723B-A88E-4CD1-B548-671C3DD2AC9B}"/>
    <hyperlink ref="F6723" r:id="rId9149" xr:uid="{62C8DB57-0C28-470C-8816-53A70481E5E7}"/>
    <hyperlink ref="F6749" r:id="rId9150" xr:uid="{D5B1F011-44FF-4912-88EA-BD63DEA24C91}"/>
    <hyperlink ref="F7057" r:id="rId9151" xr:uid="{027B6567-8C03-4D15-86D6-100C3EBFD9C8}"/>
    <hyperlink ref="F6864" r:id="rId9152" xr:uid="{87476188-9B5C-48D2-94A2-08CA424F2E7C}"/>
    <hyperlink ref="F6909" r:id="rId9153" xr:uid="{DF97E66C-65B5-485C-B021-231997C1850C}"/>
    <hyperlink ref="F6721" r:id="rId9154" xr:uid="{FBD92999-545F-4009-B320-A4C4C2EB0294}"/>
    <hyperlink ref="F6718" r:id="rId9155" xr:uid="{C8AE4CD1-96E3-469D-8981-8F8DC4AD1A08}"/>
    <hyperlink ref="F6719" r:id="rId9156" xr:uid="{4F97AAFA-3842-42B8-ABE8-B5567B1520EF}"/>
    <hyperlink ref="F6713" r:id="rId9157" xr:uid="{619265F0-9641-4AEA-9CC9-185CEDBF50A7}"/>
    <hyperlink ref="F6711" r:id="rId9158" xr:uid="{2F5DC994-E043-482A-88AA-2C591CF85F4A}"/>
    <hyperlink ref="F6712" r:id="rId9159" xr:uid="{636ACD38-8211-435C-B1A7-EF2E4D281F84}"/>
    <hyperlink ref="F6709" r:id="rId9160" xr:uid="{A477B3AC-1D2D-4775-B1B3-2B5395B77CE3}"/>
    <hyperlink ref="F6707" r:id="rId9161" xr:uid="{385A1DFE-337A-465C-9976-E661066CC219}"/>
    <hyperlink ref="F6706" r:id="rId9162" xr:uid="{53ADFBE2-8FB9-4E2E-86CA-3BD338E0450E}"/>
    <hyperlink ref="F6705" r:id="rId9163" xr:uid="{AD32FB9E-1E0B-4CA3-A753-F89CFC114EA7}"/>
    <hyperlink ref="F6703" r:id="rId9164" xr:uid="{76F2759D-2492-4DBD-98B6-FF96364C11C4}"/>
    <hyperlink ref="F6701" r:id="rId9165" xr:uid="{A801C844-2825-416F-B479-DF9C3C76ACAB}"/>
    <hyperlink ref="F6694" r:id="rId9166" xr:uid="{48E6B82C-9191-45F9-80C5-E3C662A7F8F8}"/>
    <hyperlink ref="F6689" r:id="rId9167" xr:uid="{ABBE983D-3F56-4B8D-90D3-656E14963666}"/>
    <hyperlink ref="F6688" r:id="rId9168" xr:uid="{551174CF-983C-4763-9110-3C3E7C36EAB5}"/>
    <hyperlink ref="F6698" r:id="rId9169" xr:uid="{06D8E78A-FE6C-431E-BF3F-4125F1182DF2}"/>
    <hyperlink ref="F6879" r:id="rId9170" xr:uid="{DF3ABC65-69B2-4807-BC7C-6E385BC84881}"/>
    <hyperlink ref="F6750" r:id="rId9171" xr:uid="{5FD7E86B-668C-464F-AB6F-E5D82CA9354C}"/>
    <hyperlink ref="F6699" r:id="rId9172" xr:uid="{D72FEBD1-CD18-44E7-A9F2-F59E1DC89BA0}"/>
    <hyperlink ref="F6717" r:id="rId9173" xr:uid="{B22ABA4D-B56B-4A03-8E40-3567C965F4B1}"/>
    <hyperlink ref="F6722" r:id="rId9174" xr:uid="{85CFE76F-E69C-4A93-9866-D40E20CE61E6}"/>
    <hyperlink ref="F7260" r:id="rId9175" xr:uid="{EB8AD2F4-7DD4-4A18-BEFA-EC746E7FBF4A}"/>
    <hyperlink ref="F6729" r:id="rId9176" xr:uid="{79B75530-E089-4DE9-A276-FBC092285916}"/>
    <hyperlink ref="F6724" r:id="rId9177" xr:uid="{EE2C33E7-7EA8-4526-920A-6D2A4E4CD97A}"/>
    <hyperlink ref="F7051" r:id="rId9178" xr:uid="{52396CF9-9104-4A54-A0B2-726E479BBFBE}"/>
    <hyperlink ref="F6793" r:id="rId9179" xr:uid="{6BC5F596-0C97-401E-A0E4-703E44E70D30}"/>
    <hyperlink ref="F6728" r:id="rId9180" xr:uid="{59BE9B32-8A56-42A5-ABD1-7E96A3F5EA1E}"/>
    <hyperlink ref="F6824" r:id="rId9181" xr:uid="{3FFAB42F-F80B-4D01-ADDB-87143FE8EDAA}"/>
    <hyperlink ref="F6732" r:id="rId9182" xr:uid="{0DE67280-D65D-440D-B7D0-3821AC75207D}"/>
    <hyperlink ref="F6739" r:id="rId9183" xr:uid="{2B0EBE5F-2F12-496D-B661-5D97A66CD5CB}"/>
    <hyperlink ref="F6786" r:id="rId9184" xr:uid="{90D650B2-47F5-4600-B03F-9766F7B4187D}"/>
    <hyperlink ref="F6735" r:id="rId9185" xr:uid="{D2666FA1-E8D7-453C-9B7F-77D8F1D5D490}"/>
    <hyperlink ref="F6734" r:id="rId9186" xr:uid="{4D10B815-0AFF-48C3-9422-B20CCB377907}"/>
    <hyperlink ref="F6736" r:id="rId9187" xr:uid="{44CC534D-2F68-4868-AD05-7272C7FAA554}"/>
    <hyperlink ref="F6738" r:id="rId9188" xr:uid="{501307D4-1A27-466A-A68A-A839CA5578CF}"/>
    <hyperlink ref="F6744" r:id="rId9189" xr:uid="{D363FE16-F250-45B3-A206-B62BEA5008EF}"/>
    <hyperlink ref="F6745" r:id="rId9190" xr:uid="{686157C3-0420-4229-A389-E8F6FBBD636D}"/>
    <hyperlink ref="F6746" r:id="rId9191" xr:uid="{3FC4488A-0EF5-40A6-BBE7-8E4DCDD8A220}"/>
    <hyperlink ref="F6743" r:id="rId9192" xr:uid="{3CEFA1D9-777A-47A1-9D70-75EEECBFF832}"/>
    <hyperlink ref="F6742" r:id="rId9193" xr:uid="{04A79016-0E86-4F0F-B797-8398E0DA700F}"/>
    <hyperlink ref="F6769" r:id="rId9194" xr:uid="{DD42FD2C-E421-4139-A3DB-38DD056664A7}"/>
    <hyperlink ref="F6748" r:id="rId9195" xr:uid="{6BA1C4E7-8045-432E-B656-C2014E389E28}"/>
    <hyperlink ref="F6754" r:id="rId9196" xr:uid="{9966D05E-9166-41A5-9885-9AF1C3DADABC}"/>
    <hyperlink ref="F6756" r:id="rId9197" xr:uid="{B0B4645E-4907-46B9-8E4B-87CD41058ACC}"/>
    <hyperlink ref="F7156" r:id="rId9198" xr:uid="{95AE58D2-4082-4071-976A-6EDCF09A4E65}"/>
    <hyperlink ref="F8016" r:id="rId9199" xr:uid="{A58C989E-8C24-41E1-BACD-9AAD844A7A6F}"/>
    <hyperlink ref="F7563" r:id="rId9200" xr:uid="{674133E1-DD10-4FB7-AD59-8FFBCB89B5A7}"/>
    <hyperlink ref="F8344" r:id="rId9201" xr:uid="{EEF93C5B-BF9E-4C3D-8582-709723A481AC}"/>
    <hyperlink ref="F7387" r:id="rId9202" xr:uid="{168E9E81-66F6-424E-BF78-2064086C88E9}"/>
    <hyperlink ref="F6771" r:id="rId9203" xr:uid="{C38E7485-39F5-4393-87BC-78A99195F3F5}"/>
    <hyperlink ref="F6773" r:id="rId9204" xr:uid="{1F270ED3-8594-477E-B5A8-8492E14A112B}"/>
    <hyperlink ref="F6763" r:id="rId9205" xr:uid="{496BA6BB-3CFA-4225-A7D5-69BE97E96445}"/>
    <hyperlink ref="F6767" r:id="rId9206" xr:uid="{1E63D70F-2B2D-41E5-A6BF-22E4B5AA59D9}"/>
    <hyperlink ref="F6752" r:id="rId9207" xr:uid="{09AD9EA2-8B99-407C-80CE-C83D050C09C8}"/>
    <hyperlink ref="F6716" r:id="rId9208" xr:uid="{85E5A822-E0E4-41BF-9513-EBE0BE60FEBE}"/>
    <hyperlink ref="F4766" r:id="rId9209" xr:uid="{5E91327A-5F48-46FA-8F63-3BD9FE6B0C34}"/>
    <hyperlink ref="F4906" r:id="rId9210" xr:uid="{29C2369B-A83C-4D2D-8C6B-4F32C852EDED}"/>
    <hyperlink ref="F5595" r:id="rId9211" xr:uid="{C8994EA2-8E6F-473E-969B-22E9FA201745}"/>
    <hyperlink ref="F8970" r:id="rId9212" xr:uid="{D46AD692-E568-483C-B544-5DCBD8A51F12}"/>
    <hyperlink ref="F5947" r:id="rId9213" xr:uid="{5FAC15AF-2C69-4435-A00E-27695F2FDF9C}"/>
    <hyperlink ref="F5977" r:id="rId9214" xr:uid="{6A22878E-27A0-4274-BEFF-6C50222367C5}"/>
    <hyperlink ref="F5946" r:id="rId9215" xr:uid="{5B997F46-FEB6-46F5-BA68-CD759B23F51B}"/>
    <hyperlink ref="F6021" r:id="rId9216" xr:uid="{0ABD9AC4-AB1B-4B86-8C78-7CC155C51F85}"/>
    <hyperlink ref="F5956" r:id="rId9217" xr:uid="{8D05D529-193D-481A-9522-C61BE6E85B0E}"/>
    <hyperlink ref="F5920" r:id="rId9218" xr:uid="{1582BC9A-1C39-4930-B4E0-963F8259EA71}"/>
    <hyperlink ref="F6869" r:id="rId9219" xr:uid="{2AE4EECE-3FE2-40C8-B11F-AFA768C19666}"/>
    <hyperlink ref="F5770" r:id="rId9220" xr:uid="{FF5DC288-66DE-4792-830F-726F03DA9F94}"/>
    <hyperlink ref="F7095" r:id="rId9221" xr:uid="{9314EED4-E33A-4D75-9CD6-08284A44E5A8}"/>
    <hyperlink ref="F6172" r:id="rId9222" xr:uid="{F2926F65-4741-4F24-8EA6-CD5D607B49D8}"/>
    <hyperlink ref="F6046" r:id="rId9223" xr:uid="{1A005AEB-BF65-48B7-A46E-85F8275184AC}"/>
    <hyperlink ref="F5974" r:id="rId9224" xr:uid="{DA0BB047-9D35-4BEF-92B9-2570D04ECE18}"/>
    <hyperlink ref="F5952" r:id="rId9225" xr:uid="{4B72DAEC-855B-4533-BE41-A7BDDA681ABE}"/>
    <hyperlink ref="F5954" r:id="rId9226" xr:uid="{36CC442F-5343-44A7-B639-60BE73A3A37F}"/>
    <hyperlink ref="F5950" r:id="rId9227" xr:uid="{A359C1E3-ED45-4BB5-8D90-6950CD21A2D2}"/>
    <hyperlink ref="F5949" r:id="rId9228" xr:uid="{55DBD99A-FE6A-4A83-9A02-7F13F9AB636D}"/>
    <hyperlink ref="F5953" r:id="rId9229" xr:uid="{33083375-7842-4D4E-BF82-303FB2B0D2EE}"/>
    <hyperlink ref="F5957" r:id="rId9230" xr:uid="{295A9FB1-1742-432F-96B7-200633278638}"/>
    <hyperlink ref="F6002" r:id="rId9231" xr:uid="{29C7B567-65C5-4C78-A550-026044C436B0}"/>
    <hyperlink ref="F5973" r:id="rId9232" xr:uid="{FFD1AC28-B724-4561-A7E2-E29F7023164D}"/>
    <hyperlink ref="F5961" r:id="rId9233" xr:uid="{4525DB1A-036F-4A7D-87E3-C1AC95FD0492}"/>
    <hyperlink ref="F5979" r:id="rId9234" xr:uid="{58180633-89AE-4ABB-9F31-A95003A7475E}"/>
    <hyperlink ref="F5971" r:id="rId9235" xr:uid="{6A198CEA-8A17-4054-8B5C-051722DC9C75}"/>
    <hyperlink ref="F5967" r:id="rId9236" xr:uid="{0B4EB4DD-2181-43DC-B682-C925AEB61B8F}"/>
    <hyperlink ref="F5965" r:id="rId9237" xr:uid="{D9D90A29-CA2D-4E09-BA82-D7100D74729A}"/>
    <hyperlink ref="F5975" r:id="rId9238" xr:uid="{F7719514-2060-4C0A-B76F-7B53257D2F91}"/>
    <hyperlink ref="F5987" r:id="rId9239" xr:uid="{7CE36E83-3430-4B68-8EEA-AA79A2D680F5}"/>
    <hyperlink ref="F5978" r:id="rId9240" xr:uid="{AACB0CE9-1109-4046-9481-BBA1F538DC03}"/>
    <hyperlink ref="F5980" r:id="rId9241" xr:uid="{74D36C45-2506-4829-A38A-6A4ADEA9683A}"/>
    <hyperlink ref="F5981" r:id="rId9242" xr:uid="{299AFD4F-1D7F-4C63-B171-3E687E00A44D}"/>
    <hyperlink ref="F6123" r:id="rId9243" xr:uid="{F24FB513-0353-4AB9-96A8-979397D6588E}"/>
    <hyperlink ref="F5986" r:id="rId9244" xr:uid="{912D70BD-FE6F-43E4-A174-967A00C60B85}"/>
    <hyperlink ref="F5984" r:id="rId9245" xr:uid="{CF4CF96C-A931-4BB0-A73E-F5AF198F1DE0}"/>
    <hyperlink ref="F5982" r:id="rId9246" xr:uid="{B6B9EEA8-98C4-45F8-BB25-785030E85273}"/>
    <hyperlink ref="F5997" r:id="rId9247" xr:uid="{E82DA13F-1493-476E-B959-C30EC652E86D}"/>
    <hyperlink ref="F6345" r:id="rId9248" xr:uid="{FCC325E4-1596-4FBE-ABE1-3B0D2D9C99E4}"/>
    <hyperlink ref="F5989" r:id="rId9249" xr:uid="{F3131F27-DFAC-4BAC-B294-5A7B5D823525}"/>
    <hyperlink ref="F5988" r:id="rId9250" xr:uid="{CBDD10FB-660F-4307-BE23-BF66629A8734}"/>
    <hyperlink ref="F5990" r:id="rId9251" xr:uid="{4359F56A-BEC3-4DA8-9866-F3D878B8CE76}"/>
    <hyperlink ref="F6610" r:id="rId9252" xr:uid="{AB0F4DDF-619E-4211-B1C9-7368E7A2D6DD}"/>
    <hyperlink ref="F6061" r:id="rId9253" xr:uid="{CB9714BC-B80E-4B02-9A75-ECE475C3A0A9}"/>
    <hyperlink ref="F6044" r:id="rId9254" xr:uid="{88F742E9-BB7A-49FB-AC1B-BB7008460AB0}"/>
    <hyperlink ref="F6014" r:id="rId9255" xr:uid="{A2157D50-81DA-4AD5-8BB2-B3010C50AD3B}"/>
    <hyperlink ref="F5993" r:id="rId9256" xr:uid="{E917F9DC-4087-4CCE-BBAE-A231DBF428F2}"/>
    <hyperlink ref="F5992" r:id="rId9257" xr:uid="{D43376BB-D8EE-4218-84F6-2EF3337DE290}"/>
    <hyperlink ref="F5991" r:id="rId9258" xr:uid="{9A4C067E-348C-44AA-98AC-8996962AD8B3}"/>
    <hyperlink ref="F5994" r:id="rId9259" xr:uid="{C1CE5775-3480-462B-9A2C-652AF40C8231}"/>
    <hyperlink ref="F6000" r:id="rId9260" xr:uid="{E404EF63-EA5A-47D1-8787-A070F9AE0654}"/>
    <hyperlink ref="F5996" r:id="rId9261" xr:uid="{5A8DB21F-EA15-4DDA-9C0B-326DD5073CF8}"/>
    <hyperlink ref="F5995" r:id="rId9262" xr:uid="{EAA011D2-78D2-4B8B-898D-C541A8C7FC84}"/>
    <hyperlink ref="F5998" r:id="rId9263" xr:uid="{C46D2595-C906-47A5-BE1C-4271C3353015}"/>
    <hyperlink ref="F5999" r:id="rId9264" xr:uid="{612B3B4E-B22B-4BAA-B24F-EDBD45DC5082}"/>
    <hyperlink ref="F6007" r:id="rId9265" xr:uid="{204C5F56-5F9F-46AD-B1F2-7571A78C7753}"/>
    <hyperlink ref="F6001" r:id="rId9266" xr:uid="{31245A3E-4364-4E16-BB58-F199C01520D8}"/>
    <hyperlink ref="F6003" r:id="rId9267" xr:uid="{A3B5A1C7-9201-4377-9604-E96BF1F72A46}"/>
    <hyperlink ref="F6004" r:id="rId9268" xr:uid="{24FEB045-5D7D-4A4C-96FC-963B330A06D0}"/>
    <hyperlink ref="F6005" r:id="rId9269" xr:uid="{54E6872E-3C5B-4901-ABAA-7A9B86C4886C}"/>
    <hyperlink ref="F6008" r:id="rId9270" xr:uid="{676B88EF-8A4C-4F4E-A08C-DCDC1EAF9EA8}"/>
    <hyperlink ref="F6016" r:id="rId9271" xr:uid="{32271ED3-883E-4C65-B7CA-25412BB8F2E5}"/>
    <hyperlink ref="F6009" r:id="rId9272" xr:uid="{FFAD27D5-24D0-4959-95B7-9247EA03382B}"/>
    <hyperlink ref="F6012" r:id="rId9273" xr:uid="{9FDA1FF7-5064-4067-A14F-97ECFF191AEE}"/>
    <hyperlink ref="F6018" r:id="rId9274" xr:uid="{5571860A-CB59-4331-9E79-5CE0258864F2}"/>
    <hyperlink ref="F6066" r:id="rId9275" xr:uid="{D15FBCD8-F22B-468F-B47B-EEB24BCA99F0}"/>
    <hyperlink ref="F6017" r:id="rId9276" xr:uid="{BBC381AE-B5CA-4EBC-886B-FE47FB2FBD40}"/>
    <hyperlink ref="F6015" r:id="rId9277" xr:uid="{4026E9B9-02CA-4093-A1F7-554EDDC3FFE3}"/>
    <hyperlink ref="F6019" r:id="rId9278" xr:uid="{94A8C693-E6CE-4440-8235-9FFD6CE68CF8}"/>
    <hyperlink ref="F6093" r:id="rId9279" xr:uid="{08113116-2EC2-4A42-B367-DFD393D71026}"/>
    <hyperlink ref="F6020" r:id="rId9280" xr:uid="{36D17438-8AA2-49D0-8C1D-A2F971A7F040}"/>
    <hyperlink ref="F6979" r:id="rId9281" xr:uid="{D7232AE0-2156-4958-9A59-8F176C3CF21F}"/>
    <hyperlink ref="F6212" r:id="rId9282" xr:uid="{2016DB86-3721-4A28-BCE7-13ACC3CBB9B1}"/>
    <hyperlink ref="F6183" r:id="rId9283" xr:uid="{97A3D1FA-475F-4E0C-BA8D-D418690B67F3}"/>
    <hyperlink ref="F6054" r:id="rId9284" xr:uid="{9D541A4D-A0A5-4E20-8D27-D225E9BDA2D8}"/>
    <hyperlink ref="F6543" r:id="rId9285" xr:uid="{5863F43F-D77C-488D-AE1C-88E2444C0550}"/>
    <hyperlink ref="F7350" r:id="rId9286" xr:uid="{813EE5E6-4F0A-4160-8F7C-2BF94A176567}"/>
    <hyperlink ref="F6035" r:id="rId9287" xr:uid="{F1FF9B78-A619-4237-9D94-0E3D06F94C23}"/>
    <hyperlink ref="F6097" r:id="rId9288" xr:uid="{DF415CE7-5E83-42B7-B4C2-FC417309F3E8}"/>
    <hyperlink ref="F6042" r:id="rId9289" xr:uid="{1D745C9C-6FF9-4E63-9C84-E4AC5D555F61}"/>
    <hyperlink ref="F6091" r:id="rId9290" xr:uid="{5AE07A6B-1406-4154-ABF4-6349421049C8}"/>
    <hyperlink ref="F6623" r:id="rId9291" xr:uid="{32E406CF-5670-408F-8208-2898DF12D24A}"/>
    <hyperlink ref="F6240" r:id="rId9292" xr:uid="{4377FAD5-947B-462C-B786-8C61D271856B}"/>
    <hyperlink ref="F6374" r:id="rId9293" xr:uid="{39D9400C-28B9-4B89-8BBE-E6FEB29895DF}"/>
    <hyperlink ref="F6050" r:id="rId9294" xr:uid="{5743CF74-5EA7-490C-A09E-B79128293572}"/>
    <hyperlink ref="F7383" r:id="rId9295" xr:uid="{B5508946-F7B2-4A87-8819-FCF44BDDE03B}"/>
    <hyperlink ref="F6471" r:id="rId9296" xr:uid="{355A85A2-F981-41BD-951E-C981E98D4695}"/>
    <hyperlink ref="F6031" r:id="rId9297" xr:uid="{4AF1A87A-1D2C-4F3D-BC4D-3581B4D34915}"/>
    <hyperlink ref="F6574" r:id="rId9298" xr:uid="{68205BCD-FEE8-422B-BB1C-C5DF347CDE15}"/>
    <hyperlink ref="F6023" r:id="rId9299" xr:uid="{67531258-FB8B-47BD-9105-B3119A9DA883}"/>
    <hyperlink ref="F6162" r:id="rId9300" xr:uid="{F58E67BB-2B9B-4864-AE8A-A329DB384D9C}"/>
    <hyperlink ref="F6026" r:id="rId9301" xr:uid="{A61885E1-62BE-4398-B364-A308EDEE204B}"/>
    <hyperlink ref="F6370" r:id="rId9302" xr:uid="{BF3AC082-1E0D-4E85-B896-2D6E54B87DE8}"/>
    <hyperlink ref="F6027" r:id="rId9303" xr:uid="{9064453D-2FC1-4012-AA5E-4C304A2AA48F}"/>
    <hyperlink ref="F6029" r:id="rId9304" xr:uid="{BEA830BC-0695-4798-85B6-65F63F9322D3}"/>
    <hyperlink ref="F6028" r:id="rId9305" xr:uid="{5C8BB5EA-FA65-4631-9184-06429DF33DAA}"/>
    <hyperlink ref="F6258" r:id="rId9306" xr:uid="{8F0AA369-F5A1-48A8-B21C-564EA36A6936}"/>
    <hyperlink ref="F6037" r:id="rId9307" xr:uid="{4163E937-1F4F-4F63-9B3F-20F60C590AC0}"/>
    <hyperlink ref="F6033" r:id="rId9308" xr:uid="{8619D64D-0678-456C-B0AB-CC6FC5314CDD}"/>
    <hyperlink ref="F6034" r:id="rId9309" xr:uid="{3C6BAE14-AEF0-4419-BD13-A82768239278}"/>
    <hyperlink ref="F6032" r:id="rId9310" xr:uid="{79D7B8F6-88BD-46E9-9FAC-FFA2A22F3D02}"/>
    <hyperlink ref="F6229" r:id="rId9311" xr:uid="{E1956267-820A-4013-8B60-510AAE52DF0C}"/>
    <hyperlink ref="F6052" r:id="rId9312" xr:uid="{A07E213E-AC40-489A-AC29-372EC1EEF4C8}"/>
    <hyperlink ref="F6179" r:id="rId9313" xr:uid="{B94CE56F-9A0E-4AAC-BA9B-AFC04496192D}"/>
    <hyperlink ref="F6036" r:id="rId9314" xr:uid="{BA26CBEB-8F39-40A1-A46B-25AB3652BF64}"/>
    <hyperlink ref="F6043" r:id="rId9315" xr:uid="{30A8EDCE-3E61-42CA-9B28-0FE651702255}"/>
    <hyperlink ref="F6049" r:id="rId9316" xr:uid="{30B7D3AC-B07A-42F5-B6CC-3FDB1E92A2C3}"/>
    <hyperlink ref="F6048" r:id="rId9317" xr:uid="{80A9F850-ECD9-41C7-ACE6-423D8D5A0D93}"/>
    <hyperlink ref="F6053" r:id="rId9318" xr:uid="{9279C3FE-1657-479C-AF03-71EC0FE43940}"/>
    <hyperlink ref="F6074" r:id="rId9319" xr:uid="{E6898AFF-131A-4271-808E-CABCFD359049}"/>
    <hyperlink ref="F6047" r:id="rId9320" xr:uid="{1BAD4202-7A3D-4AB9-A00F-CEC266F1651A}"/>
    <hyperlink ref="F6045" r:id="rId9321" xr:uid="{09C17A17-7881-4548-BB0A-C77004F06EED}"/>
    <hyperlink ref="F6077" r:id="rId9322" xr:uid="{70DBB897-4D8A-4F92-92AE-516D2CFB7F3C}"/>
    <hyperlink ref="F6078" r:id="rId9323" xr:uid="{A5F68557-750C-4C89-B5FA-0F272DEA2D18}"/>
    <hyperlink ref="F6094" r:id="rId9324" xr:uid="{4B5986D0-F08F-4EDE-9159-A22BBB663BB5}"/>
    <hyperlink ref="F6612" r:id="rId9325" xr:uid="{E23E337B-38C6-4723-A4EC-7A74C11885AA}"/>
    <hyperlink ref="F6275" r:id="rId9326" xr:uid="{775A6DBB-10F3-4A8A-847F-7ACE83164A75}"/>
    <hyperlink ref="F6299" r:id="rId9327" xr:uid="{3D017D46-8846-44F8-B3F8-764C242E30B5}"/>
    <hyperlink ref="F6095" r:id="rId9328" xr:uid="{4FD15ADE-D2CA-49C8-98AA-79E4AAB9667E}"/>
    <hyperlink ref="F6088" r:id="rId9329" xr:uid="{FD8BFA9A-C339-4DF6-B1E2-91E3DF26EC85}"/>
    <hyperlink ref="F6103" r:id="rId9330" xr:uid="{4791B978-1FE1-4E19-90FB-FE9C8AD3E7EF}"/>
    <hyperlink ref="F6065" r:id="rId9331" xr:uid="{6AF7C1E6-4721-469A-94FB-D1BBFB8F60BE}"/>
    <hyperlink ref="F6321" r:id="rId9332" xr:uid="{52F7675A-75C1-4ACE-8C64-9BFFDDEBAA2C}"/>
    <hyperlink ref="F7388" r:id="rId9333" xr:uid="{9B0DCDB4-C905-4F26-BAAE-B49E1B340134}"/>
    <hyperlink ref="F6114" r:id="rId9334" xr:uid="{FEE81847-A0E8-458E-B7FD-2EAEA5169DDF}"/>
    <hyperlink ref="F6055" r:id="rId9335" xr:uid="{FBAAC5A6-AE5F-46BD-B0CF-371EDA3D006C}"/>
    <hyperlink ref="F6112" r:id="rId9336" xr:uid="{552FEB4F-4C41-436C-81F9-8302F4C4E0B0}"/>
    <hyperlink ref="F6184" r:id="rId9337" xr:uid="{32210E65-D4AF-4315-A249-CBD967A56AA7}"/>
    <hyperlink ref="F6056" r:id="rId9338" xr:uid="{93503B86-B37F-4D3E-84D6-C59DD57ACCBB}"/>
    <hyperlink ref="F6057" r:id="rId9339" xr:uid="{78E8A7AD-A14E-4152-812A-AD3560B95F3E}"/>
    <hyperlink ref="F6058" r:id="rId9340" xr:uid="{7B04DABE-CC1F-4106-8D5B-6B7C60B8C49E}"/>
    <hyperlink ref="F6100" r:id="rId9341" xr:uid="{00C3A261-BABD-4830-B604-D4BDB3BA2562}"/>
    <hyperlink ref="F6499" r:id="rId9342" xr:uid="{310AAEC3-7EA9-4080-BD1C-E595A74F5DCB}"/>
    <hyperlink ref="F6208" r:id="rId9343" xr:uid="{EC1B6FDE-D776-45F5-BDC2-CCD05FDFDC0B}"/>
    <hyperlink ref="F6119" r:id="rId9344" xr:uid="{C8804754-E656-47A0-9452-441F5DDFD7A6}"/>
    <hyperlink ref="F6096" r:id="rId9345" xr:uid="{9AFDED0C-28D0-42A0-85A1-A8F44F9B8234}"/>
    <hyperlink ref="F7235" r:id="rId9346" xr:uid="{A17B0043-B70A-415D-AC7A-FC269ACD7788}"/>
    <hyperlink ref="F6970" r:id="rId9347" xr:uid="{90769AF0-80FC-4D08-97CD-46182E2F08BB}"/>
    <hyperlink ref="F6267" r:id="rId9348" xr:uid="{6279EDBE-845B-46E7-AE70-B506AA8374FE}"/>
    <hyperlink ref="F6064" r:id="rId9349" xr:uid="{58F140AA-DB20-4CA7-91BB-6F7484C452DA}"/>
    <hyperlink ref="F6063" r:id="rId9350" xr:uid="{D5E0C72B-2632-4159-9CDE-D54A5CF4D753}"/>
    <hyperlink ref="F6118" r:id="rId9351" xr:uid="{30EAADB9-54DC-4F03-B850-351EA434B83C}"/>
    <hyperlink ref="F6655" r:id="rId9352" xr:uid="{158BFFFA-D6DD-4E67-B5AB-CCC5AE101B6A}"/>
    <hyperlink ref="F7667" r:id="rId9353" xr:uid="{C8D46E0C-006E-470D-A191-B5A8AA17B98D}"/>
    <hyperlink ref="F6069" r:id="rId9354" xr:uid="{85D369CE-3E3C-4555-A892-09A757989C41}"/>
    <hyperlink ref="F6090" r:id="rId9355" xr:uid="{C0F58D8A-8732-4BFD-98DC-2A20CA9BFFA1}"/>
    <hyperlink ref="F6166" r:id="rId9356" xr:uid="{B85699C5-00BD-4511-89B0-E4B9FD1A5270}"/>
    <hyperlink ref="F6075" r:id="rId9357" xr:uid="{5AA10D4B-FB5E-402A-AB3A-5B28E3726622}"/>
    <hyperlink ref="F6218" r:id="rId9358" xr:uid="{ED250835-9CA8-4531-AFBE-924D17FCC2E4}"/>
    <hyperlink ref="F6410" r:id="rId9359" xr:uid="{E92319EA-1676-4CCB-8C9B-440BAA4A9B9F}"/>
    <hyperlink ref="F6073" r:id="rId9360" xr:uid="{F8C623FB-8787-485B-A31C-AA6EFE9015A5}"/>
    <hyperlink ref="F6125" r:id="rId9361" xr:uid="{6A969C1B-8B3B-4094-8EE8-0AA77524ED4B}"/>
    <hyperlink ref="F6362" r:id="rId9362" xr:uid="{8FEB6A68-728D-4554-9A56-9C8284B3902D}"/>
    <hyperlink ref="F6468" r:id="rId9363" xr:uid="{9BDEB59D-3883-48CD-B875-0AEC0C91AAB1}"/>
    <hyperlink ref="F6346" r:id="rId9364" xr:uid="{B5ADDAE7-BA6D-44DF-B371-49F043076F75}"/>
    <hyperlink ref="F6193" r:id="rId9365" xr:uid="{2F979641-74E8-45D6-BB4B-4C6D06D97BEF}"/>
    <hyperlink ref="F6059" r:id="rId9366" xr:uid="{5BB9E2B3-71A9-4E11-A5C6-E3CB15BDD923}"/>
    <hyperlink ref="F6080" r:id="rId9367" xr:uid="{95065360-EE95-42E4-93C6-E2669C06FE90}"/>
    <hyperlink ref="F6087" r:id="rId9368" xr:uid="{C6076E23-6B6A-47F5-ABE0-AB88B73972A4}"/>
    <hyperlink ref="F6167" r:id="rId9369" xr:uid="{E1C598FE-A030-49A0-9DB0-33CF2720913F}"/>
    <hyperlink ref="F6085" r:id="rId9370" xr:uid="{E8101CA5-EDB8-4190-B043-A2C9C2A8A118}"/>
    <hyperlink ref="F6081" r:id="rId9371" xr:uid="{2CBED061-7BC8-41BE-95DF-F27D4BB33F92}"/>
    <hyperlink ref="F6086" r:id="rId9372" xr:uid="{2F2F7C8C-0EB3-4E7D-95E0-D69D89875868}"/>
    <hyperlink ref="F6815" r:id="rId9373" xr:uid="{7CD289D1-EA53-4FCF-B833-9B26B13F6D7E}"/>
    <hyperlink ref="F6202" r:id="rId9374" xr:uid="{E6883B9A-D832-4B62-9485-E6092193486B}"/>
    <hyperlink ref="F6364" r:id="rId9375" xr:uid="{C4873D68-2236-42BE-B5DE-EA4A672B0281}"/>
    <hyperlink ref="F6120" r:id="rId9376" xr:uid="{BB7D78FF-9119-456E-9FBC-CD5CF9ECD527}"/>
    <hyperlink ref="F6325" r:id="rId9377" xr:uid="{31950B0B-6461-40BF-B9E8-2CED7DF3ADEA}"/>
    <hyperlink ref="F6117" r:id="rId9378" xr:uid="{BDE7F1F3-D1D8-4EE0-AF90-F3F3B780D1C4}"/>
    <hyperlink ref="F6164" r:id="rId9379" xr:uid="{34D468AF-DA8E-459D-AF54-487E1AE4C407}"/>
    <hyperlink ref="F8801" r:id="rId9380" xr:uid="{11B6EDF6-DCD7-47E5-8E27-294DAF0F7C1C}"/>
    <hyperlink ref="F6177" r:id="rId9381" xr:uid="{0844D454-763E-41E8-A43B-3F0EA76C1F1E}"/>
    <hyperlink ref="F6121" r:id="rId9382" xr:uid="{C38619A5-9554-481E-AE95-ED2C206A398C}"/>
    <hyperlink ref="F6430" r:id="rId9383" xr:uid="{F398B95A-3B19-4B4D-8BC4-DD933AA2016A}"/>
    <hyperlink ref="F6098" r:id="rId9384" xr:uid="{4025DF66-0FCF-4F16-82C0-90FAB175F3E8}"/>
    <hyperlink ref="F6195" r:id="rId9385" xr:uid="{395BF96E-F3B0-44A5-93F5-166EA4CC784C}"/>
    <hyperlink ref="F6181" r:id="rId9386" xr:uid="{747EC7C9-5B37-4936-B322-84CCBFED4471}"/>
    <hyperlink ref="F6209" r:id="rId9387" xr:uid="{C462DF1C-62B7-4D7B-B9AF-601C673E8C40}"/>
    <hyperlink ref="F6429" r:id="rId9388" xr:uid="{02E134CF-1214-4108-B02E-4B9322F2ED7E}"/>
    <hyperlink ref="F6109" r:id="rId9389" xr:uid="{1A8164EB-64CC-42B1-A7C1-54ABE61EBE8A}"/>
    <hyperlink ref="F6071" r:id="rId9390" xr:uid="{89E34E03-D1EB-4BC4-BD0A-D9141F6E4ED8}"/>
    <hyperlink ref="F6414" r:id="rId9391" xr:uid="{3095E261-2A2D-4989-B0EF-5EF83ADB104F}"/>
    <hyperlink ref="F6067" r:id="rId9392" xr:uid="{CF01AFE5-2AD6-4A05-BFDA-6F56FBB70882}"/>
    <hyperlink ref="F6186" r:id="rId9393" xr:uid="{0B25B721-003A-4B6A-917D-BCEF96C3321E}"/>
    <hyperlink ref="F6315" r:id="rId9394" xr:uid="{0EF202CE-0DC2-4214-B691-95B66E118A0D}"/>
    <hyperlink ref="F6160" r:id="rId9395" xr:uid="{54184A47-8612-40EC-95A8-D2049EE31999}"/>
    <hyperlink ref="F6168" r:id="rId9396" xr:uid="{C52D4A10-0144-475D-98A2-FC18089FE7C4}"/>
    <hyperlink ref="F6185" r:id="rId9397" xr:uid="{47BD1A35-E5FA-4B00-A163-78B8F89077FA}"/>
    <hyperlink ref="F6311" r:id="rId9398" xr:uid="{73785D51-279D-4BBA-BEFD-1F836434E67F}"/>
    <hyperlink ref="F6159" r:id="rId9399" xr:uid="{AD09AA84-2AFA-4480-9EC1-75A3D0C1B315}"/>
    <hyperlink ref="F6062" r:id="rId9400" xr:uid="{1A247648-A784-40E9-AFC4-3CDFBC58FD6F}"/>
    <hyperlink ref="F6070" r:id="rId9401" xr:uid="{24B2B568-D41B-495C-ABD4-3BB251D961B0}"/>
    <hyperlink ref="F6526" r:id="rId9402" xr:uid="{C584302D-F023-4AA4-AFA4-965FA98DC84F}"/>
    <hyperlink ref="F6130" r:id="rId9403" xr:uid="{CB6D6F8B-169B-4211-B9D6-06F34C8BB1C7}"/>
    <hyperlink ref="F6060" r:id="rId9404" xr:uid="{1336F99A-A410-42BA-B56B-452F0B46598E}"/>
    <hyperlink ref="F6072" r:id="rId9405" xr:uid="{5D7CAAD6-39F7-4ECD-8D5B-97218EC57BE5}"/>
    <hyperlink ref="F6083" r:id="rId9406" xr:uid="{C3CD3C22-1966-4DFD-8440-726982EC7592}"/>
    <hyperlink ref="F6076" r:id="rId9407" xr:uid="{4DF5D656-F2B2-498E-A9F9-533C6AF647A1}"/>
    <hyperlink ref="F6102" r:id="rId9408" xr:uid="{2532C5CA-F801-4B17-92DC-A30755C0C7F7}"/>
    <hyperlink ref="F6079" r:id="rId9409" xr:uid="{D292F98C-79CE-45C1-94FA-56A50BBB1885}"/>
    <hyperlink ref="F6082" r:id="rId9410" xr:uid="{217537B7-5439-44BB-93A9-798978638223}"/>
    <hyperlink ref="F6124" r:id="rId9411" xr:uid="{0539B61A-5AA7-47E1-889D-B8E1CA417103}"/>
    <hyperlink ref="F6092" r:id="rId9412" xr:uid="{B4F67723-4473-42BE-ABC8-C27B0B69E320}"/>
    <hyperlink ref="F6084" r:id="rId9413" xr:uid="{3C2C4BB9-6EB8-40C7-BDBA-13ED48814524}"/>
    <hyperlink ref="F6089" r:id="rId9414" xr:uid="{C742DCC8-8623-437E-87A7-DE6FB1971734}"/>
    <hyperlink ref="F6101" r:id="rId9415" xr:uid="{2E067E17-CF97-4A53-9632-38892F4FBDBC}"/>
    <hyperlink ref="F6104" r:id="rId9416" xr:uid="{4731072E-5A48-4AA2-90E0-B323201D71C7}"/>
    <hyperlink ref="F6115" r:id="rId9417" xr:uid="{F97D8B44-163F-4628-941F-BEAB14C3AC44}"/>
    <hyperlink ref="F6134" r:id="rId9418" xr:uid="{4FF876D8-090A-497B-B191-B022D538B9B7}"/>
    <hyperlink ref="F6132" r:id="rId9419" xr:uid="{BD840502-9559-469D-994C-108C0665EF4F}"/>
    <hyperlink ref="F6136" r:id="rId9420" xr:uid="{09E097A9-0C66-4D02-B7E7-C0B69C69B05A}"/>
    <hyperlink ref="F6133" r:id="rId9421" xr:uid="{6A8607D1-6153-4A2D-B5BC-FEDF7973AED3}"/>
    <hyperlink ref="F6145" r:id="rId9422" xr:uid="{B6DACC2C-5F33-4423-AAC6-A533630EE7FB}"/>
    <hyperlink ref="F6106" r:id="rId9423" xr:uid="{17445771-EAE8-4DC3-8048-A60541188C31}"/>
    <hyperlink ref="F6105" r:id="rId9424" xr:uid="{EF8311E6-D878-471E-A09A-D1A443EE99F2}"/>
    <hyperlink ref="F6113" r:id="rId9425" xr:uid="{DBA706FF-CE45-4D5C-B3C6-916DD9E5A794}"/>
    <hyperlink ref="F6111" r:id="rId9426" xr:uid="{186ACE71-2ABE-4C72-A0A5-41BA6DF20D21}"/>
    <hyperlink ref="F6107" r:id="rId9427" xr:uid="{ECB48E9E-49E4-40B7-ABCE-0F0AA5BD39B8}"/>
    <hyperlink ref="F6108" r:id="rId9428" xr:uid="{CB4A53F1-1A20-4129-A22C-60B3C4D196A1}"/>
    <hyperlink ref="F6110" r:id="rId9429" xr:uid="{F8A31CAC-5172-400F-9959-DED91D8CA56B}"/>
    <hyperlink ref="F6116" r:id="rId9430" xr:uid="{86B55F76-16EB-49F8-AD27-10B920917A1B}"/>
    <hyperlink ref="F6126" r:id="rId9431" xr:uid="{BE85DE0C-CE02-40E4-8E6D-4C335F6256A8}"/>
    <hyperlink ref="F6131" r:id="rId9432" xr:uid="{D69CE815-C9C1-4AA6-B1DE-8AD774B44F27}"/>
    <hyperlink ref="F7477" r:id="rId9433" xr:uid="{4A8493C2-A74A-4372-B43A-7D6BC8567A96}"/>
    <hyperlink ref="F6795" r:id="rId9434" xr:uid="{CEB24551-F909-473E-8407-CA7897D26A8A}"/>
    <hyperlink ref="F6182" r:id="rId9435" xr:uid="{D4CB09F3-67DC-43C4-8B8D-46334CAF585F}"/>
    <hyperlink ref="F6141" r:id="rId9436" xr:uid="{6FB22AE4-258B-4C3A-B54E-21DB42C6B67F}"/>
    <hyperlink ref="F6165" r:id="rId9437" xr:uid="{6ABC4EBA-FBF7-4979-A973-136AB004AA45}"/>
    <hyperlink ref="F6153" r:id="rId9438" xr:uid="{CBACFC19-CFF6-42D9-8925-218479D67DFD}"/>
    <hyperlink ref="F6146" r:id="rId9439" xr:uid="{B36E8EC5-5796-4902-BFB8-3F44BA58CEC4}"/>
    <hyperlink ref="F6137" r:id="rId9440" xr:uid="{F3FB64AE-C205-4256-9DC3-3565FA9A1077}"/>
    <hyperlink ref="F6128" r:id="rId9441" xr:uid="{6F85D796-FC5B-428F-B123-55EA855B2F61}"/>
    <hyperlink ref="F6129" r:id="rId9442" xr:uid="{34AE36BF-203E-4BF5-B7CB-35E5BE6AB398}"/>
    <hyperlink ref="F6135" r:id="rId9443" xr:uid="{1646E408-3776-4B4A-9E83-1198A2BBCAC6}"/>
    <hyperlink ref="F6127" r:id="rId9444" xr:uid="{C90B7567-20C5-4672-B670-88B4991426B7}"/>
    <hyperlink ref="F6190" r:id="rId9445" xr:uid="{0CDFF7A8-17D3-4118-B004-D608EC03C943}"/>
    <hyperlink ref="F6213" r:id="rId9446" xr:uid="{DF3F9BE8-7594-45E6-9E4B-C696D4E25D12}"/>
    <hyperlink ref="F6158" r:id="rId9447" xr:uid="{3DDDC186-1314-4568-80FA-283FE7087B94}"/>
    <hyperlink ref="F6138" r:id="rId9448" xr:uid="{B5CBD43C-41A2-4B57-B1A4-02480B7C168D}"/>
    <hyperlink ref="F6139" r:id="rId9449" xr:uid="{1DF2D90C-AD7F-4BD8-9D7A-E7F19E7D787F}"/>
    <hyperlink ref="F6140" r:id="rId9450" xr:uid="{9F9B3270-B2BE-497F-961D-8BCBA59E7117}"/>
    <hyperlink ref="F6144" r:id="rId9451" xr:uid="{0BFE186C-155C-4188-9753-6A9C8A15C2C2}"/>
    <hyperlink ref="F6142" r:id="rId9452" xr:uid="{0A963B82-AD41-43BD-955B-C45B2C43CF73}"/>
    <hyperlink ref="F6143" r:id="rId9453" xr:uid="{6A448C9A-57EB-4FF3-9E1C-90EDFC5ED19A}"/>
    <hyperlink ref="F6261" r:id="rId9454" xr:uid="{6119D02A-B21D-4622-9C25-47A25C191B99}"/>
    <hyperlink ref="F6148" r:id="rId9455" xr:uid="{7F5410AA-6C11-40F8-8A97-3CE80AD88A39}"/>
    <hyperlink ref="F6147" r:id="rId9456" xr:uid="{2BF3497F-DF68-46E6-91DF-5B0EA888087E}"/>
    <hyperlink ref="F6151" r:id="rId9457" xr:uid="{C0523F17-6E33-4A5F-B45F-7CB3C6142BC7}"/>
    <hyperlink ref="F6152" r:id="rId9458" xr:uid="{0A41707E-97CD-4E3B-87A3-B173F699CE07}"/>
    <hyperlink ref="F6174" r:id="rId9459" xr:uid="{F109F0C6-198C-4F2F-B21F-FDC91DD2F390}"/>
    <hyperlink ref="F6155" r:id="rId9460" xr:uid="{2EBD17D1-B73C-443F-8C24-41CC6D8F8218}"/>
    <hyperlink ref="F6157" r:id="rId9461" xr:uid="{5BF0EF34-8C34-48FD-91CE-2646502C1205}"/>
    <hyperlink ref="F6176" r:id="rId9462" xr:uid="{E04AD2CC-652D-43E4-ADB2-595B0E2B48D0}"/>
    <hyperlink ref="F6288" r:id="rId9463" xr:uid="{38F84804-ECCA-4280-BD14-FD01F79018BB}"/>
    <hyperlink ref="F6585" r:id="rId9464" xr:uid="{29750091-C483-4ADF-9878-8503478EEAA6}"/>
    <hyperlink ref="F6173" r:id="rId9465" xr:uid="{9A5C33F7-64A4-440A-9620-A2624F5CAD97}"/>
    <hyperlink ref="F6161" r:id="rId9466" xr:uid="{2AB6CFFC-9235-44C6-BE0F-D1C5358618D6}"/>
    <hyperlink ref="F6171" r:id="rId9467" xr:uid="{E49DB94F-A468-42B7-ABD4-1066A18F04DF}"/>
    <hyperlink ref="F6163" r:id="rId9468" xr:uid="{39BBAA6E-D3BA-4DC3-B791-68FD910B4481}"/>
    <hyperlink ref="F6169" r:id="rId9469" xr:uid="{E49BCEBA-307C-4BDD-B151-AD9805259480}"/>
    <hyperlink ref="F6753" r:id="rId9470" xr:uid="{86FF1571-142A-4B55-8F4E-FF0723F576D9}"/>
    <hyperlink ref="F6199" r:id="rId9471" xr:uid="{BB6D4F1E-59BA-4FBF-94C0-5BB21B2E842D}"/>
    <hyperlink ref="F7106" r:id="rId9472" xr:uid="{A39CDC3C-17C6-4469-B9FC-8879175081F0}"/>
    <hyperlink ref="F6239" r:id="rId9473" xr:uid="{334FCD38-BC6E-4765-90E0-EDA4E51AC285}"/>
    <hyperlink ref="F6170" r:id="rId9474" xr:uid="{07AD8DB7-FBFB-4745-B6F3-840F2E1A790C}"/>
    <hyperlink ref="F6270" r:id="rId9475" xr:uid="{B63F84E4-5618-40AB-A0FA-7C1A698EF444}"/>
    <hyperlink ref="F6178" r:id="rId9476" xr:uid="{E5CC2166-C153-4E20-9C37-35CA3874465D}"/>
    <hyperlink ref="F6194" r:id="rId9477" xr:uid="{5BE8AF49-0D85-4BE2-BBC1-94A6D394A2F2}"/>
    <hyperlink ref="F6191" r:id="rId9478" xr:uid="{22288C3D-570C-47B5-AD29-4566947262F1}"/>
    <hyperlink ref="F6197" r:id="rId9479" xr:uid="{63C7FC5F-533C-46B8-9A7D-2A47A0B979EA}"/>
    <hyperlink ref="F6205" r:id="rId9480" xr:uid="{81F036ED-A184-45FE-AFDA-E1EA4950829E}"/>
    <hyperlink ref="F6188" r:id="rId9481" xr:uid="{B88D952B-A842-4354-82FF-F0C59BE67406}"/>
    <hyperlink ref="F6219" r:id="rId9482" xr:uid="{112BF5DF-AEDF-4C25-B729-30F8CDF4BEC0}"/>
    <hyperlink ref="F7030" r:id="rId9483" xr:uid="{3A7BD456-4DC2-4470-9A41-C91382CF0778}"/>
    <hyperlink ref="F6203" r:id="rId9484" xr:uid="{80272EAF-4334-407C-A805-372B0A823724}"/>
    <hyperlink ref="F6201" r:id="rId9485" xr:uid="{AC44F104-ABFA-40C7-B76D-DBF5FE5AF492}"/>
    <hyperlink ref="F6204" r:id="rId9486" xr:uid="{CE295D1E-9A48-4949-9083-E200E474830A}"/>
    <hyperlink ref="F6206" r:id="rId9487" xr:uid="{C91070F2-F34E-4298-88BA-9094500CD9D9}"/>
    <hyperlink ref="F6211" r:id="rId9488" xr:uid="{89B3F474-FEF8-43D3-831A-560F04C40222}"/>
    <hyperlink ref="F6207" r:id="rId9489" xr:uid="{F69E196B-4142-4247-9AFD-6EED43C7407B}"/>
    <hyperlink ref="F6210" r:id="rId9490" xr:uid="{973C4E50-44F9-46A1-92A7-F19C739674A4}"/>
    <hyperlink ref="F6214" r:id="rId9491" xr:uid="{839CC51B-8036-4075-A09C-2AC2D3C7D1A7}"/>
    <hyperlink ref="F6216" r:id="rId9492" xr:uid="{D1ADF776-5E1D-4314-A2FE-FF51F943E73A}"/>
    <hyperlink ref="F6217" r:id="rId9493" xr:uid="{62859CE8-6374-40C4-81DD-A630D6119E35}"/>
    <hyperlink ref="F7056" r:id="rId9494" xr:uid="{79770DED-42C9-4EE1-A050-690102195970}"/>
    <hyperlink ref="F6233" r:id="rId9495" xr:uid="{4B24E5AE-C881-4AEF-8957-DF3CF610F1C9}"/>
    <hyperlink ref="F6227" r:id="rId9496" xr:uid="{37725D92-04F2-4FC6-8ED6-4C4F5AE5C677}"/>
    <hyperlink ref="F6226" r:id="rId9497" xr:uid="{BC7C3152-C779-412A-BC21-3C29EA6179E0}"/>
    <hyperlink ref="F6225" r:id="rId9498" xr:uid="{02F2A00C-0D86-4CB0-AD41-9222CB15AA16}"/>
    <hyperlink ref="F6224" r:id="rId9499" xr:uid="{162DA207-4962-4EDD-B43E-23A2FCD97DC6}"/>
    <hyperlink ref="F6223" r:id="rId9500" xr:uid="{14DD3F62-4EF9-4ABC-9D16-E157B4D66AE6}"/>
    <hyperlink ref="F6222" r:id="rId9501" xr:uid="{A77B6150-A49E-4504-B40E-EB8B53C3EB3A}"/>
    <hyperlink ref="F6221" r:id="rId9502" xr:uid="{7ED9482B-8EDA-4A52-A0BC-4A3504CAA462}"/>
    <hyperlink ref="F6298" r:id="rId9503" xr:uid="{19327CEE-EB54-4312-BF8C-9C66865EBB76}"/>
    <hyperlink ref="F6243" r:id="rId9504" xr:uid="{1C892E03-1E4C-4A37-B673-EC02D5BFE020}"/>
    <hyperlink ref="F6231" r:id="rId9505" xr:uid="{0C9A944A-01EF-4799-96F2-A3CEE7EC535E}"/>
    <hyperlink ref="F6232" r:id="rId9506" xr:uid="{46FB6959-BA9D-44B1-8C39-AF6E32FD9763}"/>
    <hyperlink ref="F6230" r:id="rId9507" xr:uid="{957E1045-A196-4FFE-ADB3-EAEB748A9986}"/>
    <hyperlink ref="F6241" r:id="rId9508" xr:uid="{4DC2739B-4B46-44C6-8E9D-0DF6665B04FF}"/>
    <hyperlink ref="F6234" r:id="rId9509" xr:uid="{2B246CCF-C8E4-400F-89EE-AC4EF9821D57}"/>
    <hyperlink ref="F6236" r:id="rId9510" xr:uid="{56173B21-D427-4B5E-B12F-47A030DE3A91}"/>
    <hyperlink ref="F6235" r:id="rId9511" xr:uid="{E162D6B0-9FBF-4B20-8E33-3572A99F43E0}"/>
    <hyperlink ref="F6238" r:id="rId9512" xr:uid="{8EF55474-C630-4A5E-8663-D8104B4CF76C}"/>
    <hyperlink ref="F6242" r:id="rId9513" xr:uid="{3815B0B7-63E4-4664-BE6D-61FB52F37A05}"/>
    <hyperlink ref="F6237" r:id="rId9514" xr:uid="{23403A68-8051-49E9-9D9C-63CC99F4209F}"/>
    <hyperlink ref="F6490" r:id="rId9515" xr:uid="{A3E1C1EF-6F92-46B4-B4B7-4734AE2C9015}"/>
    <hyperlink ref="F6355" r:id="rId9516" xr:uid="{BFF58BD0-43C0-4F71-BE62-53DE86438FF6}"/>
    <hyperlink ref="F6344" r:id="rId9517" xr:uid="{4F042239-2983-426E-AB0B-93AD19B7E900}"/>
    <hyperlink ref="F6425" r:id="rId9518" xr:uid="{EA613D02-0E8A-401C-88F8-7724676B5A94}"/>
    <hyperlink ref="F6322" r:id="rId9519" xr:uid="{69FE2C33-D9EE-4393-97A9-45DD51F2065D}"/>
    <hyperlink ref="F6295" r:id="rId9520" xr:uid="{E76211B1-879A-4E6A-8D1A-B86017213717}"/>
    <hyperlink ref="F6248" r:id="rId9521" xr:uid="{5165BE39-83F5-48C9-B3BE-BF73620468CD}"/>
    <hyperlink ref="F6487" r:id="rId9522" xr:uid="{04486DBB-C26F-4AD3-9633-24BD8C11D281}"/>
    <hyperlink ref="F6331" r:id="rId9523" xr:uid="{A8BDB5A1-F54D-412B-8EB6-6FA1F69A8D5B}"/>
    <hyperlink ref="F6281" r:id="rId9524" xr:uid="{32F03166-24A3-4A48-8C07-7678B6129D18}"/>
    <hyperlink ref="F6280" r:id="rId9525" xr:uid="{DD23396C-4B88-4535-804B-11563F7BDE77}"/>
    <hyperlink ref="F6272" r:id="rId9526" xr:uid="{39CE945F-7FA8-4E25-B808-948F2915DE47}"/>
    <hyperlink ref="F6268" r:id="rId9527" xr:uid="{993AE7D1-F473-49A8-8389-534E3171638C}"/>
    <hyperlink ref="F6265" r:id="rId9528" xr:uid="{C793D0A6-7852-4C84-93C8-FBF7FE170C7F}"/>
    <hyperlink ref="F6245" r:id="rId9529" xr:uid="{2AD3FB57-365D-41BB-A1DC-86F7F0991778}"/>
    <hyperlink ref="F6252" r:id="rId9530" xr:uid="{42BDB038-37ED-4F46-9CED-D2218488EB47}"/>
    <hyperlink ref="F6244" r:id="rId9531" xr:uid="{BC4B5B34-61A8-4D24-A15A-B62A20B7BD6C}"/>
    <hyperlink ref="F6249" r:id="rId9532" xr:uid="{B08F0FBA-B5D9-4496-8CAD-F271A9269ECC}"/>
    <hyperlink ref="F6251" r:id="rId9533" xr:uid="{E8A9026D-9727-4606-BF07-D99023104845}"/>
    <hyperlink ref="F6254" r:id="rId9534" xr:uid="{CEC5464F-CFBE-46C1-AABF-7A515FFFFA56}"/>
    <hyperlink ref="F6246" r:id="rId9535" xr:uid="{8CC622BA-0A72-4FFE-AF85-98A5A132C590}"/>
    <hyperlink ref="F6250" r:id="rId9536" xr:uid="{25FEBAD6-0547-4560-9B07-2C31FF0DE99E}"/>
    <hyperlink ref="F6253" r:id="rId9537" xr:uid="{424E0EDB-8940-45CE-999E-F9EC709EBD8D}"/>
    <hyperlink ref="F8307" r:id="rId9538" xr:uid="{8B3CBDC4-899D-425D-8265-C22CCB1EB6FB}"/>
    <hyperlink ref="F6247" r:id="rId9539" xr:uid="{8DD04FE1-CEC4-4E36-8A25-F63F03C039AF}"/>
    <hyperlink ref="F6257" r:id="rId9540" xr:uid="{A432DA5D-8CF8-4A90-8A46-815395EBDE9F}"/>
    <hyperlink ref="F6256" r:id="rId9541" xr:uid="{CB5556D2-ED25-4FCA-A6EB-692BDBEE8E91}"/>
    <hyperlink ref="F6255" r:id="rId9542" xr:uid="{D3F4DB1C-283E-4A1E-AF3C-36B53DEFB863}"/>
    <hyperlink ref="F8707" r:id="rId9543" xr:uid="{60A43BB0-48BF-4AF1-B587-43098F99F837}"/>
    <hyperlink ref="F6260" r:id="rId9544" xr:uid="{143E12BC-9BEA-4683-8D6E-6F61EDFFC947}"/>
    <hyperlink ref="F6264" r:id="rId9545" xr:uid="{1582408A-65A1-49B6-BB65-F780DF1ADB06}"/>
    <hyperlink ref="F6262" r:id="rId9546" xr:uid="{23D10CD7-814E-44B8-A517-F7245AAA4C2F}"/>
    <hyperlink ref="F6263" r:id="rId9547" xr:uid="{63AA82EC-717E-4B7B-9FC6-3FAD8809D484}"/>
    <hyperlink ref="F6648" r:id="rId9548" xr:uid="{A627E8F9-1093-4526-8F31-EC5D73925E0E}"/>
    <hyperlink ref="F6266" r:id="rId9549" xr:uid="{3D625923-E909-4849-83C6-7B3B52AEEA79}"/>
    <hyperlink ref="F6269" r:id="rId9550" xr:uid="{84FF9051-4AEC-4DAB-AC74-A8DE0D68685B}"/>
    <hyperlink ref="F7348" r:id="rId9551" xr:uid="{01B9E709-FE5B-49BE-BBED-71668B788D6A}"/>
    <hyperlink ref="F6282" r:id="rId9552" xr:uid="{859FC6BD-AE8F-4631-97E6-93686FB6313F}"/>
    <hyperlink ref="F6277" r:id="rId9553" xr:uid="{5EA0DAD8-CB27-4BC0-A454-865CC0BAC549}"/>
    <hyperlink ref="F6274" r:id="rId9554" xr:uid="{E588C48A-3617-4983-8EF6-A79C48F8252A}"/>
    <hyperlink ref="F6273" r:id="rId9555" xr:uid="{7CF0A0E2-FD0D-46A6-BA9B-A98F9C2860A1}"/>
    <hyperlink ref="F6276" r:id="rId9556" xr:uid="{28995548-5C27-43B2-BEF0-5BEB0C058881}"/>
    <hyperlink ref="F6278" r:id="rId9557" xr:uid="{5E4FEC04-143D-4264-A284-B268B4CEA248}"/>
    <hyperlink ref="F6279" r:id="rId9558" xr:uid="{0E2CABCC-96B2-4D09-A63B-E94BA440EE0B}"/>
    <hyperlink ref="F7250" r:id="rId9559" xr:uid="{A228FC8F-295E-43D9-BAE7-3B2E4DAD6855}"/>
    <hyperlink ref="F6283" r:id="rId9560" xr:uid="{26C8D534-FFCB-4ED3-A604-719C7C96D83A}"/>
    <hyperlink ref="F6286" r:id="rId9561" xr:uid="{FCC0A2FE-0A85-439B-9A09-24667D02F78B}"/>
    <hyperlink ref="F6294" r:id="rId9562" xr:uid="{63D05307-8518-4FE9-96C2-3FF668C4F4AE}"/>
    <hyperlink ref="F6293" r:id="rId9563" xr:uid="{2002A0D9-0140-4CBA-8F6B-461AB8B0B0E6}"/>
    <hyperlink ref="F6291" r:id="rId9564" xr:uid="{2BB58E02-7699-4F53-9AC3-5B2D03199907}"/>
    <hyperlink ref="F6292" r:id="rId9565" xr:uid="{10B4C11D-C447-44EF-A1CA-C70CCD7FC45E}"/>
    <hyperlink ref="F6290" r:id="rId9566" xr:uid="{A0C9FD51-7098-478D-8C12-F9E5DE106684}"/>
    <hyperlink ref="F6287" r:id="rId9567" xr:uid="{D11F9BEB-2B5E-4070-9725-DF7EBABE0EF1}"/>
    <hyperlink ref="F6285" r:id="rId9568" xr:uid="{3C5021DC-A252-4616-81BF-A3D9770089B9}"/>
    <hyperlink ref="F6289" r:id="rId9569" xr:uid="{CACD0655-0E12-46F8-BD4C-37AC93C8BF15}"/>
    <hyperlink ref="F6284" r:id="rId9570" xr:uid="{3D7741A4-4772-4DA4-B6C1-BF822F6BD2E4}"/>
    <hyperlink ref="F6297" r:id="rId9571" xr:uid="{0607DE23-0444-46C5-85CF-93791A071EE6}"/>
    <hyperlink ref="F6296" r:id="rId9572" xr:uid="{1EF5F451-12BB-4FFF-BDCD-64B4E714F654}"/>
    <hyperlink ref="F6513" r:id="rId9573" xr:uid="{1CA1D992-C7FF-4985-AEC1-BCE6F9C7F7DC}"/>
    <hyperlink ref="F6300" r:id="rId9574" xr:uid="{D178997A-A283-4C71-A769-4B7E4C557247}"/>
    <hyperlink ref="F6312" r:id="rId9575" xr:uid="{80CA678F-C820-4EB7-9495-7A0215BF8E96}"/>
    <hyperlink ref="F6302" r:id="rId9576" xr:uid="{5C9E4F0D-1AC4-4048-833C-25167CC32373}"/>
    <hyperlink ref="F6329" r:id="rId9577" xr:uid="{71B1CB39-E8D8-435E-98B5-020C1FCB7B48}"/>
    <hyperlink ref="F6301" r:id="rId9578" xr:uid="{001C6FA9-52BF-4117-8E52-3C8E744FF6D3}"/>
    <hyperlink ref="F6764" r:id="rId9579" xr:uid="{47E29716-0740-4B3E-BC6F-D61F1D76D441}"/>
    <hyperlink ref="F6306" r:id="rId9580" xr:uid="{775567A3-438A-4D3E-A668-FEA07C8F0053}"/>
    <hyperlink ref="F6305" r:id="rId9581" xr:uid="{0901FD97-8BB7-45FD-8C87-927914D384B1}"/>
    <hyperlink ref="F6304" r:id="rId9582" xr:uid="{1F184400-6AC9-4691-8D24-39D99A957397}"/>
    <hyperlink ref="F6303" r:id="rId9583" xr:uid="{340AEDBA-F44D-4741-8361-D76647A007B2}"/>
    <hyperlink ref="F6309" r:id="rId9584" xr:uid="{7C4A4CAE-D220-47A2-AA8B-1A74CA6D47D6}"/>
    <hyperlink ref="F6308" r:id="rId9585" xr:uid="{0FEF7D01-36B2-4444-9011-47FE8A631FB2}"/>
    <hyperlink ref="F6310" r:id="rId9586" xr:uid="{8B1A07FC-EEB1-4295-901F-A7A35EA751D1}"/>
    <hyperlink ref="F6307" r:id="rId9587" xr:uid="{954B5745-452C-4803-A676-EBBB502405C5}"/>
    <hyperlink ref="F6326" r:id="rId9588" xr:uid="{F55C84AF-F396-4B86-B8CE-87C67B352926}"/>
    <hyperlink ref="F7010" r:id="rId9589" xr:uid="{FA2A7684-748B-4A49-9094-866F85EE7191}"/>
    <hyperlink ref="F6314" r:id="rId9590" xr:uid="{33F0F764-B7F8-4023-B8CF-4E54DCE455C4}"/>
    <hyperlink ref="F6330" r:id="rId9591" xr:uid="{7666DC49-0C0E-4341-A8ED-9C83C0384B53}"/>
    <hyperlink ref="F6320" r:id="rId9592" xr:uid="{E027EE03-3C43-49CE-B0E1-B28018334D85}"/>
    <hyperlink ref="F6327" r:id="rId9593" xr:uid="{DCC2DBDB-4DCC-4E4B-8867-C32F64AABD1E}"/>
    <hyperlink ref="F6333" r:id="rId9594" xr:uid="{6EE1AC75-A841-4AA2-9AA8-6A377AB70536}"/>
    <hyperlink ref="F6316" r:id="rId9595" xr:uid="{1DC88094-6AB5-4386-9F05-28E92500EFBC}"/>
    <hyperlink ref="F6332" r:id="rId9596" xr:uid="{DBB9E54B-CF8F-4D89-979D-9D83D0C0E103}"/>
    <hyperlink ref="F6319" r:id="rId9597" xr:uid="{77C1578E-8AF2-4184-999C-45D7B2A0147F}"/>
    <hyperlink ref="F6338" r:id="rId9598" xr:uid="{90693E4F-BA63-4E34-9C12-5BCA13994E24}"/>
    <hyperlink ref="F6323" r:id="rId9599" xr:uid="{E429AEF6-3E77-4EAD-BF61-CD0DD330C2D2}"/>
    <hyperlink ref="F6324" r:id="rId9600" xr:uid="{238A8E3E-780B-441C-9B7D-81A73EE61B04}"/>
    <hyperlink ref="F6328" r:id="rId9601" xr:uid="{56DEF0D5-4CF7-40B5-9B46-F4303406057F}"/>
    <hyperlink ref="F7678" r:id="rId9602" xr:uid="{500FCB62-83AF-4B49-8744-D6558BCB3AAC}"/>
    <hyperlink ref="F6715" r:id="rId9603" xr:uid="{7FA5D78F-724B-4EBB-B660-3E7AED8EAD83}"/>
    <hyperlink ref="F6417" r:id="rId9604" xr:uid="{28A83B41-BC3C-4C6B-BE47-CD1D8D981661}"/>
    <hyperlink ref="F6385" r:id="rId9605" xr:uid="{1AB94BCF-1E30-4CF2-8246-19FF42D0C4E4}"/>
    <hyperlink ref="F6337" r:id="rId9606" xr:uid="{63A06C02-43BE-4F8C-A91A-5A22C1919DA4}"/>
    <hyperlink ref="F6334" r:id="rId9607" xr:uid="{D0F5FEAC-54D6-4FA8-936D-58C90B438CF0}"/>
    <hyperlink ref="F6336" r:id="rId9608" xr:uid="{AE9C0269-360F-49EB-BB5B-8FAE6FFB531B}"/>
    <hyperlink ref="F6335" r:id="rId9609" xr:uid="{FE868664-2C73-4600-B13C-F4E97789F9C6}"/>
    <hyperlink ref="F6360" r:id="rId9610" xr:uid="{834E7071-D7BD-42DC-96E2-0D9723EB3B49}"/>
    <hyperlink ref="F6339" r:id="rId9611" xr:uid="{FAB6BFC7-A2C6-460E-A273-0BF4E229989C}"/>
    <hyperlink ref="F6340" r:id="rId9612" xr:uid="{E071E775-34B5-4976-9388-DAE889F07DD0}"/>
    <hyperlink ref="F6341" r:id="rId9613" xr:uid="{E34AFC53-0F57-4571-8EE2-A548FD51CF63}"/>
    <hyperlink ref="F6476" r:id="rId9614" xr:uid="{FC2AD90A-9DA4-4FF2-9E31-AC63A6802B14}"/>
    <hyperlink ref="F6361" r:id="rId9615" xr:uid="{2D660A7E-17BD-4B27-83E8-46F038110790}"/>
    <hyperlink ref="F7078" r:id="rId9616" xr:uid="{5CD813F5-1710-4C13-99CB-E59447671865}"/>
    <hyperlink ref="F6342" r:id="rId9617" xr:uid="{5230E2F0-BE65-45F5-8F90-CF90D6BB6E6A}"/>
    <hyperlink ref="F6343" r:id="rId9618" xr:uid="{E4A04C34-7FFE-4994-98B3-C5F867D361FB}"/>
    <hyperlink ref="F6590" r:id="rId9619" xr:uid="{A7811EA6-85DA-43D2-87C9-27742DFC920A}"/>
    <hyperlink ref="F6352" r:id="rId9620" xr:uid="{25B6F5E6-2143-4CB9-801F-648619C25C00}"/>
    <hyperlink ref="F7146" r:id="rId9621" xr:uid="{48295996-F791-48C1-87F2-432F32348108}"/>
    <hyperlink ref="F6702" r:id="rId9622" xr:uid="{BDE63EAA-7175-42D7-81EB-B77950FE322E}"/>
    <hyperlink ref="F6347" r:id="rId9623" xr:uid="{FB3912AB-B680-4B56-BA4F-A2EBD093240C}"/>
    <hyperlink ref="F6507" r:id="rId9624" xr:uid="{02463B3F-5267-4C9A-90C5-05637DA82533}"/>
    <hyperlink ref="F6522" r:id="rId9625" xr:uid="{D6897ABC-41FF-4904-A7D8-E2846B5321E6}"/>
    <hyperlink ref="F6422" r:id="rId9626" xr:uid="{204B92B6-021C-42A6-AF7E-3C585420C9C0}"/>
    <hyperlink ref="F6357" r:id="rId9627" xr:uid="{AEB0F034-A7D4-4AB3-9B3E-821D52B2C314}"/>
    <hyperlink ref="F6356" r:id="rId9628" xr:uid="{8E50D91C-1AEB-45C3-8188-BE75E2CF2CA8}"/>
    <hyperlink ref="F6353" r:id="rId9629" xr:uid="{A72812E6-09D9-43C0-B343-82BBE9BB4E9F}"/>
    <hyperlink ref="F6893" r:id="rId9630" xr:uid="{5C353340-2AC2-419C-893F-8776422872A4}"/>
    <hyperlink ref="F6494" r:id="rId9631" xr:uid="{39954BA7-15A6-406F-9FF5-3ECDFF2F3772}"/>
    <hyperlink ref="F6416" r:id="rId9632" xr:uid="{769BD7C9-FD27-42BD-8F2B-EA43547FF5F3}"/>
    <hyperlink ref="F6395" r:id="rId9633" xr:uid="{15D1EC9F-CEC8-49B5-BD18-5F33D74A5663}"/>
    <hyperlink ref="F6376" r:id="rId9634" xr:uid="{67C3198C-42E7-4F95-8631-5C739868F9E8}"/>
    <hyperlink ref="F6349" r:id="rId9635" xr:uid="{6D179F9C-3EF3-4E18-A836-C4658B275059}"/>
    <hyperlink ref="F6397" r:id="rId9636" xr:uid="{25C2023D-DD72-4161-A6FA-B8BAE52A25D0}"/>
    <hyperlink ref="F6358" r:id="rId9637" xr:uid="{44D08BC6-EBEE-44C0-A66B-CE9C507D3F70}"/>
    <hyperlink ref="F6350" r:id="rId9638" xr:uid="{0A02E355-3463-4F1A-8F8F-504A3145626E}"/>
    <hyperlink ref="F6420" r:id="rId9639" xr:uid="{32C9666C-C66B-4D24-A41D-4E94FAC4EA30}"/>
    <hyperlink ref="F6351" r:id="rId9640" xr:uid="{BC96755E-D4BC-443A-9ADD-3FD8FCFC6F4B}"/>
    <hyperlink ref="F6348" r:id="rId9641" xr:uid="{E717BEEE-861F-495E-8028-C4647068D230}"/>
    <hyperlink ref="F6354" r:id="rId9642" xr:uid="{83BD8516-6A76-46D0-83EF-EB326733A307}"/>
    <hyperlink ref="F6366" r:id="rId9643" xr:uid="{2C8F6148-033C-4579-A14B-A9D2EAB685D2}"/>
    <hyperlink ref="F6359" r:id="rId9644" xr:uid="{C90922C8-281B-4E31-B8ED-E04FC046D3F2}"/>
    <hyperlink ref="F6594" r:id="rId9645" xr:uid="{1D82BA09-682E-4C06-90E1-9CB723F34BC3}"/>
    <hyperlink ref="F6380" r:id="rId9646" xr:uid="{8FAE7E68-FA0E-4AF4-BD9E-5B2C7EC0FE44}"/>
    <hyperlink ref="F6390" r:id="rId9647" xr:uid="{9A650A28-2E29-4891-9A77-514AA6926E0F}"/>
    <hyperlink ref="F7665" r:id="rId9648" xr:uid="{1622E6DB-A3E7-4CEC-96B7-017C5AF07BEC}"/>
    <hyperlink ref="F6379" r:id="rId9649" xr:uid="{8CBAA6F4-E469-4F02-8786-BBC8251E53D9}"/>
    <hyperlink ref="F6363" r:id="rId9650" xr:uid="{5717DE07-6434-4298-8A1D-DFC0C71C0416}"/>
    <hyperlink ref="F6381" r:id="rId9651" xr:uid="{90E489B5-1C6F-41F5-BC19-F46DB93DBA04}"/>
    <hyperlink ref="F6367" r:id="rId9652" xr:uid="{0B313141-87A1-458D-8C6F-5696B0AF29DE}"/>
    <hyperlink ref="F6373" r:id="rId9653" xr:uid="{C534736B-F92F-4DCB-B07F-796864B3F6C1}"/>
    <hyperlink ref="F6365" r:id="rId9654" xr:uid="{022F40A7-89DC-4E1C-89E5-10466A59A7E2}"/>
    <hyperlink ref="F6368" r:id="rId9655" xr:uid="{54914840-6262-4140-BF3B-4B68DB9814CE}"/>
    <hyperlink ref="F6375" r:id="rId9656" xr:uid="{101B79F6-5FF4-4940-9220-860B0EA0126E}"/>
    <hyperlink ref="F6399" r:id="rId9657" xr:uid="{93ADC8EC-7B4D-4F09-83C9-1450A248FD1A}"/>
    <hyperlink ref="F6377" r:id="rId9658" xr:uid="{18DE41A8-7DBC-4F45-83E9-815F34E4E363}"/>
    <hyperlink ref="F6378" r:id="rId9659" xr:uid="{385D827A-2E52-4D42-BD78-AC1E192B3861}"/>
    <hyperlink ref="F6369" r:id="rId9660" xr:uid="{75D59018-F6A0-48CA-A3EE-2593D56C90A4}"/>
    <hyperlink ref="F6371" r:id="rId9661" xr:uid="{E3CA29AA-1A4D-4F4A-B5A7-09B4BC38940C}"/>
    <hyperlink ref="F6372" r:id="rId9662" xr:uid="{C820B2D6-517A-4FB9-8F0E-04D848711516}"/>
    <hyperlink ref="F8226" r:id="rId9663" xr:uid="{D9CF8AE8-F025-497E-A266-7136EBE1D817}"/>
    <hyperlink ref="F6396" r:id="rId9664" xr:uid="{A7EA4FAB-B431-40EA-B77F-34693C0F1A59}"/>
    <hyperlink ref="F6382" r:id="rId9665" xr:uid="{16AB7733-896E-4309-929B-166B690E862C}"/>
    <hyperlink ref="F6464" r:id="rId9666" xr:uid="{2B4112E6-368B-410F-8D89-90EA7FD28E27}"/>
    <hyperlink ref="F6518" r:id="rId9667" xr:uid="{F30FCBC8-E4EB-4F4D-B8FD-B4F2C1034476}"/>
    <hyperlink ref="F6386" r:id="rId9668" xr:uid="{4BB4AC81-08F4-4816-8585-32AE17419BD2}"/>
    <hyperlink ref="F6393" r:id="rId9669" xr:uid="{1139A720-56CD-4513-A8ED-B01E5CB13A4B}"/>
    <hyperlink ref="F6540" r:id="rId9670" xr:uid="{F8E99D4F-073B-4B37-978B-1F5ACC86A502}"/>
    <hyperlink ref="F6387" r:id="rId9671" xr:uid="{B51A5712-2C6C-4E1E-83FD-A9FE27335389}"/>
    <hyperlink ref="F6566" r:id="rId9672" xr:uid="{58F9C2AA-561B-4C29-899D-85EECC149B9C}"/>
    <hyperlink ref="F6389" r:id="rId9673" xr:uid="{7F89C9AB-7568-4B74-A733-FEA085607E63}"/>
    <hyperlink ref="F6519" r:id="rId9674" xr:uid="{1E2CE17F-01C3-4689-8E63-434EABDD0EBE}"/>
    <hyperlink ref="F6401" r:id="rId9675" xr:uid="{634CC611-8D18-4152-8562-03BDEE874F5B}"/>
    <hyperlink ref="F6388" r:id="rId9676" xr:uid="{5E1EC29D-E3BD-4194-B6E3-70AE9C93FF51}"/>
    <hyperlink ref="F6463" r:id="rId9677" xr:uid="{5141159A-50BE-43F2-9066-330EF95BA226}"/>
    <hyperlink ref="F7564" r:id="rId9678" xr:uid="{BA2936C0-B518-444F-BC7A-41403E025D3B}"/>
    <hyperlink ref="F7163" r:id="rId9679" xr:uid="{5C4AB0B0-B29B-4265-ABED-2F74E83C0E5B}"/>
    <hyperlink ref="F7237" r:id="rId9680" xr:uid="{09AB1236-64DB-48FF-B919-180246762019}"/>
    <hyperlink ref="F6527" r:id="rId9681" xr:uid="{211F4619-00B7-4833-A6FA-323352B32028}"/>
    <hyperlink ref="F6391" r:id="rId9682" xr:uid="{0B159B7D-D320-4690-ADAC-75F3E5DF6E2D}"/>
    <hyperlink ref="F6384" r:id="rId9683" xr:uid="{6CC0E4F8-3FE2-43B6-8C46-4AF34DE481A0}"/>
    <hyperlink ref="F6383" r:id="rId9684" xr:uid="{472FBFE1-3ED0-4C1F-9B7F-8CC74D940BCB}"/>
    <hyperlink ref="F3712" r:id="rId9685" xr:uid="{900D7B90-8B1F-457E-B85B-F3A9F5B0D207}"/>
    <hyperlink ref="F4388" r:id="rId9686" xr:uid="{2F22C22B-AB7B-4B57-8597-D0E165D8663F}"/>
    <hyperlink ref="F5198" r:id="rId9687" xr:uid="{8EAFABAC-EF14-4AF1-B69F-3EE6CC51C02F}"/>
    <hyperlink ref="F5561" r:id="rId9688" xr:uid="{57354513-D41E-46CF-BFA8-6D30A413F800}"/>
    <hyperlink ref="F5948" r:id="rId9689" xr:uid="{D7EC08DA-D238-4B22-9CFF-E10405ECFEB1}"/>
    <hyperlink ref="F5442" r:id="rId9690" xr:uid="{73043A76-C023-4F24-A8B6-89C18155DB13}"/>
    <hyperlink ref="F5462" r:id="rId9691" xr:uid="{908F8ABB-94C8-4759-9830-851330EC5227}"/>
    <hyperlink ref="F5448" r:id="rId9692" xr:uid="{0E4F5791-C3B7-4D76-BA83-AB07D25E27C9}"/>
    <hyperlink ref="F6011" r:id="rId9693" xr:uid="{D6D614B6-ADB1-4D64-B779-E65EAFF2C95A}"/>
    <hyperlink ref="F6041" r:id="rId9694" xr:uid="{CCA02ED6-AF40-4E31-B6C1-3D88A71BD22C}"/>
    <hyperlink ref="F5465" r:id="rId9695" xr:uid="{B97C22E2-4F9B-498A-A6B0-A2767CE6DE0D}"/>
    <hyperlink ref="F5469" r:id="rId9696" xr:uid="{308A494F-926A-4791-9BFD-2237B2B40B59}"/>
    <hyperlink ref="F5468" r:id="rId9697" xr:uid="{176F55E2-ADD5-46C3-BCE7-7234BEAE1102}"/>
    <hyperlink ref="F5474" r:id="rId9698" xr:uid="{C5A4D4E7-BCD8-4E16-AC09-8544E5E23E48}"/>
    <hyperlink ref="F5472" r:id="rId9699" xr:uid="{7D0CCD7D-CFC2-4AB8-B23C-FB4FBD4CF69A}"/>
    <hyperlink ref="F5473" r:id="rId9700" xr:uid="{07493E1A-821C-412C-8363-A5A68107A530}"/>
    <hyperlink ref="F5471" r:id="rId9701" xr:uid="{AB8FA0D8-E123-4428-8661-E6CD48819CC9}"/>
    <hyperlink ref="F5470" r:id="rId9702" xr:uid="{7825F87D-5683-451D-8EFC-CE0438F433A1}"/>
    <hyperlink ref="F5476" r:id="rId9703" xr:uid="{AE92820E-DDA6-4C6F-A408-B64E7DE5CF5F}"/>
    <hyperlink ref="F5475" r:id="rId9704" xr:uid="{AF921CD2-3FCF-471F-93B5-013CBB0D1062}"/>
    <hyperlink ref="F5963" r:id="rId9705" xr:uid="{07D606B4-A05D-4A26-BBD5-E87FA69D6351}"/>
    <hyperlink ref="F5478" r:id="rId9706" xr:uid="{F98CC47C-2BFE-41EA-9077-FCE129C353A7}"/>
    <hyperlink ref="F5663" r:id="rId9707" xr:uid="{F9963D0C-A0CC-4545-82F7-D8232326E683}"/>
    <hyperlink ref="F5844" r:id="rId9708" xr:uid="{702EFFCD-8659-4EC4-B481-248944A5CD1F}"/>
    <hyperlink ref="F5500" r:id="rId9709" xr:uid="{7E7788FC-E9DE-4A82-8624-10DF702502C3}"/>
    <hyperlink ref="F6024" r:id="rId9710" xr:uid="{79514ACC-E695-494F-B095-9BFE64A47D5A}"/>
    <hyperlink ref="F5675" r:id="rId9711" xr:uid="{3ECB69CB-9CCE-4CED-9C0F-D0401B2BF680}"/>
    <hyperlink ref="F5479" r:id="rId9712" xr:uid="{53616A22-E616-4F0C-AC8F-01CE23F34C22}"/>
    <hyperlink ref="F5480" r:id="rId9713" xr:uid="{498845A8-2D5A-4997-AAE3-7F5978CECAC1}"/>
    <hyperlink ref="F5482" r:id="rId9714" xr:uid="{163C70BF-D27C-4433-A2C0-AF358976BFD8}"/>
    <hyperlink ref="F5483" r:id="rId9715" xr:uid="{5D546416-E0D7-4EBA-8A97-53A35912C98F}"/>
    <hyperlink ref="F5514" r:id="rId9716" xr:uid="{1E792E6B-2DCE-4796-8E47-B9ADE42CC30E}"/>
    <hyperlink ref="F5522" r:id="rId9717" xr:uid="{4DDF574E-7FB9-4529-92D3-F29733412192}"/>
    <hyperlink ref="F5487" r:id="rId9718" xr:uid="{A6D34281-8E9A-4E49-8AA0-BBD0F0EB7FC0}"/>
    <hyperlink ref="F5562" r:id="rId9719" xr:uid="{19B19513-C32C-44BA-814F-13EC68C87293}"/>
    <hyperlink ref="F5515" r:id="rId9720" xr:uid="{A147550E-368B-4E53-B8DA-0976ADED0A04}"/>
    <hyperlink ref="F5489" r:id="rId9721" xr:uid="{F2D18F36-BCCC-4637-9ADA-87DE6DE79008}"/>
    <hyperlink ref="F5746" r:id="rId9722" xr:uid="{AACB70A9-E335-42CB-91E9-C88930B2D63E}"/>
    <hyperlink ref="F5689" r:id="rId9723" xr:uid="{33F71543-13CB-4AB4-9A24-2A45F267FEF9}"/>
    <hyperlink ref="F5572" r:id="rId9724" xr:uid="{53DE38F1-4D87-4CB9-AEC1-4A35C42A87A1}"/>
    <hyperlink ref="F5490" r:id="rId9725" xr:uid="{36F3FDCA-93C5-4C97-8D62-F90B49891E74}"/>
    <hyperlink ref="F5594" r:id="rId9726" xr:uid="{51836602-C988-4761-8D12-4AFB43C5934C}"/>
    <hyperlink ref="F5486" r:id="rId9727" xr:uid="{545F3970-6CED-49AB-A387-837C35B1A973}"/>
    <hyperlink ref="F5867" r:id="rId9728" xr:uid="{29AC5A8A-7A34-4A7B-8AA2-69D4AA8157E1}"/>
    <hyperlink ref="F5496" r:id="rId9729" xr:uid="{28441A69-D388-4335-990F-9EC122CE35FF}"/>
    <hyperlink ref="F5492" r:id="rId9730" xr:uid="{FE9B6B87-0756-4F16-A77D-60A128E59147}"/>
    <hyperlink ref="F5494" r:id="rId9731" xr:uid="{4A444ABF-D303-4D18-869B-7059F21830CE}"/>
    <hyperlink ref="F5493" r:id="rId9732" xr:uid="{302AD9FC-2625-42F6-8342-F455DB7C4ABE}"/>
    <hyperlink ref="F5491" r:id="rId9733" xr:uid="{D205E0D8-3E61-40A5-94F3-3DF7BCE0C15F}"/>
    <hyperlink ref="F5495" r:id="rId9734" xr:uid="{C941F070-A5CF-47A8-B5C3-18F4BFBE5E23}"/>
    <hyperlink ref="F5501" r:id="rId9735" xr:uid="{B0E978C6-1FE6-40AB-8EA0-E5C8C8A013C0}"/>
    <hyperlink ref="F5568" r:id="rId9736" xr:uid="{F8BE2E95-419C-4268-9EDF-F14C10184730}"/>
    <hyperlink ref="F5498" r:id="rId9737" xr:uid="{AEFA657C-771C-4819-B77E-D61A5913D818}"/>
    <hyperlink ref="F5507" r:id="rId9738" xr:uid="{A243DA93-AEE8-4FD5-A7F8-E4ADD0CDC24A}"/>
    <hyperlink ref="F5504" r:id="rId9739" xr:uid="{38C79757-5B25-43FA-ACAB-75218AF5DE84}"/>
    <hyperlink ref="F5505" r:id="rId9740" xr:uid="{5CECFD5B-5B21-4B55-A3F2-80846CE16DDB}"/>
    <hyperlink ref="F5503" r:id="rId9741" xr:uid="{EAD431E6-714D-4E15-9A1C-4A753F11B2F7}"/>
    <hyperlink ref="F5499" r:id="rId9742" xr:uid="{4E1F8C5D-2E94-45C0-A12D-26EB447D2FA5}"/>
    <hyperlink ref="F5508" r:id="rId9743" xr:uid="{558278D4-E59F-44A3-904E-B005E9FBC400}"/>
    <hyperlink ref="F6030" r:id="rId9744" xr:uid="{FE6B3A74-8A2D-4C1B-B335-3AD08B1FEE1E}"/>
    <hyperlink ref="F5624" r:id="rId9745" xr:uid="{3044F50D-2A8C-4EB2-BE85-EA6824C6DDA5}"/>
    <hyperlink ref="F5539" r:id="rId9746" xr:uid="{E6E13792-1D3E-4D6F-9170-1CF38C72B0C9}"/>
    <hyperlink ref="F6990" r:id="rId9747" xr:uid="{92E2E459-C380-4CCB-A601-119C9876FF74}"/>
    <hyperlink ref="F5511" r:id="rId9748" xr:uid="{474A0DC7-C630-480C-B1B0-AF4971AA9461}"/>
    <hyperlink ref="F5512" r:id="rId9749" xr:uid="{093627E5-5015-4BB4-9012-D2A59FA8DCD4}"/>
    <hyperlink ref="F5517" r:id="rId9750" xr:uid="{9954DCC6-DE94-4A4C-814E-23572A1B44B5}"/>
    <hyperlink ref="F5510" r:id="rId9751" xr:uid="{E5C29DE8-5D10-4CA4-942C-3C4F02DE6B69}"/>
    <hyperlink ref="F5516" r:id="rId9752" xr:uid="{4B20380F-2029-4029-A4CC-EDE8504EE90A}"/>
    <hyperlink ref="F5535" r:id="rId9753" xr:uid="{0323E764-5C01-42B4-9C7A-C78173575538}"/>
    <hyperlink ref="F5519" r:id="rId9754" xr:uid="{6BBC1813-7CCC-4D43-B99A-01B722FC6EFD}"/>
    <hyperlink ref="F5520" r:id="rId9755" xr:uid="{FBEC3D90-F28D-4816-95DE-ECE8F6E2C1A8}"/>
    <hyperlink ref="F5536" r:id="rId9756" xr:uid="{B1C44161-CC76-4779-8F5A-A94B45EEA851}"/>
    <hyperlink ref="F5524" r:id="rId9757" xr:uid="{0954D83C-6661-492B-B285-F48B2DCA7D1D}"/>
    <hyperlink ref="F5523" r:id="rId9758" xr:uid="{4EFF24C9-3457-44DC-B1B3-9D4D7C52A05F}"/>
    <hyperlink ref="F5521" r:id="rId9759" xr:uid="{DE81AC9D-EB7E-4BE0-9057-EB3B0EE41CEF}"/>
    <hyperlink ref="F5525" r:id="rId9760" xr:uid="{F037EC86-1929-41F3-A6D8-C321C25AF0DF}"/>
    <hyperlink ref="F5528" r:id="rId9761" xr:uid="{8C1D6E8B-6539-483B-B268-E53BB8F0A01F}"/>
    <hyperlink ref="F5529" r:id="rId9762" xr:uid="{FAABC8F9-0F28-4977-B6B4-856B6316CAC9}"/>
    <hyperlink ref="F5773" r:id="rId9763" xr:uid="{0D781F2F-909E-4F8F-895B-823F966B0412}"/>
    <hyperlink ref="F5526" r:id="rId9764" xr:uid="{DB51E025-E5BF-40F3-907C-40759E3DAD0A}"/>
    <hyperlink ref="F5538" r:id="rId9765" xr:uid="{C22A39A8-1167-4A9C-870D-C3131A71048F}"/>
    <hyperlink ref="F5527" r:id="rId9766" xr:uid="{058CB30B-AB47-4E6C-8356-1EB118BF7614}"/>
    <hyperlink ref="F5530" r:id="rId9767" xr:uid="{BC3D3401-B177-454D-9274-BCEACF44DBB2}"/>
    <hyperlink ref="F5537" r:id="rId9768" xr:uid="{A58C492A-E350-4B18-AE54-E13229019182}"/>
    <hyperlink ref="F5531" r:id="rId9769" xr:uid="{EDE70578-E610-40C0-AEB6-9EFE34966837}"/>
    <hyperlink ref="F5533" r:id="rId9770" xr:uid="{A4D336AB-55D5-4213-82DF-777CD6DDCFBE}"/>
    <hyperlink ref="F5552" r:id="rId9771" xr:uid="{D0EC47E4-F173-404C-BB11-400B40395F71}"/>
    <hyperlink ref="F5532" r:id="rId9772" xr:uid="{40045A7C-F3F7-481A-9E74-B37AE3AF049E}"/>
    <hyperlink ref="F5534" r:id="rId9773" xr:uid="{0CB20E89-2D17-4505-85D9-DE80CC01304A}"/>
    <hyperlink ref="F5545" r:id="rId9774" xr:uid="{695D0D58-C112-45C5-915B-43CC18287BD1}"/>
    <hyperlink ref="F5569" r:id="rId9775" xr:uid="{0A3528F1-9D16-4D28-90CA-CDCD0A195589}"/>
    <hyperlink ref="F5540" r:id="rId9776" xr:uid="{78E1D674-69CF-4926-B70A-92E087183111}"/>
    <hyperlink ref="F5555" r:id="rId9777" xr:uid="{3ECB81FD-1404-4642-8E5C-45BBC033992A}"/>
    <hyperlink ref="F5541" r:id="rId9778" xr:uid="{9F7E856E-46DC-486E-93F4-B0DE3605C95E}"/>
    <hyperlink ref="F5567" r:id="rId9779" xr:uid="{01ECADA8-860E-465E-BAC0-C730572C5CAC}"/>
    <hyperlink ref="F5664" r:id="rId9780" xr:uid="{EE100029-AD2C-4664-AF97-D3FB15D6B163}"/>
    <hyperlink ref="F5565" r:id="rId9781" xr:uid="{47E87549-0DD5-4155-A314-967185A1E8E1}"/>
    <hyperlink ref="F5544" r:id="rId9782" xr:uid="{C80D8B62-AF9A-4EF7-89D1-88AF8883299A}"/>
    <hyperlink ref="F5570" r:id="rId9783" xr:uid="{71859801-5758-49DA-A319-86F7690E05AB}"/>
    <hyperlink ref="F5571" r:id="rId9784" xr:uid="{80348B9E-898D-4C6A-9AFE-C8AFCF927B7C}"/>
    <hyperlink ref="F5543" r:id="rId9785" xr:uid="{DBB8EB30-813C-477B-A0FB-5308F6C9102C}"/>
    <hyperlink ref="F5542" r:id="rId9786" xr:uid="{D79836FD-373C-402D-8521-074BABB98BB3}"/>
    <hyperlink ref="F5557" r:id="rId9787" xr:uid="{ABB801FB-2266-4928-B112-9C69DACA6C51}"/>
    <hyperlink ref="F5546" r:id="rId9788" xr:uid="{76C488FF-5833-4367-ABB6-ECCB4D61DF5F}"/>
    <hyperlink ref="F5554" r:id="rId9789" xr:uid="{86388DE7-B6C9-40F9-8128-86DCBA666AC4}"/>
    <hyperlink ref="F5645" r:id="rId9790" xr:uid="{31495487-24D6-445C-92CB-5C3511780135}"/>
    <hyperlink ref="F5610" r:id="rId9791" xr:uid="{9DC335EE-E615-4AA8-8D90-31BBED721368}"/>
    <hyperlink ref="F5547" r:id="rId9792" xr:uid="{DEEF6036-9DBD-4BAA-8C28-6BC217CBA530}"/>
    <hyperlink ref="F5566" r:id="rId9793" xr:uid="{4CE16C34-50E1-4B95-A9A5-976AB106EC58}"/>
    <hyperlink ref="F5581" r:id="rId9794" xr:uid="{CF4C3E1B-4A93-4611-B0FF-E0929198C086}"/>
    <hyperlink ref="F5548" r:id="rId9795" xr:uid="{365925D3-7FFD-4682-8BA9-817B2943F6F2}"/>
    <hyperlink ref="F5549" r:id="rId9796" xr:uid="{1FA61BEC-A06F-474E-8CEC-B43A20D7AEC6}"/>
    <hyperlink ref="F5556" r:id="rId9797" xr:uid="{C5804BC4-8EC5-4CB0-B590-2CEE4D792B98}"/>
    <hyperlink ref="F5550" r:id="rId9798" xr:uid="{1AC2170A-31D4-4D94-AA8A-43DA77902EC9}"/>
    <hyperlink ref="F5551" r:id="rId9799" xr:uid="{5CE39C77-E83F-4225-A42F-BD5022331C07}"/>
    <hyperlink ref="F5573" r:id="rId9800" xr:uid="{86B6EB45-05A0-4645-A36F-1614B62ED747}"/>
    <hyperlink ref="F5553" r:id="rId9801" xr:uid="{107AC518-5716-4B05-9BBC-6BDC37F74160}"/>
    <hyperlink ref="F5558" r:id="rId9802" xr:uid="{8F2CBB2E-EBAD-4DD0-8B1C-CA376AD8EADB}"/>
    <hyperlink ref="F5559" r:id="rId9803" xr:uid="{49B114EE-9864-4505-808D-9ADC19656ED1}"/>
    <hyperlink ref="F5575" r:id="rId9804" xr:uid="{C87B7792-9AF7-417F-87AE-43A285E3D6C1}"/>
    <hyperlink ref="F5580" r:id="rId9805" xr:uid="{4BBB51EB-A132-4E4E-8630-96D72E23FA12}"/>
    <hyperlink ref="F5577" r:id="rId9806" xr:uid="{87C55602-EAF3-4AB7-99EE-36CC92C0C6B7}"/>
    <hyperlink ref="F5574" r:id="rId9807" xr:uid="{09C81D04-DED0-42A7-89D6-DBA869D7191C}"/>
    <hyperlink ref="F5576" r:id="rId9808" xr:uid="{2C0909B5-57EB-4C23-A432-F54B94F67746}"/>
    <hyperlink ref="F5695" r:id="rId9809" xr:uid="{9AEF49E6-101E-4B47-A592-C57CF08DD186}"/>
    <hyperlink ref="F5579" r:id="rId9810" xr:uid="{3FAAC1AF-50F6-4DE7-B5DE-5380D789FD21}"/>
    <hyperlink ref="F5578" r:id="rId9811" xr:uid="{EA3D8178-1CEE-4845-96F3-C12DA615608E}"/>
    <hyperlink ref="F5583" r:id="rId9812" xr:uid="{60BDC0F6-51A7-4DD7-93B3-094EC0D5731E}"/>
    <hyperlink ref="F5584" r:id="rId9813" xr:uid="{41A0A235-69E3-43C9-9F3A-A9B994AC7789}"/>
    <hyperlink ref="F5585" r:id="rId9814" xr:uid="{4B2CD43C-5052-435B-B5B0-F87A98FBAD6F}"/>
    <hyperlink ref="F5667" r:id="rId9815" xr:uid="{C261C182-A5EA-4486-9E4C-160B085A364C}"/>
    <hyperlink ref="F6220" r:id="rId9816" xr:uid="{B413D23D-2B93-4DF4-80D3-66A551060CC1}"/>
    <hyperlink ref="F5643" r:id="rId9817" xr:uid="{2BCE2464-B193-4557-94B7-1F6B1F9A1EFA}"/>
    <hyperlink ref="F5586" r:id="rId9818" xr:uid="{EE4A5F97-500D-4AF9-9199-F83BCEE11DF5}"/>
    <hyperlink ref="F5587" r:id="rId9819" xr:uid="{9AD23A45-37F9-4432-8168-27BA4ACFD55A}"/>
    <hyperlink ref="F5588" r:id="rId9820" xr:uid="{31C4D547-4509-48B0-9167-A78DB0065CE4}"/>
    <hyperlink ref="F5590" r:id="rId9821" xr:uid="{DDF6A54F-AE2F-4820-A329-84E06DECF0E3}"/>
    <hyperlink ref="F5589" r:id="rId9822" xr:uid="{4931FBFF-C9E0-456A-B7A1-8A3F0C05BD4F}"/>
    <hyperlink ref="F5603" r:id="rId9823" xr:uid="{7C62ED31-7282-475C-A40E-DFCA63E1C758}"/>
    <hyperlink ref="F5600" r:id="rId9824" xr:uid="{7A792F2D-2C09-4E59-B4D3-54515385A3DC}"/>
    <hyperlink ref="F5596" r:id="rId9825" xr:uid="{E9EB8DCF-1BBE-4CC9-B78F-D6C70D18469E}"/>
    <hyperlink ref="F5591" r:id="rId9826" xr:uid="{28C2CBE7-7360-41FC-9E36-B4C96B4AA45A}"/>
    <hyperlink ref="F5607" r:id="rId9827" xr:uid="{B79025DD-FB47-4BD9-9C4E-2309CC410F77}"/>
    <hyperlink ref="F5763" r:id="rId9828" xr:uid="{8C029361-701A-48C5-8CC2-1F730B5DD41F}"/>
    <hyperlink ref="F5598" r:id="rId9829" xr:uid="{E4D6F77C-CE41-44C1-90CD-EB7BCF5F24CA}"/>
    <hyperlink ref="F5602" r:id="rId9830" xr:uid="{BD8DC062-0CA3-4F93-92F0-BCDAC610EAE8}"/>
    <hyperlink ref="F5593" r:id="rId9831" xr:uid="{D94B615A-70D1-4AE6-B8B9-D580C74E7286}"/>
    <hyperlink ref="F5601" r:id="rId9832" xr:uid="{7EC9F1F9-3A6E-4727-980E-8923A361A494}"/>
    <hyperlink ref="F5674" r:id="rId9833" xr:uid="{C2877448-B8A7-47C6-B2BA-417379908D92}"/>
    <hyperlink ref="F5597" r:id="rId9834" xr:uid="{6005B735-8ED0-4AB1-9A80-B051057BA4A5}"/>
    <hyperlink ref="F5599" r:id="rId9835" xr:uid="{A9F90DB6-24C1-4D5C-A36D-3D3966C4F4D2}"/>
    <hyperlink ref="F5605" r:id="rId9836" xr:uid="{33EDA2BF-81B7-485E-99AF-11B86F2C0C0F}"/>
    <hyperlink ref="F5609" r:id="rId9837" xr:uid="{A22CFC2F-2663-4732-8EAB-CF5784EFD9F6}"/>
    <hyperlink ref="F5662" r:id="rId9838" xr:uid="{52D6C363-15A4-4D49-BB99-604FE44F3A27}"/>
    <hyperlink ref="F5614" r:id="rId9839" xr:uid="{7DD5C399-F7ED-4D15-A786-F261C7365C4B}"/>
    <hyperlink ref="F5617" r:id="rId9840" xr:uid="{A93E4D15-9DFC-4625-9BB7-0C5B0CD32A27}"/>
    <hyperlink ref="F5626" r:id="rId9841" xr:uid="{B5AF6478-E535-47E6-9460-DC549B14AE7D}"/>
    <hyperlink ref="F5615" r:id="rId9842" xr:uid="{055AC51E-03F6-4801-918E-A2EDC4AC2F2F}"/>
    <hyperlink ref="F5618" r:id="rId9843" xr:uid="{76149C15-4902-459E-8ACC-021B19A571E5}"/>
    <hyperlink ref="F5616" r:id="rId9844" xr:uid="{231F5229-2788-4469-A6CF-165D24979A1A}"/>
    <hyperlink ref="F5620" r:id="rId9845" xr:uid="{1A158E67-2D57-43A5-AA32-7A350953AEEF}"/>
    <hyperlink ref="F5619" r:id="rId9846" xr:uid="{A0F2119A-8061-43A7-97DD-2D8514C87A88}"/>
    <hyperlink ref="F5621" r:id="rId9847" xr:uid="{3E50B1FB-DC7F-466E-8128-4F13822DACDA}"/>
    <hyperlink ref="F5668" r:id="rId9848" xr:uid="{EFFDEE44-2AC4-42AA-AB22-8EF3B676987F}"/>
    <hyperlink ref="F5622" r:id="rId9849" xr:uid="{73829A1B-C16A-4B93-8EF3-544F68EED256}"/>
    <hyperlink ref="F5670" r:id="rId9850" xr:uid="{67E986AF-7F60-45E7-BA0B-721FC6068C07}"/>
    <hyperlink ref="F5625" r:id="rId9851" xr:uid="{A94D71E0-7871-4564-93A3-800BB9DD147B}"/>
    <hyperlink ref="F5632" r:id="rId9852" xr:uid="{D67830BD-615E-4B0A-B664-B9F0D5EFC466}"/>
    <hyperlink ref="F5628" r:id="rId9853" xr:uid="{1CDB4975-9D19-4404-A38E-EADBE0249E84}"/>
    <hyperlink ref="F5630" r:id="rId9854" xr:uid="{FE15B5B5-29FB-4AD7-9437-9BA75F259C67}"/>
    <hyperlink ref="F5631" r:id="rId9855" xr:uid="{44E31FE8-B463-4FB3-93D0-E85B1B985724}"/>
    <hyperlink ref="F5877" r:id="rId9856" xr:uid="{0303D87E-8659-4A2E-AD7A-D21B44621A6F}"/>
    <hyperlink ref="F5637" r:id="rId9857" xr:uid="{FFBF5B52-20BC-4796-9C34-D643993E3C03}"/>
    <hyperlink ref="F5649" r:id="rId9858" xr:uid="{A7F9E573-6887-4249-8084-BBDAFD813D64}"/>
    <hyperlink ref="F5650" r:id="rId9859" xr:uid="{B98C08A0-8B5C-45F7-A4BA-AC4D80D2D476}"/>
    <hyperlink ref="F5640" r:id="rId9860" xr:uid="{80496A0A-8467-4066-816D-0119BA48E365}"/>
    <hyperlink ref="F5652" r:id="rId9861" xr:uid="{8AFD7452-8979-42D3-89B1-28BC29E9BA52}"/>
    <hyperlink ref="F5642" r:id="rId9862" xr:uid="{69CB3EAC-B95F-41D5-BB7E-B263AADD8477}"/>
    <hyperlink ref="F5633" r:id="rId9863" xr:uid="{FABE36BC-37E7-491B-A784-1814F18F5311}"/>
    <hyperlink ref="F5635" r:id="rId9864" xr:uid="{2F5EF5BE-5B28-4D83-BF16-2D820DE67996}"/>
    <hyperlink ref="F5638" r:id="rId9865" xr:uid="{62436197-6804-411E-A59D-D9F35DE73D9F}"/>
    <hyperlink ref="F5646" r:id="rId9866" xr:uid="{98D82369-D9BF-419C-B96B-C1D75579DAFD}"/>
    <hyperlink ref="F5639" r:id="rId9867" xr:uid="{7CBAE3BF-B368-454C-8DE6-CCB3E3B04AEC}"/>
    <hyperlink ref="F5641" r:id="rId9868" xr:uid="{BD3112AA-701E-43F5-A23E-FFAEA6D64B87}"/>
    <hyperlink ref="F5644" r:id="rId9869" xr:uid="{7566CC6E-3E29-41E3-BFE8-98FF7DF3D74E}"/>
    <hyperlink ref="F5636" r:id="rId9870" xr:uid="{1D78BA05-84F5-4DCD-8F76-F89095533C3B}"/>
    <hyperlink ref="F6154" r:id="rId9871" xr:uid="{5A29E600-D7FE-4D74-AA31-11EBF8A649F5}"/>
    <hyperlink ref="F6149" r:id="rId9872" xr:uid="{9330AD15-FA89-46D7-9DEE-0DBF1E951861}"/>
    <hyperlink ref="F6022" r:id="rId9873" xr:uid="{F4E08A7D-D30B-4745-BEA3-93AEE2C7D65E}"/>
    <hyperlink ref="F6187" r:id="rId9874" xr:uid="{F6576F32-9DBF-47A9-9F7B-98861A1D0C41}"/>
    <hyperlink ref="F6051" r:id="rId9875" xr:uid="{3684F061-8EA2-4EEC-89ED-4B2BF9050892}"/>
    <hyperlink ref="F6040" r:id="rId9876" xr:uid="{3BE0913E-E838-405E-9BCF-AB3F75C71CE4}"/>
    <hyperlink ref="F6025" r:id="rId9877" xr:uid="{1EDE7C72-CFB5-4152-962D-86B11BC9A65F}"/>
    <hyperlink ref="F5648" r:id="rId9878" xr:uid="{4FE073B4-A9F8-45C7-8783-05D14E8371C4}"/>
    <hyperlink ref="F5647" r:id="rId9879" xr:uid="{76A8E096-326D-475B-8391-525E9F1FB466}"/>
    <hyperlink ref="F5908" r:id="rId9880" xr:uid="{FBFD8AFB-1546-4EB7-8660-7B5170BB31C3}"/>
    <hyperlink ref="F5651" r:id="rId9881" xr:uid="{5CE585C7-50FB-406A-B319-2B02995F6C22}"/>
    <hyperlink ref="F5657" r:id="rId9882" xr:uid="{F8D579F3-0723-4278-8642-CF9394FDA68A}"/>
    <hyperlink ref="F5653" r:id="rId9883" xr:uid="{799DA743-AF29-4E82-A22F-05AB9257B589}"/>
    <hyperlink ref="F5666" r:id="rId9884" xr:uid="{8D06B042-8AEF-4A69-987A-501E425977C3}"/>
    <hyperlink ref="F5659" r:id="rId9885" xr:uid="{56E427A2-451B-4B8E-BE84-79B3CFFDA8BE}"/>
    <hyperlink ref="F5658" r:id="rId9886" xr:uid="{6983F0FB-AFB7-4E8A-A9C8-A9D5668E680B}"/>
    <hyperlink ref="F5654" r:id="rId9887" xr:uid="{EF02043F-0574-418C-A890-20CCC7D96BB6}"/>
    <hyperlink ref="F5661" r:id="rId9888" xr:uid="{BAA77E2D-406A-4012-8D4A-A9533EB7DD24}"/>
    <hyperlink ref="F5696" r:id="rId9889" xr:uid="{BEDE3761-78D5-4C29-B34C-0658A524DCE8}"/>
    <hyperlink ref="F5685" r:id="rId9890" xr:uid="{A9E108EE-F896-465B-82F0-798B251991E5}"/>
    <hyperlink ref="F5683" r:id="rId9891" xr:uid="{7933F197-CBF7-4E5C-A948-60A6C6B38060}"/>
    <hyperlink ref="F5660" r:id="rId9892" xr:uid="{8E6D1B46-30BB-4BF8-949F-4DCECF8D4AC5}"/>
    <hyperlink ref="F5673" r:id="rId9893" xr:uid="{58EBABC8-5E13-4517-842B-D637DEC0EEDB}"/>
    <hyperlink ref="F5672" r:id="rId9894" xr:uid="{DC4AA672-2908-4864-A4F2-1A94F6157B19}"/>
    <hyperlink ref="F5669" r:id="rId9895" xr:uid="{33853113-0923-41A9-812D-DC6004621F4A}"/>
    <hyperlink ref="F5701" r:id="rId9896" xr:uid="{8413FA99-914F-43D0-A583-2DA803ECDCD4}"/>
    <hyperlink ref="F5676" r:id="rId9897" xr:uid="{A8813DEE-FA44-4E81-9B08-ED1C4A5D357E}"/>
    <hyperlink ref="F6122" r:id="rId9898" xr:uid="{F4229B1E-1746-4220-8322-EF8328596EB2}"/>
    <hyperlink ref="F5693" r:id="rId9899" xr:uid="{A9C3E896-A1FA-4A26-9FD9-3FA6D78D4530}"/>
    <hyperlink ref="F5691" r:id="rId9900" xr:uid="{970C488B-0FBB-4374-89C0-733AFB77CAD2}"/>
    <hyperlink ref="F5680" r:id="rId9901" xr:uid="{1F233470-D914-4DF0-9245-183562980D93}"/>
    <hyperlink ref="F5692" r:id="rId9902" xr:uid="{F11A3C07-FC38-45F2-A8DC-CC6EC1553346}"/>
    <hyperlink ref="F5677" r:id="rId9903" xr:uid="{6F7D6608-65F5-4134-A5C1-77809CB87EB3}"/>
    <hyperlink ref="F5678" r:id="rId9904" xr:uid="{0E6FC8E7-2FB5-4F23-A642-04FDB06BB340}"/>
    <hyperlink ref="F5681" r:id="rId9905" xr:uid="{A6AF4E56-2A07-46CE-9EAC-8BE2BB34F29D}"/>
    <hyperlink ref="F5682" r:id="rId9906" xr:uid="{9ABD14DB-4289-454A-AF13-AF02B28385D8}"/>
    <hyperlink ref="F5684" r:id="rId9907" xr:uid="{90E4E7B1-24D3-431B-83FF-EAA1D1525A48}"/>
    <hyperlink ref="F5686" r:id="rId9908" xr:uid="{1AA1BB8E-5806-49CA-ADF6-9660C64BE190}"/>
    <hyperlink ref="F5904" r:id="rId9909" xr:uid="{08395B99-3C6B-4652-A6B0-29A57AE780D1}"/>
    <hyperlink ref="F5688" r:id="rId9910" xr:uid="{61AEB73B-78A1-4FD4-96DC-73302659BBFD}"/>
    <hyperlink ref="F5690" r:id="rId9911" xr:uid="{9C903C24-87F5-45C8-99B3-B559C71F9240}"/>
    <hyperlink ref="F5694" r:id="rId9912" xr:uid="{44324949-4A33-4B84-8F4B-A3ACC55A0699}"/>
    <hyperlink ref="F5707" r:id="rId9913" xr:uid="{4DCC9AC0-BF1C-4D88-9448-296B329E6006}"/>
    <hyperlink ref="F5706" r:id="rId9914" xr:uid="{A08FEB07-B0D1-4957-B5E0-5E553864AE29}"/>
    <hyperlink ref="F5702" r:id="rId9915" xr:uid="{3F985993-5C73-450F-960D-E25E297D068C}"/>
    <hyperlink ref="F5700" r:id="rId9916" xr:uid="{D3C1A160-BF1E-4308-BFCC-8506C3F215F2}"/>
    <hyperlink ref="F5699" r:id="rId9917" xr:uid="{00F9A76A-C3C2-4736-8D9F-DCF92288A37B}"/>
    <hyperlink ref="F5698" r:id="rId9918" xr:uid="{E315646F-DD68-4838-B7E8-33E663B80F2C}"/>
    <hyperlink ref="F5705" r:id="rId9919" xr:uid="{11B7341C-E602-42DB-8D32-F04CE1793A9A}"/>
    <hyperlink ref="F5734" r:id="rId9920" xr:uid="{6B9C2201-6674-4306-97B2-05B72D091236}"/>
    <hyperlink ref="F6988" r:id="rId9921" xr:uid="{DBFB8888-1E31-44BC-A4CC-853D0A8C5C24}"/>
    <hyperlink ref="F5737" r:id="rId9922" xr:uid="{B58BE4A9-D0D9-42D4-A203-B2740DFE7A22}"/>
    <hyperlink ref="F5703" r:id="rId9923" xr:uid="{E6D72262-E516-49B2-B5EB-249B300E1095}"/>
    <hyperlink ref="F5708" r:id="rId9924" xr:uid="{AF991F1B-9EE8-4DCF-8761-C1377FEFC0A1}"/>
    <hyperlink ref="F5960" r:id="rId9925" xr:uid="{54667BBE-CB0D-436A-8501-18B96B8159A9}"/>
    <hyperlink ref="F5951" r:id="rId9926" xr:uid="{EF4F6A73-796A-4610-9CC8-B38E0116428A}"/>
    <hyperlink ref="F5718" r:id="rId9927" xr:uid="{06AFBD64-9047-4177-A45D-E372F95754C3}"/>
    <hyperlink ref="F5704" r:id="rId9928" xr:uid="{CEBAE737-AF5A-46BA-B929-85E86E0D029E}"/>
    <hyperlink ref="F5711" r:id="rId9929" xr:uid="{ACECE4D7-01C9-4190-8250-BD56DAB1ABCF}"/>
    <hyperlink ref="F5709" r:id="rId9930" xr:uid="{4E785093-B378-4E03-9AC2-0D3C107EE7AB}"/>
    <hyperlink ref="F5710" r:id="rId9931" xr:uid="{F64ADC55-E67B-493E-AD11-B795F9D79A96}"/>
    <hyperlink ref="F5721" r:id="rId9932" xr:uid="{1D706164-EAF5-4236-8736-D05D1D68E1A7}"/>
    <hyperlink ref="F5712" r:id="rId9933" xr:uid="{F719574A-F21C-4FE3-B756-8F15927CB33D}"/>
    <hyperlink ref="F5717" r:id="rId9934" xr:uid="{787300EB-7615-4DEF-9CB5-2C33C7BCCAC3}"/>
    <hyperlink ref="F5720" r:id="rId9935" xr:uid="{FA40114B-6D16-4823-993E-21F1979EBB9D}"/>
    <hyperlink ref="F5719" r:id="rId9936" xr:uid="{6DAB2F31-98D7-4B30-8E24-94F5E35DAF22}"/>
    <hyperlink ref="F5713" r:id="rId9937" xr:uid="{DFF66996-121B-41D9-BCF6-BB5E6C2849E3}"/>
    <hyperlink ref="F5724" r:id="rId9938" xr:uid="{1AF7AA72-2E11-4538-A13C-8B73D2530627}"/>
    <hyperlink ref="F5716" r:id="rId9939" xr:uid="{88BCF0FB-D739-4C7F-8BA8-831843503432}"/>
    <hyperlink ref="F5723" r:id="rId9940" xr:uid="{0EC20F5A-7813-453A-AFBC-C70FD264412F}"/>
    <hyperlink ref="F5728" r:id="rId9941" xr:uid="{67323FA7-76E6-4E09-A903-F4B9C359D56E}"/>
    <hyperlink ref="F5715" r:id="rId9942" xr:uid="{10A1CFF0-125E-46F5-8826-D4210405D5B6}"/>
    <hyperlink ref="F5722" r:id="rId9943" xr:uid="{31F01316-686A-47EF-AEE5-A747DD3391DF}"/>
    <hyperlink ref="F5714" r:id="rId9944" xr:uid="{9313D8E8-6A9A-4F34-BDCC-B854824F67B7}"/>
    <hyperlink ref="F5726" r:id="rId9945" xr:uid="{00AC5E22-7FCB-4636-9544-569D3B39FB52}"/>
    <hyperlink ref="F5725" r:id="rId9946" xr:uid="{AA7B206A-2588-4756-B8BC-B32272A70353}"/>
    <hyperlink ref="F5738" r:id="rId9947" xr:uid="{CC194812-94B9-437B-B0E9-2E2B62D313E9}"/>
    <hyperlink ref="F5756" r:id="rId9948" xr:uid="{F4910EE4-388D-49D7-8ED2-BA9F97BB5834}"/>
    <hyperlink ref="F5727" r:id="rId9949" xr:uid="{98180FDF-E088-45FC-B8BA-FEF67B51DA14}"/>
    <hyperlink ref="F5732" r:id="rId9950" xr:uid="{F6B61A87-F277-4F21-9D4F-5A46F4D532EC}"/>
    <hyperlink ref="F5730" r:id="rId9951" xr:uid="{523E7A97-F7FB-415C-90F1-CE2CB62CF0BB}"/>
    <hyperlink ref="F5760" r:id="rId9952" xr:uid="{8A49ECA5-CA75-4A26-967A-318D02D2958D}"/>
    <hyperlink ref="F5729" r:id="rId9953" xr:uid="{C63B18D5-040D-452F-AA7F-D6D32CDC8001}"/>
    <hyperlink ref="F5731" r:id="rId9954" xr:uid="{3051337D-6845-453B-BFAE-1C43E806635B}"/>
    <hyperlink ref="F5733" r:id="rId9955" xr:uid="{2334B851-F643-4CC4-B1A8-6AF1556C42F4}"/>
    <hyperlink ref="F5736" r:id="rId9956" xr:uid="{B8AE4AF5-1100-4E4B-8D68-052675CF6EF5}"/>
    <hyperlink ref="F5735" r:id="rId9957" xr:uid="{E6561CBF-B4F9-4976-B17D-AABAAE8D2E3E}"/>
    <hyperlink ref="F5764" r:id="rId9958" xr:uid="{0829568E-A251-484E-AB85-4BDBFBAD276B}"/>
    <hyperlink ref="F5739" r:id="rId9959" xr:uid="{2782395E-806F-431F-9D0B-A6E3543710FE}"/>
    <hyperlink ref="F5741" r:id="rId9960" xr:uid="{20EF93AE-89F6-478B-809C-D92AA51B61FD}"/>
    <hyperlink ref="F5743" r:id="rId9961" xr:uid="{A61C557F-3715-44D0-AE2D-2387F45F62F1}"/>
    <hyperlink ref="F5747" r:id="rId9962" xr:uid="{1A690C09-017C-4F58-8D23-AFD3F441D992}"/>
    <hyperlink ref="F5745" r:id="rId9963" xr:uid="{182939E3-0ABC-4FE3-B10D-90DADDC26F2C}"/>
    <hyperlink ref="F5744" r:id="rId9964" xr:uid="{EEE788F5-4F80-47DC-AE38-51140B0755BE}"/>
    <hyperlink ref="F5742" r:id="rId9965" xr:uid="{E32BD913-BECA-4553-A427-FDE8836D24C9}"/>
    <hyperlink ref="F5752" r:id="rId9966" xr:uid="{ACC57718-8A31-4CE0-BC2F-C0DEC944891F}"/>
    <hyperlink ref="F5749" r:id="rId9967" xr:uid="{01A2874F-5D3D-4A14-9BC6-8C4FACB42FBA}"/>
    <hyperlink ref="F5751" r:id="rId9968" xr:uid="{77748E82-E44F-4489-9B7B-B9584DD7E2AB}"/>
    <hyperlink ref="F5753" r:id="rId9969" xr:uid="{A7BB48E7-CDC0-4BC1-955C-BA70622CB038}"/>
    <hyperlink ref="F5750" r:id="rId9970" xr:uid="{0691916A-C956-4431-A88F-EB0577760F3E}"/>
    <hyperlink ref="F5754" r:id="rId9971" xr:uid="{9D74FDF8-E84F-4F5E-A0E3-FFA996776CE6}"/>
    <hyperlink ref="F5755" r:id="rId9972" xr:uid="{ADED7399-3324-4813-9E4B-78A2A55CE55D}"/>
    <hyperlink ref="F5758" r:id="rId9973" xr:uid="{EDF09BDD-7607-45FB-8036-ACA3EF85B6C0}"/>
    <hyperlink ref="F5757" r:id="rId9974" xr:uid="{6673E83D-23E4-4D35-9C10-D92EB1E60BAC}"/>
    <hyperlink ref="F5759" r:id="rId9975" xr:uid="{C912499C-570C-4407-8139-86A4D475A164}"/>
    <hyperlink ref="F5761" r:id="rId9976" xr:uid="{7518CC06-9E57-45E0-B608-56C242590D28}"/>
    <hyperlink ref="F5840" r:id="rId9977" xr:uid="{AB11AB7A-D1F5-4EC2-ACE4-E04C12F497F9}"/>
    <hyperlink ref="F5766" r:id="rId9978" xr:uid="{D233911A-5A67-47A8-9303-B3EA3ACE77BE}"/>
    <hyperlink ref="F5765" r:id="rId9979" xr:uid="{96FEB26F-D371-4B42-B995-A008C100C131}"/>
    <hyperlink ref="F5767" r:id="rId9980" xr:uid="{1D5E9BF7-3892-49A3-A7E1-4A78C9698308}"/>
    <hyperlink ref="F5768" r:id="rId9981" xr:uid="{520D9D7C-21D3-48E7-9C81-172397DCBEEC}"/>
    <hyperlink ref="F5772" r:id="rId9982" xr:uid="{0DC92A02-5A11-4E3D-9155-FFB6A72B006C}"/>
    <hyperlink ref="F5769" r:id="rId9983" xr:uid="{7ABCD323-2411-4EE6-997C-40309CB51E4C}"/>
    <hyperlink ref="F5818" r:id="rId9984" xr:uid="{D9A41E55-5282-4450-86B5-E57CC4563B16}"/>
    <hyperlink ref="F5771" r:id="rId9985" xr:uid="{BD3251D1-F952-4B0D-95B8-DF0848431AFB}"/>
    <hyperlink ref="F5837" r:id="rId9986" xr:uid="{0297C387-FDCE-41EC-AA7F-9AA49E756BC9}"/>
    <hyperlink ref="F5803" r:id="rId9987" xr:uid="{B863F2C8-185D-4CF8-8DC2-35DFC268A487}"/>
    <hyperlink ref="F6788" r:id="rId9988" xr:uid="{E6B033E3-B3ED-4F06-8238-F6D74FD561FD}"/>
    <hyperlink ref="F5778" r:id="rId9989" xr:uid="{1A1346AB-A3B6-410F-9585-926A91602708}"/>
    <hyperlink ref="F5774" r:id="rId9990" xr:uid="{24E9D24B-7206-4262-BFCD-FB4FF03D6155}"/>
    <hyperlink ref="F5775" r:id="rId9991" xr:uid="{CD5EAD59-8647-49C5-9593-8BAE30DEAF7B}"/>
    <hyperlink ref="F5776" r:id="rId9992" xr:uid="{1942FAFE-5664-4E96-875B-E711A5A5947D}"/>
    <hyperlink ref="F5777" r:id="rId9993" xr:uid="{02E1A9A1-29B5-4078-8C59-B4A2ADC9E2E6}"/>
    <hyperlink ref="F5785" r:id="rId9994" xr:uid="{2E32AC1E-F544-48D2-BF5C-6B211A159FD6}"/>
    <hyperlink ref="F5800" r:id="rId9995" xr:uid="{989275AB-FF10-413F-A853-C612E8174510}"/>
    <hyperlink ref="F5782" r:id="rId9996" xr:uid="{7C330963-8DA1-4E33-A2C7-E9C683488565}"/>
    <hyperlink ref="F5809" r:id="rId9997" xr:uid="{A17F2956-38AF-41E0-A8CE-55FD4AB8E548}"/>
    <hyperlink ref="F5779" r:id="rId9998" xr:uid="{A3895BB1-987D-4A08-874A-32A40DBCF64A}"/>
    <hyperlink ref="F5780" r:id="rId9999" xr:uid="{0C8D7E1C-5D9B-42A5-9FB4-B61DD87E12CD}"/>
    <hyperlink ref="F6936" r:id="rId10000" xr:uid="{833B6905-BB8A-4A06-8EA1-4E6F4439C56A}"/>
    <hyperlink ref="F5922" r:id="rId10001" xr:uid="{83952452-4BDE-48F1-B696-4592D39C2CA9}"/>
    <hyperlink ref="F5783" r:id="rId10002" xr:uid="{6500E479-36EB-4561-B08B-9C63F47D61AA}"/>
    <hyperlink ref="F5784" r:id="rId10003" xr:uid="{69F446C5-1DA9-4278-AC69-EAF818DF3A09}"/>
    <hyperlink ref="F6259" r:id="rId10004" xr:uid="{D78B80FE-08D7-4AD1-997C-CC2212801FF0}"/>
    <hyperlink ref="F5903" r:id="rId10005" xr:uid="{3B9CB4DB-8EAE-4203-99E0-3D93A45C443F}"/>
    <hyperlink ref="F5787" r:id="rId10006" xr:uid="{667789E2-CF05-4041-825B-7CDA87BCE691}"/>
    <hyperlink ref="F5841" r:id="rId10007" xr:uid="{4ED1BB94-DED1-4848-AFBE-0D9609433C1A}"/>
    <hyperlink ref="F6196" r:id="rId10008" xr:uid="{82011D9A-F01B-4B93-B957-4999E893B633}"/>
    <hyperlink ref="F6192" r:id="rId10009" xr:uid="{601B3EC7-D0D9-49C8-8C6B-BD376959DF95}"/>
    <hyperlink ref="F5791" r:id="rId10010" xr:uid="{C260A109-F299-44E8-BF2B-1A1BECEB4B71}"/>
    <hyperlink ref="F5816" r:id="rId10011" xr:uid="{52C71B15-4ECF-4242-9877-42F6CB257B14}"/>
    <hyperlink ref="F5799" r:id="rId10012" xr:uid="{8C02DB54-B4CC-402E-AC2C-6F5A7193F61A}"/>
    <hyperlink ref="F5789" r:id="rId10013" xr:uid="{A2E516B2-CAF8-470D-8500-482FA1904657}"/>
    <hyperlink ref="F5786" r:id="rId10014" xr:uid="{DE096226-F78A-4B72-99C9-2208890E3D6A}"/>
    <hyperlink ref="F5807" r:id="rId10015" xr:uid="{8FEE1010-4B25-4BC1-950F-B863912599DD}"/>
    <hyperlink ref="F5788" r:id="rId10016" xr:uid="{DC69C98D-2E4C-47EF-9940-0AD0850A9E5E}"/>
    <hyperlink ref="F5790" r:id="rId10017" xr:uid="{E71770EF-AD15-434C-B3EB-C2DCDE8DA9E3}"/>
    <hyperlink ref="F5792" r:id="rId10018" xr:uid="{664C981F-0681-45F9-A508-3EA8B4A08738}"/>
    <hyperlink ref="F5802" r:id="rId10019" xr:uid="{07679B50-1DB8-4C22-B549-724D21AC40A0}"/>
    <hyperlink ref="F6150" r:id="rId10020" xr:uid="{EA078174-8C48-466C-9024-0C831206D22C}"/>
    <hyperlink ref="F5815" r:id="rId10021" xr:uid="{CBB7F401-B65E-45A6-8B10-74525726F742}"/>
    <hyperlink ref="F5824" r:id="rId10022" xr:uid="{D5B17D3D-32D1-4F7C-BFD0-683D88041520}"/>
    <hyperlink ref="F5900" r:id="rId10023" xr:uid="{BC86427C-74B6-4579-9635-181E2A0AB949}"/>
    <hyperlink ref="F6006" r:id="rId10024" xr:uid="{CC49F4C6-500D-4DD9-8BCA-140AAC40C282}"/>
    <hyperlink ref="F5966" r:id="rId10025" xr:uid="{ACAF6CB4-1D59-495A-9DA0-95F37A034C51}"/>
    <hyperlink ref="F6271" r:id="rId10026" xr:uid="{1F268C49-66A8-4A92-9F5C-89063E031588}"/>
    <hyperlink ref="F5845" r:id="rId10027" xr:uid="{9040D3BE-D9FE-4C98-A868-E36E396AEBC1}"/>
    <hyperlink ref="F5958" r:id="rId10028" xr:uid="{CA41CAB4-59DE-411F-80A3-0B8611556177}"/>
    <hyperlink ref="F5885" r:id="rId10029" xr:uid="{908F33DB-11EC-4DCE-91D2-3D119D6CE028}"/>
    <hyperlink ref="F5804" r:id="rId10030" xr:uid="{2B8BF45E-4D96-4620-B4BA-1CF7CBC24B8E}"/>
    <hyperlink ref="F5796" r:id="rId10031" xr:uid="{8EEEAD53-06F2-4DF5-B142-4ECD2DAA853F}"/>
    <hyperlink ref="F5926" r:id="rId10032" xr:uid="{D572722F-00DF-49C5-80C8-BE818A96E41C}"/>
    <hyperlink ref="F5794" r:id="rId10033" xr:uid="{C98D7FE5-5DC2-41DB-ADBD-04C586020C39}"/>
    <hyperlink ref="F5805" r:id="rId10034" xr:uid="{DA97DDAC-8FB7-4797-969D-C64994ADF077}"/>
    <hyperlink ref="F5795" r:id="rId10035" xr:uid="{F0A57571-83E2-49BF-8806-79DFA56AAF6A}"/>
    <hyperlink ref="F5798" r:id="rId10036" xr:uid="{90330139-2D94-4E76-B04E-B14690A86A03}"/>
    <hyperlink ref="F5797" r:id="rId10037" xr:uid="{1329112A-215A-4CB9-8959-FF8D630C4427}"/>
    <hyperlink ref="F5842" r:id="rId10038" xr:uid="{67CA588E-014A-47FB-B316-EFD7F62529BA}"/>
    <hyperlink ref="F5801" r:id="rId10039" xr:uid="{93D3CF41-7B77-43A9-8E6A-9432E2BD5D03}"/>
    <hyperlink ref="F5806" r:id="rId10040" xr:uid="{CFA554B9-947A-4322-873A-B96685189ABD}"/>
    <hyperlink ref="F5828" r:id="rId10041" xr:uid="{8F898C47-A770-45D3-B56E-618CDD374E08}"/>
    <hyperlink ref="F5810" r:id="rId10042" xr:uid="{BB27B2B9-F9AC-41FB-A0DE-AE03AAA34550}"/>
    <hyperlink ref="F5808" r:id="rId10043" xr:uid="{33D48971-DBAF-49CE-B8B9-E6B909140520}"/>
    <hyperlink ref="F5942" r:id="rId10044" xr:uid="{DEF1A2CA-256A-4976-9D5E-38C9A509212B}"/>
    <hyperlink ref="F6318" r:id="rId10045" xr:uid="{4CBCFB54-4B53-4765-8C2D-7BA3A21C28F2}"/>
    <hyperlink ref="F5814" r:id="rId10046" xr:uid="{B75E6278-D8E2-40C9-84DB-62A0A9588688}"/>
    <hyperlink ref="F5811" r:id="rId10047" xr:uid="{2AE4A82D-647E-4657-BED9-74AD36F7348F}"/>
    <hyperlink ref="F5916" r:id="rId10048" xr:uid="{5C4C984B-1345-46E5-A01B-B84ED5EEC47F}"/>
    <hyperlink ref="F5940" r:id="rId10049" xr:uid="{EBD390D9-1385-41A1-83D3-BA0FE093F2D8}"/>
    <hyperlink ref="F5962" r:id="rId10050" xr:uid="{94CE302F-09BB-47D5-89AA-B191FE44B887}"/>
    <hyperlink ref="F5812" r:id="rId10051" xr:uid="{F7756901-8B9B-488E-BC1C-B888327EE8BF}"/>
    <hyperlink ref="F5839" r:id="rId10052" xr:uid="{7CC1EAA5-1649-4075-8AC2-08F277EC3421}"/>
    <hyperlink ref="F5941" r:id="rId10053" xr:uid="{9C805C35-4224-4F72-AAD8-D458FC556264}"/>
    <hyperlink ref="F5813" r:id="rId10054" xr:uid="{9EB5D3EB-4D5D-4FE8-8E58-4632D939C22A}"/>
    <hyperlink ref="F5817" r:id="rId10055" xr:uid="{596FE609-6241-4973-979D-EBB71488C83B}"/>
    <hyperlink ref="F5832" r:id="rId10056" xr:uid="{BB95AEC5-1D6F-44AC-BA84-B3A624220FEE}"/>
    <hyperlink ref="F5819" r:id="rId10057" xr:uid="{A302332B-B344-48FE-AC31-A270BF6A0F13}"/>
    <hyperlink ref="F5855" r:id="rId10058" xr:uid="{58B635B7-C24F-4506-B4AE-ECD39B48F3D8}"/>
    <hyperlink ref="F5912" r:id="rId10059" xr:uid="{983D9155-21E9-4F3F-AB3C-CA265BFA638F}"/>
    <hyperlink ref="F5820" r:id="rId10060" xr:uid="{DCCEB3CD-3560-46B0-BEB6-7551A224E052}"/>
    <hyperlink ref="F5825" r:id="rId10061" xr:uid="{A0C3559C-1623-4FAE-8CCA-7278F3189356}"/>
    <hyperlink ref="F5822" r:id="rId10062" xr:uid="{51DC1DBD-D5FA-4A83-A99D-7CF63F3FD09B}"/>
    <hyperlink ref="F5821" r:id="rId10063" xr:uid="{4B3BCE1B-75CA-478D-A355-1255B145F856}"/>
    <hyperlink ref="F6200" r:id="rId10064" xr:uid="{BFED3D04-3D84-45B8-8DCB-CF5EBBE079CD}"/>
    <hyperlink ref="F5823" r:id="rId10065" xr:uid="{E0720204-1E5E-4267-98C9-22850C9BC27C}"/>
    <hyperlink ref="F5827" r:id="rId10066" xr:uid="{91754B5B-813D-42BD-8CA2-BA65CA3E7A50}"/>
    <hyperlink ref="F5826" r:id="rId10067" xr:uid="{1829ACB7-3314-43AC-AE1E-78974BC25211}"/>
    <hyperlink ref="F5834" r:id="rId10068" xr:uid="{D350FE45-0EC6-4CA1-B332-FF2B58E3661C}"/>
    <hyperlink ref="F5831" r:id="rId10069" xr:uid="{66DC9FF4-933A-4937-AF33-8B00F1A90FAF}"/>
    <hyperlink ref="F6156" r:id="rId10070" xr:uid="{38F3D3B1-B8E3-4DE0-92F5-531DA0DCE0B6}"/>
    <hyperlink ref="F5858" r:id="rId10071" xr:uid="{22970CBE-0C10-49B9-AE0E-7288800BC8EA}"/>
    <hyperlink ref="F5894" r:id="rId10072" xr:uid="{030BC6CF-49F1-486F-823C-91EEE702BFC4}"/>
    <hyperlink ref="F5985" r:id="rId10073" xr:uid="{74B74E31-76D3-4538-9251-8741C007EF1D}"/>
    <hyperlink ref="F5829" r:id="rId10074" xr:uid="{734809E8-31AC-4179-AB7D-75311543C43E}"/>
    <hyperlink ref="F5870" r:id="rId10075" xr:uid="{55C57248-43F6-4113-A0BA-A066F23CB60A}"/>
    <hyperlink ref="F5833" r:id="rId10076" xr:uid="{FA80976E-2E9A-45C4-B46B-96A44A06F706}"/>
    <hyperlink ref="F5830" r:id="rId10077" xr:uid="{6A8E1945-0C0A-4405-8A8E-F1A65F9477C3}"/>
    <hyperlink ref="F5836" r:id="rId10078" xr:uid="{051E987B-670D-452B-BB42-21B29B8343EA}"/>
    <hyperlink ref="F5923" r:id="rId10079" xr:uid="{B54C82DB-C02E-4AEA-9962-DE83DE8C5D4E}"/>
    <hyperlink ref="F5896" r:id="rId10080" xr:uid="{FD7B76DC-CE62-495F-89B1-E3D19EE16CD7}"/>
    <hyperlink ref="F6484" r:id="rId10081" xr:uid="{AA5202B3-0513-4F61-A108-0002690F41D4}"/>
    <hyperlink ref="F5843" r:id="rId10082" xr:uid="{3EAFC6E0-FE69-4A7F-96D6-5536E85A3E03}"/>
    <hyperlink ref="F5846" r:id="rId10083" xr:uid="{05FB2B64-C215-4C89-B5E3-F91C0417210E}"/>
    <hyperlink ref="F5864" r:id="rId10084" xr:uid="{BCF57488-DF5B-4A93-9415-C2213D970F59}"/>
    <hyperlink ref="F5860" r:id="rId10085" xr:uid="{C56405F0-00EF-4D85-A020-68A20CA5CBFE}"/>
    <hyperlink ref="F5849" r:id="rId10086" xr:uid="{07C15B30-3F78-4194-8CF6-7B362DFC2675}"/>
    <hyperlink ref="F5873" r:id="rId10087" xr:uid="{230422B0-6B32-4CF2-9B1E-CF3AC20E0D71}"/>
    <hyperlink ref="F5856" r:id="rId10088" xr:uid="{9EE4B28F-3A5F-41A9-9548-A119EEF24B1B}"/>
    <hyperlink ref="F5851" r:id="rId10089" xr:uid="{D1B41944-2A32-48D9-9F7A-16B6B3C03D94}"/>
    <hyperlink ref="F5924" r:id="rId10090" xr:uid="{184D8A37-AD32-473C-B589-D4D01C63ACD0}"/>
    <hyperlink ref="F5847" r:id="rId10091" xr:uid="{1F74CAA8-F221-4A41-931B-E6D9533C4437}"/>
    <hyperlink ref="F5848" r:id="rId10092" xr:uid="{81CC2CF9-B97B-4F7C-A96C-265CEC42FBB0}"/>
    <hyperlink ref="F5850" r:id="rId10093" xr:uid="{E11E357D-3236-4014-A821-F7BC6052B0A3}"/>
    <hyperlink ref="F5853" r:id="rId10094" xr:uid="{B130F534-68F4-49D8-BD5B-8761F9B3B34B}"/>
    <hyperlink ref="F5854" r:id="rId10095" xr:uid="{50B4A7AD-778C-4C78-8437-57BB9D14F439}"/>
    <hyperlink ref="F5917" r:id="rId10096" xr:uid="{2CD3C577-D919-4837-BEFF-CAC11B2A4D74}"/>
    <hyperlink ref="F5857" r:id="rId10097" xr:uid="{521B033E-060C-40C4-A3A3-DDE9B937115C}"/>
    <hyperlink ref="F5891" r:id="rId10098" xr:uid="{8F29B703-E3F7-46AF-8A23-63839C170D1D}"/>
    <hyperlink ref="F5866" r:id="rId10099" xr:uid="{8EBAC00D-ED09-462C-AE8D-8B15DE32910E}"/>
    <hyperlink ref="F5862" r:id="rId10100" xr:uid="{01EEE145-96F2-4C59-A6EB-C932569EC5DD}"/>
    <hyperlink ref="F5874" r:id="rId10101" xr:uid="{92E57C84-7FDF-4581-9BB1-FD6DF5459201}"/>
    <hyperlink ref="F6099" r:id="rId10102" xr:uid="{4500BBB9-B042-4DDA-80D8-481D45E8B7FB}"/>
    <hyperlink ref="F5861" r:id="rId10103" xr:uid="{66126833-4E6C-474B-A2C8-0A6C336A9FEF}"/>
    <hyperlink ref="F5863" r:id="rId10104" xr:uid="{2DD259C1-4368-4E0C-AD56-5B33C3378557}"/>
    <hyperlink ref="F5865" r:id="rId10105" xr:uid="{7DA0EBCB-A964-4289-AF3D-EF5A9D1BA087}"/>
    <hyperlink ref="F5859" r:id="rId10106" xr:uid="{9114D724-6DF0-4CEC-9906-E3266BDA87CA}"/>
    <hyperlink ref="F5970" r:id="rId10107" xr:uid="{460676E1-62A2-41B2-8BCD-280915461702}"/>
    <hyperlink ref="F6038" r:id="rId10108" xr:uid="{FB100770-871F-4A48-AC3C-33887450B73A}"/>
    <hyperlink ref="F5872" r:id="rId10109" xr:uid="{9E73B916-F122-49DB-A82C-F3AEABF37D24}"/>
    <hyperlink ref="F5869" r:id="rId10110" xr:uid="{CECC7CE2-CC80-4104-B68D-30F783AFD582}"/>
    <hyperlink ref="F5880" r:id="rId10111" xr:uid="{08CADAC9-270E-44B0-ADEF-16C310B124C0}"/>
    <hyperlink ref="F5879" r:id="rId10112" xr:uid="{4D75A331-3ADB-489A-8BA1-3CA7085792F1}"/>
    <hyperlink ref="F5878" r:id="rId10113" xr:uid="{970550A4-3B53-43E0-8637-D38F624FBB24}"/>
    <hyperlink ref="F5871" r:id="rId10114" xr:uid="{23C1C2AE-5F75-469F-8F5C-C9C549951319}"/>
    <hyperlink ref="F5875" r:id="rId10115" xr:uid="{A956F893-425F-47AC-848B-52B0E8295F88}"/>
    <hyperlink ref="F5876" r:id="rId10116" xr:uid="{55AC2ED5-5339-4645-89DD-F74943C35A4A}"/>
    <hyperlink ref="F5882" r:id="rId10117" xr:uid="{93D3AE53-E345-4FD4-A0A0-0B063AB3E74D}"/>
    <hyperlink ref="F5887" r:id="rId10118" xr:uid="{CFF1987E-ED8C-4EF7-8324-B522DFBD33A8}"/>
    <hyperlink ref="F5899" r:id="rId10119" xr:uid="{669D0229-A196-4A8C-8C9E-7C2557229CE4}"/>
    <hyperlink ref="F5983" r:id="rId10120" xr:uid="{B7005122-3E34-40D8-A58F-F5B205B0BE2E}"/>
    <hyperlink ref="F5884" r:id="rId10121" xr:uid="{3FB8ABC1-983D-435E-8916-6438FB3ABDDD}"/>
    <hyperlink ref="F5886" r:id="rId10122" xr:uid="{01A65CBF-97F0-4A93-92C2-1B53C5E18E1E}"/>
    <hyperlink ref="F5883" r:id="rId10123" xr:uid="{35A95828-09E8-4A5C-99EC-54A251FEF3B4}"/>
    <hyperlink ref="F5890" r:id="rId10124" xr:uid="{37347D10-9908-407E-8BFA-43E073619F9A}"/>
    <hyperlink ref="F5881" r:id="rId10125" xr:uid="{37B476F2-9AF6-479A-8284-1B45BBC80729}"/>
    <hyperlink ref="F5888" r:id="rId10126" xr:uid="{4CF9D7DC-30EA-4C54-B64B-5A32FC1F985A}"/>
    <hyperlink ref="F5895" r:id="rId10127" xr:uid="{C18CD0D1-9DC0-482B-AB4C-4ED1BD865883}"/>
    <hyperlink ref="F5893" r:id="rId10128" xr:uid="{52DCE2DD-DEDD-4AB5-8EC5-8B30BD27B4F6}"/>
    <hyperlink ref="F5892" r:id="rId10129" xr:uid="{CBE4F544-A876-4BBF-BC0A-7BFCDF80E5EE}"/>
    <hyperlink ref="F5898" r:id="rId10130" xr:uid="{47AAD19D-FDDC-46D4-A63F-1163B4AF3D0C}"/>
    <hyperlink ref="F5897" r:id="rId10131" xr:uid="{54D9B3C7-B71A-4CBE-B031-2185712AB74B}"/>
    <hyperlink ref="F5902" r:id="rId10132" xr:uid="{C487BAF4-1220-43AF-9929-757E0AABEBB4}"/>
    <hyperlink ref="F5928" r:id="rId10133" xr:uid="{15E96D6A-08C2-40D9-9B32-342C228D581B}"/>
    <hyperlink ref="F5909" r:id="rId10134" xr:uid="{90FAC012-397A-405C-A373-C43608D302B5}"/>
    <hyperlink ref="F5905" r:id="rId10135" xr:uid="{FCD38EA7-0304-4528-8B16-CFC6DC9C9F3E}"/>
    <hyperlink ref="F5914" r:id="rId10136" xr:uid="{1DEDEAC5-B46B-4E79-85AF-C60E3EC1C2DF}"/>
    <hyperlink ref="F5907" r:id="rId10137" xr:uid="{D9057C8D-00D3-40B1-941E-3DAB14FB5635}"/>
    <hyperlink ref="F5910" r:id="rId10138" xr:uid="{52618B2C-6549-4184-9820-1392A1E0B5E8}"/>
    <hyperlink ref="F5915" r:id="rId10139" xr:uid="{E7DEFCDC-0A54-489A-8DCB-6C01D5B6CF7D}"/>
    <hyperlink ref="F5911" r:id="rId10140" xr:uid="{0EB8921F-9D08-4DE9-912F-144B34928325}"/>
    <hyperlink ref="F5921" r:id="rId10141" xr:uid="{5AE11473-476A-46E1-9376-651324858413}"/>
    <hyperlink ref="F5919" r:id="rId10142" xr:uid="{19BF3B5F-ECFB-475A-BB4C-252B2305111B}"/>
    <hyperlink ref="F5925" r:id="rId10143" xr:uid="{044DC00B-B34D-418A-B9D5-4C947D73E2B3}"/>
    <hyperlink ref="F5927" r:id="rId10144" xr:uid="{E1FEF756-4F47-48C0-A00E-EB0C92B22810}"/>
    <hyperlink ref="F5929" r:id="rId10145" xr:uid="{C66AA152-F9EB-45F4-8D3D-2C7D252A321C}"/>
    <hyperlink ref="F5932" r:id="rId10146" xr:uid="{FD366A47-B67A-4A46-883E-2EDC5636E738}"/>
    <hyperlink ref="F5939" r:id="rId10147" xr:uid="{128CB139-9966-4EB5-AB1F-93741FB090C1}"/>
    <hyperlink ref="F5931" r:id="rId10148" xr:uid="{858121A8-3E43-449F-B716-558D24E60608}"/>
    <hyperlink ref="F5935" r:id="rId10149" xr:uid="{1416CE87-4327-4CF6-93B4-5C6CF600C62E}"/>
    <hyperlink ref="F5930" r:id="rId10150" xr:uid="{52C50930-EC96-430D-8425-8790E3D52B51}"/>
    <hyperlink ref="F5934" r:id="rId10151" xr:uid="{A1B60130-C075-41F9-A047-D4707402A7C5}"/>
    <hyperlink ref="F5933" r:id="rId10152" xr:uid="{1004A4C1-C237-4A15-897E-F89E5F3F4F99}"/>
    <hyperlink ref="F5938" r:id="rId10153" xr:uid="{EE43FA96-FDE6-4CE2-BD4C-B9F32F0750BE}"/>
    <hyperlink ref="F5936" r:id="rId10154" xr:uid="{06A63808-38D0-49E4-B27D-A97B9B5FBB51}"/>
    <hyperlink ref="F5968" r:id="rId10155" xr:uid="{43840222-2B4B-4D2D-AA8D-ACD787E1B961}"/>
    <hyperlink ref="F5937" r:id="rId10156" xr:uid="{BF30FA88-C8EF-48D4-8CEC-80D28A9AEF0B}"/>
    <hyperlink ref="F5955" r:id="rId10157" xr:uid="{54612343-FE65-41B6-8B84-54556B07EF39}"/>
    <hyperlink ref="F5969" r:id="rId10158" xr:uid="{E8041DFA-6C80-4D58-8FBE-E1AF8AE4CEF6}"/>
    <hyperlink ref="F6313" r:id="rId10159" xr:uid="{67FE6DC7-A92C-445D-B1C4-4A842D464ADB}"/>
    <hyperlink ref="F5945" r:id="rId10160" xr:uid="{B0165F1D-33F5-47A7-B3CB-072C5F743788}"/>
    <hyperlink ref="F5943" r:id="rId10161" xr:uid="{3336DC00-122A-473F-9326-52FCCE0F63E2}"/>
    <hyperlink ref="F5944" r:id="rId10162" xr:uid="{DE43E7FB-5968-439F-B409-2B0F5D25422E}"/>
    <hyperlink ref="F5918" r:id="rId10163" xr:uid="{6E93904E-07AB-49C6-A33D-36E60763451B}"/>
    <hyperlink ref="F4573" r:id="rId10164" xr:uid="{ECE18984-E405-4643-9FE7-F8DB6D8B70B7}"/>
    <hyperlink ref="F4738" r:id="rId10165" xr:uid="{F9B05E09-B01C-4AAC-91A5-42BE63D854AB}"/>
    <hyperlink ref="F5203" r:id="rId10166" xr:uid="{32CF0F75-5178-44CD-9AD6-2B6B2288A1F0}"/>
    <hyperlink ref="F5142" r:id="rId10167" xr:uid="{3BEA4697-D3A3-4AAF-BF9D-D7DB14DA8019}"/>
    <hyperlink ref="F5342" r:id="rId10168" xr:uid="{5DC91AD6-411A-46EF-B1C8-0994A2AB942D}"/>
    <hyperlink ref="F5031" r:id="rId10169" xr:uid="{4C636965-518F-4937-93A0-CDD426235547}"/>
    <hyperlink ref="F4991" r:id="rId10170" xr:uid="{422943DE-B01A-4FFE-9CCE-788E89177934}"/>
    <hyperlink ref="F5163" r:id="rId10171" xr:uid="{01D953D1-9419-4735-A3E2-1A3BE67B90F2}"/>
    <hyperlink ref="F5202" r:id="rId10172" xr:uid="{089337AD-94EC-42A3-90C3-6611F0FDE84A}"/>
    <hyperlink ref="F4956" r:id="rId10173" xr:uid="{3B8BD12B-74C6-4104-9A69-3346CCB2650D}"/>
    <hyperlink ref="F4961" r:id="rId10174" xr:uid="{59019932-5667-442B-AE11-47A1A8051F75}"/>
    <hyperlink ref="F5518" r:id="rId10175" xr:uid="{EC745297-128D-4DE2-8DED-37CFEAAF32DE}"/>
    <hyperlink ref="F4979" r:id="rId10176" xr:uid="{5B5377E1-D41A-4544-81F9-DCF6DFF92D46}"/>
    <hyperlink ref="F4962" r:id="rId10177" xr:uid="{4164F2B2-88A4-4946-9CB6-0B79AECAC881}"/>
    <hyperlink ref="F5000" r:id="rId10178" xr:uid="{7202A57E-369E-4C78-A6B9-3C21E973C4B6}"/>
    <hyperlink ref="F5115" r:id="rId10179" xr:uid="{0ED3A6D5-840F-4626-ABA6-85DA5C02C024}"/>
    <hyperlink ref="F5041" r:id="rId10180" xr:uid="{C4EF6934-BD42-416F-98FD-680D5DD1D821}"/>
    <hyperlink ref="F5062" r:id="rId10181" xr:uid="{FE5F4815-735E-421D-974F-238962E42B8D}"/>
    <hyperlink ref="F5034" r:id="rId10182" xr:uid="{51832132-F432-4DB2-A51C-E0152DE48E79}"/>
    <hyperlink ref="F4985" r:id="rId10183" xr:uid="{AC9751DC-5FA8-48D6-BAD9-3936B3BE4223}"/>
    <hyperlink ref="F5119" r:id="rId10184" xr:uid="{5A63C4B1-EE19-4F72-A57B-504CA8271E3E}"/>
    <hyperlink ref="F4970" r:id="rId10185" xr:uid="{9A094B04-1183-4DC4-A609-46103AB32F70}"/>
    <hyperlink ref="F4973" r:id="rId10186" xr:uid="{C318545D-84A3-4A18-A319-2AA4ED9192FD}"/>
    <hyperlink ref="F4993" r:id="rId10187" xr:uid="{AB44DA12-B77A-4E68-A465-D82591B7FC58}"/>
    <hyperlink ref="F4980" r:id="rId10188" xr:uid="{3587FB67-0727-46A0-9AA0-56125F8C7573}"/>
    <hyperlink ref="F4986" r:id="rId10189" xr:uid="{D6A9E494-A86F-450B-B8AF-63BD550B93CD}"/>
    <hyperlink ref="F4982" r:id="rId10190" xr:uid="{641C1EF4-F458-4B49-9125-B7BB9D159A1F}"/>
    <hyperlink ref="F5022" r:id="rId10191" xr:uid="{D33DD17D-0285-432F-A318-55792CA550C2}"/>
    <hyperlink ref="F5157" r:id="rId10192" xr:uid="{66D8F484-1ED0-4BB8-9733-9439E6B71B2B}"/>
    <hyperlink ref="F4984" r:id="rId10193" xr:uid="{5947C7A3-088C-4BFE-AA16-564DE36F3A85}"/>
    <hyperlink ref="F5124" r:id="rId10194" xr:uid="{CC909ECD-596D-4FD8-96E5-1058E183358B}"/>
    <hyperlink ref="F4990" r:id="rId10195" xr:uid="{8697C53E-DD5C-4392-ACD5-C889193066C1}"/>
    <hyperlink ref="F4992" r:id="rId10196" xr:uid="{54C1A100-450B-402B-892F-3E1341B908B7}"/>
    <hyperlink ref="F5189" r:id="rId10197" xr:uid="{0ABB8A81-4498-47F6-B9C8-F3D3BA3ABB3D}"/>
    <hyperlink ref="F5005" r:id="rId10198" xr:uid="{2380621F-CF85-4852-BA51-22EB44722E37}"/>
    <hyperlink ref="F5137" r:id="rId10199" xr:uid="{1776B89A-CCD3-445F-8F33-B60D22E76A50}"/>
    <hyperlink ref="F4999" r:id="rId10200" xr:uid="{192D9400-CB8C-4C44-A784-446EFC826B99}"/>
    <hyperlink ref="F4995" r:id="rId10201" xr:uid="{C9E96EB6-D177-4B2B-9A93-C960F873AB73}"/>
    <hyperlink ref="F4997" r:id="rId10202" xr:uid="{CFF28B85-8C97-4093-AEBC-F8EDB61E0E65}"/>
    <hyperlink ref="F5007" r:id="rId10203" xr:uid="{50C79A8C-8BEB-47D6-BBC5-1F4289A6CD06}"/>
    <hyperlink ref="F4998" r:id="rId10204" xr:uid="{2B8012D9-6CAA-4CCE-BA10-05260A6B2275}"/>
    <hyperlink ref="F5250" r:id="rId10205" xr:uid="{7E572B43-3685-4014-B372-52B0C67D5C0E}"/>
    <hyperlink ref="F5009" r:id="rId10206" xr:uid="{AC8F7F67-F16C-4E85-A61B-70EE840FCC49}"/>
    <hyperlink ref="F5051" r:id="rId10207" xr:uid="{0375DE44-D9B6-4BF2-8D6D-A4B7A24D6BB2}"/>
    <hyperlink ref="F5027" r:id="rId10208" xr:uid="{A2029041-DB43-4D45-8FBD-0A1426212CCB}"/>
    <hyperlink ref="F5001" r:id="rId10209" xr:uid="{1372EDF2-7A7D-4AFB-A0F1-4C3B8740D297}"/>
    <hyperlink ref="F5003" r:id="rId10210" xr:uid="{FA50B828-D81F-4915-BE3F-79B19D1691C6}"/>
    <hyperlink ref="F5010" r:id="rId10211" xr:uid="{083428FE-CD5A-425D-A7B8-2F294E6659E1}"/>
    <hyperlink ref="F5697" r:id="rId10212" xr:uid="{F0C52BE2-F75E-4A3E-AC83-E19DD06AE6E3}"/>
    <hyperlink ref="F5014" r:id="rId10213" xr:uid="{B1AECC7E-124B-4F30-81AF-50A6A0F780C0}"/>
    <hyperlink ref="F5259" r:id="rId10214" xr:uid="{27C374F2-DF83-47D1-8A11-101CEA51C39F}"/>
    <hyperlink ref="F5150" r:id="rId10215" xr:uid="{8616D7EE-8221-4C9D-998D-2C23F47ABA74}"/>
    <hyperlink ref="F5011" r:id="rId10216" xr:uid="{BBA9E258-CC0A-4CF7-890F-1BD1C77AB51B}"/>
    <hyperlink ref="F5071" r:id="rId10217" xr:uid="{59D0C7B1-EEB2-428D-B129-6CBE7294507D}"/>
    <hyperlink ref="F5012" r:id="rId10218" xr:uid="{17FD17DF-B0C5-4605-92AC-A2A3F5A76310}"/>
    <hyperlink ref="F5013" r:id="rId10219" xr:uid="{501AF4C6-5D41-4843-B62A-CD0067ADE818}"/>
    <hyperlink ref="F5016" r:id="rId10220" xr:uid="{0BD96669-CA18-43D6-96AF-D476C0808604}"/>
    <hyperlink ref="F5021" r:id="rId10221" xr:uid="{82D8A558-BE13-4E9D-979D-AB77014B3785}"/>
    <hyperlink ref="F5052" r:id="rId10222" xr:uid="{80C06C92-5D2A-40C0-8C36-C65D22057AD5}"/>
    <hyperlink ref="F5254" r:id="rId10223" xr:uid="{9BE91DF9-CEEC-41B1-BA4B-6397CF7480D1}"/>
    <hyperlink ref="F5192" r:id="rId10224" xr:uid="{55FE49CA-3711-4C21-B524-D73591596F8A}"/>
    <hyperlink ref="F5148" r:id="rId10225" xr:uid="{778332A3-4C78-4CE8-9021-B91916C81F26}"/>
    <hyperlink ref="F5017" r:id="rId10226" xr:uid="{E81F298A-C534-4B2A-85DB-EE5096041A01}"/>
    <hyperlink ref="F5023" r:id="rId10227" xr:uid="{D92DFED6-9AF2-47F4-9A72-1E7B7042FED9}"/>
    <hyperlink ref="F5018" r:id="rId10228" xr:uid="{F44F5368-2AAC-4150-809A-A3F4E14CAA4C}"/>
    <hyperlink ref="F5020" r:id="rId10229" xr:uid="{8B6C8FFC-A521-4EBE-8309-73000EB5B1F7}"/>
    <hyperlink ref="F5040" r:id="rId10230" xr:uid="{7C17F7D7-97F5-4069-B41F-66271CA64FBF}"/>
    <hyperlink ref="F5024" r:id="rId10231" xr:uid="{38F7D98F-5A89-4E50-8F55-45B929A8255E}"/>
    <hyperlink ref="F5141" r:id="rId10232" xr:uid="{1C48B0EA-BF01-4835-8A28-832EC089D50D}"/>
    <hyperlink ref="F5028" r:id="rId10233" xr:uid="{441439A7-0A43-45E7-8881-A01EF15EC9AC}"/>
    <hyperlink ref="F5025" r:id="rId10234" xr:uid="{409C5D5A-DA72-4128-84BC-EA49B1753708}"/>
    <hyperlink ref="F5048" r:id="rId10235" xr:uid="{CA115B95-F26D-4F05-94CE-DF16CE657680}"/>
    <hyperlink ref="F5356" r:id="rId10236" xr:uid="{7B1B4035-A135-4706-9CE0-9C4B2FE9810F}"/>
    <hyperlink ref="F5155" r:id="rId10237" xr:uid="{C6596434-EE64-4FA8-9471-7AC2607A024C}"/>
    <hyperlink ref="F5063" r:id="rId10238" xr:uid="{9A253C03-9675-49E2-A931-8FE772E95149}"/>
    <hyperlink ref="F5233" r:id="rId10239" xr:uid="{309B7586-3959-4C3F-BC6E-4D04E80C0902}"/>
    <hyperlink ref="F5037" r:id="rId10240" xr:uid="{0BF92F0A-EFAC-4244-9BEB-025583601CE9}"/>
    <hyperlink ref="F5032" r:id="rId10241" xr:uid="{E6D314B7-CBD4-4CF9-8A27-0F7F2DD4E934}"/>
    <hyperlink ref="F5026" r:id="rId10242" xr:uid="{A00232F0-8904-48AE-B1F6-4B66AD76DD65}"/>
    <hyperlink ref="F5144" r:id="rId10243" xr:uid="{82DB0149-A70F-4FFD-AEA3-B932FFF6E4B4}"/>
    <hyperlink ref="F5029" r:id="rId10244" xr:uid="{E53AB115-D2C9-44DF-A230-1EAB745C9CAC}"/>
    <hyperlink ref="F5092" r:id="rId10245" xr:uid="{1926398E-FC89-4EED-AFB0-FF7EF5E85F2A}"/>
    <hyperlink ref="F5053" r:id="rId10246" xr:uid="{EF3BB7F6-0696-4705-AD19-7CBC4DE39C3D}"/>
    <hyperlink ref="F5283" r:id="rId10247" xr:uid="{AA45721F-F13C-4297-A8E1-2ACCDC51913A}"/>
    <hyperlink ref="F5042" r:id="rId10248" xr:uid="{011D9295-7623-4D7B-A002-E4335898D1DE}"/>
    <hyperlink ref="F5036" r:id="rId10249" xr:uid="{A96E2692-7634-4D72-9E3B-0CAD607D015E}"/>
    <hyperlink ref="F5038" r:id="rId10250" xr:uid="{E33624C7-16F2-4149-A86E-4252D276A13C}"/>
    <hyperlink ref="F5229" r:id="rId10251" xr:uid="{652D172F-1C3C-4818-9B7B-09A433596F44}"/>
    <hyperlink ref="F5044" r:id="rId10252" xr:uid="{6136CE58-ED4F-4880-8732-8EF64783F832}"/>
    <hyperlink ref="F5168" r:id="rId10253" xr:uid="{03FE7745-FA67-4581-82F4-649F11392FB7}"/>
    <hyperlink ref="F5043" r:id="rId10254" xr:uid="{3C76122C-D9B9-4C83-AEA0-0036AB9C42F3}"/>
    <hyperlink ref="F5159" r:id="rId10255" xr:uid="{EC0FF764-CF59-484A-B3C8-7CCB392111CC}"/>
    <hyperlink ref="F5045" r:id="rId10256" xr:uid="{03644BFB-20A3-4813-B70C-EDEA524E35A4}"/>
    <hyperlink ref="F5047" r:id="rId10257" xr:uid="{7077262F-F185-463A-B9CC-44600553E029}"/>
    <hyperlink ref="F5046" r:id="rId10258" xr:uid="{809B660C-7DA4-4C39-89D5-C4DE7B8EF53D}"/>
    <hyperlink ref="F5049" r:id="rId10259" xr:uid="{237BC325-AE76-4A27-8004-B22CD90F17BA}"/>
    <hyperlink ref="F5656" r:id="rId10260" xr:uid="{197515C0-F39E-49FA-9198-E6B823F38645}"/>
    <hyperlink ref="F5146" r:id="rId10261" xr:uid="{E3EC59DD-B32B-48D6-8F82-42DCECFEB427}"/>
    <hyperlink ref="F5497" r:id="rId10262" xr:uid="{D48904A6-F5CB-4096-BF71-181D558DD6A8}"/>
    <hyperlink ref="F5509" r:id="rId10263" xr:uid="{C49875CA-6549-45B5-A9DA-456A3464A183}"/>
    <hyperlink ref="F5197" r:id="rId10264" xr:uid="{09BC52D0-8C36-4210-B605-FB8BBBAC9938}"/>
    <hyperlink ref="F5054" r:id="rId10265" xr:uid="{BE47FA7D-770F-49B0-8C73-F6B3A3E51983}"/>
    <hyperlink ref="F5057" r:id="rId10266" xr:uid="{4D8B737F-3782-4807-AABF-FD171CB3DAE0}"/>
    <hyperlink ref="F5055" r:id="rId10267" xr:uid="{F32154B0-27C7-4A88-AFA4-CA31379AF14B}"/>
    <hyperlink ref="F5308" r:id="rId10268" xr:uid="{07393B79-982D-4290-8794-25A799C4CA4D}"/>
    <hyperlink ref="F5059" r:id="rId10269" xr:uid="{AE1A3CF1-4020-4B8E-B083-F6FAD6D2757B}"/>
    <hyperlink ref="F5083" r:id="rId10270" xr:uid="{58DBF7E7-CC42-40B3-8558-ACCDC6CF66B0}"/>
    <hyperlink ref="F5058" r:id="rId10271" xr:uid="{0F4F3384-A476-4B9F-A027-9767B347CE5A}"/>
    <hyperlink ref="F5627" r:id="rId10272" xr:uid="{60573FC0-A228-45A2-A40C-4A7DE90D3AD1}"/>
    <hyperlink ref="F5889" r:id="rId10273" xr:uid="{2ECAB972-C95E-4B23-9470-F12E4CD601E4}"/>
    <hyperlink ref="F6175" r:id="rId10274" xr:uid="{DF17FE7C-841A-4628-B396-7C3B985133D2}"/>
    <hyperlink ref="F5224" r:id="rId10275" xr:uid="{19F21FF0-E380-472F-A16A-BC2EE267A968}"/>
    <hyperlink ref="F8174" r:id="rId10276" xr:uid="{669FB21F-E4B3-4D17-BFC8-7E7C3A6D2FB3}"/>
    <hyperlink ref="F5298" r:id="rId10277" xr:uid="{8DF9D1FB-5912-49AF-8C4D-C2E09B9C4534}"/>
    <hyperlink ref="F5235" r:id="rId10278" xr:uid="{8D98CF4A-0238-45F7-96C5-192277EA91CA}"/>
    <hyperlink ref="F5201" r:id="rId10279" xr:uid="{CB08E76B-FE8C-47A9-84E5-A9DFC05F6E4E}"/>
    <hyperlink ref="F5104" r:id="rId10280" xr:uid="{C911BDF1-254F-4C6B-8F9D-AD4CD80AF935}"/>
    <hyperlink ref="F5156" r:id="rId10281" xr:uid="{F7D0D966-ED21-4E81-985E-2D7616AC8E76}"/>
    <hyperlink ref="F5064" r:id="rId10282" xr:uid="{B0F3E9CC-6C58-427D-AABF-3A0EAB6CD85C}"/>
    <hyperlink ref="F5131" r:id="rId10283" xr:uid="{3ACCE082-D998-4774-B6D5-6FD11C37D007}"/>
    <hyperlink ref="F5225" r:id="rId10284" xr:uid="{B1D65085-DB1B-42F8-91CA-AD95543D68F0}"/>
    <hyperlink ref="F5234" r:id="rId10285" xr:uid="{A28EEF7E-0DAC-4854-80B0-1170C65CF3E8}"/>
    <hyperlink ref="F5096" r:id="rId10286" xr:uid="{3F11ECCB-D07A-4BE5-9777-A91601A8A2E0}"/>
    <hyperlink ref="F5060" r:id="rId10287" xr:uid="{2C415C89-420F-4F50-A6A5-9AE448A7C4E4}"/>
    <hyperlink ref="F5067" r:id="rId10288" xr:uid="{DD3D210B-FAD1-424C-BD90-A3F85B378434}"/>
    <hyperlink ref="F5072" r:id="rId10289" xr:uid="{6FD7E551-3647-4717-808A-AED0838B9EEC}"/>
    <hyperlink ref="F5107" r:id="rId10290" xr:uid="{B4FF3E08-4B6E-4259-9719-B0B5C9606A43}"/>
    <hyperlink ref="F5285" r:id="rId10291" xr:uid="{A29F27CC-215C-4160-BE17-9B3F193B8416}"/>
    <hyperlink ref="F5110" r:id="rId10292" xr:uid="{73D1DE64-4325-49B6-8701-267E249F65C9}"/>
    <hyperlink ref="F5074" r:id="rId10293" xr:uid="{2F9A2DC6-0D2B-4580-A407-1D5DB52D086C}"/>
    <hyperlink ref="F5120" r:id="rId10294" xr:uid="{7B6483CD-CC48-4F2B-ACA3-5A70D7FFB2C4}"/>
    <hyperlink ref="F5065" r:id="rId10295" xr:uid="{3B12D6B8-F317-4F75-8CF8-4CC69BF4021B}"/>
    <hyperlink ref="F5076" r:id="rId10296" xr:uid="{872364B1-6256-4B6D-9939-0A0C92E6EE85}"/>
    <hyperlink ref="F5114" r:id="rId10297" xr:uid="{9734E568-2462-4FD0-9C19-6969E00D5A7B}"/>
    <hyperlink ref="F5070" r:id="rId10298" xr:uid="{9E31655A-56B1-4384-8262-E4B79E28370B}"/>
    <hyperlink ref="F5976" r:id="rId10299" xr:uid="{82627FAB-B2BB-4C97-A7B3-378EB58582AA}"/>
    <hyperlink ref="F5075" r:id="rId10300" xr:uid="{147AA43D-DD5D-4708-B7CB-4CA07CB4ED5A}"/>
    <hyperlink ref="F5068" r:id="rId10301" xr:uid="{2D5DF0E0-3183-4947-8C1F-5236D89A135E}"/>
    <hyperlink ref="F5665" r:id="rId10302" xr:uid="{EE18794C-1DDF-40F6-ACBE-6DAC0758D0AF}"/>
    <hyperlink ref="F5781" r:id="rId10303" xr:uid="{3546EFDF-D157-4645-8CDB-8541190BBEA2}"/>
    <hyperlink ref="F5069" r:id="rId10304" xr:uid="{EE176007-E15C-4035-B15D-A151E04747A9}"/>
    <hyperlink ref="F5066" r:id="rId10305" xr:uid="{315A7EB5-E158-4B0A-8733-E9FB5D4EBD96}"/>
    <hyperlink ref="F5073" r:id="rId10306" xr:uid="{4BD36094-9A94-4310-BFBB-29998C9403AF}"/>
    <hyperlink ref="F5078" r:id="rId10307" xr:uid="{2A9FB3F2-FF58-43A8-85B1-EC7F479E941D}"/>
    <hyperlink ref="F5077" r:id="rId10308" xr:uid="{29369E2D-B841-4AA9-875E-EE3AEF148DAC}"/>
    <hyperlink ref="F5079" r:id="rId10309" xr:uid="{A5931C90-46D2-4D80-9F37-466ABC4874AD}"/>
    <hyperlink ref="F5081" r:id="rId10310" xr:uid="{0259ACDB-F646-4A5F-A4E0-4C80FD646CDD}"/>
    <hyperlink ref="F5080" r:id="rId10311" xr:uid="{E290F2CC-6CBC-4791-8240-05A9147C383F}"/>
    <hyperlink ref="F5082" r:id="rId10312" xr:uid="{06C7C1D2-FFB7-496D-80D9-93E0F6225725}"/>
    <hyperlink ref="F5123" r:id="rId10313" xr:uid="{8E725374-19FB-4061-98ED-FF927D304543}"/>
    <hyperlink ref="F5088" r:id="rId10314" xr:uid="{E1CFBCE5-C8BF-42F1-A86C-B7E86FB17C6E}"/>
    <hyperlink ref="F5084" r:id="rId10315" xr:uid="{0C06322A-4250-4D20-9AA1-D44424CDC227}"/>
    <hyperlink ref="F5179" r:id="rId10316" xr:uid="{7862EA81-BCC6-4F51-B193-19C9C86A4AA0}"/>
    <hyperlink ref="F5906" r:id="rId10317" xr:uid="{A3C83FDC-6147-4BE8-881B-9C45B44D70C1}"/>
    <hyperlink ref="F5085" r:id="rId10318" xr:uid="{65A3E26E-7376-4960-ABBA-BF8111F415A8}"/>
    <hyperlink ref="F5136" r:id="rId10319" xr:uid="{93FBA4C7-8D1F-4B90-9E22-333534D591AE}"/>
    <hyperlink ref="F5086" r:id="rId10320" xr:uid="{4FA8BF08-36B1-424F-8E6A-04FE0987E276}"/>
    <hyperlink ref="F5087" r:id="rId10321" xr:uid="{07C1D90C-ECBA-49E1-AA0C-1900D7EFC1CC}"/>
    <hyperlink ref="F5140" r:id="rId10322" xr:uid="{064F42BE-76A2-4F75-B590-E5B9D7D633A1}"/>
    <hyperlink ref="F5091" r:id="rId10323" xr:uid="{9697B67A-EBEF-4160-80C9-323B6BEDAC37}"/>
    <hyperlink ref="F5090" r:id="rId10324" xr:uid="{0BEFE9B4-6F8B-40F2-829E-42BCF4E46ADB}"/>
    <hyperlink ref="F5089" r:id="rId10325" xr:uid="{AD1C9666-DA39-4002-8565-780FABD5403F}"/>
    <hyperlink ref="F5094" r:id="rId10326" xr:uid="{26710491-8316-4139-AE50-12EB15F0026A}"/>
    <hyperlink ref="F5111" r:id="rId10327" xr:uid="{53244980-0B6B-497B-910E-73F60939C1BF}"/>
    <hyperlink ref="F5095" r:id="rId10328" xr:uid="{3E101EAE-81FD-43C7-8F67-8BF3B12A263D}"/>
    <hyperlink ref="F5093" r:id="rId10329" xr:uid="{9367261E-11F1-43F4-BE60-BCDB9A0879BF}"/>
    <hyperlink ref="F5098" r:id="rId10330" xr:uid="{661B8D86-ADE3-4423-9053-D9A46EDA9FCE}"/>
    <hyperlink ref="F5103" r:id="rId10331" xr:uid="{3D4A302D-0B66-4F59-8610-ED9A169FED4B}"/>
    <hyperlink ref="F5101" r:id="rId10332" xr:uid="{F9BBA1DE-BB4E-4DEB-B28B-8F8CF19D1F7D}"/>
    <hyperlink ref="F5102" r:id="rId10333" xr:uid="{3D1C96A6-5106-4E46-B01E-B1BD5155FA93}"/>
    <hyperlink ref="F5108" r:id="rId10334" xr:uid="{6B82E0DF-53A0-4456-A9BD-A11924373A1D}"/>
    <hyperlink ref="F5430" r:id="rId10335" xr:uid="{D0D82C7F-378C-4400-A515-5269CCFB3104}"/>
    <hyperlink ref="F5105" r:id="rId10336" xr:uid="{7D1F0F42-6160-444E-B454-544A995C24BC}"/>
    <hyperlink ref="F5109" r:id="rId10337" xr:uid="{B4F477F8-A550-4C29-A5B3-9E1117D26E15}"/>
    <hyperlink ref="F5116" r:id="rId10338" xr:uid="{07E7857A-5CD2-4636-927C-F7AC7880EA0D}"/>
    <hyperlink ref="F5121" r:id="rId10339" xr:uid="{38A3AAA4-0373-4F8D-B72B-968B7FAFDD78}"/>
    <hyperlink ref="F5169" r:id="rId10340" xr:uid="{22755DDB-AC5B-4443-A03E-D87E4A2E8059}"/>
    <hyperlink ref="F5118" r:id="rId10341" xr:uid="{13F670CD-648E-4E62-803A-2961301823F4}"/>
    <hyperlink ref="F5152" r:id="rId10342" xr:uid="{2E3E0591-AE9C-4C58-9A62-7843A5FE04EE}"/>
    <hyperlink ref="F5117" r:id="rId10343" xr:uid="{B29BD751-A4C8-4431-AB73-02B702E7040F}"/>
    <hyperlink ref="F5126" r:id="rId10344" xr:uid="{E72DA687-8E6D-4011-9C5A-8B209EB13AD7}"/>
    <hyperlink ref="F5560" r:id="rId10345" xr:uid="{F0B3C9CC-273B-4212-93E3-1C4898D78ECE}"/>
    <hyperlink ref="F5122" r:id="rId10346" xr:uid="{7079913C-B88A-479E-9D8C-EA580B7E6BCC}"/>
    <hyperlink ref="F5125" r:id="rId10347" xr:uid="{E2844232-E41F-49CF-97E6-2D4B869AAA66}"/>
    <hyperlink ref="F5423" r:id="rId10348" xr:uid="{C27F2A95-2CA4-40CE-AB5A-55C035715862}"/>
    <hyperlink ref="F5130" r:id="rId10349" xr:uid="{86D49674-8AA4-422A-8245-4B5B7F2F07DC}"/>
    <hyperlink ref="F5128" r:id="rId10350" xr:uid="{DE62976E-D625-4167-96A0-F0EDF7C31A12}"/>
    <hyperlink ref="F5211" r:id="rId10351" xr:uid="{62B33F01-54DE-45C6-963F-2F764B56ADE7}"/>
    <hyperlink ref="F5129" r:id="rId10352" xr:uid="{9202E8CA-2BEB-44BF-835D-2CD68D02852A}"/>
    <hyperlink ref="F5135" r:id="rId10353" xr:uid="{DEC13EAF-D4BE-468E-843A-B16712379A3D}"/>
    <hyperlink ref="F5127" r:id="rId10354" xr:uid="{A8CBF708-70B2-4640-A553-9D1094096FE0}"/>
    <hyperlink ref="F5134" r:id="rId10355" xr:uid="{52FD100D-7F17-4E7E-8D39-BD6E4D9A2D4F}"/>
    <hyperlink ref="F5133" r:id="rId10356" xr:uid="{3EA3DD13-9B46-4F2E-818F-690D42972497}"/>
    <hyperlink ref="F5158" r:id="rId10357" xr:uid="{52391F0A-E040-4FD4-985A-E0135E63A2A5}"/>
    <hyperlink ref="F5165" r:id="rId10358" xr:uid="{59F78D72-0619-43E1-970C-4E183A0F74E3}"/>
    <hyperlink ref="F5145" r:id="rId10359" xr:uid="{1CCD88BB-179D-4B3B-B0C9-B752EE0710E3}"/>
    <hyperlink ref="F5147" r:id="rId10360" xr:uid="{9620795B-9DBC-4415-B092-82DE33A049BF}"/>
    <hyperlink ref="F5161" r:id="rId10361" xr:uid="{173D9167-BF28-405A-8235-A95AFD3B7F30}"/>
    <hyperlink ref="F5138" r:id="rId10362" xr:uid="{8597AEDC-F0F3-4FCF-821D-20D7661B8A28}"/>
    <hyperlink ref="F5149" r:id="rId10363" xr:uid="{60FD7173-BDD7-4299-BA48-3212AEB47F90}"/>
    <hyperlink ref="F5139" r:id="rId10364" xr:uid="{D8260223-4141-4F3B-BC5C-64D419EA3DE0}"/>
    <hyperlink ref="F5154" r:id="rId10365" xr:uid="{95F01183-80B1-400A-B66A-F68725F0980C}"/>
    <hyperlink ref="F5151" r:id="rId10366" xr:uid="{5649147E-9589-4ADF-907E-B28261A4B5EA}"/>
    <hyperlink ref="F5143" r:id="rId10367" xr:uid="{A10C7E84-74C2-42E0-999C-D1CBB6931840}"/>
    <hyperlink ref="F5360" r:id="rId10368" xr:uid="{3579CF9B-6D17-4251-BB41-DC31A994C29F}"/>
    <hyperlink ref="F5162" r:id="rId10369" xr:uid="{9FA9538B-C282-40FF-BBA2-0D9AEB8813F1}"/>
    <hyperlink ref="F5793" r:id="rId10370" xr:uid="{D86D8F66-F8D4-48B4-A599-BD878DAB03DA}"/>
    <hyperlink ref="F5160" r:id="rId10371" xr:uid="{3671D7CD-11F9-4D15-9074-98811BCAEA12}"/>
    <hyperlink ref="F5164" r:id="rId10372" xr:uid="{151AF182-2798-4C86-89E5-D4CC3B261EA5}"/>
    <hyperlink ref="F5167" r:id="rId10373" xr:uid="{CCF75600-6525-4E7C-B25F-6D59149D0331}"/>
    <hyperlink ref="F5170" r:id="rId10374" xr:uid="{B93E6152-8047-4140-955E-BE24A978DE13}"/>
    <hyperlink ref="F5172" r:id="rId10375" xr:uid="{07DF6932-D792-4DE2-81B7-3545C6637D27}"/>
    <hyperlink ref="F5171" r:id="rId10376" xr:uid="{18208383-9398-481E-A0AA-607F00E6F86B}"/>
    <hyperlink ref="F5174" r:id="rId10377" xr:uid="{273BB87A-682B-4A9F-AD15-FBC2558E4E42}"/>
    <hyperlink ref="F5181" r:id="rId10378" xr:uid="{80941B1C-C287-40F8-8654-0A636017A8C6}"/>
    <hyperlink ref="F5177" r:id="rId10379" xr:uid="{E4A71A78-1BE5-4FA7-B18C-7CC61628F69F}"/>
    <hyperlink ref="F5176" r:id="rId10380" xr:uid="{CC64F216-288E-43C4-8AF6-5F31871B9D13}"/>
    <hyperlink ref="F5180" r:id="rId10381" xr:uid="{EDB2DCE4-0593-4446-B277-5BB04BEFE838}"/>
    <hyperlink ref="F5178" r:id="rId10382" xr:uid="{E6E9683F-1453-4E90-B500-39ABDC8B01D6}"/>
    <hyperlink ref="F5282" r:id="rId10383" xr:uid="{B4027C19-3ADE-47E1-A5A0-B6E2A75DBC1B}"/>
    <hyperlink ref="F5175" r:id="rId10384" xr:uid="{91023F66-5A79-4CAC-AA8F-0343CB1D3776}"/>
    <hyperlink ref="F5183" r:id="rId10385" xr:uid="{2B06D697-C222-4C35-9350-1C36455684D4}"/>
    <hyperlink ref="F5184" r:id="rId10386" xr:uid="{8D65C8BA-032C-4014-9DA6-93ABE077F4F1}"/>
    <hyperlink ref="F5485" r:id="rId10387" xr:uid="{4A26AD3A-CBBA-455F-A4A0-85084375ADF7}"/>
    <hyperlink ref="F5188" r:id="rId10388" xr:uid="{C978153C-9C41-4017-8CC9-FAE1BF9E3702}"/>
    <hyperlink ref="F5186" r:id="rId10389" xr:uid="{D520C515-27C2-438D-BBAF-03F5261518F7}"/>
    <hyperlink ref="F5613" r:id="rId10390" xr:uid="{9D669FB8-1712-480E-B102-86F1FA004A40}"/>
    <hyperlink ref="F5185" r:id="rId10391" xr:uid="{FA431B70-2F62-4294-A300-E5425897066E}"/>
    <hyperlink ref="F5187" r:id="rId10392" xr:uid="{7CD1D87F-9C26-46AC-BFEA-9EB925F79F23}"/>
    <hyperlink ref="F5292" r:id="rId10393" xr:uid="{CDF3258E-F14A-4F21-97A3-BC8E47B25B1F}"/>
    <hyperlink ref="F5194" r:id="rId10394" xr:uid="{C578054D-F0E6-4BD8-A09B-407182780BF3}"/>
    <hyperlink ref="F5190" r:id="rId10395" xr:uid="{811AEEA5-7A2B-478C-8338-CC09D802BF48}"/>
    <hyperlink ref="F5208" r:id="rId10396" xr:uid="{D1E32AC3-C09E-4AF1-8414-14122F5F966B}"/>
    <hyperlink ref="F5191" r:id="rId10397" xr:uid="{6FC006D3-12F0-4E48-BBDF-34BB44A13C75}"/>
    <hyperlink ref="F5371" r:id="rId10398" xr:uid="{9C1054C0-B96D-44D8-B449-44D5D11E1F25}"/>
    <hyperlink ref="F5195" r:id="rId10399" xr:uid="{690BB00B-119A-46EB-B569-3AEC162ACDC5}"/>
    <hyperlink ref="F5199" r:id="rId10400" xr:uid="{76D3A376-0EED-43B0-9B38-BCB5F374231B}"/>
    <hyperlink ref="F5564" r:id="rId10401" xr:uid="{708418FB-2894-4FD9-9BD2-A0A84C9F16A7}"/>
    <hyperlink ref="F5207" r:id="rId10402" xr:uid="{DD578441-D7AB-4736-813C-C87EBD699716}"/>
    <hyperlink ref="F5210" r:id="rId10403" xr:uid="{7D73BCDE-7740-4669-8C66-AAA01891A5B5}"/>
    <hyperlink ref="F5206" r:id="rId10404" xr:uid="{39295C48-12D2-4DEF-A7A4-AE8DEE9B7800}"/>
    <hyperlink ref="F5204" r:id="rId10405" xr:uid="{27AD877F-047B-42C6-AF8B-72D0C13F055D}"/>
    <hyperlink ref="F5205" r:id="rId10406" xr:uid="{BF83758D-CCAF-4609-B990-F5C9647DFF76}"/>
    <hyperlink ref="F5200" r:id="rId10407" xr:uid="{A4496E01-1055-4F68-B4E4-C4FFC8C2F46D}"/>
    <hyperlink ref="F5213" r:id="rId10408" xr:uid="{E052EA91-2133-411A-858F-8970E6BAA85C}"/>
    <hyperlink ref="F5214" r:id="rId10409" xr:uid="{92CA347F-6D60-4EB0-BC30-8CBB2D3E6CFA}"/>
    <hyperlink ref="F5212" r:id="rId10410" xr:uid="{2B907691-1238-485F-989E-FCB317073B89}"/>
    <hyperlink ref="F5426" r:id="rId10411" xr:uid="{E08360AA-8A0C-40AC-ACF5-3A1434187475}"/>
    <hyperlink ref="F5216" r:id="rId10412" xr:uid="{8CE32316-B7C7-4A06-8749-9A9EECD5B5E1}"/>
    <hyperlink ref="F5219" r:id="rId10413" xr:uid="{9947D8F4-68E0-48A4-B6EE-9E2B2195FF24}"/>
    <hyperlink ref="F5215" r:id="rId10414" xr:uid="{39F35065-011C-4BDF-8A3E-CEFD3A8E71C7}"/>
    <hyperlink ref="F5218" r:id="rId10415" xr:uid="{61153674-728F-4AD1-BF5A-E9E782295962}"/>
    <hyperlink ref="F5217" r:id="rId10416" xr:uid="{EC2B78DE-4E70-408E-A81A-142759E6AC7A}"/>
    <hyperlink ref="F5221" r:id="rId10417" xr:uid="{A456A206-9115-4708-81A5-B47549E28148}"/>
    <hyperlink ref="F5220" r:id="rId10418" xr:uid="{E98A0858-284C-4496-8FD1-8F794D5C2AF0}"/>
    <hyperlink ref="F5222" r:id="rId10419" xr:uid="{57184DBD-95BD-4E95-A8F6-5CDD0D091694}"/>
    <hyperlink ref="F5223" r:id="rId10420" xr:uid="{F84E12A7-6E3A-44EC-A24D-4F4D5DD8017F}"/>
    <hyperlink ref="F5388" r:id="rId10421" xr:uid="{E961275A-A856-4672-B1B0-EE0B9682F186}"/>
    <hyperlink ref="F5243" r:id="rId10422" xr:uid="{DFF55CED-0E5E-4A8F-AAC1-B19511D951EA}"/>
    <hyperlink ref="F5267" r:id="rId10423" xr:uid="{D915B338-8E08-4B4F-A4E5-ECAF15803600}"/>
    <hyperlink ref="F5461" r:id="rId10424" xr:uid="{600D213E-1712-41E4-84DD-4F4101492E26}"/>
    <hyperlink ref="F5227" r:id="rId10425" xr:uid="{2C21C1D2-E1A6-42A3-9B23-B4FC112AF235}"/>
    <hyperlink ref="F5226" r:id="rId10426" xr:uid="{60A69149-0630-4599-8F89-0D2387250D86}"/>
    <hyperlink ref="F5228" r:id="rId10427" xr:uid="{8BDF2AF7-81F3-4653-8575-38F2E52E3D28}"/>
    <hyperlink ref="F5258" r:id="rId10428" xr:uid="{F7F07317-CA54-4A3E-944A-DB57BBC083CC}"/>
    <hyperlink ref="F5232" r:id="rId10429" xr:uid="{7806BC3D-0251-4F28-816E-46F45C067A78}"/>
    <hyperlink ref="F5959" r:id="rId10430" xr:uid="{F9785A7A-6DB8-42AC-9B77-761A41E63120}"/>
    <hyperlink ref="F5231" r:id="rId10431" xr:uid="{7278AE17-A029-4B5C-9180-BCBD865F316C}"/>
    <hyperlink ref="F5236" r:id="rId10432" xr:uid="{3AB6EA47-AB60-4C35-BBF4-5FB1292253F9}"/>
    <hyperlink ref="F5266" r:id="rId10433" xr:uid="{84207089-1F53-4EE1-A096-9B2D68B9BBCC}"/>
    <hyperlink ref="F5242" r:id="rId10434" xr:uid="{5BCCBBFF-44B1-4121-8C58-017B1BA6C078}"/>
    <hyperlink ref="F5240" r:id="rId10435" xr:uid="{380DEA57-3939-4552-ADD2-991601BD32F2}"/>
    <hyperlink ref="F5238" r:id="rId10436" xr:uid="{B309A3D2-641B-41F3-A82B-5D5688C3897C}"/>
    <hyperlink ref="F5290" r:id="rId10437" xr:uid="{34193B03-B1ED-4A34-9115-0F7934DABCB9}"/>
    <hyperlink ref="F5241" r:id="rId10438" xr:uid="{554FCF1F-B0F1-4C77-A851-0718B9335774}"/>
    <hyperlink ref="F5239" r:id="rId10439" xr:uid="{F92525CD-7CDE-4BC6-8242-6404B277557F}"/>
    <hyperlink ref="F5913" r:id="rId10440" xr:uid="{47F7C0A8-0FD4-4596-9FE9-AD294A5E528B}"/>
    <hyperlink ref="F5246" r:id="rId10441" xr:uid="{610DA0CA-4F3D-4F3F-A906-547BB8032AB6}"/>
    <hyperlink ref="F5655" r:id="rId10442" xr:uid="{F40199EC-9588-4CC0-9EDB-F25A76BD4895}"/>
    <hyperlink ref="F5244" r:id="rId10443" xr:uid="{AE86D4AC-C25C-487C-A0E4-14CA71E12722}"/>
    <hyperlink ref="F5245" r:id="rId10444" xr:uid="{AC534B14-9EEA-45BA-87AE-91ADDA6288C5}"/>
    <hyperlink ref="F5248" r:id="rId10445" xr:uid="{1E9D0DA0-7A89-4EFE-AF14-01A4279F0109}"/>
    <hyperlink ref="F5286" r:id="rId10446" xr:uid="{1CE4F121-699A-41BF-A85C-43372A2F209C}"/>
    <hyperlink ref="F5249" r:id="rId10447" xr:uid="{785B2467-CE6B-4B9C-B29B-051CE07982D7}"/>
    <hyperlink ref="F5671" r:id="rId10448" xr:uid="{BB93DDB3-51F6-453A-B6ED-2232A38786A2}"/>
    <hyperlink ref="F5275" r:id="rId10449" xr:uid="{E8259283-A70A-4AD3-BB59-ACC93C070507}"/>
    <hyperlink ref="F5252" r:id="rId10450" xr:uid="{E3139733-1B14-4013-9572-6FDE78C8D631}"/>
    <hyperlink ref="F5251" r:id="rId10451" xr:uid="{33DC8874-8BB5-4348-9F9A-CFDE1F34DF11}"/>
    <hyperlink ref="F5257" r:id="rId10452" xr:uid="{3D46085F-FC37-448C-ABCB-FC71460C4F00}"/>
    <hyperlink ref="F5255" r:id="rId10453" xr:uid="{71715300-0B07-44E9-8562-0783142E104F}"/>
    <hyperlink ref="F5488" r:id="rId10454" xr:uid="{15206580-4E17-4E43-A43A-79CFB01FE484}"/>
    <hyperlink ref="F5256" r:id="rId10455" xr:uid="{07546698-90B9-4F7B-8396-1DD0B4A2B7BF}"/>
    <hyperlink ref="F5288" r:id="rId10456" xr:uid="{A758F561-0ADC-491D-9047-24EF5B39D95C}"/>
    <hyperlink ref="F5260" r:id="rId10457" xr:uid="{C89DA281-B318-41EB-8B17-FA7E73C97BC1}"/>
    <hyperlink ref="F5261" r:id="rId10458" xr:uid="{70647A49-E283-4A57-8991-9D25183923A1}"/>
    <hyperlink ref="F5262" r:id="rId10459" xr:uid="{EA96D5A3-6335-4261-A9A1-B2615248E20E}"/>
    <hyperlink ref="F5264" r:id="rId10460" xr:uid="{5DA4234E-41F1-4E7E-B2C6-1924457C32D9}"/>
    <hyperlink ref="F5263" r:id="rId10461" xr:uid="{0B6EA073-024F-41DD-8C32-FAF7848C573F}"/>
    <hyperlink ref="F5269" r:id="rId10462" xr:uid="{2E34616F-64DF-4E8F-9C77-7D39FCBDE300}"/>
    <hyperlink ref="F5265" r:id="rId10463" xr:uid="{24153BA6-C223-419C-9981-66EF3BBAA3C2}"/>
    <hyperlink ref="F5268" r:id="rId10464" xr:uid="{F75689D3-F60F-420D-8809-7C21D9F55979}"/>
    <hyperlink ref="F5270" r:id="rId10465" xr:uid="{EEE3D471-DE03-4AE5-A416-6438BBFF5E29}"/>
    <hyperlink ref="F5273" r:id="rId10466" xr:uid="{EBF93405-9709-4854-B9D8-CC30177565CE}"/>
    <hyperlink ref="F5274" r:id="rId10467" xr:uid="{CE0C375B-987B-4E9E-8372-2B0D645BA525}"/>
    <hyperlink ref="F5272" r:id="rId10468" xr:uid="{647162F2-B074-4421-B52A-EA379FABB1D5}"/>
    <hyperlink ref="F5279" r:id="rId10469" xr:uid="{0782781C-3126-40AE-81EF-87E3A983699E}"/>
    <hyperlink ref="F5276" r:id="rId10470" xr:uid="{0BBABA21-5293-44C5-B36A-C003AFC5F042}"/>
    <hyperlink ref="F5287" r:id="rId10471" xr:uid="{18030583-D1F0-4B17-8583-23904F59A228}"/>
    <hyperlink ref="F5297" r:id="rId10472" xr:uid="{CE916BA2-7059-42A5-B86C-E0280E771E82}"/>
    <hyperlink ref="F5289" r:id="rId10473" xr:uid="{F7C76C82-FAB5-4075-9FA5-CD39EE4E76E7}"/>
    <hyperlink ref="F5284" r:id="rId10474" xr:uid="{07A3E903-4FCB-430D-B6A2-CF6E23DEA74C}"/>
    <hyperlink ref="F5412" r:id="rId10475" xr:uid="{8F5848B5-3AB2-4892-8B24-4A8E4EDE2C09}"/>
    <hyperlink ref="F5318" r:id="rId10476" xr:uid="{17C447E8-CEEA-4F4B-84A7-8757376049D2}"/>
    <hyperlink ref="F5278" r:id="rId10477" xr:uid="{9D5DB27A-6EF7-48C7-A28E-91B037043A38}"/>
    <hyperlink ref="F5293" r:id="rId10478" xr:uid="{1348DFC8-1272-4682-9082-3768B5028D71}"/>
    <hyperlink ref="F5291" r:id="rId10479" xr:uid="{22528B4B-919F-4BDF-8242-744B3D1C306F}"/>
    <hyperlink ref="F5280" r:id="rId10480" xr:uid="{1B47C6A5-58E7-4055-802E-A39AD9CB1A80}"/>
    <hyperlink ref="F5300" r:id="rId10481" xr:uid="{A7CA6DEF-0CD6-407A-AAFC-3DC26EEA450C}"/>
    <hyperlink ref="F5339" r:id="rId10482" xr:uid="{DA2A90C8-69B5-44B9-A306-3F803D841EE3}"/>
    <hyperlink ref="F5304" r:id="rId10483" xr:uid="{62FF2A06-AE82-4B0B-8B6F-EC6F52258A8E}"/>
    <hyperlink ref="F5302" r:id="rId10484" xr:uid="{4EFA56EF-DFF7-4A93-BCD6-3FC8D343E3C6}"/>
    <hyperlink ref="F5301" r:id="rId10485" xr:uid="{708E0A65-A3FF-46D5-984A-1C910B8A5973}"/>
    <hyperlink ref="F5303" r:id="rId10486" xr:uid="{ABFD8F42-BC18-4F9D-AC94-52033C45061D}"/>
    <hyperlink ref="F5322" r:id="rId10487" xr:uid="{EE6A7F23-EBC5-4C38-8A75-7292812DF168}"/>
    <hyperlink ref="F5306" r:id="rId10488" xr:uid="{746D730C-23A9-4508-A155-A0D719BD5954}"/>
    <hyperlink ref="F5381" r:id="rId10489" xr:uid="{022FD44C-179F-4EDA-8481-CE98AE269C4F}"/>
    <hyperlink ref="F5334" r:id="rId10490" xr:uid="{1D00E1C7-3FD7-48E1-A56B-B85031B70086}"/>
    <hyperlink ref="F5325" r:id="rId10491" xr:uid="{857A5B58-3F23-4AC7-91F8-1F3C573A474E}"/>
    <hyperlink ref="F5305" r:id="rId10492" xr:uid="{296EEB3C-285A-4721-94D0-B64FFA54895C}"/>
    <hyperlink ref="F5331" r:id="rId10493" xr:uid="{346E4E9A-1C13-4876-8211-FF31C061BE70}"/>
    <hyperlink ref="F5314" r:id="rId10494" xr:uid="{41D1C5AD-5436-401E-82F8-6C780E789B4A}"/>
    <hyperlink ref="F5316" r:id="rId10495" xr:uid="{438FCCA7-823F-4A7B-A6C3-BE2845C1A334}"/>
    <hyperlink ref="F5311" r:id="rId10496" xr:uid="{BD1C6D23-FC29-4493-A7D8-D817F2A65D05}"/>
    <hyperlink ref="F5317" r:id="rId10497" xr:uid="{6B24BA35-6830-42DC-83EF-3F92E96D0C81}"/>
    <hyperlink ref="F5309" r:id="rId10498" xr:uid="{B4B9364B-C052-4E64-A9A6-43BFCD016AD7}"/>
    <hyperlink ref="F5327" r:id="rId10499" xr:uid="{E549CB03-4DA1-41A6-9833-41C2D2947A0E}"/>
    <hyperlink ref="F5320" r:id="rId10500" xr:uid="{6A5ACA4E-B336-4852-9051-CABB5DEB5EED}"/>
    <hyperlink ref="F5310" r:id="rId10501" xr:uid="{ADFA8A6F-406C-4A94-961D-75BE9155064A}"/>
    <hyperlink ref="F5344" r:id="rId10502" xr:uid="{CC90D3C2-C3AB-4C32-9814-F43AC29C293C}"/>
    <hyperlink ref="F5313" r:id="rId10503" xr:uid="{5D343457-BA1A-4427-AF74-E8DFF1E30724}"/>
    <hyperlink ref="F5312" r:id="rId10504" xr:uid="{1C61AE98-600E-4E4F-A89F-64DF89365F73}"/>
    <hyperlink ref="F5319" r:id="rId10505" xr:uid="{741E545E-F183-4721-8A26-96A9EDC66900}"/>
    <hyperlink ref="F5307" r:id="rId10506" xr:uid="{8FB69836-7032-4D3E-95B5-DEC1CFCC3A79}"/>
    <hyperlink ref="F5315" r:id="rId10507" xr:uid="{460FB4D9-938D-4A6C-A56D-2512EAD8F4EC}"/>
    <hyperlink ref="F5324" r:id="rId10508" xr:uid="{6AD926F5-38ED-4DD8-9B19-C1990CB0C74C}"/>
    <hyperlink ref="F5332" r:id="rId10509" xr:uid="{56FCBF5D-78E9-4C13-86FD-230DB1CB7244}"/>
    <hyperlink ref="F5329" r:id="rId10510" xr:uid="{07CC0E6D-A859-49AC-A2FC-1D62661EC355}"/>
    <hyperlink ref="F5333" r:id="rId10511" xr:uid="{9ECCF168-17A1-4819-BCF0-DE1C516959E1}"/>
    <hyperlink ref="F5326" r:id="rId10512" xr:uid="{1C180662-2D90-4A30-82EB-74A2A42AE581}"/>
    <hyperlink ref="F5330" r:id="rId10513" xr:uid="{86EB2A53-D891-47AA-8754-121FA23361A7}"/>
    <hyperlink ref="F5328" r:id="rId10514" xr:uid="{9C940936-2D5A-459F-AFE5-22BF47584C86}"/>
    <hyperlink ref="F5323" r:id="rId10515" xr:uid="{667DB6B2-7DE6-4FAD-AE0E-621860EB9F31}"/>
    <hyperlink ref="F5338" r:id="rId10516" xr:uid="{8B917343-3BD4-4635-8015-9F989A636614}"/>
    <hyperlink ref="F5336" r:id="rId10517" xr:uid="{2B0D1699-2C0A-4B2C-BE67-5A34F12D6363}"/>
    <hyperlink ref="F5337" r:id="rId10518" xr:uid="{12EFAF93-1789-49EB-ABDA-81D1406662F1}"/>
    <hyperlink ref="F5335" r:id="rId10519" xr:uid="{206A2A6C-0EDA-491E-BB08-F2EC576C9AB9}"/>
    <hyperlink ref="F5345" r:id="rId10520" xr:uid="{4248DA6A-4C95-4D29-B557-8CA601BE8863}"/>
    <hyperlink ref="F5353" r:id="rId10521" xr:uid="{769CC804-66BA-4C3A-88EC-9D96D4757FCB}"/>
    <hyperlink ref="F5352" r:id="rId10522" xr:uid="{73149D6C-B4A3-41AE-A0E5-F5FD099460A5}"/>
    <hyperlink ref="F6215" r:id="rId10523" xr:uid="{AF72E745-7A7B-4896-84F5-FCE8CD663ED4}"/>
    <hyperlink ref="F5364" r:id="rId10524" xr:uid="{856625E3-91F6-4350-98DD-E699A5E38285}"/>
    <hyperlink ref="F5679" r:id="rId10525" xr:uid="{F349CE86-2013-4A10-AFA6-45731C68B49D}"/>
    <hyperlink ref="F5341" r:id="rId10526" xr:uid="{5E5185CF-0B18-4DD6-8B7F-4C892457444E}"/>
    <hyperlink ref="F5340" r:id="rId10527" xr:uid="{5A801BA7-ABD6-4889-ACE9-9AB458543DDE}"/>
    <hyperlink ref="F5368" r:id="rId10528" xr:uid="{F55EF535-CA24-4EE4-89F9-9A7058106E5A}"/>
    <hyperlink ref="F5349" r:id="rId10529" xr:uid="{A1F44921-630A-468A-8E27-4DF7A94B69DA}"/>
    <hyperlink ref="F5363" r:id="rId10530" xr:uid="{36DD3984-9153-4F9C-BFE1-DB14E2A30B45}"/>
    <hyperlink ref="F5359" r:id="rId10531" xr:uid="{EB59FF14-889A-4417-A57A-808B23C2E00B}"/>
    <hyperlink ref="F5355" r:id="rId10532" xr:uid="{239C2F01-2D60-4A3C-90DF-F2E3958E3FB4}"/>
    <hyperlink ref="F5361" r:id="rId10533" xr:uid="{92E9E93B-B8DA-4E8C-815C-30D94517CFE6}"/>
    <hyperlink ref="F5350" r:id="rId10534" xr:uid="{75F9A135-4F94-4C26-98E3-1BD33BE9B588}"/>
    <hyperlink ref="F5362" r:id="rId10535" xr:uid="{3E5EA368-1FE5-492D-96B1-00309624E2C3}"/>
    <hyperlink ref="F5348" r:id="rId10536" xr:uid="{F02BECC8-D181-4767-8158-312C43531DC0}"/>
    <hyperlink ref="F5343" r:id="rId10537" xr:uid="{A1FF78AD-8036-4D69-BFC9-60FCE4D6471A}"/>
    <hyperlink ref="F5346" r:id="rId10538" xr:uid="{C3CFC71F-C701-4E1C-A327-892EFCC7EBFB}"/>
    <hyperlink ref="F5347" r:id="rId10539" xr:uid="{6B1CA802-6A06-470E-8BF7-901EF9C8343A}"/>
    <hyperlink ref="F5376" r:id="rId10540" xr:uid="{FA4C4B4A-9374-4A9B-AFAA-25F6CEF4AC4C}"/>
    <hyperlink ref="F5420" r:id="rId10541" xr:uid="{E097E7CF-EC7D-417E-B832-DC5367D96DF2}"/>
    <hyperlink ref="F5374" r:id="rId10542" xr:uid="{8777F709-4A06-4E52-A492-E21DB1360C04}"/>
    <hyperlink ref="F5367" r:id="rId10543" xr:uid="{C163BA1E-4E28-44D9-A5F2-0E96CDF169D7}"/>
    <hyperlink ref="F5369" r:id="rId10544" xr:uid="{19967F36-A491-4901-BF55-BCDA5FDBC4F2}"/>
    <hyperlink ref="F5458" r:id="rId10545" xr:uid="{6EAA4564-BA2F-42DF-9BD2-844AC4CB1C65}"/>
    <hyperlink ref="F5372" r:id="rId10546" xr:uid="{2EC499CD-F971-4A2B-8F40-47A4275B5819}"/>
    <hyperlink ref="F5370" r:id="rId10547" xr:uid="{7D7ED4C3-87E5-4CB8-AD9D-0D6997B3570E}"/>
    <hyperlink ref="F5373" r:id="rId10548" xr:uid="{07BF1FFD-E174-48FF-8710-08D1A5980A54}"/>
    <hyperlink ref="F5398" r:id="rId10549" xr:uid="{7B1AA9E9-9C16-4418-908F-7651E099D0DE}"/>
    <hyperlink ref="F5477" r:id="rId10550" xr:uid="{92DAEC23-B6C3-4DFB-8FEB-DC48028B8D87}"/>
    <hyperlink ref="F5386" r:id="rId10551" xr:uid="{ED70F030-8A29-4214-8EB3-B0B26C3AC1CC}"/>
    <hyperlink ref="F5687" r:id="rId10552" xr:uid="{F210F887-BE9A-4278-A47C-2A3387DD6A38}"/>
    <hyperlink ref="F5740" r:id="rId10553" xr:uid="{08A24057-EE66-4ED7-93FA-9EC2D227427F}"/>
    <hyperlink ref="F5464" r:id="rId10554" xr:uid="{2D8EF076-276B-45F1-BFBE-B15DE900D194}"/>
    <hyperlink ref="F5410" r:id="rId10555" xr:uid="{8BBE601C-5045-4E5D-9E26-A29901831BDD}"/>
    <hyperlink ref="F6010" r:id="rId10556" xr:uid="{C5A99F57-77AC-4C77-B276-6E30FEBA8597}"/>
    <hyperlink ref="F6465" r:id="rId10557" xr:uid="{49DE2D4A-743B-45D4-B7B4-E738F075EC2D}"/>
    <hyperlink ref="F5384" r:id="rId10558" xr:uid="{1BFC4BD7-F7DF-4875-ABAC-7D9C3CAD9A47}"/>
    <hyperlink ref="F5395" r:id="rId10559" xr:uid="{96CCD4D2-7517-4400-B95E-BDB971569C52}"/>
    <hyperlink ref="F5437" r:id="rId10560" xr:uid="{01EEF84C-362D-4EAD-99F0-7380474EB129}"/>
    <hyperlink ref="F5467" r:id="rId10561" xr:uid="{E2F909F7-8F07-47B4-9C2C-7A730F13E5DF}"/>
    <hyperlink ref="F5424" r:id="rId10562" xr:uid="{D2A603A9-4BC4-4E21-8BC0-7ABECAB55E64}"/>
    <hyperlink ref="F5416" r:id="rId10563" xr:uid="{53A204FA-FA57-4169-ACFA-3C33C1891871}"/>
    <hyperlink ref="F5453" r:id="rId10564" xr:uid="{609547E2-976A-4A23-A8EE-0824B2AADD68}"/>
    <hyperlink ref="F5449" r:id="rId10565" xr:uid="{A97F7BD3-CEF0-479C-B115-7BF2CDA2DC39}"/>
    <hyperlink ref="F5450" r:id="rId10566" xr:uid="{CCA20779-91A5-40E0-8ED4-142BF63A4B60}"/>
    <hyperlink ref="F5457" r:id="rId10567" xr:uid="{EA27C879-E4A2-412C-B6DA-F444671641A6}"/>
    <hyperlink ref="F5379" r:id="rId10568" xr:uid="{A262143D-5395-4945-B387-0A499281F7D4}"/>
    <hyperlink ref="F5380" r:id="rId10569" xr:uid="{3B057DBE-3459-4364-A0C7-92CEBC7E872D}"/>
    <hyperlink ref="F5378" r:id="rId10570" xr:uid="{18BE27E9-08C7-4A21-9BE7-C510E34BE330}"/>
    <hyperlink ref="F5377" r:id="rId10571" xr:uid="{E343A478-3C9E-41DE-9598-8209DF754191}"/>
    <hyperlink ref="F5868" r:id="rId10572" xr:uid="{A52015F2-828B-41AE-B26A-A9BB01715DA3}"/>
    <hyperlink ref="F5563" r:id="rId10573" xr:uid="{6273C2D4-F387-49FE-B836-ABEA5874669A}"/>
    <hyperlink ref="F5592" r:id="rId10574" xr:uid="{A751A7E9-6D8D-4BE0-A9E0-ECCE321D9ECD}"/>
    <hyperlink ref="F5901" r:id="rId10575" xr:uid="{E6DF7834-1E18-4933-B0B1-B56DC8C01CD6}"/>
    <hyperlink ref="F5748" r:id="rId10576" xr:uid="{04A48004-18EB-4D90-878B-EC2395A182C2}"/>
    <hyperlink ref="F6013" r:id="rId10577" xr:uid="{ED676639-1178-4988-89B9-2222117A7B00}"/>
    <hyperlink ref="F6198" r:id="rId10578" xr:uid="{43DA490B-A6BC-4328-A04F-B833E5EA17E4}"/>
    <hyperlink ref="F5502" r:id="rId10579" xr:uid="{C2A34DA1-606F-44D0-8C9B-8405B4C9EC0D}"/>
    <hyperlink ref="F5401" r:id="rId10580" xr:uid="{BBE67DB8-A613-4597-8929-03B12650ABB2}"/>
    <hyperlink ref="F5484" r:id="rId10581" xr:uid="{E2E18B51-2EB2-4927-9017-710468880270}"/>
    <hyperlink ref="F5391" r:id="rId10582" xr:uid="{12E460CD-23DD-4109-B250-CDF5B56E5CD7}"/>
    <hyperlink ref="F5390" r:id="rId10583" xr:uid="{7635F251-3114-44C5-BE57-79B996041206}"/>
    <hyperlink ref="F5414" r:id="rId10584" xr:uid="{9FC6D94D-51DA-436F-AAC4-FF950AB140DF}"/>
    <hyperlink ref="F5383" r:id="rId10585" xr:uid="{73E2508F-A3A9-495F-B63D-27CDE8DBD0C8}"/>
    <hyperlink ref="F5417" r:id="rId10586" xr:uid="{5C5CFB3E-46C4-4123-A061-B1AEDF04460A}"/>
    <hyperlink ref="F5385" r:id="rId10587" xr:uid="{FAFCC4D6-3A4A-4B53-93F9-49BF34A83AA8}"/>
    <hyperlink ref="F5427" r:id="rId10588" xr:uid="{632E7336-6846-4036-9CD3-B54969CD611E}"/>
    <hyperlink ref="F5392" r:id="rId10589" xr:uid="{CA660A2B-FE09-4C6B-979F-D76453202117}"/>
    <hyperlink ref="F5382" r:id="rId10590" xr:uid="{BDC816DE-710B-4351-BFCE-354F3493C088}"/>
    <hyperlink ref="F5387" r:id="rId10591" xr:uid="{2F7F436D-EA0A-4C5F-963E-0733A4809446}"/>
    <hyperlink ref="F5389" r:id="rId10592" xr:uid="{43ADB146-9679-4BD1-8E2A-067FBEFC4D0C}"/>
    <hyperlink ref="F5394" r:id="rId10593" xr:uid="{7D982674-4369-4E7E-AA9B-9DE12BCC96B8}"/>
    <hyperlink ref="F5393" r:id="rId10594" xr:uid="{734937C2-44AB-4A3B-9EC2-DD3BB47EE134}"/>
    <hyperlink ref="F5481" r:id="rId10595" xr:uid="{0298F622-2B69-4AA3-9045-24FD608C6007}"/>
    <hyperlink ref="F5456" r:id="rId10596" xr:uid="{C837386F-B3EA-4E3E-8A93-B00580D4156A}"/>
    <hyperlink ref="F5396" r:id="rId10597" xr:uid="{BF94973F-5544-4594-A92D-4E6CC7CF5D99}"/>
    <hyperlink ref="F5397" r:id="rId10598" xr:uid="{817CA45D-EFB1-4ADB-9244-ACD74593AC3E}"/>
    <hyperlink ref="F5402" r:id="rId10599" xr:uid="{C0DF256E-5FBA-4F01-AF6C-A92D44D2DFA8}"/>
    <hyperlink ref="F5400" r:id="rId10600" xr:uid="{76DEF534-8712-4621-BDAC-B4301CA304A4}"/>
    <hyperlink ref="F5429" r:id="rId10601" xr:uid="{07100E12-85DF-4B06-8800-5B6C7AAEC027}"/>
    <hyperlink ref="F5405" r:id="rId10602" xr:uid="{91BF0596-CD2A-45B4-9871-4E6750A3F65C}"/>
    <hyperlink ref="F5434" r:id="rId10603" xr:uid="{C46908DB-545A-4FA2-96CC-F1021F39185F}"/>
    <hyperlink ref="F5406" r:id="rId10604" xr:uid="{7585D14B-39A9-407D-A27E-1AB5FEAB60D6}"/>
    <hyperlink ref="F5404" r:id="rId10605" xr:uid="{F99DDD57-6015-40D5-B326-B4C786A68A57}"/>
    <hyperlink ref="F5411" r:id="rId10606" xr:uid="{108EC822-8186-4316-91F0-E34D24171273}"/>
    <hyperlink ref="F5407" r:id="rId10607" xr:uid="{85BF9C8C-BEB7-40A0-A9D2-C5699AAA86E7}"/>
    <hyperlink ref="F5422" r:id="rId10608" xr:uid="{7B8A5AE0-9DDF-47B8-8358-4D7EB9BA3440}"/>
    <hyperlink ref="F5436" r:id="rId10609" xr:uid="{3F694766-FCA7-4CCF-9B2F-24D22FF41224}"/>
    <hyperlink ref="F5419" r:id="rId10610" xr:uid="{42EB0016-94FD-480A-A29F-21F2A556F2BE}"/>
    <hyperlink ref="F5433" r:id="rId10611" xr:uid="{09B18BCC-D82A-4121-8245-4D7D88C1DC70}"/>
    <hyperlink ref="F5432" r:id="rId10612" xr:uid="{396A06B1-D4DF-4993-98E8-B584654B00A5}"/>
    <hyperlink ref="F5431" r:id="rId10613" xr:uid="{BBE109DD-7178-4CC5-B6A9-B82570BFFC33}"/>
    <hyperlink ref="F5418" r:id="rId10614" xr:uid="{C691E8B6-AD90-4FC8-92ED-1FD759414DFF}"/>
    <hyperlink ref="F5413" r:id="rId10615" xr:uid="{1EE0C762-56D1-40C2-A442-EF64AA15D2AE}"/>
    <hyperlink ref="F5438" r:id="rId10616" xr:uid="{1A42E7E5-3E34-44A5-8188-ED77829D0818}"/>
    <hyperlink ref="F5428" r:id="rId10617" xr:uid="{CA04C079-AF18-4A22-A2E9-14E7AF6F7692}"/>
    <hyperlink ref="F5425" r:id="rId10618" xr:uid="{4523CDD7-A753-49FC-ACF0-B360DAAADBA4}"/>
    <hyperlink ref="F5409" r:id="rId10619" xr:uid="{427DE9E4-72D5-410F-A164-37B5123712ED}"/>
    <hyperlink ref="F5403" r:id="rId10620" xr:uid="{F7A988BC-D32A-4814-B9BC-10B9836ECBA6}"/>
    <hyperlink ref="F5408" r:id="rId10621" xr:uid="{3526B7C0-97E1-4032-8635-528C92C567C1}"/>
    <hyperlink ref="F5415" r:id="rId10622" xr:uid="{5AAFA6B1-E3F2-49D0-BE70-9445F987E90E}"/>
    <hyperlink ref="F5435" r:id="rId10623" xr:uid="{DDC24501-8568-444C-8BAC-A650D96E5911}"/>
    <hyperlink ref="F5421" r:id="rId10624" xr:uid="{3A1E27CD-38A0-4256-B2F6-C98336DE84BD}"/>
    <hyperlink ref="F5452" r:id="rId10625" xr:uid="{9BE05806-FAD4-4796-86CB-BCD558B7E0D5}"/>
    <hyperlink ref="F5451" r:id="rId10626" xr:uid="{DB661EC1-DA8B-45D2-823F-4B9B5695A7D7}"/>
    <hyperlink ref="F5444" r:id="rId10627" xr:uid="{C4D7E147-F6C5-4446-807D-99E950F9FF80}"/>
    <hyperlink ref="F5447" r:id="rId10628" xr:uid="{9AD20291-591F-4BD3-86E2-3B5CF0C542F2}"/>
    <hyperlink ref="F5443" r:id="rId10629" xr:uid="{1A7C1D39-0E38-47B2-A204-EDCC23B6EA96}"/>
    <hyperlink ref="F5440" r:id="rId10630" xr:uid="{96944B0A-879D-42D2-98CD-61CB45BF3CBD}"/>
    <hyperlink ref="F5439" r:id="rId10631" xr:uid="{4C023A26-841D-4325-8CE1-127C2CF60F51}"/>
    <hyperlink ref="F5446" r:id="rId10632" xr:uid="{E12EAAA6-9DC3-4739-80EE-8AD137FF6A9C}"/>
    <hyperlink ref="F5441" r:id="rId10633" xr:uid="{F4177724-57FB-4614-9B24-9DD0D6EC52FF}"/>
    <hyperlink ref="F5454" r:id="rId10634" xr:uid="{E79E6013-2306-47B7-B286-87FC4F50D378}"/>
    <hyperlink ref="F5445" r:id="rId10635" xr:uid="{AE1A9A6E-6B9B-450F-BD82-5527AA611510}"/>
    <hyperlink ref="F5463" r:id="rId10636" xr:uid="{E274D5EE-1ED8-42E1-8828-F1A6CE427049}"/>
    <hyperlink ref="F5455" r:id="rId10637" xr:uid="{7F3C8A3A-F26F-413C-BACD-8B56E7A97733}"/>
    <hyperlink ref="F5460" r:id="rId10638" xr:uid="{BE0B26E0-C9D3-4D14-8657-6A5DE8704BD3}"/>
    <hyperlink ref="F5459" r:id="rId10639" xr:uid="{37BE1EE4-8393-45E6-85FC-E019B92C53CA}"/>
    <hyperlink ref="F5466" r:id="rId10640" xr:uid="{58C9649C-6CAD-4348-88F5-B6D5B9FC356A}"/>
    <hyperlink ref="F5506" r:id="rId10641" xr:uid="{4CF5ABB2-87FC-4BCC-8252-70D24A150A14}"/>
    <hyperlink ref="F4486" r:id="rId10642" xr:uid="{218B166A-20DC-4BD0-BD23-336D5DFF4539}"/>
    <hyperlink ref="F4611" r:id="rId10643" xr:uid="{75CA8B99-787B-47A7-8258-2F84D6E9F301}"/>
    <hyperlink ref="F4430" r:id="rId10644" xr:uid="{B9F9C96A-60B6-48AD-9156-4EF1D96A90F5}"/>
    <hyperlink ref="F4431" r:id="rId10645" xr:uid="{628520AD-3039-4FE5-9535-AD26A6F117C4}"/>
    <hyperlink ref="F4438" r:id="rId10646" xr:uid="{B942D1E1-F0D7-4666-9161-41D1A2121E5C}"/>
    <hyperlink ref="F4627" r:id="rId10647" xr:uid="{7214F451-D250-499E-BAF3-D92322046655}"/>
    <hyperlink ref="F4444" r:id="rId10648" xr:uid="{6752AE9D-9F2D-40A8-9B8D-CE68DD1EC346}"/>
    <hyperlink ref="F4433" r:id="rId10649" xr:uid="{5AB6A7DE-F970-42A4-B06E-E5CF186F1D4F}"/>
    <hyperlink ref="F5634" r:id="rId10650" xr:uid="{CADA07CF-0409-4E04-9C37-7B8A2CD73CA6}"/>
    <hyperlink ref="F4439" r:id="rId10651" xr:uid="{A58F4F90-8BD2-441A-B716-A65F61BE637E}"/>
    <hyperlink ref="F4440" r:id="rId10652" xr:uid="{113C5FB6-8CCC-4E6E-AC4B-AA6589B67FCE}"/>
    <hyperlink ref="F4536" r:id="rId10653" xr:uid="{B538B903-3AC6-44FB-95F2-078B9B2316E2}"/>
    <hyperlink ref="F4951" r:id="rId10654" xr:uid="{AC5C8FA0-1801-4938-9207-FAEFF9BAC1B6}"/>
    <hyperlink ref="F4482" r:id="rId10655" xr:uid="{83257B26-CB87-4D17-8668-9B36A4FF9B18}"/>
    <hyperlink ref="F4447" r:id="rId10656" xr:uid="{99B87ED8-A967-4134-AC41-3023E243191E}"/>
    <hyperlink ref="F4452" r:id="rId10657" xr:uid="{4EBEED6D-07ED-405C-845A-D98AA76F5E41}"/>
    <hyperlink ref="F4964" r:id="rId10658" xr:uid="{5CD753E3-2F5B-4976-AB88-E0FDDFC72DFD}"/>
    <hyperlink ref="F4453" r:id="rId10659" xr:uid="{982C3243-6A67-4B1C-99ED-F2B6263CEFF4}"/>
    <hyperlink ref="F4454" r:id="rId10660" xr:uid="{F64067DA-E7FD-4F69-BA47-5C0EB4E0A8D2}"/>
    <hyperlink ref="F4456" r:id="rId10661" xr:uid="{B5AF52BF-679B-4D50-BBF8-46C7626D4AAD}"/>
    <hyperlink ref="F4467" r:id="rId10662" xr:uid="{E8556201-1622-4B1C-9EDF-98B8A0817136}"/>
    <hyperlink ref="F4458" r:id="rId10663" xr:uid="{B77867C8-AF92-40FC-956C-737B94C8A7B8}"/>
    <hyperlink ref="F4459" r:id="rId10664" xr:uid="{602A6CBA-D583-4FA3-8081-A0636245772E}"/>
    <hyperlink ref="F4461" r:id="rId10665" xr:uid="{B4BF717C-3766-414E-8396-A47376A9E322}"/>
    <hyperlink ref="F4460" r:id="rId10666" xr:uid="{8F94E804-9BF1-401D-BE80-D1F31EE03A1A}"/>
    <hyperlink ref="F4465" r:id="rId10667" xr:uid="{65321218-F991-4169-AB93-B416D2726008}"/>
    <hyperlink ref="F4535" r:id="rId10668" xr:uid="{93847FA2-817E-4331-9BE9-D4B9C09FB5F8}"/>
    <hyperlink ref="F4471" r:id="rId10669" xr:uid="{AD86EA20-ABF0-4AFB-AC3A-2896E1558C3A}"/>
    <hyperlink ref="F4470" r:id="rId10670" xr:uid="{5D65C102-3710-4AED-806C-8AB451AA5AAC}"/>
    <hyperlink ref="F4549" r:id="rId10671" xr:uid="{BAE468F9-7EA6-4A6A-A5EA-9F3998290862}"/>
    <hyperlink ref="F4469" r:id="rId10672" xr:uid="{A0F8CC17-D6E6-4A9C-A567-CD6462462894}"/>
    <hyperlink ref="F4468" r:id="rId10673" xr:uid="{BE85C5C4-7508-4CBA-AF79-A93B6CAB45E0}"/>
    <hyperlink ref="F4473" r:id="rId10674" xr:uid="{F8A2F1D4-AD2D-4BC8-B864-B2B25BFCB8C2}"/>
    <hyperlink ref="F4487" r:id="rId10675" xr:uid="{12699056-7A53-4DEE-85E1-5A466A502B8E}"/>
    <hyperlink ref="F5193" r:id="rId10676" xr:uid="{68E9408B-DB58-4343-8CF5-355931995EAC}"/>
    <hyperlink ref="F4475" r:id="rId10677" xr:uid="{DF6F6B04-0EED-48B5-9451-49EE2CCE96FB}"/>
    <hyperlink ref="F4474" r:id="rId10678" xr:uid="{678579B1-C105-45E3-ADFE-DD12C96752F7}"/>
    <hyperlink ref="F4526" r:id="rId10679" xr:uid="{D622D906-99CA-49C7-B628-7E9C3C701664}"/>
    <hyperlink ref="F4764" r:id="rId10680" xr:uid="{F76F6144-1811-45C0-9235-2D628C72E046}"/>
    <hyperlink ref="F4477" r:id="rId10681" xr:uid="{7C44B384-E05F-4A1A-B806-881D9C3C8068}"/>
    <hyperlink ref="F4479" r:id="rId10682" xr:uid="{C3EC29AC-1459-4A2A-BB1B-CB2B496A67F4}"/>
    <hyperlink ref="F4532" r:id="rId10683" xr:uid="{03ACC878-536C-46F7-A69E-2B57D44EC2CB}"/>
    <hyperlink ref="F4481" r:id="rId10684" xr:uid="{F4B53BA4-811D-4921-86E3-F7F39B08D3B4}"/>
    <hyperlink ref="F4483" r:id="rId10685" xr:uid="{60563834-2F5A-4BFF-881A-FD38F16D74CD}"/>
    <hyperlink ref="F4485" r:id="rId10686" xr:uid="{FF335EB1-7CD5-4462-A988-DC1131086236}"/>
    <hyperlink ref="F4488" r:id="rId10687" xr:uid="{297A81A4-631F-45F7-9847-2F6250A493FE}"/>
    <hyperlink ref="F4491" r:id="rId10688" xr:uid="{9B91769F-56A0-4592-8778-051B2E731E11}"/>
    <hyperlink ref="F4489" r:id="rId10689" xr:uid="{453C39DD-5559-46E0-BECB-962639E982E2}"/>
    <hyperlink ref="F4493" r:id="rId10690" xr:uid="{527D4AB7-6FE0-44F8-B92D-7874FE3C0F44}"/>
    <hyperlink ref="F4817" r:id="rId10691" xr:uid="{95231B5C-E652-47FD-A0F0-0AC81D066798}"/>
    <hyperlink ref="F4604" r:id="rId10692" xr:uid="{A0063FCA-BBE5-4EA1-8A79-748E810C0B0B}"/>
    <hyperlink ref="F4505" r:id="rId10693" xr:uid="{B6BAF0BF-AF82-4BB4-8E61-EE5C8692E3E1}"/>
    <hyperlink ref="F4600" r:id="rId10694" xr:uid="{85729263-979D-462C-B7FF-89EEB7D367F1}"/>
    <hyperlink ref="F4496" r:id="rId10695" xr:uid="{3C9D75C7-CF7C-4480-A9CC-99F9BBFE5871}"/>
    <hyperlink ref="F4499" r:id="rId10696" xr:uid="{20C34922-4358-42E4-B9EA-50EB41759D08}"/>
    <hyperlink ref="F4502" r:id="rId10697" xr:uid="{C3D9ED20-96F7-45A1-835D-07DA2CC46A55}"/>
    <hyperlink ref="F4501" r:id="rId10698" xr:uid="{47870F64-32C7-46B4-8AF9-73B2094E8910}"/>
    <hyperlink ref="F4504" r:id="rId10699" xr:uid="{C10B0AE6-F713-451C-BAEA-352A85C083C7}"/>
    <hyperlink ref="F4511" r:id="rId10700" xr:uid="{143C09DE-449B-4475-B706-E9F1014E7273}"/>
    <hyperlink ref="F4524" r:id="rId10701" xr:uid="{B70C8489-07C4-4051-ACE6-23FDA49FB8D8}"/>
    <hyperlink ref="F4506" r:id="rId10702" xr:uid="{48D8FC65-B465-4BBC-BFEA-8ADD82899F92}"/>
    <hyperlink ref="F4515" r:id="rId10703" xr:uid="{D0488632-E6CF-4E93-B8AE-27A011DA6198}"/>
    <hyperlink ref="F4507" r:id="rId10704" xr:uid="{08E335EB-57D0-49DA-9DC8-9D2D1E29E1CB}"/>
    <hyperlink ref="F4508" r:id="rId10705" xr:uid="{02794AC1-6FFF-4FC2-8859-10A9F60AFC7C}"/>
    <hyperlink ref="F4576" r:id="rId10706" xr:uid="{42B5EDA4-1BA6-4B75-A463-F3599F10ABB8}"/>
    <hyperlink ref="F4707" r:id="rId10707" xr:uid="{02840232-8544-4F13-8F23-48CABC993FF2}"/>
    <hyperlink ref="F4512" r:id="rId10708" xr:uid="{D5C899C8-16D1-4E99-982D-1FD5E80E89E4}"/>
    <hyperlink ref="F4777" r:id="rId10709" xr:uid="{8E0F2AE9-72C4-42EC-A963-D637B73D9495}"/>
    <hyperlink ref="F4509" r:id="rId10710" xr:uid="{195A8EBC-D992-40C2-AA97-798B5C7B57DB}"/>
    <hyperlink ref="F4546" r:id="rId10711" xr:uid="{C56ADFCE-0A03-4DAF-887C-5239DC0CA8CC}"/>
    <hyperlink ref="F4516" r:id="rId10712" xr:uid="{155076FD-2777-431D-B1E1-BDBDEC584E4F}"/>
    <hyperlink ref="F4510" r:id="rId10713" xr:uid="{A5728271-317D-4B35-9831-CA8528763C18}"/>
    <hyperlink ref="F4583" r:id="rId10714" xr:uid="{FDC1E2AE-E372-4C66-A0C9-38511E46EE28}"/>
    <hyperlink ref="F4706" r:id="rId10715" xr:uid="{B868FCD6-F435-48A9-B6FB-3EBCFC6C6D9E}"/>
    <hyperlink ref="F4520" r:id="rId10716" xr:uid="{8FCDECBB-C6A2-46EB-B097-0C76D8D44F6D}"/>
    <hyperlink ref="F4518" r:id="rId10717" xr:uid="{4B99A9A3-9CF8-4DDD-97D1-4310B11339CB}"/>
    <hyperlink ref="F4523" r:id="rId10718" xr:uid="{B838CB7E-9559-4A2E-9F60-1D8129403776}"/>
    <hyperlink ref="F4527" r:id="rId10719" xr:uid="{11264E35-4BD6-47FF-917E-51FE1ED941A6}"/>
    <hyperlink ref="F4519" r:id="rId10720" xr:uid="{C839E0A1-F5A2-47B7-8A6C-BB54B3CAE524}"/>
    <hyperlink ref="F4522" r:id="rId10721" xr:uid="{E00A9D2E-E591-4C61-812A-D6D86AE3E127}"/>
    <hyperlink ref="F4517" r:id="rId10722" xr:uid="{DE6073A5-2636-4402-B82A-E9C07B5B6E1D}"/>
    <hyperlink ref="F4521" r:id="rId10723" xr:uid="{09211F86-4C34-4366-815B-C1D59E5E6252}"/>
    <hyperlink ref="F4564" r:id="rId10724" xr:uid="{A65F54DF-35AF-4290-9F55-94D6246AFD19}"/>
    <hyperlink ref="F4589" r:id="rId10725" xr:uid="{55E401A8-BCD7-45CF-9CDD-A341F22F1678}"/>
    <hyperlink ref="F4613" r:id="rId10726" xr:uid="{93FC21E7-268C-4C29-A0D5-A1F38AC06A47}"/>
    <hyperlink ref="F4542" r:id="rId10727" xr:uid="{86413748-5C40-452B-8E0E-C419474C18BB}"/>
    <hyperlink ref="F4547" r:id="rId10728" xr:uid="{64AD4C53-6E5F-4D14-B29C-AF843C583BEB}"/>
    <hyperlink ref="F4529" r:id="rId10729" xr:uid="{5D91F1CE-B463-45A4-85A4-CC236BD8DF29}"/>
    <hyperlink ref="F4530" r:id="rId10730" xr:uid="{49CE388F-B5B4-4951-BC78-65FA4D22563D}"/>
    <hyperlink ref="F4525" r:id="rId10731" xr:uid="{3E024EB6-945D-4F24-90B7-996E4D24F76C}"/>
    <hyperlink ref="F4528" r:id="rId10732" xr:uid="{B8C3D765-48B7-45A8-AC69-058675822DFE}"/>
    <hyperlink ref="F4531" r:id="rId10733" xr:uid="{2F9CA88C-525F-4638-A844-A9CDEBCB255C}"/>
    <hyperlink ref="F4538" r:id="rId10734" xr:uid="{82A748B6-3550-4566-8530-C87926CE6E5A}"/>
    <hyperlink ref="F4568" r:id="rId10735" xr:uid="{18C8834E-6C27-4DF7-ABD7-AFE4867AD2D1}"/>
    <hyperlink ref="F4629" r:id="rId10736" xr:uid="{0CDADD6C-4D93-485B-B47C-4A707220B48D}"/>
    <hyperlink ref="F4607" r:id="rId10737" xr:uid="{21334A0D-A0E1-47D8-A0F2-B92337457633}"/>
    <hyperlink ref="F4553" r:id="rId10738" xr:uid="{340F6128-C3F5-4B9E-9521-9EB633CE9005}"/>
    <hyperlink ref="F4660" r:id="rId10739" xr:uid="{6D0A8D23-A5BF-403C-8C97-BE303E440418}"/>
    <hyperlink ref="F4630" r:id="rId10740" xr:uid="{1562A006-5233-428A-9982-08ABEDF411B8}"/>
    <hyperlink ref="F4590" r:id="rId10741" xr:uid="{4532249F-3EA0-4C19-A3BF-05BD7DF5CD2C}"/>
    <hyperlink ref="F4612" r:id="rId10742" xr:uid="{2258E4A9-0DA6-4986-8DE5-38FBAD08DF2D}"/>
    <hyperlink ref="F4533" r:id="rId10743" xr:uid="{EF2465D6-BA49-406C-AFE1-5AE237DE8591}"/>
    <hyperlink ref="F4534" r:id="rId10744" xr:uid="{63A3E1CC-E06B-4163-B36C-61F45BE6F865}"/>
    <hyperlink ref="F4559" r:id="rId10745" xr:uid="{A301A945-6EFC-4601-B2F6-9DA385EE6911}"/>
    <hyperlink ref="F4543" r:id="rId10746" xr:uid="{2D7884AA-1BC0-4700-B25F-7727E2952941}"/>
    <hyperlink ref="F4537" r:id="rId10747" xr:uid="{FA68E78F-7548-498F-9B22-0D191A8AABC1}"/>
    <hyperlink ref="F4551" r:id="rId10748" xr:uid="{BADBD705-CC48-45CE-8661-C40BEC7C5F6A}"/>
    <hyperlink ref="F4550" r:id="rId10749" xr:uid="{4C2E97B4-2F82-4FF6-9AF4-4E8989319231}"/>
    <hyperlink ref="F5153" r:id="rId10750" xr:uid="{F357AC7C-5292-4539-9C47-7D224234350C}"/>
    <hyperlink ref="F4554" r:id="rId10751" xr:uid="{3CCE86E4-DD91-41CC-83AC-31CA1733AAF1}"/>
    <hyperlink ref="F4556" r:id="rId10752" xr:uid="{2F47C65C-7697-4712-A894-7A5DDA762633}"/>
    <hyperlink ref="F4555" r:id="rId10753" xr:uid="{AFEDA528-1E3F-4F67-A929-B00E72B438C8}"/>
    <hyperlink ref="F4558" r:id="rId10754" xr:uid="{1FDE9963-CF2D-47E5-A7CA-39C28F0A7A01}"/>
    <hyperlink ref="F4580" r:id="rId10755" xr:uid="{962BB138-976F-4C23-8D00-D17F777734D4}"/>
    <hyperlink ref="F4569" r:id="rId10756" xr:uid="{25B96F3F-DF9F-4BFB-8147-2B9E00E143C2}"/>
    <hyperlink ref="F4563" r:id="rId10757" xr:uid="{A4A97852-E1C7-4681-A148-04F04AC6DB3F}"/>
    <hyperlink ref="F4608" r:id="rId10758" xr:uid="{10DFF042-79EE-4207-9DCA-2863FACA02A0}"/>
    <hyperlink ref="F4623" r:id="rId10759" xr:uid="{77A67102-608C-45ED-8444-E11BE78C7B4C}"/>
    <hyperlink ref="F4567" r:id="rId10760" xr:uid="{C9D0A2A8-8D1B-4B32-A757-91CBB5F158BB}"/>
    <hyperlink ref="F4617" r:id="rId10761" xr:uid="{6F3759B3-000F-40E0-860F-938BFD995955}"/>
    <hyperlink ref="F4565" r:id="rId10762" xr:uid="{50955963-46D7-4B30-982F-995CF93C62BC}"/>
    <hyperlink ref="F4591" r:id="rId10763" xr:uid="{E8D46A0B-81DD-42EB-A7AF-9812CF9F1DB2}"/>
    <hyperlink ref="F4598" r:id="rId10764" xr:uid="{DA443561-8B43-4156-9005-C017F352FB9F}"/>
    <hyperlink ref="F4575" r:id="rId10765" xr:uid="{4B798D4B-138C-41E8-B76C-C6289918A7A9}"/>
    <hyperlink ref="F4574" r:id="rId10766" xr:uid="{38573B14-8354-438F-BCA7-D6B57497CD9E}"/>
    <hyperlink ref="F4577" r:id="rId10767" xr:uid="{0879133F-79B1-4392-8146-93BEDA65FB94}"/>
    <hyperlink ref="F4751" r:id="rId10768" xr:uid="{EEBACF2C-93C4-4921-BCE8-032761D1346B}"/>
    <hyperlink ref="F4858" r:id="rId10769" xr:uid="{E4779625-8912-4E37-9042-F39EA38AFF89}"/>
    <hyperlink ref="F4584" r:id="rId10770" xr:uid="{E3BCC5A3-9919-442A-9B5B-46F2CCB082BC}"/>
    <hyperlink ref="F4579" r:id="rId10771" xr:uid="{B474A453-6950-4CCA-A8D0-6E1F0B7CA724}"/>
    <hyperlink ref="F4578" r:id="rId10772" xr:uid="{E6ABA821-C430-41D6-9DF8-F696D485860C}"/>
    <hyperlink ref="F4594" r:id="rId10773" xr:uid="{CC676C67-F94C-4984-A2C8-9F4C813AD2BF}"/>
    <hyperlink ref="F4596" r:id="rId10774" xr:uid="{BA0894D7-A594-4865-A092-3D168D601F52}"/>
    <hyperlink ref="F4593" r:id="rId10775" xr:uid="{C7EE478A-7586-4E85-BA57-CF8F7E832757}"/>
    <hyperlink ref="F5835" r:id="rId10776" xr:uid="{42E42505-F1F5-4DA7-98ED-D20F41700C39}"/>
    <hyperlink ref="F4595" r:id="rId10777" xr:uid="{5B8B71B1-6290-4554-85C5-9975682C32FE}"/>
    <hyperlink ref="F4603" r:id="rId10778" xr:uid="{8AB231CF-5AA5-438E-B307-038B42AAB8FA}"/>
    <hyperlink ref="F4606" r:id="rId10779" xr:uid="{51709C61-E873-4B2D-AC2A-654BCFEF9945}"/>
    <hyperlink ref="F4599" r:id="rId10780" xr:uid="{2EF4E4DE-330F-412D-AB8F-67D365CEB387}"/>
    <hyperlink ref="F4601" r:id="rId10781" xr:uid="{987EE184-5DA6-4A3C-B5ED-CDF4F7F3AB6E}"/>
    <hyperlink ref="F4602" r:id="rId10782" xr:uid="{BC6B754B-D0EE-49BA-9064-071137E74E57}"/>
    <hyperlink ref="F4609" r:id="rId10783" xr:uid="{22CC4FAB-D137-408B-A397-9BAA9DE1AAEA}"/>
    <hyperlink ref="F4610" r:id="rId10784" xr:uid="{18F5EE86-847F-4110-A39B-158C05CE1BF9}"/>
    <hyperlink ref="F4615" r:id="rId10785" xr:uid="{9B33D47E-F57F-49CC-900C-CA562ECE0008}"/>
    <hyperlink ref="F4616" r:id="rId10786" xr:uid="{8E5C77C8-2AA9-4CEF-9CF3-8B042103A02F}"/>
    <hyperlink ref="F4614" r:id="rId10787" xr:uid="{A0C383F3-A13A-403A-A1F0-48F828C95DD9}"/>
    <hyperlink ref="F4834" r:id="rId10788" xr:uid="{36FF8905-4327-4811-A36F-DF7F3CAE3F94}"/>
    <hyperlink ref="F4727" r:id="rId10789" xr:uid="{2A4D8D5C-7510-4865-ABFF-DF5E6D927853}"/>
    <hyperlink ref="F4625" r:id="rId10790" xr:uid="{E7BABDCA-727D-41C7-AEF0-41E8145C825F}"/>
    <hyperlink ref="F4903" r:id="rId10791" xr:uid="{ECD30C9D-9B0B-4CAC-AC94-5040B832F0D6}"/>
    <hyperlink ref="F4705" r:id="rId10792" xr:uid="{9C6682D9-9C4A-4387-BA18-E0717F437DDD}"/>
    <hyperlink ref="F4620" r:id="rId10793" xr:uid="{D716FFBC-01A6-4BF4-BB8B-52C767FAF1D6}"/>
    <hyperlink ref="F4622" r:id="rId10794" xr:uid="{06ED6190-FB5B-429A-9407-91E4BD77A0F5}"/>
    <hyperlink ref="F4633" r:id="rId10795" xr:uid="{7520CB6A-C3C7-4570-8477-1E5D21C46A33}"/>
    <hyperlink ref="F4632" r:id="rId10796" xr:uid="{2C7B0592-FA86-4212-81EB-2E171D208FF3}"/>
    <hyperlink ref="F4626" r:id="rId10797" xr:uid="{9930515E-E29F-495F-83EC-08E59463DC71}"/>
    <hyperlink ref="F4628" r:id="rId10798" xr:uid="{E8A671C1-B938-43C3-9F6F-C9ED6008ACB3}"/>
    <hyperlink ref="F4631" r:id="rId10799" xr:uid="{AA0B2A4C-9A5C-445B-AF2A-4E5534654822}"/>
    <hyperlink ref="F5039" r:id="rId10800" xr:uid="{E418405D-998D-4BBA-85C6-6A5699ECA1E1}"/>
    <hyperlink ref="F5399" r:id="rId10801" xr:uid="{FB611BC2-029E-4A89-B97B-43D96C90B2E3}"/>
    <hyperlink ref="F5964" r:id="rId10802" xr:uid="{C052E83A-9525-41A1-BC84-BE5067493C3D}"/>
    <hyperlink ref="F4653" r:id="rId10803" xr:uid="{3C3B55D0-DC18-4AF1-9BDA-FABA956358EA}"/>
    <hyperlink ref="F4652" r:id="rId10804" xr:uid="{38E70211-C801-4606-9DE9-7144B2A8365C}"/>
    <hyperlink ref="F4638" r:id="rId10805" xr:uid="{27651DB6-7E7F-4382-8108-EC35724AB525}"/>
    <hyperlink ref="F4635" r:id="rId10806" xr:uid="{A6667829-CCA9-4C9B-B3F4-122821CB157D}"/>
    <hyperlink ref="F4634" r:id="rId10807" xr:uid="{405F1EDB-27A1-4EE5-BD37-65A5C083605A}"/>
    <hyperlink ref="F4709" r:id="rId10808" xr:uid="{26BC7E72-D953-4A08-A4C3-26FD12DC35A4}"/>
    <hyperlink ref="F4637" r:id="rId10809" xr:uid="{6A2CAF2A-604D-4599-BD26-45F273086ABF}"/>
    <hyperlink ref="F4659" r:id="rId10810" xr:uid="{8FD00195-EF74-4305-B88A-CACB1FC32C49}"/>
    <hyperlink ref="F4636" r:id="rId10811" xr:uid="{4F7BDE86-972F-4332-8B92-CFD2B158D0CC}"/>
    <hyperlink ref="F4639" r:id="rId10812" xr:uid="{05A01B4B-C0D4-45ED-BDC8-D27D27F5E493}"/>
    <hyperlink ref="F4641" r:id="rId10813" xr:uid="{7778C128-8E75-4704-9381-F25C5E342352}"/>
    <hyperlink ref="F4685" r:id="rId10814" xr:uid="{A6B98E3F-2A3B-42F2-B1AF-FB49B7142D1A}"/>
    <hyperlink ref="F4676" r:id="rId10815" xr:uid="{9AB8E15F-793D-4D99-A653-0767A061CECC}"/>
    <hyperlink ref="F4669" r:id="rId10816" xr:uid="{6AF19A93-ECF1-4F7F-9DB9-0B3BC87E1CE9}"/>
    <hyperlink ref="F4646" r:id="rId10817" xr:uid="{498F6984-B30C-4F90-86A9-992EC48E3CEC}"/>
    <hyperlink ref="F4744" r:id="rId10818" xr:uid="{8EBF8534-6373-4781-B793-AD578DEAD584}"/>
    <hyperlink ref="F4679" r:id="rId10819" xr:uid="{E0E58CCA-9988-4FE2-8F19-665C55291172}"/>
    <hyperlink ref="F4645" r:id="rId10820" xr:uid="{F064118C-D937-4E4B-A506-614D00F0C496}"/>
    <hyperlink ref="F4642" r:id="rId10821" xr:uid="{3AF9B31F-8FA3-4E6F-AB68-BC1B0BD89B5B}"/>
    <hyperlink ref="F4672" r:id="rId10822" xr:uid="{2C08ED60-6A60-4973-B0C4-839FC560773E}"/>
    <hyperlink ref="F4644" r:id="rId10823" xr:uid="{7F786752-889E-4144-85C2-D66A7C930DA1}"/>
    <hyperlink ref="F4643" r:id="rId10824" xr:uid="{78D52972-3948-430D-9B3A-C7F26156FB96}"/>
    <hyperlink ref="F4648" r:id="rId10825" xr:uid="{1111496D-F84F-4A7D-B968-AA7ECE3AA61D}"/>
    <hyperlink ref="F4754" r:id="rId10826" xr:uid="{887B7594-1E43-4422-AD7F-3FD45F71C33F}"/>
    <hyperlink ref="F4673" r:id="rId10827" xr:uid="{2EAA369E-15AC-4EB7-8629-098658FF5CBA}"/>
    <hyperlink ref="F4661" r:id="rId10828" xr:uid="{31446372-C151-4E8D-8EF9-BEF800164E8D}"/>
    <hyperlink ref="F4651" r:id="rId10829" xr:uid="{9C77F7D0-4B3F-41E3-BA45-D4D61A547D61}"/>
    <hyperlink ref="F4649" r:id="rId10830" xr:uid="{A6EE4487-0B20-45DA-9215-95F59F35A4AF}"/>
    <hyperlink ref="F4650" r:id="rId10831" xr:uid="{7FB8FB7D-E755-4BA7-B424-AFEBD474F998}"/>
    <hyperlink ref="F4656" r:id="rId10832" xr:uid="{AA228518-AE4A-41BB-B3F8-6FB5923E974E}"/>
    <hyperlink ref="F4658" r:id="rId10833" xr:uid="{3B08240B-3B64-464B-9602-2E39AB5AED95}"/>
    <hyperlink ref="F4665" r:id="rId10834" xr:uid="{D7C9A857-0239-44BE-A9A3-13A27078C6FF}"/>
    <hyperlink ref="F4668" r:id="rId10835" xr:uid="{6B5AD37D-BBE4-4B0F-8B68-159DE8F9C2EE}"/>
    <hyperlink ref="F4663" r:id="rId10836" xr:uid="{35472424-9F83-42A9-B3B9-9D03A2630258}"/>
    <hyperlink ref="F4662" r:id="rId10837" xr:uid="{3898F0D6-7DC7-469D-86F9-3629D381ACCE}"/>
    <hyperlink ref="F4655" r:id="rId10838" xr:uid="{913A94F8-E253-4D9A-9A24-66C47866ADF6}"/>
    <hyperlink ref="F4657" r:id="rId10839" xr:uid="{007B176A-CB17-437E-B549-FAD6CD3A8BD0}"/>
    <hyperlink ref="F4808" r:id="rId10840" xr:uid="{4015377E-7840-4F67-95DD-F24297DB562C}"/>
    <hyperlink ref="F4681" r:id="rId10841" xr:uid="{654C14E9-5214-481D-A891-70D747C4D23E}"/>
    <hyperlink ref="F4671" r:id="rId10842" xr:uid="{A8C3531C-B533-4C02-889B-AF64B96086F5}"/>
    <hyperlink ref="F4674" r:id="rId10843" xr:uid="{784F5CF1-CD0B-490D-BDC4-C8BF6748620D}"/>
    <hyperlink ref="F4677" r:id="rId10844" xr:uid="{956A9EF9-2EF6-4AD8-8B45-672E2DADE806}"/>
    <hyperlink ref="F4675" r:id="rId10845" xr:uid="{E5ED8680-99DA-4FF8-A456-2E49C0AD22E6}"/>
    <hyperlink ref="F4680" r:id="rId10846" xr:uid="{DCCC4B49-B230-467D-9AD2-6339DAE93B56}"/>
    <hyperlink ref="F4670" r:id="rId10847" xr:uid="{A14BE4A3-CA87-4CA8-9DCE-6FE81147F3FE}"/>
    <hyperlink ref="F4699" r:id="rId10848" xr:uid="{ED22263A-9AC2-4C92-BF19-1B85543FC575}"/>
    <hyperlink ref="F4703" r:id="rId10849" xr:uid="{E1BF2AD3-D136-497D-BB24-9833F7888F57}"/>
    <hyperlink ref="F4701" r:id="rId10850" xr:uid="{099F56ED-F4A5-4331-91C7-899ED5898551}"/>
    <hyperlink ref="F4684" r:id="rId10851" xr:uid="{4246D9DB-4FEC-476F-8835-25B78D9E44C9}"/>
    <hyperlink ref="F4692" r:id="rId10852" xr:uid="{01D3BB62-7CB7-4BDD-B356-DF3BD516461F}"/>
    <hyperlink ref="F4682" r:id="rId10853" xr:uid="{4D3A395F-B197-4A09-AB3F-7A4B8518064A}"/>
    <hyperlink ref="F4728" r:id="rId10854" xr:uid="{1588BC03-6FAB-43A0-8204-8234708E3714}"/>
    <hyperlink ref="F4696" r:id="rId10855" xr:uid="{F709BA63-8120-4488-AD6E-133E1407B318}"/>
    <hyperlink ref="F4683" r:id="rId10856" xr:uid="{1A06A10B-8131-4BE2-BA08-67A2035927B0}"/>
    <hyperlink ref="F4702" r:id="rId10857" xr:uid="{EBCEC7F1-C6C4-4EEC-963E-F2FC2CD9588A}"/>
    <hyperlink ref="F4697" r:id="rId10858" xr:uid="{9ADAC6A2-C947-4D36-9EC8-F09E47DA69FF}"/>
    <hyperlink ref="F4688" r:id="rId10859" xr:uid="{F648CA80-6AF4-4684-A9BF-338AE9207460}"/>
    <hyperlink ref="F4686" r:id="rId10860" xr:uid="{A465897B-D0B6-4294-B35C-7D7C16DECD4F}"/>
    <hyperlink ref="F4691" r:id="rId10861" xr:uid="{4373907D-F185-4282-800A-974C949C11B6}"/>
    <hyperlink ref="F4693" r:id="rId10862" xr:uid="{645314B4-EF42-4CC6-8061-65813C8F4679}"/>
    <hyperlink ref="F4689" r:id="rId10863" xr:uid="{DDEC9023-DD84-4C65-9361-858BD22C37A6}"/>
    <hyperlink ref="F4695" r:id="rId10864" xr:uid="{ADF59CB2-4058-46B3-BD9B-91960BC403A4}"/>
    <hyperlink ref="F4722" r:id="rId10865" xr:uid="{6D51143C-A9E4-46BB-8154-F393B0B80634}"/>
    <hyperlink ref="F4700" r:id="rId10866" xr:uid="{B005EB06-84B2-4C51-9339-3285FE11825D}"/>
    <hyperlink ref="F4711" r:id="rId10867" xr:uid="{E23E572D-43C9-425D-BB89-657159E43532}"/>
    <hyperlink ref="F4710" r:id="rId10868" xr:uid="{B76547AA-7FCC-48B2-9FB3-14D6400DFAE1}"/>
    <hyperlink ref="F4720" r:id="rId10869" xr:uid="{D5D91038-3F78-45D2-8896-5245F30CBBAE}"/>
    <hyperlink ref="F4712" r:id="rId10870" xr:uid="{DB93DA44-41F1-419A-A451-1A0FD005EB83}"/>
    <hyperlink ref="F4824" r:id="rId10871" xr:uid="{559C3E68-F9C8-4C7C-9B7B-EB7A49C057A3}"/>
    <hyperlink ref="F4755" r:id="rId10872" xr:uid="{B247CB19-120F-412F-9DBA-C0F77CECDC88}"/>
    <hyperlink ref="F4713" r:id="rId10873" xr:uid="{C5709716-CFE8-4BBF-9662-696D56B066A0}"/>
    <hyperlink ref="F4715" r:id="rId10874" xr:uid="{5001B843-1B47-4CDA-A18D-A3299E1D15E3}"/>
    <hyperlink ref="F4714" r:id="rId10875" xr:uid="{6597E09F-5CD9-4DE7-9BA7-933EC05F5A10}"/>
    <hyperlink ref="F4726" r:id="rId10876" xr:uid="{6655368C-69E6-451D-8CB9-21274D3F1C2D}"/>
    <hyperlink ref="F4716" r:id="rId10877" xr:uid="{AE28E42C-4424-4453-A9D7-B19A94AFE024}"/>
    <hyperlink ref="F4719" r:id="rId10878" xr:uid="{6561E90B-1419-4499-B1B5-7383C27F1C12}"/>
    <hyperlink ref="F4723" r:id="rId10879" xr:uid="{71630619-2F8C-486A-9769-10681E564591}"/>
    <hyperlink ref="F4718" r:id="rId10880" xr:uid="{23690440-A652-492C-A0FE-3057D4C9FF04}"/>
    <hyperlink ref="F4733" r:id="rId10881" xr:uid="{098E13EE-9F86-46EE-B134-E9670E655AB0}"/>
    <hyperlink ref="F4725" r:id="rId10882" xr:uid="{5F4C6825-8495-45C4-850B-9910630D8C79}"/>
    <hyperlink ref="F5132" r:id="rId10883" xr:uid="{6E9F7E66-8F43-4BDC-B70D-8A1743ECB57A}"/>
    <hyperlink ref="F4724" r:id="rId10884" xr:uid="{28334F74-E44A-471E-AAD5-405B43E230AA}"/>
    <hyperlink ref="F4753" r:id="rId10885" xr:uid="{21906DD2-07DE-450E-9995-8DF7008B8359}"/>
    <hyperlink ref="F5604" r:id="rId10886" xr:uid="{553FA682-28C3-43AB-BA9C-9A8CE09225A4}"/>
    <hyperlink ref="F4734" r:id="rId10887" xr:uid="{46BBBF86-8F29-4722-9A59-FC1B393782BA}"/>
    <hyperlink ref="F4731" r:id="rId10888" xr:uid="{CEBDDD01-76F0-41E7-82A5-D5FF3857F990}"/>
    <hyperlink ref="F4730" r:id="rId10889" xr:uid="{43542086-4908-4596-B178-CE94D0D1738F}"/>
    <hyperlink ref="F4895" r:id="rId10890" xr:uid="{C826C9F0-875E-4E59-9EEC-5A5A309F2E44}"/>
    <hyperlink ref="F4740" r:id="rId10891" xr:uid="{7230CE16-3186-4BEA-8A62-7491616DE1E6}"/>
    <hyperlink ref="F4736" r:id="rId10892" xr:uid="{BC013144-1544-4801-88EB-B12E438A6498}"/>
    <hyperlink ref="F4737" r:id="rId10893" xr:uid="{F3251A4D-8AEF-4F1E-B160-F9FFC9A0CF98}"/>
    <hyperlink ref="F4739" r:id="rId10894" xr:uid="{4D382FB8-7C03-4539-8B49-58D8F7B14BF7}"/>
    <hyperlink ref="F4746" r:id="rId10895" xr:uid="{327BDCC2-3F33-4EF4-BEC4-E7614150AA46}"/>
    <hyperlink ref="F4741" r:id="rId10896" xr:uid="{A8BCC94E-93D5-491A-821F-C6CCEABD18D0}"/>
    <hyperlink ref="F4742" r:id="rId10897" xr:uid="{D6805BFB-8BC2-4192-8C14-8B6810BD46C0}"/>
    <hyperlink ref="F4747" r:id="rId10898" xr:uid="{FD0B9CB8-AC02-4B43-BBA3-49F0D7AD836A}"/>
    <hyperlink ref="F4782" r:id="rId10899" xr:uid="{43496EDA-54F0-4BC7-9045-5970DE9165AF}"/>
    <hyperlink ref="F4745" r:id="rId10900" xr:uid="{847087D9-A829-42E2-9BEF-F8E07DEF06EA}"/>
    <hyperlink ref="F4748" r:id="rId10901" xr:uid="{B9FE4714-0553-4B91-B56E-5A21C07D25B4}"/>
    <hyperlink ref="F4749" r:id="rId10902" xr:uid="{9E3FE10F-8CFB-402C-ACCB-C09F44A0A8D8}"/>
    <hyperlink ref="F4750" r:id="rId10903" xr:uid="{0A1023CF-031F-4EA0-8E80-7BF343C02386}"/>
    <hyperlink ref="F4752" r:id="rId10904" xr:uid="{5D2787FF-26AD-4EDC-B286-BB0D9604992F}"/>
    <hyperlink ref="F4758" r:id="rId10905" xr:uid="{7D23AA6F-CC26-4978-8659-A17B5029611C}"/>
    <hyperlink ref="F4864" r:id="rId10906" xr:uid="{EE73281D-154C-46BF-B0D4-3E146CCDB34F}"/>
    <hyperlink ref="F4759" r:id="rId10907" xr:uid="{F1D95A95-9AEB-49F1-A3F0-9228172F6DB1}"/>
    <hyperlink ref="F4757" r:id="rId10908" xr:uid="{94E4D48B-40F6-4C27-84E8-15C76FCA1ACD}"/>
    <hyperlink ref="F4756" r:id="rId10909" xr:uid="{C279A564-3117-48D0-8E69-3402B0EF5070}"/>
    <hyperlink ref="F4774" r:id="rId10910" xr:uid="{9EF3353A-6387-4247-9955-5AC6A54F93A0}"/>
    <hyperlink ref="F4783" r:id="rId10911" xr:uid="{F59FAFF7-F50A-4869-9593-C9F3D63CC512}"/>
    <hyperlink ref="F4765" r:id="rId10912" xr:uid="{9F2A0CBA-E6E6-4649-8D2F-215629ECBA84}"/>
    <hyperlink ref="F4799" r:id="rId10913" xr:uid="{CF4E9A62-CD3E-4086-BF3A-2131D0309A75}"/>
    <hyperlink ref="F4771" r:id="rId10914" xr:uid="{6B4639BD-5D0B-42AE-BB45-C30EBE96C99D}"/>
    <hyperlink ref="F4809" r:id="rId10915" xr:uid="{61912270-2720-4932-8F69-25D034C2194E}"/>
    <hyperlink ref="F4768" r:id="rId10916" xr:uid="{50D2D00B-C214-47A0-B835-012837D98CD0}"/>
    <hyperlink ref="F4789" r:id="rId10917" xr:uid="{B4603B50-AB7E-4CDA-ADEE-9286B0853D76}"/>
    <hyperlink ref="F4775" r:id="rId10918" xr:uid="{E483A246-E42F-4D3F-B9DF-13F83AFC213C}"/>
    <hyperlink ref="F4790" r:id="rId10919" xr:uid="{5DB3506F-24F6-4372-A01E-A64F80738A27}"/>
    <hyperlink ref="F4769" r:id="rId10920" xr:uid="{59890692-6B7F-4FB8-9675-D48BF3914214}"/>
    <hyperlink ref="F4781" r:id="rId10921" xr:uid="{B7AA9363-78F7-4C11-A108-814FD9C907E3}"/>
    <hyperlink ref="F4821" r:id="rId10922" xr:uid="{30EBEFCA-92E3-41AA-ACE2-A9DE6DCA1E9C}"/>
    <hyperlink ref="F4776" r:id="rId10923" xr:uid="{F99AADF7-6A40-4EE3-8BF9-EC9145216278}"/>
    <hyperlink ref="F4780" r:id="rId10924" xr:uid="{D7310F50-8A5F-45DC-BB9D-CA230258BC25}"/>
    <hyperlink ref="F4788" r:id="rId10925" xr:uid="{816A2EBA-9505-4236-8E91-7C7C4FFA23A8}"/>
    <hyperlink ref="F4787" r:id="rId10926" xr:uid="{608D8CAA-147E-4986-AAD0-D882CBE5D44C}"/>
    <hyperlink ref="F4784" r:id="rId10927" xr:uid="{04DB9850-7A3B-40B8-AFBD-CDE9AF379CE8}"/>
    <hyperlink ref="F4785" r:id="rId10928" xr:uid="{856D9FAA-E9FD-4370-BBD0-FA5DD14F74FD}"/>
    <hyperlink ref="F4786" r:id="rId10929" xr:uid="{8F989AED-798A-4199-9890-2CCE52227965}"/>
    <hyperlink ref="F4794" r:id="rId10930" xr:uid="{B95AEC18-BF81-4056-86F7-BF964E6868CF}"/>
    <hyperlink ref="F4797" r:id="rId10931" xr:uid="{AD20F9FF-D19C-40A0-ACC3-D4E686BB5993}"/>
    <hyperlink ref="F4801" r:id="rId10932" xr:uid="{E00DAEA2-59EA-4866-908B-C8220285B8D6}"/>
    <hyperlink ref="F4791" r:id="rId10933" xr:uid="{51B54867-5591-4535-B3A2-D7ADE2200B1F}"/>
    <hyperlink ref="F4798" r:id="rId10934" xr:uid="{3C0DB92B-A179-4594-A067-324A8D2C6C0E}"/>
    <hyperlink ref="F4792" r:id="rId10935" xr:uid="{55A3C25C-6910-45CC-BD10-0823B8C42FD6}"/>
    <hyperlink ref="F4793" r:id="rId10936" xr:uid="{5D896818-79AC-4D2E-A832-00DAF65A63BB}"/>
    <hyperlink ref="F4795" r:id="rId10937" xr:uid="{E878157F-D3FB-4F8B-84F3-9635930C0232}"/>
    <hyperlink ref="F4796" r:id="rId10938" xr:uid="{74D12101-67E9-420F-AA4F-311DE662A83F}"/>
    <hyperlink ref="F4804" r:id="rId10939" xr:uid="{39E89BE9-EAC0-428F-A603-F1F90C814C1E}"/>
    <hyperlink ref="F4800" r:id="rId10940" xr:uid="{9CE17606-9757-47BD-98E6-ECF9DC681583}"/>
    <hyperlink ref="F4802" r:id="rId10941" xr:uid="{77BF53F1-7474-4324-B414-E0975EFA7467}"/>
    <hyperlink ref="F4805" r:id="rId10942" xr:uid="{715455B9-4677-4784-96E3-050BBFB1D68B}"/>
    <hyperlink ref="F4803" r:id="rId10943" xr:uid="{16A7353B-33B5-4C58-BFEA-E243F2932745}"/>
    <hyperlink ref="F4810" r:id="rId10944" xr:uid="{A078879F-2284-41BF-B82F-C25AAE1C90C2}"/>
    <hyperlink ref="F4806" r:id="rId10945" xr:uid="{9E3491A2-C39F-409A-89C4-B3D7C51B419D}"/>
    <hyperlink ref="F4812" r:id="rId10946" xr:uid="{99BC0D03-E273-411D-91DE-6AB83095B985}"/>
    <hyperlink ref="F4813" r:id="rId10947" xr:uid="{AF1CBAC3-23B3-429C-A216-D73FE0231111}"/>
    <hyperlink ref="F4814" r:id="rId10948" xr:uid="{E4812D63-1D10-49B8-A67C-2DA603A49D3C}"/>
    <hyperlink ref="F4819" r:id="rId10949" xr:uid="{7D360385-99D4-480B-A482-F0F314FA12A4}"/>
    <hyperlink ref="F4818" r:id="rId10950" xr:uid="{6459C32F-CB2B-43BB-AB63-16ADADC35A7B}"/>
    <hyperlink ref="F4815" r:id="rId10951" xr:uid="{FB95B1B2-A2A0-4BD0-A8B3-73538DA0C8EB}"/>
    <hyperlink ref="F4989" r:id="rId10952" xr:uid="{25B82139-47D8-4705-A914-FE6CCC5E818B}"/>
    <hyperlink ref="F4820" r:id="rId10953" xr:uid="{9FAB549F-1893-45E8-909F-1BFA3C8DE608}"/>
    <hyperlink ref="F4833" r:id="rId10954" xr:uid="{E86EB362-60E7-4D06-9D76-E414F3E5641B}"/>
    <hyperlink ref="F4837" r:id="rId10955" xr:uid="{0B7759BF-8E04-42E8-BF38-56E63526F385}"/>
    <hyperlink ref="F4840" r:id="rId10956" xr:uid="{3B544FDC-7C66-4CDF-8DD5-B3EEF3B0BC02}"/>
    <hyperlink ref="F4830" r:id="rId10957" xr:uid="{0F13BCBF-F556-4893-9978-D70D37A334BB}"/>
    <hyperlink ref="F4874" r:id="rId10958" xr:uid="{F97FEFA1-5FED-4918-A47C-B9C53E6DC8D2}"/>
    <hyperlink ref="F4828" r:id="rId10959" xr:uid="{7A39C4DC-C1BD-43EB-8FD3-DBC584778579}"/>
    <hyperlink ref="F4825" r:id="rId10960" xr:uid="{370CC2CD-2E76-4E1C-BDFA-04CD4B5918C1}"/>
    <hyperlink ref="F4826" r:id="rId10961" xr:uid="{3E2E4DF5-D5F1-4F9E-95D4-F9474905A286}"/>
    <hyperlink ref="F4829" r:id="rId10962" xr:uid="{81751FA6-16C2-485E-ADA2-E867D727DF0A}"/>
    <hyperlink ref="F4827" r:id="rId10963" xr:uid="{E5B1008A-FAB6-44FA-8E93-9602C559EDA3}"/>
    <hyperlink ref="F4843" r:id="rId10964" xr:uid="{D7903BFF-81C7-4A3D-A374-DF9D158DCEEC}"/>
    <hyperlink ref="F4846" r:id="rId10965" xr:uid="{A6E2CCDA-084D-4954-B02D-4E71A4F6CA83}"/>
    <hyperlink ref="F4832" r:id="rId10966" xr:uid="{4FAA9C17-170A-4BD2-9FBC-E798C70B5C99}"/>
    <hyperlink ref="F4835" r:id="rId10967" xr:uid="{B3ABD0AE-18E4-4DDA-B364-0DFF0EAFFFFE}"/>
    <hyperlink ref="F4841" r:id="rId10968" xr:uid="{762F490F-5890-4FF4-8D4D-9ACB3ACF489E}"/>
    <hyperlink ref="F4836" r:id="rId10969" xr:uid="{5D038AF8-5EDE-4FA9-B32E-CE0D1B5AB13D}"/>
    <hyperlink ref="F4842" r:id="rId10970" xr:uid="{07CD3202-7326-4EE9-8EC1-C860F1FFA098}"/>
    <hyperlink ref="F4844" r:id="rId10971" xr:uid="{B6C61778-199C-4AC8-A37F-0A17626A0DD6}"/>
    <hyperlink ref="F4848" r:id="rId10972" xr:uid="{7CDB8390-D272-48B8-B3BE-5895AB78505F}"/>
    <hyperlink ref="F4851" r:id="rId10973" xr:uid="{17C462D6-257E-4D86-B706-721410F1647F}"/>
    <hyperlink ref="F4847" r:id="rId10974" xr:uid="{6CF58BCB-DFDA-4D51-993F-9ED07CA5DBCA}"/>
    <hyperlink ref="F4861" r:id="rId10975" xr:uid="{5A7CB512-A513-477A-ACD8-48458F8206C9}"/>
    <hyperlink ref="F4871" r:id="rId10976" xr:uid="{3204CCAE-ED9D-486E-9F9C-2AE1B125382A}"/>
    <hyperlink ref="F4849" r:id="rId10977" xr:uid="{4AC77E7F-829C-40DE-8AC8-C5F134D61301}"/>
    <hyperlink ref="F4850" r:id="rId10978" xr:uid="{7398CDE4-224D-45F4-A68C-2F85A2D2D383}"/>
    <hyperlink ref="F4852" r:id="rId10979" xr:uid="{50518669-49A3-45B1-B6F9-E92DB8566A59}"/>
    <hyperlink ref="F4856" r:id="rId10980" xr:uid="{D3814665-498A-44A8-8777-54141D29DDB2}"/>
    <hyperlink ref="F4855" r:id="rId10981" xr:uid="{D4012FF5-6BBA-4089-AA65-F1483B819A8B}"/>
    <hyperlink ref="F4854" r:id="rId10982" xr:uid="{C0D50BA2-64C6-4C38-9AEF-352A7798901D}"/>
    <hyperlink ref="F4939" r:id="rId10983" xr:uid="{089EA570-304F-4112-9F6C-F62B4AAE6A8F}"/>
    <hyperlink ref="F4857" r:id="rId10984" xr:uid="{F046F53C-0BF0-4E32-BD0C-37C1D6CA808A}"/>
    <hyperlink ref="F4894" r:id="rId10985" xr:uid="{6C72B165-C29D-4728-8DB7-FC23153C20F8}"/>
    <hyperlink ref="F4868" r:id="rId10986" xr:uid="{A0405441-F111-42D3-AC79-F6DC65B5511F}"/>
    <hyperlink ref="F4859" r:id="rId10987" xr:uid="{58A1FB01-3A33-4C2B-85B5-8A9C5CFFF423}"/>
    <hyperlink ref="F4869" r:id="rId10988" xr:uid="{26B4E696-365F-4FF1-98D4-CF8109A7FCF3}"/>
    <hyperlink ref="F4860" r:id="rId10989" xr:uid="{2804299B-B11E-42F1-A0AB-C4D677C51375}"/>
    <hyperlink ref="F4863" r:id="rId10990" xr:uid="{89B68A62-C16F-4089-A1E0-9FFA6CE6B59B}"/>
    <hyperlink ref="F4880" r:id="rId10991" xr:uid="{D9387E72-997F-4EC7-B831-BC59F25C05C3}"/>
    <hyperlink ref="F4889" r:id="rId10992" xr:uid="{D565A998-DE3D-4DCB-BC54-8AE838785B60}"/>
    <hyperlink ref="F4862" r:id="rId10993" xr:uid="{687B1F16-5AC0-4DAF-84D9-198F8EAA04B9}"/>
    <hyperlink ref="F4866" r:id="rId10994" xr:uid="{2EA7FE25-39AB-4BA7-A8A6-0A589363167C}"/>
    <hyperlink ref="F4865" r:id="rId10995" xr:uid="{3C653E0D-EE3A-47B1-B806-97CB10A39CD1}"/>
    <hyperlink ref="F4899" r:id="rId10996" xr:uid="{C08B0FD1-088B-442B-8488-AA468C42CFBE}"/>
    <hyperlink ref="F4893" r:id="rId10997" xr:uid="{E49B64A4-C607-4614-B5FE-E0CB18970785}"/>
    <hyperlink ref="F4875" r:id="rId10998" xr:uid="{6F066ABC-342F-4CC7-BA0F-8AE4BE3DD777}"/>
    <hyperlink ref="F4885" r:id="rId10999" xr:uid="{00485A9B-743E-45D6-8D70-55A8EEF31EB0}"/>
    <hyperlink ref="F4888" r:id="rId11000" xr:uid="{EF55FDE6-5BAE-4642-90CF-047A4242F0B2}"/>
    <hyperlink ref="F4867" r:id="rId11001" xr:uid="{44CEBE1A-58FF-4755-BF99-1BC342BE4752}"/>
    <hyperlink ref="F4870" r:id="rId11002" xr:uid="{1D482F72-EBBF-440F-9EE4-C1B8BB71D9C1}"/>
    <hyperlink ref="F5513" r:id="rId11003" xr:uid="{4805953B-4C4B-4F29-A7CE-006263BC39C0}"/>
    <hyperlink ref="F4872" r:id="rId11004" xr:uid="{BF360F8A-4E69-47EB-B6F7-47A0AEA74C82}"/>
    <hyperlink ref="F4882" r:id="rId11005" xr:uid="{39FB066E-9041-4D66-9ADE-8F093CC3C1D6}"/>
    <hyperlink ref="F5623" r:id="rId11006" xr:uid="{BB646C74-1B69-4723-89F5-1B662BB66737}"/>
    <hyperlink ref="F4876" r:id="rId11007" xr:uid="{E24821B7-A59F-4246-8979-B0E259C2C17F}"/>
    <hyperlink ref="F4877" r:id="rId11008" xr:uid="{1C86EF8D-32F5-4A11-9DA1-86AD3D317FC4}"/>
    <hyperlink ref="F4944" r:id="rId11009" xr:uid="{7638F112-1600-4674-B718-9C3701949A43}"/>
    <hyperlink ref="F5366" r:id="rId11010" xr:uid="{DDFBCC14-F8BA-45DC-ABFF-1C190C1E70AB}"/>
    <hyperlink ref="F4878" r:id="rId11011" xr:uid="{C9177806-0B7E-425F-9DE5-11AE5A85BE66}"/>
    <hyperlink ref="F4879" r:id="rId11012" xr:uid="{169CA021-358C-4500-A5A4-9401E059D33B}"/>
    <hyperlink ref="F4890" r:id="rId11013" xr:uid="{C7FC7249-D066-4518-A1DB-2D61E656D93E}"/>
    <hyperlink ref="F4883" r:id="rId11014" xr:uid="{984C84CF-F080-4FF3-A06C-0E9DA81E8144}"/>
    <hyperlink ref="F4900" r:id="rId11015" xr:uid="{0522859B-8296-4212-98F3-2D073170939A}"/>
    <hyperlink ref="F5375" r:id="rId11016" xr:uid="{D5D5B6B5-8CAC-44A2-8236-BFFB05948F40}"/>
    <hyperlink ref="F4902" r:id="rId11017" xr:uid="{CCBFDD72-98BD-4D70-BF1C-9668FA86BE32}"/>
    <hyperlink ref="F4901" r:id="rId11018" xr:uid="{9AD930EE-819E-479F-A893-CF42FD30FB50}"/>
    <hyperlink ref="F4896" r:id="rId11019" xr:uid="{DDB9DD56-7770-4291-B3CF-1EB07DF6EC4A}"/>
    <hyperlink ref="F4922" r:id="rId11020" xr:uid="{E2AB401A-2FF7-444F-8C5C-0416F29942B1}"/>
    <hyperlink ref="F4981" r:id="rId11021" xr:uid="{CF9ED27F-9A0E-44E1-BBAB-3F7AFBAA8408}"/>
    <hyperlink ref="F4914" r:id="rId11022" xr:uid="{C55357B9-F0A8-46ED-8A79-58CDCFDD3DD8}"/>
    <hyperlink ref="F4918" r:id="rId11023" xr:uid="{ECDD19C3-52CD-47C3-AA86-E76EFFEA8EEA}"/>
    <hyperlink ref="F4884" r:id="rId11024" xr:uid="{EF19443E-ABF4-4BDF-9DA3-4FCBA1B9D37A}"/>
    <hyperlink ref="F4921" r:id="rId11025" xr:uid="{6A215D0C-B05B-4F24-A097-37735AED9389}"/>
    <hyperlink ref="F4886" r:id="rId11026" xr:uid="{66D7D823-8D68-4FF3-AA9B-D4D17153E1AA}"/>
    <hyperlink ref="F4911" r:id="rId11027" xr:uid="{B3C36732-F263-430D-8B77-622CEF37E241}"/>
    <hyperlink ref="F4917" r:id="rId11028" xr:uid="{55CB675F-DC05-407D-B51A-0A8118EAFE05}"/>
    <hyperlink ref="F4915" r:id="rId11029" xr:uid="{9FA3460F-0DE4-48BA-B923-7D92E47200C4}"/>
    <hyperlink ref="F4898" r:id="rId11030" xr:uid="{3A55C144-D6CC-4821-877E-79E54BB75BA4}"/>
    <hyperlink ref="F4916" r:id="rId11031" xr:uid="{86D80194-4B37-45ED-A8F1-2C5AF83A24DB}"/>
    <hyperlink ref="F4907" r:id="rId11032" xr:uid="{F8993CF7-1F73-4ABB-BA8E-62E02054F7A5}"/>
    <hyperlink ref="F4897" r:id="rId11033" xr:uid="{5A72F97C-3248-49A4-872C-AF4DEDC03A87}"/>
    <hyperlink ref="F4910" r:id="rId11034" xr:uid="{33B4AB6B-E4D1-4BC1-BACA-AF1A19217E92}"/>
    <hyperlink ref="F4909" r:id="rId11035" xr:uid="{B22AAEFC-15B3-4040-AA02-4A765CEBD6C1}"/>
    <hyperlink ref="F4904" r:id="rId11036" xr:uid="{2A0AE4F3-4FD0-46F7-8263-F031082955BA}"/>
    <hyperlink ref="F4912" r:id="rId11037" xr:uid="{A8BD103E-4EAF-4D47-B876-6BED459EEBDE}"/>
    <hyperlink ref="F4920" r:id="rId11038" xr:uid="{5D1A3C54-DBF3-4D7E-B6BC-5838555CB8DD}"/>
    <hyperlink ref="F4913" r:id="rId11039" xr:uid="{59C8D9B7-ED57-4D6E-BCE7-7953EA4B392E}"/>
    <hyperlink ref="F4919" r:id="rId11040" xr:uid="{44A4B9C3-2522-4451-A5CE-102F72152161}"/>
    <hyperlink ref="F4891" r:id="rId11041" xr:uid="{7E791F71-2EC8-4E40-8B7B-65981EB71EA2}"/>
    <hyperlink ref="F4881" r:id="rId11042" xr:uid="{010977EB-357E-40AF-9BA0-E8E530CC639B}"/>
    <hyperlink ref="F5033" r:id="rId11043" xr:uid="{AA115581-DABB-414E-B4F8-27BE98B3219C}"/>
    <hyperlink ref="F4924" r:id="rId11044" xr:uid="{1EBCAC04-FE69-4A6B-A1C9-28D9223CA88A}"/>
    <hyperlink ref="F4988" r:id="rId11045" xr:uid="{65491F86-7182-48FA-A20A-CF500371271C}"/>
    <hyperlink ref="F5271" r:id="rId11046" xr:uid="{E4F7591B-BA8C-4D2C-8766-DD467EA6587C}"/>
    <hyperlink ref="F5253" r:id="rId11047" xr:uid="{CE3CA53F-5350-4784-8F80-85B97D3F646C}"/>
    <hyperlink ref="F4929" r:id="rId11048" xr:uid="{D5407F71-5089-44D9-BD41-A916B071E630}"/>
    <hyperlink ref="F4926" r:id="rId11049" xr:uid="{59452639-4EE2-4C12-8401-7A074D737D21}"/>
    <hyperlink ref="F5030" r:id="rId11050" xr:uid="{6E88CC48-5D61-4BFD-9C36-9CB9181E3E63}"/>
    <hyperlink ref="F4925" r:id="rId11051" xr:uid="{DF9C7D89-70EF-4027-812A-CECE83DA1E2A}"/>
    <hyperlink ref="F5099" r:id="rId11052" xr:uid="{A431022F-5464-43C5-953D-CE58FC84DFBE}"/>
    <hyperlink ref="F6189" r:id="rId11053" xr:uid="{1D7F9931-A7C8-4195-910E-DC97D6C5894D}"/>
    <hyperlink ref="F5351" r:id="rId11054" xr:uid="{B9433E98-43AF-4989-98E6-CE8BE5141147}"/>
    <hyperlink ref="F5113" r:id="rId11055" xr:uid="{05D14C68-C3D9-48F1-ACFE-93CD01CCF560}"/>
    <hyperlink ref="F5838" r:id="rId11056" xr:uid="{27ECCEEA-7DD8-4F84-8C1D-A944139C7FEE}"/>
    <hyperlink ref="F5612" r:id="rId11057" xr:uid="{46016656-650A-42A7-8D2D-25285A489D99}"/>
    <hyperlink ref="F4927" r:id="rId11058" xr:uid="{A6FA60F2-3939-42D2-838E-DB08019A8DE5}"/>
    <hyperlink ref="F4928" r:id="rId11059" xr:uid="{50246784-3FAB-4D97-B945-FF680701E45C}"/>
    <hyperlink ref="F5050" r:id="rId11060" xr:uid="{0EF3B02D-C45C-45C5-AC7F-D9026132DE83}"/>
    <hyperlink ref="F4994" r:id="rId11061" xr:uid="{87583F93-B5AE-46C1-9D55-AC5A6E819CD3}"/>
    <hyperlink ref="F5237" r:id="rId11062" xr:uid="{133EF670-4AAF-4D4B-A6CB-721E8C60F60E}"/>
    <hyperlink ref="F5611" r:id="rId11063" xr:uid="{92431072-7689-43F1-984A-E2F2ECB1B255}"/>
    <hyperlink ref="F5296" r:id="rId11064" xr:uid="{5B2EB09D-4D17-4661-A8AE-4F0D7EB98A28}"/>
    <hyperlink ref="F5582" r:id="rId11065" xr:uid="{056C41C1-4626-4644-BFE5-8F91EBBA7D33}"/>
    <hyperlink ref="F5762" r:id="rId11066" xr:uid="{BF555268-FCB5-4E4A-827B-F8A51A749D1E}"/>
    <hyperlink ref="F4932" r:id="rId11067" xr:uid="{AE7C6200-AC3E-4943-8224-BEF9A45CC74E}"/>
    <hyperlink ref="F5097" r:id="rId11068" xr:uid="{394A26F2-A1F1-4461-8FD9-A9804A5EA090}"/>
    <hyperlink ref="F5357" r:id="rId11069" xr:uid="{E1CFF79C-9A73-4BE0-A04A-242C1A7B5636}"/>
    <hyperlink ref="F5173" r:id="rId11070" xr:uid="{967DA125-120A-4940-9572-6C959A4EA1B7}"/>
    <hyperlink ref="F6180" r:id="rId11071" xr:uid="{43AC7FB4-9A2A-407A-BED0-17F3CEB6BA41}"/>
    <hyperlink ref="F5100" r:id="rId11072" xr:uid="{42C8C2BD-1D92-489A-9E83-778D6C553F35}"/>
    <hyperlink ref="F4947" r:id="rId11073" xr:uid="{6127AB8A-E632-40DF-BFD0-9A6244B2A34F}"/>
    <hyperlink ref="F4952" r:id="rId11074" xr:uid="{3FFEE961-3C08-484D-8259-9F13D8449916}"/>
    <hyperlink ref="F4931" r:id="rId11075" xr:uid="{192B6334-6495-4A8F-8B49-3A6A8408E318}"/>
    <hyperlink ref="F4930" r:id="rId11076" xr:uid="{CE12A592-6860-43A9-A35B-5CD95EFAB4E0}"/>
    <hyperlink ref="F4987" r:id="rId11077" xr:uid="{D4D89CC3-66FD-48BB-9723-68392D1DD020}"/>
    <hyperlink ref="F4983" r:id="rId11078" xr:uid="{38550EFD-F7CA-4128-851D-169CF0CBFCCA}"/>
    <hyperlink ref="F4960" r:id="rId11079" xr:uid="{FD6C542B-9BA8-4521-8D2C-7B0A9CF4D134}"/>
    <hyperlink ref="F4996" r:id="rId11080" xr:uid="{7E9FAEE7-76C4-488D-AA5D-9411F885AC1A}"/>
    <hyperlink ref="F5035" r:id="rId11081" xr:uid="{90354B74-A204-4B3F-B020-D77F44944CDF}"/>
    <hyperlink ref="F4936" r:id="rId11082" xr:uid="{6308D188-EE3D-4FDF-9568-E1F406859688}"/>
    <hyperlink ref="F4933" r:id="rId11083" xr:uid="{D9DEC002-C06C-44AB-BB2F-BA3E4ABAC73D}"/>
    <hyperlink ref="F4934" r:id="rId11084" xr:uid="{CA017E4C-4C42-44FF-86D6-0E0E9FCA71B0}"/>
    <hyperlink ref="F4935" r:id="rId11085" xr:uid="{657AA6F6-CFF5-4DFF-B531-D9740057754E}"/>
    <hyperlink ref="F4938" r:id="rId11086" xr:uid="{1D10132A-D985-4B64-AA7B-C9F29953C16F}"/>
    <hyperlink ref="F4943" r:id="rId11087" xr:uid="{799446BB-8FDE-498C-8436-7A2E1082B186}"/>
    <hyperlink ref="F4942" r:id="rId11088" xr:uid="{6BB3B908-974A-4FD1-A122-109799484699}"/>
    <hyperlink ref="F4940" r:id="rId11089" xr:uid="{3C6543B5-6381-4633-A16C-BB6422B8E470}"/>
    <hyperlink ref="F5061" r:id="rId11090" xr:uid="{BEBF45E3-A972-42F0-A742-D5CD7660D9A3}"/>
    <hyperlink ref="F4958" r:id="rId11091" xr:uid="{5C7684F8-F7B2-449E-BF16-1055334FD3EB}"/>
    <hyperlink ref="F6039" r:id="rId11092" xr:uid="{A7CD2F93-8198-43E6-8320-709F6AFC0BE1}"/>
    <hyperlink ref="F4971" r:id="rId11093" xr:uid="{D9073D9D-BF9C-4DC2-B4D9-E2A21AB91C24}"/>
    <hyperlink ref="F5295" r:id="rId11094" xr:uid="{F2EC929E-E514-483D-B184-D4F7F54DB8F0}"/>
    <hyperlink ref="F4945" r:id="rId11095" xr:uid="{C33D1958-3E77-4CBC-8596-A9170290FE39}"/>
    <hyperlink ref="F4946" r:id="rId11096" xr:uid="{898BCC7E-221D-4500-A308-0A2FEF6F2CBB}"/>
    <hyperlink ref="F4949" r:id="rId11097" xr:uid="{310A3C46-5979-460D-BD00-D955E007892A}"/>
    <hyperlink ref="F4948" r:id="rId11098" xr:uid="{883EECE4-E3BB-47EE-AACE-73F381C56D13}"/>
    <hyperlink ref="F4955" r:id="rId11099" xr:uid="{8B791592-FB20-4DD5-8167-DC23D8F9C0C9}"/>
    <hyperlink ref="F4954" r:id="rId11100" xr:uid="{F6FD5B80-D2FC-4D83-A779-68506AA81AF0}"/>
    <hyperlink ref="F4953" r:id="rId11101" xr:uid="{7FA07C3B-BE16-4143-A170-3A58A3B3B52D}"/>
    <hyperlink ref="F5106" r:id="rId11102" xr:uid="{D508D4FB-2862-44D3-AD10-5583C65688A4}"/>
    <hyperlink ref="F4972" r:id="rId11103" xr:uid="{C14354C7-D102-49B6-8939-80AE8BB4EBCE}"/>
    <hyperlink ref="F4957" r:id="rId11104" xr:uid="{7014220A-0F99-455A-A1CE-B69F4E4A0EF5}"/>
    <hyperlink ref="F4959" r:id="rId11105" xr:uid="{7C04B434-6C0D-4861-B4ED-74BDA8EFCFAC}"/>
    <hyperlink ref="F4969" r:id="rId11106" xr:uid="{E9539C11-2171-4C6C-B048-4240630FCE47}"/>
    <hyperlink ref="F4968" r:id="rId11107" xr:uid="{A0AE5E57-A0B9-46B2-85A4-D2E5B9CAC0CA}"/>
    <hyperlink ref="F4975" r:id="rId11108" xr:uid="{4A0FA142-6ACB-4C8B-B12F-4252F661A83C}"/>
    <hyperlink ref="F4977" r:id="rId11109" xr:uid="{B2DBF78B-9712-44EF-907A-C6CAF803AB0B}"/>
    <hyperlink ref="F5056" r:id="rId11110" xr:uid="{BA3DA210-FACB-4079-B44A-5BB81D981679}"/>
    <hyperlink ref="F5004" r:id="rId11111" xr:uid="{C34778CD-A5AE-4805-A4A0-47F523433CFB}"/>
    <hyperlink ref="F4974" r:id="rId11112" xr:uid="{019B9965-A828-407A-B0B5-3A8132B20583}"/>
    <hyperlink ref="F4976" r:id="rId11113" xr:uid="{175074C7-5469-4BA5-937E-4B6BF7A08812}"/>
    <hyperlink ref="F4978" r:id="rId11114" xr:uid="{BF1AA936-5505-4EA8-88EB-33B9ADEBC37A}"/>
    <hyperlink ref="F5015" r:id="rId11115" xr:uid="{A2136594-A950-4C14-90DC-E31A8F2C2CED}"/>
    <hyperlink ref="F5006" r:id="rId11116" xr:uid="{9A9D10C6-DFBD-4C09-AAA9-935CC0EF95A6}"/>
    <hyperlink ref="F4965" r:id="rId11117" xr:uid="{7F50F0BF-600C-438E-8D04-BFD000EB31AE}"/>
    <hyperlink ref="F4967" r:id="rId11118" xr:uid="{C3E740C7-F2BE-4A5C-9852-F21F756A12E3}"/>
    <hyperlink ref="F4963" r:id="rId11119" xr:uid="{13D457F3-933B-4820-A1E7-0FDEDA84394F}"/>
    <hyperlink ref="F5019" r:id="rId11120" xr:uid="{7B781297-F0E6-45A1-B938-86931DDA52CC}"/>
    <hyperlink ref="F5972" r:id="rId11121" xr:uid="{78CA32F9-C0DD-47FA-BC6F-EF9C1780C9C4}"/>
    <hyperlink ref="F3899" r:id="rId11122" xr:uid="{5917CFE0-1D83-43DE-A715-037C579F5D5C}"/>
    <hyperlink ref="F3923" r:id="rId11123" xr:uid="{C006DD75-B97E-4AD4-B4F0-5E022DC07C96}"/>
    <hyperlink ref="F3877" r:id="rId11124" xr:uid="{F71A1551-70A7-4BA8-8710-8C7B3675427F}"/>
    <hyperlink ref="F4130" r:id="rId11125" xr:uid="{B0296F9F-DD27-4A6B-BDE6-E657604838F6}"/>
    <hyperlink ref="F3873" r:id="rId11126" xr:uid="{CC794AF1-692D-48C3-B3AB-E6B9061987D4}"/>
    <hyperlink ref="F3898" r:id="rId11127" xr:uid="{D51763FE-4898-4056-B7F0-FF7761AB2366}"/>
    <hyperlink ref="F3905" r:id="rId11128" xr:uid="{D74B0AFA-11BB-4D1D-90CD-C38EBABB9B79}"/>
    <hyperlink ref="F3893" r:id="rId11129" xr:uid="{872F4CE8-3F22-432A-8C97-22D2EA286F14}"/>
    <hyperlink ref="F3911" r:id="rId11130" xr:uid="{D6A8551B-27CA-4A55-8242-E007482ED87B}"/>
    <hyperlink ref="F3857" r:id="rId11131" xr:uid="{6933EC73-BC73-4812-B890-AE3F9D7E5B55}"/>
    <hyperlink ref="F3942" r:id="rId11132" xr:uid="{19F2D649-F787-4225-84E8-A1A11044BF00}"/>
    <hyperlink ref="F3848" r:id="rId11133" xr:uid="{7C4DEDCC-8303-40B6-B404-D363EE990BF0}"/>
    <hyperlink ref="F3844" r:id="rId11134" xr:uid="{5A5DA3AA-CA33-448C-9326-5B28CEA1DA05}"/>
    <hyperlink ref="F3865" r:id="rId11135" xr:uid="{BAEEE397-412A-4651-84BA-34A4658AEDC5}"/>
    <hyperlink ref="F3843" r:id="rId11136" xr:uid="{A04CFB0D-9C0F-427D-9540-27D0BF20CDB6}"/>
    <hyperlink ref="F3845" r:id="rId11137" xr:uid="{51A9CE84-4C13-4DE9-AFDD-48551FEFBDE0}"/>
    <hyperlink ref="F3875" r:id="rId11138" xr:uid="{4AE90BAD-05B0-4A79-9390-A3DEB3B152E5}"/>
    <hyperlink ref="F3860" r:id="rId11139" xr:uid="{2B2030C9-EBAC-45C0-92A5-D0CBD2203948}"/>
    <hyperlink ref="F3868" r:id="rId11140" xr:uid="{A2FA983F-0A32-4E19-93D9-DED802CCDFEE}"/>
    <hyperlink ref="F3872" r:id="rId11141" xr:uid="{944519FA-0BCB-4916-82D4-9A0B3E4A27C5}"/>
    <hyperlink ref="F3862" r:id="rId11142" xr:uid="{B02DC9A6-422D-44D3-84E0-E1264E48C062}"/>
    <hyperlink ref="F3906" r:id="rId11143" xr:uid="{D8DB0629-A5A8-4667-A018-820FE810988A}"/>
    <hyperlink ref="F3871" r:id="rId11144" xr:uid="{69B5FE12-0AC0-495D-841D-5C69209C105D}"/>
    <hyperlink ref="F3891" r:id="rId11145" xr:uid="{CB0742EB-43FE-424D-BBE0-0D23D845E0D2}"/>
    <hyperlink ref="F3866" r:id="rId11146" xr:uid="{9C03D84F-C6A1-4EE2-9397-80801FB4A546}"/>
    <hyperlink ref="F3867" r:id="rId11147" xr:uid="{A581788B-E5B2-4A6B-B65B-87E8B1F1BF33}"/>
    <hyperlink ref="F3876" r:id="rId11148" xr:uid="{858168B6-0C40-46D0-BF92-60D33D6E9705}"/>
    <hyperlink ref="F3870" r:id="rId11149" xr:uid="{A64BBCA0-18E3-4843-946A-7DF8638C2E1C}"/>
    <hyperlink ref="F3883" r:id="rId11150" xr:uid="{B7D5DE2F-9590-461B-92C3-EB726FCA3FB1}"/>
    <hyperlink ref="F3879" r:id="rId11151" xr:uid="{6D0B2C80-80E3-4D58-9EA4-F92E3129DC3E}"/>
    <hyperlink ref="F3886" r:id="rId11152" xr:uid="{A7B0AF38-5E5E-483B-BFC7-A854220A2B0A}"/>
    <hyperlink ref="F3901" r:id="rId11153" xr:uid="{7BBC4115-E1AE-4817-8D82-096E31F4CBAA}"/>
    <hyperlink ref="F3882" r:id="rId11154" xr:uid="{FB148A94-9549-441E-9DF5-F87B94FB30F1}"/>
    <hyperlink ref="F3928" r:id="rId11155" xr:uid="{9A2B79B8-6721-4320-B149-EC1E746CD15D}"/>
    <hyperlink ref="F3884" r:id="rId11156" xr:uid="{65D54054-6D91-4E64-B408-A1676CE4D478}"/>
    <hyperlink ref="F3900" r:id="rId11157" xr:uid="{87B29DC8-A25C-4AE1-9044-EE741563EA4C}"/>
    <hyperlink ref="F3934" r:id="rId11158" xr:uid="{6D43F69B-2208-46C9-93FD-12A30FF10FD1}"/>
    <hyperlink ref="F3903" r:id="rId11159" xr:uid="{D36AA442-DDB5-4347-965A-344CE7670AA8}"/>
    <hyperlink ref="F3927" r:id="rId11160" xr:uid="{5627B7D8-7CD1-4E2A-A94D-E3DA931FF6E4}"/>
    <hyperlink ref="F3917" r:id="rId11161" xr:uid="{6CB44285-50E3-48C9-BC06-E973410A5F6B}"/>
    <hyperlink ref="F3915" r:id="rId11162" xr:uid="{4E552EE4-423F-48CA-A4C5-87B2B26C3233}"/>
    <hyperlink ref="F3945" r:id="rId11163" xr:uid="{B58DD0C9-DF3D-4839-85D5-0721D5317192}"/>
    <hyperlink ref="F3944" r:id="rId11164" xr:uid="{7F628DA5-238C-4864-808D-8C934A40420F}"/>
    <hyperlink ref="F3943" r:id="rId11165" xr:uid="{BB74DA7A-3230-4F0E-9340-EE1E1D791A69}"/>
    <hyperlink ref="F3932" r:id="rId11166" xr:uid="{B522F0B9-A73B-430F-99D5-D67D6203BA96}"/>
    <hyperlink ref="F3939" r:id="rId11167" xr:uid="{3291D2B3-6E31-427F-BA87-8A172BE154AB}"/>
    <hyperlink ref="F3931" r:id="rId11168" xr:uid="{645778FC-E3B8-4150-BF9E-63D0B215CFFD}"/>
    <hyperlink ref="F3936" r:id="rId11169" xr:uid="{D505C44C-B594-4AD3-B1C5-97DCF7816C83}"/>
    <hyperlink ref="F3930" r:id="rId11170" xr:uid="{A3A2034E-8DE5-4906-930D-8C8C755CF020}"/>
    <hyperlink ref="F3947" r:id="rId11171" xr:uid="{70062B03-80F9-48AE-808A-59B7880A9CE0}"/>
    <hyperlink ref="F3948" r:id="rId11172" xr:uid="{A98E84D7-39C8-45EA-9A25-65C124DA5AF9}"/>
    <hyperlink ref="F3956" r:id="rId11173" xr:uid="{49D945AE-77C5-4961-9505-0F60284473E6}"/>
    <hyperlink ref="F3972" r:id="rId11174" xr:uid="{404AF14C-4A37-4BC5-B3B1-B4D7E43B7312}"/>
    <hyperlink ref="F3951" r:id="rId11175" xr:uid="{053F69D5-9C40-49C9-9B18-DBE13DF604CA}"/>
    <hyperlink ref="F4236" r:id="rId11176" xr:uid="{1B158435-E1F2-4AD0-A37A-090BF04378C2}"/>
    <hyperlink ref="F3996" r:id="rId11177" xr:uid="{60EC05A9-C285-4A49-B009-7FB4ACE0F0CD}"/>
    <hyperlink ref="F3949" r:id="rId11178" xr:uid="{3B3FD016-FCBA-4A3B-A622-EDBAC62DA806}"/>
    <hyperlink ref="F3955" r:id="rId11179" xr:uid="{9CF1E2F9-723A-4F19-A4A1-1FCB1DCAF244}"/>
    <hyperlink ref="F3952" r:id="rId11180" xr:uid="{82283918-B8B5-45C3-97D0-D515D50AF99D}"/>
    <hyperlink ref="F3950" r:id="rId11181" xr:uid="{AA1E7600-D837-4020-AC18-724159634995}"/>
    <hyperlink ref="F4107" r:id="rId11182" xr:uid="{E46D5D3F-71D6-4880-98D1-3AAE9A3D4A92}"/>
    <hyperlink ref="F4048" r:id="rId11183" xr:uid="{AA600D18-A283-4876-AA1B-F42061F5CB60}"/>
    <hyperlink ref="F3957" r:id="rId11184" xr:uid="{E401128A-1743-47A2-9A4D-6FEF52705584}"/>
    <hyperlink ref="F3966" r:id="rId11185" xr:uid="{8F1F8CB8-F5F1-4080-8402-0AE1F31E55B9}"/>
    <hyperlink ref="F3958" r:id="rId11186" xr:uid="{C9B0F050-DF24-4AA3-A9D8-F0BFE2AA8A1A}"/>
    <hyperlink ref="F3960" r:id="rId11187" xr:uid="{E1016862-D679-4985-AD74-153124941444}"/>
    <hyperlink ref="F3963" r:id="rId11188" xr:uid="{2118ECC4-372D-4347-914D-B567EF789AC9}"/>
    <hyperlink ref="F3969" r:id="rId11189" xr:uid="{D7F2F752-AF0D-4E50-8EB7-B4F714E88BFB}"/>
    <hyperlink ref="F3968" r:id="rId11190" xr:uid="{D05E351C-654B-4FDD-BB86-9055BBC9A194}"/>
    <hyperlink ref="F3970" r:id="rId11191" xr:uid="{B12491E8-CABE-4DF2-8D37-457DEF2339CC}"/>
    <hyperlink ref="F4018" r:id="rId11192" xr:uid="{462791DA-E8E6-4E83-B40F-BA188C8A53A7}"/>
    <hyperlink ref="F4185" r:id="rId11193" xr:uid="{3061B92D-A7B7-42E4-9F9C-8E913AE90EA2}"/>
    <hyperlink ref="F4743" r:id="rId11194" xr:uid="{DBDFE975-9104-44BA-B6C0-478BE13F0F0B}"/>
    <hyperlink ref="F3973" r:id="rId11195" xr:uid="{16BD904B-7549-4312-B460-35F9DEB313B7}"/>
    <hyperlink ref="F3978" r:id="rId11196" xr:uid="{AC94C47F-E481-46EB-9CEA-03599D252601}"/>
    <hyperlink ref="F3980" r:id="rId11197" xr:uid="{2384CA72-D289-4C24-9346-3AAFE5D4E796}"/>
    <hyperlink ref="F3971" r:id="rId11198" xr:uid="{049451C2-CFEC-4357-88CF-06610C8E38B7}"/>
    <hyperlink ref="F3976" r:id="rId11199" xr:uid="{EE18186F-441C-4000-A7BB-F1C7B6C9721F}"/>
    <hyperlink ref="F3974" r:id="rId11200" xr:uid="{B35FC086-AE2F-4A68-A5A4-81C0213BC73F}"/>
    <hyperlink ref="F3983" r:id="rId11201" xr:uid="{37865831-B2DD-42AE-AC7A-560660B9BE5E}"/>
    <hyperlink ref="F3990" r:id="rId11202" xr:uid="{F91F32C7-EA64-401D-A0C4-0593F5FA1171}"/>
    <hyperlink ref="F3985" r:id="rId11203" xr:uid="{1FFC432C-896D-4561-8390-5BFE031F6857}"/>
    <hyperlink ref="F3986" r:id="rId11204" xr:uid="{4607F2C8-5092-4888-8226-5399490560D8}"/>
    <hyperlink ref="F3981" r:id="rId11205" xr:uid="{7977C980-B0EC-492D-90C2-EB0E1D3C7A87}"/>
    <hyperlink ref="F3998" r:id="rId11206" xr:uid="{2F3AFC36-82FD-4D1C-80CE-6ED45D4FE1B5}"/>
    <hyperlink ref="F4033" r:id="rId11207" xr:uid="{070FECEB-F43D-4A45-ACA1-DCF22335AD83}"/>
    <hyperlink ref="F4023" r:id="rId11208" xr:uid="{FF29E760-1DBE-456F-86BD-A9FCD3FA60AA}"/>
    <hyperlink ref="F4110" r:id="rId11209" xr:uid="{06E0B0A5-B9C3-481B-83FC-5441B3C3830B}"/>
    <hyperlink ref="F3988" r:id="rId11210" xr:uid="{1BDD4EB0-A78A-4E16-87E5-373981D1B05C}"/>
    <hyperlink ref="F4075" r:id="rId11211" xr:uid="{98338B2F-AF5A-4237-BC60-9B64072C69A8}"/>
    <hyperlink ref="F4020" r:id="rId11212" xr:uid="{C5EC4D09-3BE2-469B-AAE3-7548670D66AD}"/>
    <hyperlink ref="F3991" r:id="rId11213" xr:uid="{0A3A3FE3-B637-46E2-A85A-26F67BA0904B}"/>
    <hyperlink ref="F3992" r:id="rId11214" xr:uid="{AE94264C-ECE7-477D-9BB4-C7C1DC976DB4}"/>
    <hyperlink ref="F3993" r:id="rId11215" xr:uid="{FC3DACFD-2403-4C88-81AD-5BD7B2B27000}"/>
    <hyperlink ref="F3989" r:id="rId11216" xr:uid="{D04E58A2-A1AC-4434-A536-DFBD3C334109}"/>
    <hyperlink ref="F4026" r:id="rId11217" xr:uid="{4CF2909B-CE4B-4098-8AE0-B1BBD415B536}"/>
    <hyperlink ref="F4246" r:id="rId11218" xr:uid="{DCA0048E-DF29-43D5-9301-EEAF01BA7C2B}"/>
    <hyperlink ref="F4001" r:id="rId11219" xr:uid="{127629E3-057E-49E5-862A-8A4AB9336A8F}"/>
    <hyperlink ref="F3999" r:id="rId11220" xr:uid="{D62AA8CB-DDBA-4546-8FA3-15A8512A61CB}"/>
    <hyperlink ref="F4000" r:id="rId11221" xr:uid="{DAE09E50-79F7-42FF-A8C6-A0816F09A5F0}"/>
    <hyperlink ref="F3997" r:id="rId11222" xr:uid="{BB72FA23-5323-4BC5-9733-9C629AA3E92F}"/>
    <hyperlink ref="F4002" r:id="rId11223" xr:uid="{D7489B7B-1F9E-4A7C-B64E-8A133F3C4087}"/>
    <hyperlink ref="F4004" r:id="rId11224" xr:uid="{94DFC610-6094-4D09-A11D-0482820B4F62}"/>
    <hyperlink ref="F4029" r:id="rId11225" xr:uid="{99644629-0D03-49F0-A159-1C85AD7BA162}"/>
    <hyperlink ref="F4006" r:id="rId11226" xr:uid="{8802A3C9-8F69-49F0-9656-C91E49AC8329}"/>
    <hyperlink ref="F4007" r:id="rId11227" xr:uid="{4B05BD2A-226A-48C6-9340-98D5059A9BE1}"/>
    <hyperlink ref="F4005" r:id="rId11228" xr:uid="{83E47465-E336-41F5-8CF3-A45BF4909FA3}"/>
    <hyperlink ref="F4019" r:id="rId11229" xr:uid="{08B07D16-467F-4189-A04A-5632194BE20B}"/>
    <hyperlink ref="F4009" r:id="rId11230" xr:uid="{969B6824-5181-4FAF-AFCC-807F955131B8}"/>
    <hyperlink ref="F4008" r:id="rId11231" xr:uid="{EFA6779D-116A-409E-8D5C-5DF5C32FB19C}"/>
    <hyperlink ref="F4014" r:id="rId11232" xr:uid="{892CD02A-DE91-42EE-8243-E4951C61BEA5}"/>
    <hyperlink ref="F4015" r:id="rId11233" xr:uid="{FEBB169A-50F9-4534-82F8-C7C95E9E4CD0}"/>
    <hyperlink ref="F4013" r:id="rId11234" xr:uid="{DAAC76A2-CDFF-46E3-9731-5D0D85892D23}"/>
    <hyperlink ref="F4016" r:id="rId11235" xr:uid="{5FFE8EB7-ADDE-4EBA-9E20-112AA785416C}"/>
    <hyperlink ref="F4021" r:id="rId11236" xr:uid="{630C4D85-E953-4060-ACAF-768E9E07C6DB}"/>
    <hyperlink ref="F4022" r:id="rId11237" xr:uid="{64B638FA-D0A6-40DA-A61F-49B7B0460533}"/>
    <hyperlink ref="F4024" r:id="rId11238" xr:uid="{147D6FCC-0E9E-4448-93E6-6290CF5C6B88}"/>
    <hyperlink ref="F4025" r:id="rId11239" xr:uid="{35AD8FF3-5757-4EE7-8775-7F2A7C061BD1}"/>
    <hyperlink ref="F4028" r:id="rId11240" xr:uid="{FC0A25DE-DD02-4CB4-BDF4-1D59C240BEC6}"/>
    <hyperlink ref="F4035" r:id="rId11241" xr:uid="{49C63D09-F598-486B-B407-A9EA09AC2CD4}"/>
    <hyperlink ref="F4027" r:id="rId11242" xr:uid="{1DAA29D2-C05B-4948-8430-681EB76E4937}"/>
    <hyperlink ref="F4030" r:id="rId11243" xr:uid="{1DFBDC5D-4840-41E5-9DD9-ADA5CE2723B9}"/>
    <hyperlink ref="F4034" r:id="rId11244" xr:uid="{2514BCBF-9334-4C9F-8E94-A710FE606C42}"/>
    <hyperlink ref="F4042" r:id="rId11245" xr:uid="{0F7FF459-67B2-484A-B0DF-A648C69FA85D}"/>
    <hyperlink ref="F4039" r:id="rId11246" xr:uid="{409A6570-67AF-487F-A247-A3400E04C99D}"/>
    <hyperlink ref="F4037" r:id="rId11247" xr:uid="{2E1BA5B5-AC33-41D4-8377-0D3B27B3987E}"/>
    <hyperlink ref="F4040" r:id="rId11248" xr:uid="{B42C5A19-AE70-407C-9744-FD34FBCE1D96}"/>
    <hyperlink ref="F4172" r:id="rId11249" xr:uid="{F1A7587A-5404-47E1-8BA8-831869072428}"/>
    <hyperlink ref="F4045" r:id="rId11250" xr:uid="{C3CD728F-7B11-494A-9322-440517637651}"/>
    <hyperlink ref="F4043" r:id="rId11251" xr:uid="{0D2A84D9-3196-430A-A358-DF79D94AAEE5}"/>
    <hyperlink ref="F4093" r:id="rId11252" xr:uid="{30D2EC2E-7F9A-4DDD-8441-EA5FED270A8F}"/>
    <hyperlink ref="F4049" r:id="rId11253" xr:uid="{63AA842D-9C90-4255-97F8-09D7A42E69F4}"/>
    <hyperlink ref="F4055" r:id="rId11254" xr:uid="{B9521843-6422-4C71-A217-3B76BEB1AA36}"/>
    <hyperlink ref="F4114" r:id="rId11255" xr:uid="{24103B52-C435-4C38-AECE-499FF4A7D8BB}"/>
    <hyperlink ref="F4050" r:id="rId11256" xr:uid="{7073737F-6C47-46D7-82EA-C8F2DAC24146}"/>
    <hyperlink ref="F4051" r:id="rId11257" xr:uid="{7ED6514D-D260-446A-B23C-DD65BAAF2644}"/>
    <hyperlink ref="F4052" r:id="rId11258" xr:uid="{F96F5ABD-C98D-4C77-9746-DB28201571EA}"/>
    <hyperlink ref="F4099" r:id="rId11259" xr:uid="{4C48E0D1-A01F-4D88-BC78-90AD371FEBBC}"/>
    <hyperlink ref="F4054" r:id="rId11260" xr:uid="{E6E2B9D0-31C0-47DB-9ADB-6B6BCA4143BA}"/>
    <hyperlink ref="F4062" r:id="rId11261" xr:uid="{686F8835-2004-43CA-953D-4C30BE4CD8C3}"/>
    <hyperlink ref="F4053" r:id="rId11262" xr:uid="{E92F632D-0279-42F0-AEF3-FC01B95BD99D}"/>
    <hyperlink ref="F4059" r:id="rId11263" xr:uid="{8E376811-AB68-4085-9E57-DA48A0AE1794}"/>
    <hyperlink ref="F4058" r:id="rId11264" xr:uid="{FEFC6966-3410-49DF-B8CD-B2CF4A781157}"/>
    <hyperlink ref="F4065" r:id="rId11265" xr:uid="{2886020A-8BAB-42A1-9E23-27EFB5FE3AC3}"/>
    <hyperlink ref="F4060" r:id="rId11266" xr:uid="{E7D2B159-C06C-432C-BD8D-C69EC25C27D9}"/>
    <hyperlink ref="F4306" r:id="rId11267" xr:uid="{566A22D8-8A19-48DE-877B-E76EFB3EA2F9}"/>
    <hyperlink ref="F4168" r:id="rId11268" xr:uid="{5DDB6E1C-0690-4A73-9D86-DF43D4867DF2}"/>
    <hyperlink ref="F4126" r:id="rId11269" xr:uid="{1FB5C790-1083-486B-B453-CDEE73196A0B}"/>
    <hyperlink ref="F4061" r:id="rId11270" xr:uid="{807D48C2-9658-42F3-84D6-0EEC7B6BDFEB}"/>
    <hyperlink ref="F4067" r:id="rId11271" xr:uid="{EB2A1B4C-63D6-4638-8CEF-26DAAAA28520}"/>
    <hyperlink ref="F4068" r:id="rId11272" xr:uid="{B82ED1A7-85F2-427F-8CEF-EAD1EA765E55}"/>
    <hyperlink ref="F4064" r:id="rId11273" xr:uid="{982CD5F7-A924-45CD-AD43-85A13D4363EF}"/>
    <hyperlink ref="F4066" r:id="rId11274" xr:uid="{10A34116-13BD-46AF-946E-54122790C975}"/>
    <hyperlink ref="F4071" r:id="rId11275" xr:uid="{14C61B5F-94DE-47F7-B4D7-6C95BD94FCBD}"/>
    <hyperlink ref="F4073" r:id="rId11276" xr:uid="{C5E38745-CA65-470B-A1E3-DD117225461F}"/>
    <hyperlink ref="F4074" r:id="rId11277" xr:uid="{C08BAB3E-B0A8-4FF8-8BCD-66CA7DC33881}"/>
    <hyperlink ref="F4076" r:id="rId11278" xr:uid="{895A3ADB-3BFB-410C-A15A-33A1ECA57549}"/>
    <hyperlink ref="F4077" r:id="rId11279" xr:uid="{105A12E9-EAAF-42E3-835E-DDA93D32715D}"/>
    <hyperlink ref="F4081" r:id="rId11280" xr:uid="{7C1040BD-1985-4365-821A-ACEF90E56750}"/>
    <hyperlink ref="F4080" r:id="rId11281" xr:uid="{11C4ECF5-93BE-4B10-8C96-D3CB73A6F446}"/>
    <hyperlink ref="F4078" r:id="rId11282" xr:uid="{5EAE7C4F-421C-4949-9A32-8D2AD91FB419}"/>
    <hyperlink ref="F4082" r:id="rId11283" xr:uid="{D33BC641-289B-47D0-BFD9-62126575BF9C}"/>
    <hyperlink ref="F4079" r:id="rId11284" xr:uid="{840D6D98-D639-464F-A965-51233957733A}"/>
    <hyperlink ref="F4083" r:id="rId11285" xr:uid="{409FE788-BCDE-44B9-A2CA-0B07AEBB3B8C}"/>
    <hyperlink ref="F4163" r:id="rId11286" xr:uid="{2A5A0D92-AA1E-4F60-83E6-A4722EB0931B}"/>
    <hyperlink ref="F4094" r:id="rId11287" xr:uid="{37383BB9-0FB0-4D72-9418-4C9D951AD10B}"/>
    <hyperlink ref="F4086" r:id="rId11288" xr:uid="{ACA7C1A7-7588-4830-9E95-D6A0F158C505}"/>
    <hyperlink ref="F4213" r:id="rId11289" xr:uid="{C8E73DF9-0101-4715-B43A-F115E06203EB}"/>
    <hyperlink ref="F4087" r:id="rId11290" xr:uid="{18E2EBFC-E106-4028-89D2-AC48F6A6EA5C}"/>
    <hyperlink ref="F4115" r:id="rId11291" xr:uid="{B0AC3715-C9BA-4FBE-8FDB-AF65628A615A}"/>
    <hyperlink ref="F4095" r:id="rId11292" xr:uid="{88A455A6-5CAE-4FA1-87DD-542AF3F73A93}"/>
    <hyperlink ref="F4202" r:id="rId11293" xr:uid="{40982B40-CF78-4C88-8DA3-124CFF90313F}"/>
    <hyperlink ref="F4090" r:id="rId11294" xr:uid="{55EF6D3D-ACD3-40CC-A913-AA9E1BE8DD36}"/>
    <hyperlink ref="F4096" r:id="rId11295" xr:uid="{C0C1D785-E354-40AE-B6CE-899E708149D9}"/>
    <hyperlink ref="F4091" r:id="rId11296" xr:uid="{2322C870-EF54-4E39-B90A-4987D7DC9726}"/>
    <hyperlink ref="F4345" r:id="rId11297" xr:uid="{E3A318AA-6CE3-4047-8617-D1F8639E7455}"/>
    <hyperlink ref="F4098" r:id="rId11298" xr:uid="{C1B3B79B-EACA-45BF-A75E-70478138028C}"/>
    <hyperlink ref="F4104" r:id="rId11299" xr:uid="{72C23C8D-28D1-40E1-8CEB-BE1DC95FFAB7}"/>
    <hyperlink ref="F4106" r:id="rId11300" xr:uid="{36FA0862-4C90-4E92-94DD-F46150EA13C5}"/>
    <hyperlink ref="F4122" r:id="rId11301" xr:uid="{1099B10A-48C2-49AD-BFBF-676FDBE552DE}"/>
    <hyperlink ref="F4101" r:id="rId11302" xr:uid="{4D826F5F-4ED3-4D31-987F-4E4AF3D4A7B2}"/>
    <hyperlink ref="F4105" r:id="rId11303" xr:uid="{9501CC9A-1972-4EE4-99A6-671BC303B051}"/>
    <hyperlink ref="F4103" r:id="rId11304" xr:uid="{EDBB35B5-C3CD-4260-B628-ACF82DA79A45}"/>
    <hyperlink ref="F4100" r:id="rId11305" xr:uid="{0140AF0D-D164-4DFF-BCAC-22545C5F128A}"/>
    <hyperlink ref="F4097" r:id="rId11306" xr:uid="{B527D067-2C6F-4CE1-926E-A9962C56C140}"/>
    <hyperlink ref="F4117" r:id="rId11307" xr:uid="{1AA4A199-FA39-426D-BBCE-2E4DEC9E1480}"/>
    <hyperlink ref="F4109" r:id="rId11308" xr:uid="{21392D3E-C4FA-45B5-9D64-9FCDF7757646}"/>
    <hyperlink ref="F4112" r:id="rId11309" xr:uid="{B6558A37-3BA1-44D5-AE6C-A8B983A5FEBD}"/>
    <hyperlink ref="F4108" r:id="rId11310" xr:uid="{BC2B5BE8-58F7-4629-BBE3-2FAF519E4438}"/>
    <hyperlink ref="F4113" r:id="rId11311" xr:uid="{FD51371A-A270-4F58-A810-6E5BE24A60FB}"/>
    <hyperlink ref="F4116" r:id="rId11312" xr:uid="{AE641B68-B511-4726-B991-37E55A05B364}"/>
    <hyperlink ref="F4119" r:id="rId11313" xr:uid="{1C19ED4F-E288-4122-873D-29CC8D5AEEFF}"/>
    <hyperlink ref="F4118" r:id="rId11314" xr:uid="{8E44036C-7E5F-46E1-A7CF-CC32BBCEC922}"/>
    <hyperlink ref="F4219" r:id="rId11315" xr:uid="{D802F1B2-3C9A-4212-AF61-1FA327A57E7C}"/>
    <hyperlink ref="F4175" r:id="rId11316" xr:uid="{C4F7B700-F964-4E0A-B29D-FA0FA1DDC712}"/>
    <hyperlink ref="F4120" r:id="rId11317" xr:uid="{973446B6-D55D-4A7D-94AD-9ECC29B9058A}"/>
    <hyperlink ref="F4129" r:id="rId11318" xr:uid="{1229FE12-4675-4C7C-8952-F01B15801AA1}"/>
    <hyperlink ref="F4127" r:id="rId11319" xr:uid="{AF18B951-9C99-4105-A9AC-D3A65BA99EDD}"/>
    <hyperlink ref="F4128" r:id="rId11320" xr:uid="{06DEC5DC-0E1B-4B59-AFBE-2B38F8EF0357}"/>
    <hyperlink ref="F4125" r:id="rId11321" xr:uid="{D408480A-D60D-4054-8F12-39AC9769050A}"/>
    <hyperlink ref="F4123" r:id="rId11322" xr:uid="{9F6856C5-6D7B-4008-BE02-C683392BCBA9}"/>
    <hyperlink ref="F4138" r:id="rId11323" xr:uid="{94FB195F-E298-4E83-851B-4271E2E98192}"/>
    <hyperlink ref="F4145" r:id="rId11324" xr:uid="{463CADDB-CFF8-4497-BDB3-C828BA2BEB70}"/>
    <hyperlink ref="F4133" r:id="rId11325" xr:uid="{01566D1E-8657-41AC-8D66-A0050227F9F4}"/>
    <hyperlink ref="F4140" r:id="rId11326" xr:uid="{8078FEB8-7BBC-4714-8FC3-8141DA7BEBE2}"/>
    <hyperlink ref="F4134" r:id="rId11327" xr:uid="{63A70A98-404E-4AC4-B926-F361D664157C}"/>
    <hyperlink ref="F4136" r:id="rId11328" xr:uid="{B6A56DB5-FDEC-4E43-BA9C-30625230C1E9}"/>
    <hyperlink ref="F4141" r:id="rId11329" xr:uid="{1C0E9A15-5C0F-450A-9551-03B1C39834BE}"/>
    <hyperlink ref="F4142" r:id="rId11330" xr:uid="{0CA74E7C-35E7-484D-A634-2B84209F8487}"/>
    <hyperlink ref="F4144" r:id="rId11331" xr:uid="{5A26899C-C2AB-445C-B820-F9E6EF6B7F4F}"/>
    <hyperlink ref="F4149" r:id="rId11332" xr:uid="{D1C73A0C-6835-45D6-BC55-2900A9227806}"/>
    <hyperlink ref="F4148" r:id="rId11333" xr:uid="{6C1CBDE8-1D92-477D-B299-64B6EE132553}"/>
    <hyperlink ref="F4151" r:id="rId11334" xr:uid="{A13CB303-91D9-45F8-9FB9-7874E888EEA3}"/>
    <hyperlink ref="F4152" r:id="rId11335" xr:uid="{D2008524-756D-42C0-89DB-FB4F6193061F}"/>
    <hyperlink ref="F4154" r:id="rId11336" xr:uid="{F2243615-20FB-4424-B282-74AA3C27E370}"/>
    <hyperlink ref="F4153" r:id="rId11337" xr:uid="{1CBA9A19-B6D9-4CAC-9DB9-27E155D7ED50}"/>
    <hyperlink ref="F4156" r:id="rId11338" xr:uid="{10989D83-DE8E-401E-A151-009BED3A55CF}"/>
    <hyperlink ref="F4155" r:id="rId11339" xr:uid="{F6A87A23-C9EF-4698-B749-A53AE7E6F697}"/>
    <hyperlink ref="F4157" r:id="rId11340" xr:uid="{A3FDD94C-00DC-4192-AD0B-C11AC2E8A55E}"/>
    <hyperlink ref="F4158" r:id="rId11341" xr:uid="{8C089D42-717B-4A85-8A62-4250B0F76E8E}"/>
    <hyperlink ref="F4161" r:id="rId11342" xr:uid="{6BF00A3A-30AF-499F-A69A-B3E5D63822EB}"/>
    <hyperlink ref="F4165" r:id="rId11343" xr:uid="{C3CBAC60-F027-48CB-A400-25397EF73FBF}"/>
    <hyperlink ref="F4159" r:id="rId11344" xr:uid="{5658389A-D3ED-4D8E-94E9-DEA7D67B55C5}"/>
    <hyperlink ref="F4160" r:id="rId11345" xr:uid="{3CCA3181-A5DF-487A-9516-C956C9EC3349}"/>
    <hyperlink ref="F4166" r:id="rId11346" xr:uid="{CEE9CF27-1768-424D-BF06-43078173AE82}"/>
    <hyperlink ref="F4167" r:id="rId11347" xr:uid="{E1EE2A5F-5C76-4296-A3AE-BDA6640642D9}"/>
    <hyperlink ref="F4171" r:id="rId11348" xr:uid="{A48ACF7D-0EAC-451E-813D-FAEBD4720256}"/>
    <hyperlink ref="F4178" r:id="rId11349" xr:uid="{4BBD98C0-52F3-40D3-AA37-DFA8DC47A86A}"/>
    <hyperlink ref="F4245" r:id="rId11350" xr:uid="{E498558D-E618-484F-BCAB-C7C7873F1BAB}"/>
    <hyperlink ref="F4237" r:id="rId11351" xr:uid="{A89D5439-8E2B-4A0E-BFAA-26742DFF911B}"/>
    <hyperlink ref="F4174" r:id="rId11352" xr:uid="{54B9EBE4-138A-4A49-A98B-A5608C89BDC3}"/>
    <hyperlink ref="F4192" r:id="rId11353" xr:uid="{F2AE4144-5393-4C03-93A1-235AD4D8B416}"/>
    <hyperlink ref="F4173" r:id="rId11354" xr:uid="{C71AA522-D855-4E00-A41E-9D27DBD73B89}"/>
    <hyperlink ref="F4201" r:id="rId11355" xr:uid="{40A60826-59E6-49BE-BC76-945FA5234FAF}"/>
    <hyperlink ref="F4177" r:id="rId11356" xr:uid="{90AC3073-34DC-427D-A546-FF61E47D9648}"/>
    <hyperlink ref="F4182" r:id="rId11357" xr:uid="{0D65F634-C2A4-4F1D-9B99-193F2BD44BBC}"/>
    <hyperlink ref="F4180" r:id="rId11358" xr:uid="{4AC07DFE-A429-4520-AFE3-17D1C4530B16}"/>
    <hyperlink ref="F4183" r:id="rId11359" xr:uid="{E8DF190B-7954-4B12-A0E4-88AFF2B94672}"/>
    <hyperlink ref="F4195" r:id="rId11360" xr:uid="{82C1027B-7EE1-45DD-AB9E-D381B746AC9F}"/>
    <hyperlink ref="F4191" r:id="rId11361" xr:uid="{02367EF1-1B57-4704-B01A-573C3EBFC2EA}"/>
    <hyperlink ref="F4188" r:id="rId11362" xr:uid="{49DFA621-2597-4C19-9AC6-B5853EC6A732}"/>
    <hyperlink ref="F4205" r:id="rId11363" xr:uid="{CBC921A4-EB41-4DC3-9C23-6FE6A70784A1}"/>
    <hyperlink ref="F4186" r:id="rId11364" xr:uid="{68792792-BCBE-4C65-9889-69F3C69177D6}"/>
    <hyperlink ref="F4206" r:id="rId11365" xr:uid="{884E0671-AE0A-4F7D-B14E-C555B2B0D3FA}"/>
    <hyperlink ref="F4200" r:id="rId11366" xr:uid="{4DF70B3D-3C4A-474C-BAEC-E184B1155717}"/>
    <hyperlink ref="F4198" r:id="rId11367" xr:uid="{F577F417-E841-473D-BEEE-AAA7E6F403A6}"/>
    <hyperlink ref="F4204" r:id="rId11368" xr:uid="{A5BB4E31-C946-4784-B160-29DEABC613F2}"/>
    <hyperlink ref="F4196" r:id="rId11369" xr:uid="{D0B7CAD3-65CE-4CFC-BA4A-29E17DE7A174}"/>
    <hyperlink ref="F4199" r:id="rId11370" xr:uid="{B2907D26-4DD2-4243-9BC7-4875977A1819}"/>
    <hyperlink ref="F4190" r:id="rId11371" xr:uid="{7D856865-D6CE-415E-9B91-FD4EA2AD2D88}"/>
    <hyperlink ref="F4194" r:id="rId11372" xr:uid="{3E952D6F-226A-441D-A70A-E27B49C37C90}"/>
    <hyperlink ref="F4197" r:id="rId11373" xr:uid="{C3F4731C-C59A-471B-8052-11D5509AB718}"/>
    <hyperlink ref="F4187" r:id="rId11374" xr:uid="{8A861141-3AA6-4BD1-B7AE-01F4097DD715}"/>
    <hyperlink ref="F4207" r:id="rId11375" xr:uid="{34582842-8202-4F0A-9173-8049693418EA}"/>
    <hyperlink ref="F4208" r:id="rId11376" xr:uid="{E0E547DA-A5E5-4A9D-B2E5-905763A09FE1}"/>
    <hyperlink ref="F5002" r:id="rId11377" xr:uid="{4F174E65-AD08-47F2-892A-3A702C3AD4B3}"/>
    <hyperlink ref="F4210" r:id="rId11378" xr:uid="{00639E73-F0CF-4B24-8AAB-6D71C68B6A55}"/>
    <hyperlink ref="F4392" r:id="rId11379" xr:uid="{84C40BDE-FBE2-4320-B77C-D75A140BF2B1}"/>
    <hyperlink ref="F4226" r:id="rId11380" xr:uid="{01AB364F-2FE1-44ED-8C55-33254104B558}"/>
    <hyperlink ref="F5365" r:id="rId11381" xr:uid="{1952EC7F-D1B7-4363-A8B2-09D57671224D}"/>
    <hyperlink ref="F4215" r:id="rId11382" xr:uid="{EE630532-5943-4CFA-91A7-EA983B18F1CF}"/>
    <hyperlink ref="F4214" r:id="rId11383" xr:uid="{34AEC88F-70FE-43FC-A4DF-026FA830B6B9}"/>
    <hyperlink ref="F4212" r:id="rId11384" xr:uid="{8A91300D-3B8D-4ED6-8BD4-606D7E2185C0}"/>
    <hyperlink ref="F4211" r:id="rId11385" xr:uid="{A86DDCC7-E1BE-4BF5-84B7-0D8CDA82F531}"/>
    <hyperlink ref="F4216" r:id="rId11386" xr:uid="{C2A2B964-8A22-48E3-BC5D-48E928C1E4C0}"/>
    <hyperlink ref="F4331" r:id="rId11387" xr:uid="{A345D186-12E9-4086-AB61-3A9C00BC8696}"/>
    <hyperlink ref="F4229" r:id="rId11388" xr:uid="{BC1313B4-0C53-4C71-BABD-9578102D6F3C}"/>
    <hyperlink ref="F4217" r:id="rId11389" xr:uid="{59515248-F72B-41E6-8954-DA7FF4CE9180}"/>
    <hyperlink ref="F4222" r:id="rId11390" xr:uid="{A5F5C97E-9396-4061-95DA-CBAD611BC7D4}"/>
    <hyperlink ref="F4220" r:id="rId11391" xr:uid="{0D385B5F-6EAD-45B5-8D6F-6AC99C422448}"/>
    <hyperlink ref="F4225" r:id="rId11392" xr:uid="{84E03AE1-18A4-474C-A121-593E74B80B2D}"/>
    <hyperlink ref="F4221" r:id="rId11393" xr:uid="{404948EA-AC3D-4616-926C-0D20F107CB62}"/>
    <hyperlink ref="F4223" r:id="rId11394" xr:uid="{6A7C68B5-2EA8-4A1D-9BD8-4492405D0541}"/>
    <hyperlink ref="F4224" r:id="rId11395" xr:uid="{9EC22097-298A-4FC5-A344-0BE299630852}"/>
    <hyperlink ref="F4235" r:id="rId11396" xr:uid="{5BB9EBEF-1D4C-4418-A8FD-40A2BBD6142D}"/>
    <hyperlink ref="F4228" r:id="rId11397" xr:uid="{6710B370-389E-4472-BDDD-89EBB4B11ABF}"/>
    <hyperlink ref="F4230" r:id="rId11398" xr:uid="{FA37A475-4EDD-4EB7-9299-D43665A05AD0}"/>
    <hyperlink ref="F4232" r:id="rId11399" xr:uid="{21C5B14A-CD6B-4B7D-A962-BAC300D9D50A}"/>
    <hyperlink ref="F4233" r:id="rId11400" xr:uid="{60001CFD-E0ED-42B7-8618-9A08601A02D4}"/>
    <hyperlink ref="F4242" r:id="rId11401" xr:uid="{020B3523-29D2-4953-89CB-B7759B8D3265}"/>
    <hyperlink ref="F4243" r:id="rId11402" xr:uid="{035C16B2-C249-4B78-9C08-9916BB405BC3}"/>
    <hyperlink ref="F4238" r:id="rId11403" xr:uid="{D9612E55-9DE2-4AF7-BCA6-CEC01E0AAB21}"/>
    <hyperlink ref="F4277" r:id="rId11404" xr:uid="{579CF0F8-32AB-4505-9A30-CE4DEE78D9B9}"/>
    <hyperlink ref="F4432" r:id="rId11405" xr:uid="{9B208A7E-0679-499B-8A85-ABF1CF61D30F}"/>
    <hyperlink ref="F4262" r:id="rId11406" xr:uid="{2493F43B-A952-43C2-90F6-F0FDB1C0068D}"/>
    <hyperlink ref="F4294" r:id="rId11407" xr:uid="{BE1F4A14-8BE6-4F8D-A80B-D413C89094B3}"/>
    <hyperlink ref="F4241" r:id="rId11408" xr:uid="{8F6F084E-8F65-43DA-9148-519BACC3A884}"/>
    <hyperlink ref="F4566" r:id="rId11409" xr:uid="{096E88A0-508F-4696-A996-8A01040EAF92}"/>
    <hyperlink ref="F4247" r:id="rId11410" xr:uid="{F4455C65-2A13-4D2A-9C23-4E096331EBEA}"/>
    <hyperlink ref="F4272" r:id="rId11411" xr:uid="{CBEE0025-B913-4A26-A376-59C4BF5D4EC9}"/>
    <hyperlink ref="F5281" r:id="rId11412" xr:uid="{E7F6ADD9-74A0-492E-B6CD-15DB9C23310D}"/>
    <hyperlink ref="F4250" r:id="rId11413" xr:uid="{476AE2C5-307A-4998-8B5C-9CCA07C09DA1}"/>
    <hyperlink ref="F4259" r:id="rId11414" xr:uid="{BDA8F84E-D730-4092-BAF0-9C368AD7CD1B}"/>
    <hyperlink ref="F4269" r:id="rId11415" xr:uid="{ACB751A2-F059-4119-A87F-B3430F908F0A}"/>
    <hyperlink ref="F4251" r:id="rId11416" xr:uid="{A9D833DF-8FB0-4969-ABEC-F905765BFB93}"/>
    <hyperlink ref="F4252" r:id="rId11417" xr:uid="{E6A152E1-B63F-4F72-A234-2760F9D3A621}"/>
    <hyperlink ref="F4261" r:id="rId11418" xr:uid="{C4064607-F0F8-4985-A706-C4EB1E34E362}"/>
    <hyperlink ref="F4361" r:id="rId11419" xr:uid="{5FFF93F7-2486-4F4C-A235-E3C48A668079}"/>
    <hyperlink ref="F4257" r:id="rId11420" xr:uid="{9EBDBCD5-7D57-42DC-A55F-DD3C9130FED3}"/>
    <hyperlink ref="F4375" r:id="rId11421" xr:uid="{EA8C21D1-8EE7-4616-884F-8E43462F5B75}"/>
    <hyperlink ref="F4322" r:id="rId11422" xr:uid="{C546C21E-B068-43E1-BACE-B25630DE0F6C}"/>
    <hyperlink ref="F4256" r:id="rId11423" xr:uid="{A056F3CB-D5D6-4EB7-B6BF-7F2ADECBB31B}"/>
    <hyperlink ref="F4255" r:id="rId11424" xr:uid="{65BC9279-306A-4603-8692-A69B96ED716A}"/>
    <hyperlink ref="F4254" r:id="rId11425" xr:uid="{13D7799A-DA5D-461D-96EF-630B8D5BBA7E}"/>
    <hyperlink ref="F4492" r:id="rId11426" xr:uid="{9EE32984-739D-49B7-B2B6-C14FEAACE349}"/>
    <hyperlink ref="F4421" r:id="rId11427" xr:uid="{B43A7F47-430C-4BC0-82E7-F7BB46F4F4AD}"/>
    <hyperlink ref="F4267" r:id="rId11428" xr:uid="{42DC65F2-42E1-4808-A08E-8CF26D7F88CA}"/>
    <hyperlink ref="F4258" r:id="rId11429" xr:uid="{FD2D0E28-149D-4D6F-91CC-4D3D67BBF3E9}"/>
    <hyperlink ref="F4263" r:id="rId11430" xr:uid="{C21714C5-6C11-48BB-B90A-DE9BB09F20B5}"/>
    <hyperlink ref="F4266" r:id="rId11431" xr:uid="{D8A559E3-0FC0-4D5C-857B-369BC735626E}"/>
    <hyperlink ref="F4268" r:id="rId11432" xr:uid="{948D4F8C-83B9-444D-895F-1583C4A05A42}"/>
    <hyperlink ref="F4260" r:id="rId11433" xr:uid="{3EE6634B-1298-4A15-B59D-D64F8A50FDCF}"/>
    <hyperlink ref="F4264" r:id="rId11434" xr:uid="{89BDEF3D-FB46-4A18-9899-23B304DB35B4}"/>
    <hyperlink ref="F4271" r:id="rId11435" xr:uid="{2FFEF44F-BFDB-42F4-9486-C0D47370F907}"/>
    <hyperlink ref="F4270" r:id="rId11436" xr:uid="{81DF4F55-2716-4A47-AAA2-2BA6AF370BE5}"/>
    <hyperlink ref="F4667" r:id="rId11437" xr:uid="{3A08F521-A879-4094-B18E-CA19F23C48AB}"/>
    <hyperlink ref="F4605" r:id="rId11438" xr:uid="{976A4118-EE10-4A11-90EB-9D4699AFD9AE}"/>
    <hyperlink ref="F4300" r:id="rId11439" xr:uid="{55997272-C41F-46E7-80A9-F10E28D8568B}"/>
    <hyperlink ref="F4285" r:id="rId11440" xr:uid="{D7201C57-AAC2-4840-9290-4186490470CF}"/>
    <hyperlink ref="F4335" r:id="rId11441" xr:uid="{BA5480E8-A9B2-4272-B0EE-B252D7E7EB49}"/>
    <hyperlink ref="F4308" r:id="rId11442" xr:uid="{4F5FF1E2-A91A-4915-A064-351EF890D256}"/>
    <hyperlink ref="F4313" r:id="rId11443" xr:uid="{3EA26661-74C8-4A66-A0AB-951E5066D0C4}"/>
    <hyperlink ref="F4273" r:id="rId11444" xr:uid="{3E22BE55-5889-4364-9125-03789D79E551}"/>
    <hyperlink ref="F4310" r:id="rId11445" xr:uid="{8AAACAA3-9F42-47F7-A22B-969CAB95D02B}"/>
    <hyperlink ref="F4326" r:id="rId11446" xr:uid="{4ED78491-2D21-4BA2-A491-6BB4CB751955}"/>
    <hyperlink ref="F4283" r:id="rId11447" xr:uid="{D0AA6810-75A1-4354-B860-D403E8F7D6AE}"/>
    <hyperlink ref="F4455" r:id="rId11448" xr:uid="{3CCFFD4C-98D9-43F5-9E31-4E0D81E6DB93}"/>
    <hyperlink ref="F4274" r:id="rId11449" xr:uid="{ED57CC19-1868-4A73-B39A-7425E08AFAA1}"/>
    <hyperlink ref="F4292" r:id="rId11450" xr:uid="{5B286F29-EB13-4F5A-8EE5-E46F21CB4A88}"/>
    <hyperlink ref="F4289" r:id="rId11451" xr:uid="{BC3A61AD-E520-4E37-B880-8BA88FC45771}"/>
    <hyperlink ref="F4276" r:id="rId11452" xr:uid="{061D6B8F-DB61-4F80-8191-F7A950788A9B}"/>
    <hyperlink ref="F4332" r:id="rId11453" xr:uid="{A1D2027F-1869-474A-A130-EF41BB1F44E3}"/>
    <hyperlink ref="F4412" r:id="rId11454" xr:uid="{2B48BAC2-85C2-4F12-B3A5-DEAF94C182CA}"/>
    <hyperlink ref="F4275" r:id="rId11455" xr:uid="{25E8A80C-B4F1-4D30-9EAB-26808AF741A2}"/>
    <hyperlink ref="F4278" r:id="rId11456" xr:uid="{051E6F49-8337-48F7-A492-83068333FE60}"/>
    <hyperlink ref="F4325" r:id="rId11457" xr:uid="{5AA91D32-04F4-4966-B403-8685986182EB}"/>
    <hyperlink ref="F4293" r:id="rId11458" xr:uid="{70E3424D-3E44-443C-A700-7A8D9C042D56}"/>
    <hyperlink ref="F4315" r:id="rId11459" xr:uid="{685ADB8D-4B32-4166-A9D9-A938DB21E0D5}"/>
    <hyperlink ref="F4297" r:id="rId11460" xr:uid="{FB9E93C9-85C7-495E-B3F0-EFDF36B35B5D}"/>
    <hyperlink ref="F4307" r:id="rId11461" xr:uid="{91A1AE82-8502-4504-8475-1B2C72C1C42A}"/>
    <hyperlink ref="F4303" r:id="rId11462" xr:uid="{5268B8AD-FA14-495D-8536-EEA03753CC8A}"/>
    <hyperlink ref="F4312" r:id="rId11463" xr:uid="{5A9B500E-08DA-41CE-866D-A37E8A46BFE8}"/>
    <hyperlink ref="F4287" r:id="rId11464" xr:uid="{489683D6-5702-41CA-8F31-E2A39D675FC8}"/>
    <hyperlink ref="F4286" r:id="rId11465" xr:uid="{00F9D66E-44EC-4381-BDE6-D4E74FC0D6F1}"/>
    <hyperlink ref="F4309" r:id="rId11466" xr:uid="{0FAF9584-E769-4EAE-99E6-048BC04EAC47}"/>
    <hyperlink ref="F4301" r:id="rId11467" xr:uid="{2028D12C-0E07-402B-8F25-E254A897D835}"/>
    <hyperlink ref="F4284" r:id="rId11468" xr:uid="{684B0314-B8FE-4D75-B7C5-85C281F5FF74}"/>
    <hyperlink ref="F4379" r:id="rId11469" xr:uid="{4934B096-4C79-4249-A210-C17787EB1D35}"/>
    <hyperlink ref="F4302" r:id="rId11470" xr:uid="{E79510EA-7B4D-4339-9E5D-57158CAC94F3}"/>
    <hyperlink ref="F4288" r:id="rId11471" xr:uid="{5E040881-15F0-4B18-9DF0-F19A9693ADE6}"/>
    <hyperlink ref="F4296" r:id="rId11472" xr:uid="{E6300CCB-63DA-4694-8D8D-4976050CEDD5}"/>
    <hyperlink ref="F4298" r:id="rId11473" xr:uid="{B0788C4C-80E1-4CEA-8C92-90FE35869285}"/>
    <hyperlink ref="F4280" r:id="rId11474" xr:uid="{6E882E36-71BF-4FC8-A1FA-5353D9CB4FDA}"/>
    <hyperlink ref="F4299" r:id="rId11475" xr:uid="{1823C01E-1486-4EE7-9B28-54BD393A9A7A}"/>
    <hyperlink ref="F4305" r:id="rId11476" xr:uid="{623CE6E5-AB6A-48E3-865C-0A522515A2F1}"/>
    <hyperlink ref="F4314" r:id="rId11477" xr:uid="{90D325E1-2E04-4653-99B9-C52CE7BFB6BD}"/>
    <hyperlink ref="F4328" r:id="rId11478" xr:uid="{C2E63416-B3E8-4504-9188-7BD83672FFAF}"/>
    <hyperlink ref="F4316" r:id="rId11479" xr:uid="{1C5958DA-0E70-46B7-80AB-56158D5735DB}"/>
    <hyperlink ref="F4414" r:id="rId11480" xr:uid="{1293D93D-783A-4CA1-9F7A-9ADDB9EB739B}"/>
    <hyperlink ref="F4352" r:id="rId11481" xr:uid="{E6D81B2E-49E1-443A-ADAF-F274D56A4C6B}"/>
    <hyperlink ref="F4321" r:id="rId11482" xr:uid="{CD21C439-7637-491F-B154-A7BBCC5A124A}"/>
    <hyperlink ref="F4540" r:id="rId11483" xr:uid="{BD439DEA-E3CE-401B-8AF9-63800222939E}"/>
    <hyperlink ref="F4317" r:id="rId11484" xr:uid="{48BA6C40-992D-4A39-A3D1-9CDB6C168037}"/>
    <hyperlink ref="F4319" r:id="rId11485" xr:uid="{247EB212-44A5-4FA1-9A96-F73BB9D9E69C}"/>
    <hyperlink ref="F4318" r:id="rId11486" xr:uid="{5CEBE1D4-8338-4AC2-84D7-FAFDD83646BB}"/>
    <hyperlink ref="F4320" r:id="rId11487" xr:uid="{B818789D-CDC8-4C3E-B47A-2541A742FAC3}"/>
    <hyperlink ref="F4324" r:id="rId11488" xr:uid="{A3E5A8E6-BEC7-4BE2-8506-5A254CBB6C56}"/>
    <hyperlink ref="F4323" r:id="rId11489" xr:uid="{55236F2B-A344-4AE0-999F-F9A8201374A4}"/>
    <hyperlink ref="F4327" r:id="rId11490" xr:uid="{DA469CFF-B01A-4054-AD96-B0133B556943}"/>
    <hyperlink ref="F4721" r:id="rId11491" xr:uid="{18386EDA-557A-4FBC-9F98-AE3D2CBA133C}"/>
    <hyperlink ref="F4329" r:id="rId11492" xr:uid="{4EC43132-29FE-41BC-B0A8-3BCD8FB763A3}"/>
    <hyperlink ref="F4330" r:id="rId11493" xr:uid="{FD721E4E-A25A-44EE-A568-B474CC15E56B}"/>
    <hyperlink ref="F4337" r:id="rId11494" xr:uid="{7B2CB06F-C36C-4309-94D1-062625780E80}"/>
    <hyperlink ref="F4409" r:id="rId11495" xr:uid="{3E251DB2-9DA4-441C-AD86-3EB73BF2AD1C}"/>
    <hyperlink ref="F4462" r:id="rId11496" xr:uid="{D37E4FDA-3E77-4F71-B3E0-749FB47A1F39}"/>
    <hyperlink ref="F4333" r:id="rId11497" xr:uid="{8A113A93-0AC1-4C2D-90BC-793BC656ACCD}"/>
    <hyperlink ref="F4336" r:id="rId11498" xr:uid="{7A600556-2094-4090-9349-A960D548EEFC}"/>
    <hyperlink ref="F5247" r:id="rId11499" xr:uid="{7FC8BCCF-6007-47FB-B184-0CC24392765B}"/>
    <hyperlink ref="F4339" r:id="rId11500" xr:uid="{D9EAFD8F-2AD5-4770-87F9-33CFB81015B1}"/>
    <hyperlink ref="F4334" r:id="rId11501" xr:uid="{522DDCC2-7A09-426A-9884-D84DDDC570F7}"/>
    <hyperlink ref="F4338" r:id="rId11502" xr:uid="{83EC575A-480E-4BC1-83ED-9C2B04A6DBC0}"/>
    <hyperlink ref="F4823" r:id="rId11503" xr:uid="{9560BAA7-A2BA-4DA1-83BE-773161690D68}"/>
    <hyperlink ref="F4572" r:id="rId11504" xr:uid="{4AA9C9BA-8926-475D-8877-AFA8CFC72C2B}"/>
    <hyperlink ref="F4342" r:id="rId11505" xr:uid="{CC5C5A21-AE7A-41BC-99F5-F7199BD34A47}"/>
    <hyperlink ref="F4341" r:id="rId11506" xr:uid="{435F517D-50DC-4488-86CD-5962B1AF13FF}"/>
    <hyperlink ref="F4347" r:id="rId11507" xr:uid="{79F7502E-D6FC-4D46-9783-FF1990A2918F}"/>
    <hyperlink ref="F4340" r:id="rId11508" xr:uid="{4AAE8E47-0E2F-4DA4-90AF-B9B8798AC38C}"/>
    <hyperlink ref="F4495" r:id="rId11509" xr:uid="{DE47B3C8-4E8E-4014-8BEB-A2CC5E6F9B4A}"/>
    <hyperlink ref="F4368" r:id="rId11510" xr:uid="{A04CFBA7-90E6-4EAB-91DE-7B295DDFB816}"/>
    <hyperlink ref="F4664" r:id="rId11511" xr:uid="{BEB42C2C-5E5E-48AC-81BD-9DC78DE72538}"/>
    <hyperlink ref="F5629" r:id="rId11512" xr:uid="{9CE2A29E-078A-42B4-8CAE-ECCD1FF615B9}"/>
    <hyperlink ref="F4420" r:id="rId11513" xr:uid="{1EC6A7DA-F1D4-4D90-8D44-B77DF2DE9265}"/>
    <hyperlink ref="F4343" r:id="rId11514" xr:uid="{43DF7581-23AA-4938-86AC-D06D9D4450A1}"/>
    <hyperlink ref="F4348" r:id="rId11515" xr:uid="{F9ED0F1C-FB00-46A0-A68A-69512EC3BA37}"/>
    <hyperlink ref="F4346" r:id="rId11516" xr:uid="{1F5943A5-74BB-4B2E-B9A7-1DC522DFEF1F}"/>
    <hyperlink ref="F4344" r:id="rId11517" xr:uid="{57E5D8DE-EBAC-4B50-9004-A816E01B3D18}"/>
    <hyperlink ref="F4349" r:id="rId11518" xr:uid="{4F28AF94-7F03-462E-A25A-81512D45DCDB}"/>
    <hyperlink ref="F4351" r:id="rId11519" xr:uid="{B29D811E-0AA1-4B06-AD16-9F26647BDAB7}"/>
    <hyperlink ref="F4350" r:id="rId11520" xr:uid="{0FCABA30-A41D-492E-A105-241158735C32}"/>
    <hyperlink ref="F4355" r:id="rId11521" xr:uid="{294280B5-21A2-4315-AB00-1692FE9675A1}"/>
    <hyperlink ref="F4354" r:id="rId11522" xr:uid="{97138A78-D84A-4BB7-ABF6-5DABC83015A4}"/>
    <hyperlink ref="F4687" r:id="rId11523" xr:uid="{D89DDA61-2D59-457B-84F9-4622B1BF876C}"/>
    <hyperlink ref="F4476" r:id="rId11524" xr:uid="{DA5A828D-EB3E-471C-B6A9-866FF5297186}"/>
    <hyperlink ref="F4359" r:id="rId11525" xr:uid="{E0B7687A-BD23-4C2A-A2F9-ABBBBC96089C}"/>
    <hyperlink ref="F4357" r:id="rId11526" xr:uid="{82F75C2A-EAD5-450F-994A-7B7AF62625EF}"/>
    <hyperlink ref="F4356" r:id="rId11527" xr:uid="{3A07465A-9F1A-41C6-8D74-C6D949E976D8}"/>
    <hyperlink ref="F4360" r:id="rId11528" xr:uid="{D9CC9DF5-A52F-4122-881F-9B6FC5911DB6}"/>
    <hyperlink ref="F4363" r:id="rId11529" xr:uid="{BAD636F5-0E46-4624-81EE-67431C80B448}"/>
    <hyperlink ref="F4365" r:id="rId11530" xr:uid="{2CA87D6E-FC69-49AA-92A1-A386529D76FC}"/>
    <hyperlink ref="F4367" r:id="rId11531" xr:uid="{0DCF9754-9FB5-4CA0-9722-96AC837F1565}"/>
    <hyperlink ref="F4369" r:id="rId11532" xr:uid="{5A3DA6CD-539B-486E-94CF-D4C685FA8373}"/>
    <hyperlink ref="F4372" r:id="rId11533" xr:uid="{AD51E35C-5A1F-435D-82B5-580FD8EC602C}"/>
    <hyperlink ref="F4364" r:id="rId11534" xr:uid="{67A9B40E-07D8-4367-959C-E6ECDCB6FF7B}"/>
    <hyperlink ref="F4366" r:id="rId11535" xr:uid="{8AD05DEA-AC18-48CF-AA94-747121B8F4CE}"/>
    <hyperlink ref="F4374" r:id="rId11536" xr:uid="{49253B43-E4F6-4BEC-94AF-7262FD3C212F}"/>
    <hyperlink ref="F4376" r:id="rId11537" xr:uid="{D85D74C4-A371-44ED-BFBB-792844095987}"/>
    <hyperlink ref="F4384" r:id="rId11538" xr:uid="{62937ACE-3DB5-40A5-9D5B-9EE26F139982}"/>
    <hyperlink ref="F4380" r:id="rId11539" xr:uid="{3F4A5D33-86C5-481A-B7F3-195F3869ABFC}"/>
    <hyperlink ref="F4381" r:id="rId11540" xr:uid="{12194698-F356-4F2A-9CA8-4CC52C177AD2}"/>
    <hyperlink ref="F4382" r:id="rId11541" xr:uid="{AAD2E1A3-60F4-4512-AA8F-E2EB613E91F7}"/>
    <hyperlink ref="F4387" r:id="rId11542" xr:uid="{1E81514B-3A9D-47B0-8C5A-538371BD39A3}"/>
    <hyperlink ref="F4386" r:id="rId11543" xr:uid="{E0C60E5D-C006-4486-8AE3-3BFD7D3E54A4}"/>
    <hyperlink ref="F4391" r:id="rId11544" xr:uid="{195EB110-9E8A-44D1-BCE7-A385BD4CD260}"/>
    <hyperlink ref="F4390" r:id="rId11545" xr:uid="{C3E2BF3B-EF56-465D-B503-98C587A5379F}"/>
    <hyperlink ref="F4389" r:id="rId11546" xr:uid="{14298F62-E107-4E1E-9986-537ECE582EDA}"/>
    <hyperlink ref="F4586" r:id="rId11547" xr:uid="{E2EF017E-F69C-49DE-91C3-19D55FAE52E2}"/>
    <hyperlink ref="F4729" r:id="rId11548" xr:uid="{0377415C-7ECA-43FC-A316-FEE9C172F80F}"/>
    <hyperlink ref="F5182" r:id="rId11549" xr:uid="{D9C0C2C4-0B23-4789-9DD3-45EFCA279E70}"/>
    <hyperlink ref="F4735" r:id="rId11550" xr:uid="{E147D65D-D466-41AB-AA9E-1DDBCB0F4FA7}"/>
    <hyperlink ref="F4490" r:id="rId11551" xr:uid="{E722D833-8B17-4E21-B0AE-2A9286DA25A2}"/>
    <hyperlink ref="F4770" r:id="rId11552" xr:uid="{358343CC-CA4B-4D05-B4C2-43F44DB22582}"/>
    <hyperlink ref="F4436" r:id="rId11553" xr:uid="{FEB79B50-A133-400D-A7EE-0EFEFEFB3C67}"/>
    <hyperlink ref="F4561" r:id="rId11554" xr:uid="{90C62142-C583-4F9B-836B-37F3466AEB47}"/>
    <hyperlink ref="F4408" r:id="rId11555" xr:uid="{6927397F-A4D8-4D9C-B17A-C49B5C834A30}"/>
    <hyperlink ref="F4552" r:id="rId11556" xr:uid="{ECE924CE-3936-4382-B2FD-EF3E7AC9E392}"/>
    <hyperlink ref="F4427" r:id="rId11557" xr:uid="{7ABF6993-E553-49B4-9C9A-782BC18E4F2B}"/>
    <hyperlink ref="F4393" r:id="rId11558" xr:uid="{220F9705-4AC5-42B0-AAD7-A99E0FB4C03A}"/>
    <hyperlink ref="F4908" r:id="rId11559" xr:uid="{DE529F3D-A5E0-4FCE-9030-DCB5C4A6E667}"/>
    <hyperlink ref="F4395" r:id="rId11560" xr:uid="{A74A8621-04B0-4F45-A90D-6E8D94716B3A}"/>
    <hyperlink ref="F4396" r:id="rId11561" xr:uid="{91B1C4C0-1021-4449-B42B-4FFC28515837}"/>
    <hyperlink ref="F4397" r:id="rId11562" xr:uid="{6EFE2A98-C3FD-409B-A2DD-A2B8632095E1}"/>
    <hyperlink ref="F4398" r:id="rId11563" xr:uid="{2B735006-A260-47A1-8DC1-752BB208B402}"/>
    <hyperlink ref="F4399" r:id="rId11564" xr:uid="{14CB0B62-9B92-49FF-8884-A1B7433FF1C1}"/>
    <hyperlink ref="F4400" r:id="rId11565" xr:uid="{997B009F-72B6-4795-B842-5F9C058C1479}"/>
    <hyperlink ref="F4401" r:id="rId11566" xr:uid="{8E73914E-C413-4717-85F2-92031931A107}"/>
    <hyperlink ref="F4423" r:id="rId11567" xr:uid="{6183071F-257E-459A-941F-DA09AE1F8D1F}"/>
    <hyperlink ref="F4472" r:id="rId11568" xr:uid="{97CC1A04-2AD5-48C8-A69D-10C455694515}"/>
    <hyperlink ref="F4666" r:id="rId11569" xr:uid="{6F26ADF3-63F1-4FBE-B617-41C85D999532}"/>
    <hyperlink ref="F4415" r:id="rId11570" xr:uid="{CD258ACF-69D0-4702-ABCC-22CBFD9926AB}"/>
    <hyperlink ref="F4404" r:id="rId11571" xr:uid="{AC0601FE-FF48-4EE5-B89A-D3449F5AD3C0}"/>
    <hyperlink ref="F4403" r:id="rId11572" xr:uid="{A3D8BC73-861C-49F6-B013-128E228EDC1E}"/>
    <hyperlink ref="F4402" r:id="rId11573" xr:uid="{E28CFE22-A93D-4D4B-81FC-6D304F6F8BDB}"/>
    <hyperlink ref="F4413" r:id="rId11574" xr:uid="{B8C132F4-575D-4378-BA20-C7C55B0724AE}"/>
    <hyperlink ref="F4410" r:id="rId11575" xr:uid="{EC8390C6-8F6A-41D4-8B8A-B4073AD895DC}"/>
    <hyperlink ref="F4405" r:id="rId11576" xr:uid="{33968829-F344-4CC6-95D4-D71D2AA11CEB}"/>
    <hyperlink ref="F4411" r:id="rId11577" xr:uid="{25DD2919-CBE9-4DD1-8003-53453CC84E7E}"/>
    <hyperlink ref="F4406" r:id="rId11578" xr:uid="{47C67646-9ABF-451F-A623-FE3BECA2FBEB}"/>
    <hyperlink ref="F5294" r:id="rId11579" xr:uid="{7ADA42F5-7613-48E3-85B5-0E94F31685AC}"/>
    <hyperlink ref="F4417" r:id="rId11580" xr:uid="{6C3D453F-16AC-4101-A870-5D03BC2A048B}"/>
    <hyperlink ref="F4457" r:id="rId11581" xr:uid="{29701BDB-7E34-40C8-B545-B31D3E7838D7}"/>
    <hyperlink ref="F4426" r:id="rId11582" xr:uid="{D003FD50-8C08-4FA6-BDCF-D1FA41A42836}"/>
    <hyperlink ref="F4434" r:id="rId11583" xr:uid="{2C3F7322-7E66-40E1-934C-6D706579B919}"/>
    <hyperlink ref="F4950" r:id="rId11584" xr:uid="{87138331-1948-48B4-B3B2-12B02A006402}"/>
    <hyperlink ref="F5358" r:id="rId11585" xr:uid="{55745DFB-C0F9-43B5-BECF-9FF76AA9F33C}"/>
    <hyperlink ref="F4441" r:id="rId11586" xr:uid="{3217F3BB-9905-4CF6-9805-AFCFD9084FC0}"/>
    <hyperlink ref="F4424" r:id="rId11587" xr:uid="{A0ACC919-E0BE-4DB7-86FB-7A613BEF0291}"/>
    <hyperlink ref="F4416" r:id="rId11588" xr:uid="{ADAE6B72-21A2-48F3-9F1C-75BB2E7A3580}"/>
    <hyperlink ref="F4418" r:id="rId11589" xr:uid="{4469338F-E447-4FB9-9D29-AB12CF15A3A8}"/>
    <hyperlink ref="F4422" r:id="rId11590" xr:uid="{83463D91-A660-4411-95DB-78BBC672D51E}"/>
    <hyperlink ref="F4767" r:id="rId11591" xr:uid="{2D6573E3-C259-4C39-B906-78B997EFE6F7}"/>
    <hyperlink ref="F4442" r:id="rId11592" xr:uid="{A7989B8E-2A4C-4416-BA23-2364377C1B4F}"/>
    <hyperlink ref="F5277" r:id="rId11593" xr:uid="{CEA2C3F6-B12E-44C9-BEC0-883EC3533E2E}"/>
    <hyperlink ref="F4937" r:id="rId11594" xr:uid="{358958B0-B55E-422A-BAA9-14CAE5F5FFE0}"/>
    <hyperlink ref="F4480" r:id="rId11595" xr:uid="{6CD62F0E-8215-450A-B1B0-DAFE55DEFD5D}"/>
    <hyperlink ref="F4463" r:id="rId11596" xr:uid="{618F55DC-60D7-41F3-A6C6-86D4CA307BBC}"/>
    <hyperlink ref="F4498" r:id="rId11597" xr:uid="{897076EC-BE7A-4B25-88B9-515ACFEF6F8F}"/>
    <hyperlink ref="F4503" r:id="rId11598" xr:uid="{9103B94F-8E72-4564-8F79-F8FFBAFF01AF}"/>
    <hyperlink ref="F4445" r:id="rId11599" xr:uid="{F252F923-092D-4B7D-A473-755635B23893}"/>
    <hyperlink ref="F4435" r:id="rId11600" xr:uid="{76F7243D-491C-4D22-8AC9-6562677736B9}"/>
    <hyperlink ref="F4428" r:id="rId11601" xr:uid="{AD619319-3BA6-4E53-BC7B-10BB7B6EE9F5}"/>
    <hyperlink ref="F4478" r:id="rId11602" xr:uid="{8D563A31-8E54-4402-9BA6-D14E757BBB69}"/>
    <hyperlink ref="F4429" r:id="rId11603" xr:uid="{13447F6F-FF81-4C5A-9AA6-6BDF4F2B265E}"/>
    <hyperlink ref="F4419" r:id="rId11604" xr:uid="{C9FB30E5-43D8-428E-93EB-408EB53681C7}"/>
    <hyperlink ref="F4425" r:id="rId11605" xr:uid="{BC0DD346-26EF-4BCB-8EDD-85D730314F4E}"/>
    <hyperlink ref="F4443" r:id="rId11606" xr:uid="{92E7EEEC-3B49-4676-A337-27AE4993CBA4}"/>
    <hyperlink ref="F4358" r:id="rId11607" xr:uid="{A067321F-2692-4E9E-AA4D-74D28F6CE4FA}"/>
    <hyperlink ref="F3965" r:id="rId11608" xr:uid="{ECC2C9D7-D2FB-424A-8F78-39A37A61A6E8}"/>
    <hyperlink ref="F3722" r:id="rId11609" xr:uid="{549C8621-F2A7-4EBA-AE67-71B6566061DB}"/>
    <hyperlink ref="F3809" r:id="rId11610" xr:uid="{FDFC5F10-B7A8-421A-AB66-B5361D5F6053}"/>
    <hyperlink ref="F3328" r:id="rId11611" xr:uid="{FFC89971-EC16-4869-8EB6-31FD12BC2648}"/>
    <hyperlink ref="F3334" r:id="rId11612" xr:uid="{35B104AA-40EB-4DE8-80B3-44DC0291D850}"/>
    <hyperlink ref="F3340" r:id="rId11613" xr:uid="{15225D8C-9BCF-43C7-AED1-E9837ABF9810}"/>
    <hyperlink ref="F3342" r:id="rId11614" xr:uid="{3D1A2612-1397-4BDE-962A-57575336872E}"/>
    <hyperlink ref="F3344" r:id="rId11615" xr:uid="{B99A8454-6658-4CA0-B202-22F5554221DA}"/>
    <hyperlink ref="F3458" r:id="rId11616" xr:uid="{4358DFC9-A925-43CD-80E5-AF616E701FFA}"/>
    <hyperlink ref="F3350" r:id="rId11617" xr:uid="{302F8277-2345-42A7-B623-7A4BF54BAD09}"/>
    <hyperlink ref="F4111" r:id="rId11618" xr:uid="{7A084A14-94E4-41AF-965B-1222EE0F9E0C}"/>
    <hyperlink ref="F3345" r:id="rId11619" xr:uid="{BCA7EB29-7768-48E2-B29C-A8D7268188AD}"/>
    <hyperlink ref="F4619" r:id="rId11620" xr:uid="{5D41B75D-BC70-4E03-95E9-3329432A90E6}"/>
    <hyperlink ref="F3456" r:id="rId11621" xr:uid="{D3C5FFB7-AA6C-46E8-A4AB-82C1B82CB573}"/>
    <hyperlink ref="F3376" r:id="rId11622" xr:uid="{595C58D7-6A0C-4D4B-9B8D-36AFC8CC6F60}"/>
    <hyperlink ref="F3495" r:id="rId11623" xr:uid="{0343D8D2-DE47-46F7-9ABF-75825C240B80}"/>
    <hyperlink ref="F3351" r:id="rId11624" xr:uid="{6E1D6315-F054-4B3A-A210-BD369C1BB8FC}"/>
    <hyperlink ref="F3449" r:id="rId11625" xr:uid="{2D45B70B-8FA4-492D-854D-01B03C1334BE}"/>
    <hyperlink ref="F3352" r:id="rId11626" xr:uid="{B51C2A60-293C-418E-912A-26DDAFA5C233}"/>
    <hyperlink ref="F3354" r:id="rId11627" xr:uid="{0007C822-730D-45E9-930B-BB8FCD7B6D1A}"/>
    <hyperlink ref="F3353" r:id="rId11628" xr:uid="{225AE5BC-80DC-4583-A5F4-0D2CDF7E7F7A}"/>
    <hyperlink ref="F3361" r:id="rId11629" xr:uid="{2122BFBC-96F9-43E5-95B9-A5FB9476EC96}"/>
    <hyperlink ref="F4778" r:id="rId11630" xr:uid="{EAF99841-7249-43D2-9F12-7AE051D61CD3}"/>
    <hyperlink ref="F3360" r:id="rId11631" xr:uid="{2F331568-62B8-4810-AF0A-349CB1D18365}"/>
    <hyperlink ref="F3357" r:id="rId11632" xr:uid="{5890CEBB-6C15-458C-B660-C0C25FE4974E}"/>
    <hyperlink ref="F3454" r:id="rId11633" xr:uid="{01E1C998-2DA3-41C0-BB20-B28314231769}"/>
    <hyperlink ref="F3377" r:id="rId11634" xr:uid="{A62D413F-518A-44D3-A2C8-42E68C4803B1}"/>
    <hyperlink ref="F3362" r:id="rId11635" xr:uid="{43D18256-B1AB-4774-B1E6-86598D183114}"/>
    <hyperlink ref="F3479" r:id="rId11636" xr:uid="{8E52558F-9349-42D6-8222-6B12134FD8E2}"/>
    <hyperlink ref="F3366" r:id="rId11637" xr:uid="{437D6204-AF3E-41D2-BAFC-E2D45029C092}"/>
    <hyperlink ref="F4539" r:id="rId11638" xr:uid="{556FA7D4-250D-4998-B916-38BBC70D048D}"/>
    <hyperlink ref="F3433" r:id="rId11639" xr:uid="{0058DD82-E781-46E3-B108-0BCCAFF01029}"/>
    <hyperlink ref="F3378" r:id="rId11640" xr:uid="{F440F37F-0C9B-432F-9A0C-00B3864BB310}"/>
    <hyperlink ref="F3368" r:id="rId11641" xr:uid="{C1E503F8-2A60-4979-A388-8B4E88EDDE0F}"/>
    <hyperlink ref="F3390" r:id="rId11642" xr:uid="{225BA0A8-ACC9-4554-9290-F8C90D16F7C0}"/>
    <hyperlink ref="F3367" r:id="rId11643" xr:uid="{ABB9CE50-8212-4C86-AF98-C9073C2D32D1}"/>
    <hyperlink ref="F3369" r:id="rId11644" xr:uid="{7532504C-8C2F-4072-90F7-A62596DDCF94}"/>
    <hyperlink ref="F3373" r:id="rId11645" xr:uid="{8F393D30-0D3A-415D-B500-15A39F2DD22F}"/>
    <hyperlink ref="F3372" r:id="rId11646" xr:uid="{EF768C98-82D8-429F-B85D-07964F9877CC}"/>
    <hyperlink ref="F4545" r:id="rId11647" xr:uid="{B4FF57F6-4180-4EA8-B801-F39DA6746919}"/>
    <hyperlink ref="F3379" r:id="rId11648" xr:uid="{1597F673-8764-46B5-9739-2D1259C6DAA3}"/>
    <hyperlink ref="F3404" r:id="rId11649" xr:uid="{0E5915B1-AC32-4DE9-AF25-0495C2488692}"/>
    <hyperlink ref="F3383" r:id="rId11650" xr:uid="{45DE23CC-3319-4680-8EF5-D0D5F526B85E}"/>
    <hyperlink ref="F3385" r:id="rId11651" xr:uid="{01C49C9F-CA00-43CB-AEE4-D747978E2BA0}"/>
    <hyperlink ref="F3401" r:id="rId11652" xr:uid="{D2B81664-5C7D-43C4-AB31-8FAE069BF026}"/>
    <hyperlink ref="F3386" r:id="rId11653" xr:uid="{C43E31DD-DB35-4691-97BE-830375398A6A}"/>
    <hyperlink ref="F3387" r:id="rId11654" xr:uid="{2FF87B6B-1250-49CC-8DD1-78867B4EDD11}"/>
    <hyperlink ref="F3402" r:id="rId11655" xr:uid="{4F4A4D5D-0606-4F62-9E99-EECCBE5BABDE}"/>
    <hyperlink ref="F3396" r:id="rId11656" xr:uid="{22C59517-8DC3-4484-BF9A-064D5C0069DC}"/>
    <hyperlink ref="F3395" r:id="rId11657" xr:uid="{E6C7B020-3B41-421A-A546-0D2E1DFC6396}"/>
    <hyperlink ref="F3392" r:id="rId11658" xr:uid="{19C6D975-6EF1-4A38-AB23-D139492F2679}"/>
    <hyperlink ref="F3397" r:id="rId11659" xr:uid="{D38A4633-D5D9-479C-9F15-F19E1F13870B}"/>
    <hyperlink ref="F3400" r:id="rId11660" xr:uid="{F48CC7FE-A14A-4C6F-AB17-01E18060720B}"/>
    <hyperlink ref="F3399" r:id="rId11661" xr:uid="{A80F3B75-01D5-4798-B097-FBD601C0E92E}"/>
    <hyperlink ref="F3406" r:id="rId11662" xr:uid="{BE65C2AD-7D75-4F97-8D25-892DDFA9A558}"/>
    <hyperlink ref="F3405" r:id="rId11663" xr:uid="{5CE653F2-2764-4715-AA37-97806B8716B0}"/>
    <hyperlink ref="F3403" r:id="rId11664" xr:uid="{C0BB2E57-441F-48EE-B984-2044B1AA2A0F}"/>
    <hyperlink ref="F3407" r:id="rId11665" xr:uid="{EC4B0029-D9AE-4DF1-A3EB-FDBB54F778CC}"/>
    <hyperlink ref="F3408" r:id="rId11666" xr:uid="{5382C9B0-59D9-40C8-964C-6D2FAB27F5A1}"/>
    <hyperlink ref="F3410" r:id="rId11667" xr:uid="{3B04D341-3ACB-416C-803A-4631CB599728}"/>
    <hyperlink ref="F3409" r:id="rId11668" xr:uid="{326FA022-BF7A-49D5-BED4-084E952E1720}"/>
    <hyperlink ref="F3412" r:id="rId11669" xr:uid="{100C317D-69E3-40D0-B38E-5C487C9BDA35}"/>
    <hyperlink ref="F3415" r:id="rId11670" xr:uid="{42625068-2B71-4D48-9D3A-D72761C0634F}"/>
    <hyperlink ref="F3414" r:id="rId11671" xr:uid="{D6C74C09-03F4-4166-A1A9-216B2D5783C4}"/>
    <hyperlink ref="F3413" r:id="rId11672" xr:uid="{F26B57F4-8D84-4865-84F6-6F1902A02DF4}"/>
    <hyperlink ref="F3416" r:id="rId11673" xr:uid="{ED001597-A7A7-475D-8C3A-7A9113DFAEB9}"/>
    <hyperlink ref="F3417" r:id="rId11674" xr:uid="{C5FD4BFF-A4C8-4DB3-A57E-7B98FE888ECD}"/>
    <hyperlink ref="F3437" r:id="rId11675" xr:uid="{5D0DB76A-DC73-48E0-9FE0-AD8234250517}"/>
    <hyperlink ref="F3422" r:id="rId11676" xr:uid="{F080E501-5297-4A99-8EF5-93FEF0A4AF56}"/>
    <hyperlink ref="F3421" r:id="rId11677" xr:uid="{9FDB42E4-2154-4950-966D-96E07D4EDC5D}"/>
    <hyperlink ref="F3424" r:id="rId11678" xr:uid="{F8B22120-50E4-40CE-910A-2522D53BE99F}"/>
    <hyperlink ref="F3423" r:id="rId11679" xr:uid="{42A237DE-C30E-4A22-9E76-B84182E040E7}"/>
    <hyperlink ref="F3420" r:id="rId11680" xr:uid="{BDE1499B-0C7E-4AA0-B31A-B4845A81E248}"/>
    <hyperlink ref="F3419" r:id="rId11681" xr:uid="{2CC027AE-8B6F-4220-BF37-5344544CA37F}"/>
    <hyperlink ref="F3432" r:id="rId11682" xr:uid="{07610226-F1F5-4B7B-AA1F-3B1294932CFA}"/>
    <hyperlink ref="F3430" r:id="rId11683" xr:uid="{CF7E662C-0C80-40AE-9576-72A818990DC4}"/>
    <hyperlink ref="F3431" r:id="rId11684" xr:uid="{D330C0E1-9DA6-4083-87AA-7B8D98529DB2}"/>
    <hyperlink ref="F3434" r:id="rId11685" xr:uid="{CDDFA836-9439-4FEF-9F3E-D14509FA7290}"/>
    <hyperlink ref="F3436" r:id="rId11686" xr:uid="{BD9D700A-6086-4A72-9F8D-7E10DB55F5CF}"/>
    <hyperlink ref="F3438" r:id="rId11687" xr:uid="{65E7714B-C605-49FF-AA9E-5CEFB69B3236}"/>
    <hyperlink ref="F3542" r:id="rId11688" xr:uid="{1CA08AF5-D16B-4D15-9514-CD297A9501E2}"/>
    <hyperlink ref="F3535" r:id="rId11689" xr:uid="{601844BD-287C-4436-A75E-863A1F6EE792}"/>
    <hyperlink ref="F3489" r:id="rId11690" xr:uid="{4A341593-3BA3-4F0A-937D-1E2A55EC9682}"/>
    <hyperlink ref="F3692" r:id="rId11691" xr:uid="{2885F8F1-888F-45B9-9AA2-F2DC08A295E1}"/>
    <hyperlink ref="F3467" r:id="rId11692" xr:uid="{1D6F9E23-7C62-43A1-8409-F1E83603CC64}"/>
    <hyperlink ref="F3726" r:id="rId11693" xr:uid="{849083F8-0826-4310-8C72-D72A7564F519}"/>
    <hyperlink ref="F3440" r:id="rId11694" xr:uid="{0ED55B90-B1FC-4A89-A75A-0EDDA46D2ABF}"/>
    <hyperlink ref="F4279" r:id="rId11695" xr:uid="{82926DD2-7C7D-441D-B3EF-81D2BA7D0C1B}"/>
    <hyperlink ref="F3842" r:id="rId11696" xr:uid="{A4A3F35A-A0C4-4BAE-8088-C8D3BB49C194}"/>
    <hyperlink ref="F3938" r:id="rId11697" xr:uid="{364FD4AD-BF78-4E62-88CB-6270F4CD7A10}"/>
    <hyperlink ref="F3446" r:id="rId11698" xr:uid="{C668A372-C765-4386-8482-26F8D360328A}"/>
    <hyperlink ref="F3481" r:id="rId11699" xr:uid="{DA6275A4-9279-473C-89B4-A5F6CA58EB1C}"/>
    <hyperlink ref="F3444" r:id="rId11700" xr:uid="{A60D47ED-BF4B-4649-96D4-5AB4743810F9}"/>
    <hyperlink ref="F3441" r:id="rId11701" xr:uid="{852257C2-11FD-40F6-8B6D-07B898084766}"/>
    <hyperlink ref="F3447" r:id="rId11702" xr:uid="{B7E9ABB8-334F-461D-ABD9-9C1717C6635C}"/>
    <hyperlink ref="F3445" r:id="rId11703" xr:uid="{7D160E33-6FAC-44F6-A02B-58B7A5C1115F}"/>
    <hyperlink ref="F3450" r:id="rId11704" xr:uid="{8C9CCE7F-43B2-46D7-BD4A-B564E62131B0}"/>
    <hyperlink ref="F3500" r:id="rId11705" xr:uid="{D9173C81-7474-4F07-B732-F5F95B41D81D}"/>
    <hyperlink ref="F3595" r:id="rId11706" xr:uid="{A959B9EB-ADEB-49B9-8958-D2FEB5C67B51}"/>
    <hyperlink ref="F3516" r:id="rId11707" xr:uid="{9BE5C83F-2985-4C36-BDC4-1058AFA1076F}"/>
    <hyperlink ref="F3487" r:id="rId11708" xr:uid="{B2A402BE-A09A-47AD-83BA-880471024D3D}"/>
    <hyperlink ref="F3452" r:id="rId11709" xr:uid="{2AC51B2F-3D07-4168-8485-62C24B073988}"/>
    <hyperlink ref="F3461" r:id="rId11710" xr:uid="{6609B9AB-21D0-40C1-8FC8-0A724C22B456}"/>
    <hyperlink ref="F3451" r:id="rId11711" xr:uid="{CBE89C4B-43D5-4B0A-B3D9-013CF08518C4}"/>
    <hyperlink ref="F3494" r:id="rId11712" xr:uid="{9B9126C4-FF51-497F-A43A-787997E19767}"/>
    <hyperlink ref="F3496" r:id="rId11713" xr:uid="{CF3C4EF1-2881-46C9-8ADD-C9A2518082FF}"/>
    <hyperlink ref="F3473" r:id="rId11714" xr:uid="{A54BE989-F5B7-4418-8C08-F23DCB2CBE46}"/>
    <hyperlink ref="F3466" r:id="rId11715" xr:uid="{21B4D3F1-FA75-447E-A0A0-35C917F798B1}"/>
    <hyperlink ref="F3485" r:id="rId11716" xr:uid="{033B294A-6E4B-417D-AC9E-1CFBEB2F6038}"/>
    <hyperlink ref="F4146" r:id="rId11717" xr:uid="{DC2C7029-A4BD-470F-8120-46A5E18DB88B}"/>
    <hyperlink ref="F3457" r:id="rId11718" xr:uid="{0A228EE6-CADD-4230-96CC-E5D6A5345F82}"/>
    <hyperlink ref="F3453" r:id="rId11719" xr:uid="{4D35724E-89A0-467E-85E5-5792ABF24FB6}"/>
    <hyperlink ref="F3462" r:id="rId11720" xr:uid="{30AFBB00-C80B-4630-91F6-6601CFDB5314}"/>
    <hyperlink ref="F3460" r:id="rId11721" xr:uid="{600354B6-3537-4D41-B86F-AE1380FDBFB1}"/>
    <hyperlink ref="F3815" r:id="rId11722" xr:uid="{1A04ECB4-306E-4A61-8F75-02638B6ADA45}"/>
    <hyperlink ref="F3468" r:id="rId11723" xr:uid="{281BCA2B-13DF-49A7-83A0-9B6743ABD7FB}"/>
    <hyperlink ref="F3469" r:id="rId11724" xr:uid="{86500CE6-2CD9-482E-93D4-97EF7243E8A5}"/>
    <hyperlink ref="F3463" r:id="rId11725" xr:uid="{E6A3856F-6D04-4037-830C-F77BADF71BFB}"/>
    <hyperlink ref="F3465" r:id="rId11726" xr:uid="{383A28B4-38A4-4E9E-A687-CB45D4852023}"/>
    <hyperlink ref="F3464" r:id="rId11727" xr:uid="{02AF43F3-5DE8-4AD2-8DEA-119FEB49FFB0}"/>
    <hyperlink ref="F3472" r:id="rId11728" xr:uid="{C93CE28B-F758-438A-9093-9038CA70067B}"/>
    <hyperlink ref="F3478" r:id="rId11729" xr:uid="{0C3C144C-74D4-44E7-96A5-4E77E35E1A70}"/>
    <hyperlink ref="F3627" r:id="rId11730" xr:uid="{243C55C4-44F5-4190-89F4-06DC5A584327}"/>
    <hyperlink ref="F3480" r:id="rId11731" xr:uid="{1BC91999-CAE3-4813-8E91-4C0ADE2FE4E1}"/>
    <hyperlink ref="F3749" r:id="rId11732" xr:uid="{CA4E90C3-BCBC-4D38-AF2D-1CF27753AF3A}"/>
    <hyperlink ref="F3501" r:id="rId11733" xr:uid="{33AA9EE7-01E9-4D1C-A6E2-6359056569B7}"/>
    <hyperlink ref="F3484" r:id="rId11734" xr:uid="{84DEBAE3-8650-46DD-816D-434C1C3258BA}"/>
    <hyperlink ref="F3488" r:id="rId11735" xr:uid="{BEE3AEAD-666E-4960-B24D-F680B2D873E6}"/>
    <hyperlink ref="F3476" r:id="rId11736" xr:uid="{98F5D411-B7C9-483C-8626-76E1F41A1F58}"/>
    <hyperlink ref="F3482" r:id="rId11737" xr:uid="{8C6F7D2C-DC40-481A-B549-00B8D187E8C0}"/>
    <hyperlink ref="F3477" r:id="rId11738" xr:uid="{BFF9FD60-A43F-4A53-9DE3-3BABF39F8AE7}"/>
    <hyperlink ref="F3486" r:id="rId11739" xr:uid="{2B70CFCD-604A-41C6-B562-BA119E9A72BF}"/>
    <hyperlink ref="F3513" r:id="rId11740" xr:uid="{16F470B3-6BC4-4510-BDEC-8E9E3D747DA5}"/>
    <hyperlink ref="F3591" r:id="rId11741" xr:uid="{9B2DF5EA-7B98-40D7-B259-18AC3E43C889}"/>
    <hyperlink ref="F3617" r:id="rId11742" xr:uid="{F60713EC-01A7-42EB-A36B-6F8FA19B42E0}"/>
    <hyperlink ref="F3491" r:id="rId11743" xr:uid="{E6F1EB7F-2233-4856-BFE6-B559DE318EEC}"/>
    <hyperlink ref="F3731" r:id="rId11744" xr:uid="{02518617-59EF-47AA-8195-0687EEEF30DA}"/>
    <hyperlink ref="F3492" r:id="rId11745" xr:uid="{605B3D2A-EEDC-460C-9C86-3A94A92A0E40}"/>
    <hyperlink ref="F3490" r:id="rId11746" xr:uid="{FD9FF42C-B5D5-43A8-BBD5-7FFF685623C3}"/>
    <hyperlink ref="F3498" r:id="rId11747" xr:uid="{9CA963D6-D73B-4DC6-BCDC-D772CEE1FBFD}"/>
    <hyperlink ref="F3493" r:id="rId11748" xr:uid="{EB73E91B-B42B-4724-A1F9-31A9BDB0DCD2}"/>
    <hyperlink ref="F3548" r:id="rId11749" xr:uid="{7C49F964-85B4-485A-92D5-531D7E623715}"/>
    <hyperlink ref="F3659" r:id="rId11750" xr:uid="{BAD0B6A2-8BA5-4E47-A7C3-B8E88A509DB3}"/>
    <hyperlink ref="F3506" r:id="rId11751" xr:uid="{D61BA52D-A3F2-42CF-85F7-50CF771C36F7}"/>
    <hyperlink ref="F3502" r:id="rId11752" xr:uid="{45ABE019-A4DE-413B-973D-C6B52E6B0DBA}"/>
    <hyperlink ref="F4694" r:id="rId11753" xr:uid="{0BCF06DA-1D21-45E1-A993-5A5BC63A0955}"/>
    <hyperlink ref="F3503" r:id="rId11754" xr:uid="{112C0AA9-47DB-47FB-A365-AB1545CD403F}"/>
    <hyperlink ref="F5354" r:id="rId11755" xr:uid="{88E30660-F2D8-4CBB-B360-B2C55F056AAF}"/>
    <hyperlink ref="F4012" r:id="rId11756" xr:uid="{179F37B0-2B87-4F31-8F42-E51EE38FAA37}"/>
    <hyperlink ref="F3683" r:id="rId11757" xr:uid="{3CBAB25A-9E52-4F43-AF08-AB80876DC58A}"/>
    <hyperlink ref="F3540" r:id="rId11758" xr:uid="{44E0689D-B177-40B5-A447-CD8B97B4E7AB}"/>
    <hyperlink ref="F3919" r:id="rId11759" xr:uid="{976E4E40-B068-441E-9D51-1000AF3D4A6E}"/>
    <hyperlink ref="F3888" r:id="rId11760" xr:uid="{EA8CFF17-0EE3-46A9-B1B4-590EE7A35288}"/>
    <hyperlink ref="F3728" r:id="rId11761" xr:uid="{15CA5A85-BC19-4F57-8FE2-76BD85BAF80A}"/>
    <hyperlink ref="F3575" r:id="rId11762" xr:uid="{0F94E1E3-5F36-4DEB-B877-CC431769B696}"/>
    <hyperlink ref="F3810" r:id="rId11763" xr:uid="{2A4A78C5-861B-4C85-A859-3FBB1BF60278}"/>
    <hyperlink ref="F3967" r:id="rId11764" xr:uid="{CD6BFFD5-ADC9-4976-92E4-E1485942DB09}"/>
    <hyperlink ref="F3508" r:id="rId11765" xr:uid="{9DE66E39-F2EB-4B2A-B93F-DF58581512AB}"/>
    <hyperlink ref="F3519" r:id="rId11766" xr:uid="{089B0F5E-1E79-4DBD-90C3-ADDC59541112}"/>
    <hyperlink ref="F3961" r:id="rId11767" xr:uid="{EFC9BFD6-BE89-4C60-8183-0278107BC914}"/>
    <hyperlink ref="F3504" r:id="rId11768" xr:uid="{E515746D-0F6B-4D18-84D8-7ECDAFE21074}"/>
    <hyperlink ref="F3507" r:id="rId11769" xr:uid="{BD5FB5B2-3E4E-4FF1-B908-528BAFE8AB39}"/>
    <hyperlink ref="F3505" r:id="rId11770" xr:uid="{2F4B9C77-FDF5-413A-BAFF-AF2590F3BA15}"/>
    <hyperlink ref="F3530" r:id="rId11771" xr:uid="{EFB9EBB5-52E6-4D26-A8E7-C502F61EA133}"/>
    <hyperlink ref="F3584" r:id="rId11772" xr:uid="{5B8CA3D9-D2ED-4A10-8E80-A348FBAD8D73}"/>
    <hyperlink ref="F3937" r:id="rId11773" xr:uid="{0C518B41-E28B-42E3-991A-877303742493}"/>
    <hyperlink ref="F3603" r:id="rId11774" xr:uid="{00FE01AB-F7F7-4E1C-98B6-0C376AF33507}"/>
    <hyperlink ref="F3929" r:id="rId11775" xr:uid="{CACA0319-A8E1-4FB3-824A-70414E701B4E}"/>
    <hyperlink ref="F3558" r:id="rId11776" xr:uid="{97E8CD8D-A821-46EB-8089-CB42899DE682}"/>
    <hyperlink ref="F3904" r:id="rId11777" xr:uid="{60680279-B654-41DD-B65F-A0056BD7E3BE}"/>
    <hyperlink ref="F3564" r:id="rId11778" xr:uid="{433EBD08-701B-4359-A093-C3D7D62E787A}"/>
    <hyperlink ref="F3612" r:id="rId11779" xr:uid="{15A6DCFD-9AC4-46D1-9B7C-488512A0EBA9}"/>
    <hyperlink ref="F3572" r:id="rId11780" xr:uid="{37A981FD-4CCA-4319-BE2C-F3F9067BF7EE}"/>
    <hyperlink ref="F3517" r:id="rId11781" xr:uid="{A5675BBC-F9CD-4A0E-A745-F3CC10612703}"/>
    <hyperlink ref="F3735" r:id="rId11782" xr:uid="{2718C3E3-7B6A-4669-A8BD-D4AD4C1ED3FD}"/>
    <hyperlink ref="F4451" r:id="rId11783" xr:uid="{314F360F-5F07-4FFB-941C-2448B3D08F86}"/>
    <hyperlink ref="F3662" r:id="rId11784" xr:uid="{76CE19C1-2561-4AED-9463-1F9A0B41C178}"/>
    <hyperlink ref="F3581" r:id="rId11785" xr:uid="{A7FA8254-475B-4D15-ADF5-7AB9E4DCBD80}"/>
    <hyperlink ref="F3586" r:id="rId11786" xr:uid="{245EDD96-4595-41B8-A98E-274A10EBF1FC}"/>
    <hyperlink ref="F3762" r:id="rId11787" xr:uid="{BF386705-8B05-4CC5-A107-F6890C7F85FC}"/>
    <hyperlink ref="F3778" r:id="rId11788" xr:uid="{767CFDC3-60C1-4FD4-9131-AEED7A5A3954}"/>
    <hyperlink ref="F3831" r:id="rId11789" xr:uid="{59DE3F14-B87E-4BA8-A46A-DB46F99E391F}"/>
    <hyperlink ref="F3847" r:id="rId11790" xr:uid="{F0DB7AC5-453D-4A10-8CEA-30388D83601A}"/>
    <hyperlink ref="F3643" r:id="rId11791" xr:uid="{FA2E0509-434D-443D-891B-6AE9D41D952B}"/>
    <hyperlink ref="F4678" r:id="rId11792" xr:uid="{6F5A4D6B-A659-429A-9747-C1383E4B7781}"/>
    <hyperlink ref="F3622" r:id="rId11793" xr:uid="{D987C32B-365C-4DC0-8575-92C55C4B6288}"/>
    <hyperlink ref="F4170" r:id="rId11794" xr:uid="{F2BBCE45-566D-4E30-93CF-080886E5245C}"/>
    <hyperlink ref="F3653" r:id="rId11795" xr:uid="{B1AE674B-38C9-4549-91C6-2783F443F74D}"/>
    <hyperlink ref="F3597" r:id="rId11796" xr:uid="{ABAB85B7-EF38-421D-A49A-54255F43273A}"/>
    <hyperlink ref="F4031" r:id="rId11797" xr:uid="{12CE5ED2-E46E-4C7F-936A-056BAA6098D5}"/>
    <hyperlink ref="F3510" r:id="rId11798" xr:uid="{D81F080A-0A51-4031-AE78-1D1566FB3F5C}"/>
    <hyperlink ref="F4041" r:id="rId11799" xr:uid="{CF7DDE36-F9E0-4B28-8BD4-2F4AF03D9214}"/>
    <hyperlink ref="F3596" r:id="rId11800" xr:uid="{7B52B8D5-15B5-45A7-9038-E30323B53AD3}"/>
    <hyperlink ref="F4069" r:id="rId11801" xr:uid="{D6528000-5597-4F0D-94AD-31D602EE5978}"/>
    <hyperlink ref="F3623" r:id="rId11802" xr:uid="{87933A37-E8FA-4665-B098-F2E2A6A1F53B}"/>
    <hyperlink ref="F4592" r:id="rId11803" xr:uid="{AB55504E-8E2C-4F61-908A-3B3AC7933E88}"/>
    <hyperlink ref="F3859" r:id="rId11804" xr:uid="{30290A6E-3236-468B-8B2F-B0A45BC9BC2B}"/>
    <hyperlink ref="F5196" r:id="rId11805" xr:uid="{B7FD363C-E86C-4C0A-810F-B90119CF8A38}"/>
    <hyperlink ref="F3587" r:id="rId11806" xr:uid="{B02EA608-4C60-4D13-9A87-2D29C3F942DA}"/>
    <hyperlink ref="F3588" r:id="rId11807" xr:uid="{28C60B0E-515C-4B5D-9437-11A4BAEF2FF6}"/>
    <hyperlink ref="F3935" r:id="rId11808" xr:uid="{0A971087-078B-4552-8C55-FCC0F249D587}"/>
    <hyperlink ref="F3946" r:id="rId11809" xr:uid="{77EFA0C6-3ABA-4685-8FD9-2DE25FA2169A}"/>
    <hyperlink ref="F4181" r:id="rId11810" xr:uid="{B9BD6D94-DFC6-441E-94C0-2CE6FEA2A1FB}"/>
    <hyperlink ref="F4057" r:id="rId11811" xr:uid="{81926488-A79C-4A85-A521-0AE6C6292076}"/>
    <hyperlink ref="F4089" r:id="rId11812" xr:uid="{059F21E5-123C-419C-9ED2-935BF94C66D0}"/>
    <hyperlink ref="F3577" r:id="rId11813" xr:uid="{5C3BD271-9BDE-406B-82F7-41D258E667FF}"/>
    <hyperlink ref="F3579" r:id="rId11814" xr:uid="{15180E21-1384-4D80-94B6-B67124CEF353}"/>
    <hyperlink ref="F3576" r:id="rId11815" xr:uid="{9C38D615-F874-4590-9D01-FB1BA41A01D3}"/>
    <hyperlink ref="F3565" r:id="rId11816" xr:uid="{C96911EC-4CFB-42F4-8448-F6CE4CAB17A4}"/>
    <hyperlink ref="F3568" r:id="rId11817" xr:uid="{4B8CCBD0-F549-4EBE-B349-47AA659A19E0}"/>
    <hyperlink ref="F3562" r:id="rId11818" xr:uid="{A0BE05AC-0ADF-4EF4-971E-C59E0ED5F016}"/>
    <hyperlink ref="F4085" r:id="rId11819" xr:uid="{5C691E4F-FF5F-4058-B7CB-B0CBF1EB6B19}"/>
    <hyperlink ref="F3777" r:id="rId11820" xr:uid="{6D90A822-39CE-4EAC-A8EF-7F976A51EBF0}"/>
    <hyperlink ref="F3739" r:id="rId11821" xr:uid="{3711FDAE-2FFC-4C81-B1B2-F63F1645A540}"/>
    <hyperlink ref="F4282" r:id="rId11822" xr:uid="{50B9D90F-EC22-456B-A630-CA48F003598B}"/>
    <hyperlink ref="F4063" r:id="rId11823" xr:uid="{943F7058-95E4-4347-8737-B270650BFB31}"/>
    <hyperlink ref="F4640" r:id="rId11824" xr:uid="{35E016F0-DD32-4F46-ADB3-6EDF79DD1825}"/>
    <hyperlink ref="F4654" r:id="rId11825" xr:uid="{270AB5A2-EFA9-4390-AF69-6D7DC7955DE4}"/>
    <hyperlink ref="F3675" r:id="rId11826" xr:uid="{2A00FDFA-7625-4D88-B344-3951C459A677}"/>
    <hyperlink ref="F4304" r:id="rId11827" xr:uid="{2333F734-DF87-4A25-A852-76F5623CBB4E}"/>
    <hyperlink ref="F3676" r:id="rId11828" xr:uid="{E244D899-8DD1-4819-B6DE-1AE975A210C0}"/>
    <hyperlink ref="F3723" r:id="rId11829" xr:uid="{0512AD9F-CE71-4310-98D6-AA60ED4A76C2}"/>
    <hyperlink ref="F3545" r:id="rId11830" xr:uid="{FE9A8794-30EC-4D1C-BBEA-36BB6CE517F9}"/>
    <hyperlink ref="F3559" r:id="rId11831" xr:uid="{AAC9D5C9-123D-46B3-A2FE-DAEE73798B65}"/>
    <hyperlink ref="F3933" r:id="rId11832" xr:uid="{B1D6EFCF-BE8A-4D20-A1E0-B683B0AB5261}"/>
    <hyperlink ref="F3560" r:id="rId11833" xr:uid="{7342F285-1FB9-4B8F-992A-82DF48EC26F8}"/>
    <hyperlink ref="F4513" r:id="rId11834" xr:uid="{1477EF99-7638-4A48-A5F2-865B095CA9AE}"/>
    <hyperlink ref="F3760" r:id="rId11835" xr:uid="{54429D13-7E33-4203-82A2-554FA5088A84}"/>
    <hyperlink ref="F4084" r:id="rId11836" xr:uid="{41A4752C-C140-4EBB-922C-5C3C8848E85A}"/>
    <hyperlink ref="F3720" r:id="rId11837" xr:uid="{208F6FA4-D87D-427C-B88C-1C2EDE47DBD0}"/>
    <hyperlink ref="F3764" r:id="rId11838" xr:uid="{209C0D39-A680-455A-BE38-F34C853DEEDA}"/>
    <hyperlink ref="F3803" r:id="rId11839" xr:uid="{793AB536-A522-400F-AD72-FAC70C846307}"/>
    <hyperlink ref="F3614" r:id="rId11840" xr:uid="{D4BAF0AD-39CB-40F3-8F45-1663F38BE816}"/>
    <hyperlink ref="F3954" r:id="rId11841" xr:uid="{99161EB5-F4C0-4A5F-A61D-5F9064A3332F}"/>
    <hyperlink ref="F3818" r:id="rId11842" xr:uid="{48C36517-95BE-48D7-9E19-F00FEF6A5E01}"/>
    <hyperlink ref="F3890" r:id="rId11843" xr:uid="{CDFD0CAF-66F6-4020-B160-EBF1CA561665}"/>
    <hyperlink ref="F4139" r:id="rId11844" xr:uid="{15A01D26-F822-4AFF-BF97-F6B4E7D84F7C}"/>
    <hyperlink ref="F4816" r:id="rId11845" xr:uid="{0C9543EC-425A-4787-BF29-636205CF2DD5}"/>
    <hyperlink ref="F4587" r:id="rId11846" xr:uid="{DFA0D1FA-83D6-4E74-9169-FB9D4AC9C620}"/>
    <hyperlink ref="F4466" r:id="rId11847" xr:uid="{3E44A81C-F29A-4557-861E-AD59301AF53F}"/>
    <hyperlink ref="F3984" r:id="rId11848" xr:uid="{65E64A11-A4AC-43BB-AF2F-9916AFDD0EB7}"/>
    <hyperlink ref="F3897" r:id="rId11849" xr:uid="{54A938CB-1EEB-44C6-A424-45A16C71F747}"/>
    <hyperlink ref="F3610" r:id="rId11850" xr:uid="{648D4F5A-7E05-4C15-ACA1-A7AAFF93DE80}"/>
    <hyperlink ref="F3589" r:id="rId11851" xr:uid="{AC40A3A7-6306-45D2-8AF6-C4ABC6E288FD}"/>
    <hyperlink ref="F4704" r:id="rId11852" xr:uid="{179E0617-99A2-484C-A311-442979B46FA8}"/>
    <hyperlink ref="F5852" r:id="rId11853" xr:uid="{C3C82041-6973-442F-B599-7C1D9D9649DD}"/>
    <hyperlink ref="F3601" r:id="rId11854" xr:uid="{4C2A6EEE-2936-4E72-8A0C-66FE571A754E}"/>
    <hyperlink ref="F4253" r:id="rId11855" xr:uid="{9751FC2C-5E7D-406B-94AB-3471EC7C6A59}"/>
    <hyperlink ref="F3916" r:id="rId11856" xr:uid="{B4140256-C4C7-49FB-AB87-A62E2DDD8E13}"/>
    <hyperlink ref="F5230" r:id="rId11857" xr:uid="{17C16570-2945-4BD2-AF70-C00827409450}"/>
    <hyperlink ref="F3721" r:id="rId11858" xr:uid="{CD43C3DA-C91B-42D1-B174-3A0B04618673}"/>
    <hyperlink ref="F3550" r:id="rId11859" xr:uid="{2DDD36C1-22E3-43EE-A69C-19DD125434D5}"/>
    <hyperlink ref="F3567" r:id="rId11860" xr:uid="{50E9D313-6225-480F-8106-0E7183F43CB2}"/>
    <hyperlink ref="F3512" r:id="rId11861" xr:uid="{C4B541F5-B452-4532-BBD2-7BF69A68B852}"/>
    <hyperlink ref="F3583" r:id="rId11862" xr:uid="{BB39E4E0-B437-4535-B7BF-E108707A9F88}"/>
    <hyperlink ref="F3569" r:id="rId11863" xr:uid="{B6863A6F-E378-42EA-9023-80741BE2AD33}"/>
    <hyperlink ref="F3566" r:id="rId11864" xr:uid="{4A9E0938-DD8A-41C2-B5D7-A7550BA8AA49}"/>
    <hyperlink ref="F3602" r:id="rId11865" xr:uid="{70D6A909-E00B-4536-96D9-029B238A4B40}"/>
    <hyperlink ref="F3599" r:id="rId11866" xr:uid="{2487D53E-D74E-4006-80EE-A45C45645888}"/>
    <hyperlink ref="F4265" r:id="rId11867" xr:uid="{4110D9C2-1528-470D-986C-78D7341BD440}"/>
    <hyperlink ref="F3630" r:id="rId11868" xr:uid="{0C4523D3-3CA0-499B-B3E8-F339FC4376DE}"/>
    <hyperlink ref="F3621" r:id="rId11869" xr:uid="{0437DF1F-4105-4ED5-B920-401A6903F90A}"/>
    <hyperlink ref="F3628" r:id="rId11870" xr:uid="{A00960F7-C700-4525-B07D-F8AF3F249925}"/>
    <hyperlink ref="F3524" r:id="rId11871" xr:uid="{F48EC1D8-B3E8-4F8E-BF5A-EA6B23E46209}"/>
    <hyperlink ref="F4249" r:id="rId11872" xr:uid="{07817B57-258D-48E8-A88D-418F1293F171}"/>
    <hyperlink ref="F4234" r:id="rId11873" xr:uid="{F1A3F51B-BDF4-48FF-8552-208B2B676404}"/>
    <hyperlink ref="F4189" r:id="rId11874" xr:uid="{C7612A6B-AE4C-4AD7-B1C1-B081A6B6B49A}"/>
    <hyperlink ref="F3531" r:id="rId11875" xr:uid="{E800EC2F-960D-4274-8800-3A057120412A}"/>
    <hyperlink ref="F3910" r:id="rId11876" xr:uid="{DEAB8978-8DF5-49F9-A781-E06B0916C591}"/>
    <hyperlink ref="F3580" r:id="rId11877" xr:uid="{A9DECE48-79AF-412A-B4B2-0CBCCEFB42C3}"/>
    <hyperlink ref="F3578" r:id="rId11878" xr:uid="{9876559B-CE4C-404C-889B-38859D789D5F}"/>
    <hyperlink ref="F3514" r:id="rId11879" xr:uid="{3DACA5F2-44B8-4FDA-BBCB-1E39742263AE}"/>
    <hyperlink ref="F4450" r:id="rId11880" xr:uid="{7DED70BB-F11E-4CDF-A6BD-C49EB2A3EDBE}"/>
    <hyperlink ref="F4562" r:id="rId11881" xr:uid="{6170E67A-5EA2-4195-BB51-7DA1444034D6}"/>
    <hyperlink ref="F4570" r:id="rId11882" xr:uid="{0F3EBD73-D8EE-44F2-AD69-1D299D3A9394}"/>
    <hyperlink ref="F3509" r:id="rId11883" xr:uid="{F8B1D391-4545-4A34-B64A-4E87846DD8DA}"/>
    <hyperlink ref="F3522" r:id="rId11884" xr:uid="{82EA8DC6-BBC7-4763-8614-A0BA5C4B6427}"/>
    <hyperlink ref="F3518" r:id="rId11885" xr:uid="{ABC1E8D0-A1F2-453E-8CD1-BD04FB650170}"/>
    <hyperlink ref="F3541" r:id="rId11886" xr:uid="{106377F3-F95F-4DD9-B644-2D829D6EB27D}"/>
    <hyperlink ref="F3520" r:id="rId11887" xr:uid="{2062B69A-EDFC-48CA-B021-843B204B5F6E}"/>
    <hyperlink ref="F3528" r:id="rId11888" xr:uid="{1FB18FB1-8A86-4691-A21E-C161503A39F2}"/>
    <hyperlink ref="F3571" r:id="rId11889" xr:uid="{CFD0811D-4638-4C54-B9E6-24DAB08C018C}"/>
    <hyperlink ref="F3525" r:id="rId11890" xr:uid="{A74BD9E8-70E9-4DEA-8AC2-F2094295E8BF}"/>
    <hyperlink ref="F5321" r:id="rId11891" xr:uid="{BFDABFBE-C5E3-4227-937C-6B5C53C8D201}"/>
    <hyperlink ref="F3526" r:id="rId11892" xr:uid="{119332EA-EBD7-4899-8EB9-7EDD0F0A291C}"/>
    <hyperlink ref="F3527" r:id="rId11893" xr:uid="{6E9B86FF-2E10-4056-91A8-20E66F0973FE}"/>
    <hyperlink ref="F3537" r:id="rId11894" xr:uid="{30FC40E4-E0D2-47FC-9287-020F903D9093}"/>
    <hyperlink ref="F3533" r:id="rId11895" xr:uid="{FE748B3D-8209-4CFD-BF8F-BF759EF1D885}"/>
    <hyperlink ref="F3532" r:id="rId11896" xr:uid="{A0B5DE57-7B4B-4319-B784-34BEB06501AA}"/>
    <hyperlink ref="F3534" r:id="rId11897" xr:uid="{8E6928FD-1307-45E0-AD55-293714BDF155}"/>
    <hyperlink ref="F3536" r:id="rId11898" xr:uid="{3019CF97-7E8D-4DD4-B780-E72F591230C1}"/>
    <hyperlink ref="F3539" r:id="rId11899" xr:uid="{348ACB32-B392-43E2-B131-F83BD63D3FAC}"/>
    <hyperlink ref="F3825" r:id="rId11900" xr:uid="{7B54B196-7825-422A-A1D3-A249B95A727F}"/>
    <hyperlink ref="F3864" r:id="rId11901" xr:uid="{F40AA44E-ADAF-433A-B4B1-9A0D02F1849F}"/>
    <hyperlink ref="F3557" r:id="rId11902" xr:uid="{0AE8DB0B-A800-4FC9-A696-38927C526A02}"/>
    <hyperlink ref="F3667" r:id="rId11903" xr:uid="{82030EAD-24B1-4A9C-ADF7-B5C2DB4C3AEF}"/>
    <hyperlink ref="F3585" r:id="rId11904" xr:uid="{0EF147EC-4FFE-4136-A2C8-7E6F4C3D2CCB}"/>
    <hyperlink ref="F3547" r:id="rId11905" xr:uid="{0DBBE140-D672-4709-AC28-9A64328D598B}"/>
    <hyperlink ref="F3553" r:id="rId11906" xr:uid="{7A3D6D8C-F766-4AD6-924A-D18FB4A27A10}"/>
    <hyperlink ref="F3546" r:id="rId11907" xr:uid="{6AB8408D-F042-4E22-8B9D-B475FAA47590}"/>
    <hyperlink ref="F3556" r:id="rId11908" xr:uid="{26681541-3445-409C-ACEC-2C3C05E44FAB}"/>
    <hyperlink ref="F3880" r:id="rId11909" xr:uid="{013BF916-56FC-47B2-8152-21C15E369093}"/>
    <hyperlink ref="F3554" r:id="rId11910" xr:uid="{17779BD5-575E-4C5D-A009-3BC096843E1B}"/>
    <hyperlink ref="F3594" r:id="rId11911" xr:uid="{694419E4-CC95-4239-AE63-B664850B89B6}"/>
    <hyperlink ref="F3611" r:id="rId11912" xr:uid="{C361CA76-62AC-4159-AE32-1FD2BB4DD904}"/>
    <hyperlink ref="F3608" r:id="rId11913" xr:uid="{58684464-536D-4E29-A24F-0299AE31643E}"/>
    <hyperlink ref="F3563" r:id="rId11914" xr:uid="{6C725B9D-BB47-4530-8000-751D04661D86}"/>
    <hyperlink ref="F3543" r:id="rId11915" xr:uid="{5561EA97-AFEA-4D25-A427-709C4B3B0195}"/>
    <hyperlink ref="F3551" r:id="rId11916" xr:uid="{F843D4CC-2D3D-4558-A337-BC7E502BD295}"/>
    <hyperlink ref="F3570" r:id="rId11917" xr:uid="{05635A4B-1064-4722-AEA2-FA911F28D553}"/>
    <hyperlink ref="F3549" r:id="rId11918" xr:uid="{904A039A-FC86-4BAE-8365-2F75FF569AAA}"/>
    <hyperlink ref="F3574" r:id="rId11919" xr:uid="{EEA022D6-B012-48FB-BCDA-00372359341C}"/>
    <hyperlink ref="F3632" r:id="rId11920" xr:uid="{7DEBF641-75EB-4E1C-953E-05ADC463542F}"/>
    <hyperlink ref="F3618" r:id="rId11921" xr:uid="{91593104-2884-4EEE-82C5-DB984345CF4F}"/>
    <hyperlink ref="F3912" r:id="rId11922" xr:uid="{CF11E81E-63D9-4928-8DCD-AA853EDDF768}"/>
    <hyperlink ref="F3707" r:id="rId11923" xr:uid="{452F4646-3D99-4815-A255-0F55D03DF973}"/>
    <hyperlink ref="F3619" r:id="rId11924" xr:uid="{B46EE365-15C9-477F-A53C-9C1F68B3CF79}"/>
    <hyperlink ref="F3620" r:id="rId11925" xr:uid="{FB7B20CA-EDBF-4C3A-A923-DEC3498204CC}"/>
    <hyperlink ref="F4003" r:id="rId11926" xr:uid="{E6BAC5E0-AA7D-4F16-85E7-11775236A5B1}"/>
    <hyperlink ref="F3626" r:id="rId11927" xr:uid="{76FCE393-36E6-4D8B-9A9E-F21BE50BC97E}"/>
    <hyperlink ref="F3629" r:id="rId11928" xr:uid="{AE248489-961C-4C7C-B0FB-F1EB71B9FAC4}"/>
    <hyperlink ref="F3633" r:id="rId11929" xr:uid="{CBEF2487-DD54-4DE9-881D-F92AFEA9B1BB}"/>
    <hyperlink ref="F3672" r:id="rId11930" xr:uid="{B59B8CB9-D3E8-406B-918A-E64E9B366262}"/>
    <hyperlink ref="F3650" r:id="rId11931" xr:uid="{9255E2BA-FF6C-4C62-A829-7020F8FDEA0E}"/>
    <hyperlink ref="F4514" r:id="rId11932" xr:uid="{A90B71FD-E055-45D2-83D2-D8B613E03908}"/>
    <hyperlink ref="F3674" r:id="rId11933" xr:uid="{29325368-695A-4B60-92D8-85AC30C73AA1}"/>
    <hyperlink ref="F3640" r:id="rId11934" xr:uid="{409FECCA-6B74-4FB9-9D0D-BCC31EDC47B3}"/>
    <hyperlink ref="F3636" r:id="rId11935" xr:uid="{878ED7C1-8717-459F-87B6-245757BB7937}"/>
    <hyperlink ref="F3638" r:id="rId11936" xr:uid="{8716AA9B-A3EC-40D3-8951-01BE749487F4}"/>
    <hyperlink ref="F3646" r:id="rId11937" xr:uid="{7EC1CFFD-48A9-498D-8013-57BD4D508BBD}"/>
    <hyperlink ref="F3637" r:id="rId11938" xr:uid="{5B664D48-C656-4C4D-A373-A9F888CA0D29}"/>
    <hyperlink ref="F3666" r:id="rId11939" xr:uid="{2EE1E96E-BC81-41DF-B110-9263901D31A1}"/>
    <hyperlink ref="F3678" r:id="rId11940" xr:uid="{B4C210D3-B44A-49D2-A54F-38989FEEB420}"/>
    <hyperlink ref="F3748" r:id="rId11941" xr:uid="{97198266-32C2-4A86-AA6C-BE9FCE8F43E8}"/>
    <hyperlink ref="F3655" r:id="rId11942" xr:uid="{41F26E30-0644-4454-93CF-72FDB8E1C8A9}"/>
    <hyperlink ref="F3684" r:id="rId11943" xr:uid="{9F5E7E04-4245-421E-A6A6-A4DD56F209CC}"/>
    <hyperlink ref="F3641" r:id="rId11944" xr:uid="{81CBD5CE-31EC-4DC8-9EBE-8F05CA4E1563}"/>
    <hyperlink ref="F3677" r:id="rId11945" xr:uid="{350F74AE-3364-455B-B411-EAD748BF5DDF}"/>
    <hyperlink ref="F3688" r:id="rId11946" xr:uid="{35207C94-2C3A-46DC-BCF7-1DA26DA5C973}"/>
    <hyperlink ref="F3681" r:id="rId11947" xr:uid="{801824AF-6CFE-4E49-8B73-719FC2F50138}"/>
    <hyperlink ref="F3648" r:id="rId11948" xr:uid="{6C1E0749-5B7E-4209-BAEC-2550846B877A}"/>
    <hyperlink ref="F3698" r:id="rId11949" xr:uid="{13D874D2-CDB9-4BB1-9B2A-3AA4732B2D39}"/>
    <hyperlink ref="F3649" r:id="rId11950" xr:uid="{0B3FCF51-8281-4DD8-B630-A09DBBA35C8A}"/>
    <hyperlink ref="F3642" r:id="rId11951" xr:uid="{99B53C93-09B5-4B40-ADEB-82B4A1D14BD3}"/>
    <hyperlink ref="F3668" r:id="rId11952" xr:uid="{C64BD69C-2B22-494E-B39B-DE4604EEF59B}"/>
    <hyperlink ref="F3661" r:id="rId11953" xr:uid="{78AEA6C9-32E1-4CF6-8976-5E2BC44945D8}"/>
    <hyperlink ref="F3656" r:id="rId11954" xr:uid="{0ED38904-A660-4BF2-B342-CC8EAEC79EFD}"/>
    <hyperlink ref="F3645" r:id="rId11955" xr:uid="{29E6124A-81C2-48BF-8245-393361ABA878}"/>
    <hyperlink ref="F3644" r:id="rId11956" xr:uid="{FFB69BB7-1CA4-41FE-99D5-58C2242EF076}"/>
    <hyperlink ref="F3753" r:id="rId11957" xr:uid="{665E8821-7B6E-46E4-83DA-59590816F58A}"/>
    <hyperlink ref="F3654" r:id="rId11958" xr:uid="{2933014E-80AD-4810-B09F-45413D6B15AE}"/>
    <hyperlink ref="F3652" r:id="rId11959" xr:uid="{F78C7940-19EC-4FF3-B16C-DA407E50B55D}"/>
    <hyperlink ref="F3670" r:id="rId11960" xr:uid="{8DE8D9EF-C70A-4266-8CFE-D89FD7C44400}"/>
    <hyperlink ref="F3763" r:id="rId11961" xr:uid="{111D5527-7BA9-4CF4-A067-851622F076D4}"/>
    <hyperlink ref="F3902" r:id="rId11962" xr:uid="{00233690-683E-4C98-8B8E-FA32C279E625}"/>
    <hyperlink ref="F3680" r:id="rId11963" xr:uid="{7328B05C-A344-4F52-96E6-0F282ABE7D36}"/>
    <hyperlink ref="F3682" r:id="rId11964" xr:uid="{F26B4460-59AD-4870-8838-409382625D3D}"/>
    <hyperlink ref="F3669" r:id="rId11965" xr:uid="{215E2C11-95CD-40FD-9094-4761DEE5E63A}"/>
    <hyperlink ref="F3732" r:id="rId11966" xr:uid="{211D4F05-34E1-479D-90DF-C9C67EFD526B}"/>
    <hyperlink ref="F3689" r:id="rId11967" xr:uid="{8AFB6961-ACF1-4C04-A699-88F6D9977309}"/>
    <hyperlink ref="F3687" r:id="rId11968" xr:uid="{72A1B7B6-1930-4EF6-B06B-C72DDF809A84}"/>
    <hyperlink ref="F3686" r:id="rId11969" xr:uid="{12F7F651-B769-4304-81E5-BB592A5171DC}"/>
    <hyperlink ref="F3671" r:id="rId11970" xr:uid="{440D5494-EACA-4A22-AE98-AA0C94C29C5F}"/>
    <hyperlink ref="F3696" r:id="rId11971" xr:uid="{25AD669C-BD9F-450A-B73A-8B4E08A093BD}"/>
    <hyperlink ref="F3940" r:id="rId11972" xr:uid="{6E8E6312-122C-4F80-A66F-2B22F7AF04E7}"/>
    <hyperlink ref="F3781" r:id="rId11973" xr:uid="{1E960CD3-D8F4-4D6C-B906-D0AFAD4E927A}"/>
    <hyperlink ref="F3693" r:id="rId11974" xr:uid="{23F3E403-0A40-44B4-9AE2-6841767809AE}"/>
    <hyperlink ref="F3691" r:id="rId11975" xr:uid="{0007F021-A6F7-4DEC-95D5-22D37711A5BB}"/>
    <hyperlink ref="F3737" r:id="rId11976" xr:uid="{E496D109-336E-4898-B1B4-BACF6AB0E9C9}"/>
    <hyperlink ref="F3690" r:id="rId11977" xr:uid="{B88C1B2D-B62B-4D1E-A2D8-1C7B25486E78}"/>
    <hyperlink ref="F3694" r:id="rId11978" xr:uid="{1DEA29B6-B7F1-4D32-BE65-46CEB69C74FD}"/>
    <hyperlink ref="F3695" r:id="rId11979" xr:uid="{8CE876B2-1653-4D25-BAAE-39A081C3D18D}"/>
    <hyperlink ref="F3743" r:id="rId11980" xr:uid="{74C49515-097C-4028-8AB0-09FAFEEEFE24}"/>
    <hyperlink ref="F3719" r:id="rId11981" xr:uid="{9682198A-C1CF-40DD-A084-5561CD6B6F8B}"/>
    <hyperlink ref="F3708" r:id="rId11982" xr:uid="{63997434-14A0-4316-870B-EA14959831C2}"/>
    <hyperlink ref="F3724" r:id="rId11983" xr:uid="{8D024121-4669-4EEF-A908-01CE915D4983}"/>
    <hyperlink ref="F3700" r:id="rId11984" xr:uid="{6A668729-A520-4676-B771-B032D322191D}"/>
    <hyperlink ref="F3702" r:id="rId11985" xr:uid="{B395D703-1E3C-4451-AD03-D03B6810C949}"/>
    <hyperlink ref="F3705" r:id="rId11986" xr:uid="{083AEDF6-1C5A-4246-AA21-61D5E21D5F02}"/>
    <hyperlink ref="F3746" r:id="rId11987" xr:uid="{C3EA913A-5D8A-4609-936A-EE87A369D16B}"/>
    <hyperlink ref="F3729" r:id="rId11988" xr:uid="{9FB3747A-2081-46BE-B89A-464F3A852260}"/>
    <hyperlink ref="F3703" r:id="rId11989" xr:uid="{F9003039-7215-4A2E-8E1B-E524C52FAC70}"/>
    <hyperlink ref="F3704" r:id="rId11990" xr:uid="{27F78ECD-642F-47CB-A615-7DBFF5AC8A99}"/>
    <hyperlink ref="F3706" r:id="rId11991" xr:uid="{D95C2A76-EF98-48DB-964C-042A266F0AE5}"/>
    <hyperlink ref="F3751" r:id="rId11992" xr:uid="{EFD740C0-5A5D-4CEF-A302-84BDA8807127}"/>
    <hyperlink ref="F3710" r:id="rId11993" xr:uid="{6F2B7685-5AB0-4544-BB1A-AEE8C35DEA09}"/>
    <hyperlink ref="F3747" r:id="rId11994" xr:uid="{F6FF7174-C634-4026-B140-4D39A8FF89BF}"/>
    <hyperlink ref="F3734" r:id="rId11995" xr:uid="{F0B708B8-2CDC-45CD-8DD3-541C8B1EF437}"/>
    <hyperlink ref="F3738" r:id="rId11996" xr:uid="{3784C1BD-5BF9-493C-BABF-7AA6156C84F4}"/>
    <hyperlink ref="F3741" r:id="rId11997" xr:uid="{9DD0935D-DD34-4392-94B1-8FB43C92AE86}"/>
    <hyperlink ref="F3730" r:id="rId11998" xr:uid="{14C1CCBD-04DC-4E59-878F-CC8217D49D0F}"/>
    <hyperlink ref="F3733" r:id="rId11999" xr:uid="{7FA86C29-C1DA-46DF-A66A-F2647933724B}"/>
    <hyperlink ref="F3745" r:id="rId12000" xr:uid="{CDC1C274-B9D8-4EA6-A9AE-23C72ED69C73}"/>
    <hyperlink ref="F3727" r:id="rId12001" xr:uid="{80A7FAD6-DBEF-4B64-A6D4-92D1ECEE25D6}"/>
    <hyperlink ref="F3718" r:id="rId12002" xr:uid="{22B82454-C2E7-4DE2-9E6A-4F48E298EC3F}"/>
    <hyperlink ref="F3717" r:id="rId12003" xr:uid="{DDC32BE2-3C42-4595-8D08-933F2BA145B0}"/>
    <hyperlink ref="F3744" r:id="rId12004" xr:uid="{95533DAA-E086-4443-8911-48934B0465A3}"/>
    <hyperlink ref="F3752" r:id="rId12005" xr:uid="{4DD45300-2FAC-4C83-A023-25C511857ED4}"/>
    <hyperlink ref="F3750" r:id="rId12006" xr:uid="{1DE27202-C9ED-4D8B-BF26-8C85CAD8F808}"/>
    <hyperlink ref="F3773" r:id="rId12007" xr:uid="{6A4EF90A-6C70-4C24-9B5D-9336CC7E38C0}"/>
    <hyperlink ref="F3769" r:id="rId12008" xr:uid="{E8C16A00-9444-42A8-B906-6D9D1DD1E879}"/>
    <hyperlink ref="F3756" r:id="rId12009" xr:uid="{2F4C745F-4247-4A54-B434-8C55A259466A}"/>
    <hyperlink ref="F3754" r:id="rId12010" xr:uid="{252E42FB-B158-4F02-AF1B-D25BBFA6047D}"/>
    <hyperlink ref="F3755" r:id="rId12011" xr:uid="{5769BDA9-CE58-4929-9EFF-C4BC33BC9A9C}"/>
    <hyperlink ref="F3757" r:id="rId12012" xr:uid="{E04A588E-5B78-4B6B-BF1F-6CA83852F65B}"/>
    <hyperlink ref="F3758" r:id="rId12013" xr:uid="{F25C0A8C-1F8D-4806-9D32-C77144DA620B}"/>
    <hyperlink ref="F3790" r:id="rId12014" xr:uid="{422ED07B-AA3B-46EF-BE9C-E7D2D77B69BB}"/>
    <hyperlink ref="F3832" r:id="rId12015" xr:uid="{21E505D7-C2A8-4EE6-94C2-EC50C653758D}"/>
    <hyperlink ref="F3850" r:id="rId12016" xr:uid="{0D2E0AEF-950C-485F-AD3C-668901774907}"/>
    <hyperlink ref="F3920" r:id="rId12017" xr:uid="{A44400FA-AA2E-4538-91D4-539096EE259A}"/>
    <hyperlink ref="F3800" r:id="rId12018" xr:uid="{220879A7-6D5C-4947-B1E1-472B0E37C80A}"/>
    <hyperlink ref="F3772" r:id="rId12019" xr:uid="{A4CDF2F5-3D53-439B-8E13-15DEDF0634E6}"/>
    <hyperlink ref="F4484" r:id="rId12020" xr:uid="{A3B5E448-E463-43B7-9B04-4C045D68A7BD}"/>
    <hyperlink ref="F4779" r:id="rId12021" xr:uid="{548C554E-067D-46A7-8E03-80A76C21AA32}"/>
    <hyperlink ref="F3863" r:id="rId12022" xr:uid="{08FBCAA9-82CF-40B6-98BD-E004E8098E5D}"/>
    <hyperlink ref="F3885" r:id="rId12023" xr:uid="{8F48014B-99C8-4647-B6B8-17159027511D}"/>
    <hyperlink ref="F3926" r:id="rId12024" xr:uid="{A1E4BACD-A15B-467C-B9BF-E9D9BDD07A17}"/>
    <hyperlink ref="F3774" r:id="rId12025" xr:uid="{E1600DB1-1AF7-42C0-9CBA-E3A064901E94}"/>
    <hyperlink ref="F3788" r:id="rId12026" xr:uid="{9CC79A59-6D5C-497A-B9C2-91162014F914}"/>
    <hyperlink ref="F3853" r:id="rId12027" xr:uid="{CAFF2BB9-55DB-4458-9DF0-70629C572AF3}"/>
    <hyperlink ref="F3592" r:id="rId12028" xr:uid="{02BB8C7B-F464-4B03-8C3C-77FED20F53F8}"/>
    <hyperlink ref="F3889" r:id="rId12029" xr:uid="{0BA6B2EB-FA13-4276-B68C-B04A60839C87}"/>
    <hyperlink ref="F3785" r:id="rId12030" xr:uid="{965BFD3D-93DD-46D3-9A86-00D4ED9280DA}"/>
    <hyperlink ref="F3874" r:id="rId12031" xr:uid="{E8A79DE2-E33F-4003-A4B5-6890B938F372}"/>
    <hyperlink ref="F3887" r:id="rId12032" xr:uid="{FD0E015D-80DE-4DD7-A27E-097FE54FE7DC}"/>
    <hyperlink ref="F3855" r:id="rId12033" xr:uid="{0B772F30-6E99-452A-8853-444234B5DAE5}"/>
    <hyperlink ref="F3768" r:id="rId12034" xr:uid="{7AF523DD-4CB7-4007-AA48-29D8081E4167}"/>
    <hyperlink ref="F3771" r:id="rId12035" xr:uid="{087E7424-71D9-4F2B-BF62-EE5FBEB5E9E3}"/>
    <hyperlink ref="F3896" r:id="rId12036" xr:uid="{701E115F-212C-489C-8ADE-16FFA8711E26}"/>
    <hyperlink ref="F3765" r:id="rId12037" xr:uid="{4AAB3769-A312-466C-B1EB-DBAF23E0C1D5}"/>
    <hyperlink ref="F3775" r:id="rId12038" xr:uid="{47A8F1F8-65A2-4390-AD81-69525FF31129}"/>
    <hyperlink ref="F3779" r:id="rId12039" xr:uid="{0146E23E-C7DF-4D0D-97C1-531EC77685D6}"/>
    <hyperlink ref="F3780" r:id="rId12040" xr:uid="{5374D27D-4F62-4BC5-8F9B-B2FD3E24B471}"/>
    <hyperlink ref="F3782" r:id="rId12041" xr:uid="{A50A0581-9B46-4394-99E1-93841CFBD075}"/>
    <hyperlink ref="F3791" r:id="rId12042" xr:uid="{64328C02-35C1-441B-A833-3BCCD51347FF}"/>
    <hyperlink ref="F3808" r:id="rId12043" xr:uid="{A4DB8D92-A315-4DED-A2F8-D162980958F2}"/>
    <hyperlink ref="F4193" r:id="rId12044" xr:uid="{8D9821A1-9F8E-4F5E-BADD-ED90A909F2AD}"/>
    <hyperlink ref="F4162" r:id="rId12045" xr:uid="{E9FA4096-75F2-405E-8E96-77B9E758BABC}"/>
    <hyperlink ref="F3798" r:id="rId12046" xr:uid="{87DDBCA3-5E02-4363-ACCD-F4956C35254A}"/>
    <hyperlink ref="F3793" r:id="rId12047" xr:uid="{DF324C00-E4A1-42EE-B4C9-D6FFEA8ACD69}"/>
    <hyperlink ref="F3794" r:id="rId12048" xr:uid="{01F8F46C-23B5-464A-8D55-9FA0504D1486}"/>
    <hyperlink ref="F3799" r:id="rId12049" xr:uid="{FEB688AB-2377-4672-A9EB-A3AE3A84CFEA}"/>
    <hyperlink ref="F3796" r:id="rId12050" xr:uid="{F78928E7-EC77-4C4D-98F7-9CC3E040C1C1}"/>
    <hyperlink ref="F3797" r:id="rId12051" xr:uid="{98CEE126-C615-452E-AC44-F86BE6AA2E29}"/>
    <hyperlink ref="F3804" r:id="rId12052" xr:uid="{0E07275B-D275-4B1F-9699-31EEDEE63AFF}"/>
    <hyperlink ref="F3802" r:id="rId12053" xr:uid="{DF4066DC-DF53-4D9C-8468-853A84CAE243}"/>
    <hyperlink ref="F3801" r:id="rId12054" xr:uid="{8D3A258A-C978-4E0D-A7A5-9AB17AE6C7D9}"/>
    <hyperlink ref="F3806" r:id="rId12055" xr:uid="{740A9EFD-2A88-47B5-B9BB-951996BD9197}"/>
    <hyperlink ref="F3834" r:id="rId12056" xr:uid="{A360279F-CD9B-4AC6-AFC7-CB4C6D8FE988}"/>
    <hyperlink ref="F3835" r:id="rId12057" xr:uid="{46B77F77-AF77-4910-953C-53E8781100A9}"/>
    <hyperlink ref="F3813" r:id="rId12058" xr:uid="{B9ED34A1-3009-4F18-9631-BA4CEBCB3FB1}"/>
    <hyperlink ref="F3812" r:id="rId12059" xr:uid="{632B379F-80CF-4E6F-A877-F8B2250F2814}"/>
    <hyperlink ref="F3814" r:id="rId12060" xr:uid="{53CA7148-5FC5-4A69-9338-6B42FF121060}"/>
    <hyperlink ref="F4032" r:id="rId12061" xr:uid="{8642EA5A-ADDA-490A-8C3C-8A9C6CBD4019}"/>
    <hyperlink ref="F3827" r:id="rId12062" xr:uid="{B44EF74B-8B29-4395-9DBA-BB4A8DD411FD}"/>
    <hyperlink ref="F3962" r:id="rId12063" xr:uid="{8F42BE04-BF91-4CFF-8405-55E5E219AFB5}"/>
    <hyperlink ref="F3816" r:id="rId12064" xr:uid="{6E26E5DB-DC5E-4B7B-92A8-02CAE6190831}"/>
    <hyperlink ref="F3817" r:id="rId12065" xr:uid="{A2741CD6-AD7B-4FF0-96F3-4212F4A75DB3}"/>
    <hyperlink ref="F3918" r:id="rId12066" xr:uid="{6EDF600E-63B2-4F79-B0D9-8A804464B8D5}"/>
    <hyperlink ref="F3823" r:id="rId12067" xr:uid="{D2E13D6F-C40D-44BF-8AEA-E45DE2D9F2C4}"/>
    <hyperlink ref="F3819" r:id="rId12068" xr:uid="{80A8031B-3B90-4838-AED9-A688C4DE838D}"/>
    <hyperlink ref="F3820" r:id="rId12069" xr:uid="{6AFBB156-C9D2-4B92-A211-D1DFEFA9CF77}"/>
    <hyperlink ref="F3821" r:id="rId12070" xr:uid="{DB7D926F-9FC4-4EB8-B6A6-D0677A97D390}"/>
    <hyperlink ref="F3822" r:id="rId12071" xr:uid="{C8DEB5BC-E41A-4320-88EC-448C8250C719}"/>
    <hyperlink ref="F3994" r:id="rId12072" xr:uid="{6E1D46AF-226C-43CC-ABC0-EE0D876BDBA8}"/>
    <hyperlink ref="F4143" r:id="rId12073" xr:uid="{AE4FBC5B-FA43-4CF9-A399-AC431E53FEAF}"/>
    <hyperlink ref="F4203" r:id="rId12074" xr:uid="{72CC9697-8E9A-4849-BADF-658F8332C525}"/>
    <hyperlink ref="F3841" r:id="rId12075" xr:uid="{158B8F59-AEBD-4FDC-BAEF-38435BC25D88}"/>
    <hyperlink ref="F3878" r:id="rId12076" xr:uid="{61C5100F-5D0F-4E64-ADDD-DA696867C1E4}"/>
    <hyperlink ref="F3869" r:id="rId12077" xr:uid="{CC96ABB2-4A9F-4F38-9458-6E7BF33E71D4}"/>
    <hyperlink ref="F3836" r:id="rId12078" xr:uid="{2E0D411A-27E1-43DA-A3A4-190A7C46978C}"/>
    <hyperlink ref="F3921" r:id="rId12079" xr:uid="{48AABEE8-A3AF-4E7C-A07A-D35BDF73683F}"/>
    <hyperlink ref="F3830" r:id="rId12080" xr:uid="{66F76F49-C3D8-4888-A51D-3AA63EB6403F}"/>
    <hyperlink ref="F4176" r:id="rId12081" xr:uid="{0091FB26-288B-4092-832C-4BD01C6B0EB4}"/>
    <hyperlink ref="F3829" r:id="rId12082" xr:uid="{9464507B-95C5-4ED2-8DB8-3BBE250610A2}"/>
    <hyperlink ref="F3828" r:id="rId12083" xr:uid="{DE21543D-FF49-4F51-913A-184480C40094}"/>
    <hyperlink ref="F3838" r:id="rId12084" xr:uid="{778EE189-0B87-4B1F-BA20-6E47436B3EAD}"/>
    <hyperlink ref="F3833" r:id="rId12085" xr:uid="{96866655-8A7E-4BE8-8413-9AA2C89B9EAA}"/>
    <hyperlink ref="F3824" r:id="rId12086" xr:uid="{4BC1DFEF-096F-429A-9B18-9E06F615203B}"/>
    <hyperlink ref="F3895" r:id="rId12087" xr:uid="{AF31A3F2-9057-4455-A84C-324AE478ED93}"/>
    <hyperlink ref="F3840" r:id="rId12088" xr:uid="{5606EE32-2C2F-405F-936B-C32DD19A2F93}"/>
    <hyperlink ref="F3839" r:id="rId12089" xr:uid="{403D299F-BBE6-431B-8BD1-27998B0A2D5A}"/>
    <hyperlink ref="F3852" r:id="rId12090" xr:uid="{39EDF095-8792-4365-9F14-4BC07613ADCE}"/>
    <hyperlink ref="F3854" r:id="rId12091" xr:uid="{8B2765F3-4337-4FCE-BC2F-915719F50B72}"/>
    <hyperlink ref="F3977" r:id="rId12092" xr:uid="{E7F17CD7-6E55-424E-AEDF-3114792D3710}"/>
    <hyperlink ref="F3856" r:id="rId12093" xr:uid="{72AD90A4-447A-4F6B-97C8-3FD131B8E649}"/>
    <hyperlink ref="F3792" r:id="rId12094" xr:uid="{39AC0D3F-6BE2-4C47-A966-4339220B90E8}"/>
    <hyperlink ref="F3701" r:id="rId12095" xr:uid="{BA668ECE-7BFE-4121-B1A6-C0728DDF5752}"/>
    <hyperlink ref="F3032" r:id="rId12096" xr:uid="{4ED5E50F-D9B3-49A9-AD0A-866226ADFFAA}"/>
    <hyperlink ref="F3079" r:id="rId12097" xr:uid="{D76ED66B-FCE9-40D9-BB41-BB038117B3F7}"/>
    <hyperlink ref="F3059" r:id="rId12098" xr:uid="{6F3DD0B0-4ADA-43C6-A00A-3263B366F533}"/>
    <hyperlink ref="F3060" r:id="rId12099" xr:uid="{FDADA317-7718-4FF8-B729-B9CDF8AC2E27}"/>
    <hyperlink ref="F3027" r:id="rId12100" xr:uid="{491340D0-A2FF-4C87-BAF8-4C363B11CF3C}"/>
    <hyperlink ref="F3025" r:id="rId12101" xr:uid="{4717E18B-8C8D-43FD-9B09-68FF0BD611DC}"/>
    <hyperlink ref="F3026" r:id="rId12102" xr:uid="{521EA61E-2F19-4E6A-816C-6B2C465D26B7}"/>
    <hyperlink ref="F3031" r:id="rId12103" xr:uid="{BBFD182B-CD66-4CD6-BA78-C04EA36FAC57}"/>
    <hyperlink ref="F3604" r:id="rId12104" xr:uid="{5B263F86-6752-4295-BD7F-E3D676638C19}"/>
    <hyperlink ref="F3028" r:id="rId12105" xr:uid="{4F326D56-BCFE-49FF-AD4E-9E1B2FA65E58}"/>
    <hyperlink ref="F3030" r:id="rId12106" xr:uid="{6032914D-FA11-4D6E-BBAD-7F40A68618F9}"/>
    <hyperlink ref="F3033" r:id="rId12107" xr:uid="{7956A34F-6EE3-432B-B62E-F15D46DA21ED}"/>
    <hyperlink ref="F3040" r:id="rId12108" xr:uid="{4CAC4FD9-8799-47F2-B35C-481137D2DBDE}"/>
    <hyperlink ref="F3034" r:id="rId12109" xr:uid="{79CFD038-0261-4C39-9058-38C6BFCBEA5F}"/>
    <hyperlink ref="F3036" r:id="rId12110" xr:uid="{D42DFED5-B571-4637-80FA-E843476145BE}"/>
    <hyperlink ref="F3037" r:id="rId12111" xr:uid="{A860AD45-C9D2-43F9-ABF5-9D0263B6A5D9}"/>
    <hyperlink ref="F3038" r:id="rId12112" xr:uid="{EEE8C40B-464F-40F5-A7C2-908E22147EC6}"/>
    <hyperlink ref="F3035" r:id="rId12113" xr:uid="{4CC1E210-89B8-4570-8219-8418ACAAF34A}"/>
    <hyperlink ref="F3186" r:id="rId12114" xr:uid="{03AFB60A-C4DE-48C4-84E5-E9BBBACE4CAB}"/>
    <hyperlink ref="F3042" r:id="rId12115" xr:uid="{99EF016F-D7DD-4C65-A782-E9C5D4AEA00D}"/>
    <hyperlink ref="F3044" r:id="rId12116" xr:uid="{2BB8D5D2-E387-4DC9-820F-B4ADC16A9EA3}"/>
    <hyperlink ref="F3041" r:id="rId12117" xr:uid="{5783B0C9-1E15-4F6F-AE11-D2EAEDC659BD}"/>
    <hyperlink ref="F3043" r:id="rId12118" xr:uid="{7C45A42F-6C56-4FDA-AE94-31917FCEF295}"/>
    <hyperlink ref="F3092" r:id="rId12119" xr:uid="{BD88FAA3-439D-4AC8-8D7C-5B324820A316}"/>
    <hyperlink ref="F3047" r:id="rId12120" xr:uid="{AE7C941B-D2B8-4BA5-AF42-6F21EC4BC7CE}"/>
    <hyperlink ref="F3046" r:id="rId12121" xr:uid="{05033BD0-F24B-43FB-925D-AD084F38E0D6}"/>
    <hyperlink ref="F3049" r:id="rId12122" xr:uid="{34547F60-418D-49E1-AE83-97DDBD12C8DD}"/>
    <hyperlink ref="F3050" r:id="rId12123" xr:uid="{E9753418-61A5-4B78-85C9-62D55999AB10}"/>
    <hyperlink ref="F3048" r:id="rId12124" xr:uid="{723689B4-16B3-47F7-9C91-015E13AD943E}"/>
    <hyperlink ref="F4557" r:id="rId12125" xr:uid="{A90B5EF9-76DD-48C3-A073-C627B10776FE}"/>
    <hyperlink ref="F3054" r:id="rId12126" xr:uid="{865A5533-ABED-4031-BBDC-91DA3CAACD27}"/>
    <hyperlink ref="F3082" r:id="rId12127" xr:uid="{C47ACDDF-BD6A-4091-95E4-63B86BB91B05}"/>
    <hyperlink ref="F3063" r:id="rId12128" xr:uid="{593028FC-4E01-4982-A93D-1B38C59A555B}"/>
    <hyperlink ref="F3154" r:id="rId12129" xr:uid="{13B816B7-CE15-42BE-80CB-9A9D7831B6C0}"/>
    <hyperlink ref="F3072" r:id="rId12130" xr:uid="{EB24B16E-4B2A-4B90-BA86-56062F0BF858}"/>
    <hyperlink ref="F3101" r:id="rId12131" xr:uid="{74FA7FBA-7347-4F61-B6B8-FD331B967A89}"/>
    <hyperlink ref="F3078" r:id="rId12132" xr:uid="{CC92DB22-D9AF-4C28-8AD2-7A19668EAB84}"/>
    <hyperlink ref="F3062" r:id="rId12133" xr:uid="{8CEC02BF-4CA1-4A7B-806E-9572BDAAE4F2}"/>
    <hyperlink ref="F3051" r:id="rId12134" xr:uid="{0A786E67-9F3B-467C-9343-3A8FCE255D01}"/>
    <hyperlink ref="F3069" r:id="rId12135" xr:uid="{DD027F2F-59A4-499D-816D-B11ED2F98EF9}"/>
    <hyperlink ref="F3057" r:id="rId12136" xr:uid="{7ED7CEA0-70E3-4495-8ADC-5B330E624241}"/>
    <hyperlink ref="F3173" r:id="rId12137" xr:uid="{65FDFE0A-3992-433D-A7FB-99888AD24383}"/>
    <hyperlink ref="F3061" r:id="rId12138" xr:uid="{740F9F68-0416-4E43-BCAE-578A040F8E8B}"/>
    <hyperlink ref="F3106" r:id="rId12139" xr:uid="{99129183-73D3-43A3-9423-0F26850B845A}"/>
    <hyperlink ref="F3074" r:id="rId12140" xr:uid="{A4C9E300-E690-4A1A-BED1-AD7868E73489}"/>
    <hyperlink ref="F3064" r:id="rId12141" xr:uid="{967CB448-BED6-441B-9242-09E49117C4DD}"/>
    <hyperlink ref="F3111" r:id="rId12142" xr:uid="{5C01DBC8-38E4-4980-B347-87CE0B1CFFF0}"/>
    <hyperlink ref="F3077" r:id="rId12143" xr:uid="{D02CE543-D8D4-411F-B406-EA8DB35E3419}"/>
    <hyperlink ref="F3071" r:id="rId12144" xr:uid="{186BDA82-475D-45A3-B18B-D65FB73D7A71}"/>
    <hyperlink ref="F3065" r:id="rId12145" xr:uid="{BD689D25-2230-49C2-ADC7-A70864951D71}"/>
    <hyperlink ref="F3084" r:id="rId12146" xr:uid="{48AA8A70-9AEC-4C1C-A46B-88F178208658}"/>
    <hyperlink ref="F3066" r:id="rId12147" xr:uid="{917464E8-C00D-49CD-AF07-1E17BDA3954B}"/>
    <hyperlink ref="F3073" r:id="rId12148" xr:uid="{1295EF6D-8043-44F9-BAC3-2A4EF1300281}"/>
    <hyperlink ref="F3081" r:id="rId12149" xr:uid="{14C9AF03-D010-4F98-8D1D-8B43D0701A6B}"/>
    <hyperlink ref="F3121" r:id="rId12150" xr:uid="{41B1A4B5-3380-4F71-B220-C9CC1DC87650}"/>
    <hyperlink ref="F3083" r:id="rId12151" xr:uid="{5DE9A247-91DD-4AFA-9AE1-C52EDAB15C36}"/>
    <hyperlink ref="F3080" r:id="rId12152" xr:uid="{1723AA7F-E0E9-451F-9F85-AAE84BF0280F}"/>
    <hyperlink ref="F3086" r:id="rId12153" xr:uid="{D3F2754F-44C6-4465-8CC9-074242674BD6}"/>
    <hyperlink ref="F3091" r:id="rId12154" xr:uid="{2739BFD4-8AEE-4D0C-9104-64E616B22B95}"/>
    <hyperlink ref="F3090" r:id="rId12155" xr:uid="{431A42C1-EBCE-4D31-90F3-E0A28066E2EC}"/>
    <hyperlink ref="F3088" r:id="rId12156" xr:uid="{997F4494-1E13-4F10-AF2F-376A780FC7C2}"/>
    <hyperlink ref="F3538" r:id="rId12157" xr:uid="{8C6C4B2D-F34D-47FF-B86A-00A4BD5DD656}"/>
    <hyperlink ref="F3120" r:id="rId12158" xr:uid="{A4DBE7C4-A1E9-4221-9014-7AAFF4FAFED8}"/>
    <hyperlink ref="F3138" r:id="rId12159" xr:uid="{29EC499F-8974-48D5-8518-D7AA48FBF681}"/>
    <hyperlink ref="F3089" r:id="rId12160" xr:uid="{98A100C8-C6CB-4675-9C9A-84032A788745}"/>
    <hyperlink ref="F3096" r:id="rId12161" xr:uid="{84ACF148-CD76-424B-AACC-9F76E532869A}"/>
    <hyperlink ref="F3093" r:id="rId12162" xr:uid="{EDA7A832-68B1-4A66-A873-4951F5B46124}"/>
    <hyperlink ref="F3095" r:id="rId12163" xr:uid="{88A6803B-27BE-4D15-9F14-088DB4E0EAC1}"/>
    <hyperlink ref="F3097" r:id="rId12164" xr:uid="{9A72E458-CC0E-4476-9645-613BC3DD24B5}"/>
    <hyperlink ref="F3094" r:id="rId12165" xr:uid="{84050B77-4F82-427A-8187-45C6570ED41B}"/>
    <hyperlink ref="F3100" r:id="rId12166" xr:uid="{159E8CDE-FF8D-47BF-AB23-DCA5BF23BFF4}"/>
    <hyperlink ref="F3103" r:id="rId12167" xr:uid="{197F5D58-DD59-4232-9193-FC63C4A5C8DC}"/>
    <hyperlink ref="F3098" r:id="rId12168" xr:uid="{60289628-220E-4868-8D3F-C9765CDBD1FA}"/>
    <hyperlink ref="F3102" r:id="rId12169" xr:uid="{CC6C82DE-68A0-4643-81C5-DB6D3E4250BC}"/>
    <hyperlink ref="F3176" r:id="rId12170" xr:uid="{D5A6CB2F-6AE9-4AB2-B761-7804D38BC8A8}"/>
    <hyperlink ref="F3129" r:id="rId12171" xr:uid="{83794F45-B892-4AFE-927C-9E7EC266117E}"/>
    <hyperlink ref="F3123" r:id="rId12172" xr:uid="{E4A52257-D7D8-4D5B-BEF0-25D084931EFB}"/>
    <hyperlink ref="F3099" r:id="rId12173" xr:uid="{175BE63D-F164-43C2-ACA7-50D255D51437}"/>
    <hyperlink ref="F3146" r:id="rId12174" xr:uid="{D4EAFA73-8E9F-4361-9C8C-8E7BB7B56DD2}"/>
    <hyperlink ref="F3398" r:id="rId12175" xr:uid="{478EAB3C-C7EF-46C2-AB8A-1F4B15C51CE5}"/>
    <hyperlink ref="F4845" r:id="rId12176" xr:uid="{306CB9EC-6854-429C-8051-91583C21D9A9}"/>
    <hyperlink ref="F3615" r:id="rId12177" xr:uid="{CC514B93-9C3F-43ED-A6D7-90E226143439}"/>
    <hyperlink ref="F3181" r:id="rId12178" xr:uid="{2CD29C2E-A099-40C9-B029-1626DB9C2686}"/>
    <hyperlink ref="F3108" r:id="rId12179" xr:uid="{48B5CD18-2A49-40CD-AA67-ECE2F48D2E7F}"/>
    <hyperlink ref="F3162" r:id="rId12180" xr:uid="{9A3509D8-3D2D-4849-A677-BCCDD7AE4334}"/>
    <hyperlink ref="F4131" r:id="rId12181" xr:uid="{89978497-F334-436A-B7EB-633C97541346}"/>
    <hyperlink ref="F3107" r:id="rId12182" xr:uid="{2AFB80A5-6138-4605-88FE-13F399B45DAB}"/>
    <hyperlink ref="F3740" r:id="rId12183" xr:uid="{D4E45A1F-0795-40A4-9D60-30DADABFFA38}"/>
    <hyperlink ref="F3203" r:id="rId12184" xr:uid="{EACE4B04-35A7-4F92-B71B-EC06055FDD6D}"/>
    <hyperlink ref="F3104" r:id="rId12185" xr:uid="{A90AA4C6-70E2-474B-9C8A-A5936F128197}"/>
    <hyperlink ref="F3261" r:id="rId12186" xr:uid="{38FAFD0D-6F83-4FC4-9423-E41E970951B6}"/>
    <hyperlink ref="F3110" r:id="rId12187" xr:uid="{78B29BFF-FC8B-4AE8-BE0C-68F0FB6A68C6}"/>
    <hyperlink ref="F3109" r:id="rId12188" xr:uid="{87041615-E9C1-4844-AC68-B9A90C3F7CF3}"/>
    <hyperlink ref="F3115" r:id="rId12189" xr:uid="{FB018D40-7C91-4F43-AE55-6C6082796398}"/>
    <hyperlink ref="F3114" r:id="rId12190" xr:uid="{4C9E765E-9DB6-4CC2-9B2F-7C3F736499A3}"/>
    <hyperlink ref="F3118" r:id="rId12191" xr:uid="{48DDDB32-C56B-4CEE-AF31-043920CBAEF6}"/>
    <hyperlink ref="F3117" r:id="rId12192" xr:uid="{8A67AC4D-2AFE-4968-A769-84D7E361C06F}"/>
    <hyperlink ref="F3119" r:id="rId12193" xr:uid="{DE583019-B9B8-4FAE-89B6-4AC2FC40F84C}"/>
    <hyperlink ref="F3606" r:id="rId12194" xr:uid="{91219ADD-7B53-4A9B-94B4-31F120EDD6F0}"/>
    <hyperlink ref="F3124" r:id="rId12195" xr:uid="{12E98F6C-40F8-43F9-B9A7-D7108FE79C37}"/>
    <hyperlink ref="F3125" r:id="rId12196" xr:uid="{CA8E0F60-445F-43E5-B9FD-46847C141B4F}"/>
    <hyperlink ref="F3127" r:id="rId12197" xr:uid="{19FB25AE-30DA-4D59-A0D0-2ACDE2F72596}"/>
    <hyperlink ref="F3130" r:id="rId12198" xr:uid="{A9516FDC-B6E9-458D-B74D-5F171CAACFB5}"/>
    <hyperlink ref="F3136" r:id="rId12199" xr:uid="{F511543D-3D50-4497-923E-5B7B3330B949}"/>
    <hyperlink ref="F3155" r:id="rId12200" xr:uid="{3237A23A-6C4C-4770-92E5-1DE5BE69A8B1}"/>
    <hyperlink ref="F3133" r:id="rId12201" xr:uid="{8AD4C409-A38B-40D1-B174-D99D8EE340FD}"/>
    <hyperlink ref="F3663" r:id="rId12202" xr:uid="{1705C0D0-B591-4956-880F-DC86503002E6}"/>
    <hyperlink ref="F3234" r:id="rId12203" xr:uid="{3C7D7413-A6C4-4018-91D4-8A092819CF7B}"/>
    <hyperlink ref="F3241" r:id="rId12204" xr:uid="{3E027972-07E6-4065-A13E-B56955FB03B2}"/>
    <hyperlink ref="F3180" r:id="rId12205" xr:uid="{13F70B06-45AA-40B7-984F-1FEEF6E83A2F}"/>
    <hyperlink ref="F3982" r:id="rId12206" xr:uid="{B7CBB675-1B93-4F09-A84C-CDBFFA68753E}"/>
    <hyperlink ref="F4056" r:id="rId12207" xr:uid="{6D2D38B8-F3F2-437C-B5A9-7A02EBF9A734}"/>
    <hyperlink ref="F3631" r:id="rId12208" xr:uid="{8A72DB9A-48B7-440F-A278-3504C58AC654}"/>
    <hyperlink ref="F3483" r:id="rId12209" xr:uid="{C4FFACDF-CCE5-4852-B2D4-882904AE3A92}"/>
    <hyperlink ref="F3132" r:id="rId12210" xr:uid="{C9F67ED9-AEC4-47D0-8C6C-18F6FCDD738C}"/>
    <hyperlink ref="F3134" r:id="rId12211" xr:uid="{3F35D213-283D-46AB-96CC-C2336B37518C}"/>
    <hyperlink ref="F3131" r:id="rId12212" xr:uid="{73E98350-E38F-446F-89AE-0DC6379A4C79}"/>
    <hyperlink ref="F4732" r:id="rId12213" xr:uid="{26D9D881-E92A-4D64-A908-AA30DF35D541}"/>
    <hyperlink ref="F3787" r:id="rId12214" xr:uid="{EE88D066-D539-415F-BD7F-45778FAFB289}"/>
    <hyperlink ref="F3953" r:id="rId12215" xr:uid="{A488BF4A-D4B8-4E44-94AD-B4E6BC5EDD4F}"/>
    <hyperlink ref="F4624" r:id="rId12216" xr:uid="{C55BA550-CA40-40DF-970B-314E8671D466}"/>
    <hyperlink ref="F3171" r:id="rId12217" xr:uid="{D62F895B-EB1D-43A3-B333-99468CBC3427}"/>
    <hyperlink ref="F4500" r:id="rId12218" xr:uid="{303477ED-98C8-41DA-8AF3-23D415933E83}"/>
    <hyperlink ref="F4772" r:id="rId12219" xr:uid="{141D7FFC-8176-45E1-AE1E-31B458ACB3D8}"/>
    <hyperlink ref="F3908" r:id="rId12220" xr:uid="{6F71DDB2-3550-4B5F-A8D5-EA6098C52916}"/>
    <hyperlink ref="F3789" r:id="rId12221" xr:uid="{1F4E41E7-B7E2-4EE2-AA30-4336EC8D7441}"/>
    <hyperlink ref="F3158" r:id="rId12222" xr:uid="{8165A698-ACB7-4429-8B89-29B1DCE44062}"/>
    <hyperlink ref="F4017" r:id="rId12223" xr:uid="{7AEEE6EF-B16F-4B48-AC78-E1FB7E4CD7C9}"/>
    <hyperlink ref="F3230" r:id="rId12224" xr:uid="{75F07BBC-6112-4AFB-ACBA-39272339DF7E}"/>
    <hyperlink ref="F3523" r:id="rId12225" xr:uid="{AAABBFC5-D565-4440-8EA5-45C646BC6F21}"/>
    <hyperlink ref="F4290" r:id="rId12226" xr:uid="{FB389808-E9E7-4AF5-AF09-5507BB333AB1}"/>
    <hyperlink ref="F3600" r:id="rId12227" xr:uid="{97743F0C-A155-4E86-BE45-0F51BDF4DD0D}"/>
    <hyperlink ref="F3263" r:id="rId12228" xr:uid="{F62C7102-C247-4C58-B35B-852CB36E020F}"/>
    <hyperlink ref="F4070" r:id="rId12229" xr:uid="{6CF004B7-8C16-4B54-8395-994C0603BEC9}"/>
    <hyperlink ref="F3766" r:id="rId12230" xr:uid="{1A4AF1B1-2623-4BFB-89AD-C5B34A7D4497}"/>
    <hyperlink ref="F4179" r:id="rId12231" xr:uid="{8250FCDB-0DB8-4256-9E49-0110EEA6FF50}"/>
    <hyperlink ref="F4378" r:id="rId12232" xr:uid="{C6761484-5E0F-434F-8231-518002C209BE}"/>
    <hyperlink ref="F4371" r:id="rId12233" xr:uid="{38C817E0-73EC-4688-B399-214651FB47C4}"/>
    <hyperlink ref="F4377" r:id="rId12234" xr:uid="{55A09ABD-5ABA-495B-AB84-ABD1A2C119C6}"/>
    <hyperlink ref="F4464" r:id="rId12235" xr:uid="{1BB6D193-358B-43FD-A577-2A75DF0F9FF2}"/>
    <hyperlink ref="F4494" r:id="rId12236" xr:uid="{0DC5FC8E-E90D-446B-8423-A06B48B45F8A}"/>
    <hyperlink ref="F3784" r:id="rId12237" xr:uid="{A70F061C-946E-4258-B0D9-F5BF2BBBDAB8}"/>
    <hyperlink ref="F3135" r:id="rId12238" xr:uid="{9B82290A-EE37-46AC-8C5F-8FB9F1A3FF92}"/>
    <hyperlink ref="F4448" r:id="rId12239" xr:uid="{E5E3A9B6-5B6D-4E77-A4C1-85CDFD20D19F}"/>
    <hyperlink ref="F4446" r:id="rId12240" xr:uid="{1AEDF185-68B1-431A-BDA6-034B67CCC53A}"/>
    <hyperlink ref="F4281" r:id="rId12241" xr:uid="{A9AEDE48-0810-4D47-8A61-048006FBE3E3}"/>
    <hyperlink ref="F4291" r:id="rId12242" xr:uid="{42B4AB69-7F77-4A3B-91BD-D2BB195CBA16}"/>
    <hyperlink ref="F4407" r:id="rId12243" xr:uid="{9F5237A6-E047-48F8-A9BE-8D8A1E7C82AF}"/>
    <hyperlink ref="F4773" r:id="rId12244" xr:uid="{8080CA8C-C2B6-4B8E-BA84-74CFC398717B}"/>
    <hyperlink ref="F3157" r:id="rId12245" xr:uid="{F4E4E00C-8497-4BCB-8780-CF2A82B83F01}"/>
    <hyperlink ref="F3141" r:id="rId12246" xr:uid="{9C7308F6-022B-48E5-9C9E-B9347A165775}"/>
    <hyperlink ref="F3137" r:id="rId12247" xr:uid="{29D302C5-D840-435B-9BB7-F4C89BCF9EF0}"/>
    <hyperlink ref="F3166" r:id="rId12248" xr:uid="{2D9818F6-38FC-4E15-91C9-27D5046B0736}"/>
    <hyperlink ref="F3204" r:id="rId12249" xr:uid="{C765D8C3-B9E5-4481-B1C2-0957F7F9253F}"/>
    <hyperlink ref="F3163" r:id="rId12250" xr:uid="{E052AFF1-0F78-41F7-AA10-8BF6A44C7E92}"/>
    <hyperlink ref="F3139" r:id="rId12251" xr:uid="{4F87F916-5CA6-4E39-A563-C2EAAC21455D}"/>
    <hyperlink ref="F3826" r:id="rId12252" xr:uid="{A1735D97-E4C5-438A-AAFB-6D4432F8C8E5}"/>
    <hyperlink ref="F3192" r:id="rId12253" xr:uid="{F0B8FC2B-26A1-428D-BE18-01652730F4C7}"/>
    <hyperlink ref="F3521" r:id="rId12254" xr:uid="{65C6CE64-3E9F-48F9-B4AC-BE4E428013A9}"/>
    <hyperlink ref="F4618" r:id="rId12255" xr:uid="{76C8EEA2-1D83-48C3-AE5D-BAF5F3B8EEC5}"/>
    <hyperlink ref="F4102" r:id="rId12256" xr:uid="{E54BDD1D-6EF4-426D-9516-C029DE52FC23}"/>
    <hyperlink ref="F4248" r:id="rId12257" xr:uid="{A0257862-8D29-408B-9EEB-1B2A2ABD2EEE}"/>
    <hyperlink ref="F3144" r:id="rId12258" xr:uid="{A1690876-356E-4A47-A08E-9F5E7440CEA3}"/>
    <hyperlink ref="F4231" r:id="rId12259" xr:uid="{C5371283-EBE0-40D7-873C-5C2A442B1079}"/>
    <hyperlink ref="F4831" r:id="rId12260" xr:uid="{86D7D1C7-C42F-4323-8DAA-66F77F0707E8}"/>
    <hyperlink ref="F4362" r:id="rId12261" xr:uid="{9097E38C-9FE2-4BF3-AA4D-7AC71758EFE4}"/>
    <hyperlink ref="F4373" r:id="rId12262" xr:uid="{4630E2D6-0FEC-4DED-81DD-7B7653E10E88}"/>
    <hyperlink ref="F4760" r:id="rId12263" xr:uid="{3E1556F2-6A82-4B01-A77C-0D21C39659DE}"/>
    <hyperlink ref="F3474" r:id="rId12264" xr:uid="{7D1CD243-F9C9-4BF2-8B89-2901B4E7C099}"/>
    <hyperlink ref="F4811" r:id="rId12265" xr:uid="{6930DAD4-3DD5-4406-9E17-3FD3A794F11D}"/>
    <hyperlink ref="F4763" r:id="rId12266" xr:uid="{D79A051C-C0E9-4ECE-9B23-CF1582C89E7E}"/>
    <hyperlink ref="F6987" r:id="rId12267" xr:uid="{6A97886A-834B-453B-862F-24BB766D4195}"/>
    <hyperlink ref="F3339" r:id="rId12268" xr:uid="{5BA01A13-461F-4983-AF89-F7F7BDE26269}"/>
    <hyperlink ref="F3805" r:id="rId12269" xr:uid="{F5F01A0E-B559-4DA1-A604-0CA075FC60D3}"/>
    <hyperlink ref="F4585" r:id="rId12270" xr:uid="{C7AFB6FA-A0A1-40BC-8EF0-683EDF4CE898}"/>
    <hyperlink ref="F4544" r:id="rId12271" xr:uid="{A50374C4-2067-4B42-82A5-3B3AA4CFF367}"/>
    <hyperlink ref="F4239" r:id="rId12272" xr:uid="{5124CC1A-7528-4BAA-B6D1-445FFEEDF7CD}"/>
    <hyperlink ref="F3716" r:id="rId12273" xr:uid="{FEFB59C5-CAA3-4BA2-A9E4-FF4FC65CF308}"/>
    <hyperlink ref="F4240" r:id="rId12274" xr:uid="{565C8DFB-4BD0-43D9-A29A-BEBFE04ED1D3}"/>
    <hyperlink ref="F4690" r:id="rId12275" xr:uid="{172331D7-855E-4FF7-8F85-D1EFEE957084}"/>
    <hyperlink ref="F6565" r:id="rId12276" xr:uid="{2025DCA6-7694-429D-8F3C-7E8D6C46A165}"/>
    <hyperlink ref="F3709" r:id="rId12277" xr:uid="{F9E11385-7078-49F0-9314-CEF0A97DD937}"/>
    <hyperlink ref="F3624" r:id="rId12278" xr:uid="{C8EDC35E-325B-4F06-8AD1-39A7BB87629F}"/>
    <hyperlink ref="F3892" r:id="rId12279" xr:uid="{0E56F1C5-8462-4A0D-87E3-E9CD4BE65044}"/>
    <hyperlink ref="F3177" r:id="rId12280" xr:uid="{233CF88C-DA93-4A1D-BA4B-2ABE2E4825DD}"/>
    <hyperlink ref="F4762" r:id="rId12281" xr:uid="{253FF103-D9A6-4C7F-BEA4-1D4FAB7B3370}"/>
    <hyperlink ref="F3435" r:id="rId12282" xr:uid="{2C467ADF-91A5-4490-96CD-84C948F36246}"/>
    <hyperlink ref="F3356" r:id="rId12283" xr:uid="{70FB2A02-C079-4B89-A707-AFAF5D4F923F}"/>
    <hyperlink ref="F4385" r:id="rId12284" xr:uid="{F45CEB93-989D-4533-BEC3-C4DD69936EF4}"/>
    <hyperlink ref="F4838" r:id="rId12285" xr:uid="{164829A4-0AF6-4D96-835B-9849C88E710F}"/>
    <hyperlink ref="F5112" r:id="rId12286" xr:uid="{CBB10C22-579D-4736-AD1C-6B5FDE035648}"/>
    <hyperlink ref="F3218" r:id="rId12287" xr:uid="{49F8F385-9AB8-4D15-9EAB-B0C8937458AC}"/>
    <hyperlink ref="F4966" r:id="rId12288" xr:uid="{0A2003C1-B5D3-4161-BA7C-A5B3E1786CD2}"/>
    <hyperlink ref="F3273" r:id="rId12289" xr:uid="{CD4EB8CC-9A39-4AB4-980A-323E48E4EE89}"/>
    <hyperlink ref="F4295" r:id="rId12290" xr:uid="{E09E432F-660D-47B8-A398-5DCD802C3523}"/>
    <hyperlink ref="F4046" r:id="rId12291" xr:uid="{DEF1F4A5-E31B-4333-B7E0-96FFE68FFD26}"/>
    <hyperlink ref="F3182" r:id="rId12292" xr:uid="{9B030AC2-7023-47F3-9DC8-3DF8678FAB19}"/>
    <hyperlink ref="F3913" r:id="rId12293" xr:uid="{D3F8D418-00A8-42BB-A467-ED606DA664E9}"/>
    <hyperlink ref="F3807" r:id="rId12294" xr:uid="{77CEA433-8A1B-4E0F-B7CD-22B3A8D71FE3}"/>
    <hyperlink ref="F4717" r:id="rId12295" xr:uid="{ED165CCA-28F8-41B9-AC3C-E43149C8308C}"/>
    <hyperlink ref="F3711" r:id="rId12296" xr:uid="{83AA5218-3E16-4C42-B19A-06C153A9BF33}"/>
    <hyperlink ref="F4311" r:id="rId12297" xr:uid="{5CE02C54-CF93-4628-B1C9-782FE79F7108}"/>
    <hyperlink ref="F3184" r:id="rId12298" xr:uid="{C8A71D47-A7E9-4252-A502-BDCCAD79A46A}"/>
    <hyperlink ref="F3240" r:id="rId12299" xr:uid="{76F29D34-090B-4179-80C7-85FF077D6852}"/>
    <hyperlink ref="F3783" r:id="rId12300" xr:uid="{F56F50F3-91EE-4BFF-9D72-6F0C994A243A}"/>
    <hyperlink ref="F3202" r:id="rId12301" xr:uid="{C47177F1-1970-4E05-A879-34836E3A27AB}"/>
    <hyperlink ref="F3561" r:id="rId12302" xr:uid="{9B77F6C4-30D1-410B-BFB5-22A9C0969348}"/>
    <hyperlink ref="F3964" r:id="rId12303" xr:uid="{904E270F-FB6C-4332-9C9C-7726DF17793B}"/>
    <hyperlink ref="F4394" r:id="rId12304" xr:uid="{73E91CFE-8A4F-4905-B026-317E7699C200}"/>
    <hyperlink ref="F4497" r:id="rId12305" xr:uid="{C664165D-8096-49A3-A568-1E3227D21325}"/>
    <hyperlink ref="F3147" r:id="rId12306" xr:uid="{E37BEADD-BF20-4A5D-BE85-971C1BB0B416}"/>
    <hyperlink ref="F4581" r:id="rId12307" xr:uid="{54262E68-13C8-4060-9471-6A8BCCE82BDE}"/>
    <hyperlink ref="F3140" r:id="rId12308" xr:uid="{B3730C50-4055-4FED-AF9F-38DD46C0833E}"/>
    <hyperlink ref="F3196" r:id="rId12309" xr:uid="{526159E0-60EF-4E67-BCBA-B17DB56C6025}"/>
    <hyperlink ref="F3187" r:id="rId12310" xr:uid="{8DD3B784-592A-4A15-8E67-6B242E1DB2A5}"/>
    <hyperlink ref="F3143" r:id="rId12311" xr:uid="{77727CB8-E460-4026-A94C-3D3DEC1DD5D0}"/>
    <hyperlink ref="F4647" r:id="rId12312" xr:uid="{1CA08860-1341-44DB-A0AF-132DA2BE4CC1}"/>
    <hyperlink ref="F3145" r:id="rId12313" xr:uid="{3E4FE713-820C-438C-8113-938A5FB59B60}"/>
    <hyperlink ref="F3142" r:id="rId12314" xr:uid="{2D6031E5-BDB1-496E-854E-A73191150105}"/>
    <hyperlink ref="F3150" r:id="rId12315" xr:uid="{1E18BFAF-2C51-48B7-956D-89254DBA0EDB}"/>
    <hyperlink ref="F3149" r:id="rId12316" xr:uid="{E7C6144C-1C69-4B30-9A23-6F80A69739BD}"/>
    <hyperlink ref="F3161" r:id="rId12317" xr:uid="{8AB327C9-88A1-45D0-A8B4-73CE4D18DABF}"/>
    <hyperlink ref="F3148" r:id="rId12318" xr:uid="{1CF017BF-5CD1-44B8-AF3A-3487DB2137D4}"/>
    <hyperlink ref="F3151" r:id="rId12319" xr:uid="{81234975-4068-4452-B7CF-48287C07AC7C}"/>
    <hyperlink ref="F3153" r:id="rId12320" xr:uid="{4F2A7B6C-7BD2-411A-86DF-56F869F13C5B}"/>
    <hyperlink ref="F3152" r:id="rId12321" xr:uid="{83BDAD9C-8DFB-472D-A8EC-48B057289216}"/>
    <hyperlink ref="F3323" r:id="rId12322" xr:uid="{753F3426-B4B4-4BC5-99AD-3685BB2AB536}"/>
    <hyperlink ref="F4147" r:id="rId12323" xr:uid="{65978707-6698-4309-9F22-FADD0D4BB2FB}"/>
    <hyperlink ref="F3211" r:id="rId12324" xr:uid="{D4DAF0CC-F723-40B1-A0DA-C32100F1B0E0}"/>
    <hyperlink ref="F3160" r:id="rId12325" xr:uid="{BF632435-202C-414C-BE03-7523DC9BDB62}"/>
    <hyperlink ref="F3159" r:id="rId12326" xr:uid="{E5962E6C-1EAA-4D5A-BB2F-BB9EE3FD3180}"/>
    <hyperlink ref="F3172" r:id="rId12327" xr:uid="{CCA840DE-E014-4A91-8BEC-49EAC581E90C}"/>
    <hyperlink ref="F3169" r:id="rId12328" xr:uid="{C5FDF346-D459-48AA-819A-59DC654A7C09}"/>
    <hyperlink ref="F3164" r:id="rId12329" xr:uid="{B3556A07-6495-4A53-B169-6EA05C234A6B}"/>
    <hyperlink ref="F3168" r:id="rId12330" xr:uid="{B0B324D2-1814-4616-929E-50A41C56EB9B}"/>
    <hyperlink ref="F3167" r:id="rId12331" xr:uid="{8BEDC67A-E4CB-43EE-808F-9005795F2BDC}"/>
    <hyperlink ref="F3175" r:id="rId12332" xr:uid="{2541BDB5-9584-49EF-B6C8-3D0B8E3B8726}"/>
    <hyperlink ref="F3713" r:id="rId12333" xr:uid="{BA0AD665-2FC2-4748-966B-F77FCA06E751}"/>
    <hyperlink ref="F3178" r:id="rId12334" xr:uid="{0F814B5C-7A28-49BC-BAF8-10D2972BB362}"/>
    <hyperlink ref="F3179" r:id="rId12335" xr:uid="{C6D3853C-35C2-40FA-82DB-599AABD58459}"/>
    <hyperlink ref="F3201" r:id="rId12336" xr:uid="{A9C9E12D-47B9-4EF5-96B5-6695726621DA}"/>
    <hyperlink ref="F3206" r:id="rId12337" xr:uid="{044CD56C-CC8B-42EC-8900-130DEEF4B9EE}"/>
    <hyperlink ref="F3183" r:id="rId12338" xr:uid="{2D327711-13AF-45D1-896E-55F1BB04EA41}"/>
    <hyperlink ref="F3185" r:id="rId12339" xr:uid="{32532878-D62E-4735-87FC-3ACCE5AD1FDC}"/>
    <hyperlink ref="F3191" r:id="rId12340" xr:uid="{37C6B530-F054-43A0-B3CB-551913495745}"/>
    <hyperlink ref="F3188" r:id="rId12341" xr:uid="{A8D8D79F-8F56-4666-8872-021B0C916C3E}"/>
    <hyperlink ref="F3190" r:id="rId12342" xr:uid="{ABFC2380-BF95-4A2F-BB8E-081EEAE4EA3B}"/>
    <hyperlink ref="F3189" r:id="rId12343" xr:uid="{0A5F7E24-FBC0-4026-AAF2-0ADF668AF0AA}"/>
    <hyperlink ref="F3198" r:id="rId12344" xr:uid="{9449F467-FD19-448C-B918-CC82A2DE489C}"/>
    <hyperlink ref="F3199" r:id="rId12345" xr:uid="{6ADF2929-D252-4EC1-BE28-FCAB6DCECEC2}"/>
    <hyperlink ref="F3197" r:id="rId12346" xr:uid="{E0137E4E-60BE-4604-A72B-27171EBB5771}"/>
    <hyperlink ref="F3195" r:id="rId12347" xr:uid="{64BD4DB8-7CD7-42D5-9C01-CE67322BDC4B}"/>
    <hyperlink ref="F3193" r:id="rId12348" xr:uid="{764B741C-B022-40A0-BCF5-AB502103B3C5}"/>
    <hyperlink ref="F3200" r:id="rId12349" xr:uid="{442BE2C2-AFDD-4E54-BBBF-748E66D1B140}"/>
    <hyperlink ref="F3194" r:id="rId12350" xr:uid="{B191FF44-9280-4A6F-9710-CE8A4DBC245A}"/>
    <hyperlink ref="F3205" r:id="rId12351" xr:uid="{4CAE6A39-E9A5-421C-8617-4CAC5FF5D19B}"/>
    <hyperlink ref="F3215" r:id="rId12352" xr:uid="{17878FA3-192E-461F-A3FD-1B149249049E}"/>
    <hyperlink ref="F3259" r:id="rId12353" xr:uid="{D2299844-ADE1-40CA-8A56-0510783BA94D}"/>
    <hyperlink ref="F3207" r:id="rId12354" xr:uid="{6108866F-DE13-40C1-B8C7-2EEA4983D201}"/>
    <hyperlink ref="F3247" r:id="rId12355" xr:uid="{17BCCD72-1239-441B-BEE5-1587D28486AA}"/>
    <hyperlink ref="F3210" r:id="rId12356" xr:uid="{24CE429B-FBA4-4A93-AF07-944D2E7255BC}"/>
    <hyperlink ref="F3209" r:id="rId12357" xr:uid="{C1664B3E-1B65-4B3B-9398-6BD0789FEBD6}"/>
    <hyperlink ref="F3239" r:id="rId12358" xr:uid="{92DB7B2A-E135-408E-B270-2EB7E30457C4}"/>
    <hyperlink ref="F3214" r:id="rId12359" xr:uid="{AA568E7F-4062-4FB5-831B-90D2AC7B991A}"/>
    <hyperlink ref="F3213" r:id="rId12360" xr:uid="{2CA8B672-E04E-4731-89F3-90F6183EA35D}"/>
    <hyperlink ref="F3212" r:id="rId12361" xr:uid="{BC1E333B-87BE-450C-829F-4351C8689643}"/>
    <hyperlink ref="F3281" r:id="rId12362" xr:uid="{58CD07EE-432F-4B69-A035-16D73211B403}"/>
    <hyperlink ref="F3225" r:id="rId12363" xr:uid="{FC99D69F-7F8B-4B3E-9067-FE5C8A1F0471}"/>
    <hyperlink ref="F3925" r:id="rId12364" xr:uid="{CBD905EA-0F76-49AB-BD96-25A88C5C692F}"/>
    <hyperlink ref="F3217" r:id="rId12365" xr:uid="{37A4BBB8-B89B-45EE-8E5F-81787F93F98F}"/>
    <hyperlink ref="F3235" r:id="rId12366" xr:uid="{76A81F9C-F4A9-4304-8817-5223CB61BC52}"/>
    <hyperlink ref="F3216" r:id="rId12367" xr:uid="{A2B9589E-ADB8-496E-990B-93A680665F61}"/>
    <hyperlink ref="F3219" r:id="rId12368" xr:uid="{975B3BD2-E6DC-45E0-9940-4614424AEA71}"/>
    <hyperlink ref="F4582" r:id="rId12369" xr:uid="{97C8B44D-DF6A-46AF-A0FC-0ADA81E9634D}"/>
    <hyperlink ref="F3220" r:id="rId12370" xr:uid="{8EAA6A61-F2AB-421A-B7BD-BC74A6A7B562}"/>
    <hyperlink ref="F3221" r:id="rId12371" xr:uid="{E18C8011-77B9-4430-A0E4-6CA3C5667373}"/>
    <hyperlink ref="F3222" r:id="rId12372" xr:uid="{46BD3AC9-7DB0-40FC-B4FE-4A514262B55A}"/>
    <hyperlink ref="F3226" r:id="rId12373" xr:uid="{6AC12365-9798-44E8-8EE4-577567B5334A}"/>
    <hyperlink ref="F3223" r:id="rId12374" xr:uid="{B1BEC61F-2A80-4D52-B451-AAA1917ECD48}"/>
    <hyperlink ref="F3255" r:id="rId12375" xr:uid="{CD44AA90-3AF0-405A-98B3-416979A61095}"/>
    <hyperlink ref="F3228" r:id="rId12376" xr:uid="{7E0682E2-252D-49C6-A61E-9AA2CC5657CA}"/>
    <hyperlink ref="F3224" r:id="rId12377" xr:uid="{F8B93FAC-E42C-4938-95B2-F6CE2E655E19}"/>
    <hyperlink ref="F3227" r:id="rId12378" xr:uid="{580D80DF-D920-4877-A7C1-BE2466966EF8}"/>
    <hyperlink ref="F4597" r:id="rId12379" xr:uid="{6F460485-7EA2-416E-90DB-ED48250FCBFD}"/>
    <hyperlink ref="F3248" r:id="rId12380" xr:uid="{323D886B-563D-4667-B07D-F65DCE6FB76B}"/>
    <hyperlink ref="F3229" r:id="rId12381" xr:uid="{F244E532-2C02-419B-BCA2-E003793B4C88}"/>
    <hyperlink ref="F3243" r:id="rId12382" xr:uid="{FFE26515-3ECE-408E-9F55-3C859834466D}"/>
    <hyperlink ref="F3232" r:id="rId12383" xr:uid="{94D7CE56-4F33-4DC9-81FF-9617877065BB}"/>
    <hyperlink ref="F3236" r:id="rId12384" xr:uid="{A71A7386-2373-4E76-9C0F-72902DC5E351}"/>
    <hyperlink ref="F3231" r:id="rId12385" xr:uid="{350AAD2F-30BD-43D9-984F-163EF941FBF8}"/>
    <hyperlink ref="F3428" r:id="rId12386" xr:uid="{1E21CC40-3E29-40B6-9B23-26B555AA4CD1}"/>
    <hyperlink ref="F3242" r:id="rId12387" xr:uid="{CCE3400B-A0E3-437D-9F89-B9F783CA1A86}"/>
    <hyperlink ref="F3238" r:id="rId12388" xr:uid="{B8917D59-8F0D-4CBB-99D5-A170EE961300}"/>
    <hyperlink ref="F3233" r:id="rId12389" xr:uid="{CF957A5D-9F77-4FB2-9CF0-C4A8C8D2DC64}"/>
    <hyperlink ref="F5008" r:id="rId12390" xr:uid="{AA957999-8ADD-4EE0-97E2-C4F66D1FE7B0}"/>
    <hyperlink ref="F3237" r:id="rId12391" xr:uid="{A64CB55F-AE0E-436C-B4F5-A71B3875280B}"/>
    <hyperlink ref="F4548" r:id="rId12392" xr:uid="{9CF8118E-511C-4EB7-A90E-20ED8456337F}"/>
    <hyperlink ref="F3246" r:id="rId12393" xr:uid="{29EA2E04-C191-4883-9BA1-34CA9DC24403}"/>
    <hyperlink ref="F3250" r:id="rId12394" xr:uid="{D282F330-2FE1-4E71-AB16-7BC3BBCE86BF}"/>
    <hyperlink ref="F3244" r:id="rId12395" xr:uid="{809F3567-5709-48D9-B389-15813105A0BB}"/>
    <hyperlink ref="F3249" r:id="rId12396" xr:uid="{9F5BBD1E-7E5F-4B65-8867-F62275BC5667}"/>
    <hyperlink ref="F3272" r:id="rId12397" xr:uid="{1B96C455-EBD4-4437-937C-0C079986D520}"/>
    <hyperlink ref="F3252" r:id="rId12398" xr:uid="{FD644654-4B78-413B-ADC3-A45BE491C535}"/>
    <hyperlink ref="F3425" r:id="rId12399" xr:uid="{2E2EA3B1-159F-43DA-8A92-76C891344E8B}"/>
    <hyperlink ref="F4541" r:id="rId12400" xr:uid="{9A2964E9-A986-463D-AA83-73241C933C34}"/>
    <hyperlink ref="F3257" r:id="rId12401" xr:uid="{04325737-0186-48F6-8FD2-D20604A87DC7}"/>
    <hyperlink ref="F3251" r:id="rId12402" xr:uid="{878D77BB-B657-473C-A720-BBEC42021A7A}"/>
    <hyperlink ref="F3254" r:id="rId12403" xr:uid="{A8A44299-852F-4808-A906-280AD6B44A38}"/>
    <hyperlink ref="F3253" r:id="rId12404" xr:uid="{D10632BE-CA37-4CFA-B72F-86E47712250D}"/>
    <hyperlink ref="F3260" r:id="rId12405" xr:uid="{42148904-D759-4D24-BC54-E896B1D28928}"/>
    <hyperlink ref="F3258" r:id="rId12406" xr:uid="{79D739DA-6F71-4A8A-95FC-55AD9470F605}"/>
    <hyperlink ref="F3256" r:id="rId12407" xr:uid="{28A4B42D-A393-4464-A4C8-DF5A2A5CED1C}"/>
    <hyperlink ref="F3657" r:id="rId12408" xr:uid="{A8D707A7-E2FA-469B-B370-9D789CC631CE}"/>
    <hyperlink ref="F3907" r:id="rId12409" xr:uid="{13A15831-934B-4BD4-A67A-4A982F485991}"/>
    <hyperlink ref="F3795" r:id="rId12410" xr:uid="{7E9C75FE-A97D-4ED3-B8B8-7F74C901A4A5}"/>
    <hyperlink ref="F4044" r:id="rId12411" xr:uid="{239D944D-522D-49AE-93A9-D55AF4D55922}"/>
    <hyperlink ref="F3285" r:id="rId12412" xr:uid="{422EC7A7-D9BA-4932-BDA3-0B61277B9DA7}"/>
    <hyperlink ref="F3697" r:id="rId12413" xr:uid="{91D59583-DF51-49D4-80D5-A26BDB5A929D}"/>
    <hyperlink ref="F3607" r:id="rId12414" xr:uid="{34A7F884-C47E-425B-B5F8-DD2E2A869BF3}"/>
    <hyperlink ref="F3393" r:id="rId12415" xr:uid="{3FBE61C5-7724-4C14-87A8-B9F3B50FFB9B}"/>
    <hyperlink ref="F3475" r:id="rId12416" xr:uid="{2ED7CBEF-1662-4A3A-B723-53F840D87269}"/>
    <hyperlink ref="F4571" r:id="rId12417" xr:uid="{7672418B-4824-4CB0-8D2B-A50B51BBAB0B}"/>
    <hyperlink ref="F4853" r:id="rId12418" xr:uid="{AF7E8955-D7E6-473A-9118-5D5703BEDE34}"/>
    <hyperlink ref="F3647" r:id="rId12419" xr:uid="{9D9BE133-1E22-46B3-A3BA-3C0E76B20E67}"/>
    <hyperlink ref="F3786" r:id="rId12420" xr:uid="{31B981FD-CF1D-4169-866F-E583EB24DC64}"/>
    <hyperlink ref="F3309" r:id="rId12421" xr:uid="{EEE4CE6E-1BB4-4E23-8FD1-CA12E143AE8B}"/>
    <hyperlink ref="F3299" r:id="rId12422" xr:uid="{E17D56B7-5EC5-423C-9ED9-C1390018602D}"/>
    <hyperlink ref="F3326" r:id="rId12423" xr:uid="{AA4A26AA-2F61-46C2-AEE7-C05A7C74ABAD}"/>
    <hyperlink ref="F3685" r:id="rId12424" xr:uid="{9F2DD1BB-7972-4A44-9D0E-45D6B3DA1E44}"/>
    <hyperlink ref="F3922" r:id="rId12425" xr:uid="{0E52CE42-646B-4341-BEA0-EF307821CE6B}"/>
    <hyperlink ref="F3699" r:id="rId12426" xr:uid="{CD306616-808B-4C1D-9511-0768732A9029}"/>
    <hyperlink ref="F3582" r:id="rId12427" xr:uid="{713FBCFE-7AC3-4AEA-B710-327FF2A48B63}"/>
    <hyperlink ref="F3442" r:id="rId12428" xr:uid="{01AB149B-E803-4149-BD66-D2C3486C086F}"/>
    <hyperlink ref="F4088" r:id="rId12429" xr:uid="{288DCB70-610D-491E-8687-687292B3398D}"/>
    <hyperlink ref="F3736" r:id="rId12430" xr:uid="{36BA55E5-F23D-43DA-B682-7A53F551308E}"/>
    <hyperlink ref="F4353" r:id="rId12431" xr:uid="{6A6575EF-D806-460A-8325-A54D521D9DF5}"/>
    <hyperlink ref="F3651" r:id="rId12432" xr:uid="{6F50D26B-1EDB-4D15-B9B2-D9DB43F596FA}"/>
    <hyperlink ref="F4383" r:id="rId12433" xr:uid="{74BCA294-288B-4C9F-9623-AD5B342D1262}"/>
    <hyperlink ref="F3262" r:id="rId12434" xr:uid="{E1C4921A-7B11-469C-A012-8CD5E3378D35}"/>
    <hyperlink ref="F3979" r:id="rId12435" xr:uid="{CC2AB465-ACAC-4696-980A-0D2DD43039F0}"/>
    <hyperlink ref="F4807" r:id="rId12436" xr:uid="{5D7D1616-1316-4635-AA14-D8E93098C1F4}"/>
    <hyperlink ref="F4822" r:id="rId12437" xr:uid="{BBFF0B35-8EA9-4C0F-ACAB-48ED3E67FCA2}"/>
    <hyperlink ref="F4839" r:id="rId12438" xr:uid="{D3E436FE-C206-45E6-A14D-3F27B8238F9B}"/>
    <hyperlink ref="F4873" r:id="rId12439" xr:uid="{30429D17-184B-44FF-9461-1973BA0433E0}"/>
    <hyperlink ref="F3673" r:id="rId12440" xr:uid="{3D253B88-A77A-4027-9BE8-919CC71C8635}"/>
    <hyperlink ref="F4887" r:id="rId12441" xr:uid="{064A18E6-BB01-4982-8AB2-EA4110058369}"/>
    <hyperlink ref="F4892" r:id="rId12442" xr:uid="{071ADE97-BDD2-4EFF-AC52-DF9580094C11}"/>
    <hyperlink ref="F4905" r:id="rId12443" xr:uid="{4A26FB7E-C16A-4267-A5D2-D55A31571F63}"/>
    <hyperlink ref="F4941" r:id="rId12444" xr:uid="{65077BF2-89B1-4C6F-8E33-7D46BB2E441E}"/>
    <hyperlink ref="F4761" r:id="rId12445" xr:uid="{31B65213-BEB4-4053-BC83-9046F08CB46F}"/>
    <hyperlink ref="F4244" r:id="rId12446" xr:uid="{D3D5AE93-8E0D-46FE-BB23-3C09D918CC10}"/>
    <hyperlink ref="F4449" r:id="rId12447" xr:uid="{4C8E5FA5-D790-406F-997F-04483A0C3DD7}"/>
    <hyperlink ref="F3365" r:id="rId12448" xr:uid="{C4988A92-E786-40F3-936B-2DE165D50201}"/>
    <hyperlink ref="F4227" r:id="rId12449" xr:uid="{9B097C65-1CE0-4BD3-B068-5F63091335EB}"/>
    <hyperlink ref="F3894" r:id="rId12450" xr:uid="{AB3F139F-CBEC-4BBA-84C0-47D910E1C543}"/>
    <hyperlink ref="F3811" r:id="rId12451" xr:uid="{FC83DBA0-CC8E-47F8-8C59-F8FFE6294BDC}"/>
    <hyperlink ref="F4150" r:id="rId12452" xr:uid="{5149844B-9BAE-443C-927D-60268405D1B1}"/>
    <hyperlink ref="F4132" r:id="rId12453" xr:uid="{497DD3DB-07D4-40B8-B42D-AB3594FEBBBC}"/>
    <hyperlink ref="F4135" r:id="rId12454" xr:uid="{A7ABE325-4426-4E5B-B429-C2FEF732D950}"/>
    <hyperlink ref="F4124" r:id="rId12455" xr:uid="{132FA97D-B937-4471-86FB-7F20DBF84355}"/>
    <hyperlink ref="F4011" r:id="rId12456" xr:uid="{7E909F8A-94F3-4D2E-9CE1-63DE260DFFFD}"/>
    <hyperlink ref="F3987" r:id="rId12457" xr:uid="{108ED27B-2F96-41D3-B54C-63750998C6EF}"/>
    <hyperlink ref="F3909" r:id="rId12458" xr:uid="{7C2AA151-891F-4960-820B-2B62F786B817}"/>
    <hyperlink ref="F3858" r:id="rId12459" xr:uid="{B0F5CA05-523F-405B-9F6D-B061930B6C67}"/>
    <hyperlink ref="F3851" r:id="rId12460" xr:uid="{FD4D217F-FAFE-4348-BF2A-A8E2F418A747}"/>
    <hyperlink ref="F3770" r:id="rId12461" xr:uid="{E775A3F0-64FB-4F4E-AB3E-8A82490B6979}"/>
    <hyperlink ref="F3295" r:id="rId12462" xr:uid="{709FDC01-0D3A-4308-BCDB-D07091B41126}"/>
    <hyperlink ref="F3455" r:id="rId12463" xr:uid="{B1B67FEA-6DA4-4FAD-9C7A-D83D579007DA}"/>
    <hyperlink ref="F3290" r:id="rId12464" xr:uid="{8BFCAB1E-7717-4195-BA27-951696E04802}"/>
    <hyperlink ref="F3264" r:id="rId12465" xr:uid="{3E10B5AC-37E8-4331-A5FD-C3FB66AC0EC7}"/>
    <hyperlink ref="F3761" r:id="rId12466" xr:uid="{EF40F710-A95D-4424-AE10-4BA89972AA7F}"/>
    <hyperlink ref="F3658" r:id="rId12467" xr:uid="{2E7B198A-8F68-480B-8C98-0D000412DA20}"/>
    <hyperlink ref="F3639" r:id="rId12468" xr:uid="{5BE1C831-20EE-4D05-90EB-03CE21219C6E}"/>
    <hyperlink ref="F4169" r:id="rId12469" xr:uid="{C9BD9034-ED8F-47E8-9605-F95E0B5E3406}"/>
    <hyperlink ref="F3319" r:id="rId12470" xr:uid="{15B624D8-FEE5-4478-B1B0-AA97D295667D}"/>
    <hyperlink ref="F3635" r:id="rId12471" xr:uid="{88A0C19D-35E2-4BAF-AD03-C13E0E1AF8C1}"/>
    <hyperlink ref="F3265" r:id="rId12472" xr:uid="{17839EE8-FACC-4BD9-B8BC-B7415F0E3B30}"/>
    <hyperlink ref="F3660" r:id="rId12473" xr:uid="{1DC3E33C-F15C-4556-BD97-D61F382C30E6}"/>
    <hyperlink ref="F3499" r:id="rId12474" xr:uid="{3A655BFE-7317-40E1-94F7-34AFEE701424}"/>
    <hyperlink ref="F3613" r:id="rId12475" xr:uid="{110BDA26-A7D0-44E4-9EBB-A4F65E414376}"/>
    <hyperlink ref="F3555" r:id="rId12476" xr:uid="{79C39FAD-ED1D-41A6-AF3A-BE46836A5126}"/>
    <hyperlink ref="F3590" r:id="rId12477" xr:uid="{AD31EBCC-5F40-4055-B1A8-1A9A4127777A}"/>
    <hyperlink ref="F3616" r:id="rId12478" xr:uid="{D355CE1A-EA01-413F-A6B2-9F42B270222A}"/>
    <hyperlink ref="F3312" r:id="rId12479" xr:uid="{FAE0881A-1644-4F55-95C3-C4650E41FED5}"/>
    <hyperlink ref="F3286" r:id="rId12480" xr:uid="{ACE8F45E-52C9-46B9-AE12-4EBFD82896A1}"/>
    <hyperlink ref="F3283" r:id="rId12481" xr:uid="{9EFA8BB1-0C63-4CAF-9CC0-2946854861A5}"/>
    <hyperlink ref="F3959" r:id="rId12482" xr:uid="{B340F54C-4AD5-4175-9FBC-48048943C995}"/>
    <hyperlink ref="F3330" r:id="rId12483" xr:uid="{10C11161-0886-4B44-ADF0-52DE24D23A4A}"/>
    <hyperlink ref="F3394" r:id="rId12484" xr:uid="{520BB1B9-5714-412B-B17C-7C5695CB6767}"/>
    <hyperlink ref="F3625" r:id="rId12485" xr:uid="{D5D76E7E-8DDF-4E35-9DD8-E3643940DD0C}"/>
    <hyperlink ref="F4038" r:id="rId12486" xr:uid="{245288F4-EDDB-455E-8EF1-C826D117793B}"/>
    <hyperlink ref="F3313" r:id="rId12487" xr:uid="{3E3091CD-FF1C-400D-9F10-A624F2AAF318}"/>
    <hyperlink ref="F3359" r:id="rId12488" xr:uid="{B34878E6-A9DD-43A4-99A9-ECB43F41D078}"/>
    <hyperlink ref="F3593" r:id="rId12489" xr:uid="{584268F0-87FF-4D2C-A71C-6569EDEE6F56}"/>
    <hyperlink ref="F3529" r:id="rId12490" xr:uid="{789A2406-88E1-4636-B50C-BF85E8D5367F}"/>
    <hyperlink ref="F3573" r:id="rId12491" xr:uid="{51674918-FCE2-460A-8916-9CB79137A383}"/>
    <hyperlink ref="F3511" r:id="rId12492" xr:uid="{8BB7B3C3-DAE1-4062-8A31-EECE595FBCB4}"/>
    <hyperlink ref="F3725" r:id="rId12493" xr:uid="{CEA1E060-3AAB-48D6-9A0A-7ECFB33FC1FC}"/>
    <hyperlink ref="F4560" r:id="rId12494" xr:uid="{A4018BAD-72EA-4C88-BDAD-E480D2F95365}"/>
    <hyperlink ref="F3914" r:id="rId12495" xr:uid="{58108EF4-67B3-47D4-8862-F14DD01150A4}"/>
    <hyperlink ref="F3861" r:id="rId12496" xr:uid="{5BF800F5-349B-461A-8B84-ADD18AC1FCDF}"/>
    <hyperlink ref="F3321" r:id="rId12497" xr:uid="{27DE588A-EA19-4770-BECC-EFE82210597F}"/>
    <hyperlink ref="F3349" r:id="rId12498" xr:uid="{2CD6F4CA-160D-471B-B8B9-FC6C3AA4BD1A}"/>
    <hyperlink ref="F3301" r:id="rId12499" xr:uid="{92514308-512E-463D-A238-0101AB2287AD}"/>
    <hyperlink ref="F4698" r:id="rId12500" xr:uid="{34DB63DF-A655-4CEE-9704-2DF8920EFF82}"/>
    <hyperlink ref="F3298" r:id="rId12501" xr:uid="{716A2406-F29A-4B94-A795-8AFF31C47FD7}"/>
    <hyperlink ref="F3333" r:id="rId12502" xr:uid="{894327F6-EED5-4316-8295-CA19FC2B869F}"/>
    <hyperlink ref="F3348" r:id="rId12503" xr:uid="{3DBF0EE1-0493-46B6-B876-0956D0286F36}"/>
    <hyperlink ref="F3364" r:id="rId12504" xr:uid="{7C36109A-9EEA-43FA-BCBE-D022DCFBA387}"/>
    <hyperlink ref="F3371" r:id="rId12505" xr:uid="{10432AE6-8D16-44BD-AE78-2509479FC535}"/>
    <hyperlink ref="F3370" r:id="rId12506" xr:uid="{44ADF63C-AE17-45DF-ABA0-1B34271F85CB}"/>
    <hyperlink ref="F3382" r:id="rId12507" xr:uid="{40104369-3391-4656-BA17-C7FCF45BC116}"/>
    <hyperlink ref="F3426" r:id="rId12508" xr:uid="{0C4FEDAA-7B18-48E2-8BC0-BA67B629968C}"/>
    <hyperlink ref="F3759" r:id="rId12509" xr:uid="{047020D7-F463-4E59-B01B-60BFC89E52A6}"/>
    <hyperlink ref="F4437" r:id="rId12510" xr:uid="{1EBD550C-A582-44DB-B0CF-6BB2D682182B}"/>
    <hyperlink ref="F3391" r:id="rId12511" xr:uid="{B8F398E7-E1A1-4E9F-9B4B-3D6133A031AF}"/>
    <hyperlink ref="F3429" r:id="rId12512" xr:uid="{92BCEA37-AB4B-4AFB-AF07-C618EB7CDC70}"/>
    <hyperlink ref="F4209" r:id="rId12513" xr:uid="{B5E4612F-68E9-4418-A133-B23E757153AE}"/>
    <hyperlink ref="F3346" r:id="rId12514" xr:uid="{2230B8FF-1C5E-4DE9-863C-45B0027B88E6}"/>
    <hyperlink ref="F3276" r:id="rId12515" xr:uid="{9ADD4EA6-9455-451F-B1F2-009F6D3632E6}"/>
    <hyperlink ref="F3448" r:id="rId12516" xr:uid="{CE3BD874-DC04-4807-A91E-9A24A8BB24A0}"/>
    <hyperlink ref="F3375" r:id="rId12517" xr:uid="{3DF46A0A-2F10-46CD-9A97-FA33B87A0970}"/>
    <hyperlink ref="F3439" r:id="rId12518" xr:uid="{A20F44C5-1EB6-493F-9DF6-D95CC3C74901}"/>
    <hyperlink ref="F3552" r:id="rId12519" xr:uid="{25EC8F30-D19E-4093-A5E1-EBB6E09FC445}"/>
    <hyperlink ref="F3411" r:id="rId12520" xr:uid="{03577891-D45D-4999-AB37-0C575B8EFE55}"/>
    <hyperlink ref="F3307" r:id="rId12521" xr:uid="{F6B3845C-3ED9-4C34-A43E-C4D3C5E6226B}"/>
    <hyperlink ref="F3317" r:id="rId12522" xr:uid="{3A8581A9-F74E-43CE-A3C5-C74CFFD76E2F}"/>
    <hyperlink ref="F3277" r:id="rId12523" xr:uid="{F9033EA5-8A84-40C8-80F2-2F8B5282683A}"/>
    <hyperlink ref="F3280" r:id="rId12524" xr:uid="{4A852DD6-47D0-45EA-A1AE-EE54625ED9C7}"/>
    <hyperlink ref="F3275" r:id="rId12525" xr:uid="{C3BEB9F4-7CCE-48BE-B475-BCC0A176E1BF}"/>
    <hyperlink ref="F3941" r:id="rId12526" xr:uid="{8CBC75FB-8CAC-47F8-8836-18701CFDCDAD}"/>
    <hyperlink ref="F3358" r:id="rId12527" xr:uid="{4D3E0126-9B26-492F-A240-4EB957B99B75}"/>
    <hyperlink ref="F3282" r:id="rId12528" xr:uid="{F341248C-0F75-484B-8998-A26F7363C1DB}"/>
    <hyperlink ref="F3598" r:id="rId12529" xr:uid="{3C98ED0B-0AC5-4675-946E-B477FE4F9512}"/>
    <hyperlink ref="F3287" r:id="rId12530" xr:uid="{1A9B6F20-26F2-4362-9836-7495E5CA9D90}"/>
    <hyperlink ref="F3288" r:id="rId12531" xr:uid="{39197ECE-A6A6-4CD7-B81C-6CE42C48F557}"/>
    <hyperlink ref="F3544" r:id="rId12532" xr:uid="{1515AC23-0126-48C7-B0AB-500A063A90A5}"/>
    <hyperlink ref="F4621" r:id="rId12533" xr:uid="{F255671D-C993-4449-B4CE-91AF320345DD}"/>
    <hyperlink ref="F3291" r:id="rId12534" xr:uid="{709BCD8C-5477-4D6C-A1AA-B447D97B168C}"/>
    <hyperlink ref="F3293" r:id="rId12535" xr:uid="{4524FC45-01A4-458E-A465-3EA84EA2A296}"/>
    <hyperlink ref="F3304" r:id="rId12536" xr:uid="{F06A9378-D9DC-48AA-857F-CFC68F6D4D89}"/>
    <hyperlink ref="F3306" r:id="rId12537" xr:uid="{D4917C55-519C-49D3-B7C6-9BF3D42934AA}"/>
    <hyperlink ref="F3294" r:id="rId12538" xr:uid="{6116EC3D-F602-4123-80E1-F1FBFEEBEECD}"/>
    <hyperlink ref="F3305" r:id="rId12539" xr:uid="{671ECF7E-8424-4956-8BCA-EBDCFE139AB5}"/>
    <hyperlink ref="F3292" r:id="rId12540" xr:uid="{FE891096-D7B7-4052-BAC9-481695DF640B}"/>
    <hyperlink ref="F3297" r:id="rId12541" xr:uid="{3FEF3190-3914-48F8-A003-63397C10E296}"/>
    <hyperlink ref="F3310" r:id="rId12542" xr:uid="{FC0B79E2-0769-413D-B5C1-2C38FE178B32}"/>
    <hyperlink ref="F3418" r:id="rId12543" xr:uid="{12816861-8CBB-4689-9D71-753B05D81B6A}"/>
    <hyperlink ref="F3341" r:id="rId12544" xr:uid="{8CE129A8-06C8-4C44-97CF-17F42304743F}"/>
    <hyperlink ref="F3320" r:id="rId12545" xr:uid="{EC5B40E6-B112-456C-8BB1-C43113F3869D}"/>
    <hyperlink ref="F3311" r:id="rId12546" xr:uid="{BEC6D15A-D05B-489A-B1C0-8F412C2EF1FE}"/>
    <hyperlink ref="F3314" r:id="rId12547" xr:uid="{40B5A6CE-AAFF-4938-A896-1673CD5BA537}"/>
    <hyperlink ref="F3355" r:id="rId12548" xr:uid="{21FD6222-DA24-44E0-B3C9-840160CF32E0}"/>
    <hyperlink ref="F3329" r:id="rId12549" xr:uid="{AAA36C1F-DC7D-4861-8783-D99F80CB48BF}"/>
    <hyperlink ref="F3318" r:id="rId12550" xr:uid="{CB0FBEFE-A8BE-40E4-A633-485B51C85C45}"/>
    <hyperlink ref="F3315" r:id="rId12551" xr:uid="{A53A6467-214C-4F58-882B-0E0D01C99DDF}"/>
    <hyperlink ref="F3665" r:id="rId12552" xr:uid="{C885A0F6-6DF2-4255-9B97-F35740927B25}"/>
    <hyperlink ref="F3605" r:id="rId12553" xr:uid="{600A4443-F984-4E80-B882-1BE16CAACB89}"/>
    <hyperlink ref="F3471" r:id="rId12554" xr:uid="{40747EF0-4B45-4612-BB79-2A8F590FBB1A}"/>
    <hyperlink ref="F3389" r:id="rId12555" xr:uid="{9854BC0F-B923-4CEC-8429-764EA68B1CF1}"/>
    <hyperlink ref="F3388" r:id="rId12556" xr:uid="{033F0F88-0B38-49E8-B116-509817776FBE}"/>
    <hyperlink ref="F3337" r:id="rId12557" xr:uid="{D3545A05-40ED-4612-9EB2-7ABDC1540116}"/>
    <hyperlink ref="F3384" r:id="rId12558" xr:uid="{24F38423-3CF0-4058-978D-593C557196E9}"/>
    <hyperlink ref="F3343" r:id="rId12559" xr:uid="{D7FCDA01-479B-48FB-8009-07F9012B6DAB}"/>
    <hyperlink ref="F4047" r:id="rId12560" xr:uid="{54F91EE0-0D9E-4DBC-B612-DD48A70F2EE2}"/>
    <hyperlink ref="F3515" r:id="rId12561" xr:uid="{6795F6D2-EBFB-4741-B1CC-4FAFCC59C8B0}"/>
    <hyperlink ref="F4072" r:id="rId12562" xr:uid="{032AE4BE-1D1D-41FE-BFCC-EADD8AFE773C}"/>
    <hyperlink ref="F3324" r:id="rId12563" xr:uid="{5EF91901-2E3C-4CEB-973A-E9418E2CC3DB}"/>
    <hyperlink ref="F3325" r:id="rId12564" xr:uid="{56499C22-8708-4218-9EF7-C7EDC544C7B7}"/>
    <hyperlink ref="F3274" r:id="rId12565" xr:uid="{190FB816-807C-4A57-B245-0BFE45DD6A03}"/>
    <hyperlink ref="F3374" r:id="rId12566" xr:uid="{4D3DCADD-DF7B-4766-B490-15B0A0D795B3}"/>
    <hyperlink ref="F3268" r:id="rId12567" xr:uid="{106ED4ED-AA95-4CC0-AD49-0BD340921151}"/>
    <hyperlink ref="F3266" r:id="rId12568" xr:uid="{397C946F-26F8-4D5B-A5A1-EE2432034047}"/>
    <hyperlink ref="F3303" r:id="rId12569" xr:uid="{6BCECAAF-159B-4C06-B0E5-ACA441B990F3}"/>
    <hyperlink ref="F3269" r:id="rId12570" xr:uid="{E26A1E97-204C-4B23-AC95-97A62045C0A3}"/>
    <hyperlink ref="F3270" r:id="rId12571" xr:uid="{DD882BD2-4E61-4918-9A93-A9E8B0E8A3D7}"/>
    <hyperlink ref="F3279" r:id="rId12572" xr:uid="{5BE75BD9-C994-4D04-BA68-66E63C459FB8}"/>
    <hyperlink ref="F3302" r:id="rId12573" xr:uid="{72537A95-DA90-4727-99EF-F3A350037D39}"/>
    <hyperlink ref="F3278" r:id="rId12574" xr:uid="{0249D477-0E4A-499C-89E9-36B724EC4EE4}"/>
    <hyperlink ref="F3271" r:id="rId12575" xr:uid="{AC1BD54F-4EF1-485E-8FA7-589D3DD789D1}"/>
    <hyperlink ref="F3284" r:id="rId12576" xr:uid="{B8CCE8BC-DD15-43EB-9EAB-AFACFF7F2ED6}"/>
    <hyperlink ref="F3300" r:id="rId12577" xr:uid="{5DB04F0E-86AF-4DA7-B260-BF2FB557FCF1}"/>
    <hyperlink ref="F3308" r:id="rId12578" xr:uid="{16BC86A6-8647-41CA-98AC-2B8506EED4B2}"/>
    <hyperlink ref="F3316" r:id="rId12579" xr:uid="{222BF5FD-DB8A-4344-B73F-CEE2ABE603EC}"/>
    <hyperlink ref="F3322" r:id="rId12580" xr:uid="{281ABB25-B17C-4A5A-BA01-9CFC72363CC9}"/>
    <hyperlink ref="F3327" r:id="rId12581" xr:uid="{6FC93D5C-AA03-4EA3-BD25-1A8799D3E1EA}"/>
    <hyperlink ref="F3338" r:id="rId12582" xr:uid="{BDBD3924-AF24-4B3E-8764-1EC990B0C66B}"/>
    <hyperlink ref="F3347" r:id="rId12583" xr:uid="{73B952A8-DE19-4524-B8BC-BAD907FA2029}"/>
    <hyperlink ref="F3289" r:id="rId12584" xr:uid="{973E6485-8320-4A2B-B38A-F5E9EEA46212}"/>
    <hyperlink ref="F3331" r:id="rId12585" xr:uid="{EBF5D122-4D6B-4157-A0B2-0F063A247311}"/>
    <hyperlink ref="F3332" r:id="rId12586" xr:uid="{B6985CB8-B3AD-4F69-9704-C193BFAD7FC9}"/>
    <hyperlink ref="F3267" r:id="rId12587" xr:uid="{EFD741B2-71C6-42CF-B6B6-5321EB0DECA1}"/>
    <hyperlink ref="F3076" r:id="rId12588" xr:uid="{2EC6FE8F-BCDB-42FD-A6C7-2DE80FF742FA}"/>
    <hyperlink ref="F4121" r:id="rId12589" xr:uid="{5AD2DE91-078B-4D0C-8DEE-4C6D025AAC25}"/>
    <hyperlink ref="F2471" r:id="rId12590" xr:uid="{7E07A271-A9CA-4411-9E85-B45305A93795}"/>
    <hyperlink ref="F2623" r:id="rId12591" xr:uid="{C1B835B7-366C-4FD0-962D-E16067352133}"/>
    <hyperlink ref="F2525" r:id="rId12592" xr:uid="{48041DFC-A7E8-4235-B648-792F888CCF44}"/>
    <hyperlink ref="F2648" r:id="rId12593" xr:uid="{F79BC0B9-5A1A-45AD-BFE6-CF4EE474FD48}"/>
    <hyperlink ref="F2660" r:id="rId12594" xr:uid="{9942D919-1D34-4DF4-B6AC-428B5A96B960}"/>
    <hyperlink ref="F2654" r:id="rId12595" xr:uid="{D0F82A6B-4D04-4306-A693-DD32A3551112}"/>
    <hyperlink ref="F2492" r:id="rId12596" xr:uid="{8AF9F6BE-E9E0-4F2E-8927-04E7822243C1}"/>
    <hyperlink ref="F2500" r:id="rId12597" xr:uid="{9E2A6E99-33D9-4D23-A3AA-7D1808EEFE18}"/>
    <hyperlink ref="F2478" r:id="rId12598" xr:uid="{E61E8502-1785-4D5D-8C0D-F032526886E9}"/>
    <hyperlink ref="F2480" r:id="rId12599" xr:uid="{1354DB2F-8AAD-4235-8084-50CC37A6BAD4}"/>
    <hyperlink ref="F2470" r:id="rId12600" xr:uid="{88807775-C437-4A8D-805B-B23755FC1DB3}"/>
    <hyperlink ref="F2473" r:id="rId12601" xr:uid="{A8B2F49E-85F1-42AE-A0D8-F757E7158851}"/>
    <hyperlink ref="F2677" r:id="rId12602" xr:uid="{84BD638F-8F70-4EBF-B4C4-176AC709F64E}"/>
    <hyperlink ref="F2520" r:id="rId12603" xr:uid="{95E7735D-E044-4DFF-99E5-01E7D39D7AD8}"/>
    <hyperlink ref="F2482" r:id="rId12604" xr:uid="{38261A65-026D-40F0-8C2D-C9E288C51C6A}"/>
    <hyperlink ref="F2498" r:id="rId12605" xr:uid="{BE994393-9038-4907-B6AC-C2E34CE21621}"/>
    <hyperlink ref="F2481" r:id="rId12606" xr:uid="{44F584B3-9B12-4B07-9D9D-FDAC8CE8CD23}"/>
    <hyperlink ref="F2487" r:id="rId12607" xr:uid="{533DAC16-C66C-4EE3-8032-2A48FC68F131}"/>
    <hyperlink ref="F2486" r:id="rId12608" xr:uid="{C773BD3B-4682-4364-8890-8CA7D45282D2}"/>
    <hyperlink ref="F2490" r:id="rId12609" xr:uid="{E9C95713-9737-421D-AA59-03EDEA066125}"/>
    <hyperlink ref="F2489" r:id="rId12610" xr:uid="{A55F49BA-C981-4B4B-979F-3932BE6BA4E7}"/>
    <hyperlink ref="F2488" r:id="rId12611" xr:uid="{8362F36A-B469-40A4-B3A4-AAF841C6726A}"/>
    <hyperlink ref="F2504" r:id="rId12612" xr:uid="{6E5CAEF6-E740-4FF5-897B-A31E682F0FAC}"/>
    <hyperlink ref="F2495" r:id="rId12613" xr:uid="{06D5A65F-1961-4070-B698-E1BA0CC40484}"/>
    <hyperlink ref="F2564" r:id="rId12614" xr:uid="{61929C67-5FC5-430C-9152-1B8630BA339F}"/>
    <hyperlink ref="F2493" r:id="rId12615" xr:uid="{D898680F-29C7-4E4A-A272-7434FBC9E4DC}"/>
    <hyperlink ref="F2506" r:id="rId12616" xr:uid="{32780119-4EB5-41D8-AA1D-C1E2483CF4E0}"/>
    <hyperlink ref="F2533" r:id="rId12617" xr:uid="{16C5CD22-9DD9-4C97-AE6D-FEC712D27B36}"/>
    <hyperlink ref="F2508" r:id="rId12618" xr:uid="{8641FAB6-D236-4DC5-9351-2A69363C31F8}"/>
    <hyperlink ref="F2733" r:id="rId12619" xr:uid="{752423A6-6294-478D-A53B-32BA761A67F0}"/>
    <hyperlink ref="F2561" r:id="rId12620" xr:uid="{81E5F53E-CFAE-440E-B0AB-2FE63BD8160A}"/>
    <hyperlink ref="F2943" r:id="rId12621" xr:uid="{EDEC5C0D-85CC-4E7F-8744-29E950D08E89}"/>
    <hyperlink ref="F2578" r:id="rId12622" xr:uid="{AE22861B-14F6-41F7-AF4A-863B8ABEA359}"/>
    <hyperlink ref="F2512" r:id="rId12623" xr:uid="{A841AFDE-0B82-4A33-B83F-BDAF4C5648B8}"/>
    <hyperlink ref="F2513" r:id="rId12624" xr:uid="{CC43A5A5-3432-49FC-99D2-174C220F291C}"/>
    <hyperlink ref="F2579" r:id="rId12625" xr:uid="{B11B1DCD-53DE-4D2C-842A-BEE4EED5D284}"/>
    <hyperlink ref="F2510" r:id="rId12626" xr:uid="{451FEE56-9367-4614-BED1-8C82F3D67F81}"/>
    <hyperlink ref="F2511" r:id="rId12627" xr:uid="{19C8C1A7-D603-497A-9803-D9D14657DDDE}"/>
    <hyperlink ref="F2517" r:id="rId12628" xr:uid="{798F1376-D77E-4F90-8471-3B86DC1C4BBE}"/>
    <hyperlink ref="F2514" r:id="rId12629" xr:uid="{FB70E703-BC9D-48BB-837F-CEBFE16E3F56}"/>
    <hyperlink ref="F2518" r:id="rId12630" xr:uid="{7B83D6FF-B073-4CEA-9A52-FE879EF9442B}"/>
    <hyperlink ref="F2509" r:id="rId12631" xr:uid="{2EA434D9-23B2-412F-98E6-EBCF2B4BE6E1}"/>
    <hyperlink ref="F2531" r:id="rId12632" xr:uid="{55014D87-D88A-47E6-855B-1D9FB80B5EA2}"/>
    <hyperlink ref="F2519" r:id="rId12633" xr:uid="{B38D60FA-0BDC-484A-B20C-D1FDD3DB54FA}"/>
    <hyperlink ref="F2526" r:id="rId12634" xr:uid="{E0E0EF9C-07C0-42E9-AD73-308E9223A6C0}"/>
    <hyperlink ref="F2521" r:id="rId12635" xr:uid="{66B95DBA-714B-4F92-B8AD-E6FED058C66F}"/>
    <hyperlink ref="F2522" r:id="rId12636" xr:uid="{7032F132-76CE-436C-B437-83F58C0AB528}"/>
    <hyperlink ref="F2524" r:id="rId12637" xr:uid="{C01B714C-8A5E-420A-B240-1E155829B4C8}"/>
    <hyperlink ref="F2528" r:id="rId12638" xr:uid="{B1E99B91-5FE7-4748-9701-DFFFEA702AE9}"/>
    <hyperlink ref="F2530" r:id="rId12639" xr:uid="{8A2AACCF-2027-4C6C-B024-E7ED7938BBFA}"/>
    <hyperlink ref="F2529" r:id="rId12640" xr:uid="{7D1F3530-13BA-46E5-A7A6-1508EB634B1D}"/>
    <hyperlink ref="F2527" r:id="rId12641" xr:uid="{87153AB9-3143-49DE-9252-E5963ADD24C9}"/>
    <hyperlink ref="F2532" r:id="rId12642" xr:uid="{DAB8678C-95C5-46A7-BD1F-F51305A04CA4}"/>
    <hyperlink ref="F2541" r:id="rId12643" xr:uid="{66865A9A-F293-4E4D-94C2-02F30414F4CD}"/>
    <hyperlink ref="F2555" r:id="rId12644" xr:uid="{3A0D3F56-2F2F-428F-95F1-38A5FCAAE925}"/>
    <hyperlink ref="F2580" r:id="rId12645" xr:uid="{0668102A-BE07-4C1F-BD9C-0A4AEB8F02E4}"/>
    <hyperlink ref="F2554" r:id="rId12646" xr:uid="{37B51AC8-A0F9-419E-A766-1BEF6A7A3120}"/>
    <hyperlink ref="F2574" r:id="rId12647" xr:uid="{8A61C353-D473-4264-AE07-BF1D471FC4B8}"/>
    <hyperlink ref="F2547" r:id="rId12648" xr:uid="{AF39ADB3-C133-4D03-9236-E8A64C0EFA78}"/>
    <hyperlink ref="F2563" r:id="rId12649" xr:uid="{8D2DF97D-26B6-4B5F-BE37-29B555CF46B4}"/>
    <hyperlink ref="F2655" r:id="rId12650" xr:uid="{322DA1A7-4D5C-45D2-A600-092B2C093A4A}"/>
    <hyperlink ref="F3245" r:id="rId12651" xr:uid="{112EA1A5-1CD9-4150-88E4-45D6F02AA3DA}"/>
    <hyperlink ref="F2560" r:id="rId12652" xr:uid="{C66AC259-0CAD-4145-B741-02175672AFF5}"/>
    <hyperlink ref="F2544" r:id="rId12653" xr:uid="{AE885343-0C6F-4C97-AFE9-C79461437942}"/>
    <hyperlink ref="F2534" r:id="rId12654" xr:uid="{F998E8E2-EF0E-497D-880C-288184DB1846}"/>
    <hyperlink ref="F2549" r:id="rId12655" xr:uid="{ED2C7C7D-1EF6-4597-8FF3-7CB5F2A4C450}"/>
    <hyperlink ref="F2545" r:id="rId12656" xr:uid="{EA6A2DBD-326A-4244-8436-A1B21F4C6570}"/>
    <hyperlink ref="F2639" r:id="rId12657" xr:uid="{958EEB55-55B5-47A8-B763-1D4D67491249}"/>
    <hyperlink ref="F2593" r:id="rId12658" xr:uid="{6F11FDA0-6D3D-4331-B3FF-763E11092256}"/>
    <hyperlink ref="F2566" r:id="rId12659" xr:uid="{40672E65-E8D1-4881-84D6-A5FF28FC6AB0}"/>
    <hyperlink ref="F2591" r:id="rId12660" xr:uid="{671CB066-6CB7-416A-BBA3-979F170350A8}"/>
    <hyperlink ref="F2546" r:id="rId12661" xr:uid="{36ABA230-D70E-46CD-BCEA-74AC0CA268CF}"/>
    <hyperlink ref="F2537" r:id="rId12662" xr:uid="{0DD3A01A-BDF5-40AF-ADFB-1721A01E5CBE}"/>
    <hyperlink ref="F2535" r:id="rId12663" xr:uid="{4DE67D52-4CCF-4402-9467-21693F52BFBC}"/>
    <hyperlink ref="F2543" r:id="rId12664" xr:uid="{424E4E1C-4862-4A5F-897A-0F7F6BBE8C53}"/>
    <hyperlink ref="F2542" r:id="rId12665" xr:uid="{C11CAC1D-EED1-4132-B8B8-4FEFC4620826}"/>
    <hyperlink ref="F2569" r:id="rId12666" xr:uid="{026D6513-B475-48F0-8244-EEBDBD3F0F4D}"/>
    <hyperlink ref="F2575" r:id="rId12667" xr:uid="{ABD9972A-C5B5-4A12-9CD4-B9440EAE5E64}"/>
    <hyperlink ref="F2576" r:id="rId12668" xr:uid="{4A8FDC13-3EA1-4CEF-B273-0F0E14154401}"/>
    <hyperlink ref="F2571" r:id="rId12669" xr:uid="{6F476C89-7F2A-4B10-BDBE-5AB6C802A25F}"/>
    <hyperlink ref="F2556" r:id="rId12670" xr:uid="{1BBB4E53-4352-4AB8-964F-721CA36C9236}"/>
    <hyperlink ref="F2538" r:id="rId12671" xr:uid="{25F693FC-CD14-42C3-BA20-4DA722A3EA4A}"/>
    <hyperlink ref="F2540" r:id="rId12672" xr:uid="{624B5BA0-CAE4-4643-A9A4-D2D22C747C71}"/>
    <hyperlink ref="F2559" r:id="rId12673" xr:uid="{E0BB2630-A4E2-49DE-8D2E-AAA2AD1AC33A}"/>
    <hyperlink ref="F2536" r:id="rId12674" xr:uid="{8AAF6A24-BB0B-49C1-A121-29D52318DCA7}"/>
    <hyperlink ref="F2573" r:id="rId12675" xr:uid="{1B09AAB3-0A53-4B35-911E-8519F8877FA9}"/>
    <hyperlink ref="F2568" r:id="rId12676" xr:uid="{739AE172-795D-49F6-8520-4C12ECF09F39}"/>
    <hyperlink ref="F2550" r:id="rId12677" xr:uid="{8ED30738-DD22-4DF6-B9F2-C9250EC520DE}"/>
    <hyperlink ref="F2567" r:id="rId12678" xr:uid="{2C635043-2798-41E2-93A5-DCACEDAFE1E2}"/>
    <hyperlink ref="F2565" r:id="rId12679" xr:uid="{8C63D6DC-6A5A-4285-A433-425CBC401E65}"/>
    <hyperlink ref="F2581" r:id="rId12680" xr:uid="{FA3D6158-9EB1-4A17-A300-F2DBD1BDC281}"/>
    <hyperlink ref="F2582" r:id="rId12681" xr:uid="{9865D8B0-C670-4986-AA09-4B41158A63F7}"/>
    <hyperlink ref="F2583" r:id="rId12682" xr:uid="{3B0ED035-CE30-45DF-A911-0C770CCF559C}"/>
    <hyperlink ref="F2600" r:id="rId12683" xr:uid="{612BC097-939C-4ACD-92D9-045E71B853F3}"/>
    <hyperlink ref="F2585" r:id="rId12684" xr:uid="{ECA922CF-93B3-43E9-913A-D31A65062377}"/>
    <hyperlink ref="F2588" r:id="rId12685" xr:uid="{4F23060E-8BF8-4C4C-9817-2B2FE1E29655}"/>
    <hyperlink ref="F2587" r:id="rId12686" xr:uid="{E206581C-3A9E-4B7B-A0E4-0DD83D8DA3C5}"/>
    <hyperlink ref="F2589" r:id="rId12687" xr:uid="{341363E8-090F-4184-A7DB-49ADE221D905}"/>
    <hyperlink ref="F2592" r:id="rId12688" xr:uid="{AF9C1456-532F-4E05-8765-0A4A9016689B}"/>
    <hyperlink ref="F2590" r:id="rId12689" xr:uid="{6A0442D7-12E6-434A-8127-00BB63FC0175}"/>
    <hyperlink ref="F2596" r:id="rId12690" xr:uid="{4A5EC631-DFC2-4A98-85DE-619778C792CA}"/>
    <hyperlink ref="F2622" r:id="rId12691" xr:uid="{33D4BC25-A796-456E-9FBE-F5CDAD34CE75}"/>
    <hyperlink ref="F2598" r:id="rId12692" xr:uid="{0B090D36-5E1C-4803-99ED-6EA383602234}"/>
    <hyperlink ref="F2597" r:id="rId12693" xr:uid="{03DBDE34-7AC8-401E-9643-7921701F53D2}"/>
    <hyperlink ref="F2625" r:id="rId12694" xr:uid="{2754BC62-153C-4C89-BD01-0D604E6AF4C0}"/>
    <hyperlink ref="F2640" r:id="rId12695" xr:uid="{78DEF299-9F7F-4E34-BA83-71E7ACC5A03B}"/>
    <hyperlink ref="F2621" r:id="rId12696" xr:uid="{0104F495-E356-459F-809C-D9736FB38294}"/>
    <hyperlink ref="F2613" r:id="rId12697" xr:uid="{D39E996C-80CD-4816-B065-0D939FA98340}"/>
    <hyperlink ref="F2619" r:id="rId12698" xr:uid="{C226735F-10B4-4C17-ABA7-ECF7B52BBEDA}"/>
    <hyperlink ref="F2618" r:id="rId12699" xr:uid="{4007B135-A892-469E-B05E-85D04191698F}"/>
    <hyperlink ref="F2601" r:id="rId12700" xr:uid="{CB77A4AF-0669-4E15-B064-BB81F7DB6730}"/>
    <hyperlink ref="F2635" r:id="rId12701" xr:uid="{64B7E295-1504-45C9-BAF5-DB2512CD2099}"/>
    <hyperlink ref="F2609" r:id="rId12702" xr:uid="{B9FE9ED9-A62E-4665-ADD1-7588CABB13DF}"/>
    <hyperlink ref="F2608" r:id="rId12703" xr:uid="{84F25914-C0F3-4B2F-81E0-C6825EB8972A}"/>
    <hyperlink ref="F2967" r:id="rId12704" xr:uid="{41DD4EAA-DE1B-4A20-AF84-7D5C81A6C097}"/>
    <hyperlink ref="F2697" r:id="rId12705" xr:uid="{FD974702-EB6F-4DE6-8781-FDC211B0DD6C}"/>
    <hyperlink ref="F2610" r:id="rId12706" xr:uid="{5293B1D3-3610-4C8F-9FA6-745B919C49C6}"/>
    <hyperlink ref="F2631" r:id="rId12707" xr:uid="{776D4B9B-52CB-49E0-A970-67FDAECC8DAA}"/>
    <hyperlink ref="F2686" r:id="rId12708" xr:uid="{453DC145-5408-4EBB-BA09-A67020BDA4F0}"/>
    <hyperlink ref="F2628" r:id="rId12709" xr:uid="{E67552C2-D0E6-4AA1-83D6-9CC0191E36E2}"/>
    <hyperlink ref="F2629" r:id="rId12710" xr:uid="{0007C9D1-4751-47FE-B054-34FAA58752FA}"/>
    <hyperlink ref="F2634" r:id="rId12711" xr:uid="{40502640-98F3-431F-918F-6CA273BC9541}"/>
    <hyperlink ref="F2632" r:id="rId12712" xr:uid="{199F7F05-BF7F-4017-ACD3-FB2E01F0F89D}"/>
    <hyperlink ref="F2611" r:id="rId12713" xr:uid="{25828430-ADBB-451D-9599-015C6C6AD5C7}"/>
    <hyperlink ref="F2617" r:id="rId12714" xr:uid="{257104CB-FC15-44B0-BB41-790FA16B62E6}"/>
    <hyperlink ref="F2624" r:id="rId12715" xr:uid="{75D175A5-E4DD-4252-96C6-0E9D3C9064A4}"/>
    <hyperlink ref="F2612" r:id="rId12716" xr:uid="{55CFA3E5-2AA7-4BC0-93AA-1235FC016079}"/>
    <hyperlink ref="F2614" r:id="rId12717" xr:uid="{8CA7BA2C-1366-4D70-AFF1-A89D96D9C5E6}"/>
    <hyperlink ref="F2633" r:id="rId12718" xr:uid="{0A3687D1-32EA-44BF-97B9-D920B02EDF32}"/>
    <hyperlink ref="F2630" r:id="rId12719" xr:uid="{78AE09BC-A9FA-4511-AC80-E2BCD467F371}"/>
    <hyperlink ref="F2620" r:id="rId12720" xr:uid="{8FC92533-63F1-4233-BAD3-267EC8491F54}"/>
    <hyperlink ref="F2627" r:id="rId12721" xr:uid="{88F7556B-13D6-42B6-B0A3-9CFE6CC81C9C}"/>
    <hyperlink ref="F2636" r:id="rId12722" xr:uid="{3A5AA2E5-3313-4BEB-A4B1-6106ACBB0351}"/>
    <hyperlink ref="F2638" r:id="rId12723" xr:uid="{1971E32E-5417-4E59-96A4-4285CD6DBEC0}"/>
    <hyperlink ref="F2637" r:id="rId12724" xr:uid="{59612E52-40E4-4097-9F9E-C1AAC148BD9E}"/>
    <hyperlink ref="F2673" r:id="rId12725" xr:uid="{DFB8573F-5234-4C72-B1CF-E9745D144E3F}"/>
    <hyperlink ref="F2641" r:id="rId12726" xr:uid="{DE1CAD9D-BB73-4802-BD61-0715EC84205F}"/>
    <hyperlink ref="F2684" r:id="rId12727" xr:uid="{0FAE965E-2F23-4141-A64B-388E4F2B9FA6}"/>
    <hyperlink ref="F3609" r:id="rId12728" xr:uid="{BCEE53D9-C66A-4D6D-B639-6997A6AA0948}"/>
    <hyperlink ref="F2732" r:id="rId12729" xr:uid="{E8760664-6509-446A-A2C6-489F1E7D081F}"/>
    <hyperlink ref="F2670" r:id="rId12730" xr:uid="{096A6D83-51F0-4855-82BE-EE5A2C038093}"/>
    <hyperlink ref="F2825" r:id="rId12731" xr:uid="{C7566D12-EA12-491A-A446-B0A905173E21}"/>
    <hyperlink ref="F2669" r:id="rId12732" xr:uid="{52731D75-1FD4-450D-A18E-F542799D5A90}"/>
    <hyperlink ref="F2671" r:id="rId12733" xr:uid="{D5D9C1D8-9097-4640-8634-044CFFE83F99}"/>
    <hyperlink ref="F2711" r:id="rId12734" xr:uid="{88205629-4EB2-417F-98BC-E476D84A1AB5}"/>
    <hyperlink ref="F2643" r:id="rId12735" xr:uid="{98EBDA69-930D-4F30-9A12-AD32EDF333D4}"/>
    <hyperlink ref="F2644" r:id="rId12736" xr:uid="{A6E8D4D4-73A3-4CFA-9D67-623B65478422}"/>
    <hyperlink ref="F2646" r:id="rId12737" xr:uid="{C0F19FB3-D80E-48C2-A16E-2882CD6497CD}"/>
    <hyperlink ref="F2645" r:id="rId12738" xr:uid="{0C8C2011-D904-4A4F-A07F-00DAACD0B050}"/>
    <hyperlink ref="F2647" r:id="rId12739" xr:uid="{069AB3E3-3B7B-4F50-B078-C7D9E1070C0C}"/>
    <hyperlink ref="F2699" r:id="rId12740" xr:uid="{F9AA9F25-9833-4145-ADC7-48512FEDD593}"/>
    <hyperlink ref="F2657" r:id="rId12741" xr:uid="{EFB46B44-EC4C-409D-BD2E-F7AF0E759C75}"/>
    <hyperlink ref="F2662" r:id="rId12742" xr:uid="{EBA7D2B0-BB73-4A18-9B1B-16C46CDB72C5}"/>
    <hyperlink ref="F3634" r:id="rId12743" xr:uid="{92A9C15E-7C47-4556-8FB9-13DE63F15BF6}"/>
    <hyperlink ref="F2649" r:id="rId12744" xr:uid="{BDCC2BC2-B326-4944-B23C-7EFBA6A19394}"/>
    <hyperlink ref="F2652" r:id="rId12745" xr:uid="{E7CD8989-D70E-46E6-9EA4-84896E86A752}"/>
    <hyperlink ref="F2653" r:id="rId12746" xr:uid="{B2514ABB-29B2-4842-B451-69A2EF5340F5}"/>
    <hyperlink ref="F2651" r:id="rId12747" xr:uid="{20446658-F369-417E-9705-231D947AA83D}"/>
    <hyperlink ref="F2685" r:id="rId12748" xr:uid="{5F6ABE0B-FCAB-4A04-8378-82FE17112A01}"/>
    <hyperlink ref="F2659" r:id="rId12749" xr:uid="{B561A1D1-1068-41B7-A536-F441015FCC8B}"/>
    <hyperlink ref="F2661" r:id="rId12750" xr:uid="{085C2C67-E79F-40BF-A9E6-6BA05EF435BF}"/>
    <hyperlink ref="F2664" r:id="rId12751" xr:uid="{97C9AE37-4E73-4E39-A893-0D8B893CBE17}"/>
    <hyperlink ref="F2663" r:id="rId12752" xr:uid="{07D35BE3-30E2-4A7B-A642-FB1AFFB5CF92}"/>
    <hyperlink ref="F2666" r:id="rId12753" xr:uid="{C02E37A8-8DFC-4143-9936-7A7BB7A11568}"/>
    <hyperlink ref="F2667" r:id="rId12754" xr:uid="{9D224940-E472-49E1-9BCB-9631A5A1B467}"/>
    <hyperlink ref="F2665" r:id="rId12755" xr:uid="{31AC7DCB-A188-4895-B8A9-D2C2EA5163DB}"/>
    <hyperlink ref="F2788" r:id="rId12756" xr:uid="{52A1CDD3-4F2F-4D38-A52B-E14E0AD5A4AC}"/>
    <hyperlink ref="F2713" r:id="rId12757" xr:uid="{DA462181-E3CA-4444-8E0D-18DF96D96321}"/>
    <hyperlink ref="F2672" r:id="rId12758" xr:uid="{695DDA4D-BA78-4410-9205-0411B8C14622}"/>
    <hyperlink ref="F2704" r:id="rId12759" xr:uid="{B6F6F5F7-5783-4ECC-9B3C-D07DA19DCC69}"/>
    <hyperlink ref="F2674" r:id="rId12760" xr:uid="{12008F28-8230-4028-9E41-EC3BD675DF3B}"/>
    <hyperlink ref="F2675" r:id="rId12761" xr:uid="{E651E50F-96AF-41D7-AFE8-7551FE0874D5}"/>
    <hyperlink ref="F2676" r:id="rId12762" xr:uid="{EA2AAD51-8B09-4E1E-9BC3-40AE2AB2B30B}"/>
    <hyperlink ref="F2681" r:id="rId12763" xr:uid="{106199BD-03C7-4124-8D37-D5B3CEC4420A}"/>
    <hyperlink ref="F2680" r:id="rId12764" xr:uid="{3DE02AEC-1B6B-4B13-884C-E286AE8A4268}"/>
    <hyperlink ref="F2683" r:id="rId12765" xr:uid="{D6BFAC56-0B5F-431B-BFED-AD2D56613338}"/>
    <hyperlink ref="F2682" r:id="rId12766" xr:uid="{46998294-DB50-44ED-B1AF-77D8C70B557E}"/>
    <hyperlink ref="F2708" r:id="rId12767" xr:uid="{C3617448-A3D1-4F3B-95EC-A96F23779949}"/>
    <hyperlink ref="F2687" r:id="rId12768" xr:uid="{53A6BC5D-5B1E-4496-912B-617D04746053}"/>
    <hyperlink ref="F2695" r:id="rId12769" xr:uid="{75EC8747-48A6-4FD0-9A57-F582241A4879}"/>
    <hyperlink ref="F2844" r:id="rId12770" xr:uid="{40614352-A7FA-4016-9FC0-92B00E09A8B6}"/>
    <hyperlink ref="F2690" r:id="rId12771" xr:uid="{8DC3B38D-44D0-40DC-9314-290416F76831}"/>
    <hyperlink ref="F2941" r:id="rId12772" xr:uid="{9DA046E9-7030-4A66-81C3-98A157EDC25E}"/>
    <hyperlink ref="F2694" r:id="rId12773" xr:uid="{98F8C79A-C488-4028-894A-4F479561BCBE}"/>
    <hyperlink ref="F2917" r:id="rId12774" xr:uid="{4A0FE194-0E1A-4BE5-B210-684FDFD16C82}"/>
    <hyperlink ref="F2693" r:id="rId12775" xr:uid="{A5C55A20-382B-4CFB-B167-D1CBDFB0904F}"/>
    <hyperlink ref="F2703" r:id="rId12776" xr:uid="{10BA8D06-AEDF-4435-8F42-BF592EC17139}"/>
    <hyperlink ref="F2689" r:id="rId12777" xr:uid="{707A8A41-0089-4AF3-93B1-1E083B4515D0}"/>
    <hyperlink ref="F2691" r:id="rId12778" xr:uid="{B1F29B4F-31FF-4067-91C5-C26DC12BBBC5}"/>
    <hyperlink ref="F2714" r:id="rId12779" xr:uid="{A02B480A-6947-4D1C-B577-76D11E54A264}"/>
    <hyperlink ref="F2707" r:id="rId12780" xr:uid="{F2FE1F60-F43A-47A3-B42C-2443D937C206}"/>
    <hyperlink ref="F2696" r:id="rId12781" xr:uid="{9711E13B-915A-4F25-AFEF-4A444FF64C49}"/>
    <hyperlink ref="F2702" r:id="rId12782" xr:uid="{D000702E-4982-4334-AA50-FDC180B67CB7}"/>
    <hyperlink ref="F2701" r:id="rId12783" xr:uid="{430C2559-E041-499D-86A9-42966E57EAD4}"/>
    <hyperlink ref="F2700" r:id="rId12784" xr:uid="{32940356-D3AD-405A-9AD0-AC0FC7798952}"/>
    <hyperlink ref="F2706" r:id="rId12785" xr:uid="{022E0D36-18CC-44E4-9E22-E4AE00B87E41}"/>
    <hyperlink ref="F2718" r:id="rId12786" xr:uid="{E60E5BEB-18F7-4346-86DF-2AD836252733}"/>
    <hyperlink ref="F2709" r:id="rId12787" xr:uid="{8D7164E0-32BF-4A8D-B1F7-10E329636D5D}"/>
    <hyperlink ref="F2710" r:id="rId12788" xr:uid="{F4FF4B9E-4F2A-4765-BFC9-C98109A1BE1D}"/>
    <hyperlink ref="F2742" r:id="rId12789" xr:uid="{9D62B018-F353-420E-BBD6-A0128A56631A}"/>
    <hyperlink ref="F2721" r:id="rId12790" xr:uid="{579DA03E-922A-4FAF-B3E7-CED6EC1CCED8}"/>
    <hyperlink ref="F2716" r:id="rId12791" xr:uid="{D0FDB7AD-DBB1-4862-823C-B3ECABF57278}"/>
    <hyperlink ref="F2720" r:id="rId12792" xr:uid="{798ED5DF-8B6B-4215-8359-9C2D7B8453BE}"/>
    <hyperlink ref="F2723" r:id="rId12793" xr:uid="{19551937-8D58-4A8C-93A8-7CE24023C31B}"/>
    <hyperlink ref="F2715" r:id="rId12794" xr:uid="{AE8FBED5-4F5E-4A67-89B2-3AEBD6F736FB}"/>
    <hyperlink ref="F2712" r:id="rId12795" xr:uid="{25A3DD92-3E18-4FCC-B412-4163E44CA8F5}"/>
    <hyperlink ref="F2722" r:id="rId12796" xr:uid="{B9128D59-1E49-4260-9329-C9C1795B4AEF}"/>
    <hyperlink ref="F2717" r:id="rId12797" xr:uid="{F3874F9C-0ACA-4EE1-8A7C-5E06731551DB}"/>
    <hyperlink ref="F2719" r:id="rId12798" xr:uid="{193D1276-4524-4185-9F22-DBDFDA395178}"/>
    <hyperlink ref="F2726" r:id="rId12799" xr:uid="{9CBFD98E-11E2-4423-BEA4-7BFBFAEE57F5}"/>
    <hyperlink ref="F2724" r:id="rId12800" xr:uid="{015E6001-4ED3-46DF-9F85-FC8E2FAB672C}"/>
    <hyperlink ref="F2725" r:id="rId12801" xr:uid="{248044CA-A225-46A7-9E89-1F77627BC30D}"/>
    <hyperlink ref="F3156" r:id="rId12802" xr:uid="{6AC6A080-A4BB-4BAE-A4C2-5751FC3DF968}"/>
    <hyperlink ref="F2738" r:id="rId12803" xr:uid="{FE7BB870-ED77-4CF3-9D7B-1814E234FAE2}"/>
    <hyperlink ref="F2886" r:id="rId12804" xr:uid="{4F7C7B2D-13F4-4872-9F68-1DDB1692BCAE}"/>
    <hyperlink ref="F2727" r:id="rId12805" xr:uid="{7A2280A0-9063-4186-9ABF-E592AB072A78}"/>
    <hyperlink ref="F2750" r:id="rId12806" xr:uid="{79A143EA-EA4B-47D3-BCD5-FE74123B0A19}"/>
    <hyperlink ref="F2729" r:id="rId12807" xr:uid="{1F8D0507-6CDD-464A-8AC8-631C4E3C599D}"/>
    <hyperlink ref="F2728" r:id="rId12808" xr:uid="{171FDE5F-334A-44D9-B6F1-73E009E2CDDE}"/>
    <hyperlink ref="F2734" r:id="rId12809" xr:uid="{41C10C08-F19B-434D-8DD3-EBBC71AD79E2}"/>
    <hyperlink ref="F2855" r:id="rId12810" xr:uid="{6DAAF313-FB5F-4953-AAAE-89CD5A7EC537}"/>
    <hyperlink ref="F2730" r:id="rId12811" xr:uid="{AD6CD07C-C126-4A64-A8CA-922F2384711F}"/>
    <hyperlink ref="F2731" r:id="rId12812" xr:uid="{B5F98B98-A2E5-496B-BAE2-389F9A2C9675}"/>
    <hyperlink ref="F2745" r:id="rId12813" xr:uid="{E94D8E29-2741-4FDB-BF4C-1676E6E9B37E}"/>
    <hyperlink ref="F2735" r:id="rId12814" xr:uid="{FCA5380C-65AD-48E5-B2FB-4864ACDE43E8}"/>
    <hyperlink ref="F2740" r:id="rId12815" xr:uid="{70586FB8-E2D8-4478-93A2-04172368C224}"/>
    <hyperlink ref="F2739" r:id="rId12816" xr:uid="{095B9C41-D96A-469D-9604-16FCC1C12D81}"/>
    <hyperlink ref="F2746" r:id="rId12817" xr:uid="{BFA7FAB1-CC60-4FF5-A91F-ADBD6988C11B}"/>
    <hyperlink ref="F2743" r:id="rId12818" xr:uid="{F44AE0D2-9EE2-49C7-969E-D02552CF9F62}"/>
    <hyperlink ref="F2747" r:id="rId12819" xr:uid="{A3E323CC-6F87-493F-91CB-FE9496824249}"/>
    <hyperlink ref="F2748" r:id="rId12820" xr:uid="{D802034D-2AD7-49B1-B52C-FDE5D2198CCB}"/>
    <hyperlink ref="F2744" r:id="rId12821" xr:uid="{D6A7AFC9-BADA-4629-96F5-6E3CBC7AC911}"/>
    <hyperlink ref="F2763" r:id="rId12822" xr:uid="{7F54E2A4-B33B-4F33-94CC-2C9B82F27DE2}"/>
    <hyperlink ref="F2749" r:id="rId12823" xr:uid="{1969A057-938E-4552-954C-FECE54D075D4}"/>
    <hyperlink ref="F2753" r:id="rId12824" xr:uid="{05B3CA3B-0C2C-439F-B7EE-1C7641D54696}"/>
    <hyperlink ref="F2752" r:id="rId12825" xr:uid="{1A009BE6-CC74-40B9-9FD1-B7F0A4CE0267}"/>
    <hyperlink ref="F2751" r:id="rId12826" xr:uid="{3F4C905F-DD7D-49ED-BF0C-E80E3F42AB6D}"/>
    <hyperlink ref="F2759" r:id="rId12827" xr:uid="{3D012529-DAFA-4B22-A272-B2C91F4947EC}"/>
    <hyperlink ref="F2754" r:id="rId12828" xr:uid="{5E8E5718-0425-49CB-BE19-57567581996D}"/>
    <hyperlink ref="F2755" r:id="rId12829" xr:uid="{3FA948A1-42F4-433D-8472-5F097CA52279}"/>
    <hyperlink ref="F2756" r:id="rId12830" xr:uid="{2AB584E0-C070-4F44-9EFD-04E3B435B2A6}"/>
    <hyperlink ref="F2757" r:id="rId12831" xr:uid="{579C351E-51F5-4D79-B976-54DED0EFA6E6}"/>
    <hyperlink ref="F2758" r:id="rId12832" xr:uid="{641D3EDC-8A6D-4C85-814C-1DE56FDE3ED9}"/>
    <hyperlink ref="F2812" r:id="rId12833" xr:uid="{58ED9C0C-6988-4333-8D23-6E88EC6A0CDC}"/>
    <hyperlink ref="F3085" r:id="rId12834" xr:uid="{8AEF3C31-5954-4980-8D80-4720C23F5C15}"/>
    <hyperlink ref="F2880" r:id="rId12835" xr:uid="{D6EFCC38-5052-4AF3-A6F7-1664A4759574}"/>
    <hyperlink ref="F2762" r:id="rId12836" xr:uid="{21177E06-3DF1-4C4E-BD20-68DE12971363}"/>
    <hyperlink ref="F2781" r:id="rId12837" xr:uid="{58F11CF6-B898-4D76-9A4B-1B6EC8F739C9}"/>
    <hyperlink ref="F2766" r:id="rId12838" xr:uid="{080DDAA8-D4AF-4422-8273-F9223CE42A8B}"/>
    <hyperlink ref="F2794" r:id="rId12839" xr:uid="{F3F17F79-987C-4BC3-A90C-AA46D3354CD6}"/>
    <hyperlink ref="F2792" r:id="rId12840" xr:uid="{1DBCE5E4-980C-4BB4-9AB1-85AF5E0C8DB6}"/>
    <hyperlink ref="F2984" r:id="rId12841" xr:uid="{055A2EEF-DD6B-4E60-9054-CC5B27E445F1}"/>
    <hyperlink ref="F3336" r:id="rId12842" xr:uid="{597D1F93-7A20-4991-8C60-D65D7BCDF2DD}"/>
    <hyperlink ref="F2764" r:id="rId12843" xr:uid="{3304BAE4-D71B-423C-9D61-260A8638EC9C}"/>
    <hyperlink ref="F2778" r:id="rId12844" xr:uid="{A0178F1D-086E-488F-B4CB-1EC55AE846D0}"/>
    <hyperlink ref="F2767" r:id="rId12845" xr:uid="{CCF65BA0-65A1-46F8-BCF1-2CD987095485}"/>
    <hyperlink ref="F2760" r:id="rId12846" xr:uid="{43AFF6DF-E148-46B8-B3F9-C52F3CB26DE3}"/>
    <hyperlink ref="F2795" r:id="rId12847" xr:uid="{21B813B7-E4F1-48D7-8A45-B0265D0430EE}"/>
    <hyperlink ref="F2771" r:id="rId12848" xr:uid="{98738EE8-EB5B-4083-A5C1-6F4B3635EE59}"/>
    <hyperlink ref="F2782" r:id="rId12849" xr:uid="{630A74D0-949A-4ACE-AD96-ABD2A467C6BC}"/>
    <hyperlink ref="F2768" r:id="rId12850" xr:uid="{AFBA5438-E5A9-4983-8F51-71C64D4252CC}"/>
    <hyperlink ref="F3170" r:id="rId12851" xr:uid="{4AB0A497-F124-4B6C-9DED-73DF7C1D9E68}"/>
    <hyperlink ref="F2777" r:id="rId12852" xr:uid="{4FAD4CEA-B9C6-404B-BB4C-8046F0DE2067}"/>
    <hyperlink ref="F2774" r:id="rId12853" xr:uid="{FE6123C6-6B9D-4FED-884E-760A1DF90675}"/>
    <hyperlink ref="F2773" r:id="rId12854" xr:uid="{CCA2A46B-23F5-4791-8A0D-9995F2E05050}"/>
    <hyperlink ref="F2772" r:id="rId12855" xr:uid="{AC9AE695-ED4A-4795-89F5-90319DDA1DE7}"/>
    <hyperlink ref="F2770" r:id="rId12856" xr:uid="{8E455E43-2D51-4C80-96B5-9E03C8EFE977}"/>
    <hyperlink ref="F2779" r:id="rId12857" xr:uid="{973C4D95-2711-4922-BC42-0E841107EDFD}"/>
    <hyperlink ref="F2776" r:id="rId12858" xr:uid="{652E3953-37D2-4848-A90B-40885E6BC24B}"/>
    <hyperlink ref="F2775" r:id="rId12859" xr:uid="{85562730-ECBC-4CA3-83ED-282B0848686B}"/>
    <hyperlink ref="F2780" r:id="rId12860" xr:uid="{F9E3FCA0-5674-4282-8C6C-7835CFED139F}"/>
    <hyperlink ref="F2897" r:id="rId12861" xr:uid="{EDE3A868-6B18-4C38-8DED-5F7856875CBC}"/>
    <hyperlink ref="F2801" r:id="rId12862" xr:uid="{797DA591-2350-41A5-B457-230CE0306E7E}"/>
    <hyperlink ref="F2784" r:id="rId12863" xr:uid="{A99E9FB6-C7EC-4504-9C84-EAB6DF5490BF}"/>
    <hyperlink ref="F2791" r:id="rId12864" xr:uid="{9C77EDB2-AF85-47FA-98F6-5249AB6C6EE9}"/>
    <hyperlink ref="F2785" r:id="rId12865" xr:uid="{7EE3B1BD-9A35-4EEA-888C-A45B507CCD7D}"/>
    <hyperlink ref="F2787" r:id="rId12866" xr:uid="{8CC5F329-3873-4814-A26E-2798E2DD3ABC}"/>
    <hyperlink ref="F2949" r:id="rId12867" xr:uid="{6D39B4B6-025B-46E7-B7B9-0FFF202B6AB1}"/>
    <hyperlink ref="F2789" r:id="rId12868" xr:uid="{D837DE93-C60D-4072-BFD2-8B496405F458}"/>
    <hyperlink ref="F3029" r:id="rId12869" xr:uid="{B1A0C862-1CB2-48B9-9E4C-76EF8AE0E6F7}"/>
    <hyperlink ref="F2790" r:id="rId12870" xr:uid="{DD03B289-B087-4D1A-BD2D-AC1826CF7FC0}"/>
    <hyperlink ref="F2793" r:id="rId12871" xr:uid="{511C86C3-98B2-4AF9-BAEB-8FAF029CA55A}"/>
    <hyperlink ref="F2800" r:id="rId12872" xr:uid="{17150EA4-E8CA-4CCC-9A41-0E716B913DDB}"/>
    <hyperlink ref="F2808" r:id="rId12873" xr:uid="{C9C70768-B295-4624-93DB-AD0F72D78DE6}"/>
    <hyperlink ref="F2871" r:id="rId12874" xr:uid="{5B0CB393-2092-4BFA-AC16-709F19204B9D}"/>
    <hyperlink ref="F2842" r:id="rId12875" xr:uid="{0E3065A2-68FD-4A96-BB16-42E3BD9BF55E}"/>
    <hyperlink ref="F2810" r:id="rId12876" xr:uid="{93C4BD32-C6B6-492E-8E5C-3565C7F3C99E}"/>
    <hyperlink ref="F2827" r:id="rId12877" xr:uid="{2FE55061-5F48-4406-BE07-B69D8299412F}"/>
    <hyperlink ref="F2796" r:id="rId12878" xr:uid="{EB9ABC48-4D04-4CB9-9491-C45BE07E4702}"/>
    <hyperlink ref="F2805" r:id="rId12879" xr:uid="{6C2AAAE2-B904-4AAC-B8F5-D36132FF95BE}"/>
    <hyperlink ref="F2798" r:id="rId12880" xr:uid="{25254937-CC85-4B6F-8CEE-CC623D1D3CE2}"/>
    <hyperlink ref="F2797" r:id="rId12881" xr:uid="{12E96C17-3427-4467-BE80-6E6337796EF5}"/>
    <hyperlink ref="F3058" r:id="rId12882" xr:uid="{08077CA8-BAE5-4E67-8A70-2C6B6E19E983}"/>
    <hyperlink ref="F2799" r:id="rId12883" xr:uid="{9A728145-8AE8-46CA-A4C1-72D4A6B67CB0}"/>
    <hyperlink ref="F2804" r:id="rId12884" xr:uid="{EFE595E1-CD2F-48AF-B747-D79A46D8E801}"/>
    <hyperlink ref="F2803" r:id="rId12885" xr:uid="{E36E85AA-BB34-4B4E-B141-328AA07F9DD8}"/>
    <hyperlink ref="F2822" r:id="rId12886" xr:uid="{9F896B4B-1A47-4BDB-9A93-5077255BB079}"/>
    <hyperlink ref="F3112" r:id="rId12887" xr:uid="{F70B6D46-5527-40FD-86E1-25D2C232107E}"/>
    <hyperlink ref="F3006" r:id="rId12888" xr:uid="{4A1776FB-6EAB-4954-A0E4-212A852F4ADE}"/>
    <hyperlink ref="F2823" r:id="rId12889" xr:uid="{34B06B7F-B632-4B0B-9A50-3245C9087450}"/>
    <hyperlink ref="F3742" r:id="rId12890" xr:uid="{A54B88EF-3D9D-48EC-8ECE-E1087D03164A}"/>
    <hyperlink ref="F3664" r:id="rId12891" xr:uid="{F896152D-5F2E-4D46-92CA-F802773E9516}"/>
    <hyperlink ref="F2836" r:id="rId12892" xr:uid="{B35E0B1E-77F5-4AD4-8D63-E84CDD0F3281}"/>
    <hyperlink ref="F2891" r:id="rId12893" xr:uid="{6018E411-0F83-4506-97DE-0BB58B88A03B}"/>
    <hyperlink ref="F2903" r:id="rId12894" xr:uid="{BE5E5B96-82F5-4F56-8158-49B1C0146E1F}"/>
    <hyperlink ref="F2809" r:id="rId12895" xr:uid="{48E50D73-655C-4632-A5D3-C34F746CDC0E}"/>
    <hyperlink ref="F3055" r:id="rId12896" xr:uid="{01DBF6DC-094D-4063-B147-B1E9CB7B7181}"/>
    <hyperlink ref="F2835" r:id="rId12897" xr:uid="{060CC850-FBAE-4BBD-8811-422B1A4078E1}"/>
    <hyperlink ref="F2824" r:id="rId12898" xr:uid="{A16C933A-DDEA-4AAA-8C01-32AB37883639}"/>
    <hyperlink ref="F2807" r:id="rId12899" xr:uid="{EFFF8F05-4FDC-4C49-9BDA-D42DEA1DE93D}"/>
    <hyperlink ref="F2806" r:id="rId12900" xr:uid="{7A3746DC-260E-45E4-9E38-ED4BAAEE92A9}"/>
    <hyperlink ref="F2813" r:id="rId12901" xr:uid="{DA1943DC-A095-4917-A7A8-3F9E010D696C}"/>
    <hyperlink ref="F2811" r:id="rId12902" xr:uid="{01E35CBE-D17A-4DE0-B243-55431A97A51F}"/>
    <hyperlink ref="F2829" r:id="rId12903" xr:uid="{426D80C7-8533-4045-B53D-764D8B149726}"/>
    <hyperlink ref="F2819" r:id="rId12904" xr:uid="{8C9143D4-9093-4FCC-B099-EF285358AEEC}"/>
    <hyperlink ref="F2821" r:id="rId12905" xr:uid="{A4B258B1-E91F-4AD5-A458-A3B59D336086}"/>
    <hyperlink ref="F2832" r:id="rId12906" xr:uid="{2C4FE8C8-265D-434D-A282-D8936F4CAA7A}"/>
    <hyperlink ref="F2818" r:id="rId12907" xr:uid="{A5445F96-F0A4-4212-98AF-DFE35B61A11C}"/>
    <hyperlink ref="F2817" r:id="rId12908" xr:uid="{1F53CE60-B277-4429-9397-6B561F4FC6BD}"/>
    <hyperlink ref="F2815" r:id="rId12909" xr:uid="{C629507C-FAA9-4050-A9A9-EB4C47240C1D}"/>
    <hyperlink ref="F2820" r:id="rId12910" xr:uid="{EDE2A3A4-6766-434B-95B2-F208D8A74A55}"/>
    <hyperlink ref="F2816" r:id="rId12911" xr:uid="{6E5F6409-403C-43BD-A1A7-D15582AFA26F}"/>
    <hyperlink ref="F2828" r:id="rId12912" xr:uid="{A0F8FCB2-75D7-40DA-93A9-CEDFECDE1D69}"/>
    <hyperlink ref="F2830" r:id="rId12913" xr:uid="{E6C5372F-5C71-40CA-BB3C-B689E7AF3CF7}"/>
    <hyperlink ref="F2833" r:id="rId12914" xr:uid="{1246D680-428A-46E1-BC22-F13BB4566643}"/>
    <hyperlink ref="F2826" r:id="rId12915" xr:uid="{BF816743-D8C1-4450-8FFF-9DDDCD22821D}"/>
    <hyperlink ref="F2915" r:id="rId12916" xr:uid="{458A1531-4479-46FF-9DCB-D9C1E4569BC3}"/>
    <hyperlink ref="F2845" r:id="rId12917" xr:uid="{FE8C8931-005C-432D-A3CF-78A525D167B4}"/>
    <hyperlink ref="F2843" r:id="rId12918" xr:uid="{8ED377D3-4488-4AA9-9CCB-18B531182D6C}"/>
    <hyperlink ref="F2834" r:id="rId12919" xr:uid="{32544A5D-0AA6-42CB-B0C5-ACF0F8C83827}"/>
    <hyperlink ref="F2837" r:id="rId12920" xr:uid="{813171E7-3DC2-4C44-9663-53904C4633FF}"/>
    <hyperlink ref="F2859" r:id="rId12921" xr:uid="{6E944162-91BE-4BF4-89CA-3544252C32D3}"/>
    <hyperlink ref="F2839" r:id="rId12922" xr:uid="{A62072F0-E60B-43F5-9E35-9E63BE4693E7}"/>
    <hyperlink ref="F2838" r:id="rId12923" xr:uid="{855498BD-6CFD-4A77-8B93-0CC469E25609}"/>
    <hyperlink ref="F2868" r:id="rId12924" xr:uid="{171C0359-5DE7-42FE-9035-AB3A22560370}"/>
    <hyperlink ref="F2857" r:id="rId12925" xr:uid="{3A75F0E1-81B5-42A2-AB86-6366F058DB06}"/>
    <hyperlink ref="F2876" r:id="rId12926" xr:uid="{578900C1-DE43-477A-9E5D-209EF45B8E41}"/>
    <hyperlink ref="F2861" r:id="rId12927" xr:uid="{FB921F20-3CAF-4A82-A059-D4074167EEA8}"/>
    <hyperlink ref="F3497" r:id="rId12928" xr:uid="{C38F42EA-673F-4B39-9A8C-C5286B20E4C1}"/>
    <hyperlink ref="F2853" r:id="rId12929" xr:uid="{4C762778-021E-401C-8EAF-4DEC8E6768B1}"/>
    <hyperlink ref="F2846" r:id="rId12930" xr:uid="{EA911A8A-5063-4EDA-93E5-F7F318619C58}"/>
    <hyperlink ref="F2849" r:id="rId12931" xr:uid="{B1983F85-1099-4553-A908-6F24D256336F}"/>
    <hyperlink ref="F2862" r:id="rId12932" xr:uid="{F1E05654-A6B0-478C-B82F-EC4656213CD4}"/>
    <hyperlink ref="F2848" r:id="rId12933" xr:uid="{78E215AD-34FB-4C00-BF3C-66345017DCBF}"/>
    <hyperlink ref="F2840" r:id="rId12934" xr:uid="{2DBA16DB-F695-4D50-AE3D-03F855929689}"/>
    <hyperlink ref="F2851" r:id="rId12935" xr:uid="{9E985D87-6A5B-4373-9BED-82BB39DC70D4}"/>
    <hyperlink ref="F2850" r:id="rId12936" xr:uid="{F4099E9B-F028-4BD4-9F0F-79E54C4DDA76}"/>
    <hyperlink ref="F2854" r:id="rId12937" xr:uid="{B6FF1B3A-E598-4C13-88C1-BDE3EC3CDD93}"/>
    <hyperlink ref="F2852" r:id="rId12938" xr:uid="{120DFB28-0B15-4255-AF16-01CF58C5F7E9}"/>
    <hyperlink ref="F2856" r:id="rId12939" xr:uid="{F2A3B796-D71F-44B9-A486-435E6722223F}"/>
    <hyperlink ref="F2860" r:id="rId12940" xr:uid="{802279E0-1163-4082-8A40-1E48FC1A5467}"/>
    <hyperlink ref="F2866" r:id="rId12941" xr:uid="{ED4B63D2-4AA3-40AB-B9D6-1A0ED32C62E9}"/>
    <hyperlink ref="F2858" r:id="rId12942" xr:uid="{16444F9A-4703-4F57-B125-BC35F8C4BD87}"/>
    <hyperlink ref="F2864" r:id="rId12943" xr:uid="{099F9F42-2954-44B7-B673-BE371EEE0FD4}"/>
    <hyperlink ref="F2878" r:id="rId12944" xr:uid="{73AB88CC-06D3-4F46-97ED-FA663954B456}"/>
    <hyperlink ref="F2867" r:id="rId12945" xr:uid="{DE1340F1-CE62-42B7-97EC-25D0F210B782}"/>
    <hyperlink ref="F2863" r:id="rId12946" xr:uid="{003D6590-86EA-41B1-9315-A68165E394D6}"/>
    <hyperlink ref="F3128" r:id="rId12947" xr:uid="{29D1B771-7D1F-4BAE-84C9-9F197335EC7D}"/>
    <hyperlink ref="F2959" r:id="rId12948" xr:uid="{9384FCF3-2D9B-44CE-AC28-61EA454760A3}"/>
    <hyperlink ref="F2904" r:id="rId12949" xr:uid="{548A16F7-B532-4998-8912-858779690264}"/>
    <hyperlink ref="F2865" r:id="rId12950" xr:uid="{A45FDEDB-5DCD-4433-A856-260908850E33}"/>
    <hyperlink ref="F2910" r:id="rId12951" xr:uid="{A1DFE54E-3ECF-4EAA-8789-4561C2B1BEA1}"/>
    <hyperlink ref="F2885" r:id="rId12952" xr:uid="{0074A7A0-AF9C-48AA-95FF-DDDFF6ED8B28}"/>
    <hyperlink ref="F2889" r:id="rId12953" xr:uid="{C526698F-3EA9-4CB0-8306-8899E9D1BA87}"/>
    <hyperlink ref="F2884" r:id="rId12954" xr:uid="{0716E781-B6DC-476C-ACFD-E679A13F5194}"/>
    <hyperlink ref="F4588" r:id="rId12955" xr:uid="{2BE4A22B-42D8-4346-AEEB-7B704FBDE752}"/>
    <hyperlink ref="F2869" r:id="rId12956" xr:uid="{0CED335F-8BB5-45CD-BE67-5A0A16BBF7E3}"/>
    <hyperlink ref="F2870" r:id="rId12957" xr:uid="{43A37592-D233-4FE2-8705-EED2593FF822}"/>
    <hyperlink ref="F2875" r:id="rId12958" xr:uid="{28702799-3566-4689-B229-DC182B4A2CBF}"/>
    <hyperlink ref="F2874" r:id="rId12959" xr:uid="{F99EB71D-CF6E-4599-9AEA-BE4147838E9E}"/>
    <hyperlink ref="F2919" r:id="rId12960" xr:uid="{0017B7BF-E69B-4C5F-8396-8536D95005A7}"/>
    <hyperlink ref="F2877" r:id="rId12961" xr:uid="{B1D2DB8D-D8DA-4528-A9EF-F7CE97CC5F03}"/>
    <hyperlink ref="F2872" r:id="rId12962" xr:uid="{214825B9-A165-46E5-A8B6-EF0FD9A2F00D}"/>
    <hyperlink ref="F2873" r:id="rId12963" xr:uid="{F4A1EEA7-E36B-4F5C-AA8D-2E34C80996B1}"/>
    <hyperlink ref="F2892" r:id="rId12964" xr:uid="{9DBB760E-C57A-4E73-B8FD-8C4717A3596C}"/>
    <hyperlink ref="F2893" r:id="rId12965" xr:uid="{9643F07D-29CD-4015-BBDF-760DF602030E}"/>
    <hyperlink ref="F2992" r:id="rId12966" xr:uid="{7D943F92-F21F-4A75-935B-2CC8EE85DBBC}"/>
    <hyperlink ref="F2995" r:id="rId12967" xr:uid="{DE822BBC-CFBB-4E94-9798-65D76F866665}"/>
    <hyperlink ref="F2887" r:id="rId12968" xr:uid="{AD54B890-0B15-4347-8560-6165F9AF3879}"/>
    <hyperlink ref="F2882" r:id="rId12969" xr:uid="{1B278FAC-CFFA-4AB0-8451-B70A2D62CE01}"/>
    <hyperlink ref="F2883" r:id="rId12970" xr:uid="{B30674E7-F6CD-4FCE-8E0D-D0FE8D4B03CF}"/>
    <hyperlink ref="F2888" r:id="rId12971" xr:uid="{B5BFD3D4-64F0-456D-B83F-6653CA90AA3E}"/>
    <hyperlink ref="F2890" r:id="rId12972" xr:uid="{80CC4107-DA34-413F-86EE-731030E46B79}"/>
    <hyperlink ref="F2894" r:id="rId12973" xr:uid="{0C0FEC4A-35F0-46B7-AE20-28BFFDDAE374}"/>
    <hyperlink ref="F3016" r:id="rId12974" xr:uid="{2181084A-A2B1-4267-BB69-814FBCC8211E}"/>
    <hyperlink ref="F2947" r:id="rId12975" xr:uid="{C93898C8-A531-427F-B38E-9F3DE79FB77E}"/>
    <hyperlink ref="F3075" r:id="rId12976" xr:uid="{BA6450F3-5915-4AD7-9CCF-536B3CF34DCE}"/>
    <hyperlink ref="F2908" r:id="rId12977" xr:uid="{2240D9A1-8A9E-4937-83C6-CA945FD720C8}"/>
    <hyperlink ref="F2902" r:id="rId12978" xr:uid="{4F1280C0-8198-46DF-8081-4A2E2E61F54D}"/>
    <hyperlink ref="F2898" r:id="rId12979" xr:uid="{CF4485C7-35F2-4016-A2BE-AF21764CF103}"/>
    <hyperlink ref="F2899" r:id="rId12980" xr:uid="{FE68E4A8-86A6-4276-81BA-98BFC01C356C}"/>
    <hyperlink ref="F2918" r:id="rId12981" xr:uid="{3931CC13-FFB1-4F55-8DEA-BC63D19BDE9C}"/>
    <hyperlink ref="F2901" r:id="rId12982" xr:uid="{079557E7-B482-4998-9AFC-D1D9124D4744}"/>
    <hyperlink ref="F2900" r:id="rId12983" xr:uid="{7D21718C-3FE2-406A-98F9-944E21634BF8}"/>
    <hyperlink ref="F2952" r:id="rId12984" xr:uid="{4F135F50-5376-41BD-8CD4-E0CFAD2A3C95}"/>
    <hyperlink ref="F2962" r:id="rId12985" xr:uid="{54A40437-97AC-4940-8AD7-8EF23B36D6FB}"/>
    <hyperlink ref="F2906" r:id="rId12986" xr:uid="{AF101CEB-A426-4B9A-8B38-7DB4EE0EA502}"/>
    <hyperlink ref="F2905" r:id="rId12987" xr:uid="{458903C9-0427-43A0-925C-F7792E472B89}"/>
    <hyperlink ref="F2982" r:id="rId12988" xr:uid="{7308DF7C-E37F-438C-A8EB-676BB2F18F2C}"/>
    <hyperlink ref="F2970" r:id="rId12989" xr:uid="{73A969A2-9E15-47C3-BF43-040C4D0743C7}"/>
    <hyperlink ref="F3052" r:id="rId12990" xr:uid="{EB06A5F0-5B3A-41E8-8FD2-3C24F08E383E}"/>
    <hyperlink ref="F3039" r:id="rId12991" xr:uid="{2172BF4C-ED26-49B6-9BC6-17D158C31E1B}"/>
    <hyperlink ref="F2988" r:id="rId12992" xr:uid="{8C378608-0C58-462F-A139-259CFA08B222}"/>
    <hyperlink ref="F2973" r:id="rId12993" xr:uid="{E0D80C07-5A96-41D6-9B2E-4E2B34B541A3}"/>
    <hyperlink ref="F2963" r:id="rId12994" xr:uid="{FBBCA80A-E442-4F5F-A82F-91BC6BD63636}"/>
    <hyperlink ref="F2909" r:id="rId12995" xr:uid="{0FC294C9-2887-435E-A8EF-A4BFCADE07AB}"/>
    <hyperlink ref="F2950" r:id="rId12996" xr:uid="{FB55DD36-FD7F-42B9-A35C-54D714FE0B35}"/>
    <hyperlink ref="F3113" r:id="rId12997" xr:uid="{482DD0D2-4635-4540-BCED-4415DE10E247}"/>
    <hyperlink ref="F2983" r:id="rId12998" xr:uid="{6163AA63-9F30-4A06-8B19-0482429A4D88}"/>
    <hyperlink ref="F2916" r:id="rId12999" xr:uid="{1D2846BF-CC49-4BA6-9C82-8C323E59A9BE}"/>
    <hyperlink ref="F2920" r:id="rId13000" xr:uid="{281E3F21-494C-4E3D-9CF6-184E020C949F}"/>
    <hyperlink ref="F2960" r:id="rId13001" xr:uid="{095314A7-C2EB-484D-85E2-C387A85B0075}"/>
    <hyperlink ref="F2940" r:id="rId13002" xr:uid="{00147DE8-15C9-480D-B244-9CDFA78B54BA}"/>
    <hyperlink ref="F2958" r:id="rId13003" xr:uid="{BDE6896E-08A1-45E0-BFC5-43F92FAEEDB4}"/>
    <hyperlink ref="F2934" r:id="rId13004" xr:uid="{DF3D7600-4083-4616-A6E2-79417DD907A9}"/>
    <hyperlink ref="F2912" r:id="rId13005" xr:uid="{7D2289C7-0BA2-4AC7-9C27-F3CFF690DE9B}"/>
    <hyperlink ref="F2931" r:id="rId13006" xr:uid="{F41E2F09-8E5E-44EA-943F-24E7AAEA256A}"/>
    <hyperlink ref="F2990" r:id="rId13007" xr:uid="{2D1B3C36-F09B-461A-A6CF-AFADB49719AC}"/>
    <hyperlink ref="F2968" r:id="rId13008" xr:uid="{E1F43E8E-B3ED-437D-BDD0-FE74CD1AD15E}"/>
    <hyperlink ref="F2929" r:id="rId13009" xr:uid="{A047FB2F-74F5-4246-9277-BFB5978DD0D6}"/>
    <hyperlink ref="F2985" r:id="rId13010" xr:uid="{C7E37B7E-63B9-48C7-8287-702517E24EC3}"/>
    <hyperlink ref="F2989" r:id="rId13011" xr:uid="{6F2D2113-0A42-4DC4-A04A-EAC8E532EC81}"/>
    <hyperlink ref="F2978" r:id="rId13012" xr:uid="{AECAE383-3940-46C9-AD4F-6EC26E9D71EA}"/>
    <hyperlink ref="F2993" r:id="rId13013" xr:uid="{17EACE28-A674-4BCA-866F-4372C12C3B79}"/>
    <hyperlink ref="F2961" r:id="rId13014" xr:uid="{86A9F0F0-3529-40E6-B215-EBFE10FC1B36}"/>
    <hyperlink ref="F2951" r:id="rId13015" xr:uid="{18340548-6019-4359-A6B1-9D589606A590}"/>
    <hyperlink ref="F2955" r:id="rId13016" xr:uid="{988A901E-458E-4CB7-8172-B8B5F645FE5C}"/>
    <hyperlink ref="F2991" r:id="rId13017" xr:uid="{FE150D04-B838-4B4F-A901-53D7A876077C}"/>
    <hyperlink ref="F2979" r:id="rId13018" xr:uid="{FEA6E2DE-31C6-48F9-B369-595165F0B7A3}"/>
    <hyperlink ref="F2922" r:id="rId13019" xr:uid="{07376537-3911-4346-AAB9-202C99BE4879}"/>
    <hyperlink ref="F2914" r:id="rId13020" xr:uid="{0B5DADEA-6B08-48A6-A819-1CCDA3125EA6}"/>
    <hyperlink ref="F2932" r:id="rId13021" xr:uid="{01D6A239-94C0-45CE-82DD-E40DBB1CD27F}"/>
    <hyperlink ref="F2926" r:id="rId13022" xr:uid="{F4EF80D1-0B35-4C66-8521-F99E507F4B62}"/>
    <hyperlink ref="F2930" r:id="rId13023" xr:uid="{F390467A-7443-4DDB-9743-0CE81D4C7D50}"/>
    <hyperlink ref="F2948" r:id="rId13024" xr:uid="{F3AFC883-36DF-47B8-B700-8D718E7FDEE1}"/>
    <hyperlink ref="F2974" r:id="rId13025" xr:uid="{87DD6A16-1C96-4865-A4D1-14BC67969AE9}"/>
    <hyperlink ref="F2977" r:id="rId13026" xr:uid="{C1E99257-543A-4689-ABEC-39860A6EAB0F}"/>
    <hyperlink ref="F2994" r:id="rId13027" xr:uid="{7A6E6BEC-72C6-4E51-83B6-0BC4AA9AA98A}"/>
    <hyperlink ref="F2933" r:id="rId13028" xr:uid="{1B3146CD-5C50-4CE5-8327-92FC9AAA1FEF}"/>
    <hyperlink ref="F2937" r:id="rId13029" xr:uid="{246700DA-B74C-4B2B-8D12-BCAE8043EEEE}"/>
    <hyperlink ref="F2924" r:id="rId13030" xr:uid="{2F625846-CC40-4AE4-BC8B-21E881454BAC}"/>
    <hyperlink ref="F2923" r:id="rId13031" xr:uid="{C06AC04E-DA33-42AF-9FA9-44083A184E9B}"/>
    <hyperlink ref="F2964" r:id="rId13032" xr:uid="{B4A2480A-7900-4253-A536-897FF2D970EC}"/>
    <hyperlink ref="F2975" r:id="rId13033" xr:uid="{88ADA376-B085-4C0C-9391-F8DEE1359682}"/>
    <hyperlink ref="F2913" r:id="rId13034" xr:uid="{83FB2191-68E3-4C5B-812D-EBCD9C0CE5D0}"/>
    <hyperlink ref="F2939" r:id="rId13035" xr:uid="{7C1B5105-232B-4438-8AFE-93FE709256B0}"/>
    <hyperlink ref="F2954" r:id="rId13036" xr:uid="{14C94144-DCD6-4159-9FBB-26541895E0E8}"/>
    <hyperlink ref="F2987" r:id="rId13037" xr:uid="{2A4C6407-9F1D-4DEF-9388-A41905E31D96}"/>
    <hyperlink ref="F2942" r:id="rId13038" xr:uid="{67017AC5-EFDA-4567-9BBB-A7F87CA57701}"/>
    <hyperlink ref="F2965" r:id="rId13039" xr:uid="{FC8A773D-758F-4052-8DD3-011C2DDEE489}"/>
    <hyperlink ref="F2945" r:id="rId13040" xr:uid="{A2A65DC2-AE11-4198-AB9B-58E7AE36BDF5}"/>
    <hyperlink ref="F2936" r:id="rId13041" xr:uid="{704A1EAE-D2C9-43CF-AD53-DF2507C5164A}"/>
    <hyperlink ref="F2981" r:id="rId13042" xr:uid="{451DFBF6-14E7-41EC-A435-92D7C7069E4D}"/>
    <hyperlink ref="F2980" r:id="rId13043" xr:uid="{E5338366-7FD2-488E-A408-76DF668EF9AC}"/>
    <hyperlink ref="F2944" r:id="rId13044" xr:uid="{EBEE4BB0-5AC1-4EE6-BBC5-3C117ED25A66}"/>
    <hyperlink ref="F2927" r:id="rId13045" xr:uid="{7421D128-9F9F-4182-A52B-1C78BA281B28}"/>
    <hyperlink ref="F2928" r:id="rId13046" xr:uid="{D3EB6171-455B-4590-B902-43F56E4AC258}"/>
    <hyperlink ref="F2925" r:id="rId13047" xr:uid="{2672C460-0082-46A7-B39E-68FD4516922A}"/>
    <hyperlink ref="F2972" r:id="rId13048" xr:uid="{177E5DBB-850E-4A5E-B812-5E4BCDCD9E75}"/>
    <hyperlink ref="F2976" r:id="rId13049" xr:uid="{80F1AF30-7E31-4222-AC06-B11C3A38CFC4}"/>
    <hyperlink ref="F2921" r:id="rId13050" xr:uid="{9D0B0E6C-2557-4213-9DAF-3116A2DAA55A}"/>
    <hyperlink ref="F2911" r:id="rId13051" xr:uid="{D9BD3334-0347-4882-8AF6-42340599F392}"/>
    <hyperlink ref="F3122" r:id="rId13052" xr:uid="{FB839E0A-4142-44F3-9E9F-3C0BB75EBC5F}"/>
    <hyperlink ref="F4092" r:id="rId13053" xr:uid="{D3580A8C-50D0-455F-A217-66E5E0AE0CA3}"/>
    <hyperlink ref="F2996" r:id="rId13054" xr:uid="{BE50BF52-8065-4B8F-8EBC-3E41B26115FD}"/>
    <hyperlink ref="F2999" r:id="rId13055" xr:uid="{79424615-3649-4AB8-8053-AA4BB6A9BF3D}"/>
    <hyperlink ref="F3021" r:id="rId13056" xr:uid="{A22D5E7C-6F74-4976-929F-CB98DB72BF16}"/>
    <hyperlink ref="F3005" r:id="rId13057" xr:uid="{78C4EE77-5D69-47DB-9107-146648ACB3F9}"/>
    <hyperlink ref="F3024" r:id="rId13058" xr:uid="{D76AD207-DFF2-4B3E-8759-1A3458BCBB6F}"/>
    <hyperlink ref="F3174" r:id="rId13059" xr:uid="{16F04079-C58B-476C-BF7A-9B24834A0889}"/>
    <hyperlink ref="F3003" r:id="rId13060" xr:uid="{5A85EEB9-DFD3-4F7D-9F3C-7FC4CC7ACD91}"/>
    <hyperlink ref="F2998" r:id="rId13061" xr:uid="{8AAE299F-8F65-4C89-BA21-C42DBB401CDC}"/>
    <hyperlink ref="F3000" r:id="rId13062" xr:uid="{9C128753-FA0F-4DE1-B6D1-9FF0CC078E86}"/>
    <hyperlink ref="F3001" r:id="rId13063" xr:uid="{3773A813-2CB6-4DE9-89FF-13D24D53FF6E}"/>
    <hyperlink ref="F3009" r:id="rId13064" xr:uid="{88178B21-EA85-4829-8A9A-8F613BE7B619}"/>
    <hyperlink ref="F3007" r:id="rId13065" xr:uid="{6186C0C8-C14A-42D0-A769-32A64FCEF325}"/>
    <hyperlink ref="F3056" r:id="rId13066" xr:uid="{5568C96D-E7CC-41EA-A9F6-EFE6B7E8CA81}"/>
    <hyperlink ref="F3002" r:id="rId13067" xr:uid="{AF1E2CE7-3FC8-45DB-8B0C-EB7A666CA9FB}"/>
    <hyperlink ref="F3004" r:id="rId13068" xr:uid="{70E27630-F7DD-4B5E-B1A5-DBC3084B6394}"/>
    <hyperlink ref="F3012" r:id="rId13069" xr:uid="{7F9CBA64-3ADB-48AB-A893-0614B36690CE}"/>
    <hyperlink ref="F3014" r:id="rId13070" xr:uid="{1EC1FF16-9884-4C99-896C-4C853BF062A0}"/>
    <hyperlink ref="F3018" r:id="rId13071" xr:uid="{3B993A07-7113-4F2B-9557-E5D015F4BBF7}"/>
    <hyperlink ref="F3010" r:id="rId13072" xr:uid="{72B38950-8741-4C55-BEE2-67EE63AB4DCF}"/>
    <hyperlink ref="F3017" r:id="rId13073" xr:uid="{6364DBB5-10CB-4714-95BB-0B630930369C}"/>
    <hyperlink ref="F3022" r:id="rId13074" xr:uid="{CC557DA5-82F6-4CA5-AFAA-93BD545867EB}"/>
    <hyperlink ref="F3126" r:id="rId13075" xr:uid="{2AE6BBD1-192A-4AA2-987E-673361B56AF5}"/>
    <hyperlink ref="F3013" r:id="rId13076" xr:uid="{F843514A-0347-4901-B64A-1DFF9D5090D4}"/>
    <hyperlink ref="F2445" r:id="rId13077" xr:uid="{697D1695-F2C7-48AA-B5C1-AE31AD1B7577}"/>
    <hyperlink ref="F1960" r:id="rId13078" xr:uid="{10BD2372-73BA-429F-91F9-6AB778BDF436}"/>
    <hyperlink ref="F1955" r:id="rId13079" xr:uid="{50541044-5594-4157-B94E-71EA522B2F1D}"/>
    <hyperlink ref="F1971" r:id="rId13080" xr:uid="{3984FF7D-D1A6-4B57-B927-F9CEEC8B7C8D}"/>
    <hyperlink ref="F1962" r:id="rId13081" xr:uid="{B213A5DE-B5DF-45F6-9682-B2A94C7391C6}"/>
    <hyperlink ref="F1965" r:id="rId13082" xr:uid="{0B883376-6364-4967-A23D-85D5D198E56F}"/>
    <hyperlink ref="F2491" r:id="rId13083" xr:uid="{5D7D6EC9-3E6C-4515-BC2E-12FFF9DBC285}"/>
    <hyperlink ref="F2484" r:id="rId13084" xr:uid="{907D5352-30B6-4A57-82B3-F0CFB814A538}"/>
    <hyperlink ref="F2010" r:id="rId13085" xr:uid="{CF357722-4409-4559-AFB0-802A79CB1919}"/>
    <hyperlink ref="F1992" r:id="rId13086" xr:uid="{651479BA-FCD8-43B9-9388-519DB1A92B2E}"/>
    <hyperlink ref="F1957" r:id="rId13087" xr:uid="{210F9EF9-F65A-4B6F-AD91-F7B1E89272CF}"/>
    <hyperlink ref="F1958" r:id="rId13088" xr:uid="{C2F47A4D-81FF-4AF5-AD83-E31B65035497}"/>
    <hyperlink ref="F1963" r:id="rId13089" xr:uid="{A921E66A-FD67-4660-9677-E24DA45888E1}"/>
    <hyperlink ref="F1970" r:id="rId13090" xr:uid="{82869F6D-8DAE-43E6-8DE7-619A73CF1FC2}"/>
    <hyperlink ref="F1968" r:id="rId13091" xr:uid="{14BE1EF5-BDA6-4A62-9087-0720FEC2AE33}"/>
    <hyperlink ref="F2194" r:id="rId13092" xr:uid="{EAB71F71-209F-4FB1-B7D7-A7160D5D1F65}"/>
    <hyperlink ref="F1973" r:id="rId13093" xr:uid="{BDDAE960-51D9-4996-8724-F7E11B9714BA}"/>
    <hyperlink ref="F1966" r:id="rId13094" xr:uid="{C4F3C93F-0531-4C3D-8800-5154ADD9619A}"/>
    <hyperlink ref="F1964" r:id="rId13095" xr:uid="{574865F9-27CF-4CE8-9448-FC75B92DF736}"/>
    <hyperlink ref="F1981" r:id="rId13096" xr:uid="{868CBE69-2B7B-4267-9054-A2BA7AF3A210}"/>
    <hyperlink ref="F1998" r:id="rId13097" xr:uid="{59C83686-5224-475F-B8C4-B786F6F1E478}"/>
    <hyperlink ref="F2217" r:id="rId13098" xr:uid="{288E34B9-6AE9-4CC1-8B2E-D55E860C3844}"/>
    <hyperlink ref="F2036" r:id="rId13099" xr:uid="{11B4EFEC-638F-42AA-8C9F-94A178B21125}"/>
    <hyperlink ref="F1978" r:id="rId13100" xr:uid="{AB50972F-F395-42C4-859D-A6E3BC2E77B8}"/>
    <hyperlink ref="F1975" r:id="rId13101" xr:uid="{A3F71623-3DB4-4FF5-9A02-B63563C3132D}"/>
    <hyperlink ref="F2025" r:id="rId13102" xr:uid="{F926B4C9-0FC0-40A3-9A20-11CDB1E7F43D}"/>
    <hyperlink ref="F1980" r:id="rId13103" xr:uid="{C28F7009-287F-4184-B073-66CA5D97CEE1}"/>
    <hyperlink ref="F1976" r:id="rId13104" xr:uid="{FACD8462-15CB-43A3-B5D6-54F52606FEDE}"/>
    <hyperlink ref="F2040" r:id="rId13105" xr:uid="{0629A032-D89F-487B-B5D3-8FBA3846C147}"/>
    <hyperlink ref="F1984" r:id="rId13106" xr:uid="{0C01C226-9C73-428D-9FFA-4E0819938C83}"/>
    <hyperlink ref="F2313" r:id="rId13107" xr:uid="{75F51AC5-9602-4FE0-99CC-5FF757F95E0F}"/>
    <hyperlink ref="F2383" r:id="rId13108" xr:uid="{D8E57B71-FC1E-400E-9987-46AC88A31D44}"/>
    <hyperlink ref="F2157" r:id="rId13109" xr:uid="{F6FEC7FD-2ED9-44AB-9C10-D86F5DEEFABB}"/>
    <hyperlink ref="F2056" r:id="rId13110" xr:uid="{B02696D8-F2C1-4ED9-AEA5-FFBBB8BC4255}"/>
    <hyperlink ref="F2207" r:id="rId13111" xr:uid="{8DFCF64C-4039-4AE7-A66B-3C207E1A421A}"/>
    <hyperlink ref="F2150" r:id="rId13112" xr:uid="{0614CB4D-4479-45BF-ACEC-89D2CEA5C022}"/>
    <hyperlink ref="F2009" r:id="rId13113" xr:uid="{79902323-7C4A-4CE9-998A-E9DFD9605168}"/>
    <hyperlink ref="F1982" r:id="rId13114" xr:uid="{FCBE540B-6288-496C-9A10-2B2757CA1AAA}"/>
    <hyperlink ref="F1987" r:id="rId13115" xr:uid="{B6639F7C-B9CC-4BEE-94FC-5FE7FE569606}"/>
    <hyperlink ref="F1983" r:id="rId13116" xr:uid="{5A259419-A5BA-4B54-8AF0-A199EB5D2EC7}"/>
    <hyperlink ref="F1989" r:id="rId13117" xr:uid="{389E28F4-35F3-4E17-9DB1-9222D94D55DA}"/>
    <hyperlink ref="F1990" r:id="rId13118" xr:uid="{BD667C8B-1087-4A95-8E63-884DE15A2256}"/>
    <hyperlink ref="F1988" r:id="rId13119" xr:uid="{424FE088-F4AE-41BC-9304-99FBD67A0C26}"/>
    <hyperlink ref="F2034" r:id="rId13120" xr:uid="{C866C52F-6F50-4963-A597-F230B18FAAAA}"/>
    <hyperlink ref="F1994" r:id="rId13121" xr:uid="{326BABF7-CFD9-46B4-A880-0F2F5032BD05}"/>
    <hyperlink ref="F2002" r:id="rId13122" xr:uid="{819C12CA-632B-4EBA-B029-D38A48FE13B7}"/>
    <hyperlink ref="F3008" r:id="rId13123" xr:uid="{65580901-530B-42CE-AD0D-4EB6E3A4962B}"/>
    <hyperlink ref="F2847" r:id="rId13124" xr:uid="{510F7B7F-D295-4F39-9D15-C23CFB5B187B}"/>
    <hyperlink ref="F2584" r:id="rId13125" xr:uid="{64AF130A-1AC5-4962-B80B-B940AB2247E7}"/>
    <hyperlink ref="F1993" r:id="rId13126" xr:uid="{1E79BA13-EF53-46FC-A477-4572C41F85BA}"/>
    <hyperlink ref="F2391" r:id="rId13127" xr:uid="{EB4FF738-84D9-4D88-9FAA-02092E53B36B}"/>
    <hyperlink ref="F1995" r:id="rId13128" xr:uid="{1A03D74B-AE2F-4D91-AFAC-878E6553E50C}"/>
    <hyperlink ref="F1999" r:id="rId13129" xr:uid="{414B4165-510F-447D-A6A3-19241D182219}"/>
    <hyperlink ref="F2033" r:id="rId13130" xr:uid="{09FF2AAB-8A09-4666-8C09-449334DB90F5}"/>
    <hyperlink ref="F2032" r:id="rId13131" xr:uid="{6063CEFC-65CA-4CE9-BAB1-9019D53912F7}"/>
    <hyperlink ref="F2001" r:id="rId13132" xr:uid="{D3321446-A3BF-4D65-AB54-EDA2BCD23D2E}"/>
    <hyperlink ref="F1996" r:id="rId13133" xr:uid="{52E53C14-A035-410B-BD08-02CF1F012D8B}"/>
    <hyperlink ref="F2004" r:id="rId13134" xr:uid="{CDBB2909-9C57-476A-AAD6-F6876E4334F2}"/>
    <hyperlink ref="F2007" r:id="rId13135" xr:uid="{C5287E02-5BA8-4DD7-B368-8B30697E343B}"/>
    <hyperlink ref="F2006" r:id="rId13136" xr:uid="{01E6F84B-EFAE-4AC0-B01A-44DC1CB1ADA6}"/>
    <hyperlink ref="F2011" r:id="rId13137" xr:uid="{1F10811D-900E-46E9-A2A2-FAEEC0E4BD1E}"/>
    <hyperlink ref="F2023" r:id="rId13138" xr:uid="{74B81F91-F589-4C37-99AE-3A1A1BD45C6E}"/>
    <hyperlink ref="F2031" r:id="rId13139" xr:uid="{70BC5647-1DF2-46E4-ACBD-19359D85C397}"/>
    <hyperlink ref="F2026" r:id="rId13140" xr:uid="{0A1E4DBF-CCD2-4EE5-8662-9A800582CE84}"/>
    <hyperlink ref="F2016" r:id="rId13141" xr:uid="{AC77A335-5199-452D-A5F6-4803EFC95FDF}"/>
    <hyperlink ref="F2024" r:id="rId13142" xr:uid="{68461758-FF21-47AD-BC94-D65EC9BBD12D}"/>
    <hyperlink ref="F2022" r:id="rId13143" xr:uid="{9FE59F4F-0CF8-4601-98BD-C140CB5CE448}"/>
    <hyperlink ref="F2017" r:id="rId13144" xr:uid="{CB50257D-F508-4E32-B77C-87A15710D26C}"/>
    <hyperlink ref="F2020" r:id="rId13145" xr:uid="{A4BF5D65-531C-453C-B6BD-D0AF67D6B484}"/>
    <hyperlink ref="F2070" r:id="rId13146" xr:uid="{386BB03D-E2EC-4D4A-94D8-50E97510A13C}"/>
    <hyperlink ref="F2021" r:id="rId13147" xr:uid="{FBE85131-AD1B-4534-922F-E57DFE8B2B45}"/>
    <hyperlink ref="F2030" r:id="rId13148" xr:uid="{387CF452-8A93-44E6-A821-223D5796DB4C}"/>
    <hyperlink ref="F2029" r:id="rId13149" xr:uid="{755CC470-1D4B-405A-A7B3-C3D2A6A9BC26}"/>
    <hyperlink ref="F2073" r:id="rId13150" xr:uid="{D2FFB529-BA76-44DA-BCB6-8827EE252443}"/>
    <hyperlink ref="F2052" r:id="rId13151" xr:uid="{4A4277E8-A330-4A3C-8300-39A7097BE882}"/>
    <hyperlink ref="F2047" r:id="rId13152" xr:uid="{2D1A254B-90F1-45F9-A593-CD2B03D60C89}"/>
    <hyperlink ref="F2046" r:id="rId13153" xr:uid="{AA865FBA-80AB-49A2-BEC2-4C3D44A344B7}"/>
    <hyperlink ref="F2606" r:id="rId13154" xr:uid="{F022FD06-D77D-4C13-A624-B04D27B06474}"/>
    <hyperlink ref="F2038" r:id="rId13155" xr:uid="{2B567184-30AE-4069-8A9D-335467E4F44A}"/>
    <hyperlink ref="F2077" r:id="rId13156" xr:uid="{0CAEA48A-9CC5-475B-AD58-979E15F80059}"/>
    <hyperlink ref="F2048" r:id="rId13157" xr:uid="{D9EE6A3D-56C0-4B4D-876B-A15E2E811F03}"/>
    <hyperlink ref="F2042" r:id="rId13158" xr:uid="{78AD4E2B-7EDC-4543-9D94-D3A809F9A8B1}"/>
    <hyperlink ref="F2049" r:id="rId13159" xr:uid="{185086A2-F899-49B7-A545-08F807827FD3}"/>
    <hyperlink ref="F2043" r:id="rId13160" xr:uid="{CC2D5D79-2905-4381-B44B-4D54D9732691}"/>
    <hyperlink ref="F2037" r:id="rId13161" xr:uid="{22D162D1-45D2-471F-B087-A30132F10110}"/>
    <hyperlink ref="F2050" r:id="rId13162" xr:uid="{794D1441-053E-4163-BE58-6B53EC8B7312}"/>
    <hyperlink ref="F2045" r:id="rId13163" xr:uid="{5A6A94F8-5733-43B4-997A-83F6FA2BCE7A}"/>
    <hyperlink ref="F2134" r:id="rId13164" xr:uid="{1D06D8B8-B12B-40C1-9DCD-5C0E6C1B019F}"/>
    <hyperlink ref="F2814" r:id="rId13165" xr:uid="{99AD77B8-27AC-4D37-B82A-8C17BD472326}"/>
    <hyperlink ref="F3296" r:id="rId13166" xr:uid="{7A64190C-6B1D-4DC5-B6EE-548AEBCD3B69}"/>
    <hyperlink ref="F2190" r:id="rId13167" xr:uid="{49587BF2-188F-4604-86A9-BF4CC20E50EB}"/>
    <hyperlink ref="F2163" r:id="rId13168" xr:uid="{75ECF5DA-67F2-472B-9648-6FDC34106A1E}"/>
    <hyperlink ref="F2406" r:id="rId13169" xr:uid="{97B51F5B-E6D5-45C1-92A0-701A702ECEC7}"/>
    <hyperlink ref="F2507" r:id="rId13170" xr:uid="{BFF0DF1C-C6F2-46B5-87AB-DFE08048E1E9}"/>
    <hyperlink ref="F2572" r:id="rId13171" xr:uid="{06BC376F-9CDE-426C-B542-10CF97C9344B}"/>
    <hyperlink ref="F2831" r:id="rId13172" xr:uid="{F3D4163D-6BD7-4CF3-A10D-0728C4A8315E}"/>
    <hyperlink ref="F2783" r:id="rId13173" xr:uid="{F964E991-A7FF-48F4-8970-A54F6246F230}"/>
    <hyperlink ref="F4010" r:id="rId13174" xr:uid="{5032D2FE-6ECA-4526-9372-5621808EB713}"/>
    <hyperlink ref="F2423" r:id="rId13175" xr:uid="{4E92ABBE-8C70-42DC-86BB-F6AE7FEFD5D2}"/>
    <hyperlink ref="F2374" r:id="rId13176" xr:uid="{D6447C42-706E-4280-BB52-723A4030794E}"/>
    <hyperlink ref="F2080" r:id="rId13177" xr:uid="{F9FFEBA3-647F-4640-9ED6-0A41589027AE}"/>
    <hyperlink ref="F3116" r:id="rId13178" xr:uid="{24C92694-589C-44B8-94D6-2EFDDD78B88E}"/>
    <hyperlink ref="F2130" r:id="rId13179" xr:uid="{D06FDBBA-A948-49B6-97B6-4F1FC96EB183}"/>
    <hyperlink ref="F2602" r:id="rId13180" xr:uid="{524594E8-33B6-442C-936A-9D00367924AC}"/>
    <hyperlink ref="F2938" r:id="rId13181" xr:uid="{010B3A6A-DBD7-4625-805E-D8F3CE7A6F0C}"/>
    <hyperlink ref="F2126" r:id="rId13182" xr:uid="{62F90DDC-9388-4FC6-B766-AC85EDAFD674}"/>
    <hyperlink ref="F2679" r:id="rId13183" xr:uid="{8AEEA8F4-8227-4632-95BF-2B70F0C2C284}"/>
    <hyperlink ref="F2705" r:id="rId13184" xr:uid="{73BDADBE-3265-45D7-A889-098DA6464331}"/>
    <hyperlink ref="F2603" r:id="rId13185" xr:uid="{B13AECE1-D999-4D1B-8DA9-05C361889D20}"/>
    <hyperlink ref="F2424" r:id="rId13186" xr:uid="{F1019C28-5B93-4569-BF07-3CD48543F360}"/>
    <hyperlink ref="F3679" r:id="rId13187" xr:uid="{CD680EFD-D3BE-40C7-874F-660DFC1815D0}"/>
    <hyperlink ref="F2083" r:id="rId13188" xr:uid="{16B2C7F7-44BA-4B5C-B1A6-978571E29F20}"/>
    <hyperlink ref="F2429" r:id="rId13189" xr:uid="{71C698AB-1485-4D15-8BE5-127D3253260D}"/>
    <hyperlink ref="F2935" r:id="rId13190" xr:uid="{43D47F48-4B1C-4F92-ABF1-D28ADB41DFB5}"/>
    <hyperlink ref="F2100" r:id="rId13191" xr:uid="{F9348F8D-0AB1-4D0F-B164-7869576BF5D8}"/>
    <hyperlink ref="F3067" r:id="rId13192" xr:uid="{1B1F8B94-3CA1-4F4A-BC52-A1A9788F8385}"/>
    <hyperlink ref="F2054" r:id="rId13193" xr:uid="{B5D569E7-D96B-4308-B1D8-CD23790C563C}"/>
    <hyperlink ref="F2058" r:id="rId13194" xr:uid="{DA3EADD3-9B8B-487D-A6BB-C6FE31BF3CD0}"/>
    <hyperlink ref="F2051" r:id="rId13195" xr:uid="{600E4794-1163-4DDC-9EC8-9E176F1C74ED}"/>
    <hyperlink ref="F2055" r:id="rId13196" xr:uid="{C35C13F7-C1DF-4B0E-BB91-366BF37935B4}"/>
    <hyperlink ref="F2053" r:id="rId13197" xr:uid="{89E0A1ED-A9E7-4CC4-AB98-DA18E7F7CA6F}"/>
    <hyperlink ref="F3105" r:id="rId13198" xr:uid="{60F45BFD-7199-4840-8068-970676CD092E}"/>
    <hyperlink ref="F2066" r:id="rId13199" xr:uid="{EDF74D65-5F0B-4ACF-BEB3-F79886E2BA29}"/>
    <hyperlink ref="F2059" r:id="rId13200" xr:uid="{474035D1-8F5E-4D77-A604-4257489379DD}"/>
    <hyperlink ref="F2061" r:id="rId13201" xr:uid="{CE5DBAAD-6D28-4DB7-9D5B-798A99CEDE60}"/>
    <hyperlink ref="F2060" r:id="rId13202" xr:uid="{FD24734C-0EFD-46F2-BB93-D89797002E5B}"/>
    <hyperlink ref="F2065" r:id="rId13203" xr:uid="{ADBD770D-8DEA-43E2-BE16-AF50EB376215}"/>
    <hyperlink ref="F2079" r:id="rId13204" xr:uid="{757387BA-05D0-4CF2-A176-367F0FA05E7A}"/>
    <hyperlink ref="F2067" r:id="rId13205" xr:uid="{D218EEAD-80EC-41B5-A216-5336562E5AEE}"/>
    <hyperlink ref="F2064" r:id="rId13206" xr:uid="{E0612264-4D50-41DC-B1A6-4287BD3B9868}"/>
    <hyperlink ref="F2063" r:id="rId13207" xr:uid="{0A164DD2-113F-40A2-AFDD-8C251031DCE2}"/>
    <hyperlink ref="F2069" r:id="rId13208" xr:uid="{D81B4EE5-FC24-4A86-B5D2-31EFE25EE241}"/>
    <hyperlink ref="F2068" r:id="rId13209" xr:uid="{0F829A41-6A56-4060-8DD3-A13979CEB272}"/>
    <hyperlink ref="F2082" r:id="rId13210" xr:uid="{FEAAD743-C524-4075-BEAF-2961461E55BD}"/>
    <hyperlink ref="F2216" r:id="rId13211" xr:uid="{C919F084-0D9E-46DE-8AB2-DCBA87D37653}"/>
    <hyperlink ref="F2074" r:id="rId13212" xr:uid="{A0A44C95-7AE0-4E85-B18B-B229F9201DAC}"/>
    <hyperlink ref="F2071" r:id="rId13213" xr:uid="{7C3320CC-B7B3-4BB7-9F5C-767349BC8F19}"/>
    <hyperlink ref="F2081" r:id="rId13214" xr:uid="{131E86E4-7398-413D-A1D0-7B6FE987A8F2}"/>
    <hyperlink ref="F2076" r:id="rId13215" xr:uid="{560E6356-C3D9-4407-BB65-8294C7995548}"/>
    <hyperlink ref="F2078" r:id="rId13216" xr:uid="{AED6273A-64CD-4E76-A958-41E85F79AF2A}"/>
    <hyperlink ref="F2072" r:id="rId13217" xr:uid="{32F2320B-1644-49FE-9F5D-F6931A87A42A}"/>
    <hyperlink ref="F2086" r:id="rId13218" xr:uid="{BCA8A1D1-EDF5-4758-A4BC-73B4C0342BB3}"/>
    <hyperlink ref="F2084" r:id="rId13219" xr:uid="{6A6AFFCA-1BD1-4E59-A82E-B7836A785BC8}"/>
    <hyperlink ref="F2085" r:id="rId13220" xr:uid="{B226F3CE-EE3B-4F4C-9103-3409CA726DC8}"/>
    <hyperlink ref="F2089" r:id="rId13221" xr:uid="{383989DE-8FBA-4A16-AFDC-A06669D7D08A}"/>
    <hyperlink ref="F2087" r:id="rId13222" xr:uid="{196B987D-C1CB-4C24-A7CC-9AE046F63141}"/>
    <hyperlink ref="F2092" r:id="rId13223" xr:uid="{063D9C8D-8DE3-424C-845C-E08FDCB8CAEF}"/>
    <hyperlink ref="F2090" r:id="rId13224" xr:uid="{3B50D0CF-C1A7-406C-8601-07D295FA13AB}"/>
    <hyperlink ref="F2088" r:id="rId13225" xr:uid="{8B115315-38CA-4944-97D4-B1B14041A1B6}"/>
    <hyperlink ref="F3470" r:id="rId13226" xr:uid="{C4A98046-B6B7-4DCF-A871-17CD5F34F237}"/>
    <hyperlink ref="F2091" r:id="rId13227" xr:uid="{6FFD549F-F7E6-4CBE-8409-B1DADFDF283B}"/>
    <hyperlink ref="F2093" r:id="rId13228" xr:uid="{B4EFAFDA-C933-42C8-9B60-A506A29F30FB}"/>
    <hyperlink ref="F2101" r:id="rId13229" xr:uid="{6722EC6F-305C-496D-A237-A146078B4793}"/>
    <hyperlink ref="F2095" r:id="rId13230" xr:uid="{36055732-F583-4A8C-BBDF-55CDBDBD72A7}"/>
    <hyperlink ref="F2096" r:id="rId13231" xr:uid="{E20E43AD-3372-4879-B6FA-DCDCA42C54C0}"/>
    <hyperlink ref="F2339" r:id="rId13232" xr:uid="{9295F2C0-4EFB-4360-838F-6B6619963B9A}"/>
    <hyperlink ref="F2229" r:id="rId13233" xr:uid="{D66C9BA2-BAD0-48BE-8CDC-DE53CC794F2D}"/>
    <hyperlink ref="F2268" r:id="rId13234" xr:uid="{19D8EBEF-8AB7-4CCC-9B45-ACEC15EFD3E8}"/>
    <hyperlink ref="F2117" r:id="rId13235" xr:uid="{3C1DD62F-F35D-4028-AAB5-D1F254045F56}"/>
    <hyperlink ref="F2123" r:id="rId13236" xr:uid="{C5023206-9481-4624-8E56-018B16A05434}"/>
    <hyperlink ref="F2562" r:id="rId13237" xr:uid="{8BBE1EA4-735B-4295-BF01-29E10F842530}"/>
    <hyperlink ref="F2169" r:id="rId13238" xr:uid="{29209F88-81B9-4034-AF94-A375B9953398}"/>
    <hyperlink ref="F2129" r:id="rId13239" xr:uid="{023D0861-C7D3-484E-AD73-59E490E2E537}"/>
    <hyperlink ref="F2132" r:id="rId13240" xr:uid="{4338FE5F-E2C9-4076-B997-23EFBE14EABF}"/>
    <hyperlink ref="F2119" r:id="rId13241" xr:uid="{432BA329-9F10-44BE-AAAB-D8C4F7AE2435}"/>
    <hyperlink ref="F2103" r:id="rId13242" xr:uid="{13C8E106-AF94-442D-B520-2B42FBE2D4B5}"/>
    <hyperlink ref="F2102" r:id="rId13243" xr:uid="{2FE7E2FD-3E1D-4058-9F6F-DB2057223DFA}"/>
    <hyperlink ref="F2159" r:id="rId13244" xr:uid="{4AE3391D-AFA4-4844-A8CD-1883945AFB3F}"/>
    <hyperlink ref="F2106" r:id="rId13245" xr:uid="{06F5DD8A-50DF-4358-98BA-1A8F510C7D37}"/>
    <hyperlink ref="F3015" r:id="rId13246" xr:uid="{99B7B2C3-9592-433D-A707-2D13162039F9}"/>
    <hyperlink ref="F2472" r:id="rId13247" xr:uid="{67CF5482-B6A5-42E0-9B5E-4DACF1203DE5}"/>
    <hyperlink ref="F2306" r:id="rId13248" xr:uid="{EC192AB3-194C-4D69-B69C-8AA06B99B0C5}"/>
    <hyperlink ref="F3045" r:id="rId13249" xr:uid="{6F517D11-C1E0-4AF0-9B27-BF0C75EC7481}"/>
    <hyperlink ref="F2107" r:id="rId13250" xr:uid="{2A6D1A2A-988C-4248-B282-DD105A60B953}"/>
    <hyperlink ref="F2966" r:id="rId13251" xr:uid="{EF4A58FC-4A87-4FF6-8877-F963B0B161CA}"/>
    <hyperlink ref="F2539" r:id="rId13252" xr:uid="{5455BC72-7098-42E2-97E5-9F3FCAC0C4B3}"/>
    <hyperlink ref="F2142" r:id="rId13253" xr:uid="{34DE409F-1FBC-4481-A64D-A5DA01D4AC26}"/>
    <hyperlink ref="F2204" r:id="rId13254" xr:uid="{51F24C50-56C6-4A0C-8262-C96F48DAE1C9}"/>
    <hyperlink ref="F2131" r:id="rId13255" xr:uid="{188E1073-1EED-479D-89D5-975BCC9BB320}"/>
    <hyperlink ref="F2109" r:id="rId13256" xr:uid="{A11A8989-35CA-4E26-94B3-22704416B250}"/>
    <hyperlink ref="F2136" r:id="rId13257" xr:uid="{1E76D9DE-F11C-4E6A-AF84-728AC9DC1EBF}"/>
    <hyperlink ref="F2115" r:id="rId13258" xr:uid="{3C5459C4-0118-41FC-AF4A-A10A03D3E586}"/>
    <hyperlink ref="F2203" r:id="rId13259" xr:uid="{1E57657B-9190-428E-A10A-D2893582DDC7}"/>
    <hyperlink ref="F2111" r:id="rId13260" xr:uid="{C022A725-D4E2-4869-B37A-12546F47C8DA}"/>
    <hyperlink ref="F2110" r:id="rId13261" xr:uid="{D09F5642-4065-47F4-8833-D63E19B81D2F}"/>
    <hyperlink ref="F2113" r:id="rId13262" xr:uid="{D40F06B5-7C51-46A2-897B-C3A9468C9468}"/>
    <hyperlink ref="F2155" r:id="rId13263" xr:uid="{99D45B6B-8429-44B4-947A-C8CF9092DFBD}"/>
    <hyperlink ref="F2112" r:id="rId13264" xr:uid="{355CA914-1F9C-4967-A151-06C918436045}"/>
    <hyperlink ref="F2114" r:id="rId13265" xr:uid="{F1D83108-D33F-4762-AAED-4EC807ADB47F}"/>
    <hyperlink ref="F2118" r:id="rId13266" xr:uid="{6011B609-40E6-4946-9F0E-B98BDDC6699F}"/>
    <hyperlink ref="F2173" r:id="rId13267" xr:uid="{B4C090A5-FC69-4C66-B6E3-68DAFE113038}"/>
    <hyperlink ref="F2137" r:id="rId13268" xr:uid="{F3840F30-DCFB-4D09-8DFE-9D6499F35D37}"/>
    <hyperlink ref="F2156" r:id="rId13269" xr:uid="{AA36A921-8540-4E83-BBE5-14F780C17DD0}"/>
    <hyperlink ref="F2128" r:id="rId13270" xr:uid="{C6104C8E-944A-4DFA-BBA4-467F255026D5}"/>
    <hyperlink ref="F2122" r:id="rId13271" xr:uid="{1AE301B1-99F9-49DA-B2EE-78EB4E6A9BF3}"/>
    <hyperlink ref="F2121" r:id="rId13272" xr:uid="{E193FF72-A1C4-45BB-8E8B-49D66B2880E0}"/>
    <hyperlink ref="F2127" r:id="rId13273" xr:uid="{72FA28E3-48B7-4493-BA5A-278D8261B685}"/>
    <hyperlink ref="F2125" r:id="rId13274" xr:uid="{9DE354F1-3A5E-4F74-8243-FFEE4254D275}"/>
    <hyperlink ref="F2139" r:id="rId13275" xr:uid="{DD2B22AA-F6A8-40DE-A356-220A45410636}"/>
    <hyperlink ref="F2138" r:id="rId13276" xr:uid="{BF975F53-8991-4EF1-BCD7-546F6728340F}"/>
    <hyperlink ref="F2140" r:id="rId13277" xr:uid="{593A3B7B-2431-4855-B458-B0920714083F}"/>
    <hyperlink ref="F2206" r:id="rId13278" xr:uid="{03649C70-EAE5-4B82-9FD7-BCE9986F205C}"/>
    <hyperlink ref="F2224" r:id="rId13279" xr:uid="{ABB5C34F-0243-4ABE-9DC8-AB64952F2407}"/>
    <hyperlink ref="F2151" r:id="rId13280" xr:uid="{C9898EE9-B821-410E-A880-8810D3019DEE}"/>
    <hyperlink ref="F2417" r:id="rId13281" xr:uid="{786FABA8-4BC2-456E-A3A6-E8712F41A70B}"/>
    <hyperlink ref="F2658" r:id="rId13282" xr:uid="{143CF9A7-D7A5-40D0-B525-39D92A47BA25}"/>
    <hyperlink ref="F2164" r:id="rId13283" xr:uid="{EAD6ACE7-1C0B-4E85-93CB-65B0C08C3760}"/>
    <hyperlink ref="F2149" r:id="rId13284" xr:uid="{5EF20489-8DE8-4E13-BBDB-48832E70D2D7}"/>
    <hyperlink ref="F2147" r:id="rId13285" xr:uid="{751D8EE5-C1D3-4936-BAF5-25391993CF4B}"/>
    <hyperlink ref="F2143" r:id="rId13286" xr:uid="{6065708A-99DE-4E04-B641-388292EC1FAD}"/>
    <hyperlink ref="F2144" r:id="rId13287" xr:uid="{8552FD0C-5E98-48AF-8C95-C97C45D533EE}"/>
    <hyperlink ref="F2171" r:id="rId13288" xr:uid="{BCBF71C0-F96E-497B-9B9C-72B01128FB54}"/>
    <hyperlink ref="F2179" r:id="rId13289" xr:uid="{FAF273EB-2A65-4632-B929-D873919CF19B}"/>
    <hyperlink ref="F2145" r:id="rId13290" xr:uid="{0B7C0963-C1AE-41B8-B317-BAECE7594AB2}"/>
    <hyperlink ref="F2152" r:id="rId13291" xr:uid="{4E91641F-CB87-4E47-AEA4-3F5D7EB04744}"/>
    <hyperlink ref="F2148" r:id="rId13292" xr:uid="{F05A802F-6DBD-4D63-8168-1012818D1F6A}"/>
    <hyperlink ref="F2146" r:id="rId13293" xr:uid="{0BA7ED3D-1F90-43EA-AE3F-B410578A911E}"/>
    <hyperlink ref="F2162" r:id="rId13294" xr:uid="{E62B7AA9-38E4-4919-AA24-D48FA6054CEA}"/>
    <hyperlink ref="F2165" r:id="rId13295" xr:uid="{F582F2B5-2643-417F-9FFC-A28B11755C06}"/>
    <hyperlink ref="F2166" r:id="rId13296" xr:uid="{AB7FBD70-E2F4-4F25-A111-4C7A425A9D00}"/>
    <hyperlink ref="F2167" r:id="rId13297" xr:uid="{F9478744-9193-45E4-9A69-28129A5EB9C1}"/>
    <hyperlink ref="F2158" r:id="rId13298" xr:uid="{72911C46-34A0-44C6-9460-04AD1106A1DA}"/>
    <hyperlink ref="F2168" r:id="rId13299" xr:uid="{E4A6FFBA-7238-44DB-A534-B301EA7096B9}"/>
    <hyperlink ref="F2161" r:id="rId13300" xr:uid="{0057545C-D9DC-44C6-999D-72D45FD56BB3}"/>
    <hyperlink ref="F2170" r:id="rId13301" xr:uid="{C86AE567-C237-42C8-9214-84471C6377E8}"/>
    <hyperlink ref="F2181" r:id="rId13302" xr:uid="{A014445A-660B-4A58-8D8F-65B324B80C6A}"/>
    <hyperlink ref="F2182" r:id="rId13303" xr:uid="{BA82CEFB-03CC-4E2B-B6B6-5EB5A1625292}"/>
    <hyperlink ref="F2184" r:id="rId13304" xr:uid="{95DF295B-DAFA-4F13-AA88-FC66BB556A60}"/>
    <hyperlink ref="F2183" r:id="rId13305" xr:uid="{53770447-B04C-4BC9-8F43-3A9B4BD430FE}"/>
    <hyperlink ref="F2176" r:id="rId13306" xr:uid="{CF883909-FBCF-4032-BD79-03EFFF41B2FC}"/>
    <hyperlink ref="F2177" r:id="rId13307" xr:uid="{BDA8D85A-D06C-4F15-959B-7E851240EEDF}"/>
    <hyperlink ref="F2178" r:id="rId13308" xr:uid="{5D0C9646-D79F-448F-9791-EB3AA53CC22B}"/>
    <hyperlink ref="F2180" r:id="rId13309" xr:uid="{B87E7D33-F54B-4B2F-A83B-8BF8C1E9D174}"/>
    <hyperlink ref="F2174" r:id="rId13310" xr:uid="{73253E9B-3920-463F-BD94-1BC8DFDAE6E9}"/>
    <hyperlink ref="F2279" r:id="rId13311" xr:uid="{F470417C-A336-4326-90C1-DEADF06B9689}"/>
    <hyperlink ref="F2185" r:id="rId13312" xr:uid="{A0371350-AA2B-46A3-91C0-49EF752E58C2}"/>
    <hyperlink ref="F2187" r:id="rId13313" xr:uid="{8C9A191F-CA15-4214-83E2-CB12D1D476E9}"/>
    <hyperlink ref="F2186" r:id="rId13314" xr:uid="{8C725AB9-FE19-407A-A9D3-CA8C8A84C176}"/>
    <hyperlink ref="F2208" r:id="rId13315" xr:uid="{A52A911B-8738-4166-A12E-64048FB6D5F8}"/>
    <hyperlink ref="F2188" r:id="rId13316" xr:uid="{D8BF7814-5715-4C91-8225-F081C3064917}"/>
    <hyperlink ref="F2189" r:id="rId13317" xr:uid="{7671B57A-2344-4987-B5B3-D0FE9D9401FD}"/>
    <hyperlink ref="F2197" r:id="rId13318" xr:uid="{743D0D5E-F52B-42D6-8135-551038F16445}"/>
    <hyperlink ref="F2218" r:id="rId13319" xr:uid="{FB1A2B11-D817-436C-9AF1-F698AE9AFF4E}"/>
    <hyperlink ref="F2552" r:id="rId13320" xr:uid="{DE8424F9-3CC2-4E84-A0F8-7FB732BF640A}"/>
    <hyperlink ref="F3208" r:id="rId13321" xr:uid="{AF696556-ECCE-4221-B8D6-27A90C14EBF8}"/>
    <hyperlink ref="F2802" r:id="rId13322" xr:uid="{4B1052D8-B2D0-44D4-AA38-4D76C11C8723}"/>
    <hyperlink ref="F2407" r:id="rId13323" xr:uid="{7B6BD324-DD2F-4527-8CA1-D1D96CBBC956}"/>
    <hyperlink ref="F2213" r:id="rId13324" xr:uid="{5401C01F-6513-4390-85D0-F0C5BBE1A581}"/>
    <hyperlink ref="F2193" r:id="rId13325" xr:uid="{248A12E4-84A1-4A49-9D34-C3F726196E7C}"/>
    <hyperlink ref="F2196" r:id="rId13326" xr:uid="{609DBF28-DEBB-4C31-BE88-8D467CBDF16E}"/>
    <hyperlink ref="F2212" r:id="rId13327" xr:uid="{D7106CA8-537B-4C61-877B-2D9452FDB670}"/>
    <hyperlink ref="F2210" r:id="rId13328" xr:uid="{D7444C45-8DFF-4C13-9FE0-56C03EFC39D0}"/>
    <hyperlink ref="F2957" r:id="rId13329" xr:uid="{DC1E91F5-C8F2-4D97-9AF5-83038434BBC7}"/>
    <hyperlink ref="F2252" r:id="rId13330" xr:uid="{8E134433-9FA6-4EDA-92C6-0BBCE5EF8C6D}"/>
    <hyperlink ref="F3019" r:id="rId13331" xr:uid="{CE417205-9575-4B93-811E-6BF88A6636FC}"/>
    <hyperlink ref="F2200" r:id="rId13332" xr:uid="{9C2FF538-9795-4454-9DA4-A7FD26E252EC}"/>
    <hyperlink ref="F5608" r:id="rId13333" xr:uid="{887E53A9-4075-403D-BEE6-7F4CD9DE5155}"/>
    <hyperlink ref="F2305" r:id="rId13334" xr:uid="{6E8903B2-EC87-426E-8A8A-A672EA2546B9}"/>
    <hyperlink ref="F2198" r:id="rId13335" xr:uid="{2B10E0FD-4D34-4681-80E5-F355B1DDF21B}"/>
    <hyperlink ref="F2199" r:id="rId13336" xr:uid="{258A5EDB-5814-4B75-9CDA-151484E9F5E4}"/>
    <hyperlink ref="F2214" r:id="rId13337" xr:uid="{3A681490-00BA-4072-840C-95F8E7A9516C}"/>
    <hyperlink ref="F2326" r:id="rId13338" xr:uid="{3FE67F91-B89F-492F-A0A7-43C4CD77684C}"/>
    <hyperlink ref="F2211" r:id="rId13339" xr:uid="{91A43D9E-00CC-4B79-9AE8-DAC3422A3237}"/>
    <hyperlink ref="F2227" r:id="rId13340" xr:uid="{7B128BB5-0CC9-476C-9193-6D1A06B4C8AF}"/>
    <hyperlink ref="F2202" r:id="rId13341" xr:uid="{5124B945-012B-464E-AFFA-17974D2EEB89}"/>
    <hyperlink ref="F2205" r:id="rId13342" xr:uid="{D5BB4D5A-510B-4D19-A003-215F888AAAD9}"/>
    <hyperlink ref="F2223" r:id="rId13343" xr:uid="{D765B369-A19E-499E-8199-311CB045694A}"/>
    <hyperlink ref="F2250" r:id="rId13344" xr:uid="{E86E7E4E-B039-489B-820C-91746B298C49}"/>
    <hyperlink ref="F2226" r:id="rId13345" xr:uid="{3C6A6B29-BC09-44D7-B29B-CF9A9B34EA32}"/>
    <hyperlink ref="F2222" r:id="rId13346" xr:uid="{0178F015-7474-4820-81B7-F5804900A844}"/>
    <hyperlink ref="F2219" r:id="rId13347" xr:uid="{03530497-F3E3-43A0-977E-8832E341E7CA}"/>
    <hyperlink ref="F2225" r:id="rId13348" xr:uid="{813F8708-C1EA-4E1B-83A0-3B4DEBEDF3C9}"/>
    <hyperlink ref="F2221" r:id="rId13349" xr:uid="{D0511ED3-087A-4965-BB77-AD51AF3C6EB0}"/>
    <hyperlink ref="F2231" r:id="rId13350" xr:uid="{3255AC2C-EBEC-426C-915C-14264D653FB3}"/>
    <hyperlink ref="F2228" r:id="rId13351" xr:uid="{EDAF4748-C90A-4CAA-993A-A85AF85D50B8}"/>
    <hyperlink ref="F2319" r:id="rId13352" xr:uid="{4D43010F-2AD8-41F3-87E2-168CCD8D1D64}"/>
    <hyperlink ref="F2247" r:id="rId13353" xr:uid="{0595B0EC-D1DE-4FE1-98C0-65E9A0E57716}"/>
    <hyperlink ref="F2348" r:id="rId13354" xr:uid="{8E4B9822-FBDB-496E-9516-A2580DEDCA1C}"/>
    <hyperlink ref="F2262" r:id="rId13355" xr:uid="{3369FF26-92B6-4C9B-B366-5354D0986D16}"/>
    <hyperlink ref="F2440" r:id="rId13356" xr:uid="{CE1038A3-90F0-4970-9ADC-5DD54A06AB44}"/>
    <hyperlink ref="F2239" r:id="rId13357" xr:uid="{A1BD7923-5814-4EA7-A409-853F321A2267}"/>
    <hyperlink ref="F2384" r:id="rId13358" xr:uid="{75856AC0-C961-4142-A457-B92644D9E562}"/>
    <hyperlink ref="F2420" r:id="rId13359" xr:uid="{8C11C9D2-E7FC-4987-93A9-A27522E0A8BD}"/>
    <hyperlink ref="F2616" r:id="rId13360" xr:uid="{F1E66F72-A7C9-4EC3-BBBF-E301C89D8093}"/>
    <hyperlink ref="F2338" r:id="rId13361" xr:uid="{7D7C3B27-90DE-4A45-AC03-EBA90E62C703}"/>
    <hyperlink ref="F2761" r:id="rId13362" xr:uid="{AAE3035D-2C1E-44EA-9C5E-0018A735B526}"/>
    <hyperlink ref="F2394" r:id="rId13363" xr:uid="{D3AB3A11-4BD5-41C8-8BE1-4444FBA37FB2}"/>
    <hyperlink ref="F2323" r:id="rId13364" xr:uid="{70DCC460-4266-4C77-97B7-3C1BBF36F3E9}"/>
    <hyperlink ref="F2256" r:id="rId13365" xr:uid="{3697AE53-A91A-4D86-987A-3897DF27E025}"/>
    <hyperlink ref="F2251" r:id="rId13366" xr:uid="{C80F77E2-3FB1-4C28-8546-526632D34433}"/>
    <hyperlink ref="F2259" r:id="rId13367" xr:uid="{E06C868F-F54A-4E65-9BE8-8B4CFB8F8277}"/>
    <hyperlink ref="F2241" r:id="rId13368" xr:uid="{BB923F95-8FBF-47F7-BE93-BE57EE587BC2}"/>
    <hyperlink ref="F2246" r:id="rId13369" xr:uid="{54D2EDA9-76EF-47CA-A0D1-DAA1F2FD7B30}"/>
    <hyperlink ref="F2318" r:id="rId13370" xr:uid="{086BFAAB-A1C2-47F6-9616-9E5D9AE741FB}"/>
    <hyperlink ref="F2249" r:id="rId13371" xr:uid="{DDEF67C1-191D-4E09-9DE0-3D51108F06D1}"/>
    <hyperlink ref="F2244" r:id="rId13372" xr:uid="{54CCDF4E-691E-4051-91B2-7D16897EDBA7}"/>
    <hyperlink ref="F2230" r:id="rId13373" xr:uid="{5B9DFD5A-4C34-49F7-AD11-C65403005BB4}"/>
    <hyperlink ref="F2382" r:id="rId13374" xr:uid="{308530BE-7ED0-4855-BC85-0D7D980CCCA5}"/>
    <hyperlink ref="F2284" r:id="rId13375" xr:uid="{4E2A2CC7-2691-48CC-A84F-E2AEA40E6272}"/>
    <hyperlink ref="F2421" r:id="rId13376" xr:uid="{9C5525A5-BA1B-49B8-B851-1CFE7700AB0C}"/>
    <hyperlink ref="F2377" r:id="rId13377" xr:uid="{AA33A5FE-E2A0-41B3-AFDC-4A2A3C9F46EE}"/>
    <hyperlink ref="F2288" r:id="rId13378" xr:uid="{1CF85856-CAAD-4588-A280-53656F0CCE7B}"/>
    <hyperlink ref="F2240" r:id="rId13379" xr:uid="{2A575770-1839-4C1F-B979-B01977D1C4E0}"/>
    <hyperlink ref="F2258" r:id="rId13380" xr:uid="{19A02919-7B96-4C15-89B6-2B79663E3CCB}"/>
    <hyperlink ref="F2233" r:id="rId13381" xr:uid="{FF1E35BE-F914-4613-9AAA-304EEFEA1591}"/>
    <hyperlink ref="F2237" r:id="rId13382" xr:uid="{EE31C8A6-6CBD-4671-9996-F8039C9EA62E}"/>
    <hyperlink ref="F2243" r:id="rId13383" xr:uid="{50802487-83A7-474F-B7AE-D1869F70B2CC}"/>
    <hyperlink ref="F2257" r:id="rId13384" xr:uid="{316EF0EC-31EE-4A5C-859D-ABF4602FEB77}"/>
    <hyperlink ref="F2255" r:id="rId13385" xr:uid="{43FBDA0E-162A-4D3E-A29D-122271823085}"/>
    <hyperlink ref="F2265" r:id="rId13386" xr:uid="{44F9D2EB-C025-4C88-8402-950998FA7AEE}"/>
    <hyperlink ref="F2236" r:id="rId13387" xr:uid="{7C54C8A4-1F6D-4164-A262-04E3040E0C51}"/>
    <hyperlink ref="F2282" r:id="rId13388" xr:uid="{3DDA5BBA-D3DC-454E-BA09-8944D3ED849F}"/>
    <hyperlink ref="F2269" r:id="rId13389" xr:uid="{281B3618-7EC1-494B-A10B-A588612A1172}"/>
    <hyperlink ref="F2266" r:id="rId13390" xr:uid="{3B624C20-1165-4C23-9C7B-68FA34AE7000}"/>
    <hyperlink ref="F2261" r:id="rId13391" xr:uid="{9DD831F3-0551-4F16-9D21-8E20FAF32E00}"/>
    <hyperlink ref="F2248" r:id="rId13392" xr:uid="{D396C68A-0CAD-439C-9F51-304830EBF7F6}"/>
    <hyperlink ref="F2235" r:id="rId13393" xr:uid="{2C4DABFC-0104-4FA7-866B-142352781E1D}"/>
    <hyperlink ref="F2263" r:id="rId13394" xr:uid="{3977010E-27AC-44DA-A2C5-ED0C0C567B76}"/>
    <hyperlink ref="F2254" r:id="rId13395" xr:uid="{4FF1CF61-0A79-46A5-96CE-27D9B5D7E7AB}"/>
    <hyperlink ref="F2232" r:id="rId13396" xr:uid="{5EDDCD30-A8C3-4CCA-8F72-BAA831B86FFB}"/>
    <hyperlink ref="F2234" r:id="rId13397" xr:uid="{35CA9B3D-8871-4F4A-8144-30100F32DE4C}"/>
    <hyperlink ref="F2264" r:id="rId13398" xr:uid="{70C77C23-0281-4F3B-86BF-0176BE585D0B}"/>
    <hyperlink ref="F2242" r:id="rId13399" xr:uid="{ABE15C07-A089-4C8F-A5B6-84A9129B4BC7}"/>
    <hyperlink ref="F2307" r:id="rId13400" xr:uid="{DCB7CC71-6E38-4543-9EF4-869A853C5CD9}"/>
    <hyperlink ref="F2274" r:id="rId13401" xr:uid="{B7AF86EC-E3B3-4A0A-85D7-A1E6E0931CF6}"/>
    <hyperlink ref="F2309" r:id="rId13402" xr:uid="{AC1F3328-CF3E-4CF9-8A9B-DE24623D3D94}"/>
    <hyperlink ref="F2272" r:id="rId13403" xr:uid="{421DE676-EA5F-4643-B5CA-9789412EB940}"/>
    <hyperlink ref="F2271" r:id="rId13404" xr:uid="{B70CAA50-6A64-44E7-B394-EA12F9655CF6}"/>
    <hyperlink ref="F2280" r:id="rId13405" xr:uid="{CCD0530D-4D20-429E-93CE-6F5151835B95}"/>
    <hyperlink ref="F2292" r:id="rId13406" xr:uid="{0DFB9A34-4E9A-46EC-B0A6-DAD9C354821F}"/>
    <hyperlink ref="F2294" r:id="rId13407" xr:uid="{B20E9703-110B-45A7-B8FE-612F0FDA5995}"/>
    <hyperlink ref="F2275" r:id="rId13408" xr:uid="{CD746696-65DB-4DA9-AE63-5968F673E882}"/>
    <hyperlink ref="F2277" r:id="rId13409" xr:uid="{6DE07F01-4809-4173-9511-7E57A358A81A}"/>
    <hyperlink ref="F2281" r:id="rId13410" xr:uid="{AADBB64C-071D-4C30-9376-5806D9616C04}"/>
    <hyperlink ref="F2276" r:id="rId13411" xr:uid="{EB38424C-5743-4C35-9247-68F9C2031686}"/>
    <hyperlink ref="F2283" r:id="rId13412" xr:uid="{80EAF6F1-8D5A-41EE-8597-A7141D29C4F4}"/>
    <hyperlink ref="F2312" r:id="rId13413" xr:uid="{3C04433E-3998-4661-94B2-0AD4DE5A24A1}"/>
    <hyperlink ref="F2285" r:id="rId13414" xr:uid="{EE81D604-BFDB-47E9-B4E8-71424C4740B2}"/>
    <hyperlink ref="F2293" r:id="rId13415" xr:uid="{C0E090FB-D294-46D6-9F67-4EA19C9FD84D}"/>
    <hyperlink ref="F2297" r:id="rId13416" xr:uid="{00C13609-2B1E-44F9-AFBD-9D92529B46E2}"/>
    <hyperlink ref="F2286" r:id="rId13417" xr:uid="{53498411-B03E-4DB2-B7D9-66FDB287DEDF}"/>
    <hyperlink ref="F2298" r:id="rId13418" xr:uid="{01B0B971-7AA5-4AF8-BFF8-B95DDE402520}"/>
    <hyperlink ref="F2291" r:id="rId13419" xr:uid="{E331F97A-44DB-4646-BB9B-A0B43E2D1328}"/>
    <hyperlink ref="F2295" r:id="rId13420" xr:uid="{F450E3D1-C344-4A67-BCB7-B50DEC9F97A5}"/>
    <hyperlink ref="F2290" r:id="rId13421" xr:uid="{41944BC6-F1E8-4E95-A307-955AA1E1A7C7}"/>
    <hyperlink ref="F2296" r:id="rId13422" xr:uid="{B2FAE847-5BEC-4F20-B344-677AA0219F0F}"/>
    <hyperlink ref="F2287" r:id="rId13423" xr:uid="{8F31A6CE-176C-4EDE-9211-BBBAFD323EE8}"/>
    <hyperlink ref="F2289" r:id="rId13424" xr:uid="{69A622AD-578A-4455-ADA4-FC16A199C2BC}"/>
    <hyperlink ref="F2303" r:id="rId13425" xr:uid="{245FF738-B931-4157-B9AE-C5BD5CB24C6C}"/>
    <hyperlink ref="F2299" r:id="rId13426" xr:uid="{31E345CC-A1A9-4F17-B754-468F24AC91AD}"/>
    <hyperlink ref="F2311" r:id="rId13427" xr:uid="{8786FC19-78E8-4936-9A8F-6B51350ECD6B}"/>
    <hyperlink ref="F2308" r:id="rId13428" xr:uid="{F8B14906-A26D-4378-8800-6C5962EA1A9D}"/>
    <hyperlink ref="F2300" r:id="rId13429" xr:uid="{84C24DCA-7F66-44AD-9A34-72A1C14BF826}"/>
    <hyperlink ref="F2304" r:id="rId13430" xr:uid="{C3B85532-3DFD-4FDE-81A7-75EBA3CAC159}"/>
    <hyperlink ref="F2310" r:id="rId13431" xr:uid="{A6F6691E-D7FE-4053-A18A-9E2186FB958D}"/>
    <hyperlink ref="F2302" r:id="rId13432" xr:uid="{DBD149AA-EC3B-4313-9D40-A4771B286D85}"/>
    <hyperlink ref="F2316" r:id="rId13433" xr:uid="{C5FA55B0-AD34-4B7B-9B21-AB29DA0BE10F}"/>
    <hyperlink ref="F2317" r:id="rId13434" xr:uid="{72BA0F48-9D59-4816-9436-76602759560B}"/>
    <hyperlink ref="F2324" r:id="rId13435" xr:uid="{7F098E2D-6F60-4C6D-BFD0-3D83E07599D5}"/>
    <hyperlink ref="F2337" r:id="rId13436" xr:uid="{B540317E-7BFF-47CD-A5AD-0648A691359D}"/>
    <hyperlink ref="F2322" r:id="rId13437" xr:uid="{ECB549BD-3AC9-49D7-B088-49A303A07E42}"/>
    <hyperlink ref="F2336" r:id="rId13438" xr:uid="{F277499B-0E5F-44CE-A137-20F492E49FD8}"/>
    <hyperlink ref="F2401" r:id="rId13439" xr:uid="{3FDE09F0-6595-48DC-B533-F044D1447245}"/>
    <hyperlink ref="F2344" r:id="rId13440" xr:uid="{0FD97F70-7D50-45C9-BBE7-925C5AD2EFA0}"/>
    <hyperlink ref="F2335" r:id="rId13441" xr:uid="{51EA569D-1A3D-48D0-A157-F66F7B61A3A7}"/>
    <hyperlink ref="F2325" r:id="rId13442" xr:uid="{790DA1C5-347A-4292-BE32-2B7D60BD7217}"/>
    <hyperlink ref="F2365" r:id="rId13443" xr:uid="{01A29205-E7AE-42B4-864D-2EF2260A6263}"/>
    <hyperlink ref="F2329" r:id="rId13444" xr:uid="{99669CA0-FA0F-44F5-A361-821A7E93F38E}"/>
    <hyperlink ref="F2332" r:id="rId13445" xr:uid="{AFEB7F74-AA58-47F2-92AF-53D09EC660C6}"/>
    <hyperlink ref="F2327" r:id="rId13446" xr:uid="{CD030CEC-150E-4993-90FF-095A654A25FD}"/>
    <hyperlink ref="F2334" r:id="rId13447" xr:uid="{5181E236-6F3D-45F4-A356-05E9B2D4FB58}"/>
    <hyperlink ref="F2328" r:id="rId13448" xr:uid="{190B21C5-0AD0-4710-B25B-D6877B6700FA}"/>
    <hyperlink ref="F2331" r:id="rId13449" xr:uid="{19DDCEEE-3EDA-4ABF-B1D6-AC0113222111}"/>
    <hyperlink ref="F2333" r:id="rId13450" xr:uid="{F9D2D5CB-C59B-43AC-A154-C485BA966FD9}"/>
    <hyperlink ref="F2341" r:id="rId13451" xr:uid="{5B7E1AC5-7F4B-49D5-AAC0-216660AB5675}"/>
    <hyperlink ref="F2342" r:id="rId13452" xr:uid="{54E19F6B-36EA-45C3-9819-D0D77E33C7FA}"/>
    <hyperlink ref="F2346" r:id="rId13453" xr:uid="{6F21A424-AC67-43B9-A46E-E4639E5D2723}"/>
    <hyperlink ref="F2340" r:id="rId13454" xr:uid="{EAC6A2A8-1056-4D26-8F5D-D468E35A5BEB}"/>
    <hyperlink ref="F2343" r:id="rId13455" xr:uid="{B5A035C7-AEF5-4CC1-A1E7-EF9A99328636}"/>
    <hyperlink ref="F2353" r:id="rId13456" xr:uid="{24FE6574-A3C9-4B28-A6F0-0BB4BFBDA834}"/>
    <hyperlink ref="F2355" r:id="rId13457" xr:uid="{F48CFC7E-0C35-463D-88C3-52E8F1FADE1B}"/>
    <hyperlink ref="F2375" r:id="rId13458" xr:uid="{982C3324-C6C8-4A69-9EA9-4AD68EAA1D82}"/>
    <hyperlink ref="F2736" r:id="rId13459" xr:uid="{EC3E962A-22C5-4E30-AFB4-197E432620D9}"/>
    <hyperlink ref="F2349" r:id="rId13460" xr:uid="{172BB98A-1A30-4354-9951-93ABA9E56A71}"/>
    <hyperlink ref="F2404" r:id="rId13461" xr:uid="{4864E455-2623-4FB1-9559-A120AFB0A83D}"/>
    <hyperlink ref="F2351" r:id="rId13462" xr:uid="{FA07B1D4-3F56-46A1-87A4-1681660FD2B7}"/>
    <hyperlink ref="F2359" r:id="rId13463" xr:uid="{82C23FBD-C25B-471E-93E1-7CE6DA8E332E}"/>
    <hyperlink ref="F2350" r:id="rId13464" xr:uid="{8A763B52-69B6-4A31-BCC8-7A4616954C89}"/>
    <hyperlink ref="F2437" r:id="rId13465" xr:uid="{6268FAAB-EF8B-4D0E-9A0B-CEB6090590E3}"/>
    <hyperlink ref="F2496" r:id="rId13466" xr:uid="{C2BDF905-FECF-4461-8568-DFDDAC7CDB56}"/>
    <hyperlink ref="F2356" r:id="rId13467" xr:uid="{C484350E-1AA2-42B5-BB16-EC13D324FB27}"/>
    <hyperlink ref="F2354" r:id="rId13468" xr:uid="{FBF65803-E970-42CE-996D-B39DF188D120}"/>
    <hyperlink ref="F2438" r:id="rId13469" xr:uid="{EA535928-963F-48C3-AED3-1FE9DDD68AB3}"/>
    <hyperlink ref="F2362" r:id="rId13470" xr:uid="{C5EE663F-0523-48C1-96A8-526203E4C45C}"/>
    <hyperlink ref="F2366" r:id="rId13471" xr:uid="{9435569C-8515-4F40-80CC-E16810884F56}"/>
    <hyperlink ref="F2367" r:id="rId13472" xr:uid="{C1FD8CC3-4A6A-4E3E-BE8A-A761B2AB90C2}"/>
    <hyperlink ref="F2436" r:id="rId13473" xr:uid="{E4D399F7-405A-477C-B2B3-7F9CFE113573}"/>
    <hyperlink ref="F2368" r:id="rId13474" xr:uid="{1C0E8BE1-F3DD-4615-ABC8-E112A59470C3}"/>
    <hyperlink ref="F2364" r:id="rId13475" xr:uid="{0F3229A7-8D6D-44C0-A7F3-7E656C790B91}"/>
    <hyperlink ref="F2363" r:id="rId13476" xr:uid="{D9A38CC3-DC06-4399-88C1-2C4AD13600DC}"/>
    <hyperlink ref="F2372" r:id="rId13477" xr:uid="{23020ECA-AB8C-4E1C-A2A4-D35582530DBD}"/>
    <hyperlink ref="F2369" r:id="rId13478" xr:uid="{A50671A3-B679-4149-93BF-5850EF6DF8EE}"/>
    <hyperlink ref="F2551" r:id="rId13479" xr:uid="{C4907185-C330-4103-9EA6-5EBFC920C74D}"/>
    <hyperlink ref="F2371" r:id="rId13480" xr:uid="{EF9DE609-42B8-440E-BFC5-2FD5264E43C9}"/>
    <hyperlink ref="F2373" r:id="rId13481" xr:uid="{9239D8C8-258A-43D9-BC13-219879DFC5C8}"/>
    <hyperlink ref="F2381" r:id="rId13482" xr:uid="{A015353D-9104-4F85-90D6-F239205A6914}"/>
    <hyperlink ref="F2380" r:id="rId13483" xr:uid="{AA718E38-17E4-4865-8C36-25C942E1CD14}"/>
    <hyperlink ref="F2379" r:id="rId13484" xr:uid="{91A85536-17BC-4C3F-9C63-129CFF5ACEE9}"/>
    <hyperlink ref="F2376" r:id="rId13485" xr:uid="{4236BF41-D74A-48FD-811B-6BB33DA7E656}"/>
    <hyperlink ref="F2378" r:id="rId13486" xr:uid="{6EEBDA10-F2E2-4BF6-B5B9-B2131BD9DB2E}"/>
    <hyperlink ref="F2523" r:id="rId13487" xr:uid="{CDD21D2D-4F24-4097-9469-BC7783213234}"/>
    <hyperlink ref="F2385" r:id="rId13488" xr:uid="{6FECF9DD-61E8-41BB-9718-FF7D1C6454AB}"/>
    <hyperlink ref="F2387" r:id="rId13489" xr:uid="{AB52541E-6E62-47E9-BEE0-B11DC0F7A997}"/>
    <hyperlink ref="F2386" r:id="rId13490" xr:uid="{CC4207CB-7F7A-456F-91F4-410EC1CDE092}"/>
    <hyperlink ref="F2594" r:id="rId13491" xr:uid="{40B1DBAA-A496-4A03-8960-01714E7DE5AF}"/>
    <hyperlink ref="F2389" r:id="rId13492" xr:uid="{143A43CA-F59A-40C1-A75D-646142DCB1AB}"/>
    <hyperlink ref="F2388" r:id="rId13493" xr:uid="{8D12A5BD-5DA5-4807-8540-AE225F01F04C}"/>
    <hyperlink ref="F2405" r:id="rId13494" xr:uid="{B5543B88-9E6C-4ABA-BB94-3419FDE5724C}"/>
    <hyperlink ref="F2460" r:id="rId13495" xr:uid="{A90D1F75-8515-45C4-8AD4-98C5B19DF1C8}"/>
    <hyperlink ref="F2896" r:id="rId13496" xr:uid="{31C3333D-7FA9-42D2-B95A-83AB4C1D1EA8}"/>
    <hyperlink ref="F2392" r:id="rId13497" xr:uid="{6853B155-5F8B-4D7E-B8DC-5FA280630ABF}"/>
    <hyperlink ref="F2416" r:id="rId13498" xr:uid="{503BFA97-CA22-4882-8603-E3D4371FE5D0}"/>
    <hyperlink ref="F2441" r:id="rId13499" xr:uid="{E069A4DF-38DD-4E92-976A-A065C9F6CE8F}"/>
    <hyperlink ref="F2393" r:id="rId13500" xr:uid="{0B3F2115-BD58-459A-AF7B-650F57393CE9}"/>
    <hyperlink ref="F2548" r:id="rId13501" xr:uid="{18D921AB-0894-4DED-BB97-893113E4711C}"/>
    <hyperlink ref="F2881" r:id="rId13502" xr:uid="{3EEE88C6-5EAB-44DC-A565-64B39E44709E}"/>
    <hyperlink ref="F2448" r:id="rId13503" xr:uid="{2D43222A-D725-42C2-9060-B80DA450DF23}"/>
    <hyperlink ref="F2468" r:id="rId13504" xr:uid="{A238959F-4DBA-49B2-894F-4A381EDEAAF3}"/>
    <hyperlink ref="F2443" r:id="rId13505" xr:uid="{6346225B-C953-4398-B8FA-A55199CDB935}"/>
    <hyperlink ref="F2650" r:id="rId13506" xr:uid="{B0039D80-BCA2-444F-A5BD-C77CCF656BC7}"/>
    <hyperlink ref="F2428" r:id="rId13507" xr:uid="{47D89243-A5B0-4F55-8859-3378828335DB}"/>
    <hyperlink ref="F2415" r:id="rId13508" xr:uid="{185BFF73-3D10-4A2A-8A83-DD3BD222CEAD}"/>
    <hyperlink ref="F2435" r:id="rId13509" xr:uid="{68330F7C-84C5-49D5-82A5-16CF0EE9D25C}"/>
    <hyperlink ref="F2395" r:id="rId13510" xr:uid="{F6BE3E43-4091-4554-B7E6-A358E8998C9F}"/>
    <hyperlink ref="F2399" r:id="rId13511" xr:uid="{B31F1D7E-3EA0-4421-8243-B9EC6FD05BF4}"/>
    <hyperlink ref="F2604" r:id="rId13512" xr:uid="{948ABB1D-7E22-4A2F-866D-93FF0B13A62A}"/>
    <hyperlink ref="F2398" r:id="rId13513" xr:uid="{192B049D-3DDF-49A8-AB0F-31F003B22660}"/>
    <hyperlink ref="F2595" r:id="rId13514" xr:uid="{5609FE7E-9FB7-4AB9-BD9B-ACCA6A29D5FA}"/>
    <hyperlink ref="F2503" r:id="rId13515" xr:uid="{3C225FCE-A541-4A09-A4A8-00E5A16F1888}"/>
    <hyperlink ref="F2502" r:id="rId13516" xr:uid="{5D5492E9-CDD5-4404-A750-5A5B75A0D72E}"/>
    <hyperlink ref="F2449" r:id="rId13517" xr:uid="{9B3FBCC7-8E2F-451E-AC2D-8BA6C25F24BE}"/>
    <hyperlink ref="F2570" r:id="rId13518" xr:uid="{527D5D9C-F497-464C-AC5B-3084AC074EF0}"/>
    <hyperlink ref="F2454" r:id="rId13519" xr:uid="{03E3A2D4-BD38-4A1C-8135-5E86A561A8F0}"/>
    <hyperlink ref="F2396" r:id="rId13520" xr:uid="{DF993695-F97C-4D35-B204-5DE5286F31FB}"/>
    <hyperlink ref="F2419" r:id="rId13521" xr:uid="{F19D2A6D-5F2A-4FAB-93DA-A05B4D853955}"/>
    <hyperlink ref="F2412" r:id="rId13522" xr:uid="{E14CE972-AEDC-4C92-B3BA-B4C590705336}"/>
    <hyperlink ref="F2479" r:id="rId13523" xr:uid="{93E4DFA6-B33D-401E-A9B9-30B1CDF965DF}"/>
    <hyperlink ref="F2432" r:id="rId13524" xr:uid="{87F16B05-9552-4C0B-99E6-703B0AC59CA5}"/>
    <hyperlink ref="F2446" r:id="rId13525" xr:uid="{5DD2F227-0A89-4E71-ABEB-7017A1C6827D}"/>
    <hyperlink ref="F2427" r:id="rId13526" xr:uid="{AEBFE269-2B1B-417E-8AD7-7DB3C089D6DF}"/>
    <hyperlink ref="F2431" r:id="rId13527" xr:uid="{4739511C-87B5-4153-9D41-774900F84C18}"/>
    <hyperlink ref="F3846" r:id="rId13528" xr:uid="{32C5FC4F-E2B7-478E-8340-4D79BF167A64}"/>
    <hyperlink ref="F2402" r:id="rId13529" xr:uid="{259DD492-8D09-493A-8850-1C2EC520E8F0}"/>
    <hyperlink ref="F2956" r:id="rId13530" xr:uid="{120AC10E-550C-4880-843A-E29545369593}"/>
    <hyperlink ref="F2615" r:id="rId13531" xr:uid="{305B667B-719D-49B0-821B-CADC32F6F7A0}"/>
    <hyperlink ref="F2442" r:id="rId13532" xr:uid="{6319BE9D-C17C-4A49-8239-F797B3809F57}"/>
    <hyperlink ref="F2408" r:id="rId13533" xr:uid="{9EF02C13-7DC7-4D2B-94AE-BAA9C62C0A81}"/>
    <hyperlink ref="F2410" r:id="rId13534" xr:uid="{CFA5400B-21CC-40D9-97D6-D28B2CC1BAE0}"/>
    <hyperlink ref="F2411" r:id="rId13535" xr:uid="{68AEF602-408E-4433-B836-A5F20BAC1A56}"/>
    <hyperlink ref="F2456" r:id="rId13536" xr:uid="{119EADF0-742F-4322-913A-4A921D5D8DB8}"/>
    <hyperlink ref="F2426" r:id="rId13537" xr:uid="{956A63E2-E042-45A0-9E01-FF3D6407BE53}"/>
    <hyperlink ref="F2698" r:id="rId13538" xr:uid="{96F41B5F-1ACA-4152-B7B7-2742E6688EA9}"/>
    <hyperlink ref="F2499" r:id="rId13539" xr:uid="{BB660718-B9AB-431A-91D1-1F66D0903853}"/>
    <hyperlink ref="F2414" r:id="rId13540" xr:uid="{FFABC6D8-D758-44A6-9B24-796F103EC34D}"/>
    <hyperlink ref="F2418" r:id="rId13541" xr:uid="{A18D7CCC-1F57-4CA9-AC81-EF273AA3438C}"/>
    <hyperlink ref="F2458" r:id="rId13542" xr:uid="{93CDAAD5-CAE9-4233-A1C6-BE172A570F80}"/>
    <hyperlink ref="F2447" r:id="rId13543" xr:uid="{651D39A3-4FB2-490A-8854-2BA87D97C29D}"/>
    <hyperlink ref="F2457" r:id="rId13544" xr:uid="{C33C330F-83C0-42B2-9932-5029C6D07906}"/>
    <hyperlink ref="F2450" r:id="rId13545" xr:uid="{14992DF2-986D-4D23-9A0F-F8472900912E}"/>
    <hyperlink ref="F2422" r:id="rId13546" xr:uid="{0D9131FA-410A-4C39-B8D7-46D48B6FACE4}"/>
    <hyperlink ref="F2476" r:id="rId13547" xr:uid="{98567955-5771-4F6B-9ACD-2535D7E6D9AB}"/>
    <hyperlink ref="F2430" r:id="rId13548" xr:uid="{1A30D0F8-CE6F-4412-A477-127BE888E59E}"/>
    <hyperlink ref="F2397" r:id="rId13549" xr:uid="{30653D81-483B-40DA-9381-39858D629469}"/>
    <hyperlink ref="F2434" r:id="rId13550" xr:uid="{EC068F49-0941-4C0C-BECB-D71BEDED4DCD}"/>
    <hyperlink ref="F2453" r:id="rId13551" xr:uid="{EBD8F31C-13D7-44AD-AB54-70BA1B7B656F}"/>
    <hyperlink ref="F2409" r:id="rId13552" xr:uid="{415E0F91-169F-42A0-9C80-3C876086A78E}"/>
    <hyperlink ref="F2413" r:id="rId13553" xr:uid="{6D0E265A-AC4D-4AEB-AA04-135077112653}"/>
    <hyperlink ref="F2433" r:id="rId13554" xr:uid="{4E6CA0AC-673B-4335-A8C5-3C54253FC962}"/>
    <hyperlink ref="F2425" r:id="rId13555" xr:uid="{DC16784A-1B6B-45F6-B8B8-80D5294F6CB1}"/>
    <hyperlink ref="F2477" r:id="rId13556" xr:uid="{C6866288-6740-4053-8D1E-6382542707F8}"/>
    <hyperlink ref="F2895" r:id="rId13557" xr:uid="{7D5635F1-92FE-42F4-ACFA-A16FE100E630}"/>
    <hyperlink ref="F2464" r:id="rId13558" xr:uid="{DB0E9194-CF95-46D8-94C0-051007C40D08}"/>
    <hyperlink ref="F2461" r:id="rId13559" xr:uid="{E3BE5651-0C43-4844-AD24-815A6716D847}"/>
    <hyperlink ref="F2497" r:id="rId13560" xr:uid="{690347D1-BE9C-448F-85BE-AA262160F8BB}"/>
    <hyperlink ref="F2475" r:id="rId13561" xr:uid="{B0658803-727F-4ADE-BE9F-AF97F645ED23}"/>
    <hyperlink ref="F3335" r:id="rId13562" xr:uid="{01CE8E66-8BA8-406B-88AD-44819409801C}"/>
    <hyperlink ref="F2516" r:id="rId13563" xr:uid="{31F82D4B-B04C-4CF6-B179-FCD50C7BBB55}"/>
    <hyperlink ref="F2469" r:id="rId13564" xr:uid="{E0A8797F-2723-467B-99E0-DC660A8E5EBE}"/>
    <hyperlink ref="F2466" r:id="rId13565" xr:uid="{1AB378CD-1E01-4184-AA14-BA3EE3E73869}"/>
    <hyperlink ref="F2467" r:id="rId13566" xr:uid="{F251D1CD-C16A-46B9-90E0-3B4613EC39EC}"/>
    <hyperlink ref="F2485" r:id="rId13567" xr:uid="{5986D302-315C-4530-94D3-854474718229}"/>
    <hyperlink ref="F2946" r:id="rId13568" xr:uid="{BF903FA0-E0DC-4251-B419-CEE47E858F70}"/>
    <hyperlink ref="F2483" r:id="rId13569" xr:uid="{DA9E5375-6D3D-4F21-A47B-117ED30C92A9}"/>
    <hyperlink ref="F2463" r:id="rId13570" xr:uid="{D13D099E-A67B-4A8E-ADFF-690FBA64DD10}"/>
    <hyperlink ref="F2465" r:id="rId13571" xr:uid="{25BBBF66-4CA6-48A1-8274-D63067121B8B}"/>
    <hyperlink ref="F1740" r:id="rId13572" xr:uid="{F30DB9EC-05D0-47C8-A56C-1A10B52BA62F}"/>
    <hyperlink ref="F1559" r:id="rId13573" xr:uid="{9C0E45E6-AF2E-4D34-92B3-E93E9CA125BB}"/>
    <hyperlink ref="F1565" r:id="rId13574" xr:uid="{9BB89CCA-876A-4290-BA6C-A60267B60134}"/>
    <hyperlink ref="F1554" r:id="rId13575" xr:uid="{98404993-975A-4A95-934B-2C2EF5569504}"/>
    <hyperlink ref="F1596" r:id="rId13576" xr:uid="{D3174A2F-64D9-4748-BBFD-B653FB65C5F7}"/>
    <hyperlink ref="F1587" r:id="rId13577" xr:uid="{7CA9520C-137E-43FA-BB89-559B9390A662}"/>
    <hyperlink ref="F1597" r:id="rId13578" xr:uid="{582570DE-3244-4A2F-8D67-FA05AA805B9D}"/>
    <hyperlink ref="F1608" r:id="rId13579" xr:uid="{371373DF-9082-44C6-9320-F7DE56A9E809}"/>
    <hyperlink ref="F1572" r:id="rId13580" xr:uid="{973C7224-BDDC-4418-AA37-B76694CB32A6}"/>
    <hyperlink ref="F1842" r:id="rId13581" xr:uid="{B024726F-5683-4AF1-9E5B-5B1BD0A2C561}"/>
    <hyperlink ref="F2474" r:id="rId13582" xr:uid="{05B52DC8-EC99-4A06-BE21-8CE4E4E17F74}"/>
    <hyperlink ref="F1577" r:id="rId13583" xr:uid="{34BA219B-6329-4403-90D5-CB8A4BCFFFA0}"/>
    <hyperlink ref="F1573" r:id="rId13584" xr:uid="{80A7CE53-7C25-4BDE-89A7-DC89CB51FBC3}"/>
    <hyperlink ref="F1888" r:id="rId13585" xr:uid="{0976E611-36AC-4683-A509-7E58A4451DC7}"/>
    <hyperlink ref="F1578" r:id="rId13586" xr:uid="{5C279CBC-57AF-4830-BC55-188BEB84EFDE}"/>
    <hyperlink ref="F1574" r:id="rId13587" xr:uid="{634D444D-6063-498B-9E6D-7D70CC3ECBD3}"/>
    <hyperlink ref="F1571" r:id="rId13588" xr:uid="{63756F78-563C-4FC4-921C-EEA800C97281}"/>
    <hyperlink ref="F1611" r:id="rId13589" xr:uid="{A0ABDB29-8BF4-4FAC-B8F7-DDCE9831938F}"/>
    <hyperlink ref="F1915" r:id="rId13590" xr:uid="{32536D64-7E71-4FB2-B953-E346F5C5E765}"/>
    <hyperlink ref="F1584" r:id="rId13591" xr:uid="{B8C4DBFE-ECF7-449B-869A-E892BA2B66FA}"/>
    <hyperlink ref="F1588" r:id="rId13592" xr:uid="{39A15A7D-8382-48AA-90D4-3B97D5175A3F}"/>
    <hyperlink ref="F1637" r:id="rId13593" xr:uid="{E029CB35-6CA5-4C94-93A4-1B4ADB3CD1FF}"/>
    <hyperlink ref="F1630" r:id="rId13594" xr:uid="{3284A86B-1BCE-4EDA-B40B-626AABC53049}"/>
    <hyperlink ref="F1681" r:id="rId13595" xr:uid="{14E47AC7-DE07-4573-9EBD-4781F0766E7C}"/>
    <hyperlink ref="F1728" r:id="rId13596" xr:uid="{9A2856E5-95A9-4835-8DF3-8653C3A8C23C}"/>
    <hyperlink ref="F1638" r:id="rId13597" xr:uid="{77A00D04-65FE-4FD9-9452-F120035C08B1}"/>
    <hyperlink ref="F1709" r:id="rId13598" xr:uid="{0C81D3CA-CA27-4E06-B3D2-5DD11CFD9633}"/>
    <hyperlink ref="F1676" r:id="rId13599" xr:uid="{31826FB2-7DF1-4B5B-8DFC-54CCECB86E43}"/>
    <hyperlink ref="F1631" r:id="rId13600" xr:uid="{E1581421-D43A-4EAF-8470-1AD34B83510D}"/>
    <hyperlink ref="F1621" r:id="rId13601" xr:uid="{0EB4244C-A97F-49CD-BB65-C70BA6BDD071}"/>
    <hyperlink ref="F1613" r:id="rId13602" xr:uid="{DBC4D259-F12B-4117-99D8-FEB1B0246842}"/>
    <hyperlink ref="F1610" r:id="rId13603" xr:uid="{A0944C2C-882A-4CA3-8954-235E4686B9DB}"/>
    <hyperlink ref="F1626" r:id="rId13604" xr:uid="{CF99CC68-649D-4A90-ACCF-02A9BAF6D0FF}"/>
    <hyperlink ref="F1614" r:id="rId13605" xr:uid="{436AAB05-CF51-4AB6-B211-E04E2745B903}"/>
    <hyperlink ref="F1625" r:id="rId13606" xr:uid="{5C892687-1BF4-4EA4-928A-F211E0739FE1}"/>
    <hyperlink ref="F1593" r:id="rId13607" xr:uid="{24046B5F-A609-460F-ADB7-6FB23D408EED}"/>
    <hyperlink ref="F1603" r:id="rId13608" xr:uid="{8275D266-B65E-4228-9F7F-BE6F768C58D4}"/>
    <hyperlink ref="F1583" r:id="rId13609" xr:uid="{DEAEE43C-D6D2-4009-9320-DDE65E17257A}"/>
    <hyperlink ref="F1599" r:id="rId13610" xr:uid="{7D628EE8-194B-4EF0-B000-3C7F927FC73A}"/>
    <hyperlink ref="F1616" r:id="rId13611" xr:uid="{9D4064FF-FFD5-422F-8703-5C42D7798DD7}"/>
    <hyperlink ref="F1598" r:id="rId13612" xr:uid="{FE0D6B04-8E29-495B-A1C0-540786CE263D}"/>
    <hyperlink ref="F1612" r:id="rId13613" xr:uid="{7B0C7B08-5BD7-4F73-BCF8-3F06A51B0EAB}"/>
    <hyperlink ref="F1607" r:id="rId13614" xr:uid="{BDF70052-5973-4CDA-9B2B-6100DF299678}"/>
    <hyperlink ref="F1591" r:id="rId13615" xr:uid="{550ED285-6E8B-42B0-A4EE-B1C1CD2B7FA1}"/>
    <hyperlink ref="F1615" r:id="rId13616" xr:uid="{595D71BF-49A0-4A13-B4E8-DE72B8B337AA}"/>
    <hyperlink ref="F1632" r:id="rId13617" xr:uid="{A1119A0E-BDE0-454B-84F1-C8128EFCDF23}"/>
    <hyperlink ref="F1633" r:id="rId13618" xr:uid="{BABEE7BC-3CF2-4E54-9A76-B2E17EDD69B5}"/>
    <hyperlink ref="F1683" r:id="rId13619" xr:uid="{7F3AE21C-5E0A-4484-90A8-C785B6491B4F}"/>
    <hyperlink ref="F1646" r:id="rId13620" xr:uid="{57F9FCAE-8926-4EE0-8B8E-D7287251FC88}"/>
    <hyperlink ref="F1639" r:id="rId13621" xr:uid="{3D825414-C3CA-447C-B0FB-55992084D3CB}"/>
    <hyperlink ref="F1592" r:id="rId13622" xr:uid="{6FF3B2E5-51A1-43DB-8A87-73B3FEC1A340}"/>
    <hyperlink ref="F1600" r:id="rId13623" xr:uid="{4D60963E-8305-4027-9DEB-87F4F2D9F129}"/>
    <hyperlink ref="F1590" r:id="rId13624" xr:uid="{52BE5A68-6791-48A6-94E3-59FF86AA039F}"/>
    <hyperlink ref="F1586" r:id="rId13625" xr:uid="{040D4FC8-4660-4E70-81F0-DE2235F52A2D}"/>
    <hyperlink ref="F1636" r:id="rId13626" xr:uid="{0F466CB7-EF52-4085-BD4C-EA77D206E3DD}"/>
    <hyperlink ref="F1589" r:id="rId13627" xr:uid="{872527D6-0805-4642-B451-09F737B4A3AC}"/>
    <hyperlink ref="F1605" r:id="rId13628" xr:uid="{3C10A522-B69C-41C4-A90D-EB837F5A989E}"/>
    <hyperlink ref="F1585" r:id="rId13629" xr:uid="{FDA40387-1C8E-402B-B19D-EEFAD638EF5A}"/>
    <hyperlink ref="F1602" r:id="rId13630" xr:uid="{BD23C68A-CEC8-4B34-8C74-E7D1A31DC826}"/>
    <hyperlink ref="F1609" r:id="rId13631" xr:uid="{A477FAF5-2EB2-4734-A89C-38AD808B99B7}"/>
    <hyperlink ref="F1624" r:id="rId13632" xr:uid="{D8DF8E99-BF37-4A03-AD6A-D5CCDA3430EB}"/>
    <hyperlink ref="F1619" r:id="rId13633" xr:uid="{2FE4E9E1-7FEA-4478-B223-883034FA306F}"/>
    <hyperlink ref="F1620" r:id="rId13634" xr:uid="{40FA9E3A-A8F3-4745-8E04-8BE536E7EF0B}"/>
    <hyperlink ref="F1623" r:id="rId13635" xr:uid="{4EF79B7B-DB88-4D4F-95B9-CB5521EFA4F8}"/>
    <hyperlink ref="F1618" r:id="rId13636" xr:uid="{DF55FFD0-7504-423A-B61B-4ABDB5984B34}"/>
    <hyperlink ref="F1604" r:id="rId13637" xr:uid="{EDD59404-F00E-4617-91E4-E992F8007EC5}"/>
    <hyperlink ref="F1677" r:id="rId13638" xr:uid="{483B3F8B-F3D6-4A5F-BD3F-433C82A8642B}"/>
    <hyperlink ref="F1650" r:id="rId13639" xr:uid="{BA604082-7BCB-459B-BD48-F41A274640B8}"/>
    <hyperlink ref="F1647" r:id="rId13640" xr:uid="{090D48E6-EAE4-476A-96C0-AAF55211EBA3}"/>
    <hyperlink ref="F1669" r:id="rId13641" xr:uid="{5DA30C48-280B-41E7-A77B-157A8A4986DD}"/>
    <hyperlink ref="F1641" r:id="rId13642" xr:uid="{CFEFE957-C8A9-4224-B819-6E2C4D0F1492}"/>
    <hyperlink ref="F1642" r:id="rId13643" xr:uid="{BA719B7F-3D00-4A83-9C4C-45119A057CF6}"/>
    <hyperlink ref="F1662" r:id="rId13644" xr:uid="{8CC68A2D-27D3-46B0-B943-8F67FB710B2A}"/>
    <hyperlink ref="F1644" r:id="rId13645" xr:uid="{892AA0BF-B187-4962-A6E4-6B2863B0F415}"/>
    <hyperlink ref="F1651" r:id="rId13646" xr:uid="{F6FB484D-3900-4644-915E-37ECF655632C}"/>
    <hyperlink ref="F1649" r:id="rId13647" xr:uid="{5ABD01E2-FB55-4517-AC1F-852D363805C9}"/>
    <hyperlink ref="F1643" r:id="rId13648" xr:uid="{A2E2476B-F8F3-43D5-9B13-0AA2761E9926}"/>
    <hyperlink ref="F3459" r:id="rId13649" xr:uid="{0ED153EB-F2AF-4DC2-8427-876DB2BE8E54}"/>
    <hyperlink ref="F1657" r:id="rId13650" xr:uid="{A4265EF4-92EF-4C9F-A633-D37286DE3432}"/>
    <hyperlink ref="F1784" r:id="rId13651" xr:uid="{D1EEF665-DB17-4C7E-A726-A6350B0EC5B5}"/>
    <hyperlink ref="F1652" r:id="rId13652" xr:uid="{A319376B-CAE6-4F36-945A-400CF73EA5EC}"/>
    <hyperlink ref="F1812" r:id="rId13653" xr:uid="{974FD679-C4E3-48C9-9018-F258F667F903}"/>
    <hyperlink ref="F1688" r:id="rId13654" xr:uid="{3E7C115D-6C34-4071-9150-E7C0A62F89AD}"/>
    <hyperlink ref="F1659" r:id="rId13655" xr:uid="{C2BEE86B-7E49-4758-8441-B88A1E2951EF}"/>
    <hyperlink ref="F1877" r:id="rId13656" xr:uid="{8AB8636D-8674-485F-8B4F-1048B763F622}"/>
    <hyperlink ref="F1653" r:id="rId13657" xr:uid="{F0978B36-2278-4A63-A733-7672276C30C6}"/>
    <hyperlink ref="F1674" r:id="rId13658" xr:uid="{54130665-24DA-436A-AE65-4F089BC01B12}"/>
    <hyperlink ref="F1654" r:id="rId13659" xr:uid="{75AA59C0-5C6D-46C6-BBB4-E0AEDC4F2A2E}"/>
    <hyperlink ref="F1661" r:id="rId13660" xr:uid="{4B7F3791-5D27-4B83-B34E-2B069C74421E}"/>
    <hyperlink ref="F1658" r:id="rId13661" xr:uid="{CEA7B436-8415-4071-B94C-260CC3629957}"/>
    <hyperlink ref="F1655" r:id="rId13662" xr:uid="{9CBE288C-E502-44E3-9ED2-EE542949D84A}"/>
    <hyperlink ref="F1680" r:id="rId13663" xr:uid="{8793FF80-5D98-4D9E-AA41-ED1E90FFBE58}"/>
    <hyperlink ref="F1663" r:id="rId13664" xr:uid="{C8B0F1E6-D45E-45EA-8E1F-1F0AA2EE2EF2}"/>
    <hyperlink ref="F1656" r:id="rId13665" xr:uid="{3486E7D8-AA3E-4AAA-A9C3-C91BEBAF238B}"/>
    <hyperlink ref="F1660" r:id="rId13666" xr:uid="{C77C4572-AD19-4EC0-ADE4-29F5A5706FC4}"/>
    <hyperlink ref="F1664" r:id="rId13667" xr:uid="{BCA1E10D-5BE4-444E-8F8A-67C24DC040FF}"/>
    <hyperlink ref="F1666" r:id="rId13668" xr:uid="{720F6A4D-7F26-4867-8719-61590B37AA4F}"/>
    <hyperlink ref="F1667" r:id="rId13669" xr:uid="{2EBA7E34-40C7-4E9C-B6D1-4F06DB56A4C3}"/>
    <hyperlink ref="F1682" r:id="rId13670" xr:uid="{E0FB039E-E64A-41D5-953C-E96E2F45F1F2}"/>
    <hyperlink ref="F2028" r:id="rId13671" xr:uid="{45C3EEE1-BA95-4EC1-A57C-744D5A0816BD}"/>
    <hyperlink ref="F1977" r:id="rId13672" xr:uid="{A8F494A9-FD85-42DE-9E8B-0742973F7FFC}"/>
    <hyperlink ref="F1673" r:id="rId13673" xr:uid="{8EB2AFD3-EA58-4C0E-8475-36C9B3CAABBC}"/>
    <hyperlink ref="F1675" r:id="rId13674" xr:uid="{A77BC501-A3A9-4032-ABDD-420A41D78049}"/>
    <hyperlink ref="F1672" r:id="rId13675" xr:uid="{4BEBA2E4-0ADE-465E-8C76-82AB7225010A}"/>
    <hyperlink ref="F1670" r:id="rId13676" xr:uid="{75F43DF3-F4B1-46DE-9B09-27FF81FFEEC8}"/>
    <hyperlink ref="F2172" r:id="rId13677" xr:uid="{A64CE678-19DF-42EB-B0B8-DDDD98498800}"/>
    <hyperlink ref="F2678" r:id="rId13678" xr:uid="{2FD9931C-388D-4D13-8292-E092101E9A84}"/>
    <hyperlink ref="F1679" r:id="rId13679" xr:uid="{796967A0-CC42-418C-B512-B4D81554FF32}"/>
    <hyperlink ref="F1815" r:id="rId13680" xr:uid="{7FF921FC-875A-403D-AE49-D06634757B54}"/>
    <hyperlink ref="F3881" r:id="rId13681" xr:uid="{FD5CCD6A-9CDF-4D5B-ABA8-6F3000C3782F}"/>
    <hyperlink ref="F2741" r:id="rId13682" xr:uid="{360948E9-A240-47A4-B643-AB7860A2986A}"/>
    <hyperlink ref="F1698" r:id="rId13683" xr:uid="{3FF3101D-4BA4-4A79-BD87-ADE82D681418}"/>
    <hyperlink ref="F1711" r:id="rId13684" xr:uid="{1A5B55AF-5961-48EB-A79E-C56D01B8F1FA}"/>
    <hyperlink ref="F1685" r:id="rId13685" xr:uid="{5E950DAE-9180-4D1D-B728-1E0CC9F7022F}"/>
    <hyperlink ref="F2971" r:id="rId13686" xr:uid="{B70BB8C9-AFDC-4EED-B2F6-0B2557B61C93}"/>
    <hyperlink ref="F1936" r:id="rId13687" xr:uid="{0AB517C9-0B02-414E-9A25-18F5D30241A1}"/>
    <hyperlink ref="F1807" r:id="rId13688" xr:uid="{4F971201-1B1B-45F5-A199-2E00F1A81749}"/>
    <hyperlink ref="F1724" r:id="rId13689" xr:uid="{A1FE1656-EFA1-49B5-8E47-96F268B98AC6}"/>
    <hyperlink ref="F2192" r:id="rId13690" xr:uid="{25937AD2-906D-4EE1-9954-C80013000D9E}"/>
    <hyperlink ref="F1967" r:id="rId13691" xr:uid="{FBEF30BB-47FF-440C-8442-1E37EBBFE2DF}"/>
    <hyperlink ref="F2141" r:id="rId13692" xr:uid="{6C0D305C-C56B-4AD0-A07F-C6C750F5D3B8}"/>
    <hyperlink ref="F2027" r:id="rId13693" xr:uid="{C3556099-CB7B-4D28-80B4-571342110413}"/>
    <hyperlink ref="F1731" r:id="rId13694" xr:uid="{A1C06D7D-E242-4055-A2C9-28C2612534BF}"/>
    <hyperlink ref="F1686" r:id="rId13695" xr:uid="{749C9832-C8B0-414B-95FB-1FA1282C2AE7}"/>
    <hyperlink ref="F1690" r:id="rId13696" xr:uid="{52A512B1-0D34-4B3F-BE93-BCFD8FB9E9B3}"/>
    <hyperlink ref="F1809" r:id="rId13697" xr:uid="{6A3A022A-9B6C-4595-8A81-FFE68BB4B9DA}"/>
    <hyperlink ref="F1761" r:id="rId13698" xr:uid="{B8118157-4AC2-401D-867B-6BF2313C21C5}"/>
    <hyperlink ref="F4036" r:id="rId13699" xr:uid="{1CFDC42C-8F35-4EA1-BC55-C16FFF68C403}"/>
    <hyperlink ref="F2786" r:id="rId13700" xr:uid="{CBEEC41F-539E-44F7-ABE8-6864133055F5}"/>
    <hyperlink ref="F1684" r:id="rId13701" xr:uid="{E6294453-D104-4C47-9558-6C678C787B3D}"/>
    <hyperlink ref="F1687" r:id="rId13702" xr:uid="{D70B6E32-3B2A-4833-9AD2-6A9B449754A0}"/>
    <hyperlink ref="F1689" r:id="rId13703" xr:uid="{C4AE7D7E-3922-40A7-A2CD-01B6F81618A6}"/>
    <hyperlink ref="F1693" r:id="rId13704" xr:uid="{CFE9F718-DC4D-4A61-A093-D1FC80871753}"/>
    <hyperlink ref="F1713" r:id="rId13705" xr:uid="{9CF9BA9D-2D99-4F9A-AA91-817464223C44}"/>
    <hyperlink ref="F2515" r:id="rId13706" xr:uid="{8678E10F-9A54-41C0-9D44-B0C5E3957341}"/>
    <hyperlink ref="F1692" r:id="rId13707" xr:uid="{AEC401B3-378D-45A2-BBFD-CE8A6D712A28}"/>
    <hyperlink ref="F1691" r:id="rId13708" xr:uid="{5608935F-1234-4DED-A9BB-B4CD0C3CA6D3}"/>
    <hyperlink ref="F2907" r:id="rId13709" xr:uid="{609B95A5-BB3F-41A8-B0BB-4AD13F4DF52B}"/>
    <hyperlink ref="F1694" r:id="rId13710" xr:uid="{F713CFAD-ECC5-40EF-A37D-26258372F1E9}"/>
    <hyperlink ref="F1700" r:id="rId13711" xr:uid="{19A4C33C-A20D-4ECB-8E7E-263B5C99EF21}"/>
    <hyperlink ref="F1699" r:id="rId13712" xr:uid="{E7CD979F-86A1-44C5-BA7C-4B49C63CDC8D}"/>
    <hyperlink ref="F1696" r:id="rId13713" xr:uid="{64114701-9D73-402F-B377-EEFA58C42EAC}"/>
    <hyperlink ref="F1697" r:id="rId13714" xr:uid="{36573851-AE78-46B5-8D56-076E56D5AA25}"/>
    <hyperlink ref="F1701" r:id="rId13715" xr:uid="{64C995CA-4998-44C3-81B7-79B305BA2D1B}"/>
    <hyperlink ref="F1710" r:id="rId13716" xr:uid="{41C33903-A0D6-4765-9C41-7F01B9D7A327}"/>
    <hyperlink ref="F1706" r:id="rId13717" xr:uid="{E5CC3EDE-962E-4B38-851E-C5DB416E0F74}"/>
    <hyperlink ref="F1702" r:id="rId13718" xr:uid="{FA3A5ABF-8D73-4934-854F-024C352C7192}"/>
    <hyperlink ref="F1708" r:id="rId13719" xr:uid="{3C801BF4-502F-4B6A-94E3-30BF97EDD361}"/>
    <hyperlink ref="F1852" r:id="rId13720" xr:uid="{B97A9CB3-E8B9-42CA-B212-135B77C1141E}"/>
    <hyperlink ref="F2330" r:id="rId13721" xr:uid="{CE163414-7BF1-4D4A-A466-EB880B3C7163}"/>
    <hyperlink ref="F2320" r:id="rId13722" xr:uid="{C2D701C4-77C2-45E6-91D5-DB20D731BB8E}"/>
    <hyperlink ref="F1703" r:id="rId13723" xr:uid="{86954EDA-4069-403F-90E7-2652E28230EB}"/>
    <hyperlink ref="F1707" r:id="rId13724" xr:uid="{22B8A324-5D14-4374-8D89-BD0966EF3FDB}"/>
    <hyperlink ref="F1704" r:id="rId13725" xr:uid="{5079C2D8-B390-48B5-9ADE-AEC52E098B11}"/>
    <hyperlink ref="F1705" r:id="rId13726" xr:uid="{14C45430-114D-4D43-AEC5-C92927FC3749}"/>
    <hyperlink ref="F2005" r:id="rId13727" xr:uid="{992B7080-ABA2-4272-8222-90127E401ACE}"/>
    <hyperlink ref="F2986" r:id="rId13728" xr:uid="{3B2E235C-C733-4CA9-B44F-24102AF9617B}"/>
    <hyperlink ref="F3427" r:id="rId13729" xr:uid="{22B3A87D-73D1-462E-8B7F-35C21FAEA9AF}"/>
    <hyperlink ref="F3070" r:id="rId13730" xr:uid="{B177F4C5-E211-47F1-83EB-0D0C43C5DB77}"/>
    <hyperlink ref="F1760" r:id="rId13731" xr:uid="{305D2FD1-0574-4006-B836-84ADB8E48E26}"/>
    <hyperlink ref="F1862" r:id="rId13732" xr:uid="{38B564CA-E2F6-49C4-8315-3400FD4688B1}"/>
    <hyperlink ref="F1804" r:id="rId13733" xr:uid="{182965A0-5763-4B80-AFDF-3F2B99476740}"/>
    <hyperlink ref="F1733" r:id="rId13734" xr:uid="{D3A1E907-2698-4562-B1EA-D3565300A8C6}"/>
    <hyperlink ref="F1753" r:id="rId13735" xr:uid="{87724ABD-6516-4866-831F-42F871762662}"/>
    <hyperlink ref="F1778" r:id="rId13736" xr:uid="{035A52AD-1205-46B7-8F44-978114738A41}"/>
    <hyperlink ref="F1738" r:id="rId13737" xr:uid="{7D416183-90C4-47FA-BD40-C228E2181E1C}"/>
    <hyperlink ref="F2135" r:id="rId13738" xr:uid="{72A405D7-17DE-4581-894C-E37C1E77E65E}"/>
    <hyperlink ref="F2133" r:id="rId13739" xr:uid="{E2C64058-0F35-428A-8124-2463429A5859}"/>
    <hyperlink ref="F2124" r:id="rId13740" xr:uid="{61A150D8-B0C6-4A63-A95C-604F5DAC3052}"/>
    <hyperlink ref="F1796" r:id="rId13741" xr:uid="{26150782-7BB3-4CBA-BD0F-C28AD912BB58}"/>
    <hyperlink ref="F1727" r:id="rId13742" xr:uid="{98DE9FC1-D2FE-4637-8C5A-33DEADDF0C25}"/>
    <hyperlink ref="F1712" r:id="rId13743" xr:uid="{F53A5D1F-3735-49DD-8D70-AE1289BFBB7A}"/>
    <hyperlink ref="F2209" r:id="rId13744" xr:uid="{5032FF9A-BDF0-4331-96B4-FE64A630DE46}"/>
    <hyperlink ref="F1714" r:id="rId13745" xr:uid="{32BE4816-24C8-4DD6-8296-69E8902CAD45}"/>
    <hyperlink ref="F2215" r:id="rId13746" xr:uid="{90411957-0AA0-4828-8948-FA7D6F665297}"/>
    <hyperlink ref="F2301" r:id="rId13747" xr:uid="{D5A48CDB-E220-4D2E-8F93-EBA6EDF7F347}"/>
    <hyperlink ref="F1718" r:id="rId13748" xr:uid="{C8577276-C560-454B-9119-AD976563600C}"/>
    <hyperlink ref="F1719" r:id="rId13749" xr:uid="{7707690D-0201-4E0A-A2D1-75686B734FBB}"/>
    <hyperlink ref="F1720" r:id="rId13750" xr:uid="{19B156CF-5758-4EE0-B976-5053A0A2B6CF}"/>
    <hyperlink ref="F1777" r:id="rId13751" xr:uid="{2D093D8C-FFFE-4C72-8460-B52FDA85CC30}"/>
    <hyperlink ref="F1771" r:id="rId13752" xr:uid="{808CA641-2291-45D1-B583-8BB4045209FF}"/>
    <hyperlink ref="F1871" r:id="rId13753" xr:uid="{94270152-D6CB-4857-B023-7DFC7CDED608}"/>
    <hyperlink ref="F1716" r:id="rId13754" xr:uid="{23C77C77-DC8A-40BC-B692-BA778E41727B}"/>
    <hyperlink ref="F1723" r:id="rId13755" xr:uid="{7B41D0F8-366B-4CBD-9C5C-8A40A44B9B22}"/>
    <hyperlink ref="F1717" r:id="rId13756" xr:uid="{80862345-7EFB-43ED-8BDF-0B48A864D6EE}"/>
    <hyperlink ref="F3068" r:id="rId13757" xr:uid="{F1EF8416-FA7B-46CA-95D5-408F021E7F57}"/>
    <hyperlink ref="F2501" r:id="rId13758" xr:uid="{9F6A202D-1E28-4067-8C19-E3C0B180FED5}"/>
    <hyperlink ref="F1956" r:id="rId13759" xr:uid="{D6DD5C50-3FD8-4810-B993-473FC4A201AB}"/>
    <hyperlink ref="F1961" r:id="rId13760" xr:uid="{E6A6598C-906C-44EC-BB5E-6AC730D7188C}"/>
    <hyperlink ref="F1959" r:id="rId13761" xr:uid="{19A89947-A457-494F-827F-3507D957ED0E}"/>
    <hyperlink ref="F2737" r:id="rId13762" xr:uid="{730B5CB6-DB0F-4DA9-BDBC-1858552E2100}"/>
    <hyperlink ref="F2452" r:id="rId13763" xr:uid="{B6C6D55C-E18F-4086-82B9-976D02A45285}"/>
    <hyperlink ref="F1931" r:id="rId13764" xr:uid="{723D5456-F4EA-4EBC-8893-9C5219456656}"/>
    <hyperlink ref="F1860" r:id="rId13765" xr:uid="{CB80DB46-F930-498A-A64F-58DC62945559}"/>
    <hyperlink ref="F1861" r:id="rId13766" xr:uid="{15AEC1B6-68B5-445C-8E7B-ADCB6F7967A2}"/>
    <hyperlink ref="F1859" r:id="rId13767" xr:uid="{CD81D8D7-1F08-4E99-B136-0D4E2CD3175A}"/>
    <hyperlink ref="F2260" r:id="rId13768" xr:uid="{2C562BDB-04FB-4BC8-8DCC-FB01C5304429}"/>
    <hyperlink ref="F3087" r:id="rId13769" xr:uid="{B2076F4D-DCCB-432F-89E7-C2E30A8677F3}"/>
    <hyperlink ref="F3381" r:id="rId13770" xr:uid="{68DD28ED-13C8-4A22-BD40-DF8A334BB04D}"/>
    <hyperlink ref="F1726" r:id="rId13771" xr:uid="{CBEAD45A-8384-44DC-8E13-F457D3A57223}"/>
    <hyperlink ref="F1739" r:id="rId13772" xr:uid="{1C595247-A3DE-4AAC-A3E8-E31A95B98227}"/>
    <hyperlink ref="F1715" r:id="rId13773" xr:uid="{175C0EFC-1164-44EC-8290-3EE17BB401D6}"/>
    <hyperlink ref="F1730" r:id="rId13774" xr:uid="{49611FBC-A161-4057-9588-463513978B34}"/>
    <hyperlink ref="F1722" r:id="rId13775" xr:uid="{97361022-818B-46B8-8B2E-AA59547538DB}"/>
    <hyperlink ref="F1721" r:id="rId13776" xr:uid="{ED3350A3-1C1C-4368-B4C0-817549AFBE73}"/>
    <hyperlink ref="F1729" r:id="rId13777" xr:uid="{889E9048-3DC0-4458-916B-0CC40F5A094C}"/>
    <hyperlink ref="F1725" r:id="rId13778" xr:uid="{1A92E4C7-EE7A-442D-BB62-C016E56E86FA}"/>
    <hyperlink ref="F1732" r:id="rId13779" xr:uid="{1F41D055-547A-4DB0-8273-7BF436221D3A}"/>
    <hyperlink ref="F1741" r:id="rId13780" xr:uid="{B90F132B-5262-4B8C-B176-39E36050F2AC}"/>
    <hyperlink ref="F1953" r:id="rId13781" xr:uid="{1647B1AB-D53D-4452-A58C-1053156DCCE6}"/>
    <hyperlink ref="F1734" r:id="rId13782" xr:uid="{803A3C07-C3BD-415D-8275-F65E07F0794F}"/>
    <hyperlink ref="F1790" r:id="rId13783" xr:uid="{C778C779-6FDA-4620-A80E-579FB54DE922}"/>
    <hyperlink ref="F1735" r:id="rId13784" xr:uid="{64B81805-3E4D-4F52-9DB6-344F316CBF44}"/>
    <hyperlink ref="F1736" r:id="rId13785" xr:uid="{885D314D-1707-4FB9-9B5F-57DBA3204472}"/>
    <hyperlink ref="F1750" r:id="rId13786" xr:uid="{7CACDCB4-C4EC-40A6-BA33-EC95EBE6EE71}"/>
    <hyperlink ref="F1742" r:id="rId13787" xr:uid="{650C5A21-95E4-488F-AD45-CE5596C11B67}"/>
    <hyperlink ref="F1737" r:id="rId13788" xr:uid="{912FA4D8-76EF-453A-B152-B40DCFE12467}"/>
    <hyperlink ref="F2656" r:id="rId13789" xr:uid="{1DD588A7-6E0A-49C4-8449-7E4F2A5179E2}"/>
    <hyperlink ref="F2273" r:id="rId13790" xr:uid="{8CA2855F-BFAD-42DD-86C2-E328D0DB4614}"/>
    <hyperlink ref="F2358" r:id="rId13791" xr:uid="{A5606769-66E3-4795-A914-F23F244D45C2}"/>
    <hyperlink ref="F1743" r:id="rId13792" xr:uid="{3A8A4408-6549-4417-A4B2-573DEEEECFDE}"/>
    <hyperlink ref="F1745" r:id="rId13793" xr:uid="{1915BE4F-097D-4F37-93AB-1B0E76BD39C9}"/>
    <hyperlink ref="F1744" r:id="rId13794" xr:uid="{DD7EFC51-5461-4410-A84D-1EEDF5592CCB}"/>
    <hyperlink ref="F1749" r:id="rId13795" xr:uid="{5DD4C72C-DD5F-4D12-B312-B8762C062D40}"/>
    <hyperlink ref="F2097" r:id="rId13796" xr:uid="{3708540B-A8EB-4BE7-AFB8-9E89951AC2B8}"/>
    <hyperlink ref="F1752" r:id="rId13797" xr:uid="{C416DD94-CC9B-41DC-A134-C50652EBCDEA}"/>
    <hyperlink ref="F1748" r:id="rId13798" xr:uid="{DE81BBE4-7AF4-426F-B0BD-B8C4838BC055}"/>
    <hyperlink ref="F1747" r:id="rId13799" xr:uid="{420BE07B-685D-4B71-A1BB-AAB7ABEFB17E}"/>
    <hyperlink ref="F1755" r:id="rId13800" xr:uid="{B623262E-19CF-40D5-9838-2D6B74E13BB7}"/>
    <hyperlink ref="F1751" r:id="rId13801" xr:uid="{3DA84C0D-E1DD-4ADE-BBE5-E993779C6B70}"/>
    <hyperlink ref="F1754" r:id="rId13802" xr:uid="{B7231817-8E0A-4F9F-80A3-213C5C96027E}"/>
    <hyperlink ref="F1769" r:id="rId13803" xr:uid="{08F6B3AD-2B2C-474A-954F-000B84EF5616}"/>
    <hyperlink ref="F1756" r:id="rId13804" xr:uid="{5CEAC71E-BB49-49D4-8C31-C33C37912E3B}"/>
    <hyperlink ref="F2357" r:id="rId13805" xr:uid="{844ED7F1-28A4-45AA-B168-0024917FA231}"/>
    <hyperlink ref="F1758" r:id="rId13806" xr:uid="{D3AF7620-63A9-44AB-9C94-3615775DB674}"/>
    <hyperlink ref="F1759" r:id="rId13807" xr:uid="{BCF4E047-5061-445F-9B51-B5CB8EEA9D0B}"/>
    <hyperlink ref="F1757" r:id="rId13808" xr:uid="{9644D720-F1D9-4719-9A59-3999A7747CD7}"/>
    <hyperlink ref="F2352" r:id="rId13809" xr:uid="{E0219B37-7D60-4280-B3AB-2F5C6A52280C}"/>
    <hyperlink ref="F1762" r:id="rId13810" xr:uid="{D5016A17-536E-4E03-96F6-72A15D50CCB6}"/>
    <hyperlink ref="F1766" r:id="rId13811" xr:uid="{8B715ACC-8445-4D68-BEBA-3ADE9CFA2EDD}"/>
    <hyperlink ref="F1764" r:id="rId13812" xr:uid="{DF58236C-0EE1-4E4C-B9C5-2407EF69B9DB}"/>
    <hyperlink ref="F1765" r:id="rId13813" xr:uid="{75CB1B20-749A-4259-931A-8DFDD5776654}"/>
    <hyperlink ref="F1763" r:id="rId13814" xr:uid="{3E6796FF-2D93-428D-90FE-F4F06A7AF8FC}"/>
    <hyperlink ref="F1768" r:id="rId13815" xr:uid="{C0057B21-009B-4EE9-B2A6-05CA08651496}"/>
    <hyperlink ref="F1770" r:id="rId13816" xr:uid="{EAB2CEA3-6C68-4066-B0F5-2E7F35397965}"/>
    <hyperlink ref="F1767" r:id="rId13817" xr:uid="{EBA191BC-ED95-49AA-B7B7-17D192C42D7C}"/>
    <hyperlink ref="F1780" r:id="rId13818" xr:uid="{8924FD71-DF8F-48E2-BB27-EFFC8F0AA2D5}"/>
    <hyperlink ref="F2003" r:id="rId13819" xr:uid="{AC17FC2C-6485-4749-855A-3A70085B0D9F}"/>
    <hyperlink ref="F2370" r:id="rId13820" xr:uid="{ACAF79B4-2E7D-41B8-B9AD-49356B5440F4}"/>
    <hyperlink ref="F2098" r:id="rId13821" xr:uid="{21377E0C-84D4-4D69-9249-221EDB6DE88D}"/>
    <hyperlink ref="F2455" r:id="rId13822" xr:uid="{938B189E-D7AB-4171-BAB9-AD3C7B71AFD9}"/>
    <hyperlink ref="F2201" r:id="rId13823" xr:uid="{8FAF0340-4623-4616-BB95-A84DC802C113}"/>
    <hyperlink ref="F5606" r:id="rId13824" xr:uid="{28D101F5-936E-4133-A76A-7019C7B2295E}"/>
    <hyperlink ref="F2245" r:id="rId13825" xr:uid="{C7D4F8DB-36E2-439A-9777-F9A9DEEAC321}"/>
    <hyperlink ref="F3924" r:id="rId13826" xr:uid="{756DFFB9-D36E-4213-89D5-6171D3AAE454}"/>
    <hyperlink ref="F3714" r:id="rId13827" xr:uid="{26ACBF0E-967D-41AC-8A4D-A2194CB0011E}"/>
    <hyperlink ref="F2494" r:id="rId13828" xr:uid="{22580F6F-0167-4058-AB9B-6820CA4C54DF}"/>
    <hyperlink ref="F1776" r:id="rId13829" xr:uid="{96EFABDB-1597-4786-AAC1-35A94C160953}"/>
    <hyperlink ref="F1775" r:id="rId13830" xr:uid="{527DBE6B-E033-40CB-95D2-819EAB1B4865}"/>
    <hyperlink ref="F1774" r:id="rId13831" xr:uid="{437E4B0D-E6D5-4904-ACC8-66A14A723DF4}"/>
    <hyperlink ref="F1779" r:id="rId13832" xr:uid="{07947B74-BAF5-4002-A038-5065ECF2AC37}"/>
    <hyperlink ref="F3443" r:id="rId13833" xr:uid="{C492FD99-7F0D-4E7D-9D7B-A32959D818FE}"/>
    <hyperlink ref="F1773" r:id="rId13834" xr:uid="{C83E71B8-F6BF-4DB6-99C9-B88F88CB92E9}"/>
    <hyperlink ref="F1772" r:id="rId13835" xr:uid="{A061B322-089A-474E-963E-33856B5FEBE3}"/>
    <hyperlink ref="F2462" r:id="rId13836" xr:uid="{795516CB-AF61-4F71-A79E-3BFD0B54A32F}"/>
    <hyperlink ref="F1795" r:id="rId13837" xr:uid="{AE2B41F5-3808-42BC-8FC1-0F6D50163D17}"/>
    <hyperlink ref="F1874" r:id="rId13838" xr:uid="{AA48B37E-0209-459D-B3E6-E84D8DF532A1}"/>
    <hyperlink ref="F1781" r:id="rId13839" xr:uid="{1E169E06-ECEF-49AC-BC78-878649432C2A}"/>
    <hyperlink ref="F2041" r:id="rId13840" xr:uid="{2E8F8D58-4538-4D43-8CE0-F7A10540037E}"/>
    <hyperlink ref="F1787" r:id="rId13841" xr:uid="{A29246A1-418F-444F-9603-4EC11A537C76}"/>
    <hyperlink ref="F2314" r:id="rId13842" xr:uid="{025A8EFC-8AE0-4560-8527-5613CAE7BD72}"/>
    <hyperlink ref="F1783" r:id="rId13843" xr:uid="{33DBFEF1-5226-4B66-BADF-A31C6C30D9AD}"/>
    <hyperlink ref="F2104" r:id="rId13844" xr:uid="{9C59066F-18FE-4E05-BA9E-6CBCA076CA26}"/>
    <hyperlink ref="F2160" r:id="rId13845" xr:uid="{36865389-A078-4DCC-92F3-6B883AEA8538}"/>
    <hyperlink ref="F1785" r:id="rId13846" xr:uid="{DC75A11D-5ABC-4B1A-B936-0B7C38EC5C29}"/>
    <hyperlink ref="F1791" r:id="rId13847" xr:uid="{EEA0C892-CC9E-4E16-BE99-137C81F1FF24}"/>
    <hyperlink ref="F1782" r:id="rId13848" xr:uid="{C7F5AE55-21DD-4E29-BFD5-66556C38EB76}"/>
    <hyperlink ref="F1893" r:id="rId13849" xr:uid="{D4C0BE1A-2ACA-46CF-ACEB-E2CE5C044944}"/>
    <hyperlink ref="F1799" r:id="rId13850" xr:uid="{17748884-C825-486B-82A7-DAA099A71415}"/>
    <hyperlink ref="F1800" r:id="rId13851" xr:uid="{465683E3-5FC3-4886-935E-F59B6DC9ABF5}"/>
    <hyperlink ref="F1830" r:id="rId13852" xr:uid="{F022DA76-AFAA-4D9C-9388-C85F48CD2EA1}"/>
    <hyperlink ref="F1789" r:id="rId13853" xr:uid="{00F4B68D-A608-44FC-AACD-5363DEB95F7B}"/>
    <hyperlink ref="F1797" r:id="rId13854" xr:uid="{50030F54-9E30-48F2-8EC1-EA2DEA75A38C}"/>
    <hyperlink ref="F1792" r:id="rId13855" xr:uid="{19E1D703-6540-40D7-B010-7BEF32A9172F}"/>
    <hyperlink ref="F1798" r:id="rId13856" xr:uid="{D316D69E-B705-4C5F-8EAA-5405C5213CEF}"/>
    <hyperlink ref="F1788" r:id="rId13857" xr:uid="{E939AE9B-3873-462E-A0DC-CA2B8E143108}"/>
    <hyperlink ref="F1786" r:id="rId13858" xr:uid="{ABB70EE9-30BC-4D19-8FD8-81409DDFCDB7}"/>
    <hyperlink ref="F1794" r:id="rId13859" xr:uid="{7717D576-BAFC-4B06-9907-BE1B84BE9BF0}"/>
    <hyperlink ref="F1801" r:id="rId13860" xr:uid="{AA084AB5-29BC-4AFB-ABC2-7E2365E3295D}"/>
    <hyperlink ref="F1793" r:id="rId13861" xr:uid="{C39BF478-5B25-410E-8826-87C9CD0FC697}"/>
    <hyperlink ref="F1802" r:id="rId13862" xr:uid="{1E535A41-63E4-473B-8CE2-2035B63AA1BA}"/>
    <hyperlink ref="F3849" r:id="rId13863" xr:uid="{4615FA4E-60B8-4FCE-9881-5482938226EA}"/>
    <hyperlink ref="F1858" r:id="rId13864" xr:uid="{A2B196AA-3FCA-49D6-8E14-B0D02E2E03A4}"/>
    <hyperlink ref="F2039" r:id="rId13865" xr:uid="{99E77005-D0DF-4BBF-944A-B4016104BE75}"/>
    <hyperlink ref="F1803" r:id="rId13866" xr:uid="{DB5A3F11-D0E5-45BC-84AE-7A2EE1E6BD1B}"/>
    <hyperlink ref="F1805" r:id="rId13867" xr:uid="{0792BCDE-9370-4955-9BCC-64A5DB489059}"/>
    <hyperlink ref="F1814" r:id="rId13868" xr:uid="{A3369059-5C51-4629-8B6E-480B04D632BE}"/>
    <hyperlink ref="F1811" r:id="rId13869" xr:uid="{AC0ECBA6-5DEF-4DB1-83B5-C121E5614629}"/>
    <hyperlink ref="F1808" r:id="rId13870" xr:uid="{77B29843-1335-4A13-874A-055ED70DFBA2}"/>
    <hyperlink ref="F1810" r:id="rId13871" xr:uid="{F348F277-5CC7-49D2-80AB-71D957F7C145}"/>
    <hyperlink ref="F1821" r:id="rId13872" xr:uid="{55AE9C20-74F3-4D41-BA91-382F2E7E19FC}"/>
    <hyperlink ref="F1806" r:id="rId13873" xr:uid="{E548E7C0-E56C-4BE5-B0D4-677235DE79CF}"/>
    <hyperlink ref="F1813" r:id="rId13874" xr:uid="{B3B19F73-6550-476D-8CD1-3A38C5F28FAE}"/>
    <hyperlink ref="F1826" r:id="rId13875" xr:uid="{1C58307B-EEC5-4149-8BAB-9E58590E1A53}"/>
    <hyperlink ref="F1817" r:id="rId13876" xr:uid="{E31ED574-0386-40AB-92C8-81F96E0DFED6}"/>
    <hyperlink ref="F1932" r:id="rId13877" xr:uid="{4609ED06-688F-436A-9FDB-EFF03C5C9D4F}"/>
    <hyperlink ref="F1834" r:id="rId13878" xr:uid="{E2521870-8492-4FDE-8351-B8E1FEAB8A9E}"/>
    <hyperlink ref="F1818" r:id="rId13879" xr:uid="{0C2686E4-7850-461A-9319-49D09AAF5FC8}"/>
    <hyperlink ref="F1829" r:id="rId13880" xr:uid="{909B1B3B-C1A7-49A5-AA07-B2F099680CCF}"/>
    <hyperlink ref="F2315" r:id="rId13881" xr:uid="{2419080E-8F91-492B-BDA8-EE26D4CBA34A}"/>
    <hyperlink ref="F2668" r:id="rId13882" xr:uid="{2A005371-6131-4DB5-A62B-CEFCEEECF174}"/>
    <hyperlink ref="F1833" r:id="rId13883" xr:uid="{4FE2A096-8977-4D77-B2E7-09131F92BDDE}"/>
    <hyperlink ref="F2769" r:id="rId13884" xr:uid="{79C3FB8A-1911-4188-B6C3-BE407875E60B}"/>
    <hyperlink ref="F4184" r:id="rId13885" xr:uid="{5607E6F5-1A12-48D1-93BC-B72846362ECB}"/>
    <hyperlink ref="F1820" r:id="rId13886" xr:uid="{1856E43D-8D64-45E1-B251-D1B538C91FE5}"/>
    <hyperlink ref="F1822" r:id="rId13887" xr:uid="{98E764EC-0C32-4C13-9770-E77A98C118EC}"/>
    <hyperlink ref="F1839" r:id="rId13888" xr:uid="{022E0BD5-05A8-4369-8F62-2896954B1A86}"/>
    <hyperlink ref="F1816" r:id="rId13889" xr:uid="{520D4FC5-5F41-4907-9BB7-D7EBFDBD9AA4}"/>
    <hyperlink ref="F1819" r:id="rId13890" xr:uid="{0F30AA5C-4167-4839-8D27-7AC4FED2A639}"/>
    <hyperlink ref="F1997" r:id="rId13891" xr:uid="{E39BDA63-CCC4-4FC2-AD7D-0ECED6FF8996}"/>
    <hyperlink ref="F1823" r:id="rId13892" xr:uid="{F26DDFA6-A892-431B-A791-F1283FE568A4}"/>
    <hyperlink ref="F1838" r:id="rId13893" xr:uid="{7D9ACF69-A3EA-4D31-B4E0-733E342CE914}"/>
    <hyperlink ref="F1835" r:id="rId13894" xr:uid="{50D08FFA-E68E-41FE-93F3-653491E09DB8}"/>
    <hyperlink ref="F1828" r:id="rId13895" xr:uid="{137432A9-3F80-42E8-9E79-FB2AC4806E79}"/>
    <hyperlink ref="F1824" r:id="rId13896" xr:uid="{01404FA9-D1B3-42EC-9B2B-3C224706D23C}"/>
    <hyperlink ref="F1832" r:id="rId13897" xr:uid="{B8F7F32A-6B70-4FF1-8DAF-2A58411FF83C}"/>
    <hyperlink ref="F1831" r:id="rId13898" xr:uid="{EB49B645-42B9-425F-A0A9-5F65D34A259A}"/>
    <hyperlink ref="F1827" r:id="rId13899" xr:uid="{0B32D8FF-8F08-4761-B5C1-DF66B051D012}"/>
    <hyperlink ref="F1825" r:id="rId13900" xr:uid="{60088BA6-2CA5-4A8A-BCB3-A152BEB5074C}"/>
    <hyperlink ref="F2841" r:id="rId13901" xr:uid="{792C2358-F415-4C29-A7F1-BD3B4D5817D9}"/>
    <hyperlink ref="F1837" r:id="rId13902" xr:uid="{9142F799-BE56-4432-A194-A64A0A0C3408}"/>
    <hyperlink ref="F1840" r:id="rId13903" xr:uid="{83F200DA-DC69-4A36-9F0A-467E483ED08E}"/>
    <hyperlink ref="F3837" r:id="rId13904" xr:uid="{955CEACA-8B57-423B-BFCA-C44B7B9BB156}"/>
    <hyperlink ref="F1845" r:id="rId13905" xr:uid="{758F164F-3192-4842-B9DF-BA50EF1D6ADF}"/>
    <hyperlink ref="F1836" r:id="rId13906" xr:uid="{1B7E1CF3-4A09-40E8-A56E-AB99047C5C15}"/>
    <hyperlink ref="F1844" r:id="rId13907" xr:uid="{11DC87D7-F68B-4C9C-BE6D-F9DEFBAB1400}"/>
    <hyperlink ref="F1841" r:id="rId13908" xr:uid="{00D69179-1DD7-4958-A796-1758B85961C9}"/>
    <hyperlink ref="F1843" r:id="rId13909" xr:uid="{DC49242B-400C-4635-A7F8-795DE9F443D5}"/>
    <hyperlink ref="F1846" r:id="rId13910" xr:uid="{162A0CC0-9710-4D77-80FA-69B0076D1528}"/>
    <hyperlink ref="F2094" r:id="rId13911" xr:uid="{EE22B072-EC40-4D93-80CE-795DED0DE005}"/>
    <hyperlink ref="F1905" r:id="rId13912" xr:uid="{8C3A5874-DD05-4E80-895E-43A99D7FD1DB}"/>
    <hyperlink ref="F1914" r:id="rId13913" xr:uid="{4D40AE77-6103-4A03-ABC1-6DDEB5E38AA6}"/>
    <hyperlink ref="F2347" r:id="rId13914" xr:uid="{3AAE510C-8C3F-4300-A382-73E4383F066D}"/>
    <hyperlink ref="F1880" r:id="rId13915" xr:uid="{19D4D44E-F07B-4602-AE51-A41D9CE19B3F}"/>
    <hyperlink ref="F1876" r:id="rId13916" xr:uid="{E10AF36D-AE73-48DD-9C1B-D37F095D9CA8}"/>
    <hyperlink ref="F2154" r:id="rId13917" xr:uid="{33105BDF-8127-4AF7-A037-1D48D421BD3D}"/>
    <hyperlink ref="F2035" r:id="rId13918" xr:uid="{8EB199AA-D91D-4D07-884A-8F074C9C022C}"/>
    <hyperlink ref="F2019" r:id="rId13919" xr:uid="{B4D909C0-D10E-4EE9-A39D-821747E3A664}"/>
    <hyperlink ref="F1942" r:id="rId13920" xr:uid="{6FA473A8-6F6A-4E1B-9F7D-394340E36FF6}"/>
    <hyperlink ref="F1920" r:id="rId13921" xr:uid="{4C303960-44B4-4DDE-AF2E-5FA9A5499878}"/>
    <hyperlink ref="F1935" r:id="rId13922" xr:uid="{D48D8B8F-86FC-434D-AE26-5A952AB44B77}"/>
    <hyperlink ref="F1943" r:id="rId13923" xr:uid="{4B64D014-D7FD-48C7-ABFF-328769FF721E}"/>
    <hyperlink ref="F1925" r:id="rId13924" xr:uid="{38108A13-B6D1-4B2B-A863-6B7099CE2FB2}"/>
    <hyperlink ref="F1927" r:id="rId13925" xr:uid="{2D6D5E5C-2618-4926-87E8-A90CBEF01FA1}"/>
    <hyperlink ref="F1947" r:id="rId13926" xr:uid="{AB492A03-2AB6-49EC-A897-CA0624183A24}"/>
    <hyperlink ref="F1870" r:id="rId13927" xr:uid="{E269B860-9AF5-4995-9D85-551247AD8FF9}"/>
    <hyperlink ref="F1869" r:id="rId13928" xr:uid="{587DC5F2-B57F-49E9-8A3D-84A51A8240BD}"/>
    <hyperlink ref="F1894" r:id="rId13929" xr:uid="{3057CCF7-204C-4374-81C1-34BAC1E5DB88}"/>
    <hyperlink ref="F2014" r:id="rId13930" xr:uid="{C12DFEF3-5F96-435A-81AF-FFCB4FCBE3DE}"/>
    <hyperlink ref="F1857" r:id="rId13931" xr:uid="{4AD00B30-7D8E-4475-828A-BA84238DB845}"/>
    <hyperlink ref="F1933" r:id="rId13932" xr:uid="{2D72E26B-1F9C-4820-8C88-EE83A09462B5}"/>
    <hyperlink ref="F2321" r:id="rId13933" xr:uid="{288502E9-DBC5-4086-9B2E-D2D5687603A7}"/>
    <hyperlink ref="F2577" r:id="rId13934" xr:uid="{DAF3F328-9CC1-47A0-AFEA-430512E38315}"/>
    <hyperlink ref="F2642" r:id="rId13935" xr:uid="{D16DD23F-BC93-45FF-96D8-3F732D87412C}"/>
    <hyperlink ref="F2765" r:id="rId13936" xr:uid="{1CECCCF3-DB31-4798-ADC5-9CB6C2D24C34}"/>
    <hyperlink ref="F1910" r:id="rId13937" xr:uid="{1EA35827-F271-45E0-A33D-DAEF52FD0944}"/>
    <hyperlink ref="F2969" r:id="rId13938" xr:uid="{408F8654-1350-40BC-ABB3-5A23469AE68E}"/>
    <hyperlink ref="F2444" r:id="rId13939" xr:uid="{3DB44AD2-3154-4C32-B502-7AF2BFFC7B01}"/>
    <hyperlink ref="F2116" r:id="rId13940" xr:uid="{EE79AE59-131D-4F4F-9B64-931F73F236E3}"/>
    <hyperlink ref="F4370" r:id="rId13941" xr:uid="{AC98AE48-4F28-4971-A64C-6B61D662184A}"/>
    <hyperlink ref="F1903" r:id="rId13942" xr:uid="{E2830AB1-4734-4264-A079-404E7D796081}"/>
    <hyperlink ref="F1873" r:id="rId13943" xr:uid="{D8A13BBD-3BD3-4EF4-9323-22B5E676CD8B}"/>
    <hyperlink ref="F2057" r:id="rId13944" xr:uid="{2AEEFE1A-79C2-420E-9FA7-58F54EB1A429}"/>
    <hyperlink ref="F1928" r:id="rId13945" xr:uid="{8BADA181-C159-4825-864D-DC20B5093A05}"/>
    <hyperlink ref="F1924" r:id="rId13946" xr:uid="{04B150E7-8301-46A6-AD12-8C7F884B0732}"/>
    <hyperlink ref="F1923" r:id="rId13947" xr:uid="{6B1DCA0C-05BF-4198-9334-57C21EF2BEF4}"/>
    <hyperlink ref="F1921" r:id="rId13948" xr:uid="{C48CB1DA-A326-43F4-BB6E-CA696335CD7C}"/>
    <hyperlink ref="F1917" r:id="rId13949" xr:uid="{E2288629-BAB3-46EB-A7B1-66A3E04EBB9A}"/>
    <hyperlink ref="F1912" r:id="rId13950" xr:uid="{33FBD1BD-7107-4DEC-90EA-3A429FE5F96C}"/>
    <hyperlink ref="F2879" r:id="rId13951" xr:uid="{410556CA-C1C6-4F34-BCE3-1FEEFA0D1CA9}"/>
    <hyperlink ref="F2018" r:id="rId13952" xr:uid="{87055B14-A022-43D1-A3F6-CC118D55A072}"/>
    <hyperlink ref="F1919" r:id="rId13953" xr:uid="{5F6D2A88-500A-45DD-BA7B-DA6D8FAB875E}"/>
    <hyperlink ref="F2000" r:id="rId13954" xr:uid="{AE691070-3D43-4E39-ADCF-CB250488F49E}"/>
    <hyperlink ref="F1949" r:id="rId13955" xr:uid="{8F724FF4-7426-4A95-B334-2663EED41D22}"/>
    <hyperlink ref="F2015" r:id="rId13956" xr:uid="{0BFE7EDA-1439-448A-8650-FE66D21E7508}"/>
    <hyperlink ref="F3165" r:id="rId13957" xr:uid="{186CF355-BAB0-4123-9B9D-A2C23BB98BAD}"/>
    <hyperlink ref="F2361" r:id="rId13958" xr:uid="{052B40B1-E017-4EC5-A549-AF782998E272}"/>
    <hyperlink ref="F1979" r:id="rId13959" xr:uid="{881493E6-6495-47D4-9698-CA7D9127EC4F}"/>
    <hyperlink ref="F3011" r:id="rId13960" xr:uid="{75467BF7-82EF-4266-BA30-B5100C4F885F}"/>
    <hyperlink ref="F4164" r:id="rId13961" xr:uid="{FA636EA4-8E1C-483D-968F-AAA0A555A14E}"/>
    <hyperlink ref="F3975" r:id="rId13962" xr:uid="{BC4587FA-91AD-46CD-BA0D-67BDC972F2A6}"/>
    <hyperlink ref="F3363" r:id="rId13963" xr:uid="{CCC0BB57-69DE-4FA0-A764-8301D5D8EEEA}"/>
    <hyperlink ref="F1885" r:id="rId13964" xr:uid="{BDFEFD62-9868-4A07-AB0B-AF06D670EBBA}"/>
    <hyperlink ref="F2505" r:id="rId13965" xr:uid="{439AC6C9-20DA-4A21-B824-A00C65BBBC2A}"/>
    <hyperlink ref="F4708" r:id="rId13966" xr:uid="{DF8CA1EE-18AA-4E22-B4A7-BEE09D5C9C5C}"/>
    <hyperlink ref="F2044" r:id="rId13967" xr:uid="{EA00E311-C80A-4CD2-AA85-A953B82F80B4}"/>
    <hyperlink ref="F1937" r:id="rId13968" xr:uid="{BB84AB2C-B105-4FB7-B483-C81EDECC20BE}"/>
    <hyperlink ref="F2688" r:id="rId13969" xr:uid="{19C6D74D-CD3B-464E-88D6-2C61EF7A19DD}"/>
    <hyperlink ref="F1849" r:id="rId13970" xr:uid="{1458E3C4-5BBA-4D45-AE48-0948B7E9EF0F}"/>
    <hyperlink ref="F5166" r:id="rId13971" xr:uid="{2162533F-049C-49F2-989E-D339B59E07BA}"/>
    <hyperlink ref="F2605" r:id="rId13972" xr:uid="{4D494A65-30CF-44BF-A907-4A3461CCFA71}"/>
    <hyperlink ref="F3380" r:id="rId13973" xr:uid="{8285B645-3AF3-4AF0-AA54-FD10DE925599}"/>
    <hyperlink ref="F1901" r:id="rId13974" xr:uid="{6F155832-5F0A-4107-BB68-7F3EC59F3D52}"/>
    <hyperlink ref="F2153" r:id="rId13975" xr:uid="{3A07C155-2241-4C2D-A58D-ED0529095496}"/>
    <hyperlink ref="F3995" r:id="rId13976" xr:uid="{64626B2F-CBC0-42E6-AC32-1E5311E1BDF6}"/>
    <hyperlink ref="F4137" r:id="rId13977" xr:uid="{B2FA256B-0992-4004-974F-6914A84695BA}"/>
    <hyperlink ref="F1883" r:id="rId13978" xr:uid="{7D00AF1A-56B6-4257-B885-B11585C869C0}"/>
    <hyperlink ref="F2692" r:id="rId13979" xr:uid="{EB9FF3C2-E974-48BB-A3E5-F67D9DBD0C3B}"/>
    <hyperlink ref="F1948" r:id="rId13980" xr:uid="{99347225-EA5F-434A-BF53-5D46AD301595}"/>
    <hyperlink ref="F2120" r:id="rId13981" xr:uid="{BA54BE98-7C0A-4218-9E32-49376F5DEFE8}"/>
    <hyperlink ref="F2586" r:id="rId13982" xr:uid="{CB35BA52-B3FD-4F62-A0EB-CB70FC4C7CD0}"/>
    <hyperlink ref="F2997" r:id="rId13983" xr:uid="{1C1DFFEE-E90A-4CEE-8F86-0DF9A01C643B}"/>
    <hyperlink ref="F2599" r:id="rId13984" xr:uid="{8102DD1C-3610-4971-9FAE-89EA36044802}"/>
    <hyperlink ref="F1934" r:id="rId13985" xr:uid="{1DA5F869-0734-46B7-BFB9-9C9C8F5E363D}"/>
    <hyperlink ref="F1926" r:id="rId13986" xr:uid="{086A1F06-805F-4ED5-87DB-E34C967C3F67}"/>
    <hyperlink ref="F2278" r:id="rId13987" xr:uid="{52355981-9B30-4FEA-84CF-2C317AEA6696}"/>
    <hyperlink ref="F2626" r:id="rId13988" xr:uid="{48A6EDD2-3FBD-4718-AA04-31B35F1D49F5}"/>
    <hyperlink ref="F1974" r:id="rId13989" xr:uid="{AB0BBBBB-7966-4102-8191-5CB00857FBE6}"/>
    <hyperlink ref="F1941" r:id="rId13990" xr:uid="{AB5578C3-C7CA-41BA-BF7F-FC445BFF375F}"/>
    <hyperlink ref="F1913" r:id="rId13991" xr:uid="{07A1DE10-EE10-4052-A09C-D8809514FF83}"/>
    <hyperlink ref="F2075" r:id="rId13992" xr:uid="{B09F2538-5B73-43CE-B7B1-F6E40468EFDC}"/>
    <hyperlink ref="F1887" r:id="rId13993" xr:uid="{F3228DC2-AC52-44D9-8D4C-E6957E13985D}"/>
    <hyperlink ref="F2062" r:id="rId13994" xr:uid="{60A224B2-B32D-480E-A801-5DA1A71FCB64}"/>
    <hyperlink ref="F2459" r:id="rId13995" xr:uid="{8F17663B-D48C-490F-936E-DEE411670A69}"/>
    <hyperlink ref="F1895" r:id="rId13996" xr:uid="{3129C369-0A18-4A0B-879D-46D7CC52C10F}"/>
    <hyperlink ref="F1985" r:id="rId13997" xr:uid="{8FAA0F29-658F-4FBB-BE1A-B0E4F40B93CB}"/>
    <hyperlink ref="F5209" r:id="rId13998" xr:uid="{5CE12A59-3800-44C1-87CE-9D87D477D2B0}"/>
    <hyperlink ref="F1986" r:id="rId13999" xr:uid="{52DACD41-BF38-4F12-85B3-F4851B78F164}"/>
    <hyperlink ref="F2105" r:id="rId14000" xr:uid="{1F625404-5050-43E2-A99D-0E14C514FC02}"/>
    <hyperlink ref="F1853" r:id="rId14001" xr:uid="{23E36643-D0E1-4244-87CF-A7BBC9E93425}"/>
    <hyperlink ref="F1891" r:id="rId14002" xr:uid="{CC4236FB-1B9F-4262-9B09-4CDF74C06E23}"/>
    <hyperlink ref="F1851" r:id="rId14003" xr:uid="{DD0414A9-653D-449E-A529-E6C36728B1CB}"/>
    <hyperlink ref="F1848" r:id="rId14004" xr:uid="{BFF3143B-E2CC-4EF7-B78B-3EFAD87DE7D8}"/>
    <hyperlink ref="F1856" r:id="rId14005" xr:uid="{52332135-9344-40B7-8EF2-81F460345E43}"/>
    <hyperlink ref="F1850" r:id="rId14006" xr:uid="{75ECCF09-6294-496A-B739-EF714B2D4B46}"/>
    <hyperlink ref="F1878" r:id="rId14007" xr:uid="{91960485-D3C0-4D71-8CD8-622CAD44E107}"/>
    <hyperlink ref="F1855" r:id="rId14008" xr:uid="{DF376E91-E3BC-4977-BAE7-B0495AA077C7}"/>
    <hyperlink ref="F1847" r:id="rId14009" xr:uid="{43E09DAA-C09B-481D-9DF1-B79B447A92B6}"/>
    <hyperlink ref="F1854" r:id="rId14010" xr:uid="{77DAC3CD-1754-4D7F-B4FD-1857B151D8AE}"/>
    <hyperlink ref="F1884" r:id="rId14011" xr:uid="{2DC6BA59-6F59-44AA-97D8-D0A66FAFD77B}"/>
    <hyperlink ref="F1863" r:id="rId14012" xr:uid="{779C3883-E64C-420E-8A53-01CB09552D98}"/>
    <hyperlink ref="F1865" r:id="rId14013" xr:uid="{8A1BEE34-0136-4140-B30A-BA1B4EE8240E}"/>
    <hyperlink ref="F1866" r:id="rId14014" xr:uid="{7E99F3A0-8A94-43AC-BA67-53710B2ECBCC}"/>
    <hyperlink ref="F1867" r:id="rId14015" xr:uid="{EB63B1EA-6E07-4B7D-9E49-59BEE611D955}"/>
    <hyperlink ref="F1868" r:id="rId14016" xr:uid="{1BCD19EE-B920-422D-BC93-D6BB47320410}"/>
    <hyperlink ref="F1872" r:id="rId14017" xr:uid="{EF5064D8-2079-46EE-AC09-F9E841BB52C4}"/>
    <hyperlink ref="F1875" r:id="rId14018" xr:uid="{93796511-0ACC-4C50-88E3-3BE278DEEC71}"/>
    <hyperlink ref="F1879" r:id="rId14019" xr:uid="{86260089-EA6B-4B51-B9FA-F40CAAEAE2AA}"/>
    <hyperlink ref="F1881" r:id="rId14020" xr:uid="{7BE101AF-FAEF-49D5-98E8-5E6E615560B3}"/>
    <hyperlink ref="F1882" r:id="rId14021" xr:uid="{86A4BABC-F53B-489E-BFE5-1BDC6AC01B8E}"/>
    <hyperlink ref="F1890" r:id="rId14022" xr:uid="{43E34B93-D831-46B3-83D2-06D3922B3FD7}"/>
    <hyperlink ref="F1889" r:id="rId14023" xr:uid="{42DC9BF9-29D9-4DD2-A280-E1A6C727AA59}"/>
    <hyperlink ref="F1892" r:id="rId14024" xr:uid="{525F3073-790B-4849-B9D7-E00BE06E03CB}"/>
    <hyperlink ref="F1896" r:id="rId14025" xr:uid="{B65F17AC-002F-405A-9A3A-41CEFBBE4644}"/>
    <hyperlink ref="F1898" r:id="rId14026" xr:uid="{DCC1B2A4-6D8D-4A07-BCEF-1DB59B2C48DC}"/>
    <hyperlink ref="F1899" r:id="rId14027" xr:uid="{D1909AFC-D296-452E-A542-A7FDA24BC318}"/>
    <hyperlink ref="F1900" r:id="rId14028" xr:uid="{9F97C564-1BE2-4A1A-880C-0665D9AA4561}"/>
    <hyperlink ref="F1902" r:id="rId14029" xr:uid="{B70F50C3-F493-499C-892C-8EF1AB54189A}"/>
    <hyperlink ref="F1904" r:id="rId14030" xr:uid="{A4CEC8D4-81B6-46D9-98D0-E805274BB447}"/>
    <hyperlink ref="F1906" r:id="rId14031" xr:uid="{29ED5F54-1379-4F63-AD96-58B3F6F7FFCF}"/>
    <hyperlink ref="F1907" r:id="rId14032" xr:uid="{914E3010-F877-43DE-93A5-89B41AF45B8F}"/>
    <hyperlink ref="F1909" r:id="rId14033" xr:uid="{BD602608-D9B0-4715-88BF-6F108D6F69FA}"/>
    <hyperlink ref="F1911" r:id="rId14034" xr:uid="{CD57AD74-F054-46F1-8AE0-DE83A5AC2CB7}"/>
    <hyperlink ref="F1916" r:id="rId14035" xr:uid="{D3826D22-423D-4DB8-BF79-D22687C65AED}"/>
    <hyperlink ref="F1918" r:id="rId14036" xr:uid="{D76C129F-BEE3-444D-A43C-38B818DBF222}"/>
    <hyperlink ref="F1922" r:id="rId14037" xr:uid="{BEA6452E-A853-4204-9150-C4DE0EE3A4FD}"/>
    <hyperlink ref="F1929" r:id="rId14038" xr:uid="{95CC078E-7C14-41E7-857A-E60ECB7C0F48}"/>
    <hyperlink ref="F1930" r:id="rId14039" xr:uid="{D344A1AA-0895-496A-B387-A8A9C1A5753A}"/>
    <hyperlink ref="F1938" r:id="rId14040" xr:uid="{07C3A082-2119-4A46-A140-9ADA5435C437}"/>
    <hyperlink ref="F1939" r:id="rId14041" xr:uid="{5DB3E4B2-55D3-429E-BF28-48B60D6694C9}"/>
    <hyperlink ref="F1940" r:id="rId14042" xr:uid="{EDA7AD74-D037-4933-B61D-1CA3FED0A187}"/>
    <hyperlink ref="F1944" r:id="rId14043" xr:uid="{28DF64F7-4462-43F3-846B-6C68ED5C47BC}"/>
    <hyperlink ref="F1945" r:id="rId14044" xr:uid="{40296790-3934-497F-B0C1-1AFADE1BD796}"/>
    <hyperlink ref="F1950" r:id="rId14045" xr:uid="{5724DD4A-2F77-4A42-A1EA-39B381F77991}"/>
    <hyperlink ref="F1951" r:id="rId14046" xr:uid="{70AF1F98-058F-4025-BCF0-85BB09E13BAB}"/>
    <hyperlink ref="F1952" r:id="rId14047" xr:uid="{AEE7A5B1-F9CA-4E0C-A777-83587EF5C8FC}"/>
    <hyperlink ref="F1969" r:id="rId14048" xr:uid="{00C94745-B46B-443E-B998-43E540EFF4A3}"/>
    <hyperlink ref="F1972" r:id="rId14049" xr:uid="{0676708D-5867-43B6-B1B0-8C5CC4129A47}"/>
    <hyperlink ref="F2099" r:id="rId14050" xr:uid="{E11B5A71-09E8-4166-B5FF-3506D4350640}"/>
    <hyperlink ref="F1946" r:id="rId14051" xr:uid="{A7D4791D-BC25-44DD-90B5-D2442110A08F}"/>
    <hyperlink ref="F2175" r:id="rId14052" xr:uid="{3124CC65-A32F-492F-97A3-1A8DC92503A9}"/>
    <hyperlink ref="F3715" r:id="rId14053" xr:uid="{89083C50-CD57-44E6-8A72-566A335D0DA8}"/>
    <hyperlink ref="F2191" r:id="rId14054" xr:uid="{C8B0D627-A786-43AB-AA99-DB19D3504591}"/>
    <hyperlink ref="F2195" r:id="rId14055" xr:uid="{5065EC65-6ACD-4020-9A2B-901326F6FD00}"/>
    <hyperlink ref="F2238" r:id="rId14056" xr:uid="{A5F55854-A394-4876-8DCC-B8DF346F9F4A}"/>
    <hyperlink ref="F2553" r:id="rId14057" xr:uid="{3B5EA1E6-7409-452A-8835-EBDB523BD8C6}"/>
    <hyperlink ref="F2253" r:id="rId14058" xr:uid="{826F1B96-5247-4687-97CA-A372DF876DEA}"/>
    <hyperlink ref="F2267" r:id="rId14059" xr:uid="{4DB03CBA-B814-4409-B7CE-3B127DFBF8C6}"/>
    <hyperlink ref="F2345" r:id="rId14060" xr:uid="{4940BB45-F1C7-49B5-9EDF-6622A1995022}"/>
    <hyperlink ref="F2360" r:id="rId14061" xr:uid="{AE4B8FC1-6D24-421B-8929-D9B25A38EDCD}"/>
    <hyperlink ref="F4923" r:id="rId14062" xr:uid="{E4D327FB-D17D-4669-BB6B-1F5E06348DEC}"/>
    <hyperlink ref="F2400" r:id="rId14063" xr:uid="{59974231-B2ED-4402-BEC3-B9A8137C73AA}"/>
    <hyperlink ref="F2403" r:id="rId14064" xr:uid="{F18DAF36-759F-4D1C-80E3-E0ECE24E2574}"/>
    <hyperlink ref="F2439" r:id="rId14065" xr:uid="{604BA065-D089-4CCF-A86B-36272C6ED07F}"/>
    <hyperlink ref="F1954" r:id="rId14066" xr:uid="{4AD5C602-2B40-4B74-8B88-0AC55709F91C}"/>
    <hyperlink ref="F1864" r:id="rId14067" xr:uid="{431C90DE-A04B-4918-863C-D3951B30ECC7}"/>
    <hyperlink ref="F1445" r:id="rId14068" xr:uid="{A429B06A-B990-4368-A554-9B4A04CAA19B}"/>
    <hyperlink ref="F1514" r:id="rId14069" xr:uid="{88C55B42-1E54-4B0C-9437-DF8FDBC2CD03}"/>
    <hyperlink ref="F1482" r:id="rId14070" xr:uid="{984DD099-80E4-4DF6-A84E-036598502841}"/>
    <hyperlink ref="F1446" r:id="rId14071" xr:uid="{CFE4C3C4-897D-407C-9FF3-5200F8A95B07}"/>
    <hyperlink ref="F1461" r:id="rId14072" xr:uid="{4586FBDC-BEF0-47CD-AEDF-19CD9AFB020D}"/>
    <hyperlink ref="F1908" r:id="rId14073" xr:uid="{44F9B871-960E-4687-9C85-0AFDA2F42ACB}"/>
    <hyperlink ref="F1449" r:id="rId14074" xr:uid="{D3C0C741-024F-478C-AEFF-2F22CD78A3EA}"/>
    <hyperlink ref="F1451" r:id="rId14075" xr:uid="{D1EB4F72-4B1D-4D7B-B0F4-021E709F5E09}"/>
    <hyperlink ref="F1569" r:id="rId14076" xr:uid="{AD7D44B9-AE72-4698-9E92-4BA49DAE430F}"/>
    <hyperlink ref="F1448" r:id="rId14077" xr:uid="{27F45C7C-786A-4919-B6C0-C8E199703697}"/>
    <hyperlink ref="F1452" r:id="rId14078" xr:uid="{4F7DD159-237A-4F0A-98A6-89D549F652A9}"/>
    <hyperlink ref="F1447" r:id="rId14079" xr:uid="{3305917F-470B-4125-BBA1-3D55DC33E0AD}"/>
    <hyperlink ref="F1450" r:id="rId14080" xr:uid="{E43B721E-27DD-416B-894A-7190FCDD17D6}"/>
    <hyperlink ref="F1466" r:id="rId14081" xr:uid="{3EBBC3A5-29A4-42AB-830A-564590FF3258}"/>
    <hyperlink ref="F1582" r:id="rId14082" xr:uid="{0B6027F3-4882-4D82-9BE1-F7DE4C97D6EB}"/>
    <hyperlink ref="F2607" r:id="rId14083" xr:uid="{DFE664DB-C724-4A4F-8479-2A218077E7B1}"/>
    <hyperlink ref="F1528" r:id="rId14084" xr:uid="{F71DA378-9544-4931-8B3D-6F148B01C0FE}"/>
    <hyperlink ref="F1628" r:id="rId14085" xr:uid="{70E04575-D422-4805-B6E4-4C43026851C9}"/>
    <hyperlink ref="F1518" r:id="rId14086" xr:uid="{37B89091-352B-4399-BB44-037027BE2D24}"/>
    <hyperlink ref="F1665" r:id="rId14087" xr:uid="{E71C7FB7-9FE2-47D2-A0A7-28ED1E99218A}"/>
    <hyperlink ref="F2953" r:id="rId14088" xr:uid="{70D3F9AF-0C25-4381-93BB-A4D2B556D306}"/>
    <hyperlink ref="F1468" r:id="rId14089" xr:uid="{905B4A14-B5B9-4B2E-9E07-7785D1083963}"/>
    <hyperlink ref="F3776" r:id="rId14090" xr:uid="{51B149D1-FE42-42F6-9C8F-8D951DCBDD8F}"/>
    <hyperlink ref="F2108" r:id="rId14091" xr:uid="{31FC54D5-C03F-4F31-8BEF-083B6DFBB0A8}"/>
    <hyperlink ref="F1635" r:id="rId14092" xr:uid="{F09967D9-2963-49CD-999C-041517CD9C7D}"/>
    <hyperlink ref="F1553" r:id="rId14093" xr:uid="{2FA3CD41-65B9-4DEA-BBAA-1C92252361B1}"/>
    <hyperlink ref="F1562" r:id="rId14094" xr:uid="{B6C756AB-93C4-4736-B3D3-BBD1C7FD43AA}"/>
    <hyperlink ref="F1668" r:id="rId14095" xr:uid="{9A44912E-C713-47AF-BDBC-A7E8D580CD11}"/>
    <hyperlink ref="F2220" r:id="rId14096" xr:uid="{052C520C-45EC-4900-902A-BA360FCA03C8}"/>
    <hyperlink ref="F1487" r:id="rId14097" xr:uid="{73D25892-8446-45EE-A45E-5AA8898E2C9A}"/>
    <hyperlink ref="F1746" r:id="rId14098" xr:uid="{1C6A9466-A432-4946-90C7-E6411296A742}"/>
    <hyperlink ref="F1678" r:id="rId14099" xr:uid="{0E8B3775-7B2C-4759-B4EB-19AA3B06C72D}"/>
    <hyperlink ref="F1521" r:id="rId14100" xr:uid="{5536ED8C-2D7A-4457-A583-64318BFA6212}"/>
    <hyperlink ref="F1472" r:id="rId14101" xr:uid="{7EF44A0C-E68F-404C-A588-DBEBE8059CC6}"/>
    <hyperlink ref="F1506" r:id="rId14102" xr:uid="{9A1BE8CF-AD64-4C79-AE2E-04E9338D9910}"/>
    <hyperlink ref="F1640" r:id="rId14103" xr:uid="{3842D8F2-B9DA-4496-8D5C-531F40815BF7}"/>
    <hyperlink ref="F1471" r:id="rId14104" xr:uid="{BA1CA93B-4246-4745-8DDD-D305746FD55F}"/>
    <hyperlink ref="F1460" r:id="rId14105" xr:uid="{4756508A-7673-4741-A211-BE8457DA6DAC}"/>
    <hyperlink ref="F1458" r:id="rId14106" xr:uid="{D87A60E2-0ED5-4940-BC5C-639945F6716D}"/>
    <hyperlink ref="F1478" r:id="rId14107" xr:uid="{96287DF9-7DDE-4144-9A76-ABA6DFF22EED}"/>
    <hyperlink ref="F1495" r:id="rId14108" xr:uid="{63204C4D-1266-462B-8D49-82BB23705093}"/>
    <hyperlink ref="F1481" r:id="rId14109" xr:uid="{3C1B0296-2E88-4C36-A2AA-29CF1E2BEB6F}"/>
    <hyperlink ref="F1595" r:id="rId14110" xr:uid="{EF6ACB00-1AF5-4935-8841-CE6674510FAB}"/>
    <hyperlink ref="F2558" r:id="rId14111" xr:uid="{D2C80DB6-EEB7-49B9-A8D4-C97EDA6FB623}"/>
    <hyperlink ref="F1457" r:id="rId14112" xr:uid="{C3B98C19-A7F8-43D4-853F-B751C573B4C5}"/>
    <hyperlink ref="F2557" r:id="rId14113" xr:uid="{B3F3039C-E8A2-4B68-899F-B5487F8AA3A8}"/>
    <hyperlink ref="F1629" r:id="rId14114" xr:uid="{0E8C5040-1C20-47B7-828D-037092EC2CEF}"/>
    <hyperlink ref="F1463" r:id="rId14115" xr:uid="{473A79D9-2110-4E1B-8C74-C5BC9EDEBE9A}"/>
    <hyperlink ref="F4218" r:id="rId14116" xr:uid="{FC0FE351-043D-4BE1-A377-E6A0E5CAAF7F}"/>
    <hyperlink ref="F1486" r:id="rId14117" xr:uid="{16E9F8FC-0BA2-482D-8A12-C05F206FC90F}"/>
    <hyperlink ref="F1459" r:id="rId14118" xr:uid="{A60BABE2-788E-4B82-BAEB-694B75F54987}"/>
    <hyperlink ref="F1522" r:id="rId14119" xr:uid="{F23411EB-D858-4EF8-811B-94B7D87DCA95}"/>
    <hyperlink ref="F3053" r:id="rId14120" xr:uid="{B8F14AA4-4C0E-49C4-A38B-2D23CA9FDF7E}"/>
    <hyperlink ref="F1594" r:id="rId14121" xr:uid="{AFD24671-B4E8-4E2E-810B-80D0E9963E4F}"/>
    <hyperlink ref="F1576" r:id="rId14122" xr:uid="{EA990DFF-F64C-4F67-9457-40B9638C31AB}"/>
    <hyperlink ref="F1483" r:id="rId14123" xr:uid="{3647FB42-754C-4952-8A82-5638DB618781}"/>
    <hyperlink ref="F1469" r:id="rId14124" xr:uid="{CADC7390-A90E-4BCE-850B-B586C4BA026F}"/>
    <hyperlink ref="F1455" r:id="rId14125" xr:uid="{A39E0697-9CAD-4DDB-BE28-B32391526634}"/>
    <hyperlink ref="F1462" r:id="rId14126" xr:uid="{5DF1F0F4-58EE-43D4-9B6D-31B3CCE3018E}"/>
    <hyperlink ref="F1454" r:id="rId14127" xr:uid="{CF6FFF57-D15A-42B2-BEFB-8F0A1B3ECC0A}"/>
    <hyperlink ref="F1488" r:id="rId14128" xr:uid="{E047735C-5D4D-4777-BB36-9F2AEA1FE0BF}"/>
    <hyperlink ref="F1453" r:id="rId14129" xr:uid="{BA00DE99-F6C2-452C-8641-9DB74372B1D2}"/>
    <hyperlink ref="F1470" r:id="rId14130" xr:uid="{283D510B-9E33-4839-B626-05929EB0F2A5}"/>
    <hyperlink ref="F1464" r:id="rId14131" xr:uid="{85F90D86-C3FA-4786-A9CF-E40D586BAD79}"/>
    <hyperlink ref="F1511" r:id="rId14132" xr:uid="{B14160AD-9308-4AAC-BC2C-8EC62D12DE29}"/>
    <hyperlink ref="F1456" r:id="rId14133" xr:uid="{C33989D0-78A8-4E62-8E62-5D7A1EB2752C}"/>
    <hyperlink ref="F1520" r:id="rId14134" xr:uid="{49A99D07-512E-437B-A4AE-00470F7DF8C8}"/>
    <hyperlink ref="F1465" r:id="rId14135" xr:uid="{B46636B5-5A3F-4F7E-ACEC-D4ADC6F2B809}"/>
    <hyperlink ref="F1496" r:id="rId14136" xr:uid="{B6FDA813-5EB6-48FE-9809-96F1E4C4B579}"/>
    <hyperlink ref="F1489" r:id="rId14137" xr:uid="{49DEADDB-FDE3-4601-A732-4243B15746C8}"/>
    <hyperlink ref="F1467" r:id="rId14138" xr:uid="{306D5D91-03E2-493C-892D-D2C255F4952F}"/>
    <hyperlink ref="F1671" r:id="rId14139" xr:uid="{C5883310-EDC1-41FD-AB35-02BA7CDC3540}"/>
    <hyperlink ref="F1491" r:id="rId14140" xr:uid="{A16C9D0D-9AB2-47AD-A625-07A9707F6BE6}"/>
    <hyperlink ref="F1473" r:id="rId14141" xr:uid="{B2CFD203-B9CB-4E7A-8381-F4F1DF42D6B3}"/>
    <hyperlink ref="F1475" r:id="rId14142" xr:uid="{70B4CCC9-5BEA-44DB-AD3F-C35D977533F4}"/>
    <hyperlink ref="F1991" r:id="rId14143" xr:uid="{2F81FEB2-EB44-4E4E-B2A7-74B982280082}"/>
    <hyperlink ref="F1474" r:id="rId14144" xr:uid="{969E9E4A-70E1-47AB-BD49-4EC45A7C5B63}"/>
    <hyperlink ref="F1579" r:id="rId14145" xr:uid="{3B63A77E-21EC-4D38-B64F-ADED01901365}"/>
    <hyperlink ref="F1476" r:id="rId14146" xr:uid="{FAF17366-E99A-4CAF-80BE-67EA75D90E3B}"/>
    <hyperlink ref="F1494" r:id="rId14147" xr:uid="{DB77EB31-13AB-4534-AF83-A02CA1E913D6}"/>
    <hyperlink ref="F1492" r:id="rId14148" xr:uid="{469C3200-55EB-455A-9BF8-1213466A6F28}"/>
    <hyperlink ref="F1493" r:id="rId14149" xr:uid="{AFB2A393-6CF6-4F6F-91F9-47B25F2C4B0E}"/>
    <hyperlink ref="F2013" r:id="rId14150" xr:uid="{6444EC5A-64F9-4666-BC78-690DB5A9080E}"/>
    <hyperlink ref="F1485" r:id="rId14151" xr:uid="{5EEFD5FE-7F1E-4CE8-9530-2DFE5468CE71}"/>
    <hyperlink ref="F1484" r:id="rId14152" xr:uid="{35567A88-8CA6-40E8-93F1-1CE557DEFE22}"/>
    <hyperlink ref="F1480" r:id="rId14153" xr:uid="{981C6114-E268-45C3-82B4-CFB9DF48E399}"/>
    <hyperlink ref="F1477" r:id="rId14154" xr:uid="{70C8A549-D5E2-4EA6-815A-B70ADBA98B05}"/>
    <hyperlink ref="F1497" r:id="rId14155" xr:uid="{6E59FD88-B042-44E8-B54C-3E7B91AB6D3D}"/>
    <hyperlink ref="F1490" r:id="rId14156" xr:uid="{BEF8D01E-571B-4F37-8997-9E83EC9B1F3C}"/>
    <hyperlink ref="F1479" r:id="rId14157" xr:uid="{3B1EEB33-A505-438F-87AF-4A3A6A0C7919}"/>
    <hyperlink ref="F1503" r:id="rId14158" xr:uid="{2D1B2BA3-B4A9-43F4-94BA-62659ECB41A9}"/>
    <hyperlink ref="F1499" r:id="rId14159" xr:uid="{E2D93527-B3EF-450B-AAD0-5C40C5E4C807}"/>
    <hyperlink ref="F1500" r:id="rId14160" xr:uid="{4F921289-8C76-41B4-A7A6-4642D60714F3}"/>
    <hyperlink ref="F1504" r:id="rId14161" xr:uid="{580C358B-0B02-49A6-8DEA-DBB343464AB9}"/>
    <hyperlink ref="F1542" r:id="rId14162" xr:uid="{E07E5102-893E-4F57-A6F9-4FC6C63DDF9A}"/>
    <hyperlink ref="F1515" r:id="rId14163" xr:uid="{623115CC-673F-49FF-A302-194C2907D25C}"/>
    <hyperlink ref="F1523" r:id="rId14164" xr:uid="{460DE1B1-2A2F-46B8-A2A4-7CEB8D77EFDE}"/>
    <hyperlink ref="F1512" r:id="rId14165" xr:uid="{DD6074A0-6510-4546-8FFC-CEFD1D12ACB1}"/>
    <hyperlink ref="F1502" r:id="rId14166" xr:uid="{10C438C9-1AB9-4AF6-BF33-D2F1766D9BEE}"/>
    <hyperlink ref="F1501" r:id="rId14167" xr:uid="{235ACF41-519F-4B4E-8669-33E53D97E5C7}"/>
    <hyperlink ref="F1606" r:id="rId14168" xr:uid="{EF8AAA3F-04D9-4205-9036-D46758FDC240}"/>
    <hyperlink ref="F1505" r:id="rId14169" xr:uid="{410BBE74-A387-444D-BE34-8E6960A5D26F}"/>
    <hyperlink ref="F1498" r:id="rId14170" xr:uid="{0928FDD5-53A9-4F18-BB96-3B999F59D649}"/>
    <hyperlink ref="F1507" r:id="rId14171" xr:uid="{6995B438-6834-487E-A8EA-1BDFBFDA7C4E}"/>
    <hyperlink ref="F1648" r:id="rId14172" xr:uid="{69E2A1FA-75C2-4E24-AFF4-025E5A5C0EAF}"/>
    <hyperlink ref="F1509" r:id="rId14173" xr:uid="{7E71C2D6-4DF9-4ADC-B8CC-B4D7839CB5A8}"/>
    <hyperlink ref="F2012" r:id="rId14174" xr:uid="{0FC57725-17B5-4DD6-B867-926727D94876}"/>
    <hyperlink ref="F1695" r:id="rId14175" xr:uid="{5861B6E7-9192-4763-B3D7-A6CD56354CB2}"/>
    <hyperlink ref="F1549" r:id="rId14176" xr:uid="{17608CF4-B7F9-4E2D-B743-2C2424EC8D3F}"/>
    <hyperlink ref="F2390" r:id="rId14177" xr:uid="{CA13AA58-92CF-45E3-BA5D-06C73B94B4F8}"/>
    <hyperlink ref="F2270" r:id="rId14178" xr:uid="{E6B49315-58BB-4357-B6BA-ADE26D4D3627}"/>
    <hyperlink ref="F3767" r:id="rId14179" xr:uid="{7409B088-4B70-46C2-9810-D70CA3931940}"/>
    <hyperlink ref="F1627" r:id="rId14180" xr:uid="{907E562E-3581-470F-82D0-913A5AA4F79B}"/>
    <hyperlink ref="F1581" r:id="rId14181" xr:uid="{0AC276C5-398F-4508-9D28-AE3F637665AE}"/>
    <hyperlink ref="F2451" r:id="rId14182" xr:uid="{E1F73ACB-189C-4AA6-BDA5-7DD73E88D649}"/>
    <hyperlink ref="F1897" r:id="rId14183" xr:uid="{8C140222-C5B2-4D2B-9EAD-9925248350B5}"/>
    <hyperlink ref="F1580" r:id="rId14184" xr:uid="{3B018343-2A19-4E82-9E38-C06CB258CD88}"/>
    <hyperlink ref="F1566" r:id="rId14185" xr:uid="{3CCF6D85-AFC2-4AE3-84C4-446AA8FA1784}"/>
    <hyperlink ref="F2008" r:id="rId14186" xr:uid="{603BC1E5-50C0-4E92-A2F9-99802780A3EE}"/>
    <hyperlink ref="F1508" r:id="rId14187" xr:uid="{74438D15-C54F-40FC-9521-B4D1B2BF88AC}"/>
    <hyperlink ref="F1517" r:id="rId14188" xr:uid="{B5D80264-9109-4123-9E5D-89A3692CABC6}"/>
    <hyperlink ref="F1526" r:id="rId14189" xr:uid="{919C0607-014C-4093-BAC0-8C2DE19175AB}"/>
    <hyperlink ref="F1524" r:id="rId14190" xr:uid="{87194F92-D2EE-42CF-B799-F326AF4DCF7B}"/>
    <hyperlink ref="F1561" r:id="rId14191" xr:uid="{1C5AE8E4-4462-43D9-A587-51445E890FD9}"/>
    <hyperlink ref="F1558" r:id="rId14192" xr:uid="{3EC0F439-9469-4770-91D9-B807919B881F}"/>
    <hyperlink ref="F1557" r:id="rId14193" xr:uid="{89D1A070-AA7E-459D-B624-E3D02A5FCDC2}"/>
    <hyperlink ref="F1570" r:id="rId14194" xr:uid="{322E08E1-432E-4B97-9F9E-AFC656654F90}"/>
    <hyperlink ref="F1550" r:id="rId14195" xr:uid="{0751A248-4B9D-4690-829F-0389FCC9334E}"/>
    <hyperlink ref="F1552" r:id="rId14196" xr:uid="{16DBD1AC-30D8-4DC7-98AE-2565B95BF323}"/>
    <hyperlink ref="F1556" r:id="rId14197" xr:uid="{04811EF5-F014-457E-8538-74230DB7B6E4}"/>
    <hyperlink ref="F1622" r:id="rId14198" xr:uid="{F64F0021-E8FF-44C8-B12B-7B6285BA687F}"/>
    <hyperlink ref="F1645" r:id="rId14199" xr:uid="{389AEDD1-4677-4967-AC8E-2E7CCD4643F2}"/>
    <hyperlink ref="F1555" r:id="rId14200" xr:uid="{F2E8FFC9-FB6C-4387-92DE-DE2AE224AF08}"/>
    <hyperlink ref="F1601" r:id="rId14201" xr:uid="{3E094D6E-60E5-431A-8A6C-56D7542F43F1}"/>
    <hyperlink ref="F1541" r:id="rId14202" xr:uid="{CDA8679F-3D28-4600-AB24-17A2E0A7C5B3}"/>
    <hyperlink ref="F1516" r:id="rId14203" xr:uid="{E5956693-2D08-4C5F-B51D-B7931F2918A1}"/>
    <hyperlink ref="F1519" r:id="rId14204" xr:uid="{45DB2D37-9CF1-47DD-918C-8F7AC3C1D8AF}"/>
    <hyperlink ref="F1513" r:id="rId14205" xr:uid="{09F692DD-0357-4323-9693-C9827698AC1F}"/>
    <hyperlink ref="F1510" r:id="rId14206" xr:uid="{8F0618E9-6432-47CD-B237-39596F4EEE75}"/>
    <hyperlink ref="F1568" r:id="rId14207" xr:uid="{A27B353C-AE00-47B9-B969-3498F2BC800A}"/>
    <hyperlink ref="F1634" r:id="rId14208" xr:uid="{C467FDE8-755B-4998-8450-CB9C5A1DDCB0}"/>
    <hyperlink ref="F1564" r:id="rId14209" xr:uid="{60ABF516-F950-45F4-B0F0-38729A1D3673}"/>
    <hyperlink ref="F1530" r:id="rId14210" xr:uid="{5904A38F-17ED-4D15-A95F-7F67199AB4B5}"/>
    <hyperlink ref="F1547" r:id="rId14211" xr:uid="{02E4C6DC-A255-48E3-A5F8-A20CEBBBB1A8}"/>
    <hyperlink ref="F1563" r:id="rId14212" xr:uid="{70BAFCE3-0B9C-49FF-ADAC-2A2EC145D364}"/>
    <hyperlink ref="F1527" r:id="rId14213" xr:uid="{1F35CDBD-83AA-4B46-A409-3ABA1E865924}"/>
    <hyperlink ref="F1575" r:id="rId14214" xr:uid="{630CA872-1FCC-4BE0-9D05-1EF5889A8AD3}"/>
    <hyperlink ref="F1551" r:id="rId14215" xr:uid="{9D28C16B-C51C-4806-8874-75AC0E33BA6C}"/>
    <hyperlink ref="F1886" r:id="rId14216" xr:uid="{4D2E2430-1B7E-4D54-8316-6C77996E6CF1}"/>
    <hyperlink ref="F1539" r:id="rId14217" xr:uid="{7B7A891F-FFB2-495F-9836-DF3D333E6CD1}"/>
    <hyperlink ref="F1543" r:id="rId14218" xr:uid="{D32E760B-3CAF-41E1-B361-49A21736C5F2}"/>
    <hyperlink ref="F1567" r:id="rId14219" xr:uid="{BB59E6F9-6B27-46C3-92CB-6D3BDD6CE5E5}"/>
    <hyperlink ref="F1560" r:id="rId14220" xr:uid="{57DFC467-6A11-4521-8DE1-34CB2378EEFB}"/>
    <hyperlink ref="F1544" r:id="rId14221" xr:uid="{B74F97E3-09F7-467C-B846-97BE0FFC63F3}"/>
    <hyperlink ref="F1537" r:id="rId14222" xr:uid="{0C1DA4B2-9360-4972-910F-4948BF3ADA57}"/>
    <hyperlink ref="F1536" r:id="rId14223" xr:uid="{4B9A172B-F037-44E0-B9F1-A5693E0B9759}"/>
    <hyperlink ref="F1535" r:id="rId14224" xr:uid="{CDB0B470-E2E9-40AC-A4B8-C72D164D8897}"/>
    <hyperlink ref="F1545" r:id="rId14225" xr:uid="{D01BFECD-1C0B-45C1-AE6A-1E21265E9CF1}"/>
    <hyperlink ref="F1533" r:id="rId14226" xr:uid="{755C0331-9955-4522-828B-34763E053F61}"/>
    <hyperlink ref="F1540" r:id="rId14227" xr:uid="{FAC64598-2476-4B28-A7AC-129713D3F12E}"/>
    <hyperlink ref="F1529" r:id="rId14228" xr:uid="{76284E97-60A5-4F24-ABEF-D088E2B20D38}"/>
    <hyperlink ref="F1531" r:id="rId14229" xr:uid="{2B78898F-6A1F-4103-99C7-9A83B7EDD5B0}"/>
    <hyperlink ref="F1617" r:id="rId14230" xr:uid="{C5997B4E-3EBB-4F21-B5EB-167A7AE89ECE}"/>
    <hyperlink ref="F1525" r:id="rId14231" xr:uid="{7DD48DBE-55A1-4ACD-8504-196C8710DBF2}"/>
    <hyperlink ref="F1538" r:id="rId14232" xr:uid="{5910FE7D-A0CF-441A-8C0C-682849D4ABC7}"/>
    <hyperlink ref="F1534" r:id="rId14233" xr:uid="{2635508C-E002-4D15-AE8A-0BA92E81E2F3}"/>
    <hyperlink ref="F1548" r:id="rId14234" xr:uid="{23C8058F-FAC0-4E85-89CF-BEF0AE8A74C1}"/>
    <hyperlink ref="F1546" r:id="rId14235" xr:uid="{91A6263B-ABB5-4557-9B9F-597F31371202}"/>
    <hyperlink ref="F1532" r:id="rId14236" xr:uid="{F44A2167-65AD-4253-B99B-FAE4B67776B5}"/>
  </hyperlinks>
  <pageMargins left="0.7" right="0.7" top="0.75" bottom="0.75" header="0.3" footer="0.3"/>
  <tableParts count="1">
    <tablePart r:id="rId1423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C4325-0424-4CDA-9EE3-BD904B1E43AA}">
  <sheetPr codeName="Sheet11"/>
  <dimension ref="A1:G4792"/>
  <sheetViews>
    <sheetView showGridLines="0" topLeftCell="A4753" zoomScale="55" zoomScaleNormal="55" workbookViewId="0">
      <selection activeCell="A4793" sqref="A4793"/>
    </sheetView>
  </sheetViews>
  <sheetFormatPr defaultRowHeight="18.75"/>
  <cols>
    <col min="1" max="1" width="8.375" customWidth="1"/>
    <col min="2" max="2" width="11" customWidth="1"/>
    <col min="3" max="3" width="54.25" customWidth="1"/>
    <col min="4" max="4" width="47.25" bestFit="1" customWidth="1"/>
    <col min="5" max="5" width="25.25" bestFit="1" customWidth="1"/>
    <col min="6" max="6" width="25.125" bestFit="1" customWidth="1"/>
    <col min="7" max="8" width="56.125" bestFit="1" customWidth="1"/>
  </cols>
  <sheetData>
    <row r="1" spans="1:7" ht="36" customHeight="1">
      <c r="A1" s="15" t="s">
        <v>4641</v>
      </c>
      <c r="B1" s="15" t="s">
        <v>33541</v>
      </c>
      <c r="C1" s="15" t="s">
        <v>8</v>
      </c>
      <c r="D1" s="15" t="s">
        <v>9</v>
      </c>
      <c r="E1" s="15" t="s">
        <v>4530</v>
      </c>
      <c r="F1" s="15" t="s">
        <v>33542</v>
      </c>
      <c r="G1" s="15" t="s">
        <v>4639</v>
      </c>
    </row>
    <row r="2" spans="1:7">
      <c r="A2" s="5">
        <v>0</v>
      </c>
      <c r="B2" s="5"/>
      <c r="C2" s="5" t="s">
        <v>37310</v>
      </c>
      <c r="D2" s="5" t="s">
        <v>1594</v>
      </c>
      <c r="E2" s="36">
        <v>45641.94798611111</v>
      </c>
      <c r="F2" s="5">
        <f>YEAR(Vmusic[[#This Row],[Published Date]])</f>
        <v>2024</v>
      </c>
      <c r="G2" s="9" t="s">
        <v>37906</v>
      </c>
    </row>
    <row r="3" spans="1:7">
      <c r="A3" s="5">
        <v>0</v>
      </c>
      <c r="B3" s="5"/>
      <c r="C3" s="5" t="s">
        <v>37295</v>
      </c>
      <c r="D3" s="5" t="s">
        <v>845</v>
      </c>
      <c r="E3" s="36">
        <v>45640.829930555556</v>
      </c>
      <c r="F3" s="5">
        <f>YEAR(Vmusic[[#This Row],[Published Date]])</f>
        <v>2024</v>
      </c>
      <c r="G3" s="9" t="s">
        <v>37898</v>
      </c>
    </row>
    <row r="4" spans="1:7">
      <c r="A4" s="5">
        <v>0</v>
      </c>
      <c r="B4" s="5"/>
      <c r="C4" s="5" t="s">
        <v>37291</v>
      </c>
      <c r="D4" s="5" t="s">
        <v>676</v>
      </c>
      <c r="E4" s="36">
        <v>45640.79173611111</v>
      </c>
      <c r="F4" s="5">
        <f>YEAR(Vmusic[[#This Row],[Published Date]])</f>
        <v>2024</v>
      </c>
      <c r="G4" s="9" t="s">
        <v>37896</v>
      </c>
    </row>
    <row r="5" spans="1:7" ht="18.75" customHeight="1">
      <c r="A5" s="5">
        <v>0</v>
      </c>
      <c r="B5" s="5"/>
      <c r="C5" s="5" t="s">
        <v>37289</v>
      </c>
      <c r="D5" s="5" t="s">
        <v>6609</v>
      </c>
      <c r="E5" s="36">
        <v>45640.625069444446</v>
      </c>
      <c r="F5" s="5">
        <f>YEAR(Vmusic[[#This Row],[Published Date]])</f>
        <v>2024</v>
      </c>
      <c r="G5" s="9" t="s">
        <v>37895</v>
      </c>
    </row>
    <row r="6" spans="1:7">
      <c r="A6" s="5">
        <v>0</v>
      </c>
      <c r="B6" s="5"/>
      <c r="C6" s="5" t="s">
        <v>37270</v>
      </c>
      <c r="D6" s="5" t="s">
        <v>389</v>
      </c>
      <c r="E6" s="36">
        <v>45639.875069444446</v>
      </c>
      <c r="F6" s="5">
        <f>YEAR(Vmusic[[#This Row],[Published Date]])</f>
        <v>2024</v>
      </c>
      <c r="G6" s="9" t="s">
        <v>37886</v>
      </c>
    </row>
    <row r="7" spans="1:7">
      <c r="A7" s="5">
        <v>0</v>
      </c>
      <c r="B7" s="5"/>
      <c r="C7" s="5" t="s">
        <v>37288</v>
      </c>
      <c r="D7" s="5" t="s">
        <v>1605</v>
      </c>
      <c r="E7" s="36">
        <v>45639.85423611111</v>
      </c>
      <c r="F7" s="5">
        <f>YEAR(Vmusic[[#This Row],[Published Date]])</f>
        <v>2024</v>
      </c>
      <c r="G7" s="9" t="s">
        <v>37894</v>
      </c>
    </row>
    <row r="8" spans="1:7">
      <c r="A8" s="5">
        <v>0</v>
      </c>
      <c r="B8" s="5"/>
      <c r="C8" s="5" t="s">
        <v>37269</v>
      </c>
      <c r="D8" s="5" t="s">
        <v>173</v>
      </c>
      <c r="E8" s="36">
        <v>45639.750069444446</v>
      </c>
      <c r="F8" s="5">
        <f>YEAR(Vmusic[[#This Row],[Published Date]])</f>
        <v>2024</v>
      </c>
      <c r="G8" s="9" t="s">
        <v>37885</v>
      </c>
    </row>
    <row r="9" spans="1:7" ht="18.75" customHeight="1">
      <c r="A9" s="5">
        <v>0</v>
      </c>
      <c r="B9" s="5"/>
      <c r="C9" s="5" t="s">
        <v>37256</v>
      </c>
      <c r="D9" s="5" t="s">
        <v>731</v>
      </c>
      <c r="E9" s="36">
        <v>45639.000081018516</v>
      </c>
      <c r="F9" s="5">
        <f>YEAR(Vmusic[[#This Row],[Published Date]])</f>
        <v>2024</v>
      </c>
      <c r="G9" s="9" t="s">
        <v>37878</v>
      </c>
    </row>
    <row r="10" spans="1:7">
      <c r="A10" s="5">
        <v>0</v>
      </c>
      <c r="B10" s="5"/>
      <c r="C10" s="5" t="s">
        <v>37261</v>
      </c>
      <c r="D10" s="5" t="s">
        <v>6563</v>
      </c>
      <c r="E10" s="36">
        <v>45638.982708333337</v>
      </c>
      <c r="F10" s="5">
        <f>YEAR(Vmusic[[#This Row],[Published Date]])</f>
        <v>2024</v>
      </c>
      <c r="G10" s="9" t="s">
        <v>37881</v>
      </c>
    </row>
    <row r="11" spans="1:7">
      <c r="A11" s="5">
        <v>0</v>
      </c>
      <c r="B11" s="5"/>
      <c r="C11" s="5" t="s">
        <v>37239</v>
      </c>
      <c r="D11" s="5" t="s">
        <v>5203</v>
      </c>
      <c r="E11" s="36">
        <v>45638.54173611111</v>
      </c>
      <c r="F11" s="5">
        <f>YEAR(Vmusic[[#This Row],[Published Date]])</f>
        <v>2024</v>
      </c>
      <c r="G11" s="9" t="s">
        <v>37870</v>
      </c>
    </row>
    <row r="12" spans="1:7">
      <c r="A12" s="5">
        <v>0</v>
      </c>
      <c r="B12" s="5"/>
      <c r="C12" s="5" t="s">
        <v>37216</v>
      </c>
      <c r="D12" s="5" t="s">
        <v>753</v>
      </c>
      <c r="E12" s="36">
        <v>45637.750069444446</v>
      </c>
      <c r="F12" s="5">
        <f>YEAR(Vmusic[[#This Row],[Published Date]])</f>
        <v>2024</v>
      </c>
      <c r="G12" s="9" t="s">
        <v>37861</v>
      </c>
    </row>
    <row r="13" spans="1:7">
      <c r="A13" s="5">
        <v>0</v>
      </c>
      <c r="B13" s="5"/>
      <c r="C13" s="5" t="s">
        <v>37197</v>
      </c>
      <c r="D13" s="5" t="s">
        <v>5</v>
      </c>
      <c r="E13" s="36">
        <v>45637.708414351851</v>
      </c>
      <c r="F13" s="5">
        <f>YEAR(Vmusic[[#This Row],[Published Date]])</f>
        <v>2024</v>
      </c>
      <c r="G13" s="9" t="s">
        <v>37852</v>
      </c>
    </row>
    <row r="14" spans="1:7">
      <c r="A14" s="5">
        <v>0</v>
      </c>
      <c r="B14" s="5"/>
      <c r="C14" s="5" t="s">
        <v>37131</v>
      </c>
      <c r="D14" s="5" t="s">
        <v>878</v>
      </c>
      <c r="E14" s="36">
        <v>45636.000069444446</v>
      </c>
      <c r="F14" s="5">
        <f>YEAR(Vmusic[[#This Row],[Published Date]])</f>
        <v>2024</v>
      </c>
      <c r="G14" s="9" t="s">
        <v>37823</v>
      </c>
    </row>
    <row r="15" spans="1:7">
      <c r="A15" s="5">
        <v>0</v>
      </c>
      <c r="B15" s="5"/>
      <c r="C15" s="5" t="s">
        <v>37129</v>
      </c>
      <c r="D15" s="5" t="s">
        <v>5097</v>
      </c>
      <c r="E15" s="36">
        <v>45635.875069444446</v>
      </c>
      <c r="F15" s="5">
        <f>YEAR(Vmusic[[#This Row],[Published Date]])</f>
        <v>2024</v>
      </c>
      <c r="G15" s="9" t="s">
        <v>37822</v>
      </c>
    </row>
    <row r="16" spans="1:7">
      <c r="A16" s="5">
        <v>0</v>
      </c>
      <c r="B16" s="5"/>
      <c r="C16" s="5" t="s">
        <v>37101</v>
      </c>
      <c r="D16" s="5" t="s">
        <v>1814</v>
      </c>
      <c r="E16" s="36">
        <v>45634.923680555556</v>
      </c>
      <c r="F16" s="5">
        <f>YEAR(Vmusic[[#This Row],[Published Date]])</f>
        <v>2024</v>
      </c>
      <c r="G16" s="9" t="s">
        <v>37810</v>
      </c>
    </row>
    <row r="17" spans="1:7">
      <c r="A17" s="5">
        <v>0</v>
      </c>
      <c r="B17" s="5"/>
      <c r="C17" s="5" t="s">
        <v>37103</v>
      </c>
      <c r="D17" s="5" t="s">
        <v>712</v>
      </c>
      <c r="E17" s="36">
        <v>45634.91673611111</v>
      </c>
      <c r="F17" s="5">
        <f>YEAR(Vmusic[[#This Row],[Published Date]])</f>
        <v>2024</v>
      </c>
      <c r="G17" s="9" t="s">
        <v>37811</v>
      </c>
    </row>
    <row r="18" spans="1:7">
      <c r="A18" s="5">
        <v>0</v>
      </c>
      <c r="B18" s="5"/>
      <c r="C18" s="5" t="s">
        <v>37095</v>
      </c>
      <c r="D18" s="5" t="s">
        <v>669</v>
      </c>
      <c r="E18" s="36">
        <v>45634.85423611111</v>
      </c>
      <c r="F18" s="5">
        <f>YEAR(Vmusic[[#This Row],[Published Date]])</f>
        <v>2024</v>
      </c>
      <c r="G18" s="9" t="s">
        <v>37807</v>
      </c>
    </row>
    <row r="19" spans="1:7" ht="18.75" customHeight="1">
      <c r="A19" s="5">
        <v>0</v>
      </c>
      <c r="B19" s="5"/>
      <c r="C19" s="5" t="s">
        <v>37054</v>
      </c>
      <c r="D19" s="5" t="s">
        <v>4715</v>
      </c>
      <c r="E19" s="36">
        <v>45633.958402777775</v>
      </c>
      <c r="F19" s="5">
        <f>YEAR(Vmusic[[#This Row],[Published Date]])</f>
        <v>2024</v>
      </c>
      <c r="G19" s="9" t="s">
        <v>37788</v>
      </c>
    </row>
    <row r="20" spans="1:7" ht="18.75" customHeight="1">
      <c r="A20" s="5">
        <v>0</v>
      </c>
      <c r="B20" s="5"/>
      <c r="C20" s="5" t="s">
        <v>37065</v>
      </c>
      <c r="D20" s="5" t="s">
        <v>785</v>
      </c>
      <c r="E20" s="36">
        <v>45633.91673611111</v>
      </c>
      <c r="F20" s="5">
        <f>YEAR(Vmusic[[#This Row],[Published Date]])</f>
        <v>2024</v>
      </c>
      <c r="G20" s="9" t="s">
        <v>37793</v>
      </c>
    </row>
    <row r="21" spans="1:7">
      <c r="A21" s="5">
        <v>0</v>
      </c>
      <c r="B21" s="5"/>
      <c r="C21" s="5" t="s">
        <v>37058</v>
      </c>
      <c r="D21" s="5" t="s">
        <v>4371</v>
      </c>
      <c r="E21" s="36">
        <v>45633.625069444446</v>
      </c>
      <c r="F21" s="5">
        <f>YEAR(Vmusic[[#This Row],[Published Date]])</f>
        <v>2024</v>
      </c>
      <c r="G21" s="9" t="s">
        <v>37790</v>
      </c>
    </row>
    <row r="22" spans="1:7" ht="18.75" customHeight="1">
      <c r="A22" s="5">
        <v>0</v>
      </c>
      <c r="B22" s="5"/>
      <c r="C22" s="5" t="s">
        <v>37015</v>
      </c>
      <c r="D22" s="5" t="s">
        <v>747</v>
      </c>
      <c r="E22" s="36">
        <v>45632.968831018516</v>
      </c>
      <c r="F22" s="5">
        <f>YEAR(Vmusic[[#This Row],[Published Date]])</f>
        <v>2024</v>
      </c>
      <c r="G22" s="9" t="s">
        <v>37770</v>
      </c>
    </row>
    <row r="23" spans="1:7" ht="18.75" customHeight="1">
      <c r="A23" s="5">
        <v>0</v>
      </c>
      <c r="B23" s="5"/>
      <c r="C23" s="5" t="s">
        <v>37027</v>
      </c>
      <c r="D23" s="5" t="s">
        <v>599</v>
      </c>
      <c r="E23" s="36">
        <v>45632.875081018516</v>
      </c>
      <c r="F23" s="5">
        <f>YEAR(Vmusic[[#This Row],[Published Date]])</f>
        <v>2024</v>
      </c>
      <c r="G23" s="9" t="s">
        <v>37777</v>
      </c>
    </row>
    <row r="24" spans="1:7" ht="18.75" customHeight="1">
      <c r="A24" s="5">
        <v>0</v>
      </c>
      <c r="B24" s="5"/>
      <c r="C24" s="5" t="s">
        <v>37020</v>
      </c>
      <c r="D24" s="5" t="s">
        <v>47</v>
      </c>
      <c r="E24" s="36">
        <v>45632.875069444446</v>
      </c>
      <c r="F24" s="5">
        <f>YEAR(Vmusic[[#This Row],[Published Date]])</f>
        <v>2024</v>
      </c>
      <c r="G24" s="9" t="s">
        <v>37773</v>
      </c>
    </row>
    <row r="25" spans="1:7" ht="18.75" customHeight="1">
      <c r="A25" s="5">
        <v>0</v>
      </c>
      <c r="B25" s="5"/>
      <c r="C25" s="5" t="s">
        <v>37005</v>
      </c>
      <c r="D25" s="5" t="s">
        <v>765</v>
      </c>
      <c r="E25" s="36">
        <v>45632.750069444446</v>
      </c>
      <c r="F25" s="5">
        <f>YEAR(Vmusic[[#This Row],[Published Date]])</f>
        <v>2024</v>
      </c>
      <c r="G25" s="9" t="s">
        <v>37765</v>
      </c>
    </row>
    <row r="26" spans="1:7">
      <c r="A26" s="5">
        <v>0</v>
      </c>
      <c r="B26" s="5"/>
      <c r="C26" s="5" t="s">
        <v>37001</v>
      </c>
      <c r="D26" s="5" t="s">
        <v>6413</v>
      </c>
      <c r="E26" s="36">
        <v>45631.927152777775</v>
      </c>
      <c r="F26" s="5">
        <f>YEAR(Vmusic[[#This Row],[Published Date]])</f>
        <v>2024</v>
      </c>
      <c r="G26" s="9" t="s">
        <v>37763</v>
      </c>
    </row>
    <row r="27" spans="1:7">
      <c r="A27" s="5">
        <v>0</v>
      </c>
      <c r="B27" s="5"/>
      <c r="C27" s="5" t="s">
        <v>36963</v>
      </c>
      <c r="D27" s="5" t="s">
        <v>624</v>
      </c>
      <c r="E27" s="36">
        <v>45631.770925925928</v>
      </c>
      <c r="F27" s="5">
        <f>YEAR(Vmusic[[#This Row],[Published Date]])</f>
        <v>2024</v>
      </c>
      <c r="G27" s="9" t="s">
        <v>37746</v>
      </c>
    </row>
    <row r="28" spans="1:7">
      <c r="A28" s="5">
        <v>0</v>
      </c>
      <c r="B28" s="5"/>
      <c r="C28" s="5" t="s">
        <v>36916</v>
      </c>
      <c r="D28" s="5" t="s">
        <v>5097</v>
      </c>
      <c r="E28" s="36">
        <v>45628.895902777775</v>
      </c>
      <c r="F28" s="5">
        <f>YEAR(Vmusic[[#This Row],[Published Date]])</f>
        <v>2024</v>
      </c>
      <c r="G28" s="9" t="s">
        <v>37724</v>
      </c>
    </row>
    <row r="29" spans="1:7">
      <c r="A29" s="5">
        <v>0</v>
      </c>
      <c r="B29" s="5"/>
      <c r="C29" s="5" t="s">
        <v>36920</v>
      </c>
      <c r="D29" s="5" t="s">
        <v>3412</v>
      </c>
      <c r="E29" s="36">
        <v>45628.79173611111</v>
      </c>
      <c r="F29" s="5">
        <f>YEAR(Vmusic[[#This Row],[Published Date]])</f>
        <v>2024</v>
      </c>
      <c r="G29" s="9" t="s">
        <v>37726</v>
      </c>
    </row>
    <row r="30" spans="1:7" ht="18.75" customHeight="1">
      <c r="A30" s="5">
        <v>0</v>
      </c>
      <c r="B30" s="5"/>
      <c r="C30" s="5" t="s">
        <v>36892</v>
      </c>
      <c r="D30" s="5" t="s">
        <v>797</v>
      </c>
      <c r="E30" s="36">
        <v>45627.833414351851</v>
      </c>
      <c r="F30" s="5">
        <f>YEAR(Vmusic[[#This Row],[Published Date]])</f>
        <v>2024</v>
      </c>
      <c r="G30" s="9" t="s">
        <v>37712</v>
      </c>
    </row>
    <row r="31" spans="1:7" ht="18.75" customHeight="1">
      <c r="A31" s="5">
        <v>0</v>
      </c>
      <c r="B31" s="5"/>
      <c r="C31" s="5" t="s">
        <v>36899</v>
      </c>
      <c r="D31" s="5" t="s">
        <v>593</v>
      </c>
      <c r="E31" s="36">
        <v>45627.000081018516</v>
      </c>
      <c r="F31" s="5">
        <f>YEAR(Vmusic[[#This Row],[Published Date]])</f>
        <v>2024</v>
      </c>
      <c r="G31" s="9" t="s">
        <v>37715</v>
      </c>
    </row>
    <row r="32" spans="1:7" ht="18.75" customHeight="1">
      <c r="A32" s="5">
        <v>0</v>
      </c>
      <c r="B32" s="5"/>
      <c r="C32" s="5" t="s">
        <v>36879</v>
      </c>
      <c r="D32" s="5" t="s">
        <v>728</v>
      </c>
      <c r="E32" s="36">
        <v>45626.892430555556</v>
      </c>
      <c r="F32" s="5">
        <f>YEAR(Vmusic[[#This Row],[Published Date]])</f>
        <v>2024</v>
      </c>
      <c r="G32" s="9" t="s">
        <v>37705</v>
      </c>
    </row>
    <row r="33" spans="1:7" ht="18.75" customHeight="1">
      <c r="A33" s="5">
        <v>0</v>
      </c>
      <c r="B33" s="5"/>
      <c r="C33" s="5" t="s">
        <v>36863</v>
      </c>
      <c r="D33" s="5" t="s">
        <v>712</v>
      </c>
      <c r="E33" s="36">
        <v>45626.79173611111</v>
      </c>
      <c r="F33" s="5">
        <f>YEAR(Vmusic[[#This Row],[Published Date]])</f>
        <v>2024</v>
      </c>
      <c r="G33" s="9" t="s">
        <v>37697</v>
      </c>
    </row>
    <row r="34" spans="1:7">
      <c r="A34" s="5">
        <v>0</v>
      </c>
      <c r="B34" s="5"/>
      <c r="C34" s="5" t="s">
        <v>36826</v>
      </c>
      <c r="D34" s="5" t="s">
        <v>1809</v>
      </c>
      <c r="E34" s="36">
        <v>45625.916828703703</v>
      </c>
      <c r="F34" s="5">
        <f>YEAR(Vmusic[[#This Row],[Published Date]])</f>
        <v>2024</v>
      </c>
      <c r="G34" s="9" t="s">
        <v>37680</v>
      </c>
    </row>
    <row r="35" spans="1:7" ht="18.75" customHeight="1">
      <c r="A35" s="5">
        <v>0</v>
      </c>
      <c r="B35" s="5"/>
      <c r="C35" s="5" t="s">
        <v>36824</v>
      </c>
      <c r="D35" s="5" t="s">
        <v>4520</v>
      </c>
      <c r="E35" s="36">
        <v>45625.875416666669</v>
      </c>
      <c r="F35" s="5">
        <f>YEAR(Vmusic[[#This Row],[Published Date]])</f>
        <v>2024</v>
      </c>
      <c r="G35" s="9" t="s">
        <v>37679</v>
      </c>
    </row>
    <row r="36" spans="1:7">
      <c r="A36" s="5">
        <v>0</v>
      </c>
      <c r="B36" s="5">
        <v>2</v>
      </c>
      <c r="C36" s="5" t="s">
        <v>36818</v>
      </c>
      <c r="D36" s="5" t="s">
        <v>642</v>
      </c>
      <c r="E36" s="36">
        <v>45625.833402777775</v>
      </c>
      <c r="F36" s="5">
        <f>YEAR(Vmusic[[#This Row],[Published Date]])</f>
        <v>2024</v>
      </c>
      <c r="G36" s="9" t="s">
        <v>37676</v>
      </c>
    </row>
    <row r="37" spans="1:7" ht="18.75" customHeight="1">
      <c r="A37" s="5">
        <v>0</v>
      </c>
      <c r="B37" s="5"/>
      <c r="C37" s="5" t="s">
        <v>36817</v>
      </c>
      <c r="D37" s="5" t="s">
        <v>473</v>
      </c>
      <c r="E37" s="36">
        <v>45625.79173611111</v>
      </c>
      <c r="F37" s="5">
        <f>YEAR(Vmusic[[#This Row],[Published Date]])</f>
        <v>2024</v>
      </c>
      <c r="G37" s="9" t="s">
        <v>37675</v>
      </c>
    </row>
    <row r="38" spans="1:7">
      <c r="A38" s="5">
        <v>0</v>
      </c>
      <c r="B38" s="5"/>
      <c r="C38" s="5" t="s">
        <v>36828</v>
      </c>
      <c r="D38" s="5" t="s">
        <v>400</v>
      </c>
      <c r="E38" s="36">
        <v>45625.750069444446</v>
      </c>
      <c r="F38" s="5">
        <f>YEAR(Vmusic[[#This Row],[Published Date]])</f>
        <v>2024</v>
      </c>
      <c r="G38" s="9" t="s">
        <v>37681</v>
      </c>
    </row>
    <row r="39" spans="1:7" ht="18.75" customHeight="1">
      <c r="A39" s="5">
        <v>0</v>
      </c>
      <c r="B39" s="5"/>
      <c r="C39" s="5" t="s">
        <v>37079</v>
      </c>
      <c r="D39" s="5" t="s">
        <v>867</v>
      </c>
      <c r="E39" s="36">
        <v>45624.873680555553</v>
      </c>
      <c r="F39" s="5">
        <f>YEAR(Vmusic[[#This Row],[Published Date]])</f>
        <v>2024</v>
      </c>
      <c r="G39" s="9" t="s">
        <v>37800</v>
      </c>
    </row>
    <row r="40" spans="1:7" ht="18.75" customHeight="1">
      <c r="A40" s="5">
        <v>0</v>
      </c>
      <c r="B40" s="5"/>
      <c r="C40" s="5" t="s">
        <v>36794</v>
      </c>
      <c r="D40" s="5" t="s">
        <v>6552</v>
      </c>
      <c r="E40" s="36">
        <v>45624.833402777775</v>
      </c>
      <c r="F40" s="5">
        <f>YEAR(Vmusic[[#This Row],[Published Date]])</f>
        <v>2024</v>
      </c>
      <c r="G40" s="9" t="s">
        <v>37662</v>
      </c>
    </row>
    <row r="41" spans="1:7" ht="18.75" customHeight="1">
      <c r="A41" s="5">
        <v>0</v>
      </c>
      <c r="B41" s="5"/>
      <c r="C41" s="5" t="s">
        <v>36764</v>
      </c>
      <c r="D41" s="5" t="s">
        <v>1812</v>
      </c>
      <c r="E41" s="36">
        <v>45623.875069444446</v>
      </c>
      <c r="F41" s="5">
        <f>YEAR(Vmusic[[#This Row],[Published Date]])</f>
        <v>2024</v>
      </c>
      <c r="G41" s="9" t="s">
        <v>37647</v>
      </c>
    </row>
    <row r="42" spans="1:7" ht="18.75" customHeight="1">
      <c r="A42" s="5">
        <v>0</v>
      </c>
      <c r="B42" s="5"/>
      <c r="C42" s="5" t="s">
        <v>36758</v>
      </c>
      <c r="D42" s="5" t="s">
        <v>1011</v>
      </c>
      <c r="E42" s="36">
        <v>45623.833402777775</v>
      </c>
      <c r="F42" s="5">
        <f>YEAR(Vmusic[[#This Row],[Published Date]])</f>
        <v>2024</v>
      </c>
      <c r="G42" s="9" t="s">
        <v>37644</v>
      </c>
    </row>
    <row r="43" spans="1:7" ht="18.75" customHeight="1">
      <c r="A43" s="5">
        <v>0</v>
      </c>
      <c r="B43" s="5"/>
      <c r="C43" s="5" t="s">
        <v>36760</v>
      </c>
      <c r="D43" s="5" t="s">
        <v>34765</v>
      </c>
      <c r="E43" s="36">
        <v>45623.833402777775</v>
      </c>
      <c r="F43" s="5">
        <f>YEAR(Vmusic[[#This Row],[Published Date]])</f>
        <v>2024</v>
      </c>
      <c r="G43" s="9" t="s">
        <v>37645</v>
      </c>
    </row>
    <row r="44" spans="1:7">
      <c r="A44" s="5">
        <v>0</v>
      </c>
      <c r="B44" s="5"/>
      <c r="C44" s="5" t="s">
        <v>36769</v>
      </c>
      <c r="D44" s="5" t="s">
        <v>2259</v>
      </c>
      <c r="E44" s="36">
        <v>45623.79173611111</v>
      </c>
      <c r="F44" s="5">
        <f>YEAR(Vmusic[[#This Row],[Published Date]])</f>
        <v>2024</v>
      </c>
      <c r="G44" s="9" t="s">
        <v>37649</v>
      </c>
    </row>
    <row r="45" spans="1:7">
      <c r="A45" s="5">
        <v>0</v>
      </c>
      <c r="B45" s="5"/>
      <c r="C45" s="5" t="s">
        <v>36756</v>
      </c>
      <c r="D45" s="5" t="s">
        <v>5</v>
      </c>
      <c r="E45" s="36">
        <v>45623.500069444446</v>
      </c>
      <c r="F45" s="5">
        <f>YEAR(Vmusic[[#This Row],[Published Date]])</f>
        <v>2024</v>
      </c>
      <c r="G45" s="9" t="s">
        <v>37643</v>
      </c>
    </row>
    <row r="46" spans="1:7" ht="18.75" customHeight="1">
      <c r="A46" s="5">
        <v>0</v>
      </c>
      <c r="B46" s="5"/>
      <c r="C46" s="5" t="s">
        <v>36712</v>
      </c>
      <c r="D46" s="5" t="s">
        <v>1906</v>
      </c>
      <c r="E46" s="36">
        <v>45622.875069444446</v>
      </c>
      <c r="F46" s="5">
        <f>YEAR(Vmusic[[#This Row],[Published Date]])</f>
        <v>2024</v>
      </c>
      <c r="G46" s="9" t="s">
        <v>37620</v>
      </c>
    </row>
    <row r="47" spans="1:7" ht="18.75" customHeight="1">
      <c r="A47" s="5">
        <v>0</v>
      </c>
      <c r="B47" s="5"/>
      <c r="C47" s="5" t="s">
        <v>36714</v>
      </c>
      <c r="D47" s="5" t="s">
        <v>6289</v>
      </c>
      <c r="E47" s="36">
        <v>45622.833402777775</v>
      </c>
      <c r="F47" s="5">
        <f>YEAR(Vmusic[[#This Row],[Published Date]])</f>
        <v>2024</v>
      </c>
      <c r="G47" s="9" t="s">
        <v>37621</v>
      </c>
    </row>
    <row r="48" spans="1:7">
      <c r="A48" s="5">
        <v>0</v>
      </c>
      <c r="B48" s="5"/>
      <c r="C48" s="5" t="s">
        <v>36702</v>
      </c>
      <c r="D48" s="5" t="s">
        <v>188</v>
      </c>
      <c r="E48" s="36">
        <v>45622.82298611111</v>
      </c>
      <c r="F48" s="5">
        <f>YEAR(Vmusic[[#This Row],[Published Date]])</f>
        <v>2024</v>
      </c>
      <c r="G48" s="9" t="s">
        <v>37616</v>
      </c>
    </row>
    <row r="49" spans="1:7">
      <c r="A49" s="5">
        <v>0</v>
      </c>
      <c r="B49" s="5"/>
      <c r="C49" s="5" t="s">
        <v>36782</v>
      </c>
      <c r="D49" s="5" t="s">
        <v>3405</v>
      </c>
      <c r="E49" s="36">
        <v>45622.792245370372</v>
      </c>
      <c r="F49" s="5">
        <f>YEAR(Vmusic[[#This Row],[Published Date]])</f>
        <v>2024</v>
      </c>
      <c r="G49" s="9" t="s">
        <v>37656</v>
      </c>
    </row>
    <row r="50" spans="1:7" ht="18.75" customHeight="1">
      <c r="A50" s="5">
        <v>0</v>
      </c>
      <c r="B50" s="5"/>
      <c r="C50" s="5" t="s">
        <v>36721</v>
      </c>
      <c r="D50" s="5" t="s">
        <v>593</v>
      </c>
      <c r="E50" s="36">
        <v>45622.017430555556</v>
      </c>
      <c r="F50" s="5">
        <f>YEAR(Vmusic[[#This Row],[Published Date]])</f>
        <v>2024</v>
      </c>
      <c r="G50" s="9" t="s">
        <v>37625</v>
      </c>
    </row>
    <row r="51" spans="1:7" ht="18.75" customHeight="1">
      <c r="A51" s="5">
        <v>0</v>
      </c>
      <c r="B51" s="5"/>
      <c r="C51" s="5" t="s">
        <v>36680</v>
      </c>
      <c r="D51" s="5" t="s">
        <v>5097</v>
      </c>
      <c r="E51" s="36">
        <v>45621.8752662037</v>
      </c>
      <c r="F51" s="5">
        <f>YEAR(Vmusic[[#This Row],[Published Date]])</f>
        <v>2024</v>
      </c>
      <c r="G51" s="9" t="s">
        <v>37606</v>
      </c>
    </row>
    <row r="52" spans="1:7" ht="18.75" customHeight="1">
      <c r="A52" s="5">
        <v>0</v>
      </c>
      <c r="B52" s="5"/>
      <c r="C52" s="5" t="s">
        <v>36638</v>
      </c>
      <c r="D52" s="5" t="s">
        <v>6574</v>
      </c>
      <c r="E52" s="36">
        <v>45620.500081018516</v>
      </c>
      <c r="F52" s="5">
        <f>YEAR(Vmusic[[#This Row],[Published Date]])</f>
        <v>2024</v>
      </c>
      <c r="G52" s="9" t="s">
        <v>37586</v>
      </c>
    </row>
    <row r="53" spans="1:7">
      <c r="A53" s="5">
        <v>0</v>
      </c>
      <c r="B53" s="5"/>
      <c r="C53" s="5" t="s">
        <v>36725</v>
      </c>
      <c r="D53" s="5" t="s">
        <v>4138</v>
      </c>
      <c r="E53" s="36">
        <v>45620.427152777775</v>
      </c>
      <c r="F53" s="5">
        <f>YEAR(Vmusic[[#This Row],[Published Date]])</f>
        <v>2024</v>
      </c>
      <c r="G53" s="9" t="s">
        <v>37627</v>
      </c>
    </row>
    <row r="54" spans="1:7" ht="18.75" customHeight="1">
      <c r="A54" s="5">
        <v>0</v>
      </c>
      <c r="B54" s="5"/>
      <c r="C54" s="5" t="s">
        <v>36593</v>
      </c>
      <c r="D54" s="5" t="s">
        <v>5912</v>
      </c>
      <c r="E54" s="36">
        <v>45619.545208333337</v>
      </c>
      <c r="F54" s="5">
        <f>YEAR(Vmusic[[#This Row],[Published Date]])</f>
        <v>2024</v>
      </c>
      <c r="G54" s="9" t="s">
        <v>37564</v>
      </c>
    </row>
    <row r="55" spans="1:7" ht="18.75" customHeight="1">
      <c r="A55" s="5">
        <v>0</v>
      </c>
      <c r="B55" s="5"/>
      <c r="C55" s="5" t="s">
        <v>36566</v>
      </c>
      <c r="D55" s="5" t="s">
        <v>1151</v>
      </c>
      <c r="E55" s="36">
        <v>45618.750069444446</v>
      </c>
      <c r="F55" s="5">
        <f>YEAR(Vmusic[[#This Row],[Published Date]])</f>
        <v>2024</v>
      </c>
      <c r="G55" s="9" t="s">
        <v>37553</v>
      </c>
    </row>
    <row r="56" spans="1:7">
      <c r="A56" s="5">
        <v>0</v>
      </c>
      <c r="B56" s="5"/>
      <c r="C56" s="5" t="s">
        <v>37009</v>
      </c>
      <c r="D56" s="5" t="s">
        <v>5912</v>
      </c>
      <c r="E56" s="36">
        <v>45618.375069444446</v>
      </c>
      <c r="F56" s="5">
        <f>YEAR(Vmusic[[#This Row],[Published Date]])</f>
        <v>2024</v>
      </c>
      <c r="G56" s="9" t="s">
        <v>37767</v>
      </c>
    </row>
    <row r="57" spans="1:7">
      <c r="A57" s="5">
        <v>0</v>
      </c>
      <c r="B57" s="5"/>
      <c r="C57" s="5" t="s">
        <v>36538</v>
      </c>
      <c r="D57" s="5" t="s">
        <v>6215</v>
      </c>
      <c r="E57" s="36">
        <v>45617.750069444446</v>
      </c>
      <c r="F57" s="5">
        <f>YEAR(Vmusic[[#This Row],[Published Date]])</f>
        <v>2024</v>
      </c>
      <c r="G57" s="9" t="s">
        <v>37540</v>
      </c>
    </row>
    <row r="58" spans="1:7">
      <c r="A58" s="5">
        <v>0</v>
      </c>
      <c r="B58" s="5"/>
      <c r="C58" s="5" t="s">
        <v>37367</v>
      </c>
      <c r="D58" s="5" t="s">
        <v>848</v>
      </c>
      <c r="E58" s="36">
        <v>45617.750069444446</v>
      </c>
      <c r="F58" s="5">
        <f>YEAR(Vmusic[[#This Row],[Published Date]])</f>
        <v>2024</v>
      </c>
      <c r="G58" s="9" t="s">
        <v>37933</v>
      </c>
    </row>
    <row r="59" spans="1:7" ht="18.75" customHeight="1">
      <c r="A59" s="5">
        <v>0</v>
      </c>
      <c r="B59" s="5"/>
      <c r="C59" s="5" t="s">
        <v>36480</v>
      </c>
      <c r="D59" s="5" t="s">
        <v>33544</v>
      </c>
      <c r="E59" s="36">
        <v>45616.791747685187</v>
      </c>
      <c r="F59" s="5">
        <f>YEAR(Vmusic[[#This Row],[Published Date]])</f>
        <v>2024</v>
      </c>
      <c r="G59" s="9" t="s">
        <v>37512</v>
      </c>
    </row>
    <row r="60" spans="1:7" ht="18.75" customHeight="1">
      <c r="A60" s="5">
        <v>0</v>
      </c>
      <c r="B60" s="5"/>
      <c r="C60" s="5" t="s">
        <v>36482</v>
      </c>
      <c r="D60" s="5" t="s">
        <v>5</v>
      </c>
      <c r="E60" s="36">
        <v>45616.750092592592</v>
      </c>
      <c r="F60" s="5">
        <f>YEAR(Vmusic[[#This Row],[Published Date]])</f>
        <v>2024</v>
      </c>
      <c r="G60" s="9" t="s">
        <v>37513</v>
      </c>
    </row>
    <row r="61" spans="1:7" ht="18.75" customHeight="1">
      <c r="A61" s="5">
        <v>0</v>
      </c>
      <c r="B61" s="5"/>
      <c r="C61" s="5" t="s">
        <v>36490</v>
      </c>
      <c r="D61" s="5" t="s">
        <v>867</v>
      </c>
      <c r="E61" s="36">
        <v>45615.829930555556</v>
      </c>
      <c r="F61" s="5">
        <f>YEAR(Vmusic[[#This Row],[Published Date]])</f>
        <v>2024</v>
      </c>
      <c r="G61" s="9" t="s">
        <v>37517</v>
      </c>
    </row>
    <row r="62" spans="1:7" ht="18.75" customHeight="1">
      <c r="A62" s="5">
        <v>0</v>
      </c>
      <c r="B62" s="5"/>
      <c r="C62" s="5" t="s">
        <v>36577</v>
      </c>
      <c r="D62" s="5" t="s">
        <v>17</v>
      </c>
      <c r="E62" s="36">
        <v>45615.750381944446</v>
      </c>
      <c r="F62" s="5">
        <f>YEAR(Vmusic[[#This Row],[Published Date]])</f>
        <v>2024</v>
      </c>
      <c r="G62" s="9" t="s">
        <v>37557</v>
      </c>
    </row>
    <row r="63" spans="1:7" ht="18.75" customHeight="1">
      <c r="A63" s="5">
        <v>0</v>
      </c>
      <c r="B63" s="5"/>
      <c r="C63" s="5" t="s">
        <v>36473</v>
      </c>
      <c r="D63" s="5" t="s">
        <v>5097</v>
      </c>
      <c r="E63" s="36">
        <v>45614.895902777775</v>
      </c>
      <c r="F63" s="5">
        <f>YEAR(Vmusic[[#This Row],[Published Date]])</f>
        <v>2024</v>
      </c>
      <c r="G63" s="9" t="s">
        <v>37509</v>
      </c>
    </row>
    <row r="64" spans="1:7">
      <c r="A64" s="5">
        <v>0</v>
      </c>
      <c r="B64" s="5"/>
      <c r="C64" s="5" t="s">
        <v>36469</v>
      </c>
      <c r="D64" s="5" t="s">
        <v>1815</v>
      </c>
      <c r="E64" s="36">
        <v>45614.868125000001</v>
      </c>
      <c r="F64" s="5">
        <f>YEAR(Vmusic[[#This Row],[Published Date]])</f>
        <v>2024</v>
      </c>
      <c r="G64" s="9" t="s">
        <v>37507</v>
      </c>
    </row>
    <row r="65" spans="1:7">
      <c r="A65" s="5">
        <v>0</v>
      </c>
      <c r="B65" s="5"/>
      <c r="C65" s="5" t="s">
        <v>36457</v>
      </c>
      <c r="D65" s="5" t="s">
        <v>1266</v>
      </c>
      <c r="E65" s="36">
        <v>45613.927152777775</v>
      </c>
      <c r="F65" s="5">
        <f>YEAR(Vmusic[[#This Row],[Published Date]])</f>
        <v>2024</v>
      </c>
      <c r="G65" s="9" t="s">
        <v>37501</v>
      </c>
    </row>
    <row r="66" spans="1:7">
      <c r="A66" s="5">
        <v>0</v>
      </c>
      <c r="B66" s="5"/>
      <c r="C66" s="5" t="s">
        <v>36449</v>
      </c>
      <c r="D66" s="5" t="s">
        <v>687</v>
      </c>
      <c r="E66" s="36">
        <v>45613.541759259257</v>
      </c>
      <c r="F66" s="5">
        <f>YEAR(Vmusic[[#This Row],[Published Date]])</f>
        <v>2024</v>
      </c>
      <c r="G66" s="9" t="s">
        <v>37498</v>
      </c>
    </row>
    <row r="67" spans="1:7">
      <c r="A67" s="5">
        <v>0</v>
      </c>
      <c r="B67" s="5"/>
      <c r="C67" s="5" t="s">
        <v>36081</v>
      </c>
      <c r="D67" s="5" t="s">
        <v>2</v>
      </c>
      <c r="E67" s="36">
        <v>45612.91673611111</v>
      </c>
      <c r="F67" s="5">
        <f>YEAR(Vmusic[[#This Row],[Published Date]])</f>
        <v>2024</v>
      </c>
      <c r="G67" s="9" t="s">
        <v>36424</v>
      </c>
    </row>
    <row r="68" spans="1:7">
      <c r="A68" s="5">
        <v>0</v>
      </c>
      <c r="B68" s="5"/>
      <c r="C68" s="5" t="s">
        <v>37365</v>
      </c>
      <c r="D68" s="5" t="s">
        <v>2259</v>
      </c>
      <c r="E68" s="36">
        <v>45612.875069444446</v>
      </c>
      <c r="F68" s="5">
        <f>YEAR(Vmusic[[#This Row],[Published Date]])</f>
        <v>2024</v>
      </c>
      <c r="G68" s="9" t="s">
        <v>37932</v>
      </c>
    </row>
    <row r="69" spans="1:7">
      <c r="A69" s="5">
        <v>0</v>
      </c>
      <c r="B69" s="5"/>
      <c r="C69" s="5" t="s">
        <v>36087</v>
      </c>
      <c r="D69" s="5" t="s">
        <v>473</v>
      </c>
      <c r="E69" s="36">
        <v>45612.750081018516</v>
      </c>
      <c r="F69" s="5">
        <f>YEAR(Vmusic[[#This Row],[Published Date]])</f>
        <v>2024</v>
      </c>
      <c r="G69" s="9" t="s">
        <v>36427</v>
      </c>
    </row>
    <row r="70" spans="1:7">
      <c r="A70" s="5">
        <v>0</v>
      </c>
      <c r="B70" s="5"/>
      <c r="C70" s="5" t="s">
        <v>36089</v>
      </c>
      <c r="D70" s="5" t="s">
        <v>6609</v>
      </c>
      <c r="E70" s="36">
        <v>45612.750069444446</v>
      </c>
      <c r="F70" s="5">
        <f>YEAR(Vmusic[[#This Row],[Published Date]])</f>
        <v>2024</v>
      </c>
      <c r="G70" s="9" t="s">
        <v>36428</v>
      </c>
    </row>
    <row r="71" spans="1:7">
      <c r="A71" s="5">
        <v>0</v>
      </c>
      <c r="B71" s="5"/>
      <c r="C71" s="5" t="s">
        <v>36079</v>
      </c>
      <c r="D71" s="5" t="s">
        <v>10576</v>
      </c>
      <c r="E71" s="36">
        <v>45612.416747685187</v>
      </c>
      <c r="F71" s="5">
        <f>YEAR(Vmusic[[#This Row],[Published Date]])</f>
        <v>2024</v>
      </c>
      <c r="G71" s="9" t="s">
        <v>36423</v>
      </c>
    </row>
    <row r="72" spans="1:7">
      <c r="A72" s="5">
        <v>0</v>
      </c>
      <c r="B72" s="5"/>
      <c r="C72" s="5" t="s">
        <v>36070</v>
      </c>
      <c r="D72" s="5" t="s">
        <v>790</v>
      </c>
      <c r="E72" s="36">
        <v>45611.878553240742</v>
      </c>
      <c r="F72" s="5">
        <f>YEAR(Vmusic[[#This Row],[Published Date]])</f>
        <v>2024</v>
      </c>
      <c r="G72" s="9" t="s">
        <v>36418</v>
      </c>
    </row>
    <row r="73" spans="1:7">
      <c r="A73" s="5">
        <v>0</v>
      </c>
      <c r="B73" s="5"/>
      <c r="C73" s="5" t="s">
        <v>36068</v>
      </c>
      <c r="D73" s="5" t="s">
        <v>599</v>
      </c>
      <c r="E73" s="36">
        <v>45611.871655092589</v>
      </c>
      <c r="F73" s="5">
        <f>YEAR(Vmusic[[#This Row],[Published Date]])</f>
        <v>2024</v>
      </c>
      <c r="G73" s="9" t="s">
        <v>36417</v>
      </c>
    </row>
    <row r="74" spans="1:7">
      <c r="A74" s="5">
        <v>0</v>
      </c>
      <c r="B74" s="5"/>
      <c r="C74" s="5" t="s">
        <v>36034</v>
      </c>
      <c r="D74" s="5" t="s">
        <v>624</v>
      </c>
      <c r="E74" s="36">
        <v>45610.875069444446</v>
      </c>
      <c r="F74" s="5">
        <f>YEAR(Vmusic[[#This Row],[Published Date]])</f>
        <v>2024</v>
      </c>
      <c r="G74" s="9" t="s">
        <v>36400</v>
      </c>
    </row>
    <row r="75" spans="1:7" ht="18.75" customHeight="1">
      <c r="A75" s="5">
        <v>0</v>
      </c>
      <c r="B75" s="5"/>
      <c r="C75" s="5" t="s">
        <v>36042</v>
      </c>
      <c r="D75" s="5" t="s">
        <v>5203</v>
      </c>
      <c r="E75" s="36">
        <v>45610.520914351851</v>
      </c>
      <c r="F75" s="5">
        <f>YEAR(Vmusic[[#This Row],[Published Date]])</f>
        <v>2024</v>
      </c>
      <c r="G75" s="9" t="s">
        <v>36404</v>
      </c>
    </row>
    <row r="76" spans="1:7">
      <c r="A76" s="5">
        <v>0</v>
      </c>
      <c r="B76" s="5"/>
      <c r="C76" s="5" t="s">
        <v>36020</v>
      </c>
      <c r="D76" s="5" t="s">
        <v>5097</v>
      </c>
      <c r="E76" s="36">
        <v>45609.875069444446</v>
      </c>
      <c r="F76" s="5">
        <f>YEAR(Vmusic[[#This Row],[Published Date]])</f>
        <v>2024</v>
      </c>
      <c r="G76" s="9" t="s">
        <v>36394</v>
      </c>
    </row>
    <row r="77" spans="1:7">
      <c r="A77" s="5">
        <v>0</v>
      </c>
      <c r="B77" s="5"/>
      <c r="C77" s="5" t="s">
        <v>36026</v>
      </c>
      <c r="D77" s="5" t="s">
        <v>765</v>
      </c>
      <c r="E77" s="36">
        <v>45608.913263888891</v>
      </c>
      <c r="F77" s="5">
        <f>YEAR(Vmusic[[#This Row],[Published Date]])</f>
        <v>2024</v>
      </c>
      <c r="G77" s="9" t="s">
        <v>36397</v>
      </c>
    </row>
    <row r="78" spans="1:7" ht="18.75" customHeight="1">
      <c r="A78" s="5">
        <v>0</v>
      </c>
      <c r="B78" s="5"/>
      <c r="C78" s="5" t="s">
        <v>36011</v>
      </c>
      <c r="D78" s="5" t="s">
        <v>31</v>
      </c>
      <c r="E78" s="36">
        <v>45608.895902777775</v>
      </c>
      <c r="F78" s="5">
        <f>YEAR(Vmusic[[#This Row],[Published Date]])</f>
        <v>2024</v>
      </c>
      <c r="G78" s="9" t="s">
        <v>36390</v>
      </c>
    </row>
    <row r="79" spans="1:7" ht="18.75" customHeight="1">
      <c r="A79" s="5">
        <v>0</v>
      </c>
      <c r="B79" s="5"/>
      <c r="C79" s="5" t="s">
        <v>36002</v>
      </c>
      <c r="D79" s="5" t="s">
        <v>821</v>
      </c>
      <c r="E79" s="36">
        <v>45608.875069444446</v>
      </c>
      <c r="F79" s="5">
        <f>YEAR(Vmusic[[#This Row],[Published Date]])</f>
        <v>2024</v>
      </c>
      <c r="G79" s="9" t="s">
        <v>36386</v>
      </c>
    </row>
    <row r="80" spans="1:7">
      <c r="A80" s="5">
        <v>0</v>
      </c>
      <c r="B80" s="5"/>
      <c r="C80" s="5" t="s">
        <v>36000</v>
      </c>
      <c r="D80" s="5" t="s">
        <v>3762</v>
      </c>
      <c r="E80" s="36">
        <v>45608.833414351851</v>
      </c>
      <c r="F80" s="5">
        <f>YEAR(Vmusic[[#This Row],[Published Date]])</f>
        <v>2024</v>
      </c>
      <c r="G80" s="9" t="s">
        <v>36385</v>
      </c>
    </row>
    <row r="81" spans="1:7">
      <c r="A81" s="5">
        <v>0</v>
      </c>
      <c r="B81" s="5"/>
      <c r="C81" s="5" t="s">
        <v>35968</v>
      </c>
      <c r="D81" s="5" t="s">
        <v>878</v>
      </c>
      <c r="E81" s="36">
        <v>45607.91673611111</v>
      </c>
      <c r="F81" s="5">
        <f>YEAR(Vmusic[[#This Row],[Published Date]])</f>
        <v>2024</v>
      </c>
      <c r="G81" s="9" t="s">
        <v>36371</v>
      </c>
    </row>
    <row r="82" spans="1:7" ht="18.75" customHeight="1">
      <c r="A82" s="5">
        <v>0</v>
      </c>
      <c r="B82" s="5"/>
      <c r="C82" s="5" t="s">
        <v>35970</v>
      </c>
      <c r="D82" s="5" t="s">
        <v>738</v>
      </c>
      <c r="E82" s="36">
        <v>45607.91673611111</v>
      </c>
      <c r="F82" s="5">
        <f>YEAR(Vmusic[[#This Row],[Published Date]])</f>
        <v>2024</v>
      </c>
      <c r="G82" s="9" t="s">
        <v>36372</v>
      </c>
    </row>
    <row r="83" spans="1:7" ht="18.75" customHeight="1">
      <c r="A83" s="5">
        <v>0</v>
      </c>
      <c r="B83" s="5"/>
      <c r="C83" s="5" t="s">
        <v>35971</v>
      </c>
      <c r="D83" s="5" t="s">
        <v>3688</v>
      </c>
      <c r="E83" s="36">
        <v>45607.91673611111</v>
      </c>
      <c r="F83" s="5">
        <f>YEAR(Vmusic[[#This Row],[Published Date]])</f>
        <v>2024</v>
      </c>
      <c r="G83" s="9" t="s">
        <v>36373</v>
      </c>
    </row>
    <row r="84" spans="1:7">
      <c r="A84" s="5">
        <v>0</v>
      </c>
      <c r="B84" s="5"/>
      <c r="C84" s="5" t="s">
        <v>35966</v>
      </c>
      <c r="D84" s="5" t="s">
        <v>415</v>
      </c>
      <c r="E84" s="36">
        <v>45607.79173611111</v>
      </c>
      <c r="F84" s="5">
        <f>YEAR(Vmusic[[#This Row],[Published Date]])</f>
        <v>2024</v>
      </c>
      <c r="G84" s="9" t="s">
        <v>36370</v>
      </c>
    </row>
    <row r="85" spans="1:7">
      <c r="A85" s="5">
        <v>0</v>
      </c>
      <c r="B85" s="5"/>
      <c r="C85" s="5" t="s">
        <v>35925</v>
      </c>
      <c r="D85" s="5" t="s">
        <v>1214</v>
      </c>
      <c r="E85" s="36">
        <v>45606.964432870373</v>
      </c>
      <c r="F85" s="5">
        <f>YEAR(Vmusic[[#This Row],[Published Date]])</f>
        <v>2024</v>
      </c>
      <c r="G85" s="9" t="s">
        <v>36351</v>
      </c>
    </row>
    <row r="86" spans="1:7" ht="18.75" customHeight="1">
      <c r="A86" s="5">
        <v>0</v>
      </c>
      <c r="B86" s="5"/>
      <c r="C86" s="5" t="s">
        <v>35895</v>
      </c>
      <c r="D86" s="5" t="s">
        <v>618</v>
      </c>
      <c r="E86" s="36">
        <v>45606.79173611111</v>
      </c>
      <c r="F86" s="5">
        <f>YEAR(Vmusic[[#This Row],[Published Date]])</f>
        <v>2024</v>
      </c>
      <c r="G86" s="9" t="s">
        <v>36336</v>
      </c>
    </row>
    <row r="87" spans="1:7">
      <c r="A87" s="5">
        <v>0</v>
      </c>
      <c r="B87" s="5"/>
      <c r="C87" s="5" t="s">
        <v>35892</v>
      </c>
      <c r="D87" s="5" t="s">
        <v>6609</v>
      </c>
      <c r="E87" s="36">
        <v>45606.500069444446</v>
      </c>
      <c r="F87" s="5">
        <f>YEAR(Vmusic[[#This Row],[Published Date]])</f>
        <v>2024</v>
      </c>
      <c r="G87" s="9" t="s">
        <v>36334</v>
      </c>
    </row>
    <row r="88" spans="1:7">
      <c r="A88" s="5">
        <v>0</v>
      </c>
      <c r="B88" s="5"/>
      <c r="C88" s="5" t="s">
        <v>35919</v>
      </c>
      <c r="D88" s="5" t="s">
        <v>621</v>
      </c>
      <c r="E88" s="36">
        <v>45605.875069444446</v>
      </c>
      <c r="F88" s="5">
        <f>YEAR(Vmusic[[#This Row],[Published Date]])</f>
        <v>2024</v>
      </c>
      <c r="G88" s="9" t="s">
        <v>36348</v>
      </c>
    </row>
    <row r="89" spans="1:7" ht="18.75" customHeight="1">
      <c r="A89" s="5">
        <v>0</v>
      </c>
      <c r="B89" s="5"/>
      <c r="C89" s="5" t="s">
        <v>35905</v>
      </c>
      <c r="D89" s="5" t="s">
        <v>1594</v>
      </c>
      <c r="E89" s="36">
        <v>45605.833402777775</v>
      </c>
      <c r="F89" s="5">
        <f>YEAR(Vmusic[[#This Row],[Published Date]])</f>
        <v>2024</v>
      </c>
      <c r="G89" s="9" t="s">
        <v>36342</v>
      </c>
    </row>
    <row r="90" spans="1:7" ht="18.75" customHeight="1">
      <c r="A90" s="5">
        <v>0</v>
      </c>
      <c r="B90" s="5"/>
      <c r="C90" s="5" t="s">
        <v>35917</v>
      </c>
      <c r="D90" s="5" t="s">
        <v>3502</v>
      </c>
      <c r="E90" s="36">
        <v>45605.270914351851</v>
      </c>
      <c r="F90" s="5">
        <f>YEAR(Vmusic[[#This Row],[Published Date]])</f>
        <v>2024</v>
      </c>
      <c r="G90" s="9" t="s">
        <v>36347</v>
      </c>
    </row>
    <row r="91" spans="1:7" ht="18.75" customHeight="1">
      <c r="A91" s="5">
        <v>0</v>
      </c>
      <c r="B91" s="5"/>
      <c r="C91" s="5" t="s">
        <v>35894</v>
      </c>
      <c r="D91" s="5" t="s">
        <v>1016</v>
      </c>
      <c r="E91" s="36">
        <v>45604.79173611111</v>
      </c>
      <c r="F91" s="5">
        <f>YEAR(Vmusic[[#This Row],[Published Date]])</f>
        <v>2024</v>
      </c>
      <c r="G91" s="9" t="s">
        <v>36335</v>
      </c>
    </row>
    <row r="92" spans="1:7" ht="18.75" customHeight="1">
      <c r="A92" s="5">
        <v>0</v>
      </c>
      <c r="B92" s="5"/>
      <c r="C92" s="5" t="s">
        <v>35964</v>
      </c>
      <c r="D92" s="5" t="s">
        <v>2408</v>
      </c>
      <c r="E92" s="36">
        <v>45604.770902777775</v>
      </c>
      <c r="F92" s="5">
        <f>YEAR(Vmusic[[#This Row],[Published Date]])</f>
        <v>2024</v>
      </c>
      <c r="G92" s="9" t="s">
        <v>36369</v>
      </c>
    </row>
    <row r="93" spans="1:7" ht="18.75" customHeight="1">
      <c r="A93" s="5">
        <v>0</v>
      </c>
      <c r="B93" s="5"/>
      <c r="C93" s="5" t="s">
        <v>35849</v>
      </c>
      <c r="D93" s="5" t="s">
        <v>5097</v>
      </c>
      <c r="E93" s="36">
        <v>45603.875069444446</v>
      </c>
      <c r="F93" s="5">
        <f>YEAR(Vmusic[[#This Row],[Published Date]])</f>
        <v>2024</v>
      </c>
      <c r="G93" s="9" t="s">
        <v>36315</v>
      </c>
    </row>
    <row r="94" spans="1:7">
      <c r="A94" s="5">
        <v>0</v>
      </c>
      <c r="B94" s="5"/>
      <c r="C94" s="5" t="s">
        <v>35857</v>
      </c>
      <c r="D94" s="5" t="s">
        <v>1817</v>
      </c>
      <c r="E94" s="36">
        <v>45603.750069444446</v>
      </c>
      <c r="F94" s="5">
        <f>YEAR(Vmusic[[#This Row],[Published Date]])</f>
        <v>2024</v>
      </c>
      <c r="G94" s="9" t="s">
        <v>36319</v>
      </c>
    </row>
    <row r="95" spans="1:7" ht="18.75" customHeight="1">
      <c r="A95" s="5">
        <v>0</v>
      </c>
      <c r="B95" s="5">
        <v>2</v>
      </c>
      <c r="C95" s="5" t="s">
        <v>35851</v>
      </c>
      <c r="D95" s="5" t="s">
        <v>386</v>
      </c>
      <c r="E95" s="36">
        <v>45602.833402777775</v>
      </c>
      <c r="F95" s="5">
        <f>YEAR(Vmusic[[#This Row],[Published Date]])</f>
        <v>2024</v>
      </c>
      <c r="G95" s="9" t="s">
        <v>36316</v>
      </c>
    </row>
    <row r="96" spans="1:7" ht="18.75" customHeight="1">
      <c r="A96" s="5">
        <v>0</v>
      </c>
      <c r="B96" s="5"/>
      <c r="C96" s="5" t="s">
        <v>35843</v>
      </c>
      <c r="D96" s="5" t="s">
        <v>3154</v>
      </c>
      <c r="E96" s="36">
        <v>45602.833391203705</v>
      </c>
      <c r="F96" s="5">
        <f>YEAR(Vmusic[[#This Row],[Published Date]])</f>
        <v>2024</v>
      </c>
      <c r="G96" s="9" t="s">
        <v>36312</v>
      </c>
    </row>
    <row r="97" spans="1:7">
      <c r="A97" s="5">
        <v>0</v>
      </c>
      <c r="B97" s="5"/>
      <c r="C97" s="5" t="s">
        <v>35822</v>
      </c>
      <c r="D97" s="5" t="s">
        <v>3782</v>
      </c>
      <c r="E97" s="36">
        <v>45601.833402777775</v>
      </c>
      <c r="F97" s="5">
        <f>YEAR(Vmusic[[#This Row],[Published Date]])</f>
        <v>2024</v>
      </c>
      <c r="G97" s="9" t="s">
        <v>36302</v>
      </c>
    </row>
    <row r="98" spans="1:7">
      <c r="A98" s="5">
        <v>0</v>
      </c>
      <c r="B98" s="5"/>
      <c r="C98" s="5" t="s">
        <v>36619</v>
      </c>
      <c r="D98" s="5" t="s">
        <v>39</v>
      </c>
      <c r="E98" s="36">
        <v>45601.833402777775</v>
      </c>
      <c r="F98" s="5">
        <f>YEAR(Vmusic[[#This Row],[Published Date]])</f>
        <v>2024</v>
      </c>
      <c r="G98" s="9" t="s">
        <v>37577</v>
      </c>
    </row>
    <row r="99" spans="1:7" ht="18.75" customHeight="1">
      <c r="A99" s="5">
        <v>0</v>
      </c>
      <c r="B99" s="5"/>
      <c r="C99" s="5" t="s">
        <v>35826</v>
      </c>
      <c r="D99" s="5" t="s">
        <v>2999</v>
      </c>
      <c r="E99" s="36">
        <v>45601.750069444446</v>
      </c>
      <c r="F99" s="5">
        <f>YEAR(Vmusic[[#This Row],[Published Date]])</f>
        <v>2024</v>
      </c>
      <c r="G99" s="9" t="s">
        <v>36304</v>
      </c>
    </row>
    <row r="100" spans="1:7" ht="18.75" customHeight="1">
      <c r="A100" s="5">
        <v>0</v>
      </c>
      <c r="B100" s="5"/>
      <c r="C100" s="5" t="s">
        <v>35805</v>
      </c>
      <c r="D100" s="5" t="s">
        <v>6188</v>
      </c>
      <c r="E100" s="36">
        <v>45599.958414351851</v>
      </c>
      <c r="F100" s="5">
        <f>YEAR(Vmusic[[#This Row],[Published Date]])</f>
        <v>2024</v>
      </c>
      <c r="G100" s="9" t="s">
        <v>36294</v>
      </c>
    </row>
    <row r="101" spans="1:7" ht="18.75" customHeight="1">
      <c r="A101" s="5">
        <v>0</v>
      </c>
      <c r="B101" s="5"/>
      <c r="C101" s="5" t="s">
        <v>35800</v>
      </c>
      <c r="D101" s="5" t="s">
        <v>10493</v>
      </c>
      <c r="E101" s="36">
        <v>45599.812569444446</v>
      </c>
      <c r="F101" s="5">
        <f>YEAR(Vmusic[[#This Row],[Published Date]])</f>
        <v>2024</v>
      </c>
      <c r="G101" s="9" t="s">
        <v>36292</v>
      </c>
    </row>
    <row r="102" spans="1:7" ht="18.75" customHeight="1">
      <c r="A102" s="5">
        <v>0</v>
      </c>
      <c r="B102" s="5"/>
      <c r="C102" s="5" t="s">
        <v>35792</v>
      </c>
      <c r="D102" s="5" t="s">
        <v>3474</v>
      </c>
      <c r="E102" s="36">
        <v>45598.958402777775</v>
      </c>
      <c r="F102" s="5">
        <f>YEAR(Vmusic[[#This Row],[Published Date]])</f>
        <v>2024</v>
      </c>
      <c r="G102" s="9" t="s">
        <v>36287</v>
      </c>
    </row>
    <row r="103" spans="1:7">
      <c r="A103" s="5">
        <v>0</v>
      </c>
      <c r="B103" s="5"/>
      <c r="C103" s="5" t="s">
        <v>35794</v>
      </c>
      <c r="D103" s="5" t="s">
        <v>790</v>
      </c>
      <c r="E103" s="36">
        <v>45598.833402777775</v>
      </c>
      <c r="F103" s="5">
        <f>YEAR(Vmusic[[#This Row],[Published Date]])</f>
        <v>2024</v>
      </c>
      <c r="G103" s="9" t="s">
        <v>36288</v>
      </c>
    </row>
    <row r="104" spans="1:7" ht="18.75" customHeight="1">
      <c r="A104" s="5">
        <v>0</v>
      </c>
      <c r="B104" s="5"/>
      <c r="C104" s="5" t="s">
        <v>35743</v>
      </c>
      <c r="D104" s="5" t="s">
        <v>821</v>
      </c>
      <c r="E104" s="36">
        <v>45597.88548611111</v>
      </c>
      <c r="F104" s="5">
        <f>YEAR(Vmusic[[#This Row],[Published Date]])</f>
        <v>2024</v>
      </c>
      <c r="G104" s="9" t="s">
        <v>36259</v>
      </c>
    </row>
    <row r="105" spans="1:7">
      <c r="A105" s="5">
        <v>0</v>
      </c>
      <c r="B105" s="5"/>
      <c r="C105" s="5" t="s">
        <v>35738</v>
      </c>
      <c r="D105" s="5" t="s">
        <v>1684</v>
      </c>
      <c r="E105" s="36">
        <v>45597.79173611111</v>
      </c>
      <c r="F105" s="5">
        <f>YEAR(Vmusic[[#This Row],[Published Date]])</f>
        <v>2024</v>
      </c>
      <c r="G105" s="9" t="s">
        <v>36256</v>
      </c>
    </row>
    <row r="106" spans="1:7" ht="18.75" customHeight="1">
      <c r="A106" s="5">
        <v>0</v>
      </c>
      <c r="B106" s="5"/>
      <c r="C106" s="5" t="s">
        <v>35742</v>
      </c>
      <c r="D106" s="5" t="s">
        <v>1812</v>
      </c>
      <c r="E106" s="36">
        <v>45597.79173611111</v>
      </c>
      <c r="F106" s="5">
        <f>YEAR(Vmusic[[#This Row],[Published Date]])</f>
        <v>2024</v>
      </c>
      <c r="G106" s="9" t="s">
        <v>36258</v>
      </c>
    </row>
    <row r="107" spans="1:7" ht="18.75" customHeight="1">
      <c r="A107" s="5">
        <v>0</v>
      </c>
      <c r="B107" s="5"/>
      <c r="C107" s="5" t="s">
        <v>35745</v>
      </c>
      <c r="D107" s="5" t="s">
        <v>676</v>
      </c>
      <c r="E107" s="36">
        <v>45597.79173611111</v>
      </c>
      <c r="F107" s="5">
        <f>YEAR(Vmusic[[#This Row],[Published Date]])</f>
        <v>2024</v>
      </c>
      <c r="G107" s="9" t="s">
        <v>36260</v>
      </c>
    </row>
    <row r="108" spans="1:7" ht="18.75" customHeight="1">
      <c r="A108" s="5">
        <v>0</v>
      </c>
      <c r="B108" s="5"/>
      <c r="C108" s="5" t="s">
        <v>35740</v>
      </c>
      <c r="D108" s="5" t="s">
        <v>4757</v>
      </c>
      <c r="E108" s="36">
        <v>45597.41673611111</v>
      </c>
      <c r="F108" s="5">
        <f>YEAR(Vmusic[[#This Row],[Published Date]])</f>
        <v>2024</v>
      </c>
      <c r="G108" s="9" t="s">
        <v>36257</v>
      </c>
    </row>
    <row r="109" spans="1:7" ht="18.75" customHeight="1">
      <c r="A109" s="5">
        <v>0</v>
      </c>
      <c r="B109" s="5"/>
      <c r="C109" s="5" t="s">
        <v>35729</v>
      </c>
      <c r="D109" s="5" t="s">
        <v>1350</v>
      </c>
      <c r="E109" s="36">
        <v>45596.937569444446</v>
      </c>
      <c r="F109" s="5">
        <f>YEAR(Vmusic[[#This Row],[Published Date]])</f>
        <v>2024</v>
      </c>
      <c r="G109" s="9" t="s">
        <v>36250</v>
      </c>
    </row>
    <row r="110" spans="1:7">
      <c r="A110" s="5">
        <v>0</v>
      </c>
      <c r="B110" s="5"/>
      <c r="C110" s="5" t="s">
        <v>35731</v>
      </c>
      <c r="D110" s="5" t="s">
        <v>5912</v>
      </c>
      <c r="E110" s="36">
        <v>45596.920902777776</v>
      </c>
      <c r="F110" s="5">
        <f>YEAR(Vmusic[[#This Row],[Published Date]])</f>
        <v>2024</v>
      </c>
      <c r="G110" s="9" t="s">
        <v>36251</v>
      </c>
    </row>
    <row r="111" spans="1:7" ht="18.75" customHeight="1">
      <c r="A111" s="5">
        <v>0</v>
      </c>
      <c r="B111" s="5"/>
      <c r="C111" s="5" t="s">
        <v>35720</v>
      </c>
      <c r="D111" s="5" t="s">
        <v>1696</v>
      </c>
      <c r="E111" s="36">
        <v>45596.916747685187</v>
      </c>
      <c r="F111" s="5">
        <f>YEAR(Vmusic[[#This Row],[Published Date]])</f>
        <v>2024</v>
      </c>
      <c r="G111" s="9" t="s">
        <v>36245</v>
      </c>
    </row>
    <row r="112" spans="1:7">
      <c r="A112" s="5">
        <v>0</v>
      </c>
      <c r="B112" s="5"/>
      <c r="C112" s="5" t="s">
        <v>35727</v>
      </c>
      <c r="D112" s="5" t="s">
        <v>800</v>
      </c>
      <c r="E112" s="36">
        <v>45596.91673611111</v>
      </c>
      <c r="F112" s="5">
        <f>YEAR(Vmusic[[#This Row],[Published Date]])</f>
        <v>2024</v>
      </c>
      <c r="G112" s="9" t="s">
        <v>36249</v>
      </c>
    </row>
    <row r="113" spans="1:7" ht="18.75" customHeight="1">
      <c r="A113" s="5">
        <v>0</v>
      </c>
      <c r="B113" s="5">
        <v>2</v>
      </c>
      <c r="C113" s="5" t="s">
        <v>35735</v>
      </c>
      <c r="D113" s="5" t="s">
        <v>6150</v>
      </c>
      <c r="E113" s="36">
        <v>45596.91673611111</v>
      </c>
      <c r="F113" s="5">
        <f>YEAR(Vmusic[[#This Row],[Published Date]])</f>
        <v>2024</v>
      </c>
      <c r="G113" s="9" t="s">
        <v>36253</v>
      </c>
    </row>
    <row r="114" spans="1:7">
      <c r="A114" s="5">
        <v>0</v>
      </c>
      <c r="B114" s="5"/>
      <c r="C114" s="5" t="s">
        <v>35737</v>
      </c>
      <c r="D114" s="5" t="s">
        <v>4305</v>
      </c>
      <c r="E114" s="36">
        <v>45596.91673611111</v>
      </c>
      <c r="F114" s="5">
        <f>YEAR(Vmusic[[#This Row],[Published Date]])</f>
        <v>2024</v>
      </c>
      <c r="G114" s="9" t="s">
        <v>36255</v>
      </c>
    </row>
    <row r="115" spans="1:7" ht="18.75" customHeight="1">
      <c r="A115" s="5">
        <v>0</v>
      </c>
      <c r="B115" s="5"/>
      <c r="C115" s="5" t="s">
        <v>35689</v>
      </c>
      <c r="D115" s="5" t="s">
        <v>599</v>
      </c>
      <c r="E115" s="36">
        <v>45596.875081018516</v>
      </c>
      <c r="F115" s="5">
        <f>YEAR(Vmusic[[#This Row],[Published Date]])</f>
        <v>2024</v>
      </c>
      <c r="G115" s="9" t="s">
        <v>36223</v>
      </c>
    </row>
    <row r="116" spans="1:7" ht="18.75" customHeight="1">
      <c r="A116" s="5">
        <v>0</v>
      </c>
      <c r="B116" s="5"/>
      <c r="C116" s="5" t="s">
        <v>35707</v>
      </c>
      <c r="D116" s="5" t="s">
        <v>4371</v>
      </c>
      <c r="E116" s="36">
        <v>45596.875081018516</v>
      </c>
      <c r="F116" s="5">
        <f>YEAR(Vmusic[[#This Row],[Published Date]])</f>
        <v>2024</v>
      </c>
      <c r="G116" s="9" t="s">
        <v>36234</v>
      </c>
    </row>
    <row r="117" spans="1:7">
      <c r="A117" s="5">
        <v>0</v>
      </c>
      <c r="B117" s="5"/>
      <c r="C117" s="5" t="s">
        <v>35700</v>
      </c>
      <c r="D117" s="5" t="s">
        <v>1594</v>
      </c>
      <c r="E117" s="36">
        <v>45596.875069444446</v>
      </c>
      <c r="F117" s="5">
        <f>YEAR(Vmusic[[#This Row],[Published Date]])</f>
        <v>2024</v>
      </c>
      <c r="G117" s="9" t="s">
        <v>36229</v>
      </c>
    </row>
    <row r="118" spans="1:7" ht="18.75" customHeight="1">
      <c r="A118" s="5">
        <v>0</v>
      </c>
      <c r="B118" s="5"/>
      <c r="C118" s="5" t="s">
        <v>35751</v>
      </c>
      <c r="D118" s="5" t="s">
        <v>4520</v>
      </c>
      <c r="E118" s="36">
        <v>45596.875069444446</v>
      </c>
      <c r="F118" s="5">
        <f>YEAR(Vmusic[[#This Row],[Published Date]])</f>
        <v>2024</v>
      </c>
      <c r="G118" s="9" t="s">
        <v>36264</v>
      </c>
    </row>
    <row r="119" spans="1:7">
      <c r="A119" s="5">
        <v>0</v>
      </c>
      <c r="B119" s="5"/>
      <c r="C119" s="5" t="s">
        <v>35691</v>
      </c>
      <c r="D119" s="5" t="s">
        <v>1693</v>
      </c>
      <c r="E119" s="36">
        <v>45596.85423611111</v>
      </c>
      <c r="F119" s="5">
        <f>YEAR(Vmusic[[#This Row],[Published Date]])</f>
        <v>2024</v>
      </c>
      <c r="G119" s="9" t="s">
        <v>36224</v>
      </c>
    </row>
    <row r="120" spans="1:7" ht="18.75" customHeight="1">
      <c r="A120" s="5">
        <v>0</v>
      </c>
      <c r="B120" s="5"/>
      <c r="C120" s="5" t="s">
        <v>35688</v>
      </c>
      <c r="D120" s="5" t="s">
        <v>1709</v>
      </c>
      <c r="E120" s="36">
        <v>45596.833402777775</v>
      </c>
      <c r="F120" s="5">
        <f>YEAR(Vmusic[[#This Row],[Published Date]])</f>
        <v>2024</v>
      </c>
      <c r="G120" s="9" t="s">
        <v>36222</v>
      </c>
    </row>
    <row r="121" spans="1:7" ht="18.75" customHeight="1">
      <c r="A121" s="5">
        <v>0</v>
      </c>
      <c r="B121" s="5"/>
      <c r="C121" s="5" t="s">
        <v>35693</v>
      </c>
      <c r="D121" s="5" t="s">
        <v>67</v>
      </c>
      <c r="E121" s="36">
        <v>45596.833402777775</v>
      </c>
      <c r="F121" s="5">
        <f>YEAR(Vmusic[[#This Row],[Published Date]])</f>
        <v>2024</v>
      </c>
      <c r="G121" s="9" t="s">
        <v>36225</v>
      </c>
    </row>
    <row r="122" spans="1:7" ht="18.75" customHeight="1">
      <c r="A122" s="5">
        <v>0</v>
      </c>
      <c r="B122" s="5"/>
      <c r="C122" s="5" t="s">
        <v>35715</v>
      </c>
      <c r="D122" s="5" t="s">
        <v>3176</v>
      </c>
      <c r="E122" s="36">
        <v>45596.833402777775</v>
      </c>
      <c r="F122" s="5">
        <f>YEAR(Vmusic[[#This Row],[Published Date]])</f>
        <v>2024</v>
      </c>
      <c r="G122" s="9" t="s">
        <v>36240</v>
      </c>
    </row>
    <row r="123" spans="1:7" ht="18.75" customHeight="1">
      <c r="A123" s="5">
        <v>0</v>
      </c>
      <c r="B123" s="5"/>
      <c r="C123" s="5" t="s">
        <v>35704</v>
      </c>
      <c r="D123" s="5" t="s">
        <v>848</v>
      </c>
      <c r="E123" s="36">
        <v>45596.791747685187</v>
      </c>
      <c r="F123" s="5">
        <f>YEAR(Vmusic[[#This Row],[Published Date]])</f>
        <v>2024</v>
      </c>
      <c r="G123" s="9" t="s">
        <v>36232</v>
      </c>
    </row>
    <row r="124" spans="1:7">
      <c r="A124" s="5">
        <v>0</v>
      </c>
      <c r="B124" s="5"/>
      <c r="C124" s="5" t="s">
        <v>35694</v>
      </c>
      <c r="D124" s="5" t="s">
        <v>1847</v>
      </c>
      <c r="E124" s="36">
        <v>45596.79173611111</v>
      </c>
      <c r="F124" s="5">
        <f>YEAR(Vmusic[[#This Row],[Published Date]])</f>
        <v>2024</v>
      </c>
      <c r="G124" s="9" t="s">
        <v>36226</v>
      </c>
    </row>
    <row r="125" spans="1:7" ht="18.75" customHeight="1">
      <c r="A125" s="5">
        <v>0</v>
      </c>
      <c r="B125" s="5"/>
      <c r="C125" s="5" t="s">
        <v>35719</v>
      </c>
      <c r="D125" s="5" t="s">
        <v>3386</v>
      </c>
      <c r="E125" s="36">
        <v>45596.79173611111</v>
      </c>
      <c r="F125" s="5">
        <f>YEAR(Vmusic[[#This Row],[Published Date]])</f>
        <v>2024</v>
      </c>
      <c r="G125" s="9" t="s">
        <v>36244</v>
      </c>
    </row>
    <row r="126" spans="1:7" ht="18.75" customHeight="1">
      <c r="A126" s="5">
        <v>0</v>
      </c>
      <c r="B126" s="5"/>
      <c r="C126" s="5" t="s">
        <v>35696</v>
      </c>
      <c r="D126" s="5" t="s">
        <v>3397</v>
      </c>
      <c r="E126" s="36">
        <v>45596.750081018516</v>
      </c>
      <c r="F126" s="5">
        <f>YEAR(Vmusic[[#This Row],[Published Date]])</f>
        <v>2024</v>
      </c>
      <c r="G126" s="9" t="s">
        <v>36227</v>
      </c>
    </row>
    <row r="127" spans="1:7" ht="18.75" customHeight="1">
      <c r="A127" s="5">
        <v>0</v>
      </c>
      <c r="B127" s="5"/>
      <c r="C127" s="5" t="s">
        <v>35702</v>
      </c>
      <c r="D127" s="5" t="s">
        <v>1809</v>
      </c>
      <c r="E127" s="36">
        <v>45596.750081018516</v>
      </c>
      <c r="F127" s="5">
        <f>YEAR(Vmusic[[#This Row],[Published Date]])</f>
        <v>2024</v>
      </c>
      <c r="G127" s="9" t="s">
        <v>36230</v>
      </c>
    </row>
    <row r="128" spans="1:7" ht="18.75" customHeight="1">
      <c r="A128" s="5">
        <v>0</v>
      </c>
      <c r="B128" s="5"/>
      <c r="C128" s="5" t="s">
        <v>35705</v>
      </c>
      <c r="D128" s="5" t="s">
        <v>596</v>
      </c>
      <c r="E128" s="36">
        <v>45596.750069444446</v>
      </c>
      <c r="F128" s="5">
        <f>YEAR(Vmusic[[#This Row],[Published Date]])</f>
        <v>2024</v>
      </c>
      <c r="G128" s="9" t="s">
        <v>36233</v>
      </c>
    </row>
    <row r="129" spans="1:7" ht="18.75" customHeight="1">
      <c r="A129" s="5">
        <v>0</v>
      </c>
      <c r="B129" s="5"/>
      <c r="C129" s="5" t="s">
        <v>35717</v>
      </c>
      <c r="D129" s="5" t="s">
        <v>400</v>
      </c>
      <c r="E129" s="36">
        <v>45596.750069444446</v>
      </c>
      <c r="F129" s="5">
        <f>YEAR(Vmusic[[#This Row],[Published Date]])</f>
        <v>2024</v>
      </c>
      <c r="G129" s="9" t="s">
        <v>36242</v>
      </c>
    </row>
    <row r="130" spans="1:7" ht="18.75" customHeight="1">
      <c r="A130" s="5">
        <v>0</v>
      </c>
      <c r="B130" s="5"/>
      <c r="C130" s="5" t="s">
        <v>35709</v>
      </c>
      <c r="D130" s="5" t="s">
        <v>4647</v>
      </c>
      <c r="E130" s="36">
        <v>45596.625069444446</v>
      </c>
      <c r="F130" s="5">
        <f>YEAR(Vmusic[[#This Row],[Published Date]])</f>
        <v>2024</v>
      </c>
      <c r="G130" s="9" t="s">
        <v>36236</v>
      </c>
    </row>
    <row r="131" spans="1:7" ht="18.75" customHeight="1">
      <c r="A131" s="5">
        <v>0</v>
      </c>
      <c r="B131" s="5"/>
      <c r="C131" s="5" t="s">
        <v>35723</v>
      </c>
      <c r="D131" s="5" t="s">
        <v>687</v>
      </c>
      <c r="E131" s="36">
        <v>45596.54173611111</v>
      </c>
      <c r="F131" s="5">
        <f>YEAR(Vmusic[[#This Row],[Published Date]])</f>
        <v>2024</v>
      </c>
      <c r="G131" s="9" t="s">
        <v>36247</v>
      </c>
    </row>
    <row r="132" spans="1:7">
      <c r="A132" s="5">
        <v>0</v>
      </c>
      <c r="B132" s="5"/>
      <c r="C132" s="5" t="s">
        <v>35725</v>
      </c>
      <c r="D132" s="5" t="s">
        <v>4937</v>
      </c>
      <c r="E132" s="36">
        <v>45596.493368055555</v>
      </c>
      <c r="F132" s="5">
        <f>YEAR(Vmusic[[#This Row],[Published Date]])</f>
        <v>2024</v>
      </c>
      <c r="G132" s="9" t="s">
        <v>36248</v>
      </c>
    </row>
    <row r="133" spans="1:7">
      <c r="A133" s="5">
        <v>0</v>
      </c>
      <c r="B133" s="5"/>
      <c r="C133" s="5" t="s">
        <v>36442</v>
      </c>
      <c r="D133" s="5" t="s">
        <v>2476</v>
      </c>
      <c r="E133" s="36">
        <v>45596.000844907408</v>
      </c>
      <c r="F133" s="5">
        <f>YEAR(Vmusic[[#This Row],[Published Date]])</f>
        <v>2024</v>
      </c>
      <c r="G133" s="9" t="s">
        <v>36208</v>
      </c>
    </row>
    <row r="134" spans="1:7" ht="18.75" customHeight="1">
      <c r="A134" s="5">
        <v>0</v>
      </c>
      <c r="B134" s="5"/>
      <c r="C134" s="5" t="s">
        <v>35665</v>
      </c>
      <c r="D134" s="5" t="s">
        <v>3481</v>
      </c>
      <c r="E134" s="36">
        <v>45596.000219907408</v>
      </c>
      <c r="F134" s="5">
        <f>YEAR(Vmusic[[#This Row],[Published Date]])</f>
        <v>2024</v>
      </c>
      <c r="G134" s="9" t="s">
        <v>36211</v>
      </c>
    </row>
    <row r="135" spans="1:7">
      <c r="A135" s="5">
        <v>0</v>
      </c>
      <c r="B135" s="5"/>
      <c r="C135" s="5" t="s">
        <v>35651</v>
      </c>
      <c r="D135" s="5" t="s">
        <v>797</v>
      </c>
      <c r="E135" s="36">
        <v>45595.944513888891</v>
      </c>
      <c r="F135" s="5">
        <f>YEAR(Vmusic[[#This Row],[Published Date]])</f>
        <v>2024</v>
      </c>
      <c r="G135" s="9" t="s">
        <v>36203</v>
      </c>
    </row>
    <row r="136" spans="1:7">
      <c r="A136" s="5">
        <v>0</v>
      </c>
      <c r="B136" s="5"/>
      <c r="C136" s="5" t="s">
        <v>35658</v>
      </c>
      <c r="D136" s="5" t="s">
        <v>4715</v>
      </c>
      <c r="E136" s="36">
        <v>45595.875069444446</v>
      </c>
      <c r="F136" s="5">
        <f>YEAR(Vmusic[[#This Row],[Published Date]])</f>
        <v>2024</v>
      </c>
      <c r="G136" s="9" t="s">
        <v>36207</v>
      </c>
    </row>
    <row r="137" spans="1:7">
      <c r="A137" s="5">
        <v>0</v>
      </c>
      <c r="B137" s="5"/>
      <c r="C137" s="5" t="s">
        <v>35645</v>
      </c>
      <c r="D137" s="5" t="s">
        <v>1828</v>
      </c>
      <c r="E137" s="36">
        <v>45595.854467592595</v>
      </c>
      <c r="F137" s="5">
        <f>YEAR(Vmusic[[#This Row],[Published Date]])</f>
        <v>2024</v>
      </c>
      <c r="G137" s="9" t="s">
        <v>36200</v>
      </c>
    </row>
    <row r="138" spans="1:7" ht="18.75" customHeight="1">
      <c r="A138" s="5">
        <v>0</v>
      </c>
      <c r="B138" s="5"/>
      <c r="C138" s="5" t="s">
        <v>35623</v>
      </c>
      <c r="D138" s="5" t="s">
        <v>1812</v>
      </c>
      <c r="E138" s="36">
        <v>45595.802152777775</v>
      </c>
      <c r="F138" s="5">
        <f>YEAR(Vmusic[[#This Row],[Published Date]])</f>
        <v>2024</v>
      </c>
      <c r="G138" s="9" t="s">
        <v>36189</v>
      </c>
    </row>
    <row r="139" spans="1:7" ht="18.75" customHeight="1">
      <c r="A139" s="5">
        <v>0</v>
      </c>
      <c r="B139" s="5"/>
      <c r="C139" s="5" t="s">
        <v>35653</v>
      </c>
      <c r="D139" s="5" t="s">
        <v>2259</v>
      </c>
      <c r="E139" s="36">
        <v>45595.79173611111</v>
      </c>
      <c r="F139" s="5">
        <f>YEAR(Vmusic[[#This Row],[Published Date]])</f>
        <v>2024</v>
      </c>
      <c r="G139" s="9" t="s">
        <v>36204</v>
      </c>
    </row>
    <row r="140" spans="1:7" ht="18.75" customHeight="1">
      <c r="A140" s="5">
        <v>0</v>
      </c>
      <c r="B140" s="5"/>
      <c r="C140" s="5" t="s">
        <v>35610</v>
      </c>
      <c r="D140" s="5" t="s">
        <v>593</v>
      </c>
      <c r="E140" s="36">
        <v>45595.01048611111</v>
      </c>
      <c r="F140" s="5">
        <f>YEAR(Vmusic[[#This Row],[Published Date]])</f>
        <v>2024</v>
      </c>
      <c r="G140" s="9" t="s">
        <v>36183</v>
      </c>
    </row>
    <row r="141" spans="1:7" ht="18.75" customHeight="1">
      <c r="A141" s="5">
        <v>0</v>
      </c>
      <c r="B141" s="5"/>
      <c r="C141" s="5" t="s">
        <v>35564</v>
      </c>
      <c r="D141" s="5" t="s">
        <v>676</v>
      </c>
      <c r="E141" s="36">
        <v>45594.833402777775</v>
      </c>
      <c r="F141" s="5">
        <f>YEAR(Vmusic[[#This Row],[Published Date]])</f>
        <v>2024</v>
      </c>
      <c r="G141" s="9" t="s">
        <v>36160</v>
      </c>
    </row>
    <row r="142" spans="1:7" ht="18.75" customHeight="1">
      <c r="A142" s="5">
        <v>0</v>
      </c>
      <c r="B142" s="5"/>
      <c r="C142" s="5" t="s">
        <v>35594</v>
      </c>
      <c r="D142" s="5" t="s">
        <v>4596</v>
      </c>
      <c r="E142" s="36">
        <v>45594.791759259257</v>
      </c>
      <c r="F142" s="5">
        <f>YEAR(Vmusic[[#This Row],[Published Date]])</f>
        <v>2024</v>
      </c>
      <c r="G142" s="9" t="s">
        <v>36175</v>
      </c>
    </row>
    <row r="143" spans="1:7">
      <c r="A143" s="5">
        <v>0</v>
      </c>
      <c r="B143" s="5"/>
      <c r="C143" s="5" t="s">
        <v>35633</v>
      </c>
      <c r="D143" s="5" t="s">
        <v>447</v>
      </c>
      <c r="E143" s="36">
        <v>45593.750069444446</v>
      </c>
      <c r="F143" s="5">
        <f>YEAR(Vmusic[[#This Row],[Published Date]])</f>
        <v>2024</v>
      </c>
      <c r="G143" s="9" t="s">
        <v>36194</v>
      </c>
    </row>
    <row r="144" spans="1:7" ht="18.75" customHeight="1">
      <c r="A144" s="5">
        <v>0</v>
      </c>
      <c r="B144" s="5"/>
      <c r="C144" s="5" t="s">
        <v>35577</v>
      </c>
      <c r="D144" s="5" t="s">
        <v>6002</v>
      </c>
      <c r="E144" s="36">
        <v>45592.833402777775</v>
      </c>
      <c r="F144" s="5">
        <f>YEAR(Vmusic[[#This Row],[Published Date]])</f>
        <v>2024</v>
      </c>
      <c r="G144" s="9" t="s">
        <v>36166</v>
      </c>
    </row>
    <row r="145" spans="1:7" ht="18.75" customHeight="1">
      <c r="A145" s="5">
        <v>0</v>
      </c>
      <c r="B145" s="5"/>
      <c r="C145" s="5" t="s">
        <v>35582</v>
      </c>
      <c r="D145" s="5" t="s">
        <v>3463</v>
      </c>
      <c r="E145" s="36">
        <v>45592.79173611111</v>
      </c>
      <c r="F145" s="5">
        <f>YEAR(Vmusic[[#This Row],[Published Date]])</f>
        <v>2024</v>
      </c>
      <c r="G145" s="9" t="s">
        <v>36169</v>
      </c>
    </row>
    <row r="146" spans="1:7">
      <c r="A146" s="5">
        <v>0</v>
      </c>
      <c r="B146" s="5"/>
      <c r="C146" s="5" t="s">
        <v>35568</v>
      </c>
      <c r="D146" s="5" t="s">
        <v>442</v>
      </c>
      <c r="E146" s="36">
        <v>45592.750069444446</v>
      </c>
      <c r="F146" s="5">
        <f>YEAR(Vmusic[[#This Row],[Published Date]])</f>
        <v>2024</v>
      </c>
      <c r="G146" s="9" t="s">
        <v>36162</v>
      </c>
    </row>
    <row r="147" spans="1:7" ht="18.75" customHeight="1">
      <c r="A147" s="5">
        <v>0</v>
      </c>
      <c r="B147" s="5"/>
      <c r="C147" s="5" t="s">
        <v>35627</v>
      </c>
      <c r="D147" s="5" t="s">
        <v>853</v>
      </c>
      <c r="E147" s="36">
        <v>45591.916759259257</v>
      </c>
      <c r="F147" s="5">
        <f>YEAR(Vmusic[[#This Row],[Published Date]])</f>
        <v>2024</v>
      </c>
      <c r="G147" s="9" t="s">
        <v>36191</v>
      </c>
    </row>
    <row r="148" spans="1:7" ht="18.75" customHeight="1">
      <c r="A148" s="5">
        <v>0</v>
      </c>
      <c r="B148" s="5"/>
      <c r="C148" s="5" t="s">
        <v>35525</v>
      </c>
      <c r="D148" s="5" t="s">
        <v>5097</v>
      </c>
      <c r="E148" s="36">
        <v>45591.875081018516</v>
      </c>
      <c r="F148" s="5">
        <f>YEAR(Vmusic[[#This Row],[Published Date]])</f>
        <v>2024</v>
      </c>
      <c r="G148" s="9" t="s">
        <v>36142</v>
      </c>
    </row>
    <row r="149" spans="1:7" ht="18.75" customHeight="1">
      <c r="A149" s="5">
        <v>0</v>
      </c>
      <c r="B149" s="5"/>
      <c r="C149" s="5" t="s">
        <v>35505</v>
      </c>
      <c r="D149" s="5" t="s">
        <v>1605</v>
      </c>
      <c r="E149" s="36">
        <v>45590.937569444446</v>
      </c>
      <c r="F149" s="5">
        <f>YEAR(Vmusic[[#This Row],[Published Date]])</f>
        <v>2024</v>
      </c>
      <c r="G149" s="9" t="s">
        <v>36132</v>
      </c>
    </row>
    <row r="150" spans="1:7" ht="18.75" customHeight="1">
      <c r="A150" s="5">
        <v>0</v>
      </c>
      <c r="B150" s="5"/>
      <c r="C150" s="5" t="s">
        <v>35501</v>
      </c>
      <c r="D150" s="5" t="s">
        <v>3782</v>
      </c>
      <c r="E150" s="36">
        <v>45590.833402777775</v>
      </c>
      <c r="F150" s="5">
        <f>YEAR(Vmusic[[#This Row],[Published Date]])</f>
        <v>2024</v>
      </c>
      <c r="G150" s="9" t="s">
        <v>36130</v>
      </c>
    </row>
    <row r="151" spans="1:7">
      <c r="A151" s="5">
        <v>0</v>
      </c>
      <c r="B151" s="5"/>
      <c r="C151" s="5" t="s">
        <v>35657</v>
      </c>
      <c r="D151" s="5" t="s">
        <v>3684</v>
      </c>
      <c r="E151" s="36">
        <v>45590.833402777775</v>
      </c>
      <c r="F151" s="5">
        <f>YEAR(Vmusic[[#This Row],[Published Date]])</f>
        <v>2024</v>
      </c>
      <c r="G151" s="9" t="s">
        <v>36206</v>
      </c>
    </row>
    <row r="152" spans="1:7" ht="18.75" customHeight="1">
      <c r="A152" s="5">
        <v>0</v>
      </c>
      <c r="B152" s="5"/>
      <c r="C152" s="5" t="s">
        <v>35503</v>
      </c>
      <c r="D152" s="5" t="s">
        <v>412</v>
      </c>
      <c r="E152" s="36">
        <v>45590.750069444446</v>
      </c>
      <c r="F152" s="5">
        <f>YEAR(Vmusic[[#This Row],[Published Date]])</f>
        <v>2024</v>
      </c>
      <c r="G152" s="9" t="s">
        <v>36131</v>
      </c>
    </row>
    <row r="153" spans="1:7">
      <c r="A153" s="5">
        <v>0</v>
      </c>
      <c r="B153" s="5"/>
      <c r="C153" s="5" t="s">
        <v>35493</v>
      </c>
      <c r="D153" s="5" t="s">
        <v>5894</v>
      </c>
      <c r="E153" s="36">
        <v>45589.79173611111</v>
      </c>
      <c r="F153" s="5">
        <f>YEAR(Vmusic[[#This Row],[Published Date]])</f>
        <v>2024</v>
      </c>
      <c r="G153" s="9" t="s">
        <v>36126</v>
      </c>
    </row>
    <row r="154" spans="1:7" ht="18.75" customHeight="1">
      <c r="A154" s="5">
        <v>0</v>
      </c>
      <c r="B154" s="5"/>
      <c r="C154" s="5" t="s">
        <v>35497</v>
      </c>
      <c r="D154" s="5" t="s">
        <v>5912</v>
      </c>
      <c r="E154" s="36">
        <v>45589.54173611111</v>
      </c>
      <c r="F154" s="5">
        <f>YEAR(Vmusic[[#This Row],[Published Date]])</f>
        <v>2024</v>
      </c>
      <c r="G154" s="9" t="s">
        <v>36128</v>
      </c>
    </row>
    <row r="155" spans="1:7" ht="18.75" customHeight="1">
      <c r="A155" s="5">
        <v>0</v>
      </c>
      <c r="B155" s="5"/>
      <c r="C155" s="5" t="s">
        <v>35488</v>
      </c>
      <c r="D155" s="5" t="s">
        <v>3747</v>
      </c>
      <c r="E155" s="36">
        <v>45588.916747685187</v>
      </c>
      <c r="F155" s="5">
        <f>YEAR(Vmusic[[#This Row],[Published Date]])</f>
        <v>2024</v>
      </c>
      <c r="G155" s="9" t="s">
        <v>36124</v>
      </c>
    </row>
    <row r="156" spans="1:7" ht="18.75" customHeight="1">
      <c r="A156" s="5">
        <v>0</v>
      </c>
      <c r="B156" s="5"/>
      <c r="C156" s="5" t="s">
        <v>35529</v>
      </c>
      <c r="D156" s="5" t="s">
        <v>386</v>
      </c>
      <c r="E156" s="36">
        <v>45588.833807870367</v>
      </c>
      <c r="F156" s="5">
        <f>YEAR(Vmusic[[#This Row],[Published Date]])</f>
        <v>2024</v>
      </c>
      <c r="G156" s="9" t="s">
        <v>36144</v>
      </c>
    </row>
    <row r="157" spans="1:7" ht="18.75" customHeight="1">
      <c r="A157" s="5">
        <v>0</v>
      </c>
      <c r="B157" s="5"/>
      <c r="C157" s="5" t="s">
        <v>35465</v>
      </c>
      <c r="D157" s="5" t="s">
        <v>642</v>
      </c>
      <c r="E157" s="36">
        <v>45587.833402777775</v>
      </c>
      <c r="F157" s="5">
        <f>YEAR(Vmusic[[#This Row],[Published Date]])</f>
        <v>2024</v>
      </c>
      <c r="G157" s="9" t="s">
        <v>36114</v>
      </c>
    </row>
    <row r="158" spans="1:7" ht="18.75" customHeight="1">
      <c r="A158" s="5">
        <v>0</v>
      </c>
      <c r="B158" s="5"/>
      <c r="C158" s="5" t="s">
        <v>35481</v>
      </c>
      <c r="D158" s="5" t="s">
        <v>639</v>
      </c>
      <c r="E158" s="36">
        <v>45587.812569444446</v>
      </c>
      <c r="F158" s="5">
        <f>YEAR(Vmusic[[#This Row],[Published Date]])</f>
        <v>2024</v>
      </c>
      <c r="G158" s="9" t="s">
        <v>36121</v>
      </c>
    </row>
    <row r="159" spans="1:7" ht="18.75" customHeight="1">
      <c r="A159" s="5">
        <v>0</v>
      </c>
      <c r="B159" s="5"/>
      <c r="C159" s="5" t="s">
        <v>35486</v>
      </c>
      <c r="D159" s="5" t="s">
        <v>3690</v>
      </c>
      <c r="E159" s="36">
        <v>45586.895902777775</v>
      </c>
      <c r="F159" s="5">
        <f>YEAR(Vmusic[[#This Row],[Published Date]])</f>
        <v>2024</v>
      </c>
      <c r="G159" s="9" t="s">
        <v>36123</v>
      </c>
    </row>
    <row r="160" spans="1:7" ht="18.75" customHeight="1">
      <c r="A160" s="5">
        <v>0</v>
      </c>
      <c r="B160" s="5"/>
      <c r="C160" s="5" t="s">
        <v>35578</v>
      </c>
      <c r="D160" s="5" t="s">
        <v>2301</v>
      </c>
      <c r="E160" s="36">
        <v>45586.79173611111</v>
      </c>
      <c r="F160" s="5">
        <f>YEAR(Vmusic[[#This Row],[Published Date]])</f>
        <v>2024</v>
      </c>
      <c r="G160" s="9" t="s">
        <v>36167</v>
      </c>
    </row>
    <row r="161" spans="1:7" ht="18.75" customHeight="1">
      <c r="A161" s="5">
        <v>0</v>
      </c>
      <c r="B161" s="5"/>
      <c r="C161" s="5" t="s">
        <v>35617</v>
      </c>
      <c r="D161" s="5" t="s">
        <v>6182</v>
      </c>
      <c r="E161" s="36">
        <v>45586.208402777775</v>
      </c>
      <c r="F161" s="5">
        <f>YEAR(Vmusic[[#This Row],[Published Date]])</f>
        <v>2024</v>
      </c>
      <c r="G161" s="9" t="s">
        <v>36186</v>
      </c>
    </row>
    <row r="162" spans="1:7" ht="18.75" customHeight="1">
      <c r="A162" s="5">
        <v>0</v>
      </c>
      <c r="B162" s="5"/>
      <c r="C162" s="5" t="s">
        <v>35499</v>
      </c>
      <c r="D162" s="5" t="s">
        <v>1214</v>
      </c>
      <c r="E162" s="36">
        <v>45585.812569444446</v>
      </c>
      <c r="F162" s="5">
        <f>YEAR(Vmusic[[#This Row],[Published Date]])</f>
        <v>2024</v>
      </c>
      <c r="G162" s="9" t="s">
        <v>36129</v>
      </c>
    </row>
    <row r="163" spans="1:7" ht="18.75" customHeight="1">
      <c r="A163" s="5">
        <v>0</v>
      </c>
      <c r="B163" s="5"/>
      <c r="C163" s="5" t="s">
        <v>35566</v>
      </c>
      <c r="D163" s="5" t="s">
        <v>676</v>
      </c>
      <c r="E163" s="36">
        <v>45585.79173611111</v>
      </c>
      <c r="F163" s="5">
        <f>YEAR(Vmusic[[#This Row],[Published Date]])</f>
        <v>2024</v>
      </c>
      <c r="G163" s="9" t="s">
        <v>36161</v>
      </c>
    </row>
    <row r="164" spans="1:7" ht="18.75" customHeight="1">
      <c r="A164" s="5">
        <v>0</v>
      </c>
      <c r="B164" s="5"/>
      <c r="C164" s="5" t="s">
        <v>36742</v>
      </c>
      <c r="D164" s="5" t="s">
        <v>2354</v>
      </c>
      <c r="E164" s="36">
        <v>45584.875081018516</v>
      </c>
      <c r="F164" s="5">
        <f>YEAR(Vmusic[[#This Row],[Published Date]])</f>
        <v>2024</v>
      </c>
      <c r="G164" s="9" t="s">
        <v>37635</v>
      </c>
    </row>
    <row r="165" spans="1:7" ht="18.75" customHeight="1">
      <c r="A165" s="5">
        <v>0</v>
      </c>
      <c r="B165" s="5"/>
      <c r="C165" s="5" t="s">
        <v>36044</v>
      </c>
      <c r="D165" s="5" t="s">
        <v>6185</v>
      </c>
      <c r="E165" s="36">
        <v>45584.562569444446</v>
      </c>
      <c r="F165" s="5">
        <f>YEAR(Vmusic[[#This Row],[Published Date]])</f>
        <v>2024</v>
      </c>
      <c r="G165" s="9" t="s">
        <v>36405</v>
      </c>
    </row>
    <row r="166" spans="1:7" ht="18.75" customHeight="1">
      <c r="A166" s="5">
        <v>0</v>
      </c>
      <c r="B166" s="5"/>
      <c r="C166" s="5" t="s">
        <v>35818</v>
      </c>
      <c r="D166" s="5" t="s">
        <v>853</v>
      </c>
      <c r="E166" s="36">
        <v>45584.482037037036</v>
      </c>
      <c r="F166" s="5">
        <f>YEAR(Vmusic[[#This Row],[Published Date]])</f>
        <v>2024</v>
      </c>
      <c r="G166" s="9" t="s">
        <v>36300</v>
      </c>
    </row>
    <row r="167" spans="1:7" ht="18.75" customHeight="1">
      <c r="A167" s="5">
        <v>0</v>
      </c>
      <c r="B167" s="5"/>
      <c r="C167" s="5" t="s">
        <v>35479</v>
      </c>
      <c r="D167" s="5" t="s">
        <v>4520</v>
      </c>
      <c r="E167" s="36">
        <v>45583.833402777775</v>
      </c>
      <c r="F167" s="5">
        <f>YEAR(Vmusic[[#This Row],[Published Date]])</f>
        <v>2024</v>
      </c>
      <c r="G167" s="9" t="s">
        <v>36120</v>
      </c>
    </row>
    <row r="168" spans="1:7" ht="18.75" customHeight="1">
      <c r="A168" s="5">
        <v>0</v>
      </c>
      <c r="B168" s="5"/>
      <c r="C168" s="5" t="s">
        <v>35543</v>
      </c>
      <c r="D168" s="5" t="s">
        <v>3684</v>
      </c>
      <c r="E168" s="36">
        <v>45583.826631944445</v>
      </c>
      <c r="F168" s="5">
        <f>YEAR(Vmusic[[#This Row],[Published Date]])</f>
        <v>2024</v>
      </c>
      <c r="G168" s="9" t="s">
        <v>36150</v>
      </c>
    </row>
    <row r="169" spans="1:7">
      <c r="A169" s="5">
        <v>0</v>
      </c>
      <c r="B169" s="5"/>
      <c r="C169" s="5" t="s">
        <v>37480</v>
      </c>
      <c r="D169" s="5" t="s">
        <v>7318</v>
      </c>
      <c r="E169" s="36">
        <v>45583.750509259262</v>
      </c>
      <c r="F169" s="5">
        <f>YEAR(Vmusic[[#This Row],[Published Date]])</f>
        <v>2024</v>
      </c>
      <c r="G169" s="9" t="s">
        <v>37988</v>
      </c>
    </row>
    <row r="170" spans="1:7" ht="18.75" customHeight="1">
      <c r="A170" s="5">
        <v>0</v>
      </c>
      <c r="B170" s="5"/>
      <c r="C170" s="5" t="s">
        <v>35649</v>
      </c>
      <c r="D170" s="5" t="s">
        <v>5203</v>
      </c>
      <c r="E170" s="36">
        <v>45582.54173611111</v>
      </c>
      <c r="F170" s="5">
        <f>YEAR(Vmusic[[#This Row],[Published Date]])</f>
        <v>2024</v>
      </c>
      <c r="G170" s="9" t="s">
        <v>36202</v>
      </c>
    </row>
    <row r="171" spans="1:7">
      <c r="A171" s="5">
        <v>0</v>
      </c>
      <c r="B171" s="5"/>
      <c r="C171" s="5" t="s">
        <v>35830</v>
      </c>
      <c r="D171" s="5" t="s">
        <v>1817</v>
      </c>
      <c r="E171" s="36">
        <v>45581.875069444446</v>
      </c>
      <c r="F171" s="5">
        <f>YEAR(Vmusic[[#This Row],[Published Date]])</f>
        <v>2024</v>
      </c>
      <c r="G171" s="9" t="s">
        <v>36306</v>
      </c>
    </row>
    <row r="172" spans="1:7" ht="18.75" customHeight="1">
      <c r="A172" s="5">
        <v>0</v>
      </c>
      <c r="B172" s="5"/>
      <c r="C172" s="5" t="s">
        <v>35537</v>
      </c>
      <c r="D172" s="5" t="s">
        <v>5892</v>
      </c>
      <c r="E172" s="36">
        <v>45581.79173611111</v>
      </c>
      <c r="F172" s="5">
        <f>YEAR(Vmusic[[#This Row],[Published Date]])</f>
        <v>2024</v>
      </c>
      <c r="G172" s="9" t="s">
        <v>36147</v>
      </c>
    </row>
    <row r="173" spans="1:7">
      <c r="A173" s="5">
        <v>1</v>
      </c>
      <c r="B173" s="5">
        <v>3</v>
      </c>
      <c r="C173" s="5" t="s">
        <v>34511</v>
      </c>
      <c r="D173" s="5" t="s">
        <v>642</v>
      </c>
      <c r="E173" s="27">
        <v>45580.833402777775</v>
      </c>
      <c r="F173" s="5">
        <f>YEAR(Vmusic[[#This Row],[Published Date]])</f>
        <v>2024</v>
      </c>
      <c r="G173" s="9" t="s">
        <v>34513</v>
      </c>
    </row>
    <row r="174" spans="1:7">
      <c r="A174" s="5">
        <v>2</v>
      </c>
      <c r="B174" s="5">
        <v>3</v>
      </c>
      <c r="C174" s="5" t="s">
        <v>34498</v>
      </c>
      <c r="D174" s="5" t="s">
        <v>1814</v>
      </c>
      <c r="E174" s="27">
        <v>45579.79173611111</v>
      </c>
      <c r="F174" s="5">
        <f>YEAR(Vmusic[[#This Row],[Published Date]])</f>
        <v>2024</v>
      </c>
      <c r="G174" s="9" t="s">
        <v>34500</v>
      </c>
    </row>
    <row r="175" spans="1:7" ht="18.75" customHeight="1">
      <c r="A175" s="5">
        <v>3</v>
      </c>
      <c r="B175" s="5">
        <v>3</v>
      </c>
      <c r="C175" s="5" t="s">
        <v>34478</v>
      </c>
      <c r="D175" s="5" t="s">
        <v>389</v>
      </c>
      <c r="E175" s="27">
        <v>45578.875069444446</v>
      </c>
      <c r="F175" s="5">
        <f>YEAR(Vmusic[[#This Row],[Published Date]])</f>
        <v>2024</v>
      </c>
      <c r="G175" s="9" t="s">
        <v>34480</v>
      </c>
    </row>
    <row r="176" spans="1:7" ht="18.75" customHeight="1">
      <c r="A176" s="5">
        <v>4</v>
      </c>
      <c r="B176" s="5">
        <v>3</v>
      </c>
      <c r="C176" s="5" t="s">
        <v>34463</v>
      </c>
      <c r="D176" s="5" t="s">
        <v>4796</v>
      </c>
      <c r="E176" s="27">
        <v>45577.79173611111</v>
      </c>
      <c r="F176" s="5">
        <f>YEAR(Vmusic[[#This Row],[Published Date]])</f>
        <v>2024</v>
      </c>
      <c r="G176" s="9" t="s">
        <v>34465</v>
      </c>
    </row>
    <row r="177" spans="1:7">
      <c r="A177" s="5">
        <v>5</v>
      </c>
      <c r="B177" s="5">
        <v>1</v>
      </c>
      <c r="C177" s="5" t="s">
        <v>34460</v>
      </c>
      <c r="D177" s="5" t="s">
        <v>624</v>
      </c>
      <c r="E177" s="27">
        <v>45577.750069444446</v>
      </c>
      <c r="F177" s="5">
        <f>YEAR(Vmusic[[#This Row],[Published Date]])</f>
        <v>2024</v>
      </c>
      <c r="G177" s="9" t="s">
        <v>34462</v>
      </c>
    </row>
    <row r="178" spans="1:7" ht="18.75" customHeight="1">
      <c r="A178" s="5">
        <v>6</v>
      </c>
      <c r="B178" s="5">
        <v>4</v>
      </c>
      <c r="C178" s="5" t="s">
        <v>34466</v>
      </c>
      <c r="D178" s="5" t="s">
        <v>4578</v>
      </c>
      <c r="E178" s="27">
        <v>45577.010659722226</v>
      </c>
      <c r="F178" s="5">
        <f>YEAR(Vmusic[[#This Row],[Published Date]])</f>
        <v>2024</v>
      </c>
      <c r="G178" s="9" t="s">
        <v>34468</v>
      </c>
    </row>
    <row r="179" spans="1:7" ht="18.75" customHeight="1">
      <c r="A179" s="5">
        <v>7</v>
      </c>
      <c r="B179" s="5">
        <v>3</v>
      </c>
      <c r="C179" s="5" t="s">
        <v>34437</v>
      </c>
      <c r="D179" s="5" t="s">
        <v>6147</v>
      </c>
      <c r="E179" s="27">
        <v>45576.833402777775</v>
      </c>
      <c r="F179" s="5">
        <f>YEAR(Vmusic[[#This Row],[Published Date]])</f>
        <v>2024</v>
      </c>
      <c r="G179" s="9" t="s">
        <v>34438</v>
      </c>
    </row>
    <row r="180" spans="1:7" ht="18.75" customHeight="1">
      <c r="A180" s="5">
        <v>8</v>
      </c>
      <c r="B180" s="5">
        <v>3</v>
      </c>
      <c r="C180" s="5" t="s">
        <v>34199</v>
      </c>
      <c r="D180" s="5" t="s">
        <v>8238</v>
      </c>
      <c r="E180" s="27">
        <v>45576.375081018516</v>
      </c>
      <c r="F180" s="5">
        <f>YEAR(Vmusic[[#This Row],[Published Date]])</f>
        <v>2024</v>
      </c>
      <c r="G180" s="9" t="s">
        <v>34201</v>
      </c>
    </row>
    <row r="181" spans="1:7">
      <c r="A181" s="5">
        <v>9</v>
      </c>
      <c r="B181" s="5">
        <v>4</v>
      </c>
      <c r="C181" s="5" t="s">
        <v>34192</v>
      </c>
      <c r="D181" s="5" t="s">
        <v>3690</v>
      </c>
      <c r="E181" s="27">
        <v>45575.916759259257</v>
      </c>
      <c r="F181" s="5">
        <f>YEAR(Vmusic[[#This Row],[Published Date]])</f>
        <v>2024</v>
      </c>
      <c r="G181" s="9" t="s">
        <v>34194</v>
      </c>
    </row>
    <row r="182" spans="1:7">
      <c r="A182" s="5">
        <v>10</v>
      </c>
      <c r="B182" s="5">
        <v>4</v>
      </c>
      <c r="C182" s="5" t="s">
        <v>34186</v>
      </c>
      <c r="D182" s="5" t="s">
        <v>3176</v>
      </c>
      <c r="E182" s="27">
        <v>45575.91673611111</v>
      </c>
      <c r="F182" s="5">
        <f>YEAR(Vmusic[[#This Row],[Published Date]])</f>
        <v>2024</v>
      </c>
      <c r="G182" s="9" t="s">
        <v>34188</v>
      </c>
    </row>
    <row r="183" spans="1:7">
      <c r="A183" s="5">
        <v>11</v>
      </c>
      <c r="B183" s="5">
        <v>5</v>
      </c>
      <c r="C183" s="5" t="s">
        <v>34183</v>
      </c>
      <c r="D183" s="5" t="s">
        <v>4115</v>
      </c>
      <c r="E183" s="27">
        <v>45575.875069444446</v>
      </c>
      <c r="F183" s="5">
        <f>YEAR(Vmusic[[#This Row],[Published Date]])</f>
        <v>2024</v>
      </c>
      <c r="G183" s="9" t="s">
        <v>34185</v>
      </c>
    </row>
    <row r="184" spans="1:7">
      <c r="A184" s="5">
        <v>0</v>
      </c>
      <c r="B184" s="5"/>
      <c r="C184" s="5" t="s">
        <v>34177</v>
      </c>
      <c r="D184" s="5" t="s">
        <v>1906</v>
      </c>
      <c r="E184" s="36">
        <v>45575.833402777775</v>
      </c>
      <c r="F184" s="5">
        <f>YEAR(Vmusic[[#This Row],[Published Date]])</f>
        <v>2024</v>
      </c>
      <c r="G184" s="9" t="s">
        <v>34179</v>
      </c>
    </row>
    <row r="185" spans="1:7" ht="18.75" customHeight="1">
      <c r="A185" s="5">
        <v>12</v>
      </c>
      <c r="B185" s="5">
        <v>2</v>
      </c>
      <c r="C185" s="5" t="s">
        <v>34164</v>
      </c>
      <c r="D185" s="5" t="s">
        <v>6787</v>
      </c>
      <c r="E185" s="27">
        <v>45575.375069444446</v>
      </c>
      <c r="F185" s="5">
        <f>YEAR(Vmusic[[#This Row],[Published Date]])</f>
        <v>2024</v>
      </c>
      <c r="G185" s="9" t="s">
        <v>34166</v>
      </c>
    </row>
    <row r="186" spans="1:7">
      <c r="A186" s="5">
        <v>13</v>
      </c>
      <c r="B186" s="5">
        <v>3</v>
      </c>
      <c r="C186" s="5" t="s">
        <v>34211</v>
      </c>
      <c r="D186" s="5" t="s">
        <v>77</v>
      </c>
      <c r="E186" s="27">
        <v>45573.91673611111</v>
      </c>
      <c r="F186" s="5">
        <f>YEAR(Vmusic[[#This Row],[Published Date]])</f>
        <v>2024</v>
      </c>
      <c r="G186" s="9" t="s">
        <v>34213</v>
      </c>
    </row>
    <row r="187" spans="1:7" ht="18.75" customHeight="1">
      <c r="A187" s="5">
        <v>14</v>
      </c>
      <c r="B187" s="5">
        <v>4</v>
      </c>
      <c r="C187" s="5" t="s">
        <v>34137</v>
      </c>
      <c r="D187" s="5" t="s">
        <v>6144</v>
      </c>
      <c r="E187" s="27">
        <v>45573.750081018516</v>
      </c>
      <c r="F187" s="5">
        <f>YEAR(Vmusic[[#This Row],[Published Date]])</f>
        <v>2024</v>
      </c>
      <c r="G187" s="9" t="s">
        <v>34139</v>
      </c>
    </row>
    <row r="188" spans="1:7" ht="18.75" customHeight="1">
      <c r="A188" s="5">
        <v>15</v>
      </c>
      <c r="B188" s="5">
        <v>3</v>
      </c>
      <c r="C188" s="5" t="s">
        <v>34134</v>
      </c>
      <c r="D188" s="5" t="s">
        <v>5086</v>
      </c>
      <c r="E188" s="27">
        <v>45573.500069444446</v>
      </c>
      <c r="F188" s="5">
        <f>YEAR(Vmusic[[#This Row],[Published Date]])</f>
        <v>2024</v>
      </c>
      <c r="G188" s="9" t="s">
        <v>34136</v>
      </c>
    </row>
    <row r="189" spans="1:7" ht="18.75" customHeight="1">
      <c r="A189" s="5">
        <v>16</v>
      </c>
      <c r="B189" s="5">
        <v>2</v>
      </c>
      <c r="C189" s="2" t="s">
        <v>33642</v>
      </c>
      <c r="D189" s="2" t="s">
        <v>409</v>
      </c>
      <c r="E189" s="27">
        <v>45572.83353009259</v>
      </c>
      <c r="F189" s="5">
        <f>YEAR(Vmusic[[#This Row],[Published Date]])</f>
        <v>2024</v>
      </c>
      <c r="G189" s="37" t="s">
        <v>33691</v>
      </c>
    </row>
    <row r="190" spans="1:7" ht="18.75" customHeight="1">
      <c r="A190" s="5">
        <v>17</v>
      </c>
      <c r="B190" s="5">
        <v>3</v>
      </c>
      <c r="C190" s="5" t="s">
        <v>34118</v>
      </c>
      <c r="D190" s="5" t="s">
        <v>6574</v>
      </c>
      <c r="E190" s="27">
        <v>45572.417037037034</v>
      </c>
      <c r="F190" s="5">
        <f>YEAR(Vmusic[[#This Row],[Published Date]])</f>
        <v>2024</v>
      </c>
      <c r="G190" s="9" t="s">
        <v>34120</v>
      </c>
    </row>
    <row r="191" spans="1:7" ht="18.75" customHeight="1">
      <c r="A191" s="5">
        <v>18</v>
      </c>
      <c r="B191" s="5">
        <v>1</v>
      </c>
      <c r="C191" s="2" t="s">
        <v>33638</v>
      </c>
      <c r="D191" s="2" t="s">
        <v>5097</v>
      </c>
      <c r="E191" s="27">
        <v>45571.8753125</v>
      </c>
      <c r="F191" s="5">
        <f>YEAR(Vmusic[[#This Row],[Published Date]])</f>
        <v>2024</v>
      </c>
      <c r="G191" s="37" t="s">
        <v>33687</v>
      </c>
    </row>
    <row r="192" spans="1:7" ht="18.75" customHeight="1">
      <c r="A192" s="5">
        <v>19</v>
      </c>
      <c r="B192" s="5">
        <v>4</v>
      </c>
      <c r="C192" s="2" t="s">
        <v>33647</v>
      </c>
      <c r="D192" s="2" t="s">
        <v>753</v>
      </c>
      <c r="E192" s="27">
        <v>45571.750069444446</v>
      </c>
      <c r="F192" s="5">
        <f>YEAR(Vmusic[[#This Row],[Published Date]])</f>
        <v>2024</v>
      </c>
      <c r="G192" s="37" t="s">
        <v>33696</v>
      </c>
    </row>
    <row r="193" spans="1:7" ht="18.75" customHeight="1">
      <c r="A193" s="5">
        <v>20</v>
      </c>
      <c r="B193" s="5">
        <v>3</v>
      </c>
      <c r="C193" s="5" t="s">
        <v>34093</v>
      </c>
      <c r="D193" s="5" t="s">
        <v>3502</v>
      </c>
      <c r="E193" s="27">
        <v>45571.416747685187</v>
      </c>
      <c r="F193" s="5">
        <f>YEAR(Vmusic[[#This Row],[Published Date]])</f>
        <v>2024</v>
      </c>
      <c r="G193" s="9" t="s">
        <v>34095</v>
      </c>
    </row>
    <row r="194" spans="1:7" ht="18.75" customHeight="1">
      <c r="A194" s="5">
        <v>21</v>
      </c>
      <c r="B194" s="5">
        <v>5</v>
      </c>
      <c r="C194" s="5" t="s">
        <v>34005</v>
      </c>
      <c r="D194" s="5" t="s">
        <v>13364</v>
      </c>
      <c r="E194" s="27">
        <v>45570.958645833336</v>
      </c>
      <c r="F194" s="5">
        <f>YEAR(Vmusic[[#This Row],[Published Date]])</f>
        <v>2024</v>
      </c>
      <c r="G194" s="9" t="s">
        <v>34007</v>
      </c>
    </row>
    <row r="195" spans="1:7" ht="18.75" customHeight="1">
      <c r="A195" s="5">
        <v>22</v>
      </c>
      <c r="B195" s="5">
        <v>4</v>
      </c>
      <c r="C195" s="5" t="s">
        <v>34083</v>
      </c>
      <c r="D195" s="5" t="s">
        <v>1817</v>
      </c>
      <c r="E195" s="27">
        <v>45570.889143518521</v>
      </c>
      <c r="F195" s="5">
        <f>YEAR(Vmusic[[#This Row],[Published Date]])</f>
        <v>2024</v>
      </c>
      <c r="G195" s="9" t="s">
        <v>34085</v>
      </c>
    </row>
    <row r="196" spans="1:7" ht="18.75" customHeight="1">
      <c r="A196" s="5">
        <v>23</v>
      </c>
      <c r="B196" s="5">
        <v>3</v>
      </c>
      <c r="C196" s="5" t="s">
        <v>34073</v>
      </c>
      <c r="D196" s="5" t="s">
        <v>676</v>
      </c>
      <c r="E196" s="27">
        <v>45570.791909722226</v>
      </c>
      <c r="F196" s="5">
        <f>YEAR(Vmusic[[#This Row],[Published Date]])</f>
        <v>2024</v>
      </c>
      <c r="G196" s="9" t="s">
        <v>34075</v>
      </c>
    </row>
    <row r="197" spans="1:7">
      <c r="A197" s="5">
        <v>24</v>
      </c>
      <c r="B197" s="5">
        <v>4</v>
      </c>
      <c r="C197" s="5" t="s">
        <v>34066</v>
      </c>
      <c r="D197" s="5" t="s">
        <v>845</v>
      </c>
      <c r="E197" s="27">
        <v>45569.916921296295</v>
      </c>
      <c r="F197" s="5">
        <f>YEAR(Vmusic[[#This Row],[Published Date]])</f>
        <v>2024</v>
      </c>
      <c r="G197" s="9" t="s">
        <v>34068</v>
      </c>
    </row>
    <row r="198" spans="1:7" ht="18.75" customHeight="1">
      <c r="A198" s="5">
        <v>25</v>
      </c>
      <c r="B198" s="5">
        <v>5</v>
      </c>
      <c r="C198" s="5" t="s">
        <v>34063</v>
      </c>
      <c r="D198" s="5" t="s">
        <v>853</v>
      </c>
      <c r="E198" s="27">
        <v>45569.875300925924</v>
      </c>
      <c r="F198" s="5">
        <f>YEAR(Vmusic[[#This Row],[Published Date]])</f>
        <v>2024</v>
      </c>
      <c r="G198" s="9" t="s">
        <v>34065</v>
      </c>
    </row>
    <row r="199" spans="1:7" ht="18.75" customHeight="1">
      <c r="A199" s="5">
        <v>26</v>
      </c>
      <c r="B199" s="5">
        <v>3</v>
      </c>
      <c r="C199" s="5" t="s">
        <v>34049</v>
      </c>
      <c r="D199" s="5" t="s">
        <v>6150</v>
      </c>
      <c r="E199" s="27">
        <v>45569.833634259259</v>
      </c>
      <c r="F199" s="5">
        <f>YEAR(Vmusic[[#This Row],[Published Date]])</f>
        <v>2024</v>
      </c>
      <c r="G199" s="9" t="s">
        <v>34051</v>
      </c>
    </row>
    <row r="200" spans="1:7" ht="18.75" customHeight="1">
      <c r="A200" s="5">
        <v>27</v>
      </c>
      <c r="B200" s="5">
        <v>3</v>
      </c>
      <c r="C200" s="5" t="s">
        <v>34037</v>
      </c>
      <c r="D200" s="5" t="s">
        <v>1151</v>
      </c>
      <c r="E200" s="27">
        <v>45569.021099537036</v>
      </c>
      <c r="F200" s="5">
        <f>YEAR(Vmusic[[#This Row],[Published Date]])</f>
        <v>2024</v>
      </c>
      <c r="G200" s="9" t="s">
        <v>34039</v>
      </c>
    </row>
    <row r="201" spans="1:7" ht="18.75" customHeight="1">
      <c r="A201" s="5">
        <v>28</v>
      </c>
      <c r="B201" s="5">
        <v>4</v>
      </c>
      <c r="C201" s="5" t="s">
        <v>34034</v>
      </c>
      <c r="D201" s="5" t="s">
        <v>3778</v>
      </c>
      <c r="E201" s="27">
        <v>45568.9378125</v>
      </c>
      <c r="F201" s="5">
        <f>YEAR(Vmusic[[#This Row],[Published Date]])</f>
        <v>2024</v>
      </c>
      <c r="G201" s="9" t="s">
        <v>34036</v>
      </c>
    </row>
    <row r="202" spans="1:7" ht="18.75" customHeight="1">
      <c r="A202" s="5">
        <v>29</v>
      </c>
      <c r="B202" s="5">
        <v>4</v>
      </c>
      <c r="C202" s="5" t="s">
        <v>34031</v>
      </c>
      <c r="D202" s="5" t="s">
        <v>7</v>
      </c>
      <c r="E202" s="27">
        <v>45568.83353009259</v>
      </c>
      <c r="F202" s="5">
        <f>YEAR(Vmusic[[#This Row],[Published Date]])</f>
        <v>2024</v>
      </c>
      <c r="G202" s="9" t="s">
        <v>34033</v>
      </c>
    </row>
    <row r="203" spans="1:7" ht="18.75" customHeight="1">
      <c r="A203" s="5">
        <v>30</v>
      </c>
      <c r="B203" s="5">
        <v>3</v>
      </c>
      <c r="C203" s="5" t="s">
        <v>34022</v>
      </c>
      <c r="D203" s="5" t="s">
        <v>3474</v>
      </c>
      <c r="E203" s="27">
        <v>45566.937581018516</v>
      </c>
      <c r="F203" s="5">
        <f>YEAR(Vmusic[[#This Row],[Published Date]])</f>
        <v>2024</v>
      </c>
      <c r="G203" s="9" t="s">
        <v>34024</v>
      </c>
    </row>
    <row r="204" spans="1:7" ht="18.75" customHeight="1">
      <c r="A204" s="5">
        <v>31</v>
      </c>
      <c r="B204" s="5">
        <v>4</v>
      </c>
      <c r="C204" s="5" t="s">
        <v>34008</v>
      </c>
      <c r="D204" s="5" t="s">
        <v>660</v>
      </c>
      <c r="E204" s="27">
        <v>45566.875243055554</v>
      </c>
      <c r="F204" s="5">
        <f>YEAR(Vmusic[[#This Row],[Published Date]])</f>
        <v>2024</v>
      </c>
      <c r="G204" s="9" t="s">
        <v>34010</v>
      </c>
    </row>
    <row r="205" spans="1:7" ht="18.75" customHeight="1">
      <c r="A205" s="5">
        <v>32</v>
      </c>
      <c r="B205" s="5">
        <v>5</v>
      </c>
      <c r="C205" s="5" t="s">
        <v>34014</v>
      </c>
      <c r="D205" s="5" t="s">
        <v>14460</v>
      </c>
      <c r="E205" s="27">
        <v>45566.875243055554</v>
      </c>
      <c r="F205" s="5">
        <f>YEAR(Vmusic[[#This Row],[Published Date]])</f>
        <v>2024</v>
      </c>
      <c r="G205" s="9" t="s">
        <v>34015</v>
      </c>
    </row>
    <row r="206" spans="1:7" ht="18.75" customHeight="1">
      <c r="A206" s="5">
        <v>33</v>
      </c>
      <c r="B206" s="5">
        <v>5</v>
      </c>
      <c r="C206" s="5" t="s">
        <v>34011</v>
      </c>
      <c r="D206" s="5" t="s">
        <v>848</v>
      </c>
      <c r="E206" s="27">
        <v>45566.875081018516</v>
      </c>
      <c r="F206" s="5">
        <f>YEAR(Vmusic[[#This Row],[Published Date]])</f>
        <v>2024</v>
      </c>
      <c r="G206" s="9" t="s">
        <v>34013</v>
      </c>
    </row>
    <row r="207" spans="1:7" ht="18.75" customHeight="1">
      <c r="A207" s="5">
        <v>34</v>
      </c>
      <c r="B207" s="5">
        <v>4</v>
      </c>
      <c r="C207" s="5" t="s">
        <v>35435</v>
      </c>
      <c r="D207" s="5" t="s">
        <v>5892</v>
      </c>
      <c r="E207" s="27">
        <v>45566.875069444446</v>
      </c>
      <c r="F207" s="5">
        <f>YEAR(Vmusic[[#This Row],[Published Date]])</f>
        <v>2024</v>
      </c>
      <c r="G207" s="9" t="s">
        <v>35428</v>
      </c>
    </row>
    <row r="208" spans="1:7" ht="18.75" customHeight="1">
      <c r="A208" s="5">
        <v>35</v>
      </c>
      <c r="B208" s="5">
        <v>4</v>
      </c>
      <c r="C208" s="5" t="s">
        <v>35406</v>
      </c>
      <c r="D208" s="5" t="s">
        <v>867</v>
      </c>
      <c r="E208" s="27">
        <v>45566.750254629631</v>
      </c>
      <c r="F208" s="5">
        <f>YEAR(Vmusic[[#This Row],[Published Date]])</f>
        <v>2024</v>
      </c>
      <c r="G208" s="9" t="s">
        <v>35408</v>
      </c>
    </row>
    <row r="209" spans="1:7" ht="18.75" customHeight="1">
      <c r="A209" s="5">
        <v>36</v>
      </c>
      <c r="B209" s="5">
        <v>2</v>
      </c>
      <c r="C209" s="5" t="s">
        <v>35396</v>
      </c>
      <c r="D209" s="5" t="s">
        <v>624</v>
      </c>
      <c r="E209" s="27">
        <v>45565.917025462964</v>
      </c>
      <c r="F209" s="5">
        <f>YEAR(Vmusic[[#This Row],[Published Date]])</f>
        <v>2024</v>
      </c>
      <c r="G209" s="9" t="s">
        <v>35398</v>
      </c>
    </row>
    <row r="210" spans="1:7" ht="18.75" customHeight="1">
      <c r="A210" s="5">
        <v>37</v>
      </c>
      <c r="B210" s="5">
        <v>3</v>
      </c>
      <c r="C210" s="5" t="s">
        <v>35390</v>
      </c>
      <c r="D210" s="5" t="s">
        <v>389</v>
      </c>
      <c r="E210" s="27">
        <v>45565.87537037037</v>
      </c>
      <c r="F210" s="5">
        <f>YEAR(Vmusic[[#This Row],[Published Date]])</f>
        <v>2024</v>
      </c>
      <c r="G210" s="9" t="s">
        <v>35392</v>
      </c>
    </row>
    <row r="211" spans="1:7" ht="18.75" customHeight="1">
      <c r="A211" s="5">
        <v>38</v>
      </c>
      <c r="B211" s="5">
        <v>2</v>
      </c>
      <c r="C211" s="5" t="s">
        <v>35380</v>
      </c>
      <c r="D211" s="5" t="s">
        <v>2408</v>
      </c>
      <c r="E211" s="27">
        <v>45565.792048611111</v>
      </c>
      <c r="F211" s="5">
        <f>YEAR(Vmusic[[#This Row],[Published Date]])</f>
        <v>2024</v>
      </c>
      <c r="G211" s="9" t="s">
        <v>35382</v>
      </c>
    </row>
    <row r="212" spans="1:7" ht="18.75" customHeight="1">
      <c r="A212" s="5">
        <v>39</v>
      </c>
      <c r="B212" s="5">
        <v>3</v>
      </c>
      <c r="C212" s="5" t="s">
        <v>35367</v>
      </c>
      <c r="D212" s="5" t="s">
        <v>747</v>
      </c>
      <c r="E212" s="27">
        <v>45564.916747685187</v>
      </c>
      <c r="F212" s="5">
        <f>YEAR(Vmusic[[#This Row],[Published Date]])</f>
        <v>2024</v>
      </c>
      <c r="G212" s="9" t="s">
        <v>35368</v>
      </c>
    </row>
    <row r="213" spans="1:7" ht="18.75" customHeight="1">
      <c r="A213" s="5">
        <v>40</v>
      </c>
      <c r="B213" s="5">
        <v>3</v>
      </c>
      <c r="C213" s="5" t="s">
        <v>35360</v>
      </c>
      <c r="D213" s="5" t="s">
        <v>430</v>
      </c>
      <c r="E213" s="27">
        <v>45564.875254629631</v>
      </c>
      <c r="F213" s="5">
        <f>YEAR(Vmusic[[#This Row],[Published Date]])</f>
        <v>2024</v>
      </c>
      <c r="G213" s="9" t="s">
        <v>35362</v>
      </c>
    </row>
    <row r="214" spans="1:7" ht="18.75" customHeight="1">
      <c r="A214" s="5">
        <v>41</v>
      </c>
      <c r="B214" s="5">
        <v>4</v>
      </c>
      <c r="C214" s="5" t="s">
        <v>35355</v>
      </c>
      <c r="D214" s="5" t="s">
        <v>797</v>
      </c>
      <c r="E214" s="27">
        <v>45564.833599537036</v>
      </c>
      <c r="F214" s="5">
        <f>YEAR(Vmusic[[#This Row],[Published Date]])</f>
        <v>2024</v>
      </c>
      <c r="G214" s="9" t="s">
        <v>35357</v>
      </c>
    </row>
    <row r="215" spans="1:7" ht="18.75" customHeight="1">
      <c r="A215" s="5">
        <v>0</v>
      </c>
      <c r="B215" s="5"/>
      <c r="C215" s="5" t="s">
        <v>35980</v>
      </c>
      <c r="D215" s="5" t="s">
        <v>2270</v>
      </c>
      <c r="E215" s="36">
        <v>45563.95857638889</v>
      </c>
      <c r="F215" s="5">
        <f>YEAR(Vmusic[[#This Row],[Published Date]])</f>
        <v>2024</v>
      </c>
      <c r="G215" s="9" t="s">
        <v>36377</v>
      </c>
    </row>
    <row r="216" spans="1:7" ht="18.75" customHeight="1">
      <c r="A216" s="5">
        <v>42</v>
      </c>
      <c r="B216" s="5">
        <v>3</v>
      </c>
      <c r="C216" s="5" t="s">
        <v>35336</v>
      </c>
      <c r="D216" s="5" t="s">
        <v>422</v>
      </c>
      <c r="E216" s="27">
        <v>45563.8753125</v>
      </c>
      <c r="F216" s="5">
        <f>YEAR(Vmusic[[#This Row],[Published Date]])</f>
        <v>2024</v>
      </c>
      <c r="G216" s="9" t="s">
        <v>35338</v>
      </c>
    </row>
    <row r="217" spans="1:7" ht="18.75" customHeight="1">
      <c r="A217" s="5">
        <v>43</v>
      </c>
      <c r="B217" s="5">
        <v>3</v>
      </c>
      <c r="C217" s="2" t="s">
        <v>33645</v>
      </c>
      <c r="D217" s="2" t="s">
        <v>596</v>
      </c>
      <c r="E217" s="27">
        <v>45562.93074074074</v>
      </c>
      <c r="F217" s="5">
        <f>YEAR(Vmusic[[#This Row],[Published Date]])</f>
        <v>2024</v>
      </c>
      <c r="G217" s="37" t="s">
        <v>33694</v>
      </c>
    </row>
    <row r="218" spans="1:7" ht="18.75" customHeight="1">
      <c r="A218" s="5">
        <v>44</v>
      </c>
      <c r="B218" s="5">
        <v>2</v>
      </c>
      <c r="C218" s="2" t="s">
        <v>33623</v>
      </c>
      <c r="D218" s="2" t="s">
        <v>397</v>
      </c>
      <c r="E218" s="27">
        <v>45562.875358796293</v>
      </c>
      <c r="F218" s="5">
        <f>YEAR(Vmusic[[#This Row],[Published Date]])</f>
        <v>2024</v>
      </c>
      <c r="G218" s="37" t="s">
        <v>33673</v>
      </c>
    </row>
    <row r="219" spans="1:7" ht="18.75" customHeight="1">
      <c r="A219" s="5">
        <v>45</v>
      </c>
      <c r="B219" s="5">
        <v>4</v>
      </c>
      <c r="C219" s="5" t="s">
        <v>35311</v>
      </c>
      <c r="D219" s="5" t="s">
        <v>4520</v>
      </c>
      <c r="E219" s="27">
        <v>45562.833634259259</v>
      </c>
      <c r="F219" s="5">
        <f>YEAR(Vmusic[[#This Row],[Published Date]])</f>
        <v>2024</v>
      </c>
      <c r="G219" s="9" t="s">
        <v>35313</v>
      </c>
    </row>
    <row r="220" spans="1:7" ht="18.75" customHeight="1">
      <c r="A220" s="5">
        <v>46</v>
      </c>
      <c r="B220" s="5">
        <v>3</v>
      </c>
      <c r="C220" s="5" t="s">
        <v>35314</v>
      </c>
      <c r="D220" s="5" t="s">
        <v>39</v>
      </c>
      <c r="E220" s="27">
        <v>45562.833634259259</v>
      </c>
      <c r="F220" s="5">
        <f>YEAR(Vmusic[[#This Row],[Published Date]])</f>
        <v>2024</v>
      </c>
      <c r="G220" s="9" t="s">
        <v>35315</v>
      </c>
    </row>
    <row r="221" spans="1:7" ht="18.75" customHeight="1">
      <c r="A221" s="5">
        <v>47</v>
      </c>
      <c r="B221" s="5">
        <v>3</v>
      </c>
      <c r="C221" s="5" t="s">
        <v>35308</v>
      </c>
      <c r="D221" s="5" t="s">
        <v>636</v>
      </c>
      <c r="E221" s="27">
        <v>45562.833414351851</v>
      </c>
      <c r="F221" s="5">
        <f>YEAR(Vmusic[[#This Row],[Published Date]])</f>
        <v>2024</v>
      </c>
      <c r="G221" s="9" t="s">
        <v>35310</v>
      </c>
    </row>
    <row r="222" spans="1:7" ht="18.75" customHeight="1">
      <c r="A222" s="5">
        <v>48</v>
      </c>
      <c r="B222" s="5">
        <v>3</v>
      </c>
      <c r="C222" s="2" t="s">
        <v>33637</v>
      </c>
      <c r="D222" s="2" t="s">
        <v>33636</v>
      </c>
      <c r="E222" s="27">
        <v>45562.750451388885</v>
      </c>
      <c r="F222" s="5">
        <f>YEAR(Vmusic[[#This Row],[Published Date]])</f>
        <v>2024</v>
      </c>
      <c r="G222" s="37" t="s">
        <v>33686</v>
      </c>
    </row>
    <row r="223" spans="1:7" ht="18.75" customHeight="1">
      <c r="A223" s="5">
        <v>49</v>
      </c>
      <c r="B223" s="5">
        <v>1</v>
      </c>
      <c r="C223" s="2" t="s">
        <v>33635</v>
      </c>
      <c r="D223" s="2" t="s">
        <v>33636</v>
      </c>
      <c r="E223" s="27">
        <v>45562.750138888892</v>
      </c>
      <c r="F223" s="5">
        <f>YEAR(Vmusic[[#This Row],[Published Date]])</f>
        <v>2024</v>
      </c>
      <c r="G223" s="37" t="s">
        <v>33685</v>
      </c>
    </row>
    <row r="224" spans="1:7" ht="18.75" customHeight="1">
      <c r="A224" s="5">
        <v>50</v>
      </c>
      <c r="B224" s="5">
        <v>5</v>
      </c>
      <c r="C224" s="5" t="s">
        <v>35301</v>
      </c>
      <c r="D224" s="5" t="s">
        <v>6812</v>
      </c>
      <c r="E224" s="27">
        <v>45562.5003125</v>
      </c>
      <c r="F224" s="5">
        <f>YEAR(Vmusic[[#This Row],[Published Date]])</f>
        <v>2024</v>
      </c>
      <c r="G224" s="9" t="s">
        <v>35303</v>
      </c>
    </row>
    <row r="225" spans="1:7" ht="18.75" customHeight="1">
      <c r="A225" s="5">
        <v>51</v>
      </c>
      <c r="B225" s="5">
        <v>2</v>
      </c>
      <c r="C225" s="5" t="s">
        <v>35298</v>
      </c>
      <c r="D225" s="5" t="s">
        <v>5097</v>
      </c>
      <c r="E225" s="27">
        <v>45561.928229166668</v>
      </c>
      <c r="F225" s="5">
        <f>YEAR(Vmusic[[#This Row],[Published Date]])</f>
        <v>2024</v>
      </c>
      <c r="G225" s="9" t="s">
        <v>35300</v>
      </c>
    </row>
    <row r="226" spans="1:7" ht="18.75" customHeight="1">
      <c r="A226" s="5">
        <v>52</v>
      </c>
      <c r="B226" s="5">
        <v>2</v>
      </c>
      <c r="C226" s="2" t="s">
        <v>33640</v>
      </c>
      <c r="D226" s="2" t="s">
        <v>3481</v>
      </c>
      <c r="E226" s="27">
        <v>45561.875416666669</v>
      </c>
      <c r="F226" s="5">
        <f>YEAR(Vmusic[[#This Row],[Published Date]])</f>
        <v>2024</v>
      </c>
      <c r="G226" s="37" t="s">
        <v>33689</v>
      </c>
    </row>
    <row r="227" spans="1:7" ht="18.75" customHeight="1">
      <c r="A227" s="5">
        <v>53</v>
      </c>
      <c r="B227" s="5">
        <v>4</v>
      </c>
      <c r="C227" s="5" t="s">
        <v>35291</v>
      </c>
      <c r="D227" s="5" t="s">
        <v>3412</v>
      </c>
      <c r="E227" s="27">
        <v>45561.833703703705</v>
      </c>
      <c r="F227" s="5">
        <f>YEAR(Vmusic[[#This Row],[Published Date]])</f>
        <v>2024</v>
      </c>
      <c r="G227" s="9" t="s">
        <v>35293</v>
      </c>
    </row>
    <row r="228" spans="1:7" ht="18.75" customHeight="1">
      <c r="A228" s="5">
        <v>54</v>
      </c>
      <c r="B228" s="5">
        <v>5</v>
      </c>
      <c r="C228" s="5" t="s">
        <v>35288</v>
      </c>
      <c r="D228" s="5" t="s">
        <v>1709</v>
      </c>
      <c r="E228" s="27">
        <v>45561.833668981482</v>
      </c>
      <c r="F228" s="5">
        <f>YEAR(Vmusic[[#This Row],[Published Date]])</f>
        <v>2024</v>
      </c>
      <c r="G228" s="9" t="s">
        <v>35290</v>
      </c>
    </row>
    <row r="229" spans="1:7" ht="18.75" customHeight="1">
      <c r="A229" s="5">
        <v>55</v>
      </c>
      <c r="B229" s="5">
        <v>2</v>
      </c>
      <c r="C229" s="2" t="s">
        <v>33624</v>
      </c>
      <c r="D229" s="2" t="s">
        <v>60</v>
      </c>
      <c r="E229" s="27">
        <v>45561.791956018518</v>
      </c>
      <c r="F229" s="5">
        <f>YEAR(Vmusic[[#This Row],[Published Date]])</f>
        <v>2024</v>
      </c>
      <c r="G229" s="37" t="s">
        <v>33674</v>
      </c>
    </row>
    <row r="230" spans="1:7" ht="18.75" customHeight="1">
      <c r="A230" s="5">
        <v>56</v>
      </c>
      <c r="B230" s="5">
        <v>2</v>
      </c>
      <c r="C230" s="5" t="s">
        <v>35284</v>
      </c>
      <c r="D230" s="5" t="s">
        <v>447</v>
      </c>
      <c r="E230" s="27">
        <v>45561.791921296295</v>
      </c>
      <c r="F230" s="5">
        <f>YEAR(Vmusic[[#This Row],[Published Date]])</f>
        <v>2024</v>
      </c>
      <c r="G230" s="9" t="s">
        <v>35286</v>
      </c>
    </row>
    <row r="231" spans="1:7" ht="18.75" customHeight="1">
      <c r="A231" s="5">
        <v>57</v>
      </c>
      <c r="B231" s="5">
        <v>4</v>
      </c>
      <c r="C231" s="5" t="s">
        <v>35281</v>
      </c>
      <c r="D231" s="5" t="s">
        <v>6086</v>
      </c>
      <c r="E231" s="27">
        <v>45561.458414351851</v>
      </c>
      <c r="F231" s="5">
        <f>YEAR(Vmusic[[#This Row],[Published Date]])</f>
        <v>2024</v>
      </c>
      <c r="G231" s="9" t="s">
        <v>35283</v>
      </c>
    </row>
    <row r="232" spans="1:7" ht="18.75" customHeight="1">
      <c r="A232" s="5">
        <v>58</v>
      </c>
      <c r="B232" s="5">
        <v>3</v>
      </c>
      <c r="C232" s="5" t="s">
        <v>35278</v>
      </c>
      <c r="D232" s="5" t="s">
        <v>1696</v>
      </c>
      <c r="E232" s="27">
        <v>45559.948217592595</v>
      </c>
      <c r="F232" s="5">
        <f>YEAR(Vmusic[[#This Row],[Published Date]])</f>
        <v>2024</v>
      </c>
      <c r="G232" s="9" t="s">
        <v>35280</v>
      </c>
    </row>
    <row r="233" spans="1:7">
      <c r="A233" s="5">
        <v>59</v>
      </c>
      <c r="B233" s="5">
        <v>4</v>
      </c>
      <c r="C233" s="5" t="s">
        <v>35275</v>
      </c>
      <c r="D233" s="5" t="s">
        <v>853</v>
      </c>
      <c r="E233" s="27">
        <v>45559.917060185187</v>
      </c>
      <c r="F233" s="5">
        <f>YEAR(Vmusic[[#This Row],[Published Date]])</f>
        <v>2024</v>
      </c>
      <c r="G233" s="9" t="s">
        <v>35277</v>
      </c>
    </row>
    <row r="234" spans="1:7" ht="18.75" customHeight="1">
      <c r="A234" s="5">
        <v>60</v>
      </c>
      <c r="B234" s="5">
        <v>2</v>
      </c>
      <c r="C234" s="2" t="s">
        <v>33625</v>
      </c>
      <c r="D234" s="2" t="s">
        <v>3170</v>
      </c>
      <c r="E234" s="27">
        <v>45559.757025462961</v>
      </c>
      <c r="F234" s="5">
        <f>YEAR(Vmusic[[#This Row],[Published Date]])</f>
        <v>2024</v>
      </c>
      <c r="G234" s="37" t="s">
        <v>33675</v>
      </c>
    </row>
    <row r="235" spans="1:7" ht="18.75" customHeight="1">
      <c r="A235" s="5">
        <v>61</v>
      </c>
      <c r="B235" s="5">
        <v>4</v>
      </c>
      <c r="C235" s="5" t="s">
        <v>35264</v>
      </c>
      <c r="D235" s="5" t="s">
        <v>785</v>
      </c>
      <c r="E235" s="27">
        <v>45558.791979166665</v>
      </c>
      <c r="F235" s="5">
        <f>YEAR(Vmusic[[#This Row],[Published Date]])</f>
        <v>2024</v>
      </c>
      <c r="G235" s="9" t="s">
        <v>35266</v>
      </c>
    </row>
    <row r="236" spans="1:7" ht="18.75" customHeight="1">
      <c r="A236" s="5">
        <v>62</v>
      </c>
      <c r="B236" s="5">
        <v>3</v>
      </c>
      <c r="C236" s="5" t="s">
        <v>35261</v>
      </c>
      <c r="D236" s="5" t="s">
        <v>1266</v>
      </c>
      <c r="E236" s="27">
        <v>45558.791909722226</v>
      </c>
      <c r="F236" s="5">
        <f>YEAR(Vmusic[[#This Row],[Published Date]])</f>
        <v>2024</v>
      </c>
      <c r="G236" s="9" t="s">
        <v>35263</v>
      </c>
    </row>
    <row r="237" spans="1:7" ht="18.75" customHeight="1">
      <c r="A237" s="5">
        <v>63</v>
      </c>
      <c r="B237" s="5">
        <v>3</v>
      </c>
      <c r="C237" s="5" t="s">
        <v>35251</v>
      </c>
      <c r="D237" s="5" t="s">
        <v>593</v>
      </c>
      <c r="E237" s="27">
        <v>45557.927453703705</v>
      </c>
      <c r="F237" s="5">
        <f>YEAR(Vmusic[[#This Row],[Published Date]])</f>
        <v>2024</v>
      </c>
      <c r="G237" s="9" t="s">
        <v>35253</v>
      </c>
    </row>
    <row r="238" spans="1:7" ht="18.75" customHeight="1">
      <c r="A238" s="5">
        <v>64</v>
      </c>
      <c r="B238" s="5">
        <v>3</v>
      </c>
      <c r="C238" s="5" t="s">
        <v>35248</v>
      </c>
      <c r="D238" s="5" t="s">
        <v>676</v>
      </c>
      <c r="E238" s="27">
        <v>45557.791909722226</v>
      </c>
      <c r="F238" s="5">
        <f>YEAR(Vmusic[[#This Row],[Published Date]])</f>
        <v>2024</v>
      </c>
      <c r="G238" s="9" t="s">
        <v>35250</v>
      </c>
    </row>
    <row r="239" spans="1:7" ht="18.75" customHeight="1">
      <c r="A239" s="5">
        <v>65</v>
      </c>
      <c r="B239" s="5">
        <v>4</v>
      </c>
      <c r="C239" s="5" t="s">
        <v>35242</v>
      </c>
      <c r="D239" s="5" t="s">
        <v>1594</v>
      </c>
      <c r="E239" s="27">
        <v>45556.91673611111</v>
      </c>
      <c r="F239" s="5">
        <f>YEAR(Vmusic[[#This Row],[Published Date]])</f>
        <v>2024</v>
      </c>
      <c r="G239" s="9" t="s">
        <v>35244</v>
      </c>
    </row>
    <row r="240" spans="1:7" ht="18.75" customHeight="1">
      <c r="A240" s="5">
        <v>66</v>
      </c>
      <c r="B240" s="5">
        <v>4</v>
      </c>
      <c r="C240" s="5" t="s">
        <v>35220</v>
      </c>
      <c r="D240" s="5" t="s">
        <v>599</v>
      </c>
      <c r="E240" s="27">
        <v>45555.875405092593</v>
      </c>
      <c r="F240" s="5">
        <f>YEAR(Vmusic[[#This Row],[Published Date]])</f>
        <v>2024</v>
      </c>
      <c r="G240" s="9" t="s">
        <v>35222</v>
      </c>
    </row>
    <row r="241" spans="1:7">
      <c r="A241" s="5">
        <v>0</v>
      </c>
      <c r="B241" s="5"/>
      <c r="C241" s="5" t="s">
        <v>36602</v>
      </c>
      <c r="D241" s="5" t="s">
        <v>50</v>
      </c>
      <c r="E241" s="36">
        <v>45555.83353009259</v>
      </c>
      <c r="F241" s="5">
        <f>YEAR(Vmusic[[#This Row],[Published Date]])</f>
        <v>2024</v>
      </c>
      <c r="G241" s="9" t="s">
        <v>37569</v>
      </c>
    </row>
    <row r="242" spans="1:7" ht="18.75" customHeight="1">
      <c r="A242" s="5">
        <v>67</v>
      </c>
      <c r="B242" s="5">
        <v>5</v>
      </c>
      <c r="C242" s="5" t="s">
        <v>35211</v>
      </c>
      <c r="D242" s="5" t="s">
        <v>7</v>
      </c>
      <c r="E242" s="27">
        <v>45555.750254629631</v>
      </c>
      <c r="F242" s="5">
        <f>YEAR(Vmusic[[#This Row],[Published Date]])</f>
        <v>2024</v>
      </c>
      <c r="G242" s="9" t="s">
        <v>35213</v>
      </c>
    </row>
    <row r="243" spans="1:7">
      <c r="A243" s="5">
        <v>68</v>
      </c>
      <c r="B243" s="5">
        <v>3</v>
      </c>
      <c r="C243" s="5" t="s">
        <v>35192</v>
      </c>
      <c r="D243" s="5" t="s">
        <v>1684</v>
      </c>
      <c r="E243" s="27">
        <v>45553.625081018516</v>
      </c>
      <c r="F243" s="5">
        <f>YEAR(Vmusic[[#This Row],[Published Date]])</f>
        <v>2024</v>
      </c>
      <c r="G243" s="9" t="s">
        <v>35194</v>
      </c>
    </row>
    <row r="244" spans="1:7" ht="18.75" customHeight="1">
      <c r="A244" s="5">
        <v>69</v>
      </c>
      <c r="B244" s="5"/>
      <c r="C244" s="5" t="s">
        <v>35186</v>
      </c>
      <c r="D244" s="5" t="s">
        <v>2626</v>
      </c>
      <c r="E244" s="27">
        <v>45551.927164351851</v>
      </c>
      <c r="F244" s="5">
        <f>YEAR(Vmusic[[#This Row],[Published Date]])</f>
        <v>2024</v>
      </c>
      <c r="G244" s="9" t="s">
        <v>35188</v>
      </c>
    </row>
    <row r="245" spans="1:7" ht="18.75" customHeight="1">
      <c r="A245" s="5">
        <v>70</v>
      </c>
      <c r="B245" s="5"/>
      <c r="C245" s="5" t="s">
        <v>35183</v>
      </c>
      <c r="D245" s="5" t="s">
        <v>5097</v>
      </c>
      <c r="E245" s="27">
        <v>45551.854247685187</v>
      </c>
      <c r="F245" s="5">
        <f>YEAR(Vmusic[[#This Row],[Published Date]])</f>
        <v>2024</v>
      </c>
      <c r="G245" s="9" t="s">
        <v>35185</v>
      </c>
    </row>
    <row r="246" spans="1:7" ht="18.75" customHeight="1">
      <c r="A246" s="5">
        <v>71</v>
      </c>
      <c r="B246" s="5"/>
      <c r="C246" s="5" t="s">
        <v>35169</v>
      </c>
      <c r="D246" s="5" t="s">
        <v>669</v>
      </c>
      <c r="E246" s="27">
        <v>45550.916747685187</v>
      </c>
      <c r="F246" s="5">
        <f>YEAR(Vmusic[[#This Row],[Published Date]])</f>
        <v>2024</v>
      </c>
      <c r="G246" s="9" t="s">
        <v>35171</v>
      </c>
    </row>
    <row r="247" spans="1:7" ht="18.75" customHeight="1">
      <c r="A247" s="5">
        <v>72</v>
      </c>
      <c r="B247" s="5"/>
      <c r="C247" s="5" t="s">
        <v>35166</v>
      </c>
      <c r="D247" s="5" t="s">
        <v>878</v>
      </c>
      <c r="E247" s="27">
        <v>45550.875081018516</v>
      </c>
      <c r="F247" s="5">
        <f>YEAR(Vmusic[[#This Row],[Published Date]])</f>
        <v>2024</v>
      </c>
      <c r="G247" s="9" t="s">
        <v>35168</v>
      </c>
    </row>
    <row r="248" spans="1:7" ht="18.75" customHeight="1">
      <c r="A248" s="5">
        <v>0</v>
      </c>
      <c r="B248" s="5"/>
      <c r="C248" s="5" t="s">
        <v>37327</v>
      </c>
      <c r="D248" s="5" t="s">
        <v>6086</v>
      </c>
      <c r="E248" s="36">
        <v>45550.543136574073</v>
      </c>
      <c r="F248" s="5">
        <f>YEAR(Vmusic[[#This Row],[Published Date]])</f>
        <v>2024</v>
      </c>
      <c r="G248" s="9" t="s">
        <v>37913</v>
      </c>
    </row>
    <row r="249" spans="1:7" ht="18.75" customHeight="1">
      <c r="A249" s="5">
        <v>73</v>
      </c>
      <c r="B249" s="5"/>
      <c r="C249" s="5" t="s">
        <v>35138</v>
      </c>
      <c r="D249" s="5" t="s">
        <v>39</v>
      </c>
      <c r="E249" s="27">
        <v>45549.833912037036</v>
      </c>
      <c r="F249" s="5">
        <f>YEAR(Vmusic[[#This Row],[Published Date]])</f>
        <v>2024</v>
      </c>
      <c r="G249" s="9" t="s">
        <v>35140</v>
      </c>
    </row>
    <row r="250" spans="1:7" ht="18.75" customHeight="1">
      <c r="A250" s="5">
        <v>74</v>
      </c>
      <c r="B250" s="5">
        <v>4</v>
      </c>
      <c r="C250" s="5" t="s">
        <v>35135</v>
      </c>
      <c r="D250" s="5" t="s">
        <v>790</v>
      </c>
      <c r="E250" s="27">
        <v>45549.833402777775</v>
      </c>
      <c r="F250" s="5">
        <f>YEAR(Vmusic[[#This Row],[Published Date]])</f>
        <v>2024</v>
      </c>
      <c r="G250" s="9" t="s">
        <v>35137</v>
      </c>
    </row>
    <row r="251" spans="1:7" ht="18.75" customHeight="1">
      <c r="A251" s="5">
        <v>75</v>
      </c>
      <c r="B251" s="5">
        <v>4</v>
      </c>
      <c r="C251" s="5" t="s">
        <v>35129</v>
      </c>
      <c r="D251" s="5" t="s">
        <v>6563</v>
      </c>
      <c r="E251" s="27">
        <v>45549.791747685187</v>
      </c>
      <c r="F251" s="5">
        <f>YEAR(Vmusic[[#This Row],[Published Date]])</f>
        <v>2024</v>
      </c>
      <c r="G251" s="9" t="s">
        <v>35131</v>
      </c>
    </row>
    <row r="252" spans="1:7" ht="18.75" customHeight="1">
      <c r="A252" s="5">
        <v>76</v>
      </c>
      <c r="B252" s="5"/>
      <c r="C252" s="5" t="s">
        <v>35124</v>
      </c>
      <c r="D252" s="5" t="s">
        <v>4796</v>
      </c>
      <c r="E252" s="27">
        <v>45549.750081018516</v>
      </c>
      <c r="F252" s="5">
        <f>YEAR(Vmusic[[#This Row],[Published Date]])</f>
        <v>2024</v>
      </c>
      <c r="G252" s="9" t="s">
        <v>35126</v>
      </c>
    </row>
    <row r="253" spans="1:7">
      <c r="A253" s="5">
        <v>77</v>
      </c>
      <c r="B253" s="5">
        <v>4</v>
      </c>
      <c r="C253" s="5" t="s">
        <v>35127</v>
      </c>
      <c r="D253" s="5" t="s">
        <v>5892</v>
      </c>
      <c r="E253" s="27">
        <v>45549.750081018516</v>
      </c>
      <c r="F253" s="5">
        <f>YEAR(Vmusic[[#This Row],[Published Date]])</f>
        <v>2024</v>
      </c>
      <c r="G253" s="9" t="s">
        <v>35128</v>
      </c>
    </row>
    <row r="254" spans="1:7" ht="18.75" customHeight="1">
      <c r="A254" s="5">
        <v>78</v>
      </c>
      <c r="B254" s="5"/>
      <c r="C254" s="5" t="s">
        <v>35121</v>
      </c>
      <c r="D254" s="5" t="s">
        <v>1316</v>
      </c>
      <c r="E254" s="27">
        <v>45548.833402777775</v>
      </c>
      <c r="F254" s="5">
        <f>YEAR(Vmusic[[#This Row],[Published Date]])</f>
        <v>2024</v>
      </c>
      <c r="G254" s="9" t="s">
        <v>35123</v>
      </c>
    </row>
    <row r="255" spans="1:7">
      <c r="A255" s="5">
        <v>79</v>
      </c>
      <c r="B255" s="5"/>
      <c r="C255" s="5" t="s">
        <v>35115</v>
      </c>
      <c r="D255" s="5" t="s">
        <v>676</v>
      </c>
      <c r="E255" s="27">
        <v>45548.791747685187</v>
      </c>
      <c r="F255" s="5">
        <f>YEAR(Vmusic[[#This Row],[Published Date]])</f>
        <v>2024</v>
      </c>
      <c r="G255" s="9" t="s">
        <v>35117</v>
      </c>
    </row>
    <row r="256" spans="1:7" ht="18.75" customHeight="1">
      <c r="A256" s="5">
        <v>80</v>
      </c>
      <c r="B256" s="5">
        <v>4</v>
      </c>
      <c r="C256" s="5" t="s">
        <v>35101</v>
      </c>
      <c r="D256" s="5" t="s">
        <v>5097</v>
      </c>
      <c r="E256" s="27">
        <v>45547.875081018516</v>
      </c>
      <c r="F256" s="5">
        <f>YEAR(Vmusic[[#This Row],[Published Date]])</f>
        <v>2024</v>
      </c>
      <c r="G256" s="9" t="s">
        <v>35103</v>
      </c>
    </row>
    <row r="257" spans="1:7" ht="18.75" customHeight="1">
      <c r="A257" s="5">
        <v>81</v>
      </c>
      <c r="B257" s="5">
        <v>4</v>
      </c>
      <c r="C257" s="5" t="s">
        <v>35095</v>
      </c>
      <c r="D257" s="5" t="s">
        <v>5912</v>
      </c>
      <c r="E257" s="27">
        <v>45547.541759259257</v>
      </c>
      <c r="F257" s="5">
        <f>YEAR(Vmusic[[#This Row],[Published Date]])</f>
        <v>2024</v>
      </c>
      <c r="G257" s="9" t="s">
        <v>35097</v>
      </c>
    </row>
    <row r="258" spans="1:7" ht="18.75" customHeight="1">
      <c r="A258" s="5">
        <v>82</v>
      </c>
      <c r="B258" s="5"/>
      <c r="C258" s="5" t="s">
        <v>35092</v>
      </c>
      <c r="D258" s="5" t="s">
        <v>5203</v>
      </c>
      <c r="E258" s="27">
        <v>45547.507025462961</v>
      </c>
      <c r="F258" s="5">
        <f>YEAR(Vmusic[[#This Row],[Published Date]])</f>
        <v>2024</v>
      </c>
      <c r="G258" s="9" t="s">
        <v>35094</v>
      </c>
    </row>
    <row r="259" spans="1:7">
      <c r="A259" s="5">
        <v>83</v>
      </c>
      <c r="B259" s="5">
        <v>4</v>
      </c>
      <c r="C259" s="5" t="s">
        <v>35089</v>
      </c>
      <c r="D259" s="5" t="s">
        <v>3154</v>
      </c>
      <c r="E259" s="27">
        <v>45546.916747685187</v>
      </c>
      <c r="F259" s="5">
        <f>YEAR(Vmusic[[#This Row],[Published Date]])</f>
        <v>2024</v>
      </c>
      <c r="G259" s="9" t="s">
        <v>35091</v>
      </c>
    </row>
    <row r="260" spans="1:7" ht="18.75" customHeight="1">
      <c r="A260" s="5">
        <v>84</v>
      </c>
      <c r="B260" s="5"/>
      <c r="C260" s="5" t="s">
        <v>35075</v>
      </c>
      <c r="D260" s="5" t="s">
        <v>4562</v>
      </c>
      <c r="E260" s="27">
        <v>45545.875081018516</v>
      </c>
      <c r="F260" s="5">
        <f>YEAR(Vmusic[[#This Row],[Published Date]])</f>
        <v>2024</v>
      </c>
      <c r="G260" s="9" t="s">
        <v>35077</v>
      </c>
    </row>
    <row r="261" spans="1:7">
      <c r="A261" s="5">
        <v>85</v>
      </c>
      <c r="B261" s="5"/>
      <c r="C261" s="5" t="s">
        <v>35069</v>
      </c>
      <c r="D261" s="5" t="s">
        <v>3176</v>
      </c>
      <c r="E261" s="27">
        <v>45545.042256944442</v>
      </c>
      <c r="F261" s="5">
        <f>YEAR(Vmusic[[#This Row],[Published Date]])</f>
        <v>2024</v>
      </c>
      <c r="G261" s="9" t="s">
        <v>35071</v>
      </c>
    </row>
    <row r="262" spans="1:7" ht="18.75" customHeight="1">
      <c r="A262" s="5">
        <v>86</v>
      </c>
      <c r="B262" s="5"/>
      <c r="C262" s="5" t="s">
        <v>35066</v>
      </c>
      <c r="D262" s="5" t="s">
        <v>6188</v>
      </c>
      <c r="E262" s="27">
        <v>45544.959351851852</v>
      </c>
      <c r="F262" s="5">
        <f>YEAR(Vmusic[[#This Row],[Published Date]])</f>
        <v>2024</v>
      </c>
      <c r="G262" s="9" t="s">
        <v>35068</v>
      </c>
    </row>
    <row r="263" spans="1:7">
      <c r="A263" s="5">
        <v>87</v>
      </c>
      <c r="B263" s="5">
        <v>3</v>
      </c>
      <c r="C263" s="5" t="s">
        <v>35063</v>
      </c>
      <c r="D263" s="5" t="s">
        <v>642</v>
      </c>
      <c r="E263" s="27">
        <v>45544.920219907406</v>
      </c>
      <c r="F263" s="5">
        <f>YEAR(Vmusic[[#This Row],[Published Date]])</f>
        <v>2024</v>
      </c>
      <c r="G263" s="9" t="s">
        <v>35065</v>
      </c>
    </row>
    <row r="264" spans="1:7">
      <c r="A264" s="5">
        <v>88</v>
      </c>
      <c r="B264" s="5"/>
      <c r="C264" s="5" t="s">
        <v>35060</v>
      </c>
      <c r="D264" s="5" t="s">
        <v>6432</v>
      </c>
      <c r="E264" s="27">
        <v>45544.833402777775</v>
      </c>
      <c r="F264" s="5">
        <f>YEAR(Vmusic[[#This Row],[Published Date]])</f>
        <v>2024</v>
      </c>
      <c r="G264" s="9" t="s">
        <v>35062</v>
      </c>
    </row>
    <row r="265" spans="1:7">
      <c r="A265" s="5">
        <v>89</v>
      </c>
      <c r="B265" s="5"/>
      <c r="C265" s="5" t="s">
        <v>35057</v>
      </c>
      <c r="D265" s="5" t="s">
        <v>3165</v>
      </c>
      <c r="E265" s="27">
        <v>45544.829930555556</v>
      </c>
      <c r="F265" s="5">
        <f>YEAR(Vmusic[[#This Row],[Published Date]])</f>
        <v>2024</v>
      </c>
      <c r="G265" s="9" t="s">
        <v>35059</v>
      </c>
    </row>
    <row r="266" spans="1:7">
      <c r="A266" s="5">
        <v>90</v>
      </c>
      <c r="B266" s="5">
        <v>2</v>
      </c>
      <c r="C266" s="2" t="s">
        <v>33626</v>
      </c>
      <c r="D266" s="2" t="s">
        <v>602</v>
      </c>
      <c r="E266" s="27">
        <v>45544.79173611111</v>
      </c>
      <c r="F266" s="5">
        <f>YEAR(Vmusic[[#This Row],[Published Date]])</f>
        <v>2024</v>
      </c>
      <c r="G266" s="37" t="s">
        <v>33676</v>
      </c>
    </row>
    <row r="267" spans="1:7" ht="18.75" customHeight="1">
      <c r="A267" s="5">
        <v>91</v>
      </c>
      <c r="B267" s="5">
        <v>3</v>
      </c>
      <c r="C267" s="5" t="s">
        <v>35051</v>
      </c>
      <c r="D267" s="5" t="s">
        <v>738</v>
      </c>
      <c r="E267" s="27">
        <v>45544.750081018516</v>
      </c>
      <c r="F267" s="5">
        <f>YEAR(Vmusic[[#This Row],[Published Date]])</f>
        <v>2024</v>
      </c>
      <c r="G267" s="9" t="s">
        <v>35053</v>
      </c>
    </row>
    <row r="268" spans="1:7">
      <c r="A268" s="5">
        <v>92</v>
      </c>
      <c r="B268" s="5">
        <v>5</v>
      </c>
      <c r="C268" s="5" t="s">
        <v>35048</v>
      </c>
      <c r="D268" s="5" t="s">
        <v>3157</v>
      </c>
      <c r="E268" s="27">
        <v>45544.007025462961</v>
      </c>
      <c r="F268" s="5">
        <f>YEAR(Vmusic[[#This Row],[Published Date]])</f>
        <v>2024</v>
      </c>
      <c r="G268" s="9" t="s">
        <v>35050</v>
      </c>
    </row>
    <row r="269" spans="1:7" ht="18.75" customHeight="1">
      <c r="A269" s="5">
        <v>93</v>
      </c>
      <c r="B269" s="5"/>
      <c r="C269" s="5" t="s">
        <v>35045</v>
      </c>
      <c r="D269" s="5" t="s">
        <v>6894</v>
      </c>
      <c r="E269" s="27">
        <v>45544.000069444446</v>
      </c>
      <c r="F269" s="5">
        <f>YEAR(Vmusic[[#This Row],[Published Date]])</f>
        <v>2024</v>
      </c>
      <c r="G269" s="9" t="s">
        <v>35047</v>
      </c>
    </row>
    <row r="270" spans="1:7" ht="18.75" customHeight="1">
      <c r="A270" s="5">
        <v>94</v>
      </c>
      <c r="B270" s="5"/>
      <c r="C270" s="5" t="s">
        <v>35031</v>
      </c>
      <c r="D270" s="5" t="s">
        <v>7125</v>
      </c>
      <c r="E270" s="27">
        <v>45542.958414351851</v>
      </c>
      <c r="F270" s="5">
        <f>YEAR(Vmusic[[#This Row],[Published Date]])</f>
        <v>2024</v>
      </c>
      <c r="G270" s="9" t="s">
        <v>35033</v>
      </c>
    </row>
    <row r="271" spans="1:7" ht="18.75" customHeight="1">
      <c r="A271" s="5">
        <v>95</v>
      </c>
      <c r="B271" s="5"/>
      <c r="C271" s="5" t="s">
        <v>35014</v>
      </c>
      <c r="D271" s="5" t="s">
        <v>593</v>
      </c>
      <c r="E271" s="27">
        <v>45542.791747685187</v>
      </c>
      <c r="F271" s="5">
        <f>YEAR(Vmusic[[#This Row],[Published Date]])</f>
        <v>2024</v>
      </c>
      <c r="G271" s="9" t="s">
        <v>35016</v>
      </c>
    </row>
    <row r="272" spans="1:7" ht="18.75" customHeight="1">
      <c r="A272" s="5">
        <v>96</v>
      </c>
      <c r="B272" s="5"/>
      <c r="C272" s="5" t="s">
        <v>34289</v>
      </c>
      <c r="D272" s="5" t="s">
        <v>50</v>
      </c>
      <c r="E272" s="27">
        <v>45542.79173611111</v>
      </c>
      <c r="F272" s="5">
        <f>YEAR(Vmusic[[#This Row],[Published Date]])</f>
        <v>2024</v>
      </c>
      <c r="G272" s="9" t="s">
        <v>34291</v>
      </c>
    </row>
    <row r="273" spans="1:7" ht="18.75" customHeight="1">
      <c r="A273" s="5">
        <v>0</v>
      </c>
      <c r="B273" s="5"/>
      <c r="C273" s="5" t="s">
        <v>35580</v>
      </c>
      <c r="D273" s="5" t="s">
        <v>6002</v>
      </c>
      <c r="E273" s="36">
        <v>45542.750081018516</v>
      </c>
      <c r="F273" s="5">
        <f>YEAR(Vmusic[[#This Row],[Published Date]])</f>
        <v>2024</v>
      </c>
      <c r="G273" s="9" t="s">
        <v>36168</v>
      </c>
    </row>
    <row r="274" spans="1:7" ht="18.75" customHeight="1">
      <c r="A274" s="5">
        <v>97</v>
      </c>
      <c r="B274" s="5">
        <v>2</v>
      </c>
      <c r="C274" s="2" t="s">
        <v>33641</v>
      </c>
      <c r="D274" s="2" t="s">
        <v>599</v>
      </c>
      <c r="E274" s="27">
        <v>45541.875127314815</v>
      </c>
      <c r="F274" s="5">
        <f>YEAR(Vmusic[[#This Row],[Published Date]])</f>
        <v>2024</v>
      </c>
      <c r="G274" s="37" t="s">
        <v>33690</v>
      </c>
    </row>
    <row r="275" spans="1:7" ht="18.75" customHeight="1">
      <c r="A275" s="5">
        <v>98</v>
      </c>
      <c r="B275" s="5">
        <v>3</v>
      </c>
      <c r="C275" s="2" t="s">
        <v>33646</v>
      </c>
      <c r="D275" s="2" t="s">
        <v>681</v>
      </c>
      <c r="E275" s="27">
        <v>45541.833414351851</v>
      </c>
      <c r="F275" s="5">
        <f>YEAR(Vmusic[[#This Row],[Published Date]])</f>
        <v>2024</v>
      </c>
      <c r="G275" s="37" t="s">
        <v>33695</v>
      </c>
    </row>
    <row r="276" spans="1:7" ht="18.75" customHeight="1">
      <c r="A276" s="5">
        <v>99</v>
      </c>
      <c r="B276" s="5"/>
      <c r="C276" s="5" t="s">
        <v>35007</v>
      </c>
      <c r="D276" s="5" t="s">
        <v>2626</v>
      </c>
      <c r="E276" s="27">
        <v>45541.833402777775</v>
      </c>
      <c r="F276" s="5">
        <f>YEAR(Vmusic[[#This Row],[Published Date]])</f>
        <v>2024</v>
      </c>
      <c r="G276" s="9" t="s">
        <v>35009</v>
      </c>
    </row>
    <row r="277" spans="1:7" ht="18.75" customHeight="1">
      <c r="A277" s="5">
        <v>100</v>
      </c>
      <c r="B277" s="5"/>
      <c r="C277" s="5" t="s">
        <v>35000</v>
      </c>
      <c r="D277" s="5" t="s">
        <v>1817</v>
      </c>
      <c r="E277" s="27">
        <v>45541.791747685187</v>
      </c>
      <c r="F277" s="5">
        <f>YEAR(Vmusic[[#This Row],[Published Date]])</f>
        <v>2024</v>
      </c>
      <c r="G277" s="9" t="s">
        <v>35002</v>
      </c>
    </row>
    <row r="278" spans="1:7">
      <c r="A278" s="5">
        <v>101</v>
      </c>
      <c r="B278" s="5"/>
      <c r="C278" s="5" t="s">
        <v>34997</v>
      </c>
      <c r="D278" s="5" t="s">
        <v>5912</v>
      </c>
      <c r="E278" s="27">
        <v>45541.500081018516</v>
      </c>
      <c r="F278" s="5">
        <f>YEAR(Vmusic[[#This Row],[Published Date]])</f>
        <v>2024</v>
      </c>
      <c r="G278" s="9" t="s">
        <v>34999</v>
      </c>
    </row>
    <row r="279" spans="1:7" ht="18.75" customHeight="1">
      <c r="A279" s="5">
        <v>102</v>
      </c>
      <c r="B279" s="5">
        <v>2</v>
      </c>
      <c r="C279" s="2" t="s">
        <v>33627</v>
      </c>
      <c r="D279" s="2" t="s">
        <v>636</v>
      </c>
      <c r="E279" s="27">
        <v>45540.833414351851</v>
      </c>
      <c r="F279" s="5">
        <f>YEAR(Vmusic[[#This Row],[Published Date]])</f>
        <v>2024</v>
      </c>
      <c r="G279" s="37" t="s">
        <v>33677</v>
      </c>
    </row>
    <row r="280" spans="1:7" ht="18.75" customHeight="1">
      <c r="A280" s="5">
        <v>103</v>
      </c>
      <c r="B280" s="5"/>
      <c r="C280" s="5" t="s">
        <v>34984</v>
      </c>
      <c r="D280" s="5" t="s">
        <v>753</v>
      </c>
      <c r="E280" s="27">
        <v>45539.750069444446</v>
      </c>
      <c r="F280" s="5">
        <f>YEAR(Vmusic[[#This Row],[Published Date]])</f>
        <v>2024</v>
      </c>
      <c r="G280" s="9" t="s">
        <v>34986</v>
      </c>
    </row>
    <row r="281" spans="1:7">
      <c r="A281" s="5">
        <v>104</v>
      </c>
      <c r="B281" s="5"/>
      <c r="C281" s="5" t="s">
        <v>34981</v>
      </c>
      <c r="D281" s="5" t="s">
        <v>2586</v>
      </c>
      <c r="E281" s="27">
        <v>45538.916898148149</v>
      </c>
      <c r="F281" s="5">
        <f>YEAR(Vmusic[[#This Row],[Published Date]])</f>
        <v>2024</v>
      </c>
      <c r="G281" s="9" t="s">
        <v>34983</v>
      </c>
    </row>
    <row r="282" spans="1:7">
      <c r="A282" s="5">
        <v>105</v>
      </c>
      <c r="B282" s="5"/>
      <c r="C282" s="5" t="s">
        <v>34978</v>
      </c>
      <c r="D282" s="5" t="s">
        <v>712</v>
      </c>
      <c r="E282" s="27">
        <v>45538.812581018516</v>
      </c>
      <c r="F282" s="5">
        <f>YEAR(Vmusic[[#This Row],[Published Date]])</f>
        <v>2024</v>
      </c>
      <c r="G282" s="9" t="s">
        <v>34980</v>
      </c>
    </row>
    <row r="283" spans="1:7">
      <c r="A283" s="5">
        <v>106</v>
      </c>
      <c r="B283" s="5"/>
      <c r="C283" s="5" t="s">
        <v>34975</v>
      </c>
      <c r="D283" s="5" t="s">
        <v>2408</v>
      </c>
      <c r="E283" s="27">
        <v>45537.791747685187</v>
      </c>
      <c r="F283" s="5">
        <f>YEAR(Vmusic[[#This Row],[Published Date]])</f>
        <v>2024</v>
      </c>
      <c r="G283" s="9" t="s">
        <v>34977</v>
      </c>
    </row>
    <row r="284" spans="1:7">
      <c r="A284" s="5">
        <v>107</v>
      </c>
      <c r="B284" s="5"/>
      <c r="C284" s="5" t="s">
        <v>34972</v>
      </c>
      <c r="D284" s="5" t="s">
        <v>4567</v>
      </c>
      <c r="E284" s="27">
        <v>45537.750127314815</v>
      </c>
      <c r="F284" s="5">
        <f>YEAR(Vmusic[[#This Row],[Published Date]])</f>
        <v>2024</v>
      </c>
      <c r="G284" s="9" t="s">
        <v>34974</v>
      </c>
    </row>
    <row r="285" spans="1:7" ht="18.75" customHeight="1">
      <c r="A285" s="5">
        <v>108</v>
      </c>
      <c r="B285" s="5"/>
      <c r="C285" s="5" t="s">
        <v>34296</v>
      </c>
      <c r="D285" s="5" t="s">
        <v>44</v>
      </c>
      <c r="E285" s="27">
        <v>45536.833402777775</v>
      </c>
      <c r="F285" s="5">
        <f>YEAR(Vmusic[[#This Row],[Published Date]])</f>
        <v>2024</v>
      </c>
      <c r="G285" s="9" t="s">
        <v>34298</v>
      </c>
    </row>
    <row r="286" spans="1:7">
      <c r="A286" s="5">
        <v>109</v>
      </c>
      <c r="B286" s="5"/>
      <c r="C286" s="5" t="s">
        <v>34964</v>
      </c>
      <c r="D286" s="5" t="s">
        <v>676</v>
      </c>
      <c r="E286" s="27">
        <v>45536.79173611111</v>
      </c>
      <c r="F286" s="5">
        <f>YEAR(Vmusic[[#This Row],[Published Date]])</f>
        <v>2024</v>
      </c>
      <c r="G286" s="9" t="s">
        <v>34966</v>
      </c>
    </row>
    <row r="287" spans="1:7" ht="18.75" customHeight="1">
      <c r="A287" s="5">
        <v>110</v>
      </c>
      <c r="B287" s="5">
        <v>1</v>
      </c>
      <c r="C287" s="2" t="s">
        <v>33628</v>
      </c>
      <c r="D287" s="2" t="s">
        <v>624</v>
      </c>
      <c r="E287" s="27">
        <v>45536.750081018516</v>
      </c>
      <c r="F287" s="5">
        <f>YEAR(Vmusic[[#This Row],[Published Date]])</f>
        <v>2024</v>
      </c>
      <c r="G287" s="37" t="s">
        <v>33678</v>
      </c>
    </row>
    <row r="288" spans="1:7" ht="18.75" customHeight="1">
      <c r="A288" s="5">
        <v>111</v>
      </c>
      <c r="B288" s="5"/>
      <c r="C288" s="5" t="s">
        <v>34957</v>
      </c>
      <c r="D288" s="5" t="s">
        <v>7348</v>
      </c>
      <c r="E288" s="27">
        <v>45536.541747685187</v>
      </c>
      <c r="F288" s="5">
        <f>YEAR(Vmusic[[#This Row],[Published Date]])</f>
        <v>2024</v>
      </c>
      <c r="G288" s="9" t="s">
        <v>34959</v>
      </c>
    </row>
    <row r="289" spans="1:7">
      <c r="A289" s="5">
        <v>112</v>
      </c>
      <c r="B289" s="5"/>
      <c r="C289" s="5" t="s">
        <v>34954</v>
      </c>
      <c r="D289" s="5" t="s">
        <v>3474</v>
      </c>
      <c r="E289" s="27">
        <v>45536.000069444446</v>
      </c>
      <c r="F289" s="5">
        <f>YEAR(Vmusic[[#This Row],[Published Date]])</f>
        <v>2024</v>
      </c>
      <c r="G289" s="9" t="s">
        <v>34956</v>
      </c>
    </row>
    <row r="290" spans="1:7" ht="18.75" customHeight="1">
      <c r="A290" s="5">
        <v>113</v>
      </c>
      <c r="B290" s="5">
        <v>3</v>
      </c>
      <c r="C290" s="5" t="s">
        <v>4637</v>
      </c>
      <c r="D290" s="5" t="s">
        <v>3170</v>
      </c>
      <c r="E290" s="27">
        <v>45535.917002314818</v>
      </c>
      <c r="F290" s="5">
        <f>YEAR(Vmusic[[#This Row],[Published Date]])</f>
        <v>2024</v>
      </c>
      <c r="G290" s="9" t="s">
        <v>4625</v>
      </c>
    </row>
    <row r="291" spans="1:7" ht="18.75" customHeight="1">
      <c r="A291" s="5">
        <v>114</v>
      </c>
      <c r="B291" s="5"/>
      <c r="C291" s="5" t="s">
        <v>34950</v>
      </c>
      <c r="D291" s="5" t="s">
        <v>4371</v>
      </c>
      <c r="E291" s="27">
        <v>45535.916747685187</v>
      </c>
      <c r="F291" s="5">
        <f>YEAR(Vmusic[[#This Row],[Published Date]])</f>
        <v>2024</v>
      </c>
      <c r="G291" s="9" t="s">
        <v>34952</v>
      </c>
    </row>
    <row r="292" spans="1:7" ht="18.75" customHeight="1">
      <c r="A292" s="5">
        <v>115</v>
      </c>
      <c r="B292" s="5"/>
      <c r="C292" s="5" t="s">
        <v>35429</v>
      </c>
      <c r="D292" s="5" t="s">
        <v>1182</v>
      </c>
      <c r="E292" s="27">
        <v>45535.916747685187</v>
      </c>
      <c r="F292" s="5">
        <f>YEAR(Vmusic[[#This Row],[Published Date]])</f>
        <v>2024</v>
      </c>
      <c r="G292" s="9" t="s">
        <v>35430</v>
      </c>
    </row>
    <row r="293" spans="1:7" ht="18.75" customHeight="1">
      <c r="A293" s="5">
        <v>116</v>
      </c>
      <c r="B293" s="5"/>
      <c r="C293" s="5" t="s">
        <v>35431</v>
      </c>
      <c r="D293" s="5" t="s">
        <v>9085</v>
      </c>
      <c r="E293" s="27">
        <v>45535.880844907406</v>
      </c>
      <c r="F293" s="5">
        <f>YEAR(Vmusic[[#This Row],[Published Date]])</f>
        <v>2024</v>
      </c>
      <c r="G293" s="9" t="s">
        <v>35433</v>
      </c>
    </row>
    <row r="294" spans="1:7" ht="18.75" customHeight="1">
      <c r="A294" s="5">
        <v>117</v>
      </c>
      <c r="B294" s="5">
        <v>3</v>
      </c>
      <c r="C294" s="5" t="s">
        <v>4636</v>
      </c>
      <c r="D294" s="5" t="s">
        <v>57</v>
      </c>
      <c r="E294" s="27">
        <v>45535.875081018516</v>
      </c>
      <c r="F294" s="5">
        <f>YEAR(Vmusic[[#This Row],[Published Date]])</f>
        <v>2024</v>
      </c>
      <c r="G294" s="9" t="s">
        <v>4624</v>
      </c>
    </row>
    <row r="295" spans="1:7" ht="18.75" customHeight="1">
      <c r="A295" s="5">
        <v>118</v>
      </c>
      <c r="B295" s="5">
        <v>3</v>
      </c>
      <c r="C295" s="5" t="s">
        <v>4635</v>
      </c>
      <c r="D295" s="5" t="s">
        <v>386</v>
      </c>
      <c r="E295" s="27">
        <v>45535.833622685182</v>
      </c>
      <c r="F295" s="5">
        <f>YEAR(Vmusic[[#This Row],[Published Date]])</f>
        <v>2024</v>
      </c>
      <c r="G295" s="9" t="s">
        <v>4623</v>
      </c>
    </row>
    <row r="296" spans="1:7" ht="18.75" customHeight="1">
      <c r="A296" s="5">
        <v>119</v>
      </c>
      <c r="B296" s="5">
        <v>3</v>
      </c>
      <c r="C296" s="5" t="s">
        <v>34286</v>
      </c>
      <c r="D296" s="5" t="s">
        <v>17</v>
      </c>
      <c r="E296" s="27">
        <v>45535.833414351851</v>
      </c>
      <c r="F296" s="5">
        <f>YEAR(Vmusic[[#This Row],[Published Date]])</f>
        <v>2024</v>
      </c>
      <c r="G296" s="9" t="s">
        <v>34288</v>
      </c>
    </row>
    <row r="297" spans="1:7" ht="18.75" customHeight="1">
      <c r="A297" s="5">
        <v>0</v>
      </c>
      <c r="B297" s="5"/>
      <c r="C297" s="5" t="s">
        <v>37474</v>
      </c>
      <c r="D297" s="5" t="s">
        <v>1594</v>
      </c>
      <c r="E297" s="36">
        <v>45535.833414351851</v>
      </c>
      <c r="F297" s="5">
        <f>YEAR(Vmusic[[#This Row],[Published Date]])</f>
        <v>2024</v>
      </c>
      <c r="G297" s="9" t="s">
        <v>37984</v>
      </c>
    </row>
    <row r="298" spans="1:7">
      <c r="A298" s="5">
        <v>120</v>
      </c>
      <c r="B298" s="5"/>
      <c r="C298" s="5" t="s">
        <v>34936</v>
      </c>
      <c r="D298" s="5" t="s">
        <v>1696</v>
      </c>
      <c r="E298" s="27">
        <v>45535.791747685187</v>
      </c>
      <c r="F298" s="5">
        <f>YEAR(Vmusic[[#This Row],[Published Date]])</f>
        <v>2024</v>
      </c>
      <c r="G298" s="9" t="s">
        <v>34938</v>
      </c>
    </row>
    <row r="299" spans="1:7" ht="18.75" customHeight="1">
      <c r="A299" s="5">
        <v>121</v>
      </c>
      <c r="B299" s="5"/>
      <c r="C299" s="5" t="s">
        <v>34939</v>
      </c>
      <c r="D299" s="5" t="s">
        <v>5892</v>
      </c>
      <c r="E299" s="27">
        <v>45535.791747685187</v>
      </c>
      <c r="F299" s="5">
        <f>YEAR(Vmusic[[#This Row],[Published Date]])</f>
        <v>2024</v>
      </c>
      <c r="G299" s="9" t="s">
        <v>34940</v>
      </c>
    </row>
    <row r="300" spans="1:7" ht="18.75" customHeight="1">
      <c r="A300" s="5">
        <v>122</v>
      </c>
      <c r="B300" s="5"/>
      <c r="C300" s="5" t="s">
        <v>34941</v>
      </c>
      <c r="D300" s="5" t="s">
        <v>4562</v>
      </c>
      <c r="E300" s="27">
        <v>45535.791747685187</v>
      </c>
      <c r="F300" s="5">
        <f>YEAR(Vmusic[[#This Row],[Published Date]])</f>
        <v>2024</v>
      </c>
      <c r="G300" s="9" t="s">
        <v>34942</v>
      </c>
    </row>
    <row r="301" spans="1:7" ht="18.75" customHeight="1">
      <c r="A301" s="5">
        <v>123</v>
      </c>
      <c r="B301" s="5"/>
      <c r="C301" s="5" t="s">
        <v>34933</v>
      </c>
      <c r="D301" s="5" t="s">
        <v>6150</v>
      </c>
      <c r="E301" s="27">
        <v>45535.79173611111</v>
      </c>
      <c r="F301" s="5">
        <f>YEAR(Vmusic[[#This Row],[Published Date]])</f>
        <v>2024</v>
      </c>
      <c r="G301" s="9" t="s">
        <v>34935</v>
      </c>
    </row>
    <row r="302" spans="1:7" ht="18.75" customHeight="1">
      <c r="A302" s="5">
        <v>124</v>
      </c>
      <c r="B302" s="5"/>
      <c r="C302" s="5" t="s">
        <v>34930</v>
      </c>
      <c r="D302" s="5" t="s">
        <v>6609</v>
      </c>
      <c r="E302" s="27">
        <v>45535.770914351851</v>
      </c>
      <c r="F302" s="5">
        <f>YEAR(Vmusic[[#This Row],[Published Date]])</f>
        <v>2024</v>
      </c>
      <c r="G302" s="9" t="s">
        <v>34932</v>
      </c>
    </row>
    <row r="303" spans="1:7" ht="18.75" customHeight="1">
      <c r="A303" s="5">
        <v>125</v>
      </c>
      <c r="B303" s="5">
        <v>2</v>
      </c>
      <c r="C303" s="5" t="s">
        <v>4633</v>
      </c>
      <c r="D303" s="5" t="s">
        <v>639</v>
      </c>
      <c r="E303" s="27">
        <v>45535.750081018516</v>
      </c>
      <c r="F303" s="5">
        <f>YEAR(Vmusic[[#This Row],[Published Date]])</f>
        <v>2024</v>
      </c>
      <c r="G303" s="9" t="s">
        <v>4621</v>
      </c>
    </row>
    <row r="304" spans="1:7">
      <c r="A304" s="5">
        <v>126</v>
      </c>
      <c r="B304" s="5"/>
      <c r="C304" s="5" t="s">
        <v>34924</v>
      </c>
      <c r="D304" s="5" t="s">
        <v>6086</v>
      </c>
      <c r="E304" s="27">
        <v>45535.499374999999</v>
      </c>
      <c r="F304" s="5">
        <f>YEAR(Vmusic[[#This Row],[Published Date]])</f>
        <v>2024</v>
      </c>
      <c r="G304" s="9" t="s">
        <v>34926</v>
      </c>
    </row>
    <row r="305" spans="1:7" ht="18.75" customHeight="1">
      <c r="A305" s="5">
        <v>127</v>
      </c>
      <c r="B305" s="5">
        <v>6</v>
      </c>
      <c r="C305" s="5" t="s">
        <v>4634</v>
      </c>
      <c r="D305" s="5" t="s">
        <v>3157</v>
      </c>
      <c r="E305" s="27">
        <v>45534.833402777775</v>
      </c>
      <c r="F305" s="5">
        <f>YEAR(Vmusic[[#This Row],[Published Date]])</f>
        <v>2024</v>
      </c>
      <c r="G305" s="9" t="s">
        <v>4622</v>
      </c>
    </row>
    <row r="306" spans="1:7" ht="18.75" customHeight="1">
      <c r="A306" s="5">
        <v>128</v>
      </c>
      <c r="B306" s="5"/>
      <c r="C306" s="5" t="s">
        <v>34908</v>
      </c>
      <c r="D306" s="5" t="s">
        <v>3762</v>
      </c>
      <c r="E306" s="27">
        <v>45534.791747685187</v>
      </c>
      <c r="F306" s="5">
        <f>YEAR(Vmusic[[#This Row],[Published Date]])</f>
        <v>2024</v>
      </c>
      <c r="G306" s="9" t="s">
        <v>34910</v>
      </c>
    </row>
    <row r="307" spans="1:7" ht="18.75" customHeight="1">
      <c r="A307" s="5">
        <v>129</v>
      </c>
      <c r="B307" s="5">
        <v>1</v>
      </c>
      <c r="C307" s="2" t="s">
        <v>33629</v>
      </c>
      <c r="D307" s="2" t="s">
        <v>4520</v>
      </c>
      <c r="E307" s="27">
        <v>45534.79173611111</v>
      </c>
      <c r="F307" s="5">
        <f>YEAR(Vmusic[[#This Row],[Published Date]])</f>
        <v>2024</v>
      </c>
      <c r="G307" s="37" t="s">
        <v>33679</v>
      </c>
    </row>
    <row r="308" spans="1:7" ht="18.75" customHeight="1">
      <c r="A308" s="5">
        <v>130</v>
      </c>
      <c r="B308" s="5">
        <v>2</v>
      </c>
      <c r="C308" s="5" t="s">
        <v>34293</v>
      </c>
      <c r="D308" s="5" t="s">
        <v>31</v>
      </c>
      <c r="E308" s="27">
        <v>45533.875069444446</v>
      </c>
      <c r="F308" s="5">
        <f>YEAR(Vmusic[[#This Row],[Published Date]])</f>
        <v>2024</v>
      </c>
      <c r="G308" s="9" t="s">
        <v>34295</v>
      </c>
    </row>
    <row r="309" spans="1:7">
      <c r="A309" s="5">
        <v>131</v>
      </c>
      <c r="B309" s="5">
        <v>3</v>
      </c>
      <c r="C309" s="5" t="s">
        <v>34904</v>
      </c>
      <c r="D309" s="5" t="s">
        <v>3176</v>
      </c>
      <c r="E309" s="27">
        <v>45533.833414351851</v>
      </c>
      <c r="F309" s="5">
        <f>YEAR(Vmusic[[#This Row],[Published Date]])</f>
        <v>2024</v>
      </c>
      <c r="G309" s="9" t="s">
        <v>34906</v>
      </c>
    </row>
    <row r="310" spans="1:7">
      <c r="A310" s="5">
        <v>132</v>
      </c>
      <c r="B310" s="5"/>
      <c r="C310" s="5" t="s">
        <v>34901</v>
      </c>
      <c r="D310" s="5" t="s">
        <v>3463</v>
      </c>
      <c r="E310" s="27">
        <v>45533.79173611111</v>
      </c>
      <c r="F310" s="5">
        <f>YEAR(Vmusic[[#This Row],[Published Date]])</f>
        <v>2024</v>
      </c>
      <c r="G310" s="9" t="s">
        <v>34903</v>
      </c>
    </row>
    <row r="311" spans="1:7">
      <c r="A311" s="5">
        <v>133</v>
      </c>
      <c r="B311" s="5">
        <v>1</v>
      </c>
      <c r="C311" s="2" t="s">
        <v>33630</v>
      </c>
      <c r="D311" s="2" t="s">
        <v>5097</v>
      </c>
      <c r="E311" s="27">
        <v>45532.875069444446</v>
      </c>
      <c r="F311" s="5">
        <f>YEAR(Vmusic[[#This Row],[Published Date]])</f>
        <v>2024</v>
      </c>
      <c r="G311" s="37" t="s">
        <v>33680</v>
      </c>
    </row>
    <row r="312" spans="1:7" ht="18.75" customHeight="1">
      <c r="A312" s="5">
        <v>134</v>
      </c>
      <c r="B312" s="5"/>
      <c r="C312" s="5" t="s">
        <v>34895</v>
      </c>
      <c r="D312" s="5" t="s">
        <v>1684</v>
      </c>
      <c r="E312" s="27">
        <v>45532.833449074074</v>
      </c>
      <c r="F312" s="5">
        <f>YEAR(Vmusic[[#This Row],[Published Date]])</f>
        <v>2024</v>
      </c>
      <c r="G312" s="9" t="s">
        <v>34897</v>
      </c>
    </row>
    <row r="313" spans="1:7">
      <c r="A313" s="5">
        <v>135</v>
      </c>
      <c r="B313" s="5"/>
      <c r="C313" s="5" t="s">
        <v>34265</v>
      </c>
      <c r="D313" s="5" t="s">
        <v>1605</v>
      </c>
      <c r="E313" s="27">
        <v>45532.833414351851</v>
      </c>
      <c r="F313" s="5">
        <f>YEAR(Vmusic[[#This Row],[Published Date]])</f>
        <v>2024</v>
      </c>
      <c r="G313" s="9" t="s">
        <v>34267</v>
      </c>
    </row>
    <row r="314" spans="1:7" ht="18.75" customHeight="1">
      <c r="A314" s="5">
        <v>136</v>
      </c>
      <c r="B314" s="5">
        <v>3</v>
      </c>
      <c r="C314" s="5" t="s">
        <v>4632</v>
      </c>
      <c r="D314" s="5" t="s">
        <v>593</v>
      </c>
      <c r="E314" s="27">
        <v>45532.791747685187</v>
      </c>
      <c r="F314" s="5">
        <f>YEAR(Vmusic[[#This Row],[Published Date]])</f>
        <v>2024</v>
      </c>
      <c r="G314" s="9" t="s">
        <v>4620</v>
      </c>
    </row>
    <row r="315" spans="1:7" ht="18.75" customHeight="1">
      <c r="A315" s="5">
        <v>0</v>
      </c>
      <c r="B315" s="5"/>
      <c r="C315" s="5" t="s">
        <v>37363</v>
      </c>
      <c r="D315" s="5" t="s">
        <v>719</v>
      </c>
      <c r="E315" s="36">
        <v>45532.750081018516</v>
      </c>
      <c r="F315" s="5">
        <f>YEAR(Vmusic[[#This Row],[Published Date]])</f>
        <v>2024</v>
      </c>
      <c r="G315" s="9" t="s">
        <v>37931</v>
      </c>
    </row>
    <row r="316" spans="1:7" ht="18.75" customHeight="1">
      <c r="A316" s="5">
        <v>0</v>
      </c>
      <c r="B316" s="5"/>
      <c r="C316" s="5" t="s">
        <v>37361</v>
      </c>
      <c r="D316" s="5" t="s">
        <v>719</v>
      </c>
      <c r="E316" s="36">
        <v>45532.000081018516</v>
      </c>
      <c r="F316" s="5">
        <f>YEAR(Vmusic[[#This Row],[Published Date]])</f>
        <v>2024</v>
      </c>
      <c r="G316" s="9" t="s">
        <v>37930</v>
      </c>
    </row>
    <row r="317" spans="1:7" ht="18.75" customHeight="1">
      <c r="A317" s="5">
        <v>137</v>
      </c>
      <c r="B317" s="5">
        <v>4</v>
      </c>
      <c r="C317" s="5" t="s">
        <v>4630</v>
      </c>
      <c r="D317" s="5" t="s">
        <v>4562</v>
      </c>
      <c r="E317" s="27">
        <v>45531.902858796297</v>
      </c>
      <c r="F317" s="5">
        <f>YEAR(Vmusic[[#This Row],[Published Date]])</f>
        <v>2024</v>
      </c>
      <c r="G317" s="9" t="s">
        <v>4618</v>
      </c>
    </row>
    <row r="318" spans="1:7" ht="18.75" customHeight="1">
      <c r="A318" s="5">
        <v>138</v>
      </c>
      <c r="B318" s="5"/>
      <c r="C318" s="5" t="s">
        <v>4629</v>
      </c>
      <c r="D318" s="5" t="s">
        <v>719</v>
      </c>
      <c r="E318" s="27">
        <v>45531.833402777775</v>
      </c>
      <c r="F318" s="5">
        <f>YEAR(Vmusic[[#This Row],[Published Date]])</f>
        <v>2024</v>
      </c>
      <c r="G318" s="9" t="s">
        <v>4617</v>
      </c>
    </row>
    <row r="319" spans="1:7" ht="18.75" customHeight="1">
      <c r="A319" s="5">
        <v>139</v>
      </c>
      <c r="B319" s="5">
        <v>3</v>
      </c>
      <c r="C319" s="5" t="s">
        <v>4631</v>
      </c>
      <c r="D319" s="5" t="s">
        <v>447</v>
      </c>
      <c r="E319" s="27">
        <v>45531.812569444446</v>
      </c>
      <c r="F319" s="5">
        <f>YEAR(Vmusic[[#This Row],[Published Date]])</f>
        <v>2024</v>
      </c>
      <c r="G319" s="9" t="s">
        <v>4619</v>
      </c>
    </row>
    <row r="320" spans="1:7" ht="18.75" customHeight="1">
      <c r="A320" s="5">
        <v>140</v>
      </c>
      <c r="B320" s="5"/>
      <c r="C320" s="5" t="s">
        <v>34883</v>
      </c>
      <c r="D320" s="5" t="s">
        <v>3655</v>
      </c>
      <c r="E320" s="27">
        <v>45530.875081018516</v>
      </c>
      <c r="F320" s="5">
        <f>YEAR(Vmusic[[#This Row],[Published Date]])</f>
        <v>2024</v>
      </c>
      <c r="G320" s="9" t="s">
        <v>34885</v>
      </c>
    </row>
    <row r="321" spans="1:7" ht="18.75" customHeight="1">
      <c r="A321" s="5">
        <v>141</v>
      </c>
      <c r="B321" s="5"/>
      <c r="C321" s="5" t="s">
        <v>34868</v>
      </c>
      <c r="D321" s="5" t="s">
        <v>676</v>
      </c>
      <c r="E321" s="27">
        <v>45529.791747685187</v>
      </c>
      <c r="F321" s="5">
        <f>YEAR(Vmusic[[#This Row],[Published Date]])</f>
        <v>2024</v>
      </c>
      <c r="G321" s="9" t="s">
        <v>34870</v>
      </c>
    </row>
    <row r="322" spans="1:7" ht="18.75" customHeight="1">
      <c r="A322" s="5">
        <v>142</v>
      </c>
      <c r="B322" s="5">
        <v>3</v>
      </c>
      <c r="C322" s="5" t="s">
        <v>4603</v>
      </c>
      <c r="D322" s="5" t="s">
        <v>719</v>
      </c>
      <c r="E322" s="27">
        <v>45529.79173611111</v>
      </c>
      <c r="F322" s="5">
        <f>YEAR(Vmusic[[#This Row],[Published Date]])</f>
        <v>2024</v>
      </c>
      <c r="G322" s="9" t="s">
        <v>4613</v>
      </c>
    </row>
    <row r="323" spans="1:7" ht="18.75" customHeight="1">
      <c r="A323" s="5">
        <v>0</v>
      </c>
      <c r="B323" s="5"/>
      <c r="C323" s="5" t="s">
        <v>37360</v>
      </c>
      <c r="D323" s="5" t="s">
        <v>1815</v>
      </c>
      <c r="E323" s="36">
        <v>45528.875069444446</v>
      </c>
      <c r="F323" s="5">
        <f>YEAR(Vmusic[[#This Row],[Published Date]])</f>
        <v>2024</v>
      </c>
      <c r="G323" s="9" t="s">
        <v>37929</v>
      </c>
    </row>
    <row r="324" spans="1:7">
      <c r="A324" s="5">
        <v>143</v>
      </c>
      <c r="B324" s="5">
        <v>4</v>
      </c>
      <c r="C324" s="5" t="s">
        <v>4600</v>
      </c>
      <c r="D324" s="5" t="s">
        <v>719</v>
      </c>
      <c r="E324" s="27">
        <v>45528.843206018515</v>
      </c>
      <c r="F324" s="5">
        <f>YEAR(Vmusic[[#This Row],[Published Date]])</f>
        <v>2024</v>
      </c>
      <c r="G324" s="9" t="s">
        <v>4610</v>
      </c>
    </row>
    <row r="325" spans="1:7" ht="18.75" customHeight="1">
      <c r="A325" s="5">
        <v>144</v>
      </c>
      <c r="B325" s="5">
        <v>5</v>
      </c>
      <c r="C325" s="5" t="s">
        <v>4599</v>
      </c>
      <c r="D325" s="5" t="s">
        <v>719</v>
      </c>
      <c r="E325" s="27">
        <v>45528.842638888891</v>
      </c>
      <c r="F325" s="5">
        <f>YEAR(Vmusic[[#This Row],[Published Date]])</f>
        <v>2024</v>
      </c>
      <c r="G325" s="9" t="s">
        <v>4609</v>
      </c>
    </row>
    <row r="326" spans="1:7" ht="18.75" customHeight="1">
      <c r="A326" s="5">
        <v>145</v>
      </c>
      <c r="B326" s="5">
        <v>3</v>
      </c>
      <c r="C326" s="5" t="s">
        <v>4601</v>
      </c>
      <c r="D326" s="5" t="s">
        <v>1696</v>
      </c>
      <c r="E326" s="27">
        <v>45528.833414351851</v>
      </c>
      <c r="F326" s="5">
        <f>YEAR(Vmusic[[#This Row],[Published Date]])</f>
        <v>2024</v>
      </c>
      <c r="G326" s="9" t="s">
        <v>4611</v>
      </c>
    </row>
    <row r="327" spans="1:7" ht="18.75" customHeight="1">
      <c r="A327" s="5">
        <v>146</v>
      </c>
      <c r="B327" s="5">
        <v>1</v>
      </c>
      <c r="C327" s="5" t="s">
        <v>4602</v>
      </c>
      <c r="D327" s="5" t="s">
        <v>3170</v>
      </c>
      <c r="E327" s="27">
        <v>45528.791747685187</v>
      </c>
      <c r="F327" s="5">
        <f>YEAR(Vmusic[[#This Row],[Published Date]])</f>
        <v>2024</v>
      </c>
      <c r="G327" s="9" t="s">
        <v>4612</v>
      </c>
    </row>
    <row r="328" spans="1:7" ht="18.75" customHeight="1">
      <c r="A328" s="5">
        <v>147</v>
      </c>
      <c r="B328" s="5">
        <v>4</v>
      </c>
      <c r="C328" s="5" t="s">
        <v>4627</v>
      </c>
      <c r="D328" s="5" t="s">
        <v>1814</v>
      </c>
      <c r="E328" s="27">
        <v>45528.791747685187</v>
      </c>
      <c r="F328" s="5">
        <f>YEAR(Vmusic[[#This Row],[Published Date]])</f>
        <v>2024</v>
      </c>
      <c r="G328" s="9" t="s">
        <v>4615</v>
      </c>
    </row>
    <row r="329" spans="1:7" ht="18.75" customHeight="1">
      <c r="A329" s="5">
        <v>148</v>
      </c>
      <c r="B329" s="5">
        <v>3</v>
      </c>
      <c r="C329" s="5" t="s">
        <v>4597</v>
      </c>
      <c r="D329" s="5" t="s">
        <v>3655</v>
      </c>
      <c r="E329" s="27">
        <v>45527.916747685187</v>
      </c>
      <c r="F329" s="5">
        <f>YEAR(Vmusic[[#This Row],[Published Date]])</f>
        <v>2024</v>
      </c>
      <c r="G329" s="9" t="s">
        <v>4607</v>
      </c>
    </row>
    <row r="330" spans="1:7">
      <c r="A330" s="5">
        <v>149</v>
      </c>
      <c r="B330" s="5">
        <v>3</v>
      </c>
      <c r="C330" s="5" t="s">
        <v>4628</v>
      </c>
      <c r="D330" s="5" t="s">
        <v>599</v>
      </c>
      <c r="E330" s="27">
        <v>45527.875138888892</v>
      </c>
      <c r="F330" s="5">
        <f>YEAR(Vmusic[[#This Row],[Published Date]])</f>
        <v>2024</v>
      </c>
      <c r="G330" s="9" t="s">
        <v>4616</v>
      </c>
    </row>
    <row r="331" spans="1:7" ht="18.75" customHeight="1">
      <c r="A331" s="5">
        <v>150</v>
      </c>
      <c r="B331" s="5">
        <v>4</v>
      </c>
      <c r="C331" s="5" t="s">
        <v>34848</v>
      </c>
      <c r="D331" s="5" t="s">
        <v>669</v>
      </c>
      <c r="E331" s="27">
        <v>45527.875081018516</v>
      </c>
      <c r="F331" s="5">
        <f>YEAR(Vmusic[[#This Row],[Published Date]])</f>
        <v>2024</v>
      </c>
      <c r="G331" s="9" t="s">
        <v>34850</v>
      </c>
    </row>
    <row r="332" spans="1:7" ht="18.75" customHeight="1">
      <c r="A332" s="5">
        <v>151</v>
      </c>
      <c r="B332" s="5">
        <v>5</v>
      </c>
      <c r="C332" s="5" t="s">
        <v>4626</v>
      </c>
      <c r="D332" s="5" t="s">
        <v>422</v>
      </c>
      <c r="E332" s="27">
        <v>45527.826469907406</v>
      </c>
      <c r="F332" s="5">
        <f>YEAR(Vmusic[[#This Row],[Published Date]])</f>
        <v>2024</v>
      </c>
      <c r="G332" s="9" t="s">
        <v>4614</v>
      </c>
    </row>
    <row r="333" spans="1:7" ht="18.75" customHeight="1">
      <c r="A333" s="5">
        <v>152</v>
      </c>
      <c r="B333" s="5">
        <v>4</v>
      </c>
      <c r="C333" s="5" t="s">
        <v>4595</v>
      </c>
      <c r="D333" s="5" t="s">
        <v>4596</v>
      </c>
      <c r="E333" s="27">
        <v>45527.79173611111</v>
      </c>
      <c r="F333" s="5">
        <f>YEAR(Vmusic[[#This Row],[Published Date]])</f>
        <v>2024</v>
      </c>
      <c r="G333" s="9" t="s">
        <v>4606</v>
      </c>
    </row>
    <row r="334" spans="1:7" ht="18.75" customHeight="1">
      <c r="A334" s="5">
        <v>153</v>
      </c>
      <c r="B334" s="5"/>
      <c r="C334" s="5" t="s">
        <v>34832</v>
      </c>
      <c r="D334" s="5" t="s">
        <v>1279</v>
      </c>
      <c r="E334" s="27">
        <v>45526.833414351851</v>
      </c>
      <c r="F334" s="5">
        <f>YEAR(Vmusic[[#This Row],[Published Date]])</f>
        <v>2024</v>
      </c>
      <c r="G334" s="9" t="s">
        <v>34834</v>
      </c>
    </row>
    <row r="335" spans="1:7" ht="18.75" customHeight="1">
      <c r="A335" s="5">
        <v>154</v>
      </c>
      <c r="B335" s="5"/>
      <c r="C335" s="5" t="s">
        <v>34829</v>
      </c>
      <c r="D335" s="5" t="s">
        <v>6144</v>
      </c>
      <c r="E335" s="27">
        <v>45526.791747685187</v>
      </c>
      <c r="F335" s="5">
        <f>YEAR(Vmusic[[#This Row],[Published Date]])</f>
        <v>2024</v>
      </c>
      <c r="G335" s="9" t="s">
        <v>34831</v>
      </c>
    </row>
    <row r="336" spans="1:7">
      <c r="A336" s="5">
        <v>155</v>
      </c>
      <c r="B336" s="5"/>
      <c r="C336" s="5" t="s">
        <v>34826</v>
      </c>
      <c r="D336" s="5" t="s">
        <v>1182</v>
      </c>
      <c r="E336" s="27">
        <v>45526.232083333336</v>
      </c>
      <c r="F336" s="5">
        <f>YEAR(Vmusic[[#This Row],[Published Date]])</f>
        <v>2024</v>
      </c>
      <c r="G336" s="9" t="s">
        <v>34828</v>
      </c>
    </row>
    <row r="337" spans="1:7" ht="18.75" customHeight="1">
      <c r="A337" s="5">
        <v>0</v>
      </c>
      <c r="B337" s="5"/>
      <c r="C337" s="5" t="s">
        <v>37358</v>
      </c>
      <c r="D337" s="5" t="s">
        <v>1828</v>
      </c>
      <c r="E337" s="36">
        <v>45524.875081018516</v>
      </c>
      <c r="F337" s="5">
        <f>YEAR(Vmusic[[#This Row],[Published Date]])</f>
        <v>2024</v>
      </c>
      <c r="G337" s="9" t="s">
        <v>37928</v>
      </c>
    </row>
    <row r="338" spans="1:7" ht="18.75" customHeight="1">
      <c r="A338" s="5">
        <v>156</v>
      </c>
      <c r="B338" s="5">
        <v>1</v>
      </c>
      <c r="C338" s="5" t="s">
        <v>4594</v>
      </c>
      <c r="D338" s="5" t="s">
        <v>636</v>
      </c>
      <c r="E338" s="27">
        <v>45524.795219907406</v>
      </c>
      <c r="F338" s="5">
        <f>YEAR(Vmusic[[#This Row],[Published Date]])</f>
        <v>2024</v>
      </c>
      <c r="G338" s="9" t="s">
        <v>4605</v>
      </c>
    </row>
    <row r="339" spans="1:7">
      <c r="A339" s="5">
        <v>157</v>
      </c>
      <c r="B339" s="5">
        <v>2</v>
      </c>
      <c r="C339" s="5" t="s">
        <v>4593</v>
      </c>
      <c r="D339" s="5" t="s">
        <v>719</v>
      </c>
      <c r="E339" s="27">
        <v>45524.791747685187</v>
      </c>
      <c r="F339" s="5">
        <f>YEAR(Vmusic[[#This Row],[Published Date]])</f>
        <v>2024</v>
      </c>
      <c r="G339" s="9" t="s">
        <v>4604</v>
      </c>
    </row>
    <row r="340" spans="1:7" ht="18.75" customHeight="1">
      <c r="A340" s="5">
        <v>158</v>
      </c>
      <c r="B340" s="5">
        <v>3</v>
      </c>
      <c r="C340" s="5" t="s">
        <v>34813</v>
      </c>
      <c r="D340" s="5" t="s">
        <v>1337</v>
      </c>
      <c r="E340" s="27">
        <v>45523.833414351851</v>
      </c>
      <c r="F340" s="5">
        <f>YEAR(Vmusic[[#This Row],[Published Date]])</f>
        <v>2024</v>
      </c>
      <c r="G340" s="9" t="s">
        <v>34815</v>
      </c>
    </row>
    <row r="341" spans="1:7" ht="18.75" customHeight="1">
      <c r="A341" s="5">
        <v>159</v>
      </c>
      <c r="B341" s="5"/>
      <c r="C341" s="5" t="s">
        <v>34810</v>
      </c>
      <c r="D341" s="5" t="s">
        <v>39</v>
      </c>
      <c r="E341" s="27">
        <v>45523.792361111111</v>
      </c>
      <c r="F341" s="5">
        <f>YEAR(Vmusic[[#This Row],[Published Date]])</f>
        <v>2024</v>
      </c>
      <c r="G341" s="9" t="s">
        <v>34812</v>
      </c>
    </row>
    <row r="342" spans="1:7">
      <c r="A342" s="5">
        <v>160</v>
      </c>
      <c r="B342" s="5">
        <v>1</v>
      </c>
      <c r="C342" s="2" t="s">
        <v>33697</v>
      </c>
      <c r="D342" s="2" t="s">
        <v>5097</v>
      </c>
      <c r="E342" s="27">
        <v>45522.895914351851</v>
      </c>
      <c r="F342" s="5">
        <f>YEAR(Vmusic[[#This Row],[Published Date]])</f>
        <v>2024</v>
      </c>
      <c r="G342" s="6" t="s">
        <v>33699</v>
      </c>
    </row>
    <row r="343" spans="1:7" ht="18.75" customHeight="1">
      <c r="A343" s="5">
        <v>161</v>
      </c>
      <c r="B343" s="5"/>
      <c r="C343" s="5" t="s">
        <v>34801</v>
      </c>
      <c r="D343" s="5" t="s">
        <v>719</v>
      </c>
      <c r="E343" s="27">
        <v>45522.791747685187</v>
      </c>
      <c r="F343" s="5">
        <f>YEAR(Vmusic[[#This Row],[Published Date]])</f>
        <v>2024</v>
      </c>
      <c r="G343" s="9" t="s">
        <v>34803</v>
      </c>
    </row>
    <row r="344" spans="1:7">
      <c r="A344" s="5">
        <v>162</v>
      </c>
      <c r="B344" s="5"/>
      <c r="C344" s="5" t="s">
        <v>34798</v>
      </c>
      <c r="D344" s="5" t="s">
        <v>1815</v>
      </c>
      <c r="E344" s="27">
        <v>45522.753553240742</v>
      </c>
      <c r="F344" s="5">
        <f>YEAR(Vmusic[[#This Row],[Published Date]])</f>
        <v>2024</v>
      </c>
      <c r="G344" s="9" t="s">
        <v>34800</v>
      </c>
    </row>
    <row r="345" spans="1:7" ht="18.75" customHeight="1">
      <c r="A345" s="5">
        <v>163</v>
      </c>
      <c r="B345" s="5">
        <v>2</v>
      </c>
      <c r="C345" s="2" t="s">
        <v>33644</v>
      </c>
      <c r="D345" s="2" t="s">
        <v>3491</v>
      </c>
      <c r="E345" s="27">
        <v>45521.895902777775</v>
      </c>
      <c r="F345" s="5">
        <f>YEAR(Vmusic[[#This Row],[Published Date]])</f>
        <v>2024</v>
      </c>
      <c r="G345" s="37" t="s">
        <v>33693</v>
      </c>
    </row>
    <row r="346" spans="1:7" ht="18.75" customHeight="1">
      <c r="A346" s="5">
        <v>164</v>
      </c>
      <c r="B346" s="5">
        <v>3</v>
      </c>
      <c r="C346" s="5" t="s">
        <v>34783</v>
      </c>
      <c r="D346" s="5" t="s">
        <v>1815</v>
      </c>
      <c r="E346" s="27">
        <v>45521.791759259257</v>
      </c>
      <c r="F346" s="5">
        <f>YEAR(Vmusic[[#This Row],[Published Date]])</f>
        <v>2024</v>
      </c>
      <c r="G346" s="9" t="s">
        <v>34785</v>
      </c>
    </row>
    <row r="347" spans="1:7" ht="18.75" customHeight="1">
      <c r="A347" s="5">
        <v>165</v>
      </c>
      <c r="B347" s="5"/>
      <c r="C347" s="5" t="s">
        <v>34754</v>
      </c>
      <c r="D347" s="5" t="s">
        <v>599</v>
      </c>
      <c r="E347" s="27">
        <v>45520.875138888892</v>
      </c>
      <c r="F347" s="5">
        <f>YEAR(Vmusic[[#This Row],[Published Date]])</f>
        <v>2024</v>
      </c>
      <c r="G347" s="9" t="s">
        <v>34756</v>
      </c>
    </row>
    <row r="348" spans="1:7">
      <c r="A348" s="5">
        <v>0</v>
      </c>
      <c r="B348" s="5"/>
      <c r="C348" s="5" t="s">
        <v>35551</v>
      </c>
      <c r="D348" s="5" t="s">
        <v>845</v>
      </c>
      <c r="E348" s="36">
        <v>45520.875081018516</v>
      </c>
      <c r="F348" s="5">
        <f>YEAR(Vmusic[[#This Row],[Published Date]])</f>
        <v>2024</v>
      </c>
      <c r="G348" s="9" t="s">
        <v>36154</v>
      </c>
    </row>
    <row r="349" spans="1:7">
      <c r="A349" s="5">
        <v>166</v>
      </c>
      <c r="B349" s="5">
        <v>3</v>
      </c>
      <c r="C349" s="5" t="s">
        <v>34751</v>
      </c>
      <c r="D349" s="5" t="s">
        <v>389</v>
      </c>
      <c r="E349" s="27">
        <v>45520.833414351851</v>
      </c>
      <c r="F349" s="5">
        <f>YEAR(Vmusic[[#This Row],[Published Date]])</f>
        <v>2024</v>
      </c>
      <c r="G349" s="9" t="s">
        <v>34753</v>
      </c>
    </row>
    <row r="350" spans="1:7" ht="18.75" customHeight="1">
      <c r="A350" s="5">
        <v>167</v>
      </c>
      <c r="B350" s="5">
        <v>4</v>
      </c>
      <c r="C350" s="5" t="s">
        <v>34748</v>
      </c>
      <c r="D350" s="5" t="s">
        <v>596</v>
      </c>
      <c r="E350" s="27">
        <v>45520.792037037034</v>
      </c>
      <c r="F350" s="5">
        <f>YEAR(Vmusic[[#This Row],[Published Date]])</f>
        <v>2024</v>
      </c>
      <c r="G350" s="9" t="s">
        <v>34750</v>
      </c>
    </row>
    <row r="351" spans="1:7">
      <c r="A351" s="5">
        <v>168</v>
      </c>
      <c r="B351" s="5">
        <v>3</v>
      </c>
      <c r="C351" s="2" t="s">
        <v>33639</v>
      </c>
      <c r="D351" s="2" t="s">
        <v>3782</v>
      </c>
      <c r="E351" s="27">
        <v>45520.791759259257</v>
      </c>
      <c r="F351" s="5">
        <f>YEAR(Vmusic[[#This Row],[Published Date]])</f>
        <v>2024</v>
      </c>
      <c r="G351" s="37" t="s">
        <v>33688</v>
      </c>
    </row>
    <row r="352" spans="1:7" ht="18.75" customHeight="1">
      <c r="A352" s="5">
        <v>169</v>
      </c>
      <c r="B352" s="5"/>
      <c r="C352" s="5" t="s">
        <v>34741</v>
      </c>
      <c r="D352" s="5" t="s">
        <v>9898</v>
      </c>
      <c r="E352" s="27">
        <v>45520.41673611111</v>
      </c>
      <c r="F352" s="5">
        <f>YEAR(Vmusic[[#This Row],[Published Date]])</f>
        <v>2024</v>
      </c>
      <c r="G352" s="9" t="s">
        <v>34743</v>
      </c>
    </row>
    <row r="353" spans="1:7" ht="18.75" customHeight="1">
      <c r="A353" s="5">
        <v>170</v>
      </c>
      <c r="B353" s="5"/>
      <c r="C353" s="5" t="s">
        <v>34737</v>
      </c>
      <c r="D353" s="5" t="s">
        <v>33544</v>
      </c>
      <c r="E353" s="27">
        <v>45520.000069444446</v>
      </c>
      <c r="F353" s="5">
        <f>YEAR(Vmusic[[#This Row],[Published Date]])</f>
        <v>2024</v>
      </c>
      <c r="G353" s="9" t="s">
        <v>34740</v>
      </c>
    </row>
    <row r="354" spans="1:7">
      <c r="A354" s="5">
        <v>171</v>
      </c>
      <c r="B354" s="5">
        <v>3</v>
      </c>
      <c r="C354" s="5" t="s">
        <v>34734</v>
      </c>
      <c r="D354" s="5" t="s">
        <v>3655</v>
      </c>
      <c r="E354" s="27">
        <v>45519.875081018516</v>
      </c>
      <c r="F354" s="5">
        <f>YEAR(Vmusic[[#This Row],[Published Date]])</f>
        <v>2024</v>
      </c>
      <c r="G354" s="9" t="s">
        <v>34736</v>
      </c>
    </row>
    <row r="355" spans="1:7">
      <c r="A355" s="5">
        <v>172</v>
      </c>
      <c r="B355" s="5">
        <v>5</v>
      </c>
      <c r="C355" s="5" t="s">
        <v>34732</v>
      </c>
      <c r="D355" s="5" t="s">
        <v>4562</v>
      </c>
      <c r="E355" s="27">
        <v>45519.791747685187</v>
      </c>
      <c r="F355" s="5">
        <f>YEAR(Vmusic[[#This Row],[Published Date]])</f>
        <v>2024</v>
      </c>
      <c r="G355" s="9" t="s">
        <v>34733</v>
      </c>
    </row>
    <row r="356" spans="1:7">
      <c r="A356" s="5">
        <v>0</v>
      </c>
      <c r="B356" s="5"/>
      <c r="C356" s="5" t="s">
        <v>37356</v>
      </c>
      <c r="D356" s="5" t="s">
        <v>7</v>
      </c>
      <c r="E356" s="36">
        <v>45518.812581018516</v>
      </c>
      <c r="F356" s="5">
        <f>YEAR(Vmusic[[#This Row],[Published Date]])</f>
        <v>2024</v>
      </c>
      <c r="G356" s="9" t="s">
        <v>37927</v>
      </c>
    </row>
    <row r="357" spans="1:7" ht="18.75" customHeight="1">
      <c r="A357" s="5">
        <v>173</v>
      </c>
      <c r="B357" s="5"/>
      <c r="C357" s="5" t="s">
        <v>34726</v>
      </c>
      <c r="D357" s="5" t="s">
        <v>4796</v>
      </c>
      <c r="E357" s="27">
        <v>45518.750069444446</v>
      </c>
      <c r="F357" s="5">
        <f>YEAR(Vmusic[[#This Row],[Published Date]])</f>
        <v>2024</v>
      </c>
      <c r="G357" s="9" t="s">
        <v>34728</v>
      </c>
    </row>
    <row r="358" spans="1:7" ht="18.75" customHeight="1">
      <c r="A358" s="5">
        <v>174</v>
      </c>
      <c r="B358" s="5"/>
      <c r="C358" s="5" t="s">
        <v>34723</v>
      </c>
      <c r="D358" s="5" t="s">
        <v>6086</v>
      </c>
      <c r="E358" s="27">
        <v>45518.372997685183</v>
      </c>
      <c r="F358" s="5">
        <f>YEAR(Vmusic[[#This Row],[Published Date]])</f>
        <v>2024</v>
      </c>
      <c r="G358" s="9" t="s">
        <v>34725</v>
      </c>
    </row>
    <row r="359" spans="1:7" ht="18.75" customHeight="1">
      <c r="A359" s="5">
        <v>175</v>
      </c>
      <c r="B359" s="5"/>
      <c r="C359" s="5" t="s">
        <v>34716</v>
      </c>
      <c r="D359" s="5" t="s">
        <v>17232</v>
      </c>
      <c r="E359" s="27">
        <v>45516.958414351851</v>
      </c>
      <c r="F359" s="5">
        <f>YEAR(Vmusic[[#This Row],[Published Date]])</f>
        <v>2024</v>
      </c>
      <c r="G359" s="9" t="s">
        <v>34718</v>
      </c>
    </row>
    <row r="360" spans="1:7">
      <c r="A360" s="5">
        <v>0</v>
      </c>
      <c r="B360" s="5"/>
      <c r="C360" s="5" t="s">
        <v>37354</v>
      </c>
      <c r="D360" s="5" t="s">
        <v>790</v>
      </c>
      <c r="E360" s="36">
        <v>45516.826469907406</v>
      </c>
      <c r="F360" s="5">
        <f>YEAR(Vmusic[[#This Row],[Published Date]])</f>
        <v>2024</v>
      </c>
      <c r="G360" s="9" t="s">
        <v>37926</v>
      </c>
    </row>
    <row r="361" spans="1:7" ht="18.75" customHeight="1">
      <c r="A361" s="5">
        <v>176</v>
      </c>
      <c r="B361" s="5">
        <v>3</v>
      </c>
      <c r="C361" s="5" t="s">
        <v>34706</v>
      </c>
      <c r="D361" s="5" t="s">
        <v>6147</v>
      </c>
      <c r="E361" s="27">
        <v>45516.54173611111</v>
      </c>
      <c r="F361" s="5">
        <f>YEAR(Vmusic[[#This Row],[Published Date]])</f>
        <v>2024</v>
      </c>
      <c r="G361" s="9" t="s">
        <v>34708</v>
      </c>
    </row>
    <row r="362" spans="1:7">
      <c r="A362" s="5">
        <v>177</v>
      </c>
      <c r="B362" s="5"/>
      <c r="C362" s="5" t="s">
        <v>34703</v>
      </c>
      <c r="D362" s="5" t="s">
        <v>5203</v>
      </c>
      <c r="E362" s="27">
        <v>45516.468819444446</v>
      </c>
      <c r="F362" s="5">
        <f>YEAR(Vmusic[[#This Row],[Published Date]])</f>
        <v>2024</v>
      </c>
      <c r="G362" s="9" t="s">
        <v>34705</v>
      </c>
    </row>
    <row r="363" spans="1:7">
      <c r="A363" s="5">
        <v>178</v>
      </c>
      <c r="B363" s="5"/>
      <c r="C363" s="5" t="s">
        <v>34696</v>
      </c>
      <c r="D363" s="5" t="s">
        <v>4715</v>
      </c>
      <c r="E363" s="27">
        <v>45515.708425925928</v>
      </c>
      <c r="F363" s="5">
        <f>YEAR(Vmusic[[#This Row],[Published Date]])</f>
        <v>2024</v>
      </c>
      <c r="G363" s="9" t="s">
        <v>34698</v>
      </c>
    </row>
    <row r="364" spans="1:7" ht="18.75" customHeight="1">
      <c r="A364" s="5">
        <v>179</v>
      </c>
      <c r="B364" s="5"/>
      <c r="C364" s="5" t="s">
        <v>34693</v>
      </c>
      <c r="D364" s="5" t="s">
        <v>3386</v>
      </c>
      <c r="E364" s="27">
        <v>45514.937581018516</v>
      </c>
      <c r="F364" s="5">
        <f>YEAR(Vmusic[[#This Row],[Published Date]])</f>
        <v>2024</v>
      </c>
      <c r="G364" s="9" t="s">
        <v>34695</v>
      </c>
    </row>
    <row r="365" spans="1:7" ht="18.75" customHeight="1">
      <c r="A365" s="5">
        <v>180</v>
      </c>
      <c r="B365" s="5"/>
      <c r="C365" s="5" t="s">
        <v>34340</v>
      </c>
      <c r="D365" s="5" t="s">
        <v>2476</v>
      </c>
      <c r="E365" s="27">
        <v>45514.878564814811</v>
      </c>
      <c r="F365" s="5">
        <f>YEAR(Vmusic[[#This Row],[Published Date]])</f>
        <v>2024</v>
      </c>
      <c r="G365" s="9" t="s">
        <v>34342</v>
      </c>
    </row>
    <row r="366" spans="1:7">
      <c r="A366" s="5">
        <v>181</v>
      </c>
      <c r="B366" s="5"/>
      <c r="C366" s="5" t="s">
        <v>34684</v>
      </c>
      <c r="D366" s="5" t="s">
        <v>4562</v>
      </c>
      <c r="E366" s="27">
        <v>45514.829953703702</v>
      </c>
      <c r="F366" s="5">
        <f>YEAR(Vmusic[[#This Row],[Published Date]])</f>
        <v>2024</v>
      </c>
      <c r="G366" s="9" t="s">
        <v>34686</v>
      </c>
    </row>
    <row r="367" spans="1:7" ht="18.75" customHeight="1">
      <c r="A367" s="5">
        <v>182</v>
      </c>
      <c r="B367" s="5"/>
      <c r="C367" s="5" t="s">
        <v>34677</v>
      </c>
      <c r="D367" s="5" t="s">
        <v>6894</v>
      </c>
      <c r="E367" s="27">
        <v>45514.541747685187</v>
      </c>
      <c r="F367" s="5">
        <f>YEAR(Vmusic[[#This Row],[Published Date]])</f>
        <v>2024</v>
      </c>
      <c r="G367" s="9" t="s">
        <v>34679</v>
      </c>
    </row>
    <row r="368" spans="1:7" ht="18.75" customHeight="1">
      <c r="A368" s="5">
        <v>183</v>
      </c>
      <c r="B368" s="5"/>
      <c r="C368" s="5" t="s">
        <v>34672</v>
      </c>
      <c r="D368" s="5" t="s">
        <v>6761</v>
      </c>
      <c r="E368" s="27">
        <v>45513.854247685187</v>
      </c>
      <c r="F368" s="5">
        <f>YEAR(Vmusic[[#This Row],[Published Date]])</f>
        <v>2024</v>
      </c>
      <c r="G368" s="9" t="s">
        <v>34674</v>
      </c>
    </row>
    <row r="369" spans="1:7">
      <c r="A369" s="5">
        <v>184</v>
      </c>
      <c r="B369" s="5">
        <v>1</v>
      </c>
      <c r="C369" s="2" t="s">
        <v>33631</v>
      </c>
      <c r="D369" s="2" t="s">
        <v>4520</v>
      </c>
      <c r="E369" s="27">
        <v>45513.833414351851</v>
      </c>
      <c r="F369" s="5">
        <f>YEAR(Vmusic[[#This Row],[Published Date]])</f>
        <v>2024</v>
      </c>
      <c r="G369" s="37" t="s">
        <v>33681</v>
      </c>
    </row>
    <row r="370" spans="1:7" ht="18.75" customHeight="1">
      <c r="A370" s="5">
        <v>185</v>
      </c>
      <c r="B370" s="5">
        <v>4</v>
      </c>
      <c r="C370" s="5" t="s">
        <v>4581</v>
      </c>
      <c r="D370" s="5" t="s">
        <v>3782</v>
      </c>
      <c r="E370" s="27">
        <v>45513.750081018516</v>
      </c>
      <c r="F370" s="5">
        <f>YEAR(Vmusic[[#This Row],[Published Date]])</f>
        <v>2024</v>
      </c>
      <c r="G370" s="9" t="s">
        <v>4592</v>
      </c>
    </row>
    <row r="371" spans="1:7">
      <c r="A371" s="5">
        <v>186</v>
      </c>
      <c r="B371" s="5"/>
      <c r="C371" s="5" t="s">
        <v>34268</v>
      </c>
      <c r="D371" s="5" t="s">
        <v>1214</v>
      </c>
      <c r="E371" s="27">
        <v>45512.999305555553</v>
      </c>
      <c r="F371" s="5">
        <f>YEAR(Vmusic[[#This Row],[Published Date]])</f>
        <v>2024</v>
      </c>
      <c r="G371" s="9" t="s">
        <v>34270</v>
      </c>
    </row>
    <row r="372" spans="1:7">
      <c r="A372" s="5">
        <v>0</v>
      </c>
      <c r="B372" s="5"/>
      <c r="C372" s="5" t="s">
        <v>37352</v>
      </c>
      <c r="D372" s="5" t="s">
        <v>4036</v>
      </c>
      <c r="E372" s="36">
        <v>45511.916747685187</v>
      </c>
      <c r="F372" s="5">
        <f>YEAR(Vmusic[[#This Row],[Published Date]])</f>
        <v>2024</v>
      </c>
      <c r="G372" s="9" t="s">
        <v>37925</v>
      </c>
    </row>
    <row r="373" spans="1:7" ht="18.75" customHeight="1">
      <c r="A373" s="5">
        <v>187</v>
      </c>
      <c r="B373" s="5">
        <v>3</v>
      </c>
      <c r="C373" s="5" t="s">
        <v>4580</v>
      </c>
      <c r="D373" s="5" t="s">
        <v>1812</v>
      </c>
      <c r="E373" s="27">
        <v>45511.791747685187</v>
      </c>
      <c r="F373" s="5">
        <f>YEAR(Vmusic[[#This Row],[Published Date]])</f>
        <v>2024</v>
      </c>
      <c r="G373" s="9" t="s">
        <v>4591</v>
      </c>
    </row>
    <row r="374" spans="1:7" ht="18.75" customHeight="1">
      <c r="A374" s="5">
        <v>188</v>
      </c>
      <c r="B374" s="5">
        <v>5</v>
      </c>
      <c r="C374" s="5" t="s">
        <v>4577</v>
      </c>
      <c r="D374" s="5" t="s">
        <v>4578</v>
      </c>
      <c r="E374" s="27">
        <v>45510.951469907406</v>
      </c>
      <c r="F374" s="5">
        <f>YEAR(Vmusic[[#This Row],[Published Date]])</f>
        <v>2024</v>
      </c>
      <c r="G374" s="9" t="s">
        <v>4589</v>
      </c>
    </row>
    <row r="375" spans="1:7">
      <c r="A375" s="5">
        <v>189</v>
      </c>
      <c r="B375" s="5">
        <v>2</v>
      </c>
      <c r="C375" s="5" t="s">
        <v>4579</v>
      </c>
      <c r="D375" s="5" t="s">
        <v>3170</v>
      </c>
      <c r="E375" s="27">
        <v>45510.826458333337</v>
      </c>
      <c r="F375" s="5">
        <f>YEAR(Vmusic[[#This Row],[Published Date]])</f>
        <v>2024</v>
      </c>
      <c r="G375" s="9" t="s">
        <v>4590</v>
      </c>
    </row>
    <row r="376" spans="1:7" ht="18.75" customHeight="1">
      <c r="A376" s="5">
        <v>190</v>
      </c>
      <c r="B376" s="5">
        <v>3</v>
      </c>
      <c r="C376" s="5" t="s">
        <v>4576</v>
      </c>
      <c r="D376" s="5" t="s">
        <v>1847</v>
      </c>
      <c r="E376" s="27">
        <v>45509.833402777775</v>
      </c>
      <c r="F376" s="5">
        <f>YEAR(Vmusic[[#This Row],[Published Date]])</f>
        <v>2024</v>
      </c>
      <c r="G376" s="9" t="s">
        <v>4588</v>
      </c>
    </row>
    <row r="377" spans="1:7" ht="18.75" customHeight="1">
      <c r="A377" s="5">
        <v>191</v>
      </c>
      <c r="B377" s="5">
        <v>3</v>
      </c>
      <c r="C377" s="5" t="s">
        <v>4575</v>
      </c>
      <c r="D377" s="5" t="s">
        <v>607</v>
      </c>
      <c r="E377" s="27">
        <v>45509.791747685187</v>
      </c>
      <c r="F377" s="5">
        <f>YEAR(Vmusic[[#This Row],[Published Date]])</f>
        <v>2024</v>
      </c>
      <c r="G377" s="9" t="s">
        <v>4587</v>
      </c>
    </row>
    <row r="378" spans="1:7" ht="18.75" customHeight="1">
      <c r="A378" s="5">
        <v>0</v>
      </c>
      <c r="B378" s="5"/>
      <c r="C378" s="5" t="s">
        <v>37478</v>
      </c>
      <c r="D378" s="5" t="s">
        <v>676</v>
      </c>
      <c r="E378" s="36">
        <v>45508.833414351851</v>
      </c>
      <c r="F378" s="5">
        <f>YEAR(Vmusic[[#This Row],[Published Date]])</f>
        <v>2024</v>
      </c>
      <c r="G378" s="9" t="s">
        <v>37987</v>
      </c>
    </row>
    <row r="379" spans="1:7">
      <c r="A379" s="5">
        <v>192</v>
      </c>
      <c r="B379" s="5"/>
      <c r="C379" s="5" t="s">
        <v>34656</v>
      </c>
      <c r="D379" s="5" t="s">
        <v>5216</v>
      </c>
      <c r="E379" s="27">
        <v>45507.958402777775</v>
      </c>
      <c r="F379" s="5">
        <f>YEAR(Vmusic[[#This Row],[Published Date]])</f>
        <v>2024</v>
      </c>
      <c r="G379" s="9" t="s">
        <v>34658</v>
      </c>
    </row>
    <row r="380" spans="1:7" ht="18.75" customHeight="1">
      <c r="A380" s="5">
        <v>193</v>
      </c>
      <c r="B380" s="5">
        <v>3</v>
      </c>
      <c r="C380" s="5" t="s">
        <v>34653</v>
      </c>
      <c r="D380" s="5" t="s">
        <v>3477</v>
      </c>
      <c r="E380" s="27">
        <v>45507.915347222224</v>
      </c>
      <c r="F380" s="5">
        <f>YEAR(Vmusic[[#This Row],[Published Date]])</f>
        <v>2024</v>
      </c>
      <c r="G380" s="9" t="s">
        <v>34655</v>
      </c>
    </row>
    <row r="381" spans="1:7" ht="18.75" customHeight="1">
      <c r="A381" s="5">
        <v>194</v>
      </c>
      <c r="B381" s="5"/>
      <c r="C381" s="5" t="s">
        <v>34353</v>
      </c>
      <c r="D381" s="5" t="s">
        <v>1608</v>
      </c>
      <c r="E381" s="27">
        <v>45506.833414351851</v>
      </c>
      <c r="F381" s="5">
        <f>YEAR(Vmusic[[#This Row],[Published Date]])</f>
        <v>2024</v>
      </c>
      <c r="G381" s="9" t="s">
        <v>34355</v>
      </c>
    </row>
    <row r="382" spans="1:7">
      <c r="A382" s="5">
        <v>195</v>
      </c>
      <c r="B382" s="5">
        <v>4</v>
      </c>
      <c r="C382" s="5" t="s">
        <v>4518</v>
      </c>
      <c r="D382" s="5" t="s">
        <v>447</v>
      </c>
      <c r="E382" s="27">
        <v>45505.958402777775</v>
      </c>
      <c r="F382" s="5">
        <f>YEAR(Vmusic[[#This Row],[Published Date]])</f>
        <v>2024</v>
      </c>
      <c r="G382" s="9" t="s">
        <v>33543</v>
      </c>
    </row>
    <row r="383" spans="1:7">
      <c r="A383" s="5">
        <v>196</v>
      </c>
      <c r="B383" s="5"/>
      <c r="C383" s="5" t="s">
        <v>34644</v>
      </c>
      <c r="D383" s="5" t="s">
        <v>853</v>
      </c>
      <c r="E383" s="27">
        <v>45505.958402777775</v>
      </c>
      <c r="F383" s="5">
        <f>YEAR(Vmusic[[#This Row],[Published Date]])</f>
        <v>2024</v>
      </c>
      <c r="G383" s="9" t="s">
        <v>34646</v>
      </c>
    </row>
    <row r="384" spans="1:7">
      <c r="A384" s="5">
        <v>197</v>
      </c>
      <c r="B384" s="5">
        <v>4</v>
      </c>
      <c r="C384" s="5" t="s">
        <v>4519</v>
      </c>
      <c r="D384" s="5" t="s">
        <v>67</v>
      </c>
      <c r="E384" s="27">
        <v>45505.875092592592</v>
      </c>
      <c r="F384" s="5">
        <f>YEAR(Vmusic[[#This Row],[Published Date]])</f>
        <v>2024</v>
      </c>
      <c r="G384" s="9" t="s">
        <v>4527</v>
      </c>
    </row>
    <row r="385" spans="1:7">
      <c r="A385" s="5">
        <v>0</v>
      </c>
      <c r="B385" s="5"/>
      <c r="C385" s="5" t="s">
        <v>37263</v>
      </c>
      <c r="D385" s="5" t="s">
        <v>4665</v>
      </c>
      <c r="E385" s="36">
        <v>45505.875081018516</v>
      </c>
      <c r="F385" s="5">
        <f>YEAR(Vmusic[[#This Row],[Published Date]])</f>
        <v>2024</v>
      </c>
      <c r="G385" s="9" t="s">
        <v>37882</v>
      </c>
    </row>
    <row r="386" spans="1:7" ht="18.75" customHeight="1">
      <c r="A386" s="5">
        <v>198</v>
      </c>
      <c r="B386" s="5">
        <v>1</v>
      </c>
      <c r="C386" s="5" t="s">
        <v>4517</v>
      </c>
      <c r="D386" s="5" t="s">
        <v>602</v>
      </c>
      <c r="E386" s="27">
        <v>45505.833414351851</v>
      </c>
      <c r="F386" s="5">
        <f>YEAR(Vmusic[[#This Row],[Published Date]])</f>
        <v>2024</v>
      </c>
      <c r="G386" s="9" t="s">
        <v>4526</v>
      </c>
    </row>
    <row r="387" spans="1:7" ht="18.75" customHeight="1">
      <c r="A387" s="5">
        <v>199</v>
      </c>
      <c r="B387" s="5">
        <v>5</v>
      </c>
      <c r="C387" s="5" t="s">
        <v>4550</v>
      </c>
      <c r="D387" s="5" t="s">
        <v>3405</v>
      </c>
      <c r="E387" s="27">
        <v>45505.833414351851</v>
      </c>
      <c r="F387" s="5">
        <f>YEAR(Vmusic[[#This Row],[Published Date]])</f>
        <v>2024</v>
      </c>
      <c r="G387" s="9" t="s">
        <v>4551</v>
      </c>
    </row>
    <row r="388" spans="1:7">
      <c r="A388" s="5">
        <v>200</v>
      </c>
      <c r="B388" s="5"/>
      <c r="C388" s="5" t="s">
        <v>34641</v>
      </c>
      <c r="D388" s="5" t="s">
        <v>1684</v>
      </c>
      <c r="E388" s="27">
        <v>45505.833402777775</v>
      </c>
      <c r="F388" s="5">
        <f>YEAR(Vmusic[[#This Row],[Published Date]])</f>
        <v>2024</v>
      </c>
      <c r="G388" s="9" t="s">
        <v>34643</v>
      </c>
    </row>
    <row r="389" spans="1:7" ht="18.75" customHeight="1">
      <c r="A389" s="5">
        <v>201</v>
      </c>
      <c r="B389" s="5">
        <v>2</v>
      </c>
      <c r="C389" s="5" t="s">
        <v>4516</v>
      </c>
      <c r="D389" s="5" t="s">
        <v>596</v>
      </c>
      <c r="E389" s="27">
        <v>45505.750081018516</v>
      </c>
      <c r="F389" s="5">
        <f>YEAR(Vmusic[[#This Row],[Published Date]])</f>
        <v>2024</v>
      </c>
      <c r="G389" s="9" t="s">
        <v>4525</v>
      </c>
    </row>
    <row r="390" spans="1:7">
      <c r="A390" s="5">
        <v>0</v>
      </c>
      <c r="B390" s="5"/>
      <c r="C390" s="5" t="s">
        <v>37421</v>
      </c>
      <c r="D390" s="5" t="s">
        <v>7348</v>
      </c>
      <c r="E390" s="36">
        <v>45505.520925925928</v>
      </c>
      <c r="F390" s="5">
        <f>YEAR(Vmusic[[#This Row],[Published Date]])</f>
        <v>2024</v>
      </c>
      <c r="G390" s="9" t="s">
        <v>37960</v>
      </c>
    </row>
    <row r="391" spans="1:7">
      <c r="A391" s="5">
        <v>202</v>
      </c>
      <c r="B391" s="5">
        <v>4</v>
      </c>
      <c r="C391" s="5" t="s">
        <v>4515</v>
      </c>
      <c r="D391" s="5" t="s">
        <v>639</v>
      </c>
      <c r="E391" s="27">
        <v>45504.833414351851</v>
      </c>
      <c r="F391" s="5">
        <f>YEAR(Vmusic[[#This Row],[Published Date]])</f>
        <v>2024</v>
      </c>
      <c r="G391" s="9" t="s">
        <v>4524</v>
      </c>
    </row>
    <row r="392" spans="1:7" ht="18.75" customHeight="1">
      <c r="A392" s="5">
        <v>203</v>
      </c>
      <c r="B392" s="5">
        <v>3</v>
      </c>
      <c r="C392" s="5" t="s">
        <v>34631</v>
      </c>
      <c r="D392" s="5" t="s">
        <v>1068</v>
      </c>
      <c r="E392" s="27">
        <v>45504.833414351851</v>
      </c>
      <c r="F392" s="5">
        <f>YEAR(Vmusic[[#This Row],[Published Date]])</f>
        <v>2024</v>
      </c>
      <c r="G392" s="9" t="s">
        <v>34633</v>
      </c>
    </row>
    <row r="393" spans="1:7" ht="18.75" customHeight="1">
      <c r="A393" s="5">
        <v>0</v>
      </c>
      <c r="B393" s="5"/>
      <c r="C393" s="5" t="s">
        <v>37350</v>
      </c>
      <c r="D393" s="5" t="s">
        <v>2259</v>
      </c>
      <c r="E393" s="36">
        <v>45504.79173611111</v>
      </c>
      <c r="F393" s="5">
        <f>YEAR(Vmusic[[#This Row],[Published Date]])</f>
        <v>2024</v>
      </c>
      <c r="G393" s="9" t="s">
        <v>37924</v>
      </c>
    </row>
    <row r="394" spans="1:7" ht="18.75" customHeight="1">
      <c r="A394" s="5">
        <v>204</v>
      </c>
      <c r="B394" s="5"/>
      <c r="C394" s="5" t="s">
        <v>34628</v>
      </c>
      <c r="D394" s="5" t="s">
        <v>669</v>
      </c>
      <c r="E394" s="27">
        <v>45503.875081018516</v>
      </c>
      <c r="F394" s="5">
        <f>YEAR(Vmusic[[#This Row],[Published Date]])</f>
        <v>2024</v>
      </c>
      <c r="G394" s="9" t="s">
        <v>34630</v>
      </c>
    </row>
    <row r="395" spans="1:7" ht="18.75" customHeight="1">
      <c r="A395" s="5">
        <v>205</v>
      </c>
      <c r="B395" s="5">
        <v>3</v>
      </c>
      <c r="C395" s="5" t="s">
        <v>4514</v>
      </c>
      <c r="D395" s="5" t="s">
        <v>642</v>
      </c>
      <c r="E395" s="27">
        <v>45502.833414351851</v>
      </c>
      <c r="F395" s="5">
        <f>YEAR(Vmusic[[#This Row],[Published Date]])</f>
        <v>2024</v>
      </c>
      <c r="G395" s="9" t="s">
        <v>4565</v>
      </c>
    </row>
    <row r="396" spans="1:7" ht="18.75" customHeight="1">
      <c r="A396" s="5">
        <v>206</v>
      </c>
      <c r="B396" s="5">
        <v>2</v>
      </c>
      <c r="C396" s="5" t="s">
        <v>4558</v>
      </c>
      <c r="D396" s="5" t="s">
        <v>1809</v>
      </c>
      <c r="E396" s="27">
        <v>45502.750081018516</v>
      </c>
      <c r="F396" s="5">
        <f>YEAR(Vmusic[[#This Row],[Published Date]])</f>
        <v>2024</v>
      </c>
      <c r="G396" s="9" t="s">
        <v>4559</v>
      </c>
    </row>
    <row r="397" spans="1:7" ht="18.75" customHeight="1">
      <c r="A397" s="5">
        <v>207</v>
      </c>
      <c r="B397" s="5"/>
      <c r="C397" s="5" t="s">
        <v>4521</v>
      </c>
      <c r="D397" s="5" t="s">
        <v>753</v>
      </c>
      <c r="E397" s="27">
        <v>45502.750081018516</v>
      </c>
      <c r="F397" s="5">
        <f>YEAR(Vmusic[[#This Row],[Published Date]])</f>
        <v>2024</v>
      </c>
      <c r="G397" s="9" t="s">
        <v>4528</v>
      </c>
    </row>
    <row r="398" spans="1:7" ht="18.75" customHeight="1">
      <c r="A398" s="5">
        <v>0</v>
      </c>
      <c r="B398" s="5"/>
      <c r="C398" s="5" t="s">
        <v>37325</v>
      </c>
      <c r="D398" s="5" t="s">
        <v>6086</v>
      </c>
      <c r="E398" s="36">
        <v>45502.562592592592</v>
      </c>
      <c r="F398" s="5">
        <f>YEAR(Vmusic[[#This Row],[Published Date]])</f>
        <v>2024</v>
      </c>
      <c r="G398" s="9" t="s">
        <v>37912</v>
      </c>
    </row>
    <row r="399" spans="1:7" ht="18.75" customHeight="1">
      <c r="A399" s="5">
        <v>208</v>
      </c>
      <c r="B399" s="5">
        <v>2</v>
      </c>
      <c r="C399" s="5" t="s">
        <v>4522</v>
      </c>
      <c r="D399" s="5" t="s">
        <v>621</v>
      </c>
      <c r="E399" s="27">
        <v>45500.875081018516</v>
      </c>
      <c r="F399" s="5">
        <f>YEAR(Vmusic[[#This Row],[Published Date]])</f>
        <v>2024</v>
      </c>
      <c r="G399" s="9" t="s">
        <v>4529</v>
      </c>
    </row>
    <row r="400" spans="1:7" ht="18.75" customHeight="1">
      <c r="A400" s="5">
        <v>209</v>
      </c>
      <c r="B400" s="5">
        <v>3</v>
      </c>
      <c r="C400" s="5" t="s">
        <v>34271</v>
      </c>
      <c r="D400" s="5" t="s">
        <v>3747</v>
      </c>
      <c r="E400" s="27">
        <v>45497.937581018516</v>
      </c>
      <c r="F400" s="5">
        <f>YEAR(Vmusic[[#This Row],[Published Date]])</f>
        <v>2024</v>
      </c>
      <c r="G400" s="9" t="s">
        <v>34273</v>
      </c>
    </row>
    <row r="401" spans="1:7">
      <c r="A401" s="5">
        <v>210</v>
      </c>
      <c r="B401" s="5"/>
      <c r="C401" s="5" t="s">
        <v>34611</v>
      </c>
      <c r="D401" s="5" t="s">
        <v>3778</v>
      </c>
      <c r="E401" s="27">
        <v>45497.916747685187</v>
      </c>
      <c r="F401" s="5">
        <f>YEAR(Vmusic[[#This Row],[Published Date]])</f>
        <v>2024</v>
      </c>
      <c r="G401" s="9" t="s">
        <v>34613</v>
      </c>
    </row>
    <row r="402" spans="1:7">
      <c r="A402" s="5">
        <v>211</v>
      </c>
      <c r="B402" s="5">
        <v>5</v>
      </c>
      <c r="C402" s="5" t="s">
        <v>4364</v>
      </c>
      <c r="D402" s="5" t="s">
        <v>397</v>
      </c>
      <c r="E402" s="27">
        <v>45495.79173611111</v>
      </c>
      <c r="F402" s="5">
        <f>YEAR(Vmusic[[#This Row],[Published Date]])</f>
        <v>2024</v>
      </c>
      <c r="G402" s="9" t="s">
        <v>4373</v>
      </c>
    </row>
    <row r="403" spans="1:7">
      <c r="A403" s="5">
        <v>212</v>
      </c>
      <c r="B403" s="5"/>
      <c r="C403" s="5" t="s">
        <v>34599</v>
      </c>
      <c r="D403" s="5" t="s">
        <v>853</v>
      </c>
      <c r="E403" s="27">
        <v>45494.878541666665</v>
      </c>
      <c r="F403" s="5">
        <f>YEAR(Vmusic[[#This Row],[Published Date]])</f>
        <v>2024</v>
      </c>
      <c r="G403" s="9" t="s">
        <v>34601</v>
      </c>
    </row>
    <row r="404" spans="1:7" ht="18.75" customHeight="1">
      <c r="A404" s="5">
        <v>213</v>
      </c>
      <c r="B404" s="5">
        <v>1</v>
      </c>
      <c r="C404" s="5" t="s">
        <v>4367</v>
      </c>
      <c r="D404" s="5" t="s">
        <v>422</v>
      </c>
      <c r="E404" s="27">
        <v>45494.843819444446</v>
      </c>
      <c r="F404" s="5">
        <f>YEAR(Vmusic[[#This Row],[Published Date]])</f>
        <v>2024</v>
      </c>
      <c r="G404" s="9" t="s">
        <v>4376</v>
      </c>
    </row>
    <row r="405" spans="1:7" ht="18.75" customHeight="1">
      <c r="A405" s="5">
        <v>214</v>
      </c>
      <c r="B405" s="5">
        <v>3</v>
      </c>
      <c r="C405" s="5" t="s">
        <v>4366</v>
      </c>
      <c r="D405" s="5" t="s">
        <v>602</v>
      </c>
      <c r="E405" s="27">
        <v>45494.833414351851</v>
      </c>
      <c r="F405" s="5">
        <f>YEAR(Vmusic[[#This Row],[Published Date]])</f>
        <v>2024</v>
      </c>
      <c r="G405" s="9" t="s">
        <v>4375</v>
      </c>
    </row>
    <row r="406" spans="1:7">
      <c r="A406" s="5">
        <v>215</v>
      </c>
      <c r="B406" s="5">
        <v>2</v>
      </c>
      <c r="C406" s="5" t="s">
        <v>4365</v>
      </c>
      <c r="D406" s="5" t="s">
        <v>1266</v>
      </c>
      <c r="E406" s="27">
        <v>45494.833414351851</v>
      </c>
      <c r="F406" s="5">
        <f>YEAR(Vmusic[[#This Row],[Published Date]])</f>
        <v>2024</v>
      </c>
      <c r="G406" s="9" t="s">
        <v>4374</v>
      </c>
    </row>
    <row r="407" spans="1:7">
      <c r="A407" s="5">
        <v>216</v>
      </c>
      <c r="B407" s="5"/>
      <c r="C407" s="5" t="s">
        <v>34356</v>
      </c>
      <c r="D407" s="5" t="s">
        <v>8238</v>
      </c>
      <c r="E407" s="27">
        <v>45494.41673611111</v>
      </c>
      <c r="F407" s="5">
        <f>YEAR(Vmusic[[#This Row],[Published Date]])</f>
        <v>2024</v>
      </c>
      <c r="G407" s="9" t="s">
        <v>34358</v>
      </c>
    </row>
    <row r="408" spans="1:7">
      <c r="A408" s="5">
        <v>217</v>
      </c>
      <c r="B408" s="5">
        <v>3</v>
      </c>
      <c r="C408" s="5" t="s">
        <v>34602</v>
      </c>
      <c r="D408" s="5" t="s">
        <v>3695</v>
      </c>
      <c r="E408" s="27">
        <v>45493.916747685187</v>
      </c>
      <c r="F408" s="5">
        <f>YEAR(Vmusic[[#This Row],[Published Date]])</f>
        <v>2024</v>
      </c>
      <c r="G408" s="9" t="s">
        <v>34604</v>
      </c>
    </row>
    <row r="409" spans="1:7">
      <c r="A409" s="5">
        <v>218</v>
      </c>
      <c r="B409" s="5">
        <v>4</v>
      </c>
      <c r="C409" s="5" t="s">
        <v>4369</v>
      </c>
      <c r="D409" s="5" t="s">
        <v>11</v>
      </c>
      <c r="E409" s="27">
        <v>45493.833668981482</v>
      </c>
      <c r="F409" s="5">
        <f>YEAR(Vmusic[[#This Row],[Published Date]])</f>
        <v>2024</v>
      </c>
      <c r="G409" s="9" t="s">
        <v>4378</v>
      </c>
    </row>
    <row r="410" spans="1:7" ht="18.75" customHeight="1">
      <c r="A410" s="5">
        <v>219</v>
      </c>
      <c r="B410" s="5"/>
      <c r="C410" s="5" t="s">
        <v>34593</v>
      </c>
      <c r="D410" s="5" t="s">
        <v>4796</v>
      </c>
      <c r="E410" s="27">
        <v>45493.833414351851</v>
      </c>
      <c r="F410" s="5">
        <f>YEAR(Vmusic[[#This Row],[Published Date]])</f>
        <v>2024</v>
      </c>
      <c r="G410" s="9" t="s">
        <v>34595</v>
      </c>
    </row>
    <row r="411" spans="1:7" ht="18.75" customHeight="1">
      <c r="A411" s="5">
        <v>220</v>
      </c>
      <c r="B411" s="5">
        <v>4</v>
      </c>
      <c r="C411" s="5" t="s">
        <v>4370</v>
      </c>
      <c r="D411" s="5" t="s">
        <v>3759</v>
      </c>
      <c r="E411" s="27">
        <v>45493.822997685187</v>
      </c>
      <c r="F411" s="5">
        <f>YEAR(Vmusic[[#This Row],[Published Date]])</f>
        <v>2024</v>
      </c>
      <c r="G411" s="9" t="s">
        <v>4379</v>
      </c>
    </row>
    <row r="412" spans="1:7">
      <c r="A412" s="5">
        <v>221</v>
      </c>
      <c r="B412" s="5">
        <v>1</v>
      </c>
      <c r="C412" s="5" t="s">
        <v>4244</v>
      </c>
      <c r="D412" s="5" t="s">
        <v>618</v>
      </c>
      <c r="E412" s="27">
        <v>45493.750081018516</v>
      </c>
      <c r="F412" s="5">
        <f>YEAR(Vmusic[[#This Row],[Published Date]])</f>
        <v>2024</v>
      </c>
      <c r="G412" s="9" t="s">
        <v>4245</v>
      </c>
    </row>
    <row r="413" spans="1:7" ht="18.75" customHeight="1">
      <c r="A413" s="5">
        <v>222</v>
      </c>
      <c r="B413" s="5">
        <v>2</v>
      </c>
      <c r="C413" s="5" t="s">
        <v>4026</v>
      </c>
      <c r="D413" s="5" t="s">
        <v>599</v>
      </c>
      <c r="E413" s="27">
        <v>45492.875081018516</v>
      </c>
      <c r="F413" s="5">
        <f>YEAR(Vmusic[[#This Row],[Published Date]])</f>
        <v>2024</v>
      </c>
      <c r="G413" s="9" t="s">
        <v>4025</v>
      </c>
    </row>
    <row r="414" spans="1:7">
      <c r="A414" s="5">
        <v>223</v>
      </c>
      <c r="B414" s="5">
        <v>4</v>
      </c>
      <c r="C414" s="5" t="s">
        <v>4243</v>
      </c>
      <c r="D414" s="5" t="s">
        <v>1350</v>
      </c>
      <c r="E414" s="27">
        <v>45492.833425925928</v>
      </c>
      <c r="F414" s="5">
        <f>YEAR(Vmusic[[#This Row],[Published Date]])</f>
        <v>2024</v>
      </c>
      <c r="G414" s="9" t="s">
        <v>4242</v>
      </c>
    </row>
    <row r="415" spans="1:7">
      <c r="A415" s="5">
        <v>0</v>
      </c>
      <c r="B415" s="5"/>
      <c r="C415" s="5" t="s">
        <v>4243</v>
      </c>
      <c r="D415" s="5" t="s">
        <v>1350</v>
      </c>
      <c r="E415" s="36">
        <v>45492.833425925928</v>
      </c>
      <c r="F415" s="5">
        <f>YEAR(Vmusic[[#This Row],[Published Date]])</f>
        <v>2024</v>
      </c>
      <c r="G415" s="9" t="s">
        <v>4242</v>
      </c>
    </row>
    <row r="416" spans="1:7" ht="18.75" customHeight="1">
      <c r="A416" s="5">
        <v>224</v>
      </c>
      <c r="B416" s="5">
        <v>5</v>
      </c>
      <c r="C416" s="5" t="s">
        <v>4368</v>
      </c>
      <c r="D416" s="5" t="s">
        <v>738</v>
      </c>
      <c r="E416" s="27">
        <v>45492.750081018516</v>
      </c>
      <c r="F416" s="5">
        <f>YEAR(Vmusic[[#This Row],[Published Date]])</f>
        <v>2024</v>
      </c>
      <c r="G416" s="9" t="s">
        <v>4377</v>
      </c>
    </row>
    <row r="417" spans="1:7" ht="18.75" customHeight="1">
      <c r="A417" s="5">
        <v>0</v>
      </c>
      <c r="B417" s="5"/>
      <c r="C417" s="5" t="s">
        <v>37323</v>
      </c>
      <c r="D417" s="5" t="s">
        <v>6086</v>
      </c>
      <c r="E417" s="36">
        <v>45492.458414351851</v>
      </c>
      <c r="F417" s="5">
        <f>YEAR(Vmusic[[#This Row],[Published Date]])</f>
        <v>2024</v>
      </c>
      <c r="G417" s="9" t="s">
        <v>37911</v>
      </c>
    </row>
    <row r="418" spans="1:7">
      <c r="A418" s="5">
        <v>225</v>
      </c>
      <c r="B418" s="5">
        <v>3</v>
      </c>
      <c r="C418" s="5" t="s">
        <v>4372</v>
      </c>
      <c r="D418" s="5" t="s">
        <v>4371</v>
      </c>
      <c r="E418" s="27">
        <v>45491.916747685187</v>
      </c>
      <c r="F418" s="5">
        <f>YEAR(Vmusic[[#This Row],[Published Date]])</f>
        <v>2024</v>
      </c>
      <c r="G418" s="9" t="s">
        <v>4380</v>
      </c>
    </row>
    <row r="419" spans="1:7" ht="18.75" customHeight="1">
      <c r="A419" s="5">
        <v>226</v>
      </c>
      <c r="B419" s="5">
        <v>1</v>
      </c>
      <c r="C419" s="2" t="s">
        <v>33700</v>
      </c>
      <c r="D419" s="2" t="s">
        <v>5097</v>
      </c>
      <c r="E419" s="27">
        <v>45491.875081018516</v>
      </c>
      <c r="F419" s="5">
        <f>YEAR(Vmusic[[#This Row],[Published Date]])</f>
        <v>2024</v>
      </c>
      <c r="G419" s="6" t="s">
        <v>33702</v>
      </c>
    </row>
    <row r="420" spans="1:7" ht="18.75" customHeight="1">
      <c r="A420" s="5">
        <v>227</v>
      </c>
      <c r="B420" s="5"/>
      <c r="C420" s="5" t="s">
        <v>34588</v>
      </c>
      <c r="D420" s="5" t="s">
        <v>4562</v>
      </c>
      <c r="E420" s="27">
        <v>45491.791747685187</v>
      </c>
      <c r="F420" s="5">
        <f>YEAR(Vmusic[[#This Row],[Published Date]])</f>
        <v>2024</v>
      </c>
      <c r="G420" s="9" t="s">
        <v>34590</v>
      </c>
    </row>
    <row r="421" spans="1:7">
      <c r="A421" s="5">
        <v>228</v>
      </c>
      <c r="B421" s="5">
        <v>2</v>
      </c>
      <c r="C421" s="5" t="s">
        <v>4019</v>
      </c>
      <c r="D421" s="5" t="s">
        <v>624</v>
      </c>
      <c r="E421" s="27">
        <v>45491.750081018516</v>
      </c>
      <c r="F421" s="5">
        <f>YEAR(Vmusic[[#This Row],[Published Date]])</f>
        <v>2024</v>
      </c>
      <c r="G421" s="9" t="s">
        <v>4020</v>
      </c>
    </row>
    <row r="422" spans="1:7" ht="18.75" customHeight="1">
      <c r="A422" s="5">
        <v>0</v>
      </c>
      <c r="B422" s="5"/>
      <c r="C422" s="5" t="s">
        <v>37348</v>
      </c>
      <c r="D422" s="5" t="s">
        <v>2259</v>
      </c>
      <c r="E422" s="36">
        <v>45490.833402777775</v>
      </c>
      <c r="F422" s="5">
        <f>YEAR(Vmusic[[#This Row],[Published Date]])</f>
        <v>2024</v>
      </c>
      <c r="G422" s="9" t="s">
        <v>37923</v>
      </c>
    </row>
    <row r="423" spans="1:7" ht="18.75" customHeight="1">
      <c r="A423" s="5">
        <v>229</v>
      </c>
      <c r="B423" s="5"/>
      <c r="C423" s="5" t="s">
        <v>34299</v>
      </c>
      <c r="D423" s="5" t="s">
        <v>1068</v>
      </c>
      <c r="E423" s="27">
        <v>45489.791759259257</v>
      </c>
      <c r="F423" s="5">
        <f>YEAR(Vmusic[[#This Row],[Published Date]])</f>
        <v>2024</v>
      </c>
      <c r="G423" s="9" t="s">
        <v>34301</v>
      </c>
    </row>
    <row r="424" spans="1:7" ht="18.75" customHeight="1">
      <c r="A424" s="5">
        <v>230</v>
      </c>
      <c r="B424" s="5">
        <v>4</v>
      </c>
      <c r="C424" s="5" t="s">
        <v>10</v>
      </c>
      <c r="D424" s="5" t="s">
        <v>11</v>
      </c>
      <c r="E424" s="27">
        <v>45488.45857638889</v>
      </c>
      <c r="F424" s="5">
        <f>YEAR(Vmusic[[#This Row],[Published Date]])</f>
        <v>2024</v>
      </c>
      <c r="G424" s="9" t="s">
        <v>12</v>
      </c>
    </row>
    <row r="425" spans="1:7" ht="18.75" customHeight="1">
      <c r="A425" s="5">
        <v>231</v>
      </c>
      <c r="B425" s="5">
        <v>2</v>
      </c>
      <c r="C425" s="5" t="s">
        <v>592</v>
      </c>
      <c r="D425" s="5" t="s">
        <v>593</v>
      </c>
      <c r="E425" s="27">
        <v>45488.000092592592</v>
      </c>
      <c r="F425" s="5">
        <f>YEAR(Vmusic[[#This Row],[Published Date]])</f>
        <v>2024</v>
      </c>
      <c r="G425" s="9" t="s">
        <v>594</v>
      </c>
    </row>
    <row r="426" spans="1:7">
      <c r="A426" s="5">
        <v>232</v>
      </c>
      <c r="B426" s="5"/>
      <c r="C426" s="5" t="s">
        <v>34581</v>
      </c>
      <c r="D426" s="5" t="s">
        <v>8601</v>
      </c>
      <c r="E426" s="27">
        <v>45487.916805555556</v>
      </c>
      <c r="F426" s="5">
        <f>YEAR(Vmusic[[#This Row],[Published Date]])</f>
        <v>2024</v>
      </c>
      <c r="G426" s="9" t="s">
        <v>34583</v>
      </c>
    </row>
    <row r="427" spans="1:7">
      <c r="A427" s="5">
        <v>233</v>
      </c>
      <c r="B427" s="5">
        <v>5</v>
      </c>
      <c r="C427" s="5" t="s">
        <v>3110</v>
      </c>
      <c r="D427" s="5" t="s">
        <v>867</v>
      </c>
      <c r="E427" s="27">
        <v>45487.831331018519</v>
      </c>
      <c r="F427" s="5">
        <f>YEAR(Vmusic[[#This Row],[Published Date]])</f>
        <v>2024</v>
      </c>
      <c r="G427" s="9" t="s">
        <v>4531</v>
      </c>
    </row>
    <row r="428" spans="1:7">
      <c r="A428" s="5">
        <v>234</v>
      </c>
      <c r="B428" s="5">
        <v>4</v>
      </c>
      <c r="C428" s="5" t="s">
        <v>2455</v>
      </c>
      <c r="D428" s="5" t="s">
        <v>2301</v>
      </c>
      <c r="E428" s="27">
        <v>45487.791747685187</v>
      </c>
      <c r="F428" s="5">
        <f>YEAR(Vmusic[[#This Row],[Published Date]])</f>
        <v>2024</v>
      </c>
      <c r="G428" s="9" t="s">
        <v>2817</v>
      </c>
    </row>
    <row r="429" spans="1:7" ht="18.75" customHeight="1">
      <c r="A429" s="5">
        <v>235</v>
      </c>
      <c r="B429" s="5">
        <v>2</v>
      </c>
      <c r="C429" s="5" t="s">
        <v>595</v>
      </c>
      <c r="D429" s="5" t="s">
        <v>596</v>
      </c>
      <c r="E429" s="27">
        <v>45487.750081018516</v>
      </c>
      <c r="F429" s="5">
        <f>YEAR(Vmusic[[#This Row],[Published Date]])</f>
        <v>2024</v>
      </c>
      <c r="G429" s="9" t="s">
        <v>597</v>
      </c>
    </row>
    <row r="430" spans="1:7">
      <c r="A430" s="5">
        <v>236</v>
      </c>
      <c r="B430" s="5"/>
      <c r="C430" s="5" t="s">
        <v>3156</v>
      </c>
      <c r="D430" s="5" t="s">
        <v>3157</v>
      </c>
      <c r="E430" s="27">
        <v>45487.750081018516</v>
      </c>
      <c r="F430" s="5">
        <f>YEAR(Vmusic[[#This Row],[Published Date]])</f>
        <v>2024</v>
      </c>
      <c r="G430" s="9" t="s">
        <v>3347</v>
      </c>
    </row>
    <row r="431" spans="1:7">
      <c r="A431" s="5">
        <v>238</v>
      </c>
      <c r="B431" s="5">
        <v>5</v>
      </c>
      <c r="C431" s="5" t="s">
        <v>13</v>
      </c>
      <c r="D431" s="5" t="s">
        <v>14</v>
      </c>
      <c r="E431" s="27">
        <v>45487.312581018516</v>
      </c>
      <c r="F431" s="5">
        <f>YEAR(Vmusic[[#This Row],[Published Date]])</f>
        <v>2024</v>
      </c>
      <c r="G431" s="9" t="s">
        <v>15</v>
      </c>
    </row>
    <row r="432" spans="1:7" ht="18.75" customHeight="1">
      <c r="A432" s="5">
        <v>239</v>
      </c>
      <c r="B432" s="5"/>
      <c r="C432" s="5" t="s">
        <v>34573</v>
      </c>
      <c r="D432" s="5" t="s">
        <v>1011</v>
      </c>
      <c r="E432" s="27">
        <v>45486.798692129632</v>
      </c>
      <c r="F432" s="5">
        <f>YEAR(Vmusic[[#This Row],[Published Date]])</f>
        <v>2024</v>
      </c>
      <c r="G432" s="9" t="s">
        <v>34575</v>
      </c>
    </row>
    <row r="433" spans="1:7">
      <c r="A433" s="5">
        <v>240</v>
      </c>
      <c r="B433" s="5">
        <v>3</v>
      </c>
      <c r="C433" s="5" t="s">
        <v>1003</v>
      </c>
      <c r="D433" s="5" t="s">
        <v>636</v>
      </c>
      <c r="E433" s="27">
        <v>45486.791747685187</v>
      </c>
      <c r="F433" s="5">
        <f>YEAR(Vmusic[[#This Row],[Published Date]])</f>
        <v>2024</v>
      </c>
      <c r="G433" s="9" t="s">
        <v>4532</v>
      </c>
    </row>
    <row r="434" spans="1:7">
      <c r="A434" s="5">
        <v>241</v>
      </c>
      <c r="B434" s="5">
        <v>1</v>
      </c>
      <c r="C434" s="5" t="s">
        <v>598</v>
      </c>
      <c r="D434" s="5" t="s">
        <v>599</v>
      </c>
      <c r="E434" s="27">
        <v>45485.875092592592</v>
      </c>
      <c r="F434" s="5">
        <f>YEAR(Vmusic[[#This Row],[Published Date]])</f>
        <v>2024</v>
      </c>
      <c r="G434" s="9" t="s">
        <v>600</v>
      </c>
    </row>
    <row r="435" spans="1:7" ht="18.75" customHeight="1">
      <c r="A435" s="5">
        <v>0</v>
      </c>
      <c r="B435" s="5"/>
      <c r="C435" s="5" t="s">
        <v>37346</v>
      </c>
      <c r="D435" s="5" t="s">
        <v>1815</v>
      </c>
      <c r="E435" s="36">
        <v>45485.875092592592</v>
      </c>
      <c r="F435" s="5">
        <f>YEAR(Vmusic[[#This Row],[Published Date]])</f>
        <v>2024</v>
      </c>
      <c r="G435" s="9" t="s">
        <v>37922</v>
      </c>
    </row>
    <row r="436" spans="1:7" ht="18.75" customHeight="1">
      <c r="A436" s="5">
        <v>242</v>
      </c>
      <c r="B436" s="5"/>
      <c r="C436" s="5" t="s">
        <v>34568</v>
      </c>
      <c r="D436" s="5" t="s">
        <v>1316</v>
      </c>
      <c r="E436" s="27">
        <v>45485.833414351851</v>
      </c>
      <c r="F436" s="5">
        <f>YEAR(Vmusic[[#This Row],[Published Date]])</f>
        <v>2024</v>
      </c>
      <c r="G436" s="9" t="s">
        <v>34570</v>
      </c>
    </row>
    <row r="437" spans="1:7">
      <c r="A437" s="5">
        <v>0</v>
      </c>
      <c r="B437" s="5"/>
      <c r="C437" s="5" t="s">
        <v>35814</v>
      </c>
      <c r="D437" s="5" t="s">
        <v>1812</v>
      </c>
      <c r="E437" s="36">
        <v>45485.791759259257</v>
      </c>
      <c r="F437" s="5">
        <f>YEAR(Vmusic[[#This Row],[Published Date]])</f>
        <v>2024</v>
      </c>
      <c r="G437" s="9" t="s">
        <v>36298</v>
      </c>
    </row>
    <row r="438" spans="1:7">
      <c r="A438" s="5">
        <v>243</v>
      </c>
      <c r="B438" s="5"/>
      <c r="C438" s="5" t="s">
        <v>34565</v>
      </c>
      <c r="D438" s="5" t="s">
        <v>5203</v>
      </c>
      <c r="E438" s="27">
        <v>45485.520902777775</v>
      </c>
      <c r="F438" s="5">
        <f>YEAR(Vmusic[[#This Row],[Published Date]])</f>
        <v>2024</v>
      </c>
      <c r="G438" s="9" t="s">
        <v>34567</v>
      </c>
    </row>
    <row r="439" spans="1:7">
      <c r="A439" s="5">
        <v>244</v>
      </c>
      <c r="B439" s="5"/>
      <c r="C439" s="5" t="s">
        <v>34359</v>
      </c>
      <c r="D439" s="5" t="s">
        <v>4796</v>
      </c>
      <c r="E439" s="27">
        <v>45484.79173611111</v>
      </c>
      <c r="F439" s="5">
        <f>YEAR(Vmusic[[#This Row],[Published Date]])</f>
        <v>2024</v>
      </c>
      <c r="G439" s="9" t="s">
        <v>34361</v>
      </c>
    </row>
    <row r="440" spans="1:7">
      <c r="A440" s="5">
        <v>245</v>
      </c>
      <c r="B440" s="5"/>
      <c r="C440" s="5" t="s">
        <v>34562</v>
      </c>
      <c r="D440" s="5" t="s">
        <v>687</v>
      </c>
      <c r="E440" s="27">
        <v>45484.541759259257</v>
      </c>
      <c r="F440" s="5">
        <f>YEAR(Vmusic[[#This Row],[Published Date]])</f>
        <v>2024</v>
      </c>
      <c r="G440" s="9" t="s">
        <v>34564</v>
      </c>
    </row>
    <row r="441" spans="1:7" ht="18.75" customHeight="1">
      <c r="A441" s="5">
        <v>246</v>
      </c>
      <c r="B441" s="5"/>
      <c r="C441" s="5" t="s">
        <v>34556</v>
      </c>
      <c r="D441" s="5" t="s">
        <v>4562</v>
      </c>
      <c r="E441" s="27">
        <v>45483.836875000001</v>
      </c>
      <c r="F441" s="5">
        <f>YEAR(Vmusic[[#This Row],[Published Date]])</f>
        <v>2024</v>
      </c>
      <c r="G441" s="9" t="s">
        <v>34558</v>
      </c>
    </row>
    <row r="442" spans="1:7">
      <c r="A442" s="5">
        <v>247</v>
      </c>
      <c r="B442" s="5"/>
      <c r="C442" s="5" t="s">
        <v>34389</v>
      </c>
      <c r="D442" s="5" t="s">
        <v>712</v>
      </c>
      <c r="E442" s="27">
        <v>45483.833414351851</v>
      </c>
      <c r="F442" s="5">
        <f>YEAR(Vmusic[[#This Row],[Published Date]])</f>
        <v>2024</v>
      </c>
      <c r="G442" s="9" t="s">
        <v>34391</v>
      </c>
    </row>
    <row r="443" spans="1:7" ht="18.75" customHeight="1">
      <c r="A443" s="5">
        <v>248</v>
      </c>
      <c r="B443" s="5">
        <v>3</v>
      </c>
      <c r="C443" s="5" t="s">
        <v>16</v>
      </c>
      <c r="D443" s="5" t="s">
        <v>17</v>
      </c>
      <c r="E443" s="27">
        <v>45483.375023148146</v>
      </c>
      <c r="F443" s="5">
        <f>YEAR(Vmusic[[#This Row],[Published Date]])</f>
        <v>2024</v>
      </c>
      <c r="G443" s="9" t="s">
        <v>18</v>
      </c>
    </row>
    <row r="444" spans="1:7" ht="18.75" customHeight="1">
      <c r="A444" s="5">
        <v>249</v>
      </c>
      <c r="B444" s="5"/>
      <c r="C444" s="2" t="s">
        <v>33703</v>
      </c>
      <c r="D444" s="2" t="s">
        <v>5097</v>
      </c>
      <c r="E444" s="27">
        <v>45482.875069444446</v>
      </c>
      <c r="F444" s="5">
        <f>YEAR(Vmusic[[#This Row],[Published Date]])</f>
        <v>2024</v>
      </c>
      <c r="G444" s="6" t="s">
        <v>33705</v>
      </c>
    </row>
    <row r="445" spans="1:7" ht="18.75" customHeight="1">
      <c r="A445" s="5">
        <v>250</v>
      </c>
      <c r="B445" s="5">
        <v>4</v>
      </c>
      <c r="C445" s="5" t="s">
        <v>4248</v>
      </c>
      <c r="D445" s="5" t="s">
        <v>1828</v>
      </c>
      <c r="E445" s="27">
        <v>45482.833414351851</v>
      </c>
      <c r="F445" s="5">
        <f>YEAR(Vmusic[[#This Row],[Published Date]])</f>
        <v>2024</v>
      </c>
      <c r="G445" s="9" t="s">
        <v>4307</v>
      </c>
    </row>
    <row r="446" spans="1:7" ht="18.75" customHeight="1">
      <c r="A446" s="5">
        <v>0</v>
      </c>
      <c r="B446" s="5"/>
      <c r="C446" s="5" t="s">
        <v>35684</v>
      </c>
      <c r="D446" s="5" t="s">
        <v>4036</v>
      </c>
      <c r="E446" s="36">
        <v>45481.91673611111</v>
      </c>
      <c r="F446" s="5">
        <f>YEAR(Vmusic[[#This Row],[Published Date]])</f>
        <v>2024</v>
      </c>
      <c r="G446" s="9" t="s">
        <v>36220</v>
      </c>
    </row>
    <row r="447" spans="1:7" ht="18.75" customHeight="1">
      <c r="A447" s="5">
        <v>251</v>
      </c>
      <c r="B447" s="5">
        <v>3</v>
      </c>
      <c r="C447" s="5" t="s">
        <v>19</v>
      </c>
      <c r="D447" s="5" t="s">
        <v>11</v>
      </c>
      <c r="E447" s="27">
        <v>45481.340891203705</v>
      </c>
      <c r="F447" s="5">
        <f>YEAR(Vmusic[[#This Row],[Published Date]])</f>
        <v>2024</v>
      </c>
      <c r="G447" s="9" t="s">
        <v>20</v>
      </c>
    </row>
    <row r="448" spans="1:7" ht="18.75" customHeight="1">
      <c r="A448" s="5">
        <v>252</v>
      </c>
      <c r="B448" s="5">
        <v>3</v>
      </c>
      <c r="C448" s="5" t="s">
        <v>5085</v>
      </c>
      <c r="D448" s="5" t="s">
        <v>5086</v>
      </c>
      <c r="E448" s="27">
        <v>45481.333402777775</v>
      </c>
      <c r="F448" s="5">
        <f>YEAR(Vmusic[[#This Row],[Published Date]])</f>
        <v>2024</v>
      </c>
      <c r="G448" s="9" t="s">
        <v>5087</v>
      </c>
    </row>
    <row r="449" spans="1:7">
      <c r="A449" s="5">
        <v>253</v>
      </c>
      <c r="B449" s="5"/>
      <c r="C449" s="5" t="s">
        <v>4423</v>
      </c>
      <c r="D449" s="5" t="s">
        <v>3667</v>
      </c>
      <c r="E449" s="27">
        <v>45481.000069444446</v>
      </c>
      <c r="F449" s="5">
        <f>YEAR(Vmusic[[#This Row],[Published Date]])</f>
        <v>2024</v>
      </c>
      <c r="G449" s="9" t="s">
        <v>4489</v>
      </c>
    </row>
    <row r="450" spans="1:7">
      <c r="A450" s="5">
        <v>254</v>
      </c>
      <c r="B450" s="5"/>
      <c r="C450" s="5" t="s">
        <v>4917</v>
      </c>
      <c r="D450" s="5" t="s">
        <v>1847</v>
      </c>
      <c r="E450" s="27">
        <v>45479.83357638889</v>
      </c>
      <c r="F450" s="5">
        <f>YEAR(Vmusic[[#This Row],[Published Date]])</f>
        <v>2024</v>
      </c>
      <c r="G450" s="9" t="s">
        <v>4918</v>
      </c>
    </row>
    <row r="451" spans="1:7">
      <c r="A451" s="5">
        <v>255</v>
      </c>
      <c r="B451" s="5"/>
      <c r="C451" s="5" t="s">
        <v>4936</v>
      </c>
      <c r="D451" s="5" t="s">
        <v>4937</v>
      </c>
      <c r="E451" s="27">
        <v>45479.585486111115</v>
      </c>
      <c r="F451" s="5">
        <f>YEAR(Vmusic[[#This Row],[Published Date]])</f>
        <v>2024</v>
      </c>
      <c r="G451" s="9" t="s">
        <v>4938</v>
      </c>
    </row>
    <row r="452" spans="1:7" ht="18.75" customHeight="1">
      <c r="A452" s="5">
        <v>256</v>
      </c>
      <c r="B452" s="5">
        <v>2</v>
      </c>
      <c r="C452" s="5" t="s">
        <v>3005</v>
      </c>
      <c r="D452" s="5" t="s">
        <v>765</v>
      </c>
      <c r="E452" s="27">
        <v>45478.958402777775</v>
      </c>
      <c r="F452" s="5">
        <f>YEAR(Vmusic[[#This Row],[Published Date]])</f>
        <v>2024</v>
      </c>
      <c r="G452" s="9" t="s">
        <v>3199</v>
      </c>
    </row>
    <row r="453" spans="1:7" ht="18.75" customHeight="1">
      <c r="A453" s="5">
        <v>257</v>
      </c>
      <c r="B453" s="5"/>
      <c r="C453" s="5" t="s">
        <v>4844</v>
      </c>
      <c r="D453" s="5" t="s">
        <v>1316</v>
      </c>
      <c r="E453" s="27">
        <v>45478.833414351851</v>
      </c>
      <c r="F453" s="5">
        <f>YEAR(Vmusic[[#This Row],[Published Date]])</f>
        <v>2024</v>
      </c>
      <c r="G453" s="9" t="s">
        <v>4845</v>
      </c>
    </row>
    <row r="454" spans="1:7" ht="18.75" customHeight="1">
      <c r="A454" s="5">
        <v>258</v>
      </c>
      <c r="B454" s="5"/>
      <c r="C454" s="5" t="s">
        <v>4893</v>
      </c>
      <c r="D454" s="5" t="s">
        <v>3778</v>
      </c>
      <c r="E454" s="27">
        <v>45477.947997685187</v>
      </c>
      <c r="F454" s="5">
        <f>YEAR(Vmusic[[#This Row],[Published Date]])</f>
        <v>2024</v>
      </c>
      <c r="G454" s="9" t="s">
        <v>4894</v>
      </c>
    </row>
    <row r="455" spans="1:7" ht="18.75" customHeight="1">
      <c r="A455" s="5">
        <v>259</v>
      </c>
      <c r="B455" s="5">
        <v>4</v>
      </c>
      <c r="C455" s="5" t="s">
        <v>3828</v>
      </c>
      <c r="D455" s="5" t="s">
        <v>1350</v>
      </c>
      <c r="E455" s="27">
        <v>45476.750069444446</v>
      </c>
      <c r="F455" s="5">
        <f>YEAR(Vmusic[[#This Row],[Published Date]])</f>
        <v>2024</v>
      </c>
      <c r="G455" s="9" t="s">
        <v>4001</v>
      </c>
    </row>
    <row r="456" spans="1:7">
      <c r="A456" s="5">
        <v>260</v>
      </c>
      <c r="B456" s="5">
        <v>5</v>
      </c>
      <c r="C456" s="5" t="s">
        <v>2631</v>
      </c>
      <c r="D456" s="5" t="s">
        <v>2626</v>
      </c>
      <c r="E456" s="27">
        <v>45475.875069444446</v>
      </c>
      <c r="F456" s="5">
        <f>YEAR(Vmusic[[#This Row],[Published Date]])</f>
        <v>2024</v>
      </c>
      <c r="G456" s="9" t="s">
        <v>2985</v>
      </c>
    </row>
    <row r="457" spans="1:7">
      <c r="A457" s="5">
        <v>261</v>
      </c>
      <c r="B457" s="5"/>
      <c r="C457" s="5" t="s">
        <v>4714</v>
      </c>
      <c r="D457" s="5" t="s">
        <v>4715</v>
      </c>
      <c r="E457" s="27">
        <v>45474.927175925928</v>
      </c>
      <c r="F457" s="5">
        <f>YEAR(Vmusic[[#This Row],[Published Date]])</f>
        <v>2024</v>
      </c>
      <c r="G457" s="9" t="s">
        <v>4716</v>
      </c>
    </row>
    <row r="458" spans="1:7">
      <c r="A458" s="5">
        <v>262</v>
      </c>
      <c r="B458" s="5">
        <v>4</v>
      </c>
      <c r="C458" s="5" t="s">
        <v>4754</v>
      </c>
      <c r="D458" s="5" t="s">
        <v>4567</v>
      </c>
      <c r="E458" s="27">
        <v>45474.708414351851</v>
      </c>
      <c r="F458" s="5">
        <f>YEAR(Vmusic[[#This Row],[Published Date]])</f>
        <v>2024</v>
      </c>
      <c r="G458" s="9" t="s">
        <v>4755</v>
      </c>
    </row>
    <row r="459" spans="1:7" ht="18.75" customHeight="1">
      <c r="A459" s="5">
        <v>263</v>
      </c>
      <c r="B459" s="5"/>
      <c r="C459" s="5" t="s">
        <v>4756</v>
      </c>
      <c r="D459" s="5" t="s">
        <v>4757</v>
      </c>
      <c r="E459" s="27">
        <v>45474.416747685187</v>
      </c>
      <c r="F459" s="5">
        <f>YEAR(Vmusic[[#This Row],[Published Date]])</f>
        <v>2024</v>
      </c>
      <c r="G459" s="9" t="s">
        <v>4758</v>
      </c>
    </row>
    <row r="460" spans="1:7" ht="18.75" customHeight="1">
      <c r="A460" s="5">
        <v>264</v>
      </c>
      <c r="B460" s="5">
        <v>1</v>
      </c>
      <c r="C460" s="5" t="s">
        <v>21</v>
      </c>
      <c r="D460" s="5" t="s">
        <v>11</v>
      </c>
      <c r="E460" s="27">
        <v>45473.958414351851</v>
      </c>
      <c r="F460" s="5">
        <f>YEAR(Vmusic[[#This Row],[Published Date]])</f>
        <v>2024</v>
      </c>
      <c r="G460" s="9" t="s">
        <v>22</v>
      </c>
    </row>
    <row r="461" spans="1:7" ht="18.75" customHeight="1">
      <c r="A461" s="5">
        <v>265</v>
      </c>
      <c r="B461" s="5"/>
      <c r="C461" s="5" t="s">
        <v>4702</v>
      </c>
      <c r="D461" s="5" t="s">
        <v>4703</v>
      </c>
      <c r="E461" s="27">
        <v>45473.958402777775</v>
      </c>
      <c r="F461" s="5">
        <f>YEAR(Vmusic[[#This Row],[Published Date]])</f>
        <v>2024</v>
      </c>
      <c r="G461" s="9" t="s">
        <v>4704</v>
      </c>
    </row>
    <row r="462" spans="1:7" ht="18.75" customHeight="1">
      <c r="A462" s="5">
        <v>266</v>
      </c>
      <c r="B462" s="5">
        <v>1</v>
      </c>
      <c r="C462" s="5" t="s">
        <v>23</v>
      </c>
      <c r="D462" s="5" t="s">
        <v>11</v>
      </c>
      <c r="E462" s="27">
        <v>45473.954930555556</v>
      </c>
      <c r="F462" s="5">
        <f>YEAR(Vmusic[[#This Row],[Published Date]])</f>
        <v>2024</v>
      </c>
      <c r="G462" s="9" t="s">
        <v>24</v>
      </c>
    </row>
    <row r="463" spans="1:7">
      <c r="A463" s="5">
        <v>267</v>
      </c>
      <c r="B463" s="5">
        <v>2</v>
      </c>
      <c r="C463" s="5" t="s">
        <v>4642</v>
      </c>
      <c r="D463" s="5" t="s">
        <v>4643</v>
      </c>
      <c r="E463" s="27">
        <v>45473.916747685187</v>
      </c>
      <c r="F463" s="5">
        <f>YEAR(Vmusic[[#This Row],[Published Date]])</f>
        <v>2024</v>
      </c>
      <c r="G463" s="9" t="s">
        <v>4644</v>
      </c>
    </row>
    <row r="464" spans="1:7">
      <c r="A464" s="5">
        <v>268</v>
      </c>
      <c r="B464" s="5">
        <v>3</v>
      </c>
      <c r="C464" s="5" t="s">
        <v>25</v>
      </c>
      <c r="D464" s="5" t="s">
        <v>26</v>
      </c>
      <c r="E464" s="27">
        <v>45473.913252314815</v>
      </c>
      <c r="F464" s="5">
        <f>YEAR(Vmusic[[#This Row],[Published Date]])</f>
        <v>2024</v>
      </c>
      <c r="G464" s="9" t="s">
        <v>27</v>
      </c>
    </row>
    <row r="465" spans="1:7" ht="18.75" customHeight="1">
      <c r="A465" s="5">
        <v>269</v>
      </c>
      <c r="B465" s="5">
        <v>5</v>
      </c>
      <c r="C465" s="5" t="s">
        <v>4664</v>
      </c>
      <c r="D465" s="5" t="s">
        <v>4665</v>
      </c>
      <c r="E465" s="27">
        <v>45473.875081018516</v>
      </c>
      <c r="F465" s="5">
        <f>YEAR(Vmusic[[#This Row],[Published Date]])</f>
        <v>2024</v>
      </c>
      <c r="G465" s="9" t="s">
        <v>4666</v>
      </c>
    </row>
    <row r="466" spans="1:7" ht="18.75" customHeight="1">
      <c r="A466" s="5">
        <v>270</v>
      </c>
      <c r="B466" s="5">
        <v>6</v>
      </c>
      <c r="C466" s="5" t="s">
        <v>4304</v>
      </c>
      <c r="D466" s="5" t="s">
        <v>4305</v>
      </c>
      <c r="E466" s="27">
        <v>45473.875069444446</v>
      </c>
      <c r="F466" s="5">
        <f>YEAR(Vmusic[[#This Row],[Published Date]])</f>
        <v>2024</v>
      </c>
      <c r="G466" s="9" t="s">
        <v>4362</v>
      </c>
    </row>
    <row r="467" spans="1:7">
      <c r="A467" s="5">
        <v>271</v>
      </c>
      <c r="B467" s="5">
        <v>2</v>
      </c>
      <c r="C467" s="5" t="s">
        <v>28</v>
      </c>
      <c r="D467" s="5" t="s">
        <v>17</v>
      </c>
      <c r="E467" s="27">
        <v>45473.87159722222</v>
      </c>
      <c r="F467" s="5">
        <f>YEAR(Vmusic[[#This Row],[Published Date]])</f>
        <v>2024</v>
      </c>
      <c r="G467" s="9" t="s">
        <v>29</v>
      </c>
    </row>
    <row r="468" spans="1:7">
      <c r="A468" s="5">
        <v>272</v>
      </c>
      <c r="B468" s="5"/>
      <c r="C468" s="5" t="s">
        <v>3711</v>
      </c>
      <c r="D468" s="5" t="s">
        <v>473</v>
      </c>
      <c r="E468" s="27">
        <v>45473.864664351851</v>
      </c>
      <c r="F468" s="5">
        <f>YEAR(Vmusic[[#This Row],[Published Date]])</f>
        <v>2024</v>
      </c>
      <c r="G468" s="9" t="s">
        <v>3891</v>
      </c>
    </row>
    <row r="469" spans="1:7">
      <c r="A469" s="5">
        <v>274</v>
      </c>
      <c r="B469" s="5">
        <v>2</v>
      </c>
      <c r="C469" s="5" t="s">
        <v>4678</v>
      </c>
      <c r="D469" s="5" t="s">
        <v>386</v>
      </c>
      <c r="E469" s="27">
        <v>45473.833402777775</v>
      </c>
      <c r="F469" s="5">
        <f>YEAR(Vmusic[[#This Row],[Published Date]])</f>
        <v>2024</v>
      </c>
      <c r="G469" s="9" t="s">
        <v>387</v>
      </c>
    </row>
    <row r="470" spans="1:7">
      <c r="A470" s="5">
        <v>275</v>
      </c>
      <c r="B470" s="5"/>
      <c r="C470" s="5" t="s">
        <v>4646</v>
      </c>
      <c r="D470" s="5" t="s">
        <v>4647</v>
      </c>
      <c r="E470" s="27">
        <v>45473.791747685187</v>
      </c>
      <c r="F470" s="5">
        <f>YEAR(Vmusic[[#This Row],[Published Date]])</f>
        <v>2024</v>
      </c>
      <c r="G470" s="9" t="s">
        <v>4648</v>
      </c>
    </row>
    <row r="471" spans="1:7">
      <c r="A471" s="5">
        <v>276</v>
      </c>
      <c r="B471" s="5"/>
      <c r="C471" s="5" t="s">
        <v>4249</v>
      </c>
      <c r="D471" s="5" t="s">
        <v>1828</v>
      </c>
      <c r="E471" s="27">
        <v>45473.79173611111</v>
      </c>
      <c r="F471" s="5">
        <f>YEAR(Vmusic[[#This Row],[Published Date]])</f>
        <v>2024</v>
      </c>
      <c r="G471" s="9" t="s">
        <v>4308</v>
      </c>
    </row>
    <row r="472" spans="1:7" ht="18.75" customHeight="1">
      <c r="A472" s="5">
        <v>277</v>
      </c>
      <c r="B472" s="5">
        <v>5</v>
      </c>
      <c r="C472" s="5" t="s">
        <v>3396</v>
      </c>
      <c r="D472" s="5" t="s">
        <v>3397</v>
      </c>
      <c r="E472" s="27">
        <v>45473.750081018516</v>
      </c>
      <c r="F472" s="5">
        <f>YEAR(Vmusic[[#This Row],[Published Date]])</f>
        <v>2024</v>
      </c>
      <c r="G472" s="9" t="s">
        <v>3547</v>
      </c>
    </row>
    <row r="473" spans="1:7" ht="18.75" customHeight="1">
      <c r="A473" s="5">
        <v>278</v>
      </c>
      <c r="B473" s="5"/>
      <c r="C473" s="5" t="s">
        <v>4795</v>
      </c>
      <c r="D473" s="5" t="s">
        <v>4796</v>
      </c>
      <c r="E473" s="27">
        <v>45473.750081018516</v>
      </c>
      <c r="F473" s="5">
        <f>YEAR(Vmusic[[#This Row],[Published Date]])</f>
        <v>2024</v>
      </c>
      <c r="G473" s="9" t="s">
        <v>4797</v>
      </c>
    </row>
    <row r="474" spans="1:7" ht="18.75" customHeight="1">
      <c r="A474" s="5">
        <v>279</v>
      </c>
      <c r="B474" s="5"/>
      <c r="C474" s="5" t="s">
        <v>4744</v>
      </c>
      <c r="D474" s="5" t="s">
        <v>785</v>
      </c>
      <c r="E474" s="27">
        <v>45472.958414351851</v>
      </c>
      <c r="F474" s="5">
        <f>YEAR(Vmusic[[#This Row],[Published Date]])</f>
        <v>2024</v>
      </c>
      <c r="G474" s="9" t="s">
        <v>4745</v>
      </c>
    </row>
    <row r="475" spans="1:7">
      <c r="A475" s="5">
        <v>280</v>
      </c>
      <c r="B475" s="5">
        <v>4</v>
      </c>
      <c r="C475" s="5" t="s">
        <v>3473</v>
      </c>
      <c r="D475" s="5" t="s">
        <v>3474</v>
      </c>
      <c r="E475" s="27">
        <v>45472.833402777775</v>
      </c>
      <c r="F475" s="5">
        <f>YEAR(Vmusic[[#This Row],[Published Date]])</f>
        <v>2024</v>
      </c>
      <c r="G475" s="9" t="s">
        <v>3612</v>
      </c>
    </row>
    <row r="476" spans="1:7" ht="18.75" customHeight="1">
      <c r="A476" s="5">
        <v>281</v>
      </c>
      <c r="B476" s="5"/>
      <c r="C476" s="5" t="s">
        <v>6284</v>
      </c>
      <c r="D476" s="5" t="s">
        <v>1594</v>
      </c>
      <c r="E476" s="27">
        <v>45472.833402777775</v>
      </c>
      <c r="F476" s="5">
        <f>YEAR(Vmusic[[#This Row],[Published Date]])</f>
        <v>2024</v>
      </c>
      <c r="G476" s="9" t="s">
        <v>6285</v>
      </c>
    </row>
    <row r="477" spans="1:7" ht="18.75" customHeight="1">
      <c r="A477" s="5">
        <v>282</v>
      </c>
      <c r="B477" s="5"/>
      <c r="C477" s="5" t="s">
        <v>4711</v>
      </c>
      <c r="D477" s="5" t="s">
        <v>4712</v>
      </c>
      <c r="E477" s="27">
        <v>45472.534942129627</v>
      </c>
      <c r="F477" s="5">
        <f>YEAR(Vmusic[[#This Row],[Published Date]])</f>
        <v>2024</v>
      </c>
      <c r="G477" s="9" t="s">
        <v>4713</v>
      </c>
    </row>
    <row r="478" spans="1:7">
      <c r="A478" s="5">
        <v>283</v>
      </c>
      <c r="B478" s="5"/>
      <c r="C478" s="5" t="s">
        <v>6250</v>
      </c>
      <c r="D478" s="5" t="s">
        <v>867</v>
      </c>
      <c r="E478" s="27">
        <v>45471.937581018516</v>
      </c>
      <c r="F478" s="5">
        <f>YEAR(Vmusic[[#This Row],[Published Date]])</f>
        <v>2024</v>
      </c>
      <c r="G478" s="9" t="s">
        <v>6251</v>
      </c>
    </row>
    <row r="479" spans="1:7">
      <c r="A479" s="5">
        <v>284</v>
      </c>
      <c r="B479" s="5">
        <v>4</v>
      </c>
      <c r="C479" s="5" t="s">
        <v>388</v>
      </c>
      <c r="D479" s="5" t="s">
        <v>389</v>
      </c>
      <c r="E479" s="27">
        <v>45471.88548611111</v>
      </c>
      <c r="F479" s="5">
        <f>YEAR(Vmusic[[#This Row],[Published Date]])</f>
        <v>2024</v>
      </c>
      <c r="G479" s="9" t="s">
        <v>390</v>
      </c>
    </row>
    <row r="480" spans="1:7" ht="18.75" customHeight="1">
      <c r="A480" s="5">
        <v>285</v>
      </c>
      <c r="B480" s="5"/>
      <c r="C480" s="5" t="s">
        <v>2019</v>
      </c>
      <c r="D480" s="5" t="s">
        <v>599</v>
      </c>
      <c r="E480" s="27">
        <v>45471.875092592592</v>
      </c>
      <c r="F480" s="5">
        <f>YEAR(Vmusic[[#This Row],[Published Date]])</f>
        <v>2024</v>
      </c>
      <c r="G480" s="9" t="s">
        <v>2222</v>
      </c>
    </row>
    <row r="481" spans="1:7">
      <c r="A481" s="5">
        <v>286</v>
      </c>
      <c r="B481" s="5"/>
      <c r="C481" s="5" t="s">
        <v>6257</v>
      </c>
      <c r="D481" s="5" t="s">
        <v>5892</v>
      </c>
      <c r="E481" s="27">
        <v>45471.833414351851</v>
      </c>
      <c r="F481" s="5">
        <f>YEAR(Vmusic[[#This Row],[Published Date]])</f>
        <v>2024</v>
      </c>
      <c r="G481" s="9" t="s">
        <v>6258</v>
      </c>
    </row>
    <row r="482" spans="1:7" ht="18.75" customHeight="1">
      <c r="A482" s="5">
        <v>287</v>
      </c>
      <c r="B482" s="5">
        <v>4</v>
      </c>
      <c r="C482" s="5" t="s">
        <v>1061</v>
      </c>
      <c r="D482" s="5" t="s">
        <v>676</v>
      </c>
      <c r="E482" s="27">
        <v>45470.791747685187</v>
      </c>
      <c r="F482" s="5">
        <f>YEAR(Vmusic[[#This Row],[Published Date]])</f>
        <v>2024</v>
      </c>
      <c r="G482" s="9" t="s">
        <v>1062</v>
      </c>
    </row>
    <row r="483" spans="1:7">
      <c r="A483" s="5">
        <v>288</v>
      </c>
      <c r="B483" s="5"/>
      <c r="C483" s="5" t="s">
        <v>6240</v>
      </c>
      <c r="D483" s="5" t="s">
        <v>3690</v>
      </c>
      <c r="E483" s="27">
        <v>45469.885497685187</v>
      </c>
      <c r="F483" s="5">
        <f>YEAR(Vmusic[[#This Row],[Published Date]])</f>
        <v>2024</v>
      </c>
      <c r="G483" s="9" t="s">
        <v>6241</v>
      </c>
    </row>
    <row r="484" spans="1:7" ht="18.75" customHeight="1">
      <c r="A484" s="5">
        <v>289</v>
      </c>
      <c r="B484" s="5">
        <v>1</v>
      </c>
      <c r="C484" s="2" t="s">
        <v>6164</v>
      </c>
      <c r="D484" s="2" t="s">
        <v>5097</v>
      </c>
      <c r="E484" s="27">
        <v>45469.875069444446</v>
      </c>
      <c r="F484" s="5">
        <f>YEAR(Vmusic[[#This Row],[Published Date]])</f>
        <v>2024</v>
      </c>
      <c r="G484" s="6" t="s">
        <v>6165</v>
      </c>
    </row>
    <row r="485" spans="1:7" ht="18.75" customHeight="1">
      <c r="A485" s="5">
        <v>290</v>
      </c>
      <c r="B485" s="5">
        <v>1</v>
      </c>
      <c r="C485" s="5" t="s">
        <v>601</v>
      </c>
      <c r="D485" s="5" t="s">
        <v>602</v>
      </c>
      <c r="E485" s="27">
        <v>45469.833414351851</v>
      </c>
      <c r="F485" s="5">
        <f>YEAR(Vmusic[[#This Row],[Published Date]])</f>
        <v>2024</v>
      </c>
      <c r="G485" s="9" t="s">
        <v>603</v>
      </c>
    </row>
    <row r="486" spans="1:7" ht="18.75" customHeight="1">
      <c r="A486" s="5">
        <v>291</v>
      </c>
      <c r="B486" s="5"/>
      <c r="C486" s="5" t="s">
        <v>6190</v>
      </c>
      <c r="D486" s="5" t="s">
        <v>6191</v>
      </c>
      <c r="E486" s="27">
        <v>45469.833402777775</v>
      </c>
      <c r="F486" s="5">
        <f>YEAR(Vmusic[[#This Row],[Published Date]])</f>
        <v>2024</v>
      </c>
      <c r="G486" s="9" t="s">
        <v>6192</v>
      </c>
    </row>
    <row r="487" spans="1:7" ht="18.75" customHeight="1">
      <c r="A487" s="5">
        <v>292</v>
      </c>
      <c r="B487" s="5">
        <v>5</v>
      </c>
      <c r="C487" s="5" t="s">
        <v>2258</v>
      </c>
      <c r="D487" s="5" t="s">
        <v>2259</v>
      </c>
      <c r="E487" s="27">
        <v>45469.79173611111</v>
      </c>
      <c r="F487" s="5">
        <f>YEAR(Vmusic[[#This Row],[Published Date]])</f>
        <v>2024</v>
      </c>
      <c r="G487" s="9" t="s">
        <v>2632</v>
      </c>
    </row>
    <row r="488" spans="1:7">
      <c r="A488" s="5">
        <v>293</v>
      </c>
      <c r="B488" s="5">
        <v>4</v>
      </c>
      <c r="C488" s="5" t="s">
        <v>2386</v>
      </c>
      <c r="D488" s="5" t="s">
        <v>790</v>
      </c>
      <c r="E488" s="27">
        <v>45468.833414351851</v>
      </c>
      <c r="F488" s="5">
        <f>YEAR(Vmusic[[#This Row],[Published Date]])</f>
        <v>2024</v>
      </c>
      <c r="G488" s="9" t="s">
        <v>2750</v>
      </c>
    </row>
    <row r="489" spans="1:7" ht="18.75" customHeight="1">
      <c r="A489" s="5">
        <v>294</v>
      </c>
      <c r="B489" s="5">
        <v>4</v>
      </c>
      <c r="C489" s="5" t="s">
        <v>30</v>
      </c>
      <c r="D489" s="5" t="s">
        <v>31</v>
      </c>
      <c r="E489" s="27">
        <v>45468.375011574077</v>
      </c>
      <c r="F489" s="5">
        <f>YEAR(Vmusic[[#This Row],[Published Date]])</f>
        <v>2024</v>
      </c>
      <c r="G489" s="9" t="s">
        <v>32</v>
      </c>
    </row>
    <row r="490" spans="1:7" ht="18.75" customHeight="1">
      <c r="A490" s="5">
        <v>295</v>
      </c>
      <c r="B490" s="5"/>
      <c r="C490" s="5" t="s">
        <v>4114</v>
      </c>
      <c r="D490" s="5" t="s">
        <v>4115</v>
      </c>
      <c r="E490" s="27">
        <v>45467.875081018516</v>
      </c>
      <c r="F490" s="5">
        <f>YEAR(Vmusic[[#This Row],[Published Date]])</f>
        <v>2024</v>
      </c>
      <c r="G490" s="9" t="s">
        <v>4218</v>
      </c>
    </row>
    <row r="491" spans="1:7" ht="18.75" customHeight="1">
      <c r="A491" s="5">
        <v>296</v>
      </c>
      <c r="B491" s="5">
        <v>5</v>
      </c>
      <c r="C491" s="5" t="s">
        <v>33</v>
      </c>
      <c r="D491" s="5" t="s">
        <v>31</v>
      </c>
      <c r="E491" s="27">
        <v>45467.375115740739</v>
      </c>
      <c r="F491" s="5">
        <f>YEAR(Vmusic[[#This Row],[Published Date]])</f>
        <v>2024</v>
      </c>
      <c r="G491" s="9" t="s">
        <v>34</v>
      </c>
    </row>
    <row r="492" spans="1:7" ht="18.75" customHeight="1">
      <c r="A492" s="5">
        <v>297</v>
      </c>
      <c r="B492" s="5"/>
      <c r="C492" s="2" t="s">
        <v>6141</v>
      </c>
      <c r="D492" s="2" t="s">
        <v>5097</v>
      </c>
      <c r="E492" s="27">
        <v>45466.875081018516</v>
      </c>
      <c r="F492" s="5">
        <f>YEAR(Vmusic[[#This Row],[Published Date]])</f>
        <v>2024</v>
      </c>
      <c r="G492" s="6" t="s">
        <v>6142</v>
      </c>
    </row>
    <row r="493" spans="1:7" ht="18.75" customHeight="1">
      <c r="A493" s="5">
        <v>298</v>
      </c>
      <c r="B493" s="5"/>
      <c r="C493" s="5" t="s">
        <v>6214</v>
      </c>
      <c r="D493" s="5" t="s">
        <v>6215</v>
      </c>
      <c r="E493" s="27">
        <v>45466.750081018516</v>
      </c>
      <c r="F493" s="5">
        <f>YEAR(Vmusic[[#This Row],[Published Date]])</f>
        <v>2024</v>
      </c>
      <c r="G493" s="9" t="s">
        <v>6216</v>
      </c>
    </row>
    <row r="494" spans="1:7" ht="18.75" customHeight="1">
      <c r="A494" s="5">
        <v>299</v>
      </c>
      <c r="B494" s="5"/>
      <c r="C494" s="5" t="s">
        <v>6247</v>
      </c>
      <c r="D494" s="5" t="s">
        <v>6248</v>
      </c>
      <c r="E494" s="27">
        <v>45466.708414351851</v>
      </c>
      <c r="F494" s="5">
        <f>YEAR(Vmusic[[#This Row],[Published Date]])</f>
        <v>2024</v>
      </c>
      <c r="G494" s="9" t="s">
        <v>6249</v>
      </c>
    </row>
    <row r="495" spans="1:7">
      <c r="A495" s="5">
        <v>300</v>
      </c>
      <c r="B495" s="5"/>
      <c r="C495" s="5" t="s">
        <v>6193</v>
      </c>
      <c r="D495" s="5" t="s">
        <v>6144</v>
      </c>
      <c r="E495" s="27">
        <v>45466.675509259258</v>
      </c>
      <c r="F495" s="5">
        <f>YEAR(Vmusic[[#This Row],[Published Date]])</f>
        <v>2024</v>
      </c>
      <c r="G495" s="9" t="s">
        <v>6194</v>
      </c>
    </row>
    <row r="496" spans="1:7" ht="18.75" customHeight="1">
      <c r="A496" s="5">
        <v>301</v>
      </c>
      <c r="B496" s="5">
        <v>2</v>
      </c>
      <c r="C496" s="5" t="s">
        <v>604</v>
      </c>
      <c r="D496" s="5" t="s">
        <v>447</v>
      </c>
      <c r="E496" s="27">
        <v>45466.562581018516</v>
      </c>
      <c r="F496" s="5">
        <f>YEAR(Vmusic[[#This Row],[Published Date]])</f>
        <v>2024</v>
      </c>
      <c r="G496" s="9" t="s">
        <v>605</v>
      </c>
    </row>
    <row r="497" spans="1:7">
      <c r="A497" s="5">
        <v>302</v>
      </c>
      <c r="B497" s="5"/>
      <c r="C497" s="5" t="s">
        <v>6210</v>
      </c>
      <c r="D497" s="5" t="s">
        <v>6086</v>
      </c>
      <c r="E497" s="27">
        <v>45466.560497685183</v>
      </c>
      <c r="F497" s="5">
        <f>YEAR(Vmusic[[#This Row],[Published Date]])</f>
        <v>2024</v>
      </c>
      <c r="G497" s="9" t="s">
        <v>6211</v>
      </c>
    </row>
    <row r="498" spans="1:7" ht="18.75" customHeight="1">
      <c r="A498" s="5">
        <v>303</v>
      </c>
      <c r="B498" s="5">
        <v>5</v>
      </c>
      <c r="C498" s="5" t="s">
        <v>6187</v>
      </c>
      <c r="D498" s="5" t="s">
        <v>6188</v>
      </c>
      <c r="E498" s="27">
        <v>45466.559259259258</v>
      </c>
      <c r="F498" s="5">
        <f>YEAR(Vmusic[[#This Row],[Published Date]])</f>
        <v>2024</v>
      </c>
      <c r="G498" s="9" t="s">
        <v>6189</v>
      </c>
    </row>
    <row r="499" spans="1:7">
      <c r="A499" s="5">
        <v>304</v>
      </c>
      <c r="B499" s="5"/>
      <c r="C499" s="5" t="s">
        <v>6195</v>
      </c>
      <c r="D499" s="5" t="s">
        <v>6196</v>
      </c>
      <c r="E499" s="27">
        <v>45466.52784722222</v>
      </c>
      <c r="F499" s="5">
        <f>YEAR(Vmusic[[#This Row],[Published Date]])</f>
        <v>2024</v>
      </c>
      <c r="G499" s="9" t="s">
        <v>6197</v>
      </c>
    </row>
    <row r="500" spans="1:7" ht="18.75" customHeight="1">
      <c r="A500" s="5">
        <v>305</v>
      </c>
      <c r="B500" s="5">
        <v>4</v>
      </c>
      <c r="C500" s="5" t="s">
        <v>6143</v>
      </c>
      <c r="D500" s="5" t="s">
        <v>6144</v>
      </c>
      <c r="E500" s="27">
        <v>45465.930625000001</v>
      </c>
      <c r="F500" s="5">
        <f>YEAR(Vmusic[[#This Row],[Published Date]])</f>
        <v>2024</v>
      </c>
      <c r="G500" s="9" t="s">
        <v>6145</v>
      </c>
    </row>
    <row r="501" spans="1:7">
      <c r="A501" s="5">
        <v>306</v>
      </c>
      <c r="B501" s="5">
        <v>4</v>
      </c>
      <c r="C501" s="5" t="s">
        <v>6152</v>
      </c>
      <c r="D501" s="5" t="s">
        <v>6153</v>
      </c>
      <c r="E501" s="27">
        <v>45465.923692129632</v>
      </c>
      <c r="F501" s="5">
        <f>YEAR(Vmusic[[#This Row],[Published Date]])</f>
        <v>2024</v>
      </c>
      <c r="G501" s="9" t="s">
        <v>6154</v>
      </c>
    </row>
    <row r="502" spans="1:7" ht="18.75" customHeight="1">
      <c r="A502" s="5">
        <v>307</v>
      </c>
      <c r="B502" s="5"/>
      <c r="C502" s="5" t="s">
        <v>6149</v>
      </c>
      <c r="D502" s="5" t="s">
        <v>6150</v>
      </c>
      <c r="E502" s="27">
        <v>45465.916747685187</v>
      </c>
      <c r="F502" s="5">
        <f>YEAR(Vmusic[[#This Row],[Published Date]])</f>
        <v>2024</v>
      </c>
      <c r="G502" s="9" t="s">
        <v>6151</v>
      </c>
    </row>
    <row r="503" spans="1:7" ht="18.75" customHeight="1">
      <c r="A503" s="5">
        <v>308</v>
      </c>
      <c r="B503" s="5"/>
      <c r="C503" s="5" t="s">
        <v>6146</v>
      </c>
      <c r="D503" s="5" t="s">
        <v>6147</v>
      </c>
      <c r="E503" s="27">
        <v>45465.909791666665</v>
      </c>
      <c r="F503" s="5">
        <f>YEAR(Vmusic[[#This Row],[Published Date]])</f>
        <v>2024</v>
      </c>
      <c r="G503" s="9" t="s">
        <v>6148</v>
      </c>
    </row>
    <row r="504" spans="1:7">
      <c r="A504" s="5">
        <v>309</v>
      </c>
      <c r="B504" s="5"/>
      <c r="C504" s="5" t="s">
        <v>6155</v>
      </c>
      <c r="D504" s="5" t="s">
        <v>4796</v>
      </c>
      <c r="E504" s="27">
        <v>45465.902858796297</v>
      </c>
      <c r="F504" s="5">
        <f>YEAR(Vmusic[[#This Row],[Published Date]])</f>
        <v>2024</v>
      </c>
      <c r="G504" s="9" t="s">
        <v>6156</v>
      </c>
    </row>
    <row r="505" spans="1:7">
      <c r="A505" s="5">
        <v>310</v>
      </c>
      <c r="B505" s="5"/>
      <c r="C505" s="5" t="s">
        <v>6184</v>
      </c>
      <c r="D505" s="5" t="s">
        <v>6185</v>
      </c>
      <c r="E505" s="27">
        <v>45465.559201388889</v>
      </c>
      <c r="F505" s="5">
        <f>YEAR(Vmusic[[#This Row],[Published Date]])</f>
        <v>2024</v>
      </c>
      <c r="G505" s="9" t="s">
        <v>6186</v>
      </c>
    </row>
    <row r="506" spans="1:7">
      <c r="A506" s="5">
        <v>311</v>
      </c>
      <c r="B506" s="5"/>
      <c r="C506" s="5" t="s">
        <v>6181</v>
      </c>
      <c r="D506" s="5" t="s">
        <v>6182</v>
      </c>
      <c r="E506" s="27">
        <v>45465.527986111112</v>
      </c>
      <c r="F506" s="5">
        <f>YEAR(Vmusic[[#This Row],[Published Date]])</f>
        <v>2024</v>
      </c>
      <c r="G506" s="9" t="s">
        <v>6183</v>
      </c>
    </row>
    <row r="507" spans="1:7" ht="18.75" customHeight="1">
      <c r="A507" s="5">
        <v>312</v>
      </c>
      <c r="B507" s="5">
        <v>3</v>
      </c>
      <c r="C507" s="5" t="s">
        <v>6228</v>
      </c>
      <c r="D507" s="5" t="s">
        <v>6191</v>
      </c>
      <c r="E507" s="27">
        <v>45464.451469907406</v>
      </c>
      <c r="F507" s="5">
        <f>YEAR(Vmusic[[#This Row],[Published Date]])</f>
        <v>2024</v>
      </c>
      <c r="G507" s="9" t="s">
        <v>6229</v>
      </c>
    </row>
    <row r="508" spans="1:7">
      <c r="A508" s="5">
        <v>313</v>
      </c>
      <c r="B508" s="5"/>
      <c r="C508" s="5" t="s">
        <v>6128</v>
      </c>
      <c r="D508" s="5" t="s">
        <v>4562</v>
      </c>
      <c r="E508" s="27">
        <v>45463.791759259257</v>
      </c>
      <c r="F508" s="5">
        <f>YEAR(Vmusic[[#This Row],[Published Date]])</f>
        <v>2024</v>
      </c>
      <c r="G508" s="9" t="s">
        <v>6129</v>
      </c>
    </row>
    <row r="509" spans="1:7" ht="18.75" customHeight="1">
      <c r="A509" s="5">
        <v>314</v>
      </c>
      <c r="B509" s="5">
        <v>3</v>
      </c>
      <c r="C509" s="5" t="s">
        <v>1063</v>
      </c>
      <c r="D509" s="5" t="s">
        <v>676</v>
      </c>
      <c r="E509" s="27">
        <v>45463.79173611111</v>
      </c>
      <c r="F509" s="5">
        <f>YEAR(Vmusic[[#This Row],[Published Date]])</f>
        <v>2024</v>
      </c>
      <c r="G509" s="9" t="s">
        <v>1064</v>
      </c>
    </row>
    <row r="510" spans="1:7">
      <c r="A510" s="5">
        <v>315</v>
      </c>
      <c r="B510" s="5">
        <v>4</v>
      </c>
      <c r="C510" s="5" t="s">
        <v>38</v>
      </c>
      <c r="D510" s="5" t="s">
        <v>39</v>
      </c>
      <c r="E510" s="27">
        <v>45462.958611111113</v>
      </c>
      <c r="F510" s="5">
        <f>YEAR(Vmusic[[#This Row],[Published Date]])</f>
        <v>2024</v>
      </c>
      <c r="G510" s="9" t="s">
        <v>40</v>
      </c>
    </row>
    <row r="511" spans="1:7">
      <c r="A511" s="5">
        <v>316</v>
      </c>
      <c r="B511" s="5"/>
      <c r="C511" s="2" t="s">
        <v>6117</v>
      </c>
      <c r="D511" s="2" t="s">
        <v>5097</v>
      </c>
      <c r="E511" s="27">
        <v>45462.875081018516</v>
      </c>
      <c r="F511" s="5">
        <f>YEAR(Vmusic[[#This Row],[Published Date]])</f>
        <v>2024</v>
      </c>
      <c r="G511" s="6" t="s">
        <v>6118</v>
      </c>
    </row>
    <row r="512" spans="1:7" ht="18.75" customHeight="1">
      <c r="A512" s="5">
        <v>317</v>
      </c>
      <c r="B512" s="5"/>
      <c r="C512" s="5" t="s">
        <v>6107</v>
      </c>
      <c r="D512" s="5" t="s">
        <v>728</v>
      </c>
      <c r="E512" s="27">
        <v>45461.920219907406</v>
      </c>
      <c r="F512" s="5">
        <f>YEAR(Vmusic[[#This Row],[Published Date]])</f>
        <v>2024</v>
      </c>
      <c r="G512" s="9" t="s">
        <v>6108</v>
      </c>
    </row>
    <row r="513" spans="1:7" ht="18.75" customHeight="1">
      <c r="A513" s="5">
        <v>318</v>
      </c>
      <c r="B513" s="5"/>
      <c r="C513" s="5" t="s">
        <v>6080</v>
      </c>
      <c r="D513" s="5" t="s">
        <v>738</v>
      </c>
      <c r="E513" s="27">
        <v>45461.750069444446</v>
      </c>
      <c r="F513" s="5">
        <f>YEAR(Vmusic[[#This Row],[Published Date]])</f>
        <v>2024</v>
      </c>
      <c r="G513" s="9" t="s">
        <v>6081</v>
      </c>
    </row>
    <row r="514" spans="1:7">
      <c r="A514" s="5">
        <v>319</v>
      </c>
      <c r="B514" s="5">
        <v>4</v>
      </c>
      <c r="C514" s="5" t="s">
        <v>41</v>
      </c>
      <c r="D514" s="5" t="s">
        <v>39</v>
      </c>
      <c r="E514" s="27">
        <v>45461.416666666664</v>
      </c>
      <c r="F514" s="5">
        <f>YEAR(Vmusic[[#This Row],[Published Date]])</f>
        <v>2024</v>
      </c>
      <c r="G514" s="9" t="s">
        <v>42</v>
      </c>
    </row>
    <row r="515" spans="1:7">
      <c r="A515" s="5">
        <v>320</v>
      </c>
      <c r="B515" s="5"/>
      <c r="C515" s="5" t="s">
        <v>6074</v>
      </c>
      <c r="D515" s="5" t="s">
        <v>3782</v>
      </c>
      <c r="E515" s="27">
        <v>45460.923692129632</v>
      </c>
      <c r="F515" s="5">
        <f>YEAR(Vmusic[[#This Row],[Published Date]])</f>
        <v>2024</v>
      </c>
      <c r="G515" s="9" t="s">
        <v>6075</v>
      </c>
    </row>
    <row r="516" spans="1:7">
      <c r="A516" s="5">
        <v>321</v>
      </c>
      <c r="B516" s="5"/>
      <c r="C516" s="5" t="s">
        <v>6085</v>
      </c>
      <c r="D516" s="5" t="s">
        <v>6086</v>
      </c>
      <c r="E516" s="27">
        <v>45460.458414351851</v>
      </c>
      <c r="F516" s="5">
        <f>YEAR(Vmusic[[#This Row],[Published Date]])</f>
        <v>2024</v>
      </c>
      <c r="G516" s="9" t="s">
        <v>6087</v>
      </c>
    </row>
    <row r="517" spans="1:7">
      <c r="A517" s="5">
        <v>322</v>
      </c>
      <c r="B517" s="5">
        <v>5</v>
      </c>
      <c r="C517" s="5" t="s">
        <v>43</v>
      </c>
      <c r="D517" s="5" t="s">
        <v>44</v>
      </c>
      <c r="E517" s="27">
        <v>45460.427106481482</v>
      </c>
      <c r="F517" s="5">
        <f>YEAR(Vmusic[[#This Row],[Published Date]])</f>
        <v>2024</v>
      </c>
      <c r="G517" s="9" t="s">
        <v>45</v>
      </c>
    </row>
    <row r="518" spans="1:7">
      <c r="A518" s="5">
        <v>323</v>
      </c>
      <c r="B518" s="5"/>
      <c r="C518" s="5" t="s">
        <v>6070</v>
      </c>
      <c r="D518" s="5" t="s">
        <v>719</v>
      </c>
      <c r="E518" s="27">
        <v>45459.875081018516</v>
      </c>
      <c r="F518" s="5">
        <f>YEAR(Vmusic[[#This Row],[Published Date]])</f>
        <v>2024</v>
      </c>
      <c r="G518" s="9" t="s">
        <v>6071</v>
      </c>
    </row>
    <row r="519" spans="1:7" ht="18.75" customHeight="1">
      <c r="A519" s="5">
        <v>324</v>
      </c>
      <c r="B519" s="5"/>
      <c r="C519" s="5" t="s">
        <v>4057</v>
      </c>
      <c r="D519" s="5" t="s">
        <v>753</v>
      </c>
      <c r="E519" s="27">
        <v>45459.833402777775</v>
      </c>
      <c r="F519" s="5">
        <f>YEAR(Vmusic[[#This Row],[Published Date]])</f>
        <v>2024</v>
      </c>
      <c r="G519" s="9" t="s">
        <v>4163</v>
      </c>
    </row>
    <row r="520" spans="1:7" ht="18.75" customHeight="1">
      <c r="A520" s="5">
        <v>325</v>
      </c>
      <c r="B520" s="5"/>
      <c r="C520" s="5" t="s">
        <v>6047</v>
      </c>
      <c r="D520" s="5" t="s">
        <v>1151</v>
      </c>
      <c r="E520" s="27">
        <v>45458.958414351851</v>
      </c>
      <c r="F520" s="5">
        <f>YEAR(Vmusic[[#This Row],[Published Date]])</f>
        <v>2024</v>
      </c>
      <c r="G520" s="9" t="s">
        <v>6048</v>
      </c>
    </row>
    <row r="521" spans="1:7" ht="18.75" customHeight="1">
      <c r="A521" s="5">
        <v>326</v>
      </c>
      <c r="B521" s="5"/>
      <c r="C521" s="5" t="s">
        <v>4895</v>
      </c>
      <c r="D521" s="5" t="s">
        <v>2270</v>
      </c>
      <c r="E521" s="27">
        <v>45458.875081018516</v>
      </c>
      <c r="F521" s="5">
        <f>YEAR(Vmusic[[#This Row],[Published Date]])</f>
        <v>2024</v>
      </c>
      <c r="G521" s="9" t="s">
        <v>4896</v>
      </c>
    </row>
    <row r="522" spans="1:7">
      <c r="A522" s="5">
        <v>327</v>
      </c>
      <c r="B522" s="5"/>
      <c r="C522" s="2" t="s">
        <v>6049</v>
      </c>
      <c r="D522" s="2" t="s">
        <v>5097</v>
      </c>
      <c r="E522" s="27">
        <v>45458.875081018516</v>
      </c>
      <c r="F522" s="5">
        <f>YEAR(Vmusic[[#This Row],[Published Date]])</f>
        <v>2024</v>
      </c>
      <c r="G522" s="6" t="s">
        <v>6050</v>
      </c>
    </row>
    <row r="523" spans="1:7" ht="18.75" customHeight="1">
      <c r="A523" s="5">
        <v>328</v>
      </c>
      <c r="B523" s="5">
        <v>3</v>
      </c>
      <c r="C523" s="2" t="s">
        <v>6078</v>
      </c>
      <c r="D523" s="2" t="s">
        <v>4520</v>
      </c>
      <c r="E523" s="27">
        <v>45457.833414351851</v>
      </c>
      <c r="F523" s="5">
        <f>YEAR(Vmusic[[#This Row],[Published Date]])</f>
        <v>2024</v>
      </c>
      <c r="G523" s="6" t="s">
        <v>6079</v>
      </c>
    </row>
    <row r="524" spans="1:7" ht="18.75" customHeight="1">
      <c r="A524" s="5">
        <v>329</v>
      </c>
      <c r="B524" s="5"/>
      <c r="C524" s="5" t="s">
        <v>5987</v>
      </c>
      <c r="D524" s="5" t="s">
        <v>821</v>
      </c>
      <c r="E524" s="27">
        <v>45456.91673611111</v>
      </c>
      <c r="F524" s="5">
        <f>YEAR(Vmusic[[#This Row],[Published Date]])</f>
        <v>2024</v>
      </c>
      <c r="G524" s="9" t="s">
        <v>5988</v>
      </c>
    </row>
    <row r="525" spans="1:7" ht="18.75" customHeight="1">
      <c r="A525" s="5">
        <v>330</v>
      </c>
      <c r="B525" s="5"/>
      <c r="C525" s="5" t="s">
        <v>6028</v>
      </c>
      <c r="D525" s="5" t="s">
        <v>728</v>
      </c>
      <c r="E525" s="27">
        <v>45456.875081018516</v>
      </c>
      <c r="F525" s="5">
        <f>YEAR(Vmusic[[#This Row],[Published Date]])</f>
        <v>2024</v>
      </c>
      <c r="G525" s="9" t="s">
        <v>6029</v>
      </c>
    </row>
    <row r="526" spans="1:7" ht="18.75" customHeight="1">
      <c r="A526" s="5">
        <v>331</v>
      </c>
      <c r="B526" s="5"/>
      <c r="C526" s="5" t="s">
        <v>2260</v>
      </c>
      <c r="D526" s="5" t="s">
        <v>7</v>
      </c>
      <c r="E526" s="27">
        <v>45456.79173611111</v>
      </c>
      <c r="F526" s="5">
        <f>YEAR(Vmusic[[#This Row],[Published Date]])</f>
        <v>2024</v>
      </c>
      <c r="G526" s="9" t="s">
        <v>2633</v>
      </c>
    </row>
    <row r="527" spans="1:7" ht="18.75" customHeight="1">
      <c r="A527" s="5">
        <v>332</v>
      </c>
      <c r="B527" s="5"/>
      <c r="C527" s="5" t="s">
        <v>6001</v>
      </c>
      <c r="D527" s="5" t="s">
        <v>6002</v>
      </c>
      <c r="E527" s="27">
        <v>45456.750081018516</v>
      </c>
      <c r="F527" s="5">
        <f>YEAR(Vmusic[[#This Row],[Published Date]])</f>
        <v>2024</v>
      </c>
      <c r="G527" s="9" t="s">
        <v>6003</v>
      </c>
    </row>
    <row r="528" spans="1:7">
      <c r="A528" s="5">
        <v>333</v>
      </c>
      <c r="B528" s="5"/>
      <c r="C528" s="5" t="s">
        <v>1640</v>
      </c>
      <c r="D528" s="5" t="s">
        <v>1266</v>
      </c>
      <c r="E528" s="27">
        <v>45456.750081018516</v>
      </c>
      <c r="F528" s="5">
        <f>YEAR(Vmusic[[#This Row],[Published Date]])</f>
        <v>2024</v>
      </c>
      <c r="G528" s="9" t="s">
        <v>1641</v>
      </c>
    </row>
    <row r="529" spans="1:7">
      <c r="A529" s="5">
        <v>334</v>
      </c>
      <c r="B529" s="5">
        <v>3</v>
      </c>
      <c r="C529" s="5" t="s">
        <v>3169</v>
      </c>
      <c r="D529" s="5" t="s">
        <v>3170</v>
      </c>
      <c r="E529" s="27">
        <v>45455.875081018516</v>
      </c>
      <c r="F529" s="5">
        <f>YEAR(Vmusic[[#This Row],[Published Date]])</f>
        <v>2024</v>
      </c>
      <c r="G529" s="9" t="s">
        <v>3358</v>
      </c>
    </row>
    <row r="530" spans="1:7">
      <c r="A530" s="5">
        <v>335</v>
      </c>
      <c r="B530" s="5">
        <v>3</v>
      </c>
      <c r="C530" s="5" t="s">
        <v>3369</v>
      </c>
      <c r="D530" s="5" t="s">
        <v>1696</v>
      </c>
      <c r="E530" s="27">
        <v>45455.875081018516</v>
      </c>
      <c r="F530" s="5">
        <f>YEAR(Vmusic[[#This Row],[Published Date]])</f>
        <v>2024</v>
      </c>
      <c r="G530" s="9" t="s">
        <v>3522</v>
      </c>
    </row>
    <row r="531" spans="1:7" ht="18.75" customHeight="1">
      <c r="A531" s="5">
        <v>336</v>
      </c>
      <c r="B531" s="5"/>
      <c r="C531" s="2" t="s">
        <v>5975</v>
      </c>
      <c r="D531" s="2" t="s">
        <v>5097</v>
      </c>
      <c r="E531" s="27">
        <v>45455.875081018516</v>
      </c>
      <c r="F531" s="5">
        <f>YEAR(Vmusic[[#This Row],[Published Date]])</f>
        <v>2024</v>
      </c>
      <c r="G531" s="6" t="s">
        <v>5976</v>
      </c>
    </row>
    <row r="532" spans="1:7" ht="18.75" customHeight="1">
      <c r="A532" s="5">
        <v>337</v>
      </c>
      <c r="B532" s="5">
        <v>3</v>
      </c>
      <c r="C532" s="5" t="s">
        <v>1914</v>
      </c>
      <c r="D532" s="5" t="s">
        <v>1316</v>
      </c>
      <c r="E532" s="27">
        <v>45455.833414351851</v>
      </c>
      <c r="F532" s="5">
        <f>YEAR(Vmusic[[#This Row],[Published Date]])</f>
        <v>2024</v>
      </c>
      <c r="G532" s="9" t="s">
        <v>2117</v>
      </c>
    </row>
    <row r="533" spans="1:7" ht="18.75" customHeight="1">
      <c r="A533" s="5">
        <v>338</v>
      </c>
      <c r="B533" s="5"/>
      <c r="C533" s="5" t="s">
        <v>5961</v>
      </c>
      <c r="D533" s="5" t="s">
        <v>5203</v>
      </c>
      <c r="E533" s="27">
        <v>45455.500069444446</v>
      </c>
      <c r="F533" s="5">
        <f>YEAR(Vmusic[[#This Row],[Published Date]])</f>
        <v>2024</v>
      </c>
      <c r="G533" s="9" t="s">
        <v>5962</v>
      </c>
    </row>
    <row r="534" spans="1:7" ht="18.75" customHeight="1">
      <c r="A534" s="5">
        <v>339</v>
      </c>
      <c r="B534" s="5"/>
      <c r="C534" s="5" t="s">
        <v>5939</v>
      </c>
      <c r="D534" s="5" t="s">
        <v>1812</v>
      </c>
      <c r="E534" s="27">
        <v>45454.878553240742</v>
      </c>
      <c r="F534" s="5">
        <f>YEAR(Vmusic[[#This Row],[Published Date]])</f>
        <v>2024</v>
      </c>
      <c r="G534" s="9" t="s">
        <v>5940</v>
      </c>
    </row>
    <row r="535" spans="1:7">
      <c r="A535" s="5">
        <v>340</v>
      </c>
      <c r="B535" s="5"/>
      <c r="C535" s="5" t="s">
        <v>5937</v>
      </c>
      <c r="D535" s="5" t="s">
        <v>728</v>
      </c>
      <c r="E535" s="27">
        <v>45454.875081018516</v>
      </c>
      <c r="F535" s="5">
        <f>YEAR(Vmusic[[#This Row],[Published Date]])</f>
        <v>2024</v>
      </c>
      <c r="G535" s="9" t="s">
        <v>5938</v>
      </c>
    </row>
    <row r="536" spans="1:7" ht="18.75" customHeight="1">
      <c r="A536" s="5">
        <v>341</v>
      </c>
      <c r="B536" s="5">
        <v>4</v>
      </c>
      <c r="C536" s="5" t="s">
        <v>3006</v>
      </c>
      <c r="D536" s="5" t="s">
        <v>765</v>
      </c>
      <c r="E536" s="27">
        <v>45454.812569444446</v>
      </c>
      <c r="F536" s="5">
        <f>YEAR(Vmusic[[#This Row],[Published Date]])</f>
        <v>2024</v>
      </c>
      <c r="G536" s="9" t="s">
        <v>3200</v>
      </c>
    </row>
    <row r="537" spans="1:7">
      <c r="A537" s="5">
        <v>342</v>
      </c>
      <c r="B537" s="5"/>
      <c r="C537" s="5" t="s">
        <v>5891</v>
      </c>
      <c r="D537" s="5" t="s">
        <v>5892</v>
      </c>
      <c r="E537" s="27">
        <v>45453.833414351851</v>
      </c>
      <c r="F537" s="5">
        <f>YEAR(Vmusic[[#This Row],[Published Date]])</f>
        <v>2024</v>
      </c>
      <c r="G537" s="9" t="s">
        <v>5893</v>
      </c>
    </row>
    <row r="538" spans="1:7">
      <c r="A538" s="5">
        <v>343</v>
      </c>
      <c r="B538" s="5">
        <v>4</v>
      </c>
      <c r="C538" s="5" t="s">
        <v>2387</v>
      </c>
      <c r="D538" s="5" t="s">
        <v>2301</v>
      </c>
      <c r="E538" s="27">
        <v>45452.875081018516</v>
      </c>
      <c r="F538" s="5">
        <f>YEAR(Vmusic[[#This Row],[Published Date]])</f>
        <v>2024</v>
      </c>
      <c r="G538" s="9" t="s">
        <v>2751</v>
      </c>
    </row>
    <row r="539" spans="1:7">
      <c r="A539" s="5">
        <v>344</v>
      </c>
      <c r="B539" s="5">
        <v>3</v>
      </c>
      <c r="C539" s="5" t="s">
        <v>5806</v>
      </c>
      <c r="D539" s="5" t="s">
        <v>1011</v>
      </c>
      <c r="E539" s="27">
        <v>45452.875069444446</v>
      </c>
      <c r="F539" s="5">
        <f>YEAR(Vmusic[[#This Row],[Published Date]])</f>
        <v>2024</v>
      </c>
      <c r="G539" s="9" t="s">
        <v>5807</v>
      </c>
    </row>
    <row r="540" spans="1:7" ht="18.75" customHeight="1">
      <c r="A540" s="5">
        <v>345</v>
      </c>
      <c r="B540" s="5">
        <v>4</v>
      </c>
      <c r="C540" s="5" t="s">
        <v>391</v>
      </c>
      <c r="D540" s="5" t="s">
        <v>5894</v>
      </c>
      <c r="E540" s="27">
        <v>45452.833414351851</v>
      </c>
      <c r="F540" s="5">
        <f>YEAR(Vmusic[[#This Row],[Published Date]])</f>
        <v>2024</v>
      </c>
      <c r="G540" s="9" t="s">
        <v>392</v>
      </c>
    </row>
    <row r="541" spans="1:7">
      <c r="A541" s="5">
        <v>346</v>
      </c>
      <c r="B541" s="5">
        <v>6</v>
      </c>
      <c r="C541" s="5" t="s">
        <v>2592</v>
      </c>
      <c r="D541" s="5" t="s">
        <v>400</v>
      </c>
      <c r="E541" s="27">
        <v>45452.750081018516</v>
      </c>
      <c r="F541" s="5">
        <f>YEAR(Vmusic[[#This Row],[Published Date]])</f>
        <v>2024</v>
      </c>
      <c r="G541" s="9" t="s">
        <v>2949</v>
      </c>
    </row>
    <row r="542" spans="1:7">
      <c r="A542" s="5">
        <v>347</v>
      </c>
      <c r="B542" s="5"/>
      <c r="C542" s="5" t="s">
        <v>5804</v>
      </c>
      <c r="D542" s="5" t="s">
        <v>3397</v>
      </c>
      <c r="E542" s="27">
        <v>45452.750081018516</v>
      </c>
      <c r="F542" s="5">
        <f>YEAR(Vmusic[[#This Row],[Published Date]])</f>
        <v>2024</v>
      </c>
      <c r="G542" s="9" t="s">
        <v>5805</v>
      </c>
    </row>
    <row r="543" spans="1:7">
      <c r="A543" s="5">
        <v>348</v>
      </c>
      <c r="B543" s="5"/>
      <c r="C543" s="5" t="s">
        <v>6286</v>
      </c>
      <c r="D543" s="5" t="s">
        <v>1340</v>
      </c>
      <c r="E543" s="27">
        <v>45451.82298611111</v>
      </c>
      <c r="F543" s="5">
        <f>YEAR(Vmusic[[#This Row],[Published Date]])</f>
        <v>2024</v>
      </c>
      <c r="G543" s="9" t="s">
        <v>6287</v>
      </c>
    </row>
    <row r="544" spans="1:7">
      <c r="A544" s="5">
        <v>349</v>
      </c>
      <c r="B544" s="5"/>
      <c r="C544" s="5" t="s">
        <v>5763</v>
      </c>
      <c r="D544" s="5" t="s">
        <v>599</v>
      </c>
      <c r="E544" s="27">
        <v>45450.875127314815</v>
      </c>
      <c r="F544" s="5">
        <f>YEAR(Vmusic[[#This Row],[Published Date]])</f>
        <v>2024</v>
      </c>
      <c r="G544" s="9" t="s">
        <v>5764</v>
      </c>
    </row>
    <row r="545" spans="1:7" ht="18.75" customHeight="1">
      <c r="A545" s="5">
        <v>350</v>
      </c>
      <c r="B545" s="5">
        <v>4</v>
      </c>
      <c r="C545" s="5" t="s">
        <v>3175</v>
      </c>
      <c r="D545" s="5" t="s">
        <v>3176</v>
      </c>
      <c r="E545" s="27">
        <v>45450.875081018516</v>
      </c>
      <c r="F545" s="5">
        <f>YEAR(Vmusic[[#This Row],[Published Date]])</f>
        <v>2024</v>
      </c>
      <c r="G545" s="9" t="s">
        <v>3363</v>
      </c>
    </row>
    <row r="546" spans="1:7">
      <c r="A546" s="5">
        <v>351</v>
      </c>
      <c r="B546" s="5"/>
      <c r="C546" s="5" t="s">
        <v>5754</v>
      </c>
      <c r="D546" s="5" t="s">
        <v>4643</v>
      </c>
      <c r="E546" s="27">
        <v>45450.833449074074</v>
      </c>
      <c r="F546" s="5">
        <f>YEAR(Vmusic[[#This Row],[Published Date]])</f>
        <v>2024</v>
      </c>
      <c r="G546" s="9" t="s">
        <v>5755</v>
      </c>
    </row>
    <row r="547" spans="1:7">
      <c r="A547" s="5">
        <v>352</v>
      </c>
      <c r="B547" s="5"/>
      <c r="C547" s="5" t="s">
        <v>5780</v>
      </c>
      <c r="D547" s="5" t="s">
        <v>1594</v>
      </c>
      <c r="E547" s="27">
        <v>45450.833414351851</v>
      </c>
      <c r="F547" s="5">
        <f>YEAR(Vmusic[[#This Row],[Published Date]])</f>
        <v>2024</v>
      </c>
      <c r="G547" s="9" t="s">
        <v>5781</v>
      </c>
    </row>
    <row r="548" spans="1:7">
      <c r="A548" s="5">
        <v>353</v>
      </c>
      <c r="B548" s="5"/>
      <c r="C548" s="5" t="s">
        <v>4058</v>
      </c>
      <c r="D548" s="5" t="s">
        <v>753</v>
      </c>
      <c r="E548" s="27">
        <v>45450.79173611111</v>
      </c>
      <c r="F548" s="5">
        <f>YEAR(Vmusic[[#This Row],[Published Date]])</f>
        <v>2024</v>
      </c>
      <c r="G548" s="9" t="s">
        <v>4164</v>
      </c>
    </row>
    <row r="549" spans="1:7">
      <c r="A549" s="5">
        <v>354</v>
      </c>
      <c r="B549" s="5"/>
      <c r="C549" s="5" t="s">
        <v>5911</v>
      </c>
      <c r="D549" s="5" t="s">
        <v>5912</v>
      </c>
      <c r="E549" s="27">
        <v>45450.54173611111</v>
      </c>
      <c r="F549" s="5">
        <f>YEAR(Vmusic[[#This Row],[Published Date]])</f>
        <v>2024</v>
      </c>
      <c r="G549" s="9" t="s">
        <v>5913</v>
      </c>
    </row>
    <row r="550" spans="1:7">
      <c r="A550" s="5">
        <v>355</v>
      </c>
      <c r="B550" s="5"/>
      <c r="C550" s="5" t="s">
        <v>5745</v>
      </c>
      <c r="D550" s="5" t="s">
        <v>5746</v>
      </c>
      <c r="E550" s="27">
        <v>45450.406331018516</v>
      </c>
      <c r="F550" s="5">
        <f>YEAR(Vmusic[[#This Row],[Published Date]])</f>
        <v>2024</v>
      </c>
      <c r="G550" s="9" t="s">
        <v>5747</v>
      </c>
    </row>
    <row r="551" spans="1:7">
      <c r="A551" s="5">
        <v>356</v>
      </c>
      <c r="B551" s="5"/>
      <c r="C551" s="5" t="s">
        <v>5740</v>
      </c>
      <c r="D551" s="5" t="s">
        <v>2408</v>
      </c>
      <c r="E551" s="27">
        <v>45449.920219907406</v>
      </c>
      <c r="F551" s="5">
        <f>YEAR(Vmusic[[#This Row],[Published Date]])</f>
        <v>2024</v>
      </c>
      <c r="G551" s="9" t="s">
        <v>5741</v>
      </c>
    </row>
    <row r="552" spans="1:7" ht="18.75" customHeight="1">
      <c r="A552" s="5">
        <v>357</v>
      </c>
      <c r="B552" s="5"/>
      <c r="C552" s="5" t="s">
        <v>5730</v>
      </c>
      <c r="D552" s="5" t="s">
        <v>5731</v>
      </c>
      <c r="E552" s="27">
        <v>45449.920208333337</v>
      </c>
      <c r="F552" s="5">
        <f>YEAR(Vmusic[[#This Row],[Published Date]])</f>
        <v>2024</v>
      </c>
      <c r="G552" s="9" t="s">
        <v>5732</v>
      </c>
    </row>
    <row r="553" spans="1:7">
      <c r="A553" s="5">
        <v>358</v>
      </c>
      <c r="B553" s="5"/>
      <c r="C553" s="5" t="s">
        <v>5716</v>
      </c>
      <c r="D553" s="5" t="s">
        <v>4371</v>
      </c>
      <c r="E553" s="27">
        <v>45448.91673611111</v>
      </c>
      <c r="F553" s="5">
        <f>YEAR(Vmusic[[#This Row],[Published Date]])</f>
        <v>2024</v>
      </c>
      <c r="G553" s="9" t="s">
        <v>5717</v>
      </c>
    </row>
    <row r="554" spans="1:7">
      <c r="A554" s="5">
        <v>359</v>
      </c>
      <c r="B554" s="5"/>
      <c r="C554" s="5" t="s">
        <v>5709</v>
      </c>
      <c r="D554" s="5" t="s">
        <v>5</v>
      </c>
      <c r="E554" s="27">
        <v>45447.916747685187</v>
      </c>
      <c r="F554" s="5">
        <f>YEAR(Vmusic[[#This Row],[Published Date]])</f>
        <v>2024</v>
      </c>
      <c r="G554" s="9" t="s">
        <v>5710</v>
      </c>
    </row>
    <row r="555" spans="1:7">
      <c r="A555" s="5">
        <v>360</v>
      </c>
      <c r="B555" s="5">
        <v>1</v>
      </c>
      <c r="C555" s="5" t="s">
        <v>606</v>
      </c>
      <c r="D555" s="5" t="s">
        <v>607</v>
      </c>
      <c r="E555" s="27">
        <v>45446.875081018516</v>
      </c>
      <c r="F555" s="5">
        <f>YEAR(Vmusic[[#This Row],[Published Date]])</f>
        <v>2024</v>
      </c>
      <c r="G555" s="9" t="s">
        <v>608</v>
      </c>
    </row>
    <row r="556" spans="1:7">
      <c r="A556" s="5">
        <v>361</v>
      </c>
      <c r="B556" s="5"/>
      <c r="C556" s="5" t="s">
        <v>5677</v>
      </c>
      <c r="D556" s="5" t="s">
        <v>4036</v>
      </c>
      <c r="E556" s="27">
        <v>45446.875081018516</v>
      </c>
      <c r="F556" s="5">
        <f>YEAR(Vmusic[[#This Row],[Published Date]])</f>
        <v>2024</v>
      </c>
      <c r="G556" s="9" t="s">
        <v>5678</v>
      </c>
    </row>
    <row r="557" spans="1:7">
      <c r="A557" s="5">
        <v>362</v>
      </c>
      <c r="B557" s="5"/>
      <c r="C557" s="5" t="s">
        <v>5679</v>
      </c>
      <c r="D557" s="5" t="s">
        <v>5452</v>
      </c>
      <c r="E557" s="27">
        <v>45446.875081018516</v>
      </c>
      <c r="F557" s="5">
        <f>YEAR(Vmusic[[#This Row],[Published Date]])</f>
        <v>2024</v>
      </c>
      <c r="G557" s="9" t="s">
        <v>5680</v>
      </c>
    </row>
    <row r="558" spans="1:7">
      <c r="A558" s="5">
        <v>363</v>
      </c>
      <c r="B558" s="5"/>
      <c r="C558" s="5" t="s">
        <v>4059</v>
      </c>
      <c r="D558" s="5" t="s">
        <v>753</v>
      </c>
      <c r="E558" s="27">
        <v>45446.833402777775</v>
      </c>
      <c r="F558" s="5">
        <f>YEAR(Vmusic[[#This Row],[Published Date]])</f>
        <v>2024</v>
      </c>
      <c r="G558" s="9" t="s">
        <v>4165</v>
      </c>
    </row>
    <row r="559" spans="1:7">
      <c r="A559" s="5">
        <v>364</v>
      </c>
      <c r="B559" s="5">
        <v>3</v>
      </c>
      <c r="C559" s="5" t="s">
        <v>4511</v>
      </c>
      <c r="D559" s="5" t="s">
        <v>684</v>
      </c>
      <c r="E559" s="27">
        <v>45446.791747685187</v>
      </c>
      <c r="F559" s="5">
        <f>YEAR(Vmusic[[#This Row],[Published Date]])</f>
        <v>2024</v>
      </c>
      <c r="G559" s="9" t="s">
        <v>4553</v>
      </c>
    </row>
    <row r="560" spans="1:7">
      <c r="A560" s="5">
        <v>365</v>
      </c>
      <c r="B560" s="5"/>
      <c r="C560" s="5" t="s">
        <v>5616</v>
      </c>
      <c r="D560" s="5" t="s">
        <v>1815</v>
      </c>
      <c r="E560" s="27">
        <v>45444.927164351851</v>
      </c>
      <c r="F560" s="5">
        <f>YEAR(Vmusic[[#This Row],[Published Date]])</f>
        <v>2024</v>
      </c>
      <c r="G560" s="9" t="s">
        <v>5617</v>
      </c>
    </row>
    <row r="561" spans="1:7">
      <c r="A561" s="5">
        <v>366</v>
      </c>
      <c r="B561" s="5"/>
      <c r="C561" s="5" t="s">
        <v>5621</v>
      </c>
      <c r="D561" s="5" t="s">
        <v>593</v>
      </c>
      <c r="E561" s="27">
        <v>45444.895914351851</v>
      </c>
      <c r="F561" s="5">
        <f>YEAR(Vmusic[[#This Row],[Published Date]])</f>
        <v>2024</v>
      </c>
      <c r="G561" s="9" t="s">
        <v>5622</v>
      </c>
    </row>
    <row r="562" spans="1:7">
      <c r="A562" s="5">
        <v>367</v>
      </c>
      <c r="B562" s="5"/>
      <c r="C562" s="5" t="s">
        <v>5612</v>
      </c>
      <c r="D562" s="5" t="s">
        <v>3667</v>
      </c>
      <c r="E562" s="27">
        <v>45444.875081018516</v>
      </c>
      <c r="F562" s="5">
        <f>YEAR(Vmusic[[#This Row],[Published Date]])</f>
        <v>2024</v>
      </c>
      <c r="G562" s="9" t="s">
        <v>5613</v>
      </c>
    </row>
    <row r="563" spans="1:7">
      <c r="A563" s="5">
        <v>368</v>
      </c>
      <c r="B563" s="5">
        <v>2</v>
      </c>
      <c r="C563" s="2" t="s">
        <v>5608</v>
      </c>
      <c r="D563" s="2" t="s">
        <v>5097</v>
      </c>
      <c r="E563" s="27">
        <v>45444.875081018516</v>
      </c>
      <c r="F563" s="5">
        <f>YEAR(Vmusic[[#This Row],[Published Date]])</f>
        <v>2024</v>
      </c>
      <c r="G563" s="6" t="s">
        <v>5609</v>
      </c>
    </row>
    <row r="564" spans="1:7" ht="18.75" customHeight="1">
      <c r="A564" s="5">
        <v>369</v>
      </c>
      <c r="B564" s="5">
        <v>1</v>
      </c>
      <c r="C564" s="2" t="s">
        <v>609</v>
      </c>
      <c r="D564" s="2" t="s">
        <v>610</v>
      </c>
      <c r="E564" s="27">
        <v>45443.875069444446</v>
      </c>
      <c r="F564" s="5">
        <f>YEAR(Vmusic[[#This Row],[Published Date]])</f>
        <v>2024</v>
      </c>
      <c r="G564" s="6" t="s">
        <v>611</v>
      </c>
    </row>
    <row r="565" spans="1:7" ht="18.75" customHeight="1">
      <c r="A565" s="5">
        <v>370</v>
      </c>
      <c r="B565" s="5"/>
      <c r="C565" s="5" t="s">
        <v>5586</v>
      </c>
      <c r="D565" s="5" t="s">
        <v>676</v>
      </c>
      <c r="E565" s="27">
        <v>45443.85423611111</v>
      </c>
      <c r="F565" s="5">
        <f>YEAR(Vmusic[[#This Row],[Published Date]])</f>
        <v>2024</v>
      </c>
      <c r="G565" s="9" t="s">
        <v>5587</v>
      </c>
    </row>
    <row r="566" spans="1:7">
      <c r="A566" s="5">
        <v>371</v>
      </c>
      <c r="B566" s="5"/>
      <c r="C566" s="5" t="s">
        <v>5581</v>
      </c>
      <c r="D566" s="5" t="s">
        <v>642</v>
      </c>
      <c r="E566" s="27">
        <v>45443.833402777775</v>
      </c>
      <c r="F566" s="5">
        <f>YEAR(Vmusic[[#This Row],[Published Date]])</f>
        <v>2024</v>
      </c>
      <c r="G566" s="9" t="s">
        <v>5582</v>
      </c>
    </row>
    <row r="567" spans="1:7">
      <c r="A567" s="5">
        <v>372</v>
      </c>
      <c r="B567" s="5">
        <v>4</v>
      </c>
      <c r="C567" s="5" t="s">
        <v>5590</v>
      </c>
      <c r="D567" s="5" t="s">
        <v>3684</v>
      </c>
      <c r="E567" s="27">
        <v>45443.79173611111</v>
      </c>
      <c r="F567" s="5">
        <f>YEAR(Vmusic[[#This Row],[Published Date]])</f>
        <v>2024</v>
      </c>
      <c r="G567" s="9" t="s">
        <v>5591</v>
      </c>
    </row>
    <row r="568" spans="1:7">
      <c r="A568" s="5">
        <v>373</v>
      </c>
      <c r="B568" s="5"/>
      <c r="C568" s="5" t="s">
        <v>5541</v>
      </c>
      <c r="D568" s="5" t="s">
        <v>1316</v>
      </c>
      <c r="E568" s="27">
        <v>45442.875081018516</v>
      </c>
      <c r="F568" s="5">
        <f>YEAR(Vmusic[[#This Row],[Published Date]])</f>
        <v>2024</v>
      </c>
      <c r="G568" s="9" t="s">
        <v>5542</v>
      </c>
    </row>
    <row r="569" spans="1:7">
      <c r="A569" s="5">
        <v>374</v>
      </c>
      <c r="B569" s="5"/>
      <c r="C569" s="5" t="s">
        <v>5550</v>
      </c>
      <c r="D569" s="5" t="s">
        <v>1815</v>
      </c>
      <c r="E569" s="27">
        <v>45442.875081018516</v>
      </c>
      <c r="F569" s="5">
        <f>YEAR(Vmusic[[#This Row],[Published Date]])</f>
        <v>2024</v>
      </c>
      <c r="G569" s="9" t="s">
        <v>5551</v>
      </c>
    </row>
    <row r="570" spans="1:7">
      <c r="A570" s="5">
        <v>375</v>
      </c>
      <c r="B570" s="5">
        <v>2</v>
      </c>
      <c r="C570" s="5" t="s">
        <v>5548</v>
      </c>
      <c r="D570" s="5" t="s">
        <v>5452</v>
      </c>
      <c r="E570" s="27">
        <v>45442.791747685187</v>
      </c>
      <c r="F570" s="5">
        <f>YEAR(Vmusic[[#This Row],[Published Date]])</f>
        <v>2024</v>
      </c>
      <c r="G570" s="9" t="s">
        <v>5549</v>
      </c>
    </row>
    <row r="571" spans="1:7">
      <c r="A571" s="5">
        <v>376</v>
      </c>
      <c r="B571" s="5">
        <v>4</v>
      </c>
      <c r="C571" s="5" t="s">
        <v>1526</v>
      </c>
      <c r="D571" s="5" t="s">
        <v>712</v>
      </c>
      <c r="E571" s="27">
        <v>45441.875115740739</v>
      </c>
      <c r="F571" s="5">
        <f>YEAR(Vmusic[[#This Row],[Published Date]])</f>
        <v>2024</v>
      </c>
      <c r="G571" s="9" t="s">
        <v>1527</v>
      </c>
    </row>
    <row r="572" spans="1:7" ht="18.75" customHeight="1">
      <c r="A572" s="5">
        <v>377</v>
      </c>
      <c r="B572" s="5"/>
      <c r="C572" s="2" t="s">
        <v>5518</v>
      </c>
      <c r="D572" s="2" t="s">
        <v>5097</v>
      </c>
      <c r="E572" s="27">
        <v>45441.875081018516</v>
      </c>
      <c r="F572" s="5">
        <f>YEAR(Vmusic[[#This Row],[Published Date]])</f>
        <v>2024</v>
      </c>
      <c r="G572" s="6" t="s">
        <v>5519</v>
      </c>
    </row>
    <row r="573" spans="1:7" ht="18.75" customHeight="1">
      <c r="A573" s="5">
        <v>378</v>
      </c>
      <c r="B573" s="5"/>
      <c r="C573" s="5" t="s">
        <v>5528</v>
      </c>
      <c r="D573" s="5" t="s">
        <v>853</v>
      </c>
      <c r="E573" s="27">
        <v>45441.837071759262</v>
      </c>
      <c r="F573" s="5">
        <f>YEAR(Vmusic[[#This Row],[Published Date]])</f>
        <v>2024</v>
      </c>
      <c r="G573" s="9" t="s">
        <v>5529</v>
      </c>
    </row>
    <row r="574" spans="1:7">
      <c r="A574" s="5">
        <v>379</v>
      </c>
      <c r="B574" s="5"/>
      <c r="C574" s="5" t="s">
        <v>2388</v>
      </c>
      <c r="D574" s="5" t="s">
        <v>2259</v>
      </c>
      <c r="E574" s="27">
        <v>45441.79173611111</v>
      </c>
      <c r="F574" s="5">
        <f>YEAR(Vmusic[[#This Row],[Published Date]])</f>
        <v>2024</v>
      </c>
      <c r="G574" s="9" t="s">
        <v>2752</v>
      </c>
    </row>
    <row r="575" spans="1:7" ht="18.75" customHeight="1">
      <c r="A575" s="5">
        <v>380</v>
      </c>
      <c r="B575" s="5">
        <v>4</v>
      </c>
      <c r="C575" s="5" t="s">
        <v>3659</v>
      </c>
      <c r="D575" s="5" t="s">
        <v>3655</v>
      </c>
      <c r="E575" s="27">
        <v>45440.875069444446</v>
      </c>
      <c r="F575" s="5">
        <f>YEAR(Vmusic[[#This Row],[Published Date]])</f>
        <v>2024</v>
      </c>
      <c r="G575" s="9" t="s">
        <v>3846</v>
      </c>
    </row>
    <row r="576" spans="1:7" ht="18.75" customHeight="1">
      <c r="A576" s="5">
        <v>381</v>
      </c>
      <c r="B576" s="5"/>
      <c r="C576" s="5" t="s">
        <v>5513</v>
      </c>
      <c r="D576" s="5" t="s">
        <v>1815</v>
      </c>
      <c r="E576" s="27">
        <v>45440.833414351851</v>
      </c>
      <c r="F576" s="5">
        <f>YEAR(Vmusic[[#This Row],[Published Date]])</f>
        <v>2024</v>
      </c>
      <c r="G576" s="9" t="s">
        <v>5514</v>
      </c>
    </row>
    <row r="577" spans="1:7">
      <c r="A577" s="5">
        <v>382</v>
      </c>
      <c r="B577" s="5">
        <v>5</v>
      </c>
      <c r="C577" s="5" t="s">
        <v>2389</v>
      </c>
      <c r="D577" s="5" t="s">
        <v>753</v>
      </c>
      <c r="E577" s="27">
        <v>45440.79173611111</v>
      </c>
      <c r="F577" s="5">
        <f>YEAR(Vmusic[[#This Row],[Published Date]])</f>
        <v>2024</v>
      </c>
      <c r="G577" s="9" t="s">
        <v>2753</v>
      </c>
    </row>
    <row r="578" spans="1:7" ht="18.75" customHeight="1">
      <c r="A578" s="5">
        <v>383</v>
      </c>
      <c r="B578" s="5">
        <v>4</v>
      </c>
      <c r="C578" s="5" t="s">
        <v>3829</v>
      </c>
      <c r="D578" s="5" t="s">
        <v>1350</v>
      </c>
      <c r="E578" s="27">
        <v>45439.875092592592</v>
      </c>
      <c r="F578" s="5">
        <f>YEAR(Vmusic[[#This Row],[Published Date]])</f>
        <v>2024</v>
      </c>
      <c r="G578" s="9" t="s">
        <v>4533</v>
      </c>
    </row>
    <row r="579" spans="1:7">
      <c r="A579" s="5">
        <v>384</v>
      </c>
      <c r="B579" s="5">
        <v>4</v>
      </c>
      <c r="C579" s="5" t="s">
        <v>4424</v>
      </c>
      <c r="D579" s="5" t="s">
        <v>3667</v>
      </c>
      <c r="E579" s="27">
        <v>45438.875081018516</v>
      </c>
      <c r="F579" s="5">
        <f>YEAR(Vmusic[[#This Row],[Published Date]])</f>
        <v>2024</v>
      </c>
      <c r="G579" s="9" t="s">
        <v>4490</v>
      </c>
    </row>
    <row r="580" spans="1:7" ht="18.75" customHeight="1">
      <c r="A580" s="5">
        <v>385</v>
      </c>
      <c r="B580" s="5">
        <v>4</v>
      </c>
      <c r="C580" s="5" t="s">
        <v>2018</v>
      </c>
      <c r="D580" s="5" t="s">
        <v>602</v>
      </c>
      <c r="E580" s="27">
        <v>45438.791747685187</v>
      </c>
      <c r="F580" s="5">
        <f>YEAR(Vmusic[[#This Row],[Published Date]])</f>
        <v>2024</v>
      </c>
      <c r="G580" s="9" t="s">
        <v>2221</v>
      </c>
    </row>
    <row r="581" spans="1:7" ht="18.75" customHeight="1">
      <c r="A581" s="5">
        <v>386</v>
      </c>
      <c r="B581" s="5"/>
      <c r="C581" s="5" t="s">
        <v>5215</v>
      </c>
      <c r="D581" s="5" t="s">
        <v>5216</v>
      </c>
      <c r="E581" s="27">
        <v>45438.000069444446</v>
      </c>
      <c r="F581" s="5">
        <f>YEAR(Vmusic[[#This Row],[Published Date]])</f>
        <v>2024</v>
      </c>
      <c r="G581" s="9" t="s">
        <v>5217</v>
      </c>
    </row>
    <row r="582" spans="1:7" ht="18.75" customHeight="1">
      <c r="A582" s="5">
        <v>387</v>
      </c>
      <c r="B582" s="5">
        <v>4</v>
      </c>
      <c r="C582" s="5" t="s">
        <v>1668</v>
      </c>
      <c r="D582" s="5" t="s">
        <v>703</v>
      </c>
      <c r="E582" s="27">
        <v>45437.958414351851</v>
      </c>
      <c r="F582" s="5">
        <f>YEAR(Vmusic[[#This Row],[Published Date]])</f>
        <v>2024</v>
      </c>
      <c r="G582" s="9" t="s">
        <v>1669</v>
      </c>
    </row>
    <row r="583" spans="1:7" ht="18.75" customHeight="1">
      <c r="A583" s="5">
        <v>388</v>
      </c>
      <c r="B583" s="5"/>
      <c r="C583" s="2" t="s">
        <v>5096</v>
      </c>
      <c r="D583" s="2" t="s">
        <v>5097</v>
      </c>
      <c r="E583" s="27">
        <v>45437.958414351851</v>
      </c>
      <c r="F583" s="5">
        <f>YEAR(Vmusic[[#This Row],[Published Date]])</f>
        <v>2024</v>
      </c>
      <c r="G583" s="6" t="s">
        <v>5098</v>
      </c>
    </row>
    <row r="584" spans="1:7" ht="18.75" customHeight="1">
      <c r="A584" s="5">
        <v>389</v>
      </c>
      <c r="B584" s="5"/>
      <c r="C584" s="5" t="s">
        <v>3744</v>
      </c>
      <c r="D584" s="5" t="s">
        <v>800</v>
      </c>
      <c r="E584" s="27">
        <v>45437.916747685187</v>
      </c>
      <c r="F584" s="5">
        <f>YEAR(Vmusic[[#This Row],[Published Date]])</f>
        <v>2024</v>
      </c>
      <c r="G584" s="9" t="s">
        <v>3924</v>
      </c>
    </row>
    <row r="585" spans="1:7">
      <c r="A585" s="5">
        <v>390</v>
      </c>
      <c r="B585" s="5">
        <v>5</v>
      </c>
      <c r="C585" s="5" t="s">
        <v>3462</v>
      </c>
      <c r="D585" s="5" t="s">
        <v>3463</v>
      </c>
      <c r="E585" s="27">
        <v>45437.91673611111</v>
      </c>
      <c r="F585" s="5">
        <f>YEAR(Vmusic[[#This Row],[Published Date]])</f>
        <v>2024</v>
      </c>
      <c r="G585" s="9" t="s">
        <v>3603</v>
      </c>
    </row>
    <row r="586" spans="1:7">
      <c r="A586" s="5">
        <v>391</v>
      </c>
      <c r="B586" s="5"/>
      <c r="C586" s="5" t="s">
        <v>5451</v>
      </c>
      <c r="D586" s="5" t="s">
        <v>5452</v>
      </c>
      <c r="E586" s="27">
        <v>45437.875081018516</v>
      </c>
      <c r="F586" s="5">
        <f>YEAR(Vmusic[[#This Row],[Published Date]])</f>
        <v>2024</v>
      </c>
      <c r="G586" s="9" t="s">
        <v>5453</v>
      </c>
    </row>
    <row r="587" spans="1:7">
      <c r="A587" s="5">
        <v>392</v>
      </c>
      <c r="B587" s="5"/>
      <c r="C587" s="5" t="s">
        <v>5205</v>
      </c>
      <c r="D587" s="5" t="s">
        <v>4712</v>
      </c>
      <c r="E587" s="27">
        <v>45437.548680555556</v>
      </c>
      <c r="F587" s="5">
        <f>YEAR(Vmusic[[#This Row],[Published Date]])</f>
        <v>2024</v>
      </c>
      <c r="G587" s="9" t="s">
        <v>5206</v>
      </c>
    </row>
    <row r="588" spans="1:7">
      <c r="A588" s="5">
        <v>393</v>
      </c>
      <c r="B588" s="5"/>
      <c r="C588" s="5" t="s">
        <v>5202</v>
      </c>
      <c r="D588" s="5" t="s">
        <v>5203</v>
      </c>
      <c r="E588" s="27">
        <v>45437.541759259257</v>
      </c>
      <c r="F588" s="5">
        <f>YEAR(Vmusic[[#This Row],[Published Date]])</f>
        <v>2024</v>
      </c>
      <c r="G588" s="9" t="s">
        <v>5204</v>
      </c>
    </row>
    <row r="589" spans="1:7" ht="18.75" customHeight="1">
      <c r="A589" s="5">
        <v>394</v>
      </c>
      <c r="B589" s="5"/>
      <c r="C589" s="5" t="s">
        <v>5261</v>
      </c>
      <c r="D589" s="5" t="s">
        <v>33544</v>
      </c>
      <c r="E589" s="27">
        <v>45436.833414351851</v>
      </c>
      <c r="F589" s="5">
        <f>YEAR(Vmusic[[#This Row],[Published Date]])</f>
        <v>2024</v>
      </c>
      <c r="G589" s="9" t="s">
        <v>5263</v>
      </c>
    </row>
    <row r="590" spans="1:7">
      <c r="A590" s="5">
        <v>395</v>
      </c>
      <c r="B590" s="5">
        <v>3</v>
      </c>
      <c r="C590" s="2" t="s">
        <v>5200</v>
      </c>
      <c r="D590" s="2" t="s">
        <v>4520</v>
      </c>
      <c r="E590" s="27">
        <v>45436.833402777775</v>
      </c>
      <c r="F590" s="5">
        <f>YEAR(Vmusic[[#This Row],[Published Date]])</f>
        <v>2024</v>
      </c>
      <c r="G590" s="6" t="s">
        <v>5201</v>
      </c>
    </row>
    <row r="591" spans="1:7" ht="18.75" customHeight="1">
      <c r="A591" s="5">
        <v>396</v>
      </c>
      <c r="B591" s="5"/>
      <c r="C591" s="5" t="s">
        <v>5253</v>
      </c>
      <c r="D591" s="5" t="s">
        <v>821</v>
      </c>
      <c r="E591" s="27">
        <v>45436.750069444446</v>
      </c>
      <c r="F591" s="5">
        <f>YEAR(Vmusic[[#This Row],[Published Date]])</f>
        <v>2024</v>
      </c>
      <c r="G591" s="9" t="s">
        <v>5254</v>
      </c>
    </row>
    <row r="592" spans="1:7">
      <c r="A592" s="5">
        <v>397</v>
      </c>
      <c r="B592" s="5"/>
      <c r="C592" s="5" t="s">
        <v>5183</v>
      </c>
      <c r="D592" s="5" t="s">
        <v>4562</v>
      </c>
      <c r="E592" s="27">
        <v>45435.79173611111</v>
      </c>
      <c r="F592" s="5">
        <f>YEAR(Vmusic[[#This Row],[Published Date]])</f>
        <v>2024</v>
      </c>
      <c r="G592" s="9" t="s">
        <v>5184</v>
      </c>
    </row>
    <row r="593" spans="1:7">
      <c r="A593" s="5">
        <v>398</v>
      </c>
      <c r="B593" s="5"/>
      <c r="C593" s="5" t="s">
        <v>4385</v>
      </c>
      <c r="D593" s="5" t="s">
        <v>1884</v>
      </c>
      <c r="E593" s="27">
        <v>45433.9065162037</v>
      </c>
      <c r="F593" s="5">
        <f>YEAR(Vmusic[[#This Row],[Published Date]])</f>
        <v>2024</v>
      </c>
      <c r="G593" s="9" t="s">
        <v>4452</v>
      </c>
    </row>
    <row r="594" spans="1:7">
      <c r="A594" s="5">
        <v>399</v>
      </c>
      <c r="B594" s="5"/>
      <c r="C594" s="5" t="s">
        <v>5175</v>
      </c>
      <c r="D594" s="5" t="s">
        <v>5176</v>
      </c>
      <c r="E594" s="27">
        <v>45433.791747685187</v>
      </c>
      <c r="F594" s="5">
        <f>YEAR(Vmusic[[#This Row],[Published Date]])</f>
        <v>2024</v>
      </c>
      <c r="G594" s="9" t="s">
        <v>5177</v>
      </c>
    </row>
    <row r="595" spans="1:7">
      <c r="A595" s="5">
        <v>400</v>
      </c>
      <c r="B595" s="5"/>
      <c r="C595" s="5" t="s">
        <v>5173</v>
      </c>
      <c r="D595" s="5" t="s">
        <v>5086</v>
      </c>
      <c r="E595" s="27">
        <v>45433.312581018516</v>
      </c>
      <c r="F595" s="5">
        <f>YEAR(Vmusic[[#This Row],[Published Date]])</f>
        <v>2024</v>
      </c>
      <c r="G595" s="9" t="s">
        <v>5174</v>
      </c>
    </row>
    <row r="596" spans="1:7" ht="18.75" customHeight="1">
      <c r="A596" s="5">
        <v>401</v>
      </c>
      <c r="B596" s="5"/>
      <c r="C596" s="5" t="s">
        <v>34539</v>
      </c>
      <c r="D596" s="5" t="s">
        <v>4647</v>
      </c>
      <c r="E596" s="27">
        <v>45432.906319444446</v>
      </c>
      <c r="F596" s="5">
        <f>YEAR(Vmusic[[#This Row],[Published Date]])</f>
        <v>2024</v>
      </c>
      <c r="G596" s="9" t="s">
        <v>34541</v>
      </c>
    </row>
    <row r="597" spans="1:7">
      <c r="A597" s="5">
        <v>402</v>
      </c>
      <c r="B597" s="5">
        <v>1</v>
      </c>
      <c r="C597" s="5" t="s">
        <v>615</v>
      </c>
      <c r="D597" s="5" t="s">
        <v>596</v>
      </c>
      <c r="E597" s="27">
        <v>45431.906319444446</v>
      </c>
      <c r="F597" s="5">
        <f>YEAR(Vmusic[[#This Row],[Published Date]])</f>
        <v>2024</v>
      </c>
      <c r="G597" s="9" t="s">
        <v>616</v>
      </c>
    </row>
    <row r="598" spans="1:7" ht="18.75" customHeight="1">
      <c r="A598" s="5">
        <v>403</v>
      </c>
      <c r="B598" s="5">
        <v>4</v>
      </c>
      <c r="C598" s="5" t="s">
        <v>3681</v>
      </c>
      <c r="D598" s="5" t="s">
        <v>805</v>
      </c>
      <c r="E598" s="27">
        <v>45430.79173611111</v>
      </c>
      <c r="F598" s="5">
        <f>YEAR(Vmusic[[#This Row],[Published Date]])</f>
        <v>2024</v>
      </c>
      <c r="G598" s="9" t="s">
        <v>3866</v>
      </c>
    </row>
    <row r="599" spans="1:7" ht="18.75" customHeight="1">
      <c r="A599" s="5">
        <v>404</v>
      </c>
      <c r="B599" s="5">
        <v>3</v>
      </c>
      <c r="C599" s="5" t="s">
        <v>2020</v>
      </c>
      <c r="D599" s="5" t="s">
        <v>599</v>
      </c>
      <c r="E599" s="27">
        <v>45429.875138888892</v>
      </c>
      <c r="F599" s="5">
        <f>YEAR(Vmusic[[#This Row],[Published Date]])</f>
        <v>2024</v>
      </c>
      <c r="G599" s="9" t="s">
        <v>2223</v>
      </c>
    </row>
    <row r="600" spans="1:7">
      <c r="A600" s="5">
        <v>405</v>
      </c>
      <c r="B600" s="5">
        <v>4</v>
      </c>
      <c r="C600" s="5" t="s">
        <v>46</v>
      </c>
      <c r="D600" s="5" t="s">
        <v>47</v>
      </c>
      <c r="E600" s="27">
        <v>45429.791747685187</v>
      </c>
      <c r="F600" s="5">
        <f>YEAR(Vmusic[[#This Row],[Published Date]])</f>
        <v>2024</v>
      </c>
      <c r="G600" s="9" t="s">
        <v>48</v>
      </c>
    </row>
    <row r="601" spans="1:7" ht="18.75" customHeight="1">
      <c r="A601" s="5">
        <v>406</v>
      </c>
      <c r="B601" s="5">
        <v>4</v>
      </c>
      <c r="C601" s="5" t="s">
        <v>4272</v>
      </c>
      <c r="D601" s="5" t="s">
        <v>738</v>
      </c>
      <c r="E601" s="27">
        <v>45429.750069444446</v>
      </c>
      <c r="F601" s="5">
        <f>YEAR(Vmusic[[#This Row],[Published Date]])</f>
        <v>2024</v>
      </c>
      <c r="G601" s="9" t="s">
        <v>4331</v>
      </c>
    </row>
    <row r="602" spans="1:7">
      <c r="A602" s="5">
        <v>407</v>
      </c>
      <c r="B602" s="5"/>
      <c r="C602" s="5" t="s">
        <v>3745</v>
      </c>
      <c r="D602" s="5" t="s">
        <v>3690</v>
      </c>
      <c r="E602" s="27">
        <v>45428.875081018516</v>
      </c>
      <c r="F602" s="5">
        <f>YEAR(Vmusic[[#This Row],[Published Date]])</f>
        <v>2024</v>
      </c>
      <c r="G602" s="9" t="s">
        <v>3925</v>
      </c>
    </row>
    <row r="603" spans="1:7" ht="18.75" customHeight="1">
      <c r="A603" s="5">
        <v>408</v>
      </c>
      <c r="B603" s="5">
        <v>4</v>
      </c>
      <c r="C603" s="5" t="s">
        <v>396</v>
      </c>
      <c r="D603" s="5" t="s">
        <v>397</v>
      </c>
      <c r="E603" s="27">
        <v>45428.79173611111</v>
      </c>
      <c r="F603" s="5">
        <f>YEAR(Vmusic[[#This Row],[Published Date]])</f>
        <v>2024</v>
      </c>
      <c r="G603" s="9" t="s">
        <v>398</v>
      </c>
    </row>
    <row r="604" spans="1:7">
      <c r="A604" s="5">
        <v>409</v>
      </c>
      <c r="B604" s="5"/>
      <c r="C604" s="5" t="s">
        <v>7249</v>
      </c>
      <c r="D604" s="5" t="s">
        <v>6812</v>
      </c>
      <c r="E604" s="27">
        <v>45428.41673611111</v>
      </c>
      <c r="F604" s="5">
        <f>YEAR(Vmusic[[#This Row],[Published Date]])</f>
        <v>2024</v>
      </c>
      <c r="G604" s="9" t="s">
        <v>7250</v>
      </c>
    </row>
    <row r="605" spans="1:7">
      <c r="A605" s="5">
        <v>410</v>
      </c>
      <c r="B605" s="5"/>
      <c r="C605" s="5" t="s">
        <v>2261</v>
      </c>
      <c r="D605" s="5" t="s">
        <v>7</v>
      </c>
      <c r="E605" s="27">
        <v>45428.000069444446</v>
      </c>
      <c r="F605" s="5">
        <f>YEAR(Vmusic[[#This Row],[Published Date]])</f>
        <v>2024</v>
      </c>
      <c r="G605" s="9" t="s">
        <v>2634</v>
      </c>
    </row>
    <row r="606" spans="1:7">
      <c r="A606" s="5">
        <v>411</v>
      </c>
      <c r="B606" s="5">
        <v>3</v>
      </c>
      <c r="C606" s="5" t="s">
        <v>3370</v>
      </c>
      <c r="D606" s="5" t="s">
        <v>1696</v>
      </c>
      <c r="E606" s="27">
        <v>45427.916747685187</v>
      </c>
      <c r="F606" s="5">
        <f>YEAR(Vmusic[[#This Row],[Published Date]])</f>
        <v>2024</v>
      </c>
      <c r="G606" s="9" t="s">
        <v>3523</v>
      </c>
    </row>
    <row r="607" spans="1:7">
      <c r="A607" s="5">
        <v>412</v>
      </c>
      <c r="B607" s="5">
        <v>4</v>
      </c>
      <c r="C607" s="5" t="s">
        <v>7224</v>
      </c>
      <c r="D607" s="5" t="s">
        <v>1594</v>
      </c>
      <c r="E607" s="27">
        <v>45427.833402777775</v>
      </c>
      <c r="F607" s="5">
        <f>YEAR(Vmusic[[#This Row],[Published Date]])</f>
        <v>2024</v>
      </c>
      <c r="G607" s="9" t="s">
        <v>7225</v>
      </c>
    </row>
    <row r="608" spans="1:7" ht="18.75" customHeight="1">
      <c r="A608" s="5">
        <v>413</v>
      </c>
      <c r="B608" s="5"/>
      <c r="C608" s="5" t="s">
        <v>7201</v>
      </c>
      <c r="D608" s="5" t="s">
        <v>1709</v>
      </c>
      <c r="E608" s="27">
        <v>45424.937581018516</v>
      </c>
      <c r="F608" s="5">
        <f>YEAR(Vmusic[[#This Row],[Published Date]])</f>
        <v>2024</v>
      </c>
      <c r="G608" s="9" t="s">
        <v>7202</v>
      </c>
    </row>
    <row r="609" spans="1:7" ht="18.75" customHeight="1">
      <c r="A609" s="5">
        <v>414</v>
      </c>
      <c r="B609" s="5"/>
      <c r="C609" s="5" t="s">
        <v>7203</v>
      </c>
      <c r="D609" s="5" t="s">
        <v>4138</v>
      </c>
      <c r="E609" s="27">
        <v>45424.54383101852</v>
      </c>
      <c r="F609" s="5">
        <f>YEAR(Vmusic[[#This Row],[Published Date]])</f>
        <v>2024</v>
      </c>
      <c r="G609" s="9" t="s">
        <v>7204</v>
      </c>
    </row>
    <row r="610" spans="1:7">
      <c r="A610" s="5">
        <v>415</v>
      </c>
      <c r="B610" s="5"/>
      <c r="C610" s="5" t="s">
        <v>7222</v>
      </c>
      <c r="D610" s="5" t="s">
        <v>5203</v>
      </c>
      <c r="E610" s="27">
        <v>45424.500069444446</v>
      </c>
      <c r="F610" s="5">
        <f>YEAR(Vmusic[[#This Row],[Published Date]])</f>
        <v>2024</v>
      </c>
      <c r="G610" s="9" t="s">
        <v>7223</v>
      </c>
    </row>
    <row r="611" spans="1:7">
      <c r="A611" s="5">
        <v>416</v>
      </c>
      <c r="B611" s="5">
        <v>5</v>
      </c>
      <c r="C611" s="5" t="s">
        <v>49</v>
      </c>
      <c r="D611" s="5" t="s">
        <v>50</v>
      </c>
      <c r="E611" s="27">
        <v>45424.402569444443</v>
      </c>
      <c r="F611" s="5">
        <f>YEAR(Vmusic[[#This Row],[Published Date]])</f>
        <v>2024</v>
      </c>
      <c r="G611" s="9" t="s">
        <v>51</v>
      </c>
    </row>
    <row r="612" spans="1:7" ht="18.75" customHeight="1">
      <c r="A612" s="5">
        <v>417</v>
      </c>
      <c r="B612" s="5">
        <v>5</v>
      </c>
      <c r="C612" s="5" t="s">
        <v>3082</v>
      </c>
      <c r="D612" s="5" t="s">
        <v>1812</v>
      </c>
      <c r="E612" s="27">
        <v>45423.875104166669</v>
      </c>
      <c r="F612" s="5">
        <f>YEAR(Vmusic[[#This Row],[Published Date]])</f>
        <v>2024</v>
      </c>
      <c r="G612" s="9" t="s">
        <v>3277</v>
      </c>
    </row>
    <row r="613" spans="1:7">
      <c r="A613" s="5">
        <v>418</v>
      </c>
      <c r="B613" s="5">
        <v>3</v>
      </c>
      <c r="C613" s="5" t="s">
        <v>1802</v>
      </c>
      <c r="D613" s="5" t="s">
        <v>188</v>
      </c>
      <c r="E613" s="27">
        <v>45423.875069444446</v>
      </c>
      <c r="F613" s="5">
        <f>YEAR(Vmusic[[#This Row],[Published Date]])</f>
        <v>2024</v>
      </c>
      <c r="G613" s="9" t="s">
        <v>1803</v>
      </c>
    </row>
    <row r="614" spans="1:7">
      <c r="A614" s="5">
        <v>419</v>
      </c>
      <c r="B614" s="5">
        <v>2</v>
      </c>
      <c r="C614" s="5" t="s">
        <v>617</v>
      </c>
      <c r="D614" s="5" t="s">
        <v>618</v>
      </c>
      <c r="E614" s="27">
        <v>45423.791747685187</v>
      </c>
      <c r="F614" s="5">
        <f>YEAR(Vmusic[[#This Row],[Published Date]])</f>
        <v>2024</v>
      </c>
      <c r="G614" s="9" t="s">
        <v>619</v>
      </c>
    </row>
    <row r="615" spans="1:7">
      <c r="A615" s="5">
        <v>420</v>
      </c>
      <c r="B615" s="5">
        <v>5</v>
      </c>
      <c r="C615" s="5" t="s">
        <v>52</v>
      </c>
      <c r="D615" s="5" t="s">
        <v>50</v>
      </c>
      <c r="E615" s="27">
        <v>45423.443402777775</v>
      </c>
      <c r="F615" s="5">
        <f>YEAR(Vmusic[[#This Row],[Published Date]])</f>
        <v>2024</v>
      </c>
      <c r="G615" s="9" t="s">
        <v>53</v>
      </c>
    </row>
    <row r="616" spans="1:7">
      <c r="A616" s="5">
        <v>421</v>
      </c>
      <c r="B616" s="5">
        <v>4</v>
      </c>
      <c r="C616" s="5" t="s">
        <v>7174</v>
      </c>
      <c r="D616" s="5" t="s">
        <v>639</v>
      </c>
      <c r="E616" s="27">
        <v>45422.864675925928</v>
      </c>
      <c r="F616" s="5">
        <f>YEAR(Vmusic[[#This Row],[Published Date]])</f>
        <v>2024</v>
      </c>
      <c r="G616" s="9" t="s">
        <v>7175</v>
      </c>
    </row>
    <row r="617" spans="1:7" ht="18.75" customHeight="1">
      <c r="A617" s="5">
        <v>422</v>
      </c>
      <c r="B617" s="5"/>
      <c r="C617" s="5" t="s">
        <v>7178</v>
      </c>
      <c r="D617" s="5" t="s">
        <v>4562</v>
      </c>
      <c r="E617" s="27">
        <v>45422.836886574078</v>
      </c>
      <c r="F617" s="5">
        <f>YEAR(Vmusic[[#This Row],[Published Date]])</f>
        <v>2024</v>
      </c>
      <c r="G617" s="9" t="s">
        <v>7179</v>
      </c>
    </row>
    <row r="618" spans="1:7" ht="18.75" customHeight="1">
      <c r="A618" s="5">
        <v>423</v>
      </c>
      <c r="B618" s="5"/>
      <c r="C618" s="5" t="s">
        <v>7137</v>
      </c>
      <c r="D618" s="5" t="s">
        <v>753</v>
      </c>
      <c r="E618" s="27">
        <v>45420.915358796294</v>
      </c>
      <c r="F618" s="5">
        <f>YEAR(Vmusic[[#This Row],[Published Date]])</f>
        <v>2024</v>
      </c>
      <c r="G618" s="9" t="s">
        <v>7138</v>
      </c>
    </row>
    <row r="619" spans="1:7">
      <c r="A619" s="5">
        <v>424</v>
      </c>
      <c r="B619" s="5">
        <v>4</v>
      </c>
      <c r="C619" s="5" t="s">
        <v>3480</v>
      </c>
      <c r="D619" s="5" t="s">
        <v>3481</v>
      </c>
      <c r="E619" s="27">
        <v>45419.875081018516</v>
      </c>
      <c r="F619" s="5">
        <f>YEAR(Vmusic[[#This Row],[Published Date]])</f>
        <v>2024</v>
      </c>
      <c r="G619" s="9" t="s">
        <v>3617</v>
      </c>
    </row>
    <row r="620" spans="1:7" ht="18.75" customHeight="1">
      <c r="A620" s="5">
        <v>425</v>
      </c>
      <c r="B620" s="5">
        <v>6</v>
      </c>
      <c r="C620" s="5" t="s">
        <v>399</v>
      </c>
      <c r="D620" s="5" t="s">
        <v>400</v>
      </c>
      <c r="E620" s="27">
        <v>45419.875081018516</v>
      </c>
      <c r="F620" s="5">
        <f>YEAR(Vmusic[[#This Row],[Published Date]])</f>
        <v>2024</v>
      </c>
      <c r="G620" s="9" t="s">
        <v>401</v>
      </c>
    </row>
    <row r="621" spans="1:7">
      <c r="A621" s="5">
        <v>426</v>
      </c>
      <c r="B621" s="5">
        <v>5</v>
      </c>
      <c r="C621" s="5" t="s">
        <v>3155</v>
      </c>
      <c r="D621" s="5" t="s">
        <v>3154</v>
      </c>
      <c r="E621" s="27">
        <v>45419.875081018516</v>
      </c>
      <c r="F621" s="5">
        <f>YEAR(Vmusic[[#This Row],[Published Date]])</f>
        <v>2024</v>
      </c>
      <c r="G621" s="9" t="s">
        <v>3346</v>
      </c>
    </row>
    <row r="622" spans="1:7">
      <c r="A622" s="5">
        <v>427</v>
      </c>
      <c r="B622" s="5"/>
      <c r="C622" s="5" t="s">
        <v>3007</v>
      </c>
      <c r="D622" s="5" t="s">
        <v>765</v>
      </c>
      <c r="E622" s="27">
        <v>45419.750081018516</v>
      </c>
      <c r="F622" s="5">
        <f>YEAR(Vmusic[[#This Row],[Published Date]])</f>
        <v>2024</v>
      </c>
      <c r="G622" s="9" t="s">
        <v>3201</v>
      </c>
    </row>
    <row r="623" spans="1:7">
      <c r="A623" s="5">
        <v>428</v>
      </c>
      <c r="B623" s="5"/>
      <c r="C623" s="5" t="s">
        <v>7132</v>
      </c>
      <c r="D623" s="5" t="s">
        <v>1887</v>
      </c>
      <c r="E623" s="27">
        <v>45418.958414351851</v>
      </c>
      <c r="F623" s="5">
        <f>YEAR(Vmusic[[#This Row],[Published Date]])</f>
        <v>2024</v>
      </c>
      <c r="G623" s="9" t="s">
        <v>7133</v>
      </c>
    </row>
    <row r="624" spans="1:7">
      <c r="A624" s="5">
        <v>429</v>
      </c>
      <c r="B624" s="5">
        <v>4</v>
      </c>
      <c r="C624" s="5" t="s">
        <v>54</v>
      </c>
      <c r="D624" s="5" t="s">
        <v>31</v>
      </c>
      <c r="E624" s="27">
        <v>45418.375451388885</v>
      </c>
      <c r="F624" s="5">
        <f>YEAR(Vmusic[[#This Row],[Published Date]])</f>
        <v>2024</v>
      </c>
      <c r="G624" s="9" t="s">
        <v>55</v>
      </c>
    </row>
    <row r="625" spans="1:7" ht="18.75" customHeight="1">
      <c r="A625" s="5">
        <v>430</v>
      </c>
      <c r="B625" s="5"/>
      <c r="C625" s="5" t="s">
        <v>7124</v>
      </c>
      <c r="D625" s="5" t="s">
        <v>7125</v>
      </c>
      <c r="E625" s="27">
        <v>45417.958414351851</v>
      </c>
      <c r="F625" s="5">
        <f>YEAR(Vmusic[[#This Row],[Published Date]])</f>
        <v>2024</v>
      </c>
      <c r="G625" s="9" t="s">
        <v>7126</v>
      </c>
    </row>
    <row r="626" spans="1:7">
      <c r="A626" s="5">
        <v>431</v>
      </c>
      <c r="B626" s="5">
        <v>4</v>
      </c>
      <c r="C626" s="5" t="s">
        <v>4386</v>
      </c>
      <c r="D626" s="5" t="s">
        <v>1884</v>
      </c>
      <c r="E626" s="27">
        <v>45417.937581018516</v>
      </c>
      <c r="F626" s="5">
        <f>YEAR(Vmusic[[#This Row],[Published Date]])</f>
        <v>2024</v>
      </c>
      <c r="G626" s="9" t="s">
        <v>4453</v>
      </c>
    </row>
    <row r="627" spans="1:7">
      <c r="A627" s="5">
        <v>432</v>
      </c>
      <c r="B627" s="5">
        <v>1</v>
      </c>
      <c r="C627" s="5" t="s">
        <v>402</v>
      </c>
      <c r="D627" s="5" t="s">
        <v>386</v>
      </c>
      <c r="E627" s="27">
        <v>45417.875081018516</v>
      </c>
      <c r="F627" s="5">
        <f>YEAR(Vmusic[[#This Row],[Published Date]])</f>
        <v>2024</v>
      </c>
      <c r="G627" s="9" t="s">
        <v>403</v>
      </c>
    </row>
    <row r="628" spans="1:7">
      <c r="A628" s="5">
        <v>433</v>
      </c>
      <c r="B628" s="5">
        <v>4</v>
      </c>
      <c r="C628" s="5" t="s">
        <v>2986</v>
      </c>
      <c r="D628" s="5" t="s">
        <v>790</v>
      </c>
      <c r="E628" s="27">
        <v>45417.875081018516</v>
      </c>
      <c r="F628" s="5">
        <f>YEAR(Vmusic[[#This Row],[Published Date]])</f>
        <v>2024</v>
      </c>
      <c r="G628" s="9" t="s">
        <v>3181</v>
      </c>
    </row>
    <row r="629" spans="1:7" ht="18.75" customHeight="1">
      <c r="A629" s="5">
        <v>434</v>
      </c>
      <c r="B629" s="5">
        <v>3</v>
      </c>
      <c r="C629" s="5" t="s">
        <v>59</v>
      </c>
      <c r="D629" s="5" t="s">
        <v>60</v>
      </c>
      <c r="E629" s="27">
        <v>45417.875069444446</v>
      </c>
      <c r="F629" s="5">
        <f>YEAR(Vmusic[[#This Row],[Published Date]])</f>
        <v>2024</v>
      </c>
      <c r="G629" s="9" t="s">
        <v>61</v>
      </c>
    </row>
    <row r="630" spans="1:7" ht="18.75" customHeight="1">
      <c r="A630" s="5">
        <v>435</v>
      </c>
      <c r="B630" s="5">
        <v>3</v>
      </c>
      <c r="C630" s="5" t="s">
        <v>62</v>
      </c>
      <c r="D630" s="5" t="s">
        <v>63</v>
      </c>
      <c r="E630" s="27">
        <v>45417.833414351851</v>
      </c>
      <c r="F630" s="5">
        <f>YEAR(Vmusic[[#This Row],[Published Date]])</f>
        <v>2024</v>
      </c>
      <c r="G630" s="9" t="s">
        <v>64</v>
      </c>
    </row>
    <row r="631" spans="1:7" ht="18.75" customHeight="1">
      <c r="A631" s="5">
        <v>436</v>
      </c>
      <c r="B631" s="5">
        <v>3</v>
      </c>
      <c r="C631" s="5" t="s">
        <v>404</v>
      </c>
      <c r="D631" s="5" t="s">
        <v>389</v>
      </c>
      <c r="E631" s="27">
        <v>45417.791747685187</v>
      </c>
      <c r="F631" s="5">
        <f>YEAR(Vmusic[[#This Row],[Published Date]])</f>
        <v>2024</v>
      </c>
      <c r="G631" s="9" t="s">
        <v>405</v>
      </c>
    </row>
    <row r="632" spans="1:7" ht="18.75" customHeight="1">
      <c r="A632" s="5">
        <v>437</v>
      </c>
      <c r="B632" s="5"/>
      <c r="C632" s="5" t="s">
        <v>34305</v>
      </c>
      <c r="D632" s="5" t="s">
        <v>6569</v>
      </c>
      <c r="E632" s="27">
        <v>45417.750081018516</v>
      </c>
      <c r="F632" s="5">
        <f>YEAR(Vmusic[[#This Row],[Published Date]])</f>
        <v>2024</v>
      </c>
      <c r="G632" s="9" t="s">
        <v>34307</v>
      </c>
    </row>
    <row r="633" spans="1:7">
      <c r="A633" s="5">
        <v>438</v>
      </c>
      <c r="B633" s="5">
        <v>3</v>
      </c>
      <c r="C633" s="5" t="s">
        <v>56</v>
      </c>
      <c r="D633" s="5" t="s">
        <v>57</v>
      </c>
      <c r="E633" s="27">
        <v>45417.574050925927</v>
      </c>
      <c r="F633" s="5">
        <f>YEAR(Vmusic[[#This Row],[Published Date]])</f>
        <v>2024</v>
      </c>
      <c r="G633" s="9" t="s">
        <v>58</v>
      </c>
    </row>
    <row r="634" spans="1:7">
      <c r="A634" s="5">
        <v>439</v>
      </c>
      <c r="B634" s="5"/>
      <c r="C634" s="5" t="s">
        <v>7099</v>
      </c>
      <c r="D634" s="5" t="s">
        <v>2408</v>
      </c>
      <c r="E634" s="27">
        <v>45416.916759259257</v>
      </c>
      <c r="F634" s="5">
        <f>YEAR(Vmusic[[#This Row],[Published Date]])</f>
        <v>2024</v>
      </c>
      <c r="G634" s="9" t="s">
        <v>7100</v>
      </c>
    </row>
    <row r="635" spans="1:7">
      <c r="A635" s="5">
        <v>440</v>
      </c>
      <c r="B635" s="5">
        <v>4</v>
      </c>
      <c r="C635" s="5" t="s">
        <v>66</v>
      </c>
      <c r="D635" s="5" t="s">
        <v>67</v>
      </c>
      <c r="E635" s="27">
        <v>45416.895914351851</v>
      </c>
      <c r="F635" s="5">
        <f>YEAR(Vmusic[[#This Row],[Published Date]])</f>
        <v>2024</v>
      </c>
      <c r="G635" s="9" t="s">
        <v>68</v>
      </c>
    </row>
    <row r="636" spans="1:7">
      <c r="A636" s="5">
        <v>441</v>
      </c>
      <c r="B636" s="5">
        <v>1</v>
      </c>
      <c r="C636" s="5" t="s">
        <v>4534</v>
      </c>
      <c r="D636" s="5" t="s">
        <v>599</v>
      </c>
      <c r="E636" s="27">
        <v>45416.875092592592</v>
      </c>
      <c r="F636" s="5">
        <f>YEAR(Vmusic[[#This Row],[Published Date]])</f>
        <v>2024</v>
      </c>
      <c r="G636" s="9" t="s">
        <v>2224</v>
      </c>
    </row>
    <row r="637" spans="1:7">
      <c r="A637" s="5">
        <v>442</v>
      </c>
      <c r="B637" s="5"/>
      <c r="C637" s="5" t="s">
        <v>7087</v>
      </c>
      <c r="D637" s="5" t="s">
        <v>676</v>
      </c>
      <c r="E637" s="27">
        <v>45416.500069444446</v>
      </c>
      <c r="F637" s="5">
        <f>YEAR(Vmusic[[#This Row],[Published Date]])</f>
        <v>2024</v>
      </c>
      <c r="G637" s="9" t="s">
        <v>7088</v>
      </c>
    </row>
    <row r="638" spans="1:7">
      <c r="A638" s="5">
        <v>443</v>
      </c>
      <c r="B638" s="5"/>
      <c r="C638" s="5" t="s">
        <v>7006</v>
      </c>
      <c r="D638" s="5" t="s">
        <v>6563</v>
      </c>
      <c r="E638" s="27">
        <v>45415.875081018516</v>
      </c>
      <c r="F638" s="5">
        <f>YEAR(Vmusic[[#This Row],[Published Date]])</f>
        <v>2024</v>
      </c>
      <c r="G638" s="9" t="s">
        <v>7007</v>
      </c>
    </row>
    <row r="639" spans="1:7" ht="18.75" customHeight="1">
      <c r="A639" s="5">
        <v>444</v>
      </c>
      <c r="B639" s="5"/>
      <c r="C639" s="5" t="s">
        <v>7002</v>
      </c>
      <c r="D639" s="5" t="s">
        <v>669</v>
      </c>
      <c r="E639" s="27">
        <v>45415.873020833336</v>
      </c>
      <c r="F639" s="5">
        <f>YEAR(Vmusic[[#This Row],[Published Date]])</f>
        <v>2024</v>
      </c>
      <c r="G639" s="9" t="s">
        <v>7003</v>
      </c>
    </row>
    <row r="640" spans="1:7" ht="18.75" customHeight="1">
      <c r="A640" s="5">
        <v>445</v>
      </c>
      <c r="B640" s="5"/>
      <c r="C640" s="5" t="s">
        <v>6995</v>
      </c>
      <c r="D640" s="5" t="s">
        <v>797</v>
      </c>
      <c r="E640" s="27">
        <v>45415.791747685187</v>
      </c>
      <c r="F640" s="5">
        <f>YEAR(Vmusic[[#This Row],[Published Date]])</f>
        <v>2024</v>
      </c>
      <c r="G640" s="9" t="s">
        <v>6996</v>
      </c>
    </row>
    <row r="641" spans="1:7">
      <c r="A641" s="5">
        <v>446</v>
      </c>
      <c r="B641" s="5">
        <v>3</v>
      </c>
      <c r="C641" s="5" t="s">
        <v>1670</v>
      </c>
      <c r="D641" s="5" t="s">
        <v>1350</v>
      </c>
      <c r="E641" s="27">
        <v>45415.750092592592</v>
      </c>
      <c r="F641" s="5">
        <f>YEAR(Vmusic[[#This Row],[Published Date]])</f>
        <v>2024</v>
      </c>
      <c r="G641" s="9" t="s">
        <v>1671</v>
      </c>
    </row>
    <row r="642" spans="1:7">
      <c r="A642" s="5">
        <v>447</v>
      </c>
      <c r="B642" s="5"/>
      <c r="C642" s="5" t="s">
        <v>6993</v>
      </c>
      <c r="D642" s="5" t="s">
        <v>4937</v>
      </c>
      <c r="E642" s="27">
        <v>45415.552187499998</v>
      </c>
      <c r="F642" s="5">
        <f>YEAR(Vmusic[[#This Row],[Published Date]])</f>
        <v>2024</v>
      </c>
      <c r="G642" s="9" t="s">
        <v>6994</v>
      </c>
    </row>
    <row r="643" spans="1:7">
      <c r="A643" s="5">
        <v>448</v>
      </c>
      <c r="B643" s="5">
        <v>5</v>
      </c>
      <c r="C643" s="5" t="s">
        <v>4261</v>
      </c>
      <c r="D643" s="5" t="s">
        <v>848</v>
      </c>
      <c r="E643" s="27">
        <v>45414.875081018516</v>
      </c>
      <c r="F643" s="5">
        <f>YEAR(Vmusic[[#This Row],[Published Date]])</f>
        <v>2024</v>
      </c>
      <c r="G643" s="9" t="s">
        <v>4320</v>
      </c>
    </row>
    <row r="644" spans="1:7" ht="18.75" customHeight="1">
      <c r="A644" s="5">
        <v>449</v>
      </c>
      <c r="B644" s="5">
        <v>3</v>
      </c>
      <c r="C644" s="5" t="s">
        <v>4425</v>
      </c>
      <c r="D644" s="5" t="s">
        <v>3667</v>
      </c>
      <c r="E644" s="27">
        <v>45414.864664351851</v>
      </c>
      <c r="F644" s="5">
        <f>YEAR(Vmusic[[#This Row],[Published Date]])</f>
        <v>2024</v>
      </c>
      <c r="G644" s="9" t="s">
        <v>4491</v>
      </c>
    </row>
    <row r="645" spans="1:7">
      <c r="A645" s="5">
        <v>450</v>
      </c>
      <c r="B645" s="5"/>
      <c r="C645" s="5" t="s">
        <v>4060</v>
      </c>
      <c r="D645" s="5" t="s">
        <v>753</v>
      </c>
      <c r="E645" s="27">
        <v>45414.832025462965</v>
      </c>
      <c r="F645" s="5">
        <f>YEAR(Vmusic[[#This Row],[Published Date]])</f>
        <v>2024</v>
      </c>
      <c r="G645" s="9" t="s">
        <v>4166</v>
      </c>
    </row>
    <row r="646" spans="1:7">
      <c r="A646" s="5">
        <v>451</v>
      </c>
      <c r="B646" s="5">
        <v>3</v>
      </c>
      <c r="C646" s="5" t="s">
        <v>6969</v>
      </c>
      <c r="D646" s="5" t="s">
        <v>3412</v>
      </c>
      <c r="E646" s="27">
        <v>45413.79173611111</v>
      </c>
      <c r="F646" s="5">
        <f>YEAR(Vmusic[[#This Row],[Published Date]])</f>
        <v>2024</v>
      </c>
      <c r="G646" s="9" t="s">
        <v>6970</v>
      </c>
    </row>
    <row r="647" spans="1:7" ht="18.75" customHeight="1">
      <c r="A647" s="5">
        <v>452</v>
      </c>
      <c r="B647" s="5"/>
      <c r="C647" s="5" t="s">
        <v>7097</v>
      </c>
      <c r="D647" s="5" t="s">
        <v>2259</v>
      </c>
      <c r="E647" s="27">
        <v>45412.85423611111</v>
      </c>
      <c r="F647" s="5">
        <f>YEAR(Vmusic[[#This Row],[Published Date]])</f>
        <v>2024</v>
      </c>
      <c r="G647" s="9" t="s">
        <v>7098</v>
      </c>
    </row>
    <row r="648" spans="1:7" ht="18.75" customHeight="1">
      <c r="A648" s="5">
        <v>453</v>
      </c>
      <c r="B648" s="5"/>
      <c r="C648" s="5" t="s">
        <v>7049</v>
      </c>
      <c r="D648" s="5" t="s">
        <v>4665</v>
      </c>
      <c r="E648" s="27">
        <v>45412.833414351851</v>
      </c>
      <c r="F648" s="5">
        <f>YEAR(Vmusic[[#This Row],[Published Date]])</f>
        <v>2024</v>
      </c>
      <c r="G648" s="9" t="s">
        <v>7050</v>
      </c>
    </row>
    <row r="649" spans="1:7">
      <c r="A649" s="5">
        <v>454</v>
      </c>
      <c r="B649" s="5">
        <v>3</v>
      </c>
      <c r="C649" s="5" t="s">
        <v>6971</v>
      </c>
      <c r="D649" s="5" t="s">
        <v>1608</v>
      </c>
      <c r="E649" s="27">
        <v>45412.812569444446</v>
      </c>
      <c r="F649" s="5">
        <f>YEAR(Vmusic[[#This Row],[Published Date]])</f>
        <v>2024</v>
      </c>
      <c r="G649" s="9" t="s">
        <v>6972</v>
      </c>
    </row>
    <row r="650" spans="1:7" ht="18.75" customHeight="1">
      <c r="A650" s="5">
        <v>455</v>
      </c>
      <c r="B650" s="5">
        <v>3</v>
      </c>
      <c r="C650" s="5" t="s">
        <v>6963</v>
      </c>
      <c r="D650" s="5" t="s">
        <v>660</v>
      </c>
      <c r="E650" s="27">
        <v>45411.875081018516</v>
      </c>
      <c r="F650" s="5">
        <f>YEAR(Vmusic[[#This Row],[Published Date]])</f>
        <v>2024</v>
      </c>
      <c r="G650" s="9" t="s">
        <v>6964</v>
      </c>
    </row>
    <row r="651" spans="1:7" ht="18.75" customHeight="1">
      <c r="A651" s="5">
        <v>456</v>
      </c>
      <c r="B651" s="5">
        <v>4</v>
      </c>
      <c r="C651" s="5" t="s">
        <v>69</v>
      </c>
      <c r="D651" s="5" t="s">
        <v>70</v>
      </c>
      <c r="E651" s="27">
        <v>45411.875069444446</v>
      </c>
      <c r="F651" s="5">
        <f>YEAR(Vmusic[[#This Row],[Published Date]])</f>
        <v>2024</v>
      </c>
      <c r="G651" s="9" t="s">
        <v>71</v>
      </c>
    </row>
    <row r="652" spans="1:7">
      <c r="A652" s="5">
        <v>457</v>
      </c>
      <c r="B652" s="5"/>
      <c r="C652" s="5" t="s">
        <v>3746</v>
      </c>
      <c r="D652" s="5" t="s">
        <v>3747</v>
      </c>
      <c r="E652" s="27">
        <v>45411.833414351851</v>
      </c>
      <c r="F652" s="5">
        <f>YEAR(Vmusic[[#This Row],[Published Date]])</f>
        <v>2024</v>
      </c>
      <c r="G652" s="9" t="s">
        <v>3926</v>
      </c>
    </row>
    <row r="653" spans="1:7" ht="18.75" customHeight="1">
      <c r="A653" s="5">
        <v>458</v>
      </c>
      <c r="B653" s="5">
        <v>4</v>
      </c>
      <c r="C653" s="5" t="s">
        <v>3676</v>
      </c>
      <c r="D653" s="5" t="s">
        <v>473</v>
      </c>
      <c r="E653" s="27">
        <v>45411.750092592592</v>
      </c>
      <c r="F653" s="5">
        <f>YEAR(Vmusic[[#This Row],[Published Date]])</f>
        <v>2024</v>
      </c>
      <c r="G653" s="9" t="s">
        <v>3861</v>
      </c>
    </row>
    <row r="654" spans="1:7">
      <c r="A654" s="5">
        <v>459</v>
      </c>
      <c r="B654" s="5"/>
      <c r="C654" s="5" t="s">
        <v>6956</v>
      </c>
      <c r="D654" s="5" t="s">
        <v>6609</v>
      </c>
      <c r="E654" s="27">
        <v>45410.875069444446</v>
      </c>
      <c r="F654" s="5">
        <f>YEAR(Vmusic[[#This Row],[Published Date]])</f>
        <v>2024</v>
      </c>
      <c r="G654" s="9" t="s">
        <v>6957</v>
      </c>
    </row>
    <row r="655" spans="1:7">
      <c r="A655" s="5">
        <v>460</v>
      </c>
      <c r="B655" s="5">
        <v>2</v>
      </c>
      <c r="C655" s="5" t="s">
        <v>6941</v>
      </c>
      <c r="D655" s="5" t="s">
        <v>760</v>
      </c>
      <c r="E655" s="27">
        <v>45410.798692129632</v>
      </c>
      <c r="F655" s="5">
        <f>YEAR(Vmusic[[#This Row],[Published Date]])</f>
        <v>2024</v>
      </c>
      <c r="G655" s="9" t="s">
        <v>6942</v>
      </c>
    </row>
    <row r="656" spans="1:7">
      <c r="A656" s="5">
        <v>461</v>
      </c>
      <c r="B656" s="5"/>
      <c r="C656" s="5" t="s">
        <v>6914</v>
      </c>
      <c r="D656" s="5" t="s">
        <v>6289</v>
      </c>
      <c r="E656" s="27">
        <v>45409.833425925928</v>
      </c>
      <c r="F656" s="5">
        <f>YEAR(Vmusic[[#This Row],[Published Date]])</f>
        <v>2024</v>
      </c>
      <c r="G656" s="9" t="s">
        <v>6915</v>
      </c>
    </row>
    <row r="657" spans="1:7">
      <c r="A657" s="5">
        <v>462</v>
      </c>
      <c r="B657" s="5"/>
      <c r="C657" s="5" t="s">
        <v>6893</v>
      </c>
      <c r="D657" s="5" t="s">
        <v>6894</v>
      </c>
      <c r="E657" s="27">
        <v>45409.583414351851</v>
      </c>
      <c r="F657" s="5">
        <f>YEAR(Vmusic[[#This Row],[Published Date]])</f>
        <v>2024</v>
      </c>
      <c r="G657" s="9" t="s">
        <v>6895</v>
      </c>
    </row>
    <row r="658" spans="1:7" ht="18.75" customHeight="1">
      <c r="A658" s="5">
        <v>463</v>
      </c>
      <c r="B658" s="5">
        <v>4</v>
      </c>
      <c r="C658" s="5" t="s">
        <v>72</v>
      </c>
      <c r="D658" s="5" t="s">
        <v>39</v>
      </c>
      <c r="E658" s="27">
        <v>45409.375208333331</v>
      </c>
      <c r="F658" s="5">
        <f>YEAR(Vmusic[[#This Row],[Published Date]])</f>
        <v>2024</v>
      </c>
      <c r="G658" s="9" t="s">
        <v>73</v>
      </c>
    </row>
    <row r="659" spans="1:7" ht="18.75" customHeight="1">
      <c r="A659" s="5">
        <v>464</v>
      </c>
      <c r="B659" s="5">
        <v>1</v>
      </c>
      <c r="C659" s="5" t="s">
        <v>620</v>
      </c>
      <c r="D659" s="5" t="s">
        <v>621</v>
      </c>
      <c r="E659" s="27">
        <v>45408.875069444446</v>
      </c>
      <c r="F659" s="5">
        <f>YEAR(Vmusic[[#This Row],[Published Date]])</f>
        <v>2024</v>
      </c>
      <c r="G659" s="9" t="s">
        <v>622</v>
      </c>
    </row>
    <row r="660" spans="1:7" ht="18.75" customHeight="1">
      <c r="A660" s="5">
        <v>465</v>
      </c>
      <c r="B660" s="5">
        <v>4</v>
      </c>
      <c r="C660" s="5" t="s">
        <v>2584</v>
      </c>
      <c r="D660" s="5" t="s">
        <v>1814</v>
      </c>
      <c r="E660" s="27">
        <v>45408.833414351851</v>
      </c>
      <c r="F660" s="5">
        <f>YEAR(Vmusic[[#This Row],[Published Date]])</f>
        <v>2024</v>
      </c>
      <c r="G660" s="9" t="s">
        <v>2942</v>
      </c>
    </row>
    <row r="661" spans="1:7" ht="18.75" customHeight="1">
      <c r="A661" s="5">
        <v>466</v>
      </c>
      <c r="B661" s="5">
        <v>2</v>
      </c>
      <c r="C661" s="5" t="s">
        <v>6845</v>
      </c>
      <c r="D661" s="5" t="s">
        <v>747</v>
      </c>
      <c r="E661" s="27">
        <v>45407.916747685187</v>
      </c>
      <c r="F661" s="5">
        <f>YEAR(Vmusic[[#This Row],[Published Date]])</f>
        <v>2024</v>
      </c>
      <c r="G661" s="9" t="s">
        <v>6846</v>
      </c>
    </row>
    <row r="662" spans="1:7">
      <c r="A662" s="5">
        <v>467</v>
      </c>
      <c r="B662" s="5"/>
      <c r="C662" s="2" t="s">
        <v>7038</v>
      </c>
      <c r="D662" s="2" t="s">
        <v>1068</v>
      </c>
      <c r="E662" s="27">
        <v>45407.791759259257</v>
      </c>
      <c r="F662" s="5">
        <f>YEAR(Vmusic[[#This Row],[Published Date]])</f>
        <v>2024</v>
      </c>
      <c r="G662" s="6" t="s">
        <v>7039</v>
      </c>
    </row>
    <row r="663" spans="1:7" ht="18.75" customHeight="1">
      <c r="A663" s="5">
        <v>468</v>
      </c>
      <c r="B663" s="5"/>
      <c r="C663" s="5" t="s">
        <v>6843</v>
      </c>
      <c r="D663" s="5" t="s">
        <v>4562</v>
      </c>
      <c r="E663" s="27">
        <v>45407.791747685187</v>
      </c>
      <c r="F663" s="5">
        <f>YEAR(Vmusic[[#This Row],[Published Date]])</f>
        <v>2024</v>
      </c>
      <c r="G663" s="9" t="s">
        <v>6844</v>
      </c>
    </row>
    <row r="664" spans="1:7" ht="18.75" customHeight="1">
      <c r="A664" s="5">
        <v>469</v>
      </c>
      <c r="B664" s="5"/>
      <c r="C664" s="5" t="s">
        <v>6849</v>
      </c>
      <c r="D664" s="5" t="s">
        <v>5912</v>
      </c>
      <c r="E664" s="27">
        <v>45407.54173611111</v>
      </c>
      <c r="F664" s="5">
        <f>YEAR(Vmusic[[#This Row],[Published Date]])</f>
        <v>2024</v>
      </c>
      <c r="G664" s="9" t="s">
        <v>6850</v>
      </c>
    </row>
    <row r="665" spans="1:7" ht="18.75" customHeight="1">
      <c r="A665" s="5">
        <v>470</v>
      </c>
      <c r="B665" s="5"/>
      <c r="C665" s="5" t="s">
        <v>6921</v>
      </c>
      <c r="D665" s="5" t="s">
        <v>5292</v>
      </c>
      <c r="E665" s="27">
        <v>45407.416747685187</v>
      </c>
      <c r="F665" s="5">
        <f>YEAR(Vmusic[[#This Row],[Published Date]])</f>
        <v>2024</v>
      </c>
      <c r="G665" s="9" t="s">
        <v>6922</v>
      </c>
    </row>
    <row r="666" spans="1:7">
      <c r="A666" s="5">
        <v>471</v>
      </c>
      <c r="B666" s="5">
        <v>5</v>
      </c>
      <c r="C666" s="5" t="s">
        <v>74</v>
      </c>
      <c r="D666" s="5" t="s">
        <v>67</v>
      </c>
      <c r="E666" s="27">
        <v>45406.145949074074</v>
      </c>
      <c r="F666" s="5">
        <f>YEAR(Vmusic[[#This Row],[Published Date]])</f>
        <v>2024</v>
      </c>
      <c r="G666" s="9" t="s">
        <v>75</v>
      </c>
    </row>
    <row r="667" spans="1:7" ht="18.75" customHeight="1">
      <c r="A667" s="5">
        <v>472</v>
      </c>
      <c r="B667" s="5">
        <v>4</v>
      </c>
      <c r="C667" s="5" t="s">
        <v>406</v>
      </c>
      <c r="D667" s="5" t="s">
        <v>389</v>
      </c>
      <c r="E667" s="27">
        <v>45405.833414351851</v>
      </c>
      <c r="F667" s="5">
        <f>YEAR(Vmusic[[#This Row],[Published Date]])</f>
        <v>2024</v>
      </c>
      <c r="G667" s="9" t="s">
        <v>407</v>
      </c>
    </row>
    <row r="668" spans="1:7" ht="18.75" customHeight="1">
      <c r="A668" s="5">
        <v>473</v>
      </c>
      <c r="B668" s="5">
        <v>3</v>
      </c>
      <c r="C668" s="2" t="s">
        <v>6839</v>
      </c>
      <c r="D668" s="2" t="s">
        <v>1068</v>
      </c>
      <c r="E668" s="27">
        <v>45405.791747685187</v>
      </c>
      <c r="F668" s="5">
        <f>YEAR(Vmusic[[#This Row],[Published Date]])</f>
        <v>2024</v>
      </c>
      <c r="G668" s="6" t="s">
        <v>6840</v>
      </c>
    </row>
    <row r="669" spans="1:7" ht="18.75" customHeight="1">
      <c r="A669" s="5">
        <v>474</v>
      </c>
      <c r="B669" s="5"/>
      <c r="C669" s="5" t="s">
        <v>4061</v>
      </c>
      <c r="D669" s="5" t="s">
        <v>753</v>
      </c>
      <c r="E669" s="27">
        <v>45404.871608796297</v>
      </c>
      <c r="F669" s="5">
        <f>YEAR(Vmusic[[#This Row],[Published Date]])</f>
        <v>2024</v>
      </c>
      <c r="G669" s="9" t="s">
        <v>4167</v>
      </c>
    </row>
    <row r="670" spans="1:7" ht="18.75" customHeight="1">
      <c r="A670" s="5">
        <v>475</v>
      </c>
      <c r="B670" s="5"/>
      <c r="C670" s="5" t="s">
        <v>2533</v>
      </c>
      <c r="D670" s="5" t="s">
        <v>1817</v>
      </c>
      <c r="E670" s="27">
        <v>45404.750081018516</v>
      </c>
      <c r="F670" s="5">
        <f>YEAR(Vmusic[[#This Row],[Published Date]])</f>
        <v>2024</v>
      </c>
      <c r="G670" s="9" t="s">
        <v>2894</v>
      </c>
    </row>
    <row r="671" spans="1:7" ht="18.75" customHeight="1">
      <c r="A671" s="5">
        <v>476</v>
      </c>
      <c r="B671" s="5">
        <v>2</v>
      </c>
      <c r="C671" s="5" t="s">
        <v>76</v>
      </c>
      <c r="D671" s="5" t="s">
        <v>77</v>
      </c>
      <c r="E671" s="27">
        <v>45403.854432870372</v>
      </c>
      <c r="F671" s="5">
        <f>YEAR(Vmusic[[#This Row],[Published Date]])</f>
        <v>2024</v>
      </c>
      <c r="G671" s="9" t="s">
        <v>78</v>
      </c>
    </row>
    <row r="672" spans="1:7" ht="18.75" customHeight="1">
      <c r="A672" s="5">
        <v>477</v>
      </c>
      <c r="B672" s="5">
        <v>4</v>
      </c>
      <c r="C672" s="5" t="s">
        <v>3029</v>
      </c>
      <c r="D672" s="5" t="s">
        <v>845</v>
      </c>
      <c r="E672" s="27">
        <v>45403.833414351851</v>
      </c>
      <c r="F672" s="5">
        <f>YEAR(Vmusic[[#This Row],[Published Date]])</f>
        <v>2024</v>
      </c>
      <c r="G672" s="9" t="s">
        <v>3223</v>
      </c>
    </row>
    <row r="673" spans="1:7" ht="18.75" customHeight="1">
      <c r="A673" s="5">
        <v>478</v>
      </c>
      <c r="B673" s="5"/>
      <c r="C673" s="5" t="s">
        <v>6802</v>
      </c>
      <c r="D673" s="5" t="s">
        <v>6803</v>
      </c>
      <c r="E673" s="27">
        <v>45403.791747685187</v>
      </c>
      <c r="F673" s="5">
        <f>YEAR(Vmusic[[#This Row],[Published Date]])</f>
        <v>2024</v>
      </c>
      <c r="G673" s="9" t="s">
        <v>6804</v>
      </c>
    </row>
    <row r="674" spans="1:7" ht="18.75" customHeight="1">
      <c r="A674" s="5">
        <v>479</v>
      </c>
      <c r="B674" s="5"/>
      <c r="C674" s="5" t="s">
        <v>5481</v>
      </c>
      <c r="D674" s="5" t="s">
        <v>4138</v>
      </c>
      <c r="E674" s="27">
        <v>45403.583425925928</v>
      </c>
      <c r="F674" s="5">
        <f>YEAR(Vmusic[[#This Row],[Published Date]])</f>
        <v>2024</v>
      </c>
      <c r="G674" s="9" t="s">
        <v>5482</v>
      </c>
    </row>
    <row r="675" spans="1:7">
      <c r="A675" s="5">
        <v>480</v>
      </c>
      <c r="B675" s="5"/>
      <c r="C675" s="5" t="s">
        <v>6861</v>
      </c>
      <c r="D675" s="5" t="s">
        <v>5216</v>
      </c>
      <c r="E675" s="27">
        <v>45402.958402777775</v>
      </c>
      <c r="F675" s="5">
        <f>YEAR(Vmusic[[#This Row],[Published Date]])</f>
        <v>2024</v>
      </c>
      <c r="G675" s="9" t="s">
        <v>6862</v>
      </c>
    </row>
    <row r="676" spans="1:7" ht="18.75" customHeight="1">
      <c r="A676" s="5">
        <v>481</v>
      </c>
      <c r="B676" s="5">
        <v>4</v>
      </c>
      <c r="C676" s="5" t="s">
        <v>1528</v>
      </c>
      <c r="D676" s="5" t="s">
        <v>712</v>
      </c>
      <c r="E676" s="27">
        <v>45402.875081018516</v>
      </c>
      <c r="F676" s="5">
        <f>YEAR(Vmusic[[#This Row],[Published Date]])</f>
        <v>2024</v>
      </c>
      <c r="G676" s="9" t="s">
        <v>1529</v>
      </c>
    </row>
    <row r="677" spans="1:7" ht="18.75" customHeight="1">
      <c r="A677" s="5">
        <v>482</v>
      </c>
      <c r="B677" s="5">
        <v>3</v>
      </c>
      <c r="C677" s="5" t="s">
        <v>3171</v>
      </c>
      <c r="D677" s="5" t="s">
        <v>3170</v>
      </c>
      <c r="E677" s="27">
        <v>45402.833414351851</v>
      </c>
      <c r="F677" s="5">
        <f>YEAR(Vmusic[[#This Row],[Published Date]])</f>
        <v>2024</v>
      </c>
      <c r="G677" s="9" t="s">
        <v>3359</v>
      </c>
    </row>
    <row r="678" spans="1:7">
      <c r="A678" s="5">
        <v>483</v>
      </c>
      <c r="B678" s="5"/>
      <c r="C678" s="5" t="s">
        <v>6793</v>
      </c>
      <c r="D678" s="5" t="s">
        <v>5176</v>
      </c>
      <c r="E678" s="27">
        <v>45402.791747685187</v>
      </c>
      <c r="F678" s="5">
        <f>YEAR(Vmusic[[#This Row],[Published Date]])</f>
        <v>2024</v>
      </c>
      <c r="G678" s="9" t="s">
        <v>6794</v>
      </c>
    </row>
    <row r="679" spans="1:7">
      <c r="A679" s="5">
        <v>484</v>
      </c>
      <c r="B679" s="5"/>
      <c r="C679" s="5" t="s">
        <v>6923</v>
      </c>
      <c r="D679" s="5" t="s">
        <v>6924</v>
      </c>
      <c r="E679" s="27">
        <v>45402.583414351851</v>
      </c>
      <c r="F679" s="5">
        <f>YEAR(Vmusic[[#This Row],[Published Date]])</f>
        <v>2024</v>
      </c>
      <c r="G679" s="9" t="s">
        <v>6925</v>
      </c>
    </row>
    <row r="680" spans="1:7">
      <c r="A680" s="5">
        <v>485</v>
      </c>
      <c r="B680" s="5"/>
      <c r="C680" s="5" t="s">
        <v>6786</v>
      </c>
      <c r="D680" s="5" t="s">
        <v>6787</v>
      </c>
      <c r="E680" s="27">
        <v>45402.468819444446</v>
      </c>
      <c r="F680" s="5">
        <f>YEAR(Vmusic[[#This Row],[Published Date]])</f>
        <v>2024</v>
      </c>
      <c r="G680" s="9" t="s">
        <v>6788</v>
      </c>
    </row>
    <row r="681" spans="1:7">
      <c r="A681" s="5">
        <v>486</v>
      </c>
      <c r="B681" s="5"/>
      <c r="C681" s="5" t="s">
        <v>6811</v>
      </c>
      <c r="D681" s="5" t="s">
        <v>6812</v>
      </c>
      <c r="E681" s="27">
        <v>45402.437569444446</v>
      </c>
      <c r="F681" s="5">
        <f>YEAR(Vmusic[[#This Row],[Published Date]])</f>
        <v>2024</v>
      </c>
      <c r="G681" s="9" t="s">
        <v>6813</v>
      </c>
    </row>
    <row r="682" spans="1:7">
      <c r="A682" s="5">
        <v>487</v>
      </c>
      <c r="B682" s="5"/>
      <c r="C682" s="5" t="s">
        <v>2021</v>
      </c>
      <c r="D682" s="5" t="s">
        <v>599</v>
      </c>
      <c r="E682" s="27">
        <v>45401.875092592592</v>
      </c>
      <c r="F682" s="5">
        <f>YEAR(Vmusic[[#This Row],[Published Date]])</f>
        <v>2024</v>
      </c>
      <c r="G682" s="9" t="s">
        <v>2225</v>
      </c>
    </row>
    <row r="683" spans="1:7" ht="18.75" customHeight="1">
      <c r="A683" s="5">
        <v>488</v>
      </c>
      <c r="B683" s="5"/>
      <c r="C683" s="5" t="s">
        <v>1069</v>
      </c>
      <c r="D683" s="5" t="s">
        <v>676</v>
      </c>
      <c r="E683" s="27">
        <v>45401.833414351851</v>
      </c>
      <c r="F683" s="5">
        <f>YEAR(Vmusic[[#This Row],[Published Date]])</f>
        <v>2024</v>
      </c>
      <c r="G683" s="9" t="s">
        <v>1070</v>
      </c>
    </row>
    <row r="684" spans="1:7">
      <c r="A684" s="5">
        <v>489</v>
      </c>
      <c r="B684" s="5"/>
      <c r="C684" s="5" t="s">
        <v>3685</v>
      </c>
      <c r="D684" s="5" t="s">
        <v>593</v>
      </c>
      <c r="E684" s="27">
        <v>45401.020902777775</v>
      </c>
      <c r="F684" s="5">
        <f>YEAR(Vmusic[[#This Row],[Published Date]])</f>
        <v>2024</v>
      </c>
      <c r="G684" s="9" t="s">
        <v>3869</v>
      </c>
    </row>
    <row r="685" spans="1:7" ht="18.75" customHeight="1">
      <c r="A685" s="5">
        <v>490</v>
      </c>
      <c r="B685" s="5">
        <v>5</v>
      </c>
      <c r="C685" s="5" t="s">
        <v>408</v>
      </c>
      <c r="D685" s="5" t="s">
        <v>409</v>
      </c>
      <c r="E685" s="27">
        <v>45399.875081018516</v>
      </c>
      <c r="F685" s="5">
        <f>YEAR(Vmusic[[#This Row],[Published Date]])</f>
        <v>2024</v>
      </c>
      <c r="G685" s="9" t="s">
        <v>410</v>
      </c>
    </row>
    <row r="686" spans="1:7">
      <c r="A686" s="5">
        <v>491</v>
      </c>
      <c r="B686" s="5">
        <v>4</v>
      </c>
      <c r="C686" s="5" t="s">
        <v>2262</v>
      </c>
      <c r="D686" s="5" t="s">
        <v>2259</v>
      </c>
      <c r="E686" s="27">
        <v>45399.79173611111</v>
      </c>
      <c r="F686" s="5">
        <f>YEAR(Vmusic[[#This Row],[Published Date]])</f>
        <v>2024</v>
      </c>
      <c r="G686" s="9" t="s">
        <v>2635</v>
      </c>
    </row>
    <row r="687" spans="1:7" ht="18.75" customHeight="1">
      <c r="A687" s="5">
        <v>492</v>
      </c>
      <c r="B687" s="5">
        <v>5</v>
      </c>
      <c r="C687" s="5" t="s">
        <v>411</v>
      </c>
      <c r="D687" s="5" t="s">
        <v>412</v>
      </c>
      <c r="E687" s="27">
        <v>45399.750358796293</v>
      </c>
      <c r="F687" s="5">
        <f>YEAR(Vmusic[[#This Row],[Published Date]])</f>
        <v>2024</v>
      </c>
      <c r="G687" s="9" t="s">
        <v>413</v>
      </c>
    </row>
    <row r="688" spans="1:7" ht="18.75" customHeight="1">
      <c r="A688" s="5">
        <v>493</v>
      </c>
      <c r="B688" s="5">
        <v>4</v>
      </c>
      <c r="C688" s="5" t="s">
        <v>4027</v>
      </c>
      <c r="D688" s="5" t="s">
        <v>3176</v>
      </c>
      <c r="E688" s="27">
        <v>45398.875081018516</v>
      </c>
      <c r="F688" s="5">
        <f>YEAR(Vmusic[[#This Row],[Published Date]])</f>
        <v>2024</v>
      </c>
      <c r="G688" s="9" t="s">
        <v>4028</v>
      </c>
    </row>
    <row r="689" spans="1:7">
      <c r="A689" s="5">
        <v>494</v>
      </c>
      <c r="B689" s="5"/>
      <c r="C689" s="5" t="s">
        <v>6744</v>
      </c>
      <c r="D689" s="5" t="s">
        <v>4715</v>
      </c>
      <c r="E689" s="27">
        <v>45397.958402777775</v>
      </c>
      <c r="F689" s="5">
        <f>YEAR(Vmusic[[#This Row],[Published Date]])</f>
        <v>2024</v>
      </c>
      <c r="G689" s="9" t="s">
        <v>6745</v>
      </c>
    </row>
    <row r="690" spans="1:7">
      <c r="A690" s="5">
        <v>495</v>
      </c>
      <c r="B690" s="5">
        <v>3</v>
      </c>
      <c r="C690" s="2" t="s">
        <v>6758</v>
      </c>
      <c r="D690" s="2" t="s">
        <v>4520</v>
      </c>
      <c r="E690" s="27">
        <v>45397.878553240742</v>
      </c>
      <c r="F690" s="5">
        <f>YEAR(Vmusic[[#This Row],[Published Date]])</f>
        <v>2024</v>
      </c>
      <c r="G690" s="6" t="s">
        <v>6759</v>
      </c>
    </row>
    <row r="691" spans="1:7" ht="18.75" customHeight="1">
      <c r="A691" s="5">
        <v>496</v>
      </c>
      <c r="B691" s="5"/>
      <c r="C691" s="5" t="s">
        <v>6725</v>
      </c>
      <c r="D691" s="5" t="s">
        <v>1684</v>
      </c>
      <c r="E691" s="27">
        <v>45397.833981481483</v>
      </c>
      <c r="F691" s="5">
        <f>YEAR(Vmusic[[#This Row],[Published Date]])</f>
        <v>2024</v>
      </c>
      <c r="G691" s="9" t="s">
        <v>6726</v>
      </c>
    </row>
    <row r="692" spans="1:7">
      <c r="A692" s="5">
        <v>497</v>
      </c>
      <c r="B692" s="5"/>
      <c r="C692" s="5" t="s">
        <v>3008</v>
      </c>
      <c r="D692" s="5" t="s">
        <v>765</v>
      </c>
      <c r="E692" s="27">
        <v>45397.41679398148</v>
      </c>
      <c r="F692" s="5">
        <f>YEAR(Vmusic[[#This Row],[Published Date]])</f>
        <v>2024</v>
      </c>
      <c r="G692" s="9" t="s">
        <v>3202</v>
      </c>
    </row>
    <row r="693" spans="1:7">
      <c r="A693" s="5">
        <v>498</v>
      </c>
      <c r="B693" s="5">
        <v>3</v>
      </c>
      <c r="C693" s="5" t="s">
        <v>6833</v>
      </c>
      <c r="D693" s="5" t="s">
        <v>647</v>
      </c>
      <c r="E693" s="27">
        <v>45396.791747685187</v>
      </c>
      <c r="F693" s="5">
        <f>YEAR(Vmusic[[#This Row],[Published Date]])</f>
        <v>2024</v>
      </c>
      <c r="G693" s="9" t="s">
        <v>6834</v>
      </c>
    </row>
    <row r="694" spans="1:7">
      <c r="A694" s="5">
        <v>499</v>
      </c>
      <c r="B694" s="5"/>
      <c r="C694" s="5" t="s">
        <v>6760</v>
      </c>
      <c r="D694" s="5" t="s">
        <v>6761</v>
      </c>
      <c r="E694" s="27">
        <v>45395.916747685187</v>
      </c>
      <c r="F694" s="5">
        <f>YEAR(Vmusic[[#This Row],[Published Date]])</f>
        <v>2024</v>
      </c>
      <c r="G694" s="9" t="s">
        <v>6762</v>
      </c>
    </row>
    <row r="695" spans="1:7" ht="18.75" customHeight="1">
      <c r="A695" s="5">
        <v>500</v>
      </c>
      <c r="B695" s="5"/>
      <c r="C695" s="5" t="s">
        <v>6740</v>
      </c>
      <c r="D695" s="5" t="s">
        <v>848</v>
      </c>
      <c r="E695" s="27">
        <v>45395.875081018516</v>
      </c>
      <c r="F695" s="5">
        <f>YEAR(Vmusic[[#This Row],[Published Date]])</f>
        <v>2024</v>
      </c>
      <c r="G695" s="9" t="s">
        <v>6741</v>
      </c>
    </row>
    <row r="696" spans="1:7">
      <c r="A696" s="5">
        <v>501</v>
      </c>
      <c r="B696" s="5"/>
      <c r="C696" s="5" t="s">
        <v>3030</v>
      </c>
      <c r="D696" s="5" t="s">
        <v>845</v>
      </c>
      <c r="E696" s="27">
        <v>45395.791747685187</v>
      </c>
      <c r="F696" s="5">
        <f>YEAR(Vmusic[[#This Row],[Published Date]])</f>
        <v>2024</v>
      </c>
      <c r="G696" s="9" t="s">
        <v>3224</v>
      </c>
    </row>
    <row r="697" spans="1:7">
      <c r="A697" s="5">
        <v>502</v>
      </c>
      <c r="B697" s="5">
        <v>5</v>
      </c>
      <c r="C697" s="5" t="s">
        <v>414</v>
      </c>
      <c r="D697" s="5" t="s">
        <v>415</v>
      </c>
      <c r="E697" s="27">
        <v>45395.750081018516</v>
      </c>
      <c r="F697" s="5">
        <f>YEAR(Vmusic[[#This Row],[Published Date]])</f>
        <v>2024</v>
      </c>
      <c r="G697" s="9" t="s">
        <v>416</v>
      </c>
    </row>
    <row r="698" spans="1:7" ht="18.75" customHeight="1">
      <c r="A698" s="5">
        <v>503</v>
      </c>
      <c r="B698" s="5">
        <v>4</v>
      </c>
      <c r="C698" s="5" t="s">
        <v>79</v>
      </c>
      <c r="D698" s="5" t="s">
        <v>60</v>
      </c>
      <c r="E698" s="27">
        <v>45394.875104166669</v>
      </c>
      <c r="F698" s="5">
        <f>YEAR(Vmusic[[#This Row],[Published Date]])</f>
        <v>2024</v>
      </c>
      <c r="G698" s="9" t="s">
        <v>80</v>
      </c>
    </row>
    <row r="699" spans="1:7">
      <c r="A699" s="5">
        <v>504</v>
      </c>
      <c r="B699" s="5">
        <v>1</v>
      </c>
      <c r="C699" s="5" t="s">
        <v>417</v>
      </c>
      <c r="D699" s="5" t="s">
        <v>389</v>
      </c>
      <c r="E699" s="27">
        <v>45394.833414351851</v>
      </c>
      <c r="F699" s="5">
        <f>YEAR(Vmusic[[#This Row],[Published Date]])</f>
        <v>2024</v>
      </c>
      <c r="G699" s="9" t="s">
        <v>418</v>
      </c>
    </row>
    <row r="700" spans="1:7">
      <c r="A700" s="5">
        <v>505</v>
      </c>
      <c r="B700" s="5">
        <v>3</v>
      </c>
      <c r="C700" s="5" t="s">
        <v>6704</v>
      </c>
      <c r="D700" s="5" t="s">
        <v>3684</v>
      </c>
      <c r="E700" s="27">
        <v>45394.791747685187</v>
      </c>
      <c r="F700" s="5">
        <f>YEAR(Vmusic[[#This Row],[Published Date]])</f>
        <v>2024</v>
      </c>
      <c r="G700" s="9" t="s">
        <v>6705</v>
      </c>
    </row>
    <row r="701" spans="1:7" ht="18.75" customHeight="1">
      <c r="A701" s="5">
        <v>506</v>
      </c>
      <c r="B701" s="5">
        <v>5</v>
      </c>
      <c r="C701" s="5" t="s">
        <v>2987</v>
      </c>
      <c r="D701" s="5" t="s">
        <v>790</v>
      </c>
      <c r="E701" s="27">
        <v>45394.711712962962</v>
      </c>
      <c r="F701" s="5">
        <f>YEAR(Vmusic[[#This Row],[Published Date]])</f>
        <v>2024</v>
      </c>
      <c r="G701" s="9" t="s">
        <v>3182</v>
      </c>
    </row>
    <row r="702" spans="1:7" ht="18.75" customHeight="1">
      <c r="A702" s="5">
        <v>507</v>
      </c>
      <c r="B702" s="5"/>
      <c r="C702" s="5" t="s">
        <v>6698</v>
      </c>
      <c r="D702" s="5" t="s">
        <v>878</v>
      </c>
      <c r="E702" s="27">
        <v>45393.916747685187</v>
      </c>
      <c r="F702" s="5">
        <f>YEAR(Vmusic[[#This Row],[Published Date]])</f>
        <v>2024</v>
      </c>
      <c r="G702" s="9" t="s">
        <v>6699</v>
      </c>
    </row>
    <row r="703" spans="1:7" ht="18.75" customHeight="1">
      <c r="A703" s="5">
        <v>508</v>
      </c>
      <c r="B703" s="5"/>
      <c r="C703" s="5" t="s">
        <v>3083</v>
      </c>
      <c r="D703" s="5" t="s">
        <v>728</v>
      </c>
      <c r="E703" s="27">
        <v>45393.791747685187</v>
      </c>
      <c r="F703" s="5">
        <f>YEAR(Vmusic[[#This Row],[Published Date]])</f>
        <v>2024</v>
      </c>
      <c r="G703" s="9" t="s">
        <v>3278</v>
      </c>
    </row>
    <row r="704" spans="1:7" ht="18.75" customHeight="1">
      <c r="A704" s="5">
        <v>509</v>
      </c>
      <c r="B704" s="5">
        <v>3</v>
      </c>
      <c r="C704" s="5" t="s">
        <v>6600</v>
      </c>
      <c r="D704" s="5" t="s">
        <v>4562</v>
      </c>
      <c r="E704" s="27">
        <v>45392.836875000001</v>
      </c>
      <c r="F704" s="5">
        <f>YEAR(Vmusic[[#This Row],[Published Date]])</f>
        <v>2024</v>
      </c>
      <c r="G704" s="9" t="s">
        <v>6601</v>
      </c>
    </row>
    <row r="705" spans="1:7">
      <c r="A705" s="5">
        <v>510</v>
      </c>
      <c r="B705" s="5"/>
      <c r="C705" s="2" t="s">
        <v>6606</v>
      </c>
      <c r="D705" s="2" t="s">
        <v>1068</v>
      </c>
      <c r="E705" s="27">
        <v>45392.833414351851</v>
      </c>
      <c r="F705" s="5">
        <f>YEAR(Vmusic[[#This Row],[Published Date]])</f>
        <v>2024</v>
      </c>
      <c r="G705" s="6" t="s">
        <v>6607</v>
      </c>
    </row>
    <row r="706" spans="1:7" ht="18.75" customHeight="1">
      <c r="A706" s="5">
        <v>511</v>
      </c>
      <c r="B706" s="5"/>
      <c r="C706" s="5" t="s">
        <v>1638</v>
      </c>
      <c r="D706" s="5" t="s">
        <v>1266</v>
      </c>
      <c r="E706" s="27">
        <v>45392.750138888892</v>
      </c>
      <c r="F706" s="5">
        <f>YEAR(Vmusic[[#This Row],[Published Date]])</f>
        <v>2024</v>
      </c>
      <c r="G706" s="9" t="s">
        <v>1639</v>
      </c>
    </row>
    <row r="707" spans="1:7">
      <c r="A707" s="5">
        <v>512</v>
      </c>
      <c r="B707" s="5"/>
      <c r="C707" s="5" t="s">
        <v>2263</v>
      </c>
      <c r="D707" s="5" t="s">
        <v>7</v>
      </c>
      <c r="E707" s="27">
        <v>45392.750069444446</v>
      </c>
      <c r="F707" s="5">
        <f>YEAR(Vmusic[[#This Row],[Published Date]])</f>
        <v>2024</v>
      </c>
      <c r="G707" s="9" t="s">
        <v>2636</v>
      </c>
    </row>
    <row r="708" spans="1:7">
      <c r="A708" s="5">
        <v>513</v>
      </c>
      <c r="B708" s="5"/>
      <c r="C708" s="5" t="s">
        <v>6628</v>
      </c>
      <c r="D708" s="5" t="s">
        <v>853</v>
      </c>
      <c r="E708" s="27">
        <v>45391.927152777775</v>
      </c>
      <c r="F708" s="5">
        <f>YEAR(Vmusic[[#This Row],[Published Date]])</f>
        <v>2024</v>
      </c>
      <c r="G708" s="9" t="s">
        <v>6629</v>
      </c>
    </row>
    <row r="709" spans="1:7">
      <c r="A709" s="5">
        <v>514</v>
      </c>
      <c r="B709" s="5"/>
      <c r="C709" s="5" t="s">
        <v>6608</v>
      </c>
      <c r="D709" s="5" t="s">
        <v>6609</v>
      </c>
      <c r="E709" s="27">
        <v>45389.916747685187</v>
      </c>
      <c r="F709" s="5">
        <f>YEAR(Vmusic[[#This Row],[Published Date]])</f>
        <v>2024</v>
      </c>
      <c r="G709" s="9" t="s">
        <v>6610</v>
      </c>
    </row>
    <row r="710" spans="1:7" ht="18.75" customHeight="1">
      <c r="A710" s="5">
        <v>515</v>
      </c>
      <c r="B710" s="5"/>
      <c r="C710" s="5" t="s">
        <v>6655</v>
      </c>
      <c r="D710" s="5" t="s">
        <v>6656</v>
      </c>
      <c r="E710" s="27">
        <v>45389.91673611111</v>
      </c>
      <c r="F710" s="5">
        <f>YEAR(Vmusic[[#This Row],[Published Date]])</f>
        <v>2024</v>
      </c>
      <c r="G710" s="9" t="s">
        <v>6657</v>
      </c>
    </row>
    <row r="711" spans="1:7" ht="18.75" customHeight="1">
      <c r="A711" s="5">
        <v>516</v>
      </c>
      <c r="B711" s="5">
        <v>3</v>
      </c>
      <c r="C711" s="5" t="s">
        <v>81</v>
      </c>
      <c r="D711" s="5" t="s">
        <v>31</v>
      </c>
      <c r="E711" s="27">
        <v>45389.875081018516</v>
      </c>
      <c r="F711" s="5">
        <f>YEAR(Vmusic[[#This Row],[Published Date]])</f>
        <v>2024</v>
      </c>
      <c r="G711" s="9" t="s">
        <v>82</v>
      </c>
    </row>
    <row r="712" spans="1:7" ht="18.75" customHeight="1">
      <c r="A712" s="5">
        <v>517</v>
      </c>
      <c r="B712" s="5"/>
      <c r="C712" s="5" t="s">
        <v>6602</v>
      </c>
      <c r="D712" s="5" t="s">
        <v>593</v>
      </c>
      <c r="E712" s="27">
        <v>45389.833414351851</v>
      </c>
      <c r="F712" s="5">
        <f>YEAR(Vmusic[[#This Row],[Published Date]])</f>
        <v>2024</v>
      </c>
      <c r="G712" s="9" t="s">
        <v>6603</v>
      </c>
    </row>
    <row r="713" spans="1:7" ht="18.75" customHeight="1">
      <c r="A713" s="5">
        <v>518</v>
      </c>
      <c r="B713" s="5">
        <v>4</v>
      </c>
      <c r="C713" s="5" t="s">
        <v>4273</v>
      </c>
      <c r="D713" s="5" t="s">
        <v>738</v>
      </c>
      <c r="E713" s="27">
        <v>45388.916747685187</v>
      </c>
      <c r="F713" s="5">
        <f>YEAR(Vmusic[[#This Row],[Published Date]])</f>
        <v>2024</v>
      </c>
      <c r="G713" s="9" t="s">
        <v>4332</v>
      </c>
    </row>
    <row r="714" spans="1:7">
      <c r="A714" s="5">
        <v>519</v>
      </c>
      <c r="B714" s="5"/>
      <c r="C714" s="5" t="s">
        <v>6635</v>
      </c>
      <c r="D714" s="5" t="s">
        <v>6636</v>
      </c>
      <c r="E714" s="27">
        <v>45388.833402777775</v>
      </c>
      <c r="F714" s="5">
        <f>YEAR(Vmusic[[#This Row],[Published Date]])</f>
        <v>2024</v>
      </c>
      <c r="G714" s="9" t="s">
        <v>6637</v>
      </c>
    </row>
    <row r="715" spans="1:7">
      <c r="A715" s="5">
        <v>520</v>
      </c>
      <c r="B715" s="5">
        <v>5</v>
      </c>
      <c r="C715" s="5" t="s">
        <v>83</v>
      </c>
      <c r="D715" s="5" t="s">
        <v>14</v>
      </c>
      <c r="E715" s="27">
        <v>45388.812800925924</v>
      </c>
      <c r="F715" s="5">
        <f>YEAR(Vmusic[[#This Row],[Published Date]])</f>
        <v>2024</v>
      </c>
      <c r="G715" s="9" t="s">
        <v>84</v>
      </c>
    </row>
    <row r="716" spans="1:7">
      <c r="A716" s="5">
        <v>521</v>
      </c>
      <c r="B716" s="5">
        <v>4</v>
      </c>
      <c r="C716" s="5" t="s">
        <v>1930</v>
      </c>
      <c r="D716" s="5" t="s">
        <v>602</v>
      </c>
      <c r="E716" s="27">
        <v>45388.750081018516</v>
      </c>
      <c r="F716" s="5">
        <f>YEAR(Vmusic[[#This Row],[Published Date]])</f>
        <v>2024</v>
      </c>
      <c r="G716" s="9" t="s">
        <v>2133</v>
      </c>
    </row>
    <row r="717" spans="1:7">
      <c r="A717" s="5">
        <v>522</v>
      </c>
      <c r="B717" s="5"/>
      <c r="C717" s="5" t="s">
        <v>6611</v>
      </c>
      <c r="D717" s="5" t="s">
        <v>6612</v>
      </c>
      <c r="E717" s="27">
        <v>45388.333391203705</v>
      </c>
      <c r="F717" s="5">
        <f>YEAR(Vmusic[[#This Row],[Published Date]])</f>
        <v>2024</v>
      </c>
      <c r="G717" s="9" t="s">
        <v>6613</v>
      </c>
    </row>
    <row r="718" spans="1:7">
      <c r="A718" s="5">
        <v>523</v>
      </c>
      <c r="B718" s="5"/>
      <c r="C718" s="5" t="s">
        <v>6689</v>
      </c>
      <c r="D718" s="5" t="s">
        <v>3502</v>
      </c>
      <c r="E718" s="27">
        <v>45388.208425925928</v>
      </c>
      <c r="F718" s="5">
        <f>YEAR(Vmusic[[#This Row],[Published Date]])</f>
        <v>2024</v>
      </c>
      <c r="G718" s="9" t="s">
        <v>6690</v>
      </c>
    </row>
    <row r="719" spans="1:7">
      <c r="A719" s="5">
        <v>524</v>
      </c>
      <c r="B719" s="5"/>
      <c r="C719" s="5" t="s">
        <v>2988</v>
      </c>
      <c r="D719" s="5" t="s">
        <v>845</v>
      </c>
      <c r="E719" s="27">
        <v>45387.854444444441</v>
      </c>
      <c r="F719" s="5">
        <f>YEAR(Vmusic[[#This Row],[Published Date]])</f>
        <v>2024</v>
      </c>
      <c r="G719" s="9" t="s">
        <v>3183</v>
      </c>
    </row>
    <row r="720" spans="1:7">
      <c r="A720" s="5">
        <v>525</v>
      </c>
      <c r="B720" s="5">
        <v>2</v>
      </c>
      <c r="C720" s="5" t="s">
        <v>1071</v>
      </c>
      <c r="D720" s="5" t="s">
        <v>676</v>
      </c>
      <c r="E720" s="27">
        <v>45387.791747685187</v>
      </c>
      <c r="F720" s="5">
        <f>YEAR(Vmusic[[#This Row],[Published Date]])</f>
        <v>2024</v>
      </c>
      <c r="G720" s="9" t="s">
        <v>1072</v>
      </c>
    </row>
    <row r="721" spans="1:7">
      <c r="A721" s="5">
        <v>526</v>
      </c>
      <c r="B721" s="5"/>
      <c r="C721" s="5" t="s">
        <v>5117</v>
      </c>
      <c r="D721" s="5" t="s">
        <v>3747</v>
      </c>
      <c r="E721" s="27">
        <v>45386.833414351851</v>
      </c>
      <c r="F721" s="5">
        <f>YEAR(Vmusic[[#This Row],[Published Date]])</f>
        <v>2024</v>
      </c>
      <c r="G721" s="9" t="s">
        <v>5118</v>
      </c>
    </row>
    <row r="722" spans="1:7" ht="18.75" customHeight="1">
      <c r="A722" s="5">
        <v>527</v>
      </c>
      <c r="B722" s="5"/>
      <c r="C722" s="5" t="s">
        <v>6617</v>
      </c>
      <c r="D722" s="5" t="s">
        <v>4578</v>
      </c>
      <c r="E722" s="27">
        <v>45386.791747685187</v>
      </c>
      <c r="F722" s="5">
        <f>YEAR(Vmusic[[#This Row],[Published Date]])</f>
        <v>2024</v>
      </c>
      <c r="G722" s="9" t="s">
        <v>6618</v>
      </c>
    </row>
    <row r="723" spans="1:7">
      <c r="A723" s="5">
        <v>528</v>
      </c>
      <c r="B723" s="5">
        <v>5</v>
      </c>
      <c r="C723" s="5" t="s">
        <v>419</v>
      </c>
      <c r="D723" s="5" t="s">
        <v>5894</v>
      </c>
      <c r="E723" s="27">
        <v>45385.791747685187</v>
      </c>
      <c r="F723" s="5">
        <f>YEAR(Vmusic[[#This Row],[Published Date]])</f>
        <v>2024</v>
      </c>
      <c r="G723" s="9" t="s">
        <v>420</v>
      </c>
    </row>
    <row r="724" spans="1:7">
      <c r="A724" s="5">
        <v>529</v>
      </c>
      <c r="B724" s="5"/>
      <c r="C724" s="5" t="s">
        <v>3487</v>
      </c>
      <c r="D724" s="5" t="s">
        <v>3488</v>
      </c>
      <c r="E724" s="27">
        <v>45384.875254629631</v>
      </c>
      <c r="F724" s="5">
        <f>YEAR(Vmusic[[#This Row],[Published Date]])</f>
        <v>2024</v>
      </c>
      <c r="G724" s="9" t="s">
        <v>3623</v>
      </c>
    </row>
    <row r="725" spans="1:7">
      <c r="A725" s="5">
        <v>530</v>
      </c>
      <c r="B725" s="5">
        <v>5</v>
      </c>
      <c r="C725" s="5" t="s">
        <v>4116</v>
      </c>
      <c r="D725" s="5" t="s">
        <v>4115</v>
      </c>
      <c r="E725" s="27">
        <v>45384.854247685187</v>
      </c>
      <c r="F725" s="5">
        <f>YEAR(Vmusic[[#This Row],[Published Date]])</f>
        <v>2024</v>
      </c>
      <c r="G725" s="9" t="s">
        <v>4535</v>
      </c>
    </row>
    <row r="726" spans="1:7" ht="18.75" customHeight="1">
      <c r="A726" s="5">
        <v>531</v>
      </c>
      <c r="B726" s="5"/>
      <c r="C726" s="5" t="s">
        <v>6578</v>
      </c>
      <c r="D726" s="5" t="s">
        <v>1817</v>
      </c>
      <c r="E726" s="27">
        <v>45384.791747685187</v>
      </c>
      <c r="F726" s="5">
        <f>YEAR(Vmusic[[#This Row],[Published Date]])</f>
        <v>2024</v>
      </c>
      <c r="G726" s="9" t="s">
        <v>6579</v>
      </c>
    </row>
    <row r="727" spans="1:7" ht="18.75" customHeight="1">
      <c r="A727" s="5">
        <v>532</v>
      </c>
      <c r="B727" s="5"/>
      <c r="C727" s="5" t="s">
        <v>3074</v>
      </c>
      <c r="D727" s="5" t="s">
        <v>2999</v>
      </c>
      <c r="E727" s="27">
        <v>45384.541747685187</v>
      </c>
      <c r="F727" s="5">
        <f>YEAR(Vmusic[[#This Row],[Published Date]])</f>
        <v>2024</v>
      </c>
      <c r="G727" s="9" t="s">
        <v>3269</v>
      </c>
    </row>
    <row r="728" spans="1:7">
      <c r="A728" s="5">
        <v>533</v>
      </c>
      <c r="B728" s="5"/>
      <c r="C728" s="5" t="s">
        <v>6646</v>
      </c>
      <c r="D728" s="5" t="s">
        <v>6086</v>
      </c>
      <c r="E728" s="27">
        <v>45384.500081018516</v>
      </c>
      <c r="F728" s="5">
        <f>YEAR(Vmusic[[#This Row],[Published Date]])</f>
        <v>2024</v>
      </c>
      <c r="G728" s="9" t="s">
        <v>6647</v>
      </c>
    </row>
    <row r="729" spans="1:7" ht="18.75" customHeight="1">
      <c r="A729" s="5">
        <v>534</v>
      </c>
      <c r="B729" s="5"/>
      <c r="C729" s="5" t="s">
        <v>6573</v>
      </c>
      <c r="D729" s="5" t="s">
        <v>6574</v>
      </c>
      <c r="E729" s="27">
        <v>45384.496608796297</v>
      </c>
      <c r="F729" s="5">
        <f>YEAR(Vmusic[[#This Row],[Published Date]])</f>
        <v>2024</v>
      </c>
      <c r="G729" s="9" t="s">
        <v>6575</v>
      </c>
    </row>
    <row r="730" spans="1:7">
      <c r="A730" s="5">
        <v>535</v>
      </c>
      <c r="B730" s="5"/>
      <c r="C730" s="5" t="s">
        <v>6568</v>
      </c>
      <c r="D730" s="5" t="s">
        <v>6569</v>
      </c>
      <c r="E730" s="27">
        <v>45383.958645833336</v>
      </c>
      <c r="F730" s="5">
        <f>YEAR(Vmusic[[#This Row],[Published Date]])</f>
        <v>2024</v>
      </c>
      <c r="G730" s="9" t="s">
        <v>6570</v>
      </c>
    </row>
    <row r="731" spans="1:7">
      <c r="A731" s="5">
        <v>536</v>
      </c>
      <c r="B731" s="5"/>
      <c r="C731" s="5" t="s">
        <v>6562</v>
      </c>
      <c r="D731" s="5" t="s">
        <v>6563</v>
      </c>
      <c r="E731" s="27">
        <v>45383.937581018516</v>
      </c>
      <c r="F731" s="5">
        <f>YEAR(Vmusic[[#This Row],[Published Date]])</f>
        <v>2024</v>
      </c>
      <c r="G731" s="9" t="s">
        <v>6564</v>
      </c>
    </row>
    <row r="732" spans="1:7">
      <c r="A732" s="5">
        <v>537</v>
      </c>
      <c r="B732" s="5">
        <v>4</v>
      </c>
      <c r="C732" s="5" t="s">
        <v>1004</v>
      </c>
      <c r="D732" s="5" t="s">
        <v>636</v>
      </c>
      <c r="E732" s="27">
        <v>45383.923692129632</v>
      </c>
      <c r="F732" s="5">
        <f>YEAR(Vmusic[[#This Row],[Published Date]])</f>
        <v>2024</v>
      </c>
      <c r="G732" s="9" t="s">
        <v>1005</v>
      </c>
    </row>
    <row r="733" spans="1:7" ht="18.75" customHeight="1">
      <c r="A733" s="5">
        <v>538</v>
      </c>
      <c r="B733" s="5">
        <v>4</v>
      </c>
      <c r="C733" s="5" t="s">
        <v>2390</v>
      </c>
      <c r="D733" s="5" t="s">
        <v>753</v>
      </c>
      <c r="E733" s="27">
        <v>45383.896608796298</v>
      </c>
      <c r="F733" s="5">
        <f>YEAR(Vmusic[[#This Row],[Published Date]])</f>
        <v>2024</v>
      </c>
      <c r="G733" s="9" t="s">
        <v>2754</v>
      </c>
    </row>
    <row r="734" spans="1:7">
      <c r="A734" s="5">
        <v>539</v>
      </c>
      <c r="B734" s="5">
        <v>5</v>
      </c>
      <c r="C734" s="5" t="s">
        <v>2515</v>
      </c>
      <c r="D734" s="5" t="s">
        <v>2476</v>
      </c>
      <c r="E734" s="27">
        <v>45383.833414351851</v>
      </c>
      <c r="F734" s="5">
        <f>YEAR(Vmusic[[#This Row],[Published Date]])</f>
        <v>2024</v>
      </c>
      <c r="G734" s="9" t="s">
        <v>2876</v>
      </c>
    </row>
    <row r="735" spans="1:7">
      <c r="A735" s="5">
        <v>540</v>
      </c>
      <c r="B735" s="5">
        <v>5</v>
      </c>
      <c r="C735" s="5" t="s">
        <v>85</v>
      </c>
      <c r="D735" s="5" t="s">
        <v>50</v>
      </c>
      <c r="E735" s="27">
        <v>45383.833414351851</v>
      </c>
      <c r="F735" s="5">
        <f>YEAR(Vmusic[[#This Row],[Published Date]])</f>
        <v>2024</v>
      </c>
      <c r="G735" s="9" t="s">
        <v>86</v>
      </c>
    </row>
    <row r="736" spans="1:7">
      <c r="A736" s="5">
        <v>541</v>
      </c>
      <c r="B736" s="5"/>
      <c r="C736" s="5" t="s">
        <v>6565</v>
      </c>
      <c r="D736" s="5" t="s">
        <v>6566</v>
      </c>
      <c r="E736" s="27">
        <v>45383.833414351851</v>
      </c>
      <c r="F736" s="5">
        <f>YEAR(Vmusic[[#This Row],[Published Date]])</f>
        <v>2024</v>
      </c>
      <c r="G736" s="9" t="s">
        <v>6567</v>
      </c>
    </row>
    <row r="737" spans="1:7">
      <c r="A737" s="5">
        <v>542</v>
      </c>
      <c r="B737" s="5"/>
      <c r="C737" s="5" t="s">
        <v>3671</v>
      </c>
      <c r="D737" s="5" t="s">
        <v>473</v>
      </c>
      <c r="E737" s="27">
        <v>45383.791759259257</v>
      </c>
      <c r="F737" s="5">
        <f>YEAR(Vmusic[[#This Row],[Published Date]])</f>
        <v>2024</v>
      </c>
      <c r="G737" s="9" t="s">
        <v>3856</v>
      </c>
    </row>
    <row r="738" spans="1:7" ht="18.75" customHeight="1">
      <c r="A738" s="5">
        <v>543</v>
      </c>
      <c r="B738" s="5"/>
      <c r="C738" s="5" t="s">
        <v>6583</v>
      </c>
      <c r="D738" s="5" t="s">
        <v>1016</v>
      </c>
      <c r="E738" s="27">
        <v>45383.791747685187</v>
      </c>
      <c r="F738" s="5">
        <f>YEAR(Vmusic[[#This Row],[Published Date]])</f>
        <v>2024</v>
      </c>
      <c r="G738" s="9" t="s">
        <v>6584</v>
      </c>
    </row>
    <row r="739" spans="1:7">
      <c r="A739" s="5">
        <v>544</v>
      </c>
      <c r="B739" s="5">
        <v>4</v>
      </c>
      <c r="C739" s="5" t="s">
        <v>3142</v>
      </c>
      <c r="D739" s="5" t="s">
        <v>728</v>
      </c>
      <c r="E739" s="27">
        <v>45383.79173611111</v>
      </c>
      <c r="F739" s="5">
        <f>YEAR(Vmusic[[#This Row],[Published Date]])</f>
        <v>2024</v>
      </c>
      <c r="G739" s="9" t="s">
        <v>3334</v>
      </c>
    </row>
    <row r="740" spans="1:7">
      <c r="A740" s="5">
        <v>545</v>
      </c>
      <c r="B740" s="5">
        <v>4</v>
      </c>
      <c r="C740" s="5" t="s">
        <v>3777</v>
      </c>
      <c r="D740" s="5" t="s">
        <v>3778</v>
      </c>
      <c r="E740" s="27">
        <v>45383.750324074077</v>
      </c>
      <c r="F740" s="5">
        <f>YEAR(Vmusic[[#This Row],[Published Date]])</f>
        <v>2024</v>
      </c>
      <c r="G740" s="9" t="s">
        <v>3953</v>
      </c>
    </row>
    <row r="741" spans="1:7">
      <c r="A741" s="5">
        <v>546</v>
      </c>
      <c r="B741" s="5"/>
      <c r="C741" s="5" t="s">
        <v>4250</v>
      </c>
      <c r="D741" s="5" t="s">
        <v>1828</v>
      </c>
      <c r="E741" s="27">
        <v>45383.354247685187</v>
      </c>
      <c r="F741" s="5">
        <f>YEAR(Vmusic[[#This Row],[Published Date]])</f>
        <v>2024</v>
      </c>
      <c r="G741" s="9" t="s">
        <v>4309</v>
      </c>
    </row>
    <row r="742" spans="1:7">
      <c r="A742" s="5">
        <v>547</v>
      </c>
      <c r="B742" s="5">
        <v>4</v>
      </c>
      <c r="C742" s="5" t="s">
        <v>6554</v>
      </c>
      <c r="D742" s="5" t="s">
        <v>6002</v>
      </c>
      <c r="E742" s="27">
        <v>45383</v>
      </c>
      <c r="F742" s="5">
        <f>YEAR(Vmusic[[#This Row],[Published Date]])</f>
        <v>2024</v>
      </c>
      <c r="G742" s="9" t="s">
        <v>6555</v>
      </c>
    </row>
    <row r="743" spans="1:7">
      <c r="A743" s="5">
        <v>548</v>
      </c>
      <c r="B743" s="5"/>
      <c r="C743" s="5" t="s">
        <v>3482</v>
      </c>
      <c r="D743" s="5" t="s">
        <v>3481</v>
      </c>
      <c r="E743" s="27">
        <v>45382.916747685187</v>
      </c>
      <c r="F743" s="5">
        <f>YEAR(Vmusic[[#This Row],[Published Date]])</f>
        <v>2024</v>
      </c>
      <c r="G743" s="9" t="s">
        <v>3618</v>
      </c>
    </row>
    <row r="744" spans="1:7">
      <c r="A744" s="5">
        <v>549</v>
      </c>
      <c r="B744" s="5"/>
      <c r="C744" s="5" t="s">
        <v>6551</v>
      </c>
      <c r="D744" s="5" t="s">
        <v>6552</v>
      </c>
      <c r="E744" s="27">
        <v>45382.875081018516</v>
      </c>
      <c r="F744" s="5">
        <f>YEAR(Vmusic[[#This Row],[Published Date]])</f>
        <v>2024</v>
      </c>
      <c r="G744" s="9" t="s">
        <v>6553</v>
      </c>
    </row>
    <row r="745" spans="1:7">
      <c r="A745" s="5">
        <v>550</v>
      </c>
      <c r="B745" s="5">
        <v>4</v>
      </c>
      <c r="C745" s="5" t="s">
        <v>3371</v>
      </c>
      <c r="D745" s="5" t="s">
        <v>1696</v>
      </c>
      <c r="E745" s="27">
        <v>45382.833414351851</v>
      </c>
      <c r="F745" s="5">
        <f>YEAR(Vmusic[[#This Row],[Published Date]])</f>
        <v>2024</v>
      </c>
      <c r="G745" s="9" t="s">
        <v>3524</v>
      </c>
    </row>
    <row r="746" spans="1:7" ht="18.75" customHeight="1">
      <c r="A746" s="5">
        <v>551</v>
      </c>
      <c r="B746" s="5">
        <v>5</v>
      </c>
      <c r="C746" s="5" t="s">
        <v>87</v>
      </c>
      <c r="D746" s="5" t="s">
        <v>39</v>
      </c>
      <c r="E746" s="27">
        <v>45382.375081018516</v>
      </c>
      <c r="F746" s="5">
        <f>YEAR(Vmusic[[#This Row],[Published Date]])</f>
        <v>2024</v>
      </c>
      <c r="G746" s="9" t="s">
        <v>88</v>
      </c>
    </row>
    <row r="747" spans="1:7">
      <c r="A747" s="5">
        <v>552</v>
      </c>
      <c r="B747" s="5"/>
      <c r="C747" s="5" t="s">
        <v>5652</v>
      </c>
      <c r="D747" s="5" t="s">
        <v>5653</v>
      </c>
      <c r="E747" s="27">
        <v>45382.083402777775</v>
      </c>
      <c r="F747" s="5">
        <f>YEAR(Vmusic[[#This Row],[Published Date]])</f>
        <v>2024</v>
      </c>
      <c r="G747" s="9" t="s">
        <v>5654</v>
      </c>
    </row>
    <row r="748" spans="1:7">
      <c r="A748" s="5">
        <v>553</v>
      </c>
      <c r="B748" s="5"/>
      <c r="C748" s="5" t="s">
        <v>6546</v>
      </c>
      <c r="D748" s="5" t="s">
        <v>1815</v>
      </c>
      <c r="E748" s="27">
        <v>45381.895925925928</v>
      </c>
      <c r="F748" s="5">
        <f>YEAR(Vmusic[[#This Row],[Published Date]])</f>
        <v>2024</v>
      </c>
      <c r="G748" s="9" t="s">
        <v>6547</v>
      </c>
    </row>
    <row r="749" spans="1:7">
      <c r="A749" s="5">
        <v>554</v>
      </c>
      <c r="B749" s="5"/>
      <c r="C749" s="5" t="s">
        <v>6531</v>
      </c>
      <c r="D749" s="5" t="s">
        <v>624</v>
      </c>
      <c r="E749" s="27">
        <v>45380.916759259257</v>
      </c>
      <c r="F749" s="5">
        <f>YEAR(Vmusic[[#This Row],[Published Date]])</f>
        <v>2024</v>
      </c>
      <c r="G749" s="9" t="s">
        <v>6532</v>
      </c>
    </row>
    <row r="750" spans="1:7" ht="18.75" customHeight="1">
      <c r="A750" s="5">
        <v>555</v>
      </c>
      <c r="B750" s="5"/>
      <c r="C750" s="5" t="s">
        <v>6520</v>
      </c>
      <c r="D750" s="5" t="s">
        <v>4115</v>
      </c>
      <c r="E750" s="27">
        <v>45380.875069444446</v>
      </c>
      <c r="F750" s="5">
        <f>YEAR(Vmusic[[#This Row],[Published Date]])</f>
        <v>2024</v>
      </c>
      <c r="G750" s="9" t="s">
        <v>6521</v>
      </c>
    </row>
    <row r="751" spans="1:7" ht="18.75" customHeight="1">
      <c r="A751" s="5">
        <v>556</v>
      </c>
      <c r="B751" s="5">
        <v>3</v>
      </c>
      <c r="C751" s="5" t="s">
        <v>2022</v>
      </c>
      <c r="D751" s="5" t="s">
        <v>599</v>
      </c>
      <c r="E751" s="27">
        <v>45380.833414351851</v>
      </c>
      <c r="F751" s="5">
        <f>YEAR(Vmusic[[#This Row],[Published Date]])</f>
        <v>2024</v>
      </c>
      <c r="G751" s="9" t="s">
        <v>4536</v>
      </c>
    </row>
    <row r="752" spans="1:7" ht="18.75" customHeight="1">
      <c r="A752" s="5">
        <v>557</v>
      </c>
      <c r="B752" s="5"/>
      <c r="C752" s="5" t="s">
        <v>3031</v>
      </c>
      <c r="D752" s="5" t="s">
        <v>845</v>
      </c>
      <c r="E752" s="27">
        <v>45380.791747685187</v>
      </c>
      <c r="F752" s="5">
        <f>YEAR(Vmusic[[#This Row],[Published Date]])</f>
        <v>2024</v>
      </c>
      <c r="G752" s="9" t="s">
        <v>3225</v>
      </c>
    </row>
    <row r="753" spans="1:7" ht="18.75" customHeight="1">
      <c r="A753" s="5">
        <v>558</v>
      </c>
      <c r="B753" s="5"/>
      <c r="C753" s="5" t="s">
        <v>6542</v>
      </c>
      <c r="D753" s="5" t="s">
        <v>4715</v>
      </c>
      <c r="E753" s="27">
        <v>45379.968842592592</v>
      </c>
      <c r="F753" s="5">
        <f>YEAR(Vmusic[[#This Row],[Published Date]])</f>
        <v>2024</v>
      </c>
      <c r="G753" s="9" t="s">
        <v>6543</v>
      </c>
    </row>
    <row r="754" spans="1:7">
      <c r="A754" s="5">
        <v>559</v>
      </c>
      <c r="B754" s="5"/>
      <c r="C754" s="5" t="s">
        <v>6518</v>
      </c>
      <c r="D754" s="5" t="s">
        <v>1016</v>
      </c>
      <c r="E754" s="27">
        <v>45379.833425925928</v>
      </c>
      <c r="F754" s="5">
        <f>YEAR(Vmusic[[#This Row],[Published Date]])</f>
        <v>2024</v>
      </c>
      <c r="G754" s="9" t="s">
        <v>6519</v>
      </c>
    </row>
    <row r="755" spans="1:7">
      <c r="A755" s="5">
        <v>560</v>
      </c>
      <c r="B755" s="5"/>
      <c r="C755" s="5" t="s">
        <v>6516</v>
      </c>
      <c r="D755" s="5" t="s">
        <v>731</v>
      </c>
      <c r="E755" s="27">
        <v>45378.979247685187</v>
      </c>
      <c r="F755" s="5">
        <f>YEAR(Vmusic[[#This Row],[Published Date]])</f>
        <v>2024</v>
      </c>
      <c r="G755" s="9" t="s">
        <v>6517</v>
      </c>
    </row>
    <row r="756" spans="1:7" ht="18.75" customHeight="1">
      <c r="A756" s="5">
        <v>561</v>
      </c>
      <c r="B756" s="5"/>
      <c r="C756" s="5" t="s">
        <v>2391</v>
      </c>
      <c r="D756" s="5" t="s">
        <v>7</v>
      </c>
      <c r="E756" s="27">
        <v>45378.750069444446</v>
      </c>
      <c r="F756" s="5">
        <f>YEAR(Vmusic[[#This Row],[Published Date]])</f>
        <v>2024</v>
      </c>
      <c r="G756" s="9" t="s">
        <v>2755</v>
      </c>
    </row>
    <row r="757" spans="1:7">
      <c r="A757" s="5">
        <v>562</v>
      </c>
      <c r="B757" s="5"/>
      <c r="C757" s="5" t="s">
        <v>33545</v>
      </c>
      <c r="D757" s="5" t="s">
        <v>4757</v>
      </c>
      <c r="E757" s="27">
        <v>45378.333414351851</v>
      </c>
      <c r="F757" s="5">
        <f>YEAR(Vmusic[[#This Row],[Published Date]])</f>
        <v>2024</v>
      </c>
      <c r="G757" s="9" t="s">
        <v>5488</v>
      </c>
    </row>
    <row r="758" spans="1:7">
      <c r="A758" s="5">
        <v>563</v>
      </c>
      <c r="B758" s="5"/>
      <c r="C758" s="5" t="s">
        <v>6489</v>
      </c>
      <c r="D758" s="5" t="s">
        <v>1011</v>
      </c>
      <c r="E758" s="27">
        <v>45376.951469907406</v>
      </c>
      <c r="F758" s="5">
        <f>YEAR(Vmusic[[#This Row],[Published Date]])</f>
        <v>2024</v>
      </c>
      <c r="G758" s="9" t="s">
        <v>6490</v>
      </c>
    </row>
    <row r="759" spans="1:7">
      <c r="A759" s="5">
        <v>564</v>
      </c>
      <c r="B759" s="5">
        <v>3</v>
      </c>
      <c r="C759" s="5" t="s">
        <v>1918</v>
      </c>
      <c r="D759" s="5" t="s">
        <v>602</v>
      </c>
      <c r="E759" s="27">
        <v>45376.833402777775</v>
      </c>
      <c r="F759" s="5">
        <f>YEAR(Vmusic[[#This Row],[Published Date]])</f>
        <v>2024</v>
      </c>
      <c r="G759" s="9" t="s">
        <v>2121</v>
      </c>
    </row>
    <row r="760" spans="1:7">
      <c r="A760" s="5">
        <v>565</v>
      </c>
      <c r="B760" s="5"/>
      <c r="C760" s="5" t="s">
        <v>6479</v>
      </c>
      <c r="D760" s="5" t="s">
        <v>669</v>
      </c>
      <c r="E760" s="27">
        <v>45376.833402777775</v>
      </c>
      <c r="F760" s="5">
        <f>YEAR(Vmusic[[#This Row],[Published Date]])</f>
        <v>2024</v>
      </c>
      <c r="G760" s="9" t="s">
        <v>6480</v>
      </c>
    </row>
    <row r="761" spans="1:7">
      <c r="A761" s="5">
        <v>566</v>
      </c>
      <c r="B761" s="5"/>
      <c r="C761" s="5" t="s">
        <v>1929</v>
      </c>
      <c r="D761" s="5" t="s">
        <v>602</v>
      </c>
      <c r="E761" s="27">
        <v>45376.812569444446</v>
      </c>
      <c r="F761" s="5">
        <f>YEAR(Vmusic[[#This Row],[Published Date]])</f>
        <v>2024</v>
      </c>
      <c r="G761" s="9" t="s">
        <v>2132</v>
      </c>
    </row>
    <row r="762" spans="1:7">
      <c r="A762" s="5">
        <v>567</v>
      </c>
      <c r="B762" s="5">
        <v>3</v>
      </c>
      <c r="C762" s="5" t="s">
        <v>1917</v>
      </c>
      <c r="D762" s="5" t="s">
        <v>602</v>
      </c>
      <c r="E762" s="27">
        <v>45376.79173611111</v>
      </c>
      <c r="F762" s="5">
        <f>YEAR(Vmusic[[#This Row],[Published Date]])</f>
        <v>2024</v>
      </c>
      <c r="G762" s="9" t="s">
        <v>2120</v>
      </c>
    </row>
    <row r="763" spans="1:7">
      <c r="A763" s="5">
        <v>568</v>
      </c>
      <c r="B763" s="5"/>
      <c r="C763" s="5" t="s">
        <v>6491</v>
      </c>
      <c r="D763" s="5" t="s">
        <v>6492</v>
      </c>
      <c r="E763" s="27">
        <v>45376.500081018516</v>
      </c>
      <c r="F763" s="5">
        <f>YEAR(Vmusic[[#This Row],[Published Date]])</f>
        <v>2024</v>
      </c>
      <c r="G763" s="9" t="s">
        <v>6493</v>
      </c>
    </row>
    <row r="764" spans="1:7" ht="18.75" customHeight="1">
      <c r="A764" s="5">
        <v>569</v>
      </c>
      <c r="B764" s="5">
        <v>5</v>
      </c>
      <c r="C764" s="5" t="s">
        <v>844</v>
      </c>
      <c r="D764" s="5" t="s">
        <v>845</v>
      </c>
      <c r="E764" s="27">
        <v>45375.875069444446</v>
      </c>
      <c r="F764" s="5">
        <f>YEAR(Vmusic[[#This Row],[Published Date]])</f>
        <v>2024</v>
      </c>
      <c r="G764" s="9" t="s">
        <v>846</v>
      </c>
    </row>
    <row r="765" spans="1:7" ht="18.75" customHeight="1">
      <c r="A765" s="5">
        <v>570</v>
      </c>
      <c r="B765" s="5"/>
      <c r="C765" s="5" t="s">
        <v>6462</v>
      </c>
      <c r="D765" s="5" t="s">
        <v>4562</v>
      </c>
      <c r="E765" s="27">
        <v>45375.833414351851</v>
      </c>
      <c r="F765" s="5">
        <f>YEAR(Vmusic[[#This Row],[Published Date]])</f>
        <v>2024</v>
      </c>
      <c r="G765" s="9" t="s">
        <v>6463</v>
      </c>
    </row>
    <row r="766" spans="1:7">
      <c r="A766" s="5">
        <v>571</v>
      </c>
      <c r="B766" s="5"/>
      <c r="C766" s="5" t="s">
        <v>6466</v>
      </c>
      <c r="D766" s="5" t="s">
        <v>6248</v>
      </c>
      <c r="E766" s="27">
        <v>45375.583425925928</v>
      </c>
      <c r="F766" s="5">
        <f>YEAR(Vmusic[[#This Row],[Published Date]])</f>
        <v>2024</v>
      </c>
      <c r="G766" s="9" t="s">
        <v>6467</v>
      </c>
    </row>
    <row r="767" spans="1:7" ht="18.75" customHeight="1">
      <c r="A767" s="5">
        <v>572</v>
      </c>
      <c r="B767" s="5">
        <v>4</v>
      </c>
      <c r="C767" s="5" t="s">
        <v>3158</v>
      </c>
      <c r="D767" s="5" t="s">
        <v>3157</v>
      </c>
      <c r="E767" s="27">
        <v>45374.833402777775</v>
      </c>
      <c r="F767" s="5">
        <f>YEAR(Vmusic[[#This Row],[Published Date]])</f>
        <v>2024</v>
      </c>
      <c r="G767" s="9" t="s">
        <v>3348</v>
      </c>
    </row>
    <row r="768" spans="1:7">
      <c r="A768" s="5">
        <v>573</v>
      </c>
      <c r="B768" s="5"/>
      <c r="C768" s="5" t="s">
        <v>6506</v>
      </c>
      <c r="D768" s="5" t="s">
        <v>3684</v>
      </c>
      <c r="E768" s="27">
        <v>45374.750069444446</v>
      </c>
      <c r="F768" s="5">
        <f>YEAR(Vmusic[[#This Row],[Published Date]])</f>
        <v>2024</v>
      </c>
      <c r="G768" s="9" t="s">
        <v>6507</v>
      </c>
    </row>
    <row r="769" spans="1:7">
      <c r="A769" s="5">
        <v>574</v>
      </c>
      <c r="B769" s="5">
        <v>5</v>
      </c>
      <c r="C769" s="5" t="s">
        <v>89</v>
      </c>
      <c r="D769" s="5" t="s">
        <v>31</v>
      </c>
      <c r="E769" s="27">
        <v>45374.333680555559</v>
      </c>
      <c r="F769" s="5">
        <f>YEAR(Vmusic[[#This Row],[Published Date]])</f>
        <v>2024</v>
      </c>
      <c r="G769" s="9" t="s">
        <v>90</v>
      </c>
    </row>
    <row r="770" spans="1:7" ht="18.75" customHeight="1">
      <c r="A770" s="5">
        <v>575</v>
      </c>
      <c r="B770" s="5">
        <v>1</v>
      </c>
      <c r="C770" s="5" t="s">
        <v>6447</v>
      </c>
      <c r="D770" s="5" t="s">
        <v>624</v>
      </c>
      <c r="E770" s="27">
        <v>45373.875081018516</v>
      </c>
      <c r="F770" s="5">
        <f>YEAR(Vmusic[[#This Row],[Published Date]])</f>
        <v>2024</v>
      </c>
      <c r="G770" s="9" t="s">
        <v>6448</v>
      </c>
    </row>
    <row r="771" spans="1:7" ht="18.75" customHeight="1">
      <c r="A771" s="5">
        <v>576</v>
      </c>
      <c r="B771" s="5"/>
      <c r="C771" s="5" t="s">
        <v>6452</v>
      </c>
      <c r="D771" s="5" t="s">
        <v>1815</v>
      </c>
      <c r="E771" s="27">
        <v>45373.687523148146</v>
      </c>
      <c r="F771" s="5">
        <f>YEAR(Vmusic[[#This Row],[Published Date]])</f>
        <v>2024</v>
      </c>
      <c r="G771" s="9" t="s">
        <v>6453</v>
      </c>
    </row>
    <row r="772" spans="1:7">
      <c r="A772" s="5">
        <v>577</v>
      </c>
      <c r="B772" s="5">
        <v>3</v>
      </c>
      <c r="C772" s="5" t="s">
        <v>4062</v>
      </c>
      <c r="D772" s="5" t="s">
        <v>747</v>
      </c>
      <c r="E772" s="27">
        <v>45373.545219907406</v>
      </c>
      <c r="F772" s="5">
        <f>YEAR(Vmusic[[#This Row],[Published Date]])</f>
        <v>2024</v>
      </c>
      <c r="G772" s="9" t="s">
        <v>4168</v>
      </c>
    </row>
    <row r="773" spans="1:7" ht="18.75" customHeight="1">
      <c r="A773" s="5">
        <v>578</v>
      </c>
      <c r="B773" s="5">
        <v>5</v>
      </c>
      <c r="C773" s="5" t="s">
        <v>91</v>
      </c>
      <c r="D773" s="5" t="s">
        <v>50</v>
      </c>
      <c r="E773" s="27">
        <v>45373.375416666669</v>
      </c>
      <c r="F773" s="5">
        <f>YEAR(Vmusic[[#This Row],[Published Date]])</f>
        <v>2024</v>
      </c>
      <c r="G773" s="9" t="s">
        <v>92</v>
      </c>
    </row>
    <row r="774" spans="1:7">
      <c r="A774" s="5">
        <v>579</v>
      </c>
      <c r="B774" s="5"/>
      <c r="C774" s="5" t="s">
        <v>1926</v>
      </c>
      <c r="D774" s="5" t="s">
        <v>602</v>
      </c>
      <c r="E774" s="27">
        <v>45372.833425925928</v>
      </c>
      <c r="F774" s="5">
        <f>YEAR(Vmusic[[#This Row],[Published Date]])</f>
        <v>2024</v>
      </c>
      <c r="G774" s="9" t="s">
        <v>2129</v>
      </c>
    </row>
    <row r="775" spans="1:7">
      <c r="A775" s="5">
        <v>580</v>
      </c>
      <c r="B775" s="5">
        <v>3</v>
      </c>
      <c r="C775" s="5" t="s">
        <v>6438</v>
      </c>
      <c r="D775" s="5" t="s">
        <v>6439</v>
      </c>
      <c r="E775" s="27">
        <v>45372.833414351851</v>
      </c>
      <c r="F775" s="5">
        <f>YEAR(Vmusic[[#This Row],[Published Date]])</f>
        <v>2024</v>
      </c>
      <c r="G775" s="9" t="s">
        <v>6440</v>
      </c>
    </row>
    <row r="776" spans="1:7" ht="18.75" customHeight="1">
      <c r="A776" s="5">
        <v>581</v>
      </c>
      <c r="B776" s="5">
        <v>5</v>
      </c>
      <c r="C776" s="5" t="s">
        <v>93</v>
      </c>
      <c r="D776" s="5" t="s">
        <v>31</v>
      </c>
      <c r="E776" s="27">
        <v>45372.416851851849</v>
      </c>
      <c r="F776" s="5">
        <f>YEAR(Vmusic[[#This Row],[Published Date]])</f>
        <v>2024</v>
      </c>
      <c r="G776" s="9" t="s">
        <v>94</v>
      </c>
    </row>
    <row r="777" spans="1:7">
      <c r="A777" s="5">
        <v>582</v>
      </c>
      <c r="B777" s="5">
        <v>5</v>
      </c>
      <c r="C777" s="5" t="s">
        <v>847</v>
      </c>
      <c r="D777" s="5" t="s">
        <v>848</v>
      </c>
      <c r="E777" s="27">
        <v>45371.958414351851</v>
      </c>
      <c r="F777" s="5">
        <f>YEAR(Vmusic[[#This Row],[Published Date]])</f>
        <v>2024</v>
      </c>
      <c r="G777" s="9" t="s">
        <v>849</v>
      </c>
    </row>
    <row r="778" spans="1:7" ht="18.75" customHeight="1">
      <c r="A778" s="5">
        <v>583</v>
      </c>
      <c r="B778" s="5">
        <v>5</v>
      </c>
      <c r="C778" s="5" t="s">
        <v>2392</v>
      </c>
      <c r="D778" s="5" t="s">
        <v>2259</v>
      </c>
      <c r="E778" s="27">
        <v>45371.79173611111</v>
      </c>
      <c r="F778" s="5">
        <f>YEAR(Vmusic[[#This Row],[Published Date]])</f>
        <v>2024</v>
      </c>
      <c r="G778" s="9" t="s">
        <v>2756</v>
      </c>
    </row>
    <row r="779" spans="1:7" ht="18.75" customHeight="1">
      <c r="A779" s="5">
        <v>584</v>
      </c>
      <c r="B779" s="5">
        <v>3</v>
      </c>
      <c r="C779" s="5" t="s">
        <v>4024</v>
      </c>
      <c r="D779" s="5" t="s">
        <v>821</v>
      </c>
      <c r="E779" s="27">
        <v>45370.750081018516</v>
      </c>
      <c r="F779" s="5">
        <f>YEAR(Vmusic[[#This Row],[Published Date]])</f>
        <v>2024</v>
      </c>
      <c r="G779" s="9" t="s">
        <v>4568</v>
      </c>
    </row>
    <row r="780" spans="1:7">
      <c r="A780" s="5">
        <v>585</v>
      </c>
      <c r="B780" s="5"/>
      <c r="C780" s="5" t="s">
        <v>6402</v>
      </c>
      <c r="D780" s="5" t="s">
        <v>790</v>
      </c>
      <c r="E780" s="27">
        <v>45369.916759259257</v>
      </c>
      <c r="F780" s="5">
        <f>YEAR(Vmusic[[#This Row],[Published Date]])</f>
        <v>2024</v>
      </c>
      <c r="G780" s="9" t="s">
        <v>6403</v>
      </c>
    </row>
    <row r="781" spans="1:7" ht="18.75" customHeight="1">
      <c r="A781" s="5">
        <v>586</v>
      </c>
      <c r="B781" s="5"/>
      <c r="C781" s="5" t="s">
        <v>3492</v>
      </c>
      <c r="D781" s="5" t="s">
        <v>2408</v>
      </c>
      <c r="E781" s="27">
        <v>45369.791759259257</v>
      </c>
      <c r="F781" s="5">
        <f>YEAR(Vmusic[[#This Row],[Published Date]])</f>
        <v>2024</v>
      </c>
      <c r="G781" s="9" t="s">
        <v>3626</v>
      </c>
    </row>
    <row r="782" spans="1:7">
      <c r="A782" s="5">
        <v>587</v>
      </c>
      <c r="B782" s="5">
        <v>5</v>
      </c>
      <c r="C782" s="5" t="s">
        <v>97</v>
      </c>
      <c r="D782" s="5" t="s">
        <v>67</v>
      </c>
      <c r="E782" s="27">
        <v>45368.833414351851</v>
      </c>
      <c r="F782" s="5">
        <f>YEAR(Vmusic[[#This Row],[Published Date]])</f>
        <v>2024</v>
      </c>
      <c r="G782" s="9" t="s">
        <v>98</v>
      </c>
    </row>
    <row r="783" spans="1:7">
      <c r="A783" s="5">
        <v>588</v>
      </c>
      <c r="B783" s="5">
        <v>5</v>
      </c>
      <c r="C783" s="5" t="s">
        <v>95</v>
      </c>
      <c r="D783" s="5" t="s">
        <v>39</v>
      </c>
      <c r="E783" s="27">
        <v>45368.458831018521</v>
      </c>
      <c r="F783" s="5">
        <f>YEAR(Vmusic[[#This Row],[Published Date]])</f>
        <v>2024</v>
      </c>
      <c r="G783" s="9" t="s">
        <v>96</v>
      </c>
    </row>
    <row r="784" spans="1:7" ht="18.75" customHeight="1">
      <c r="A784" s="5">
        <v>589</v>
      </c>
      <c r="B784" s="5">
        <v>5</v>
      </c>
      <c r="C784" s="5" t="s">
        <v>99</v>
      </c>
      <c r="D784" s="5" t="s">
        <v>50</v>
      </c>
      <c r="E784" s="27">
        <v>45368.375150462962</v>
      </c>
      <c r="F784" s="5">
        <f>YEAR(Vmusic[[#This Row],[Published Date]])</f>
        <v>2024</v>
      </c>
      <c r="G784" s="9" t="s">
        <v>100</v>
      </c>
    </row>
    <row r="785" spans="1:7" ht="18.75" customHeight="1">
      <c r="A785" s="5">
        <v>590</v>
      </c>
      <c r="B785" s="5"/>
      <c r="C785" s="5" t="s">
        <v>6431</v>
      </c>
      <c r="D785" s="5" t="s">
        <v>6432</v>
      </c>
      <c r="E785" s="27">
        <v>45367.750081018516</v>
      </c>
      <c r="F785" s="5">
        <f>YEAR(Vmusic[[#This Row],[Published Date]])</f>
        <v>2024</v>
      </c>
      <c r="G785" s="9" t="s">
        <v>6433</v>
      </c>
    </row>
    <row r="786" spans="1:7" ht="18.75" customHeight="1">
      <c r="A786" s="5">
        <v>591</v>
      </c>
      <c r="B786" s="5"/>
      <c r="C786" s="5" t="s">
        <v>6746</v>
      </c>
      <c r="D786" s="5" t="s">
        <v>1316</v>
      </c>
      <c r="E786" s="27">
        <v>45366.916747685187</v>
      </c>
      <c r="F786" s="5">
        <f>YEAR(Vmusic[[#This Row],[Published Date]])</f>
        <v>2024</v>
      </c>
      <c r="G786" s="9" t="s">
        <v>6747</v>
      </c>
    </row>
    <row r="787" spans="1:7">
      <c r="A787" s="5">
        <v>592</v>
      </c>
      <c r="B787" s="5"/>
      <c r="C787" s="5" t="s">
        <v>6354</v>
      </c>
      <c r="D787" s="5" t="s">
        <v>867</v>
      </c>
      <c r="E787" s="27">
        <v>45366.914652777778</v>
      </c>
      <c r="F787" s="5">
        <f>YEAR(Vmusic[[#This Row],[Published Date]])</f>
        <v>2024</v>
      </c>
      <c r="G787" s="9" t="s">
        <v>6355</v>
      </c>
    </row>
    <row r="788" spans="1:7">
      <c r="A788" s="5">
        <v>593</v>
      </c>
      <c r="B788" s="5">
        <v>2</v>
      </c>
      <c r="C788" s="5" t="s">
        <v>6352</v>
      </c>
      <c r="D788" s="5" t="s">
        <v>618</v>
      </c>
      <c r="E788" s="27">
        <v>45366.885497685187</v>
      </c>
      <c r="F788" s="5">
        <f>YEAR(Vmusic[[#This Row],[Published Date]])</f>
        <v>2024</v>
      </c>
      <c r="G788" s="9" t="s">
        <v>6353</v>
      </c>
    </row>
    <row r="789" spans="1:7">
      <c r="A789" s="5">
        <v>594</v>
      </c>
      <c r="B789" s="5">
        <v>4</v>
      </c>
      <c r="C789" s="5" t="s">
        <v>6349</v>
      </c>
      <c r="D789" s="5" t="s">
        <v>6350</v>
      </c>
      <c r="E789" s="27">
        <v>45366.875081018516</v>
      </c>
      <c r="F789" s="5">
        <f>YEAR(Vmusic[[#This Row],[Published Date]])</f>
        <v>2024</v>
      </c>
      <c r="G789" s="9" t="s">
        <v>6351</v>
      </c>
    </row>
    <row r="790" spans="1:7">
      <c r="A790" s="5">
        <v>595</v>
      </c>
      <c r="B790" s="5">
        <v>3</v>
      </c>
      <c r="C790" s="5" t="s">
        <v>6321</v>
      </c>
      <c r="D790" s="5" t="s">
        <v>607</v>
      </c>
      <c r="E790" s="27">
        <v>45366.864664351851</v>
      </c>
      <c r="F790" s="5">
        <f>YEAR(Vmusic[[#This Row],[Published Date]])</f>
        <v>2024</v>
      </c>
      <c r="G790" s="9" t="s">
        <v>6322</v>
      </c>
    </row>
    <row r="791" spans="1:7" ht="18.75" customHeight="1">
      <c r="A791" s="5">
        <v>596</v>
      </c>
      <c r="B791" s="5"/>
      <c r="C791" s="5" t="s">
        <v>6339</v>
      </c>
      <c r="D791" s="5" t="s">
        <v>800</v>
      </c>
      <c r="E791" s="27">
        <v>45366.833414351851</v>
      </c>
      <c r="F791" s="5">
        <f>YEAR(Vmusic[[#This Row],[Published Date]])</f>
        <v>2024</v>
      </c>
      <c r="G791" s="9" t="s">
        <v>6340</v>
      </c>
    </row>
    <row r="792" spans="1:7">
      <c r="A792" s="5">
        <v>597</v>
      </c>
      <c r="B792" s="5"/>
      <c r="C792" s="5" t="s">
        <v>6328</v>
      </c>
      <c r="D792" s="5" t="s">
        <v>593</v>
      </c>
      <c r="E792" s="27">
        <v>45366.020914351851</v>
      </c>
      <c r="F792" s="5">
        <f>YEAR(Vmusic[[#This Row],[Published Date]])</f>
        <v>2024</v>
      </c>
      <c r="G792" s="9" t="s">
        <v>6329</v>
      </c>
    </row>
    <row r="793" spans="1:7" ht="18.75" customHeight="1">
      <c r="A793" s="5">
        <v>598</v>
      </c>
      <c r="B793" s="5"/>
      <c r="C793" s="5" t="s">
        <v>6317</v>
      </c>
      <c r="D793" s="5" t="s">
        <v>1696</v>
      </c>
      <c r="E793" s="27">
        <v>45365.979247685187</v>
      </c>
      <c r="F793" s="5">
        <f>YEAR(Vmusic[[#This Row],[Published Date]])</f>
        <v>2024</v>
      </c>
      <c r="G793" s="9" t="s">
        <v>6318</v>
      </c>
    </row>
    <row r="794" spans="1:7" ht="18.75" customHeight="1">
      <c r="A794" s="5">
        <v>599</v>
      </c>
      <c r="B794" s="5"/>
      <c r="C794" s="5" t="s">
        <v>6345</v>
      </c>
      <c r="D794" s="5" t="s">
        <v>1585</v>
      </c>
      <c r="E794" s="27">
        <v>45365.958414351851</v>
      </c>
      <c r="F794" s="5">
        <f>YEAR(Vmusic[[#This Row],[Published Date]])</f>
        <v>2024</v>
      </c>
      <c r="G794" s="9" t="s">
        <v>6346</v>
      </c>
    </row>
    <row r="795" spans="1:7" ht="18.75" customHeight="1">
      <c r="A795" s="5">
        <v>600</v>
      </c>
      <c r="B795" s="5">
        <v>5</v>
      </c>
      <c r="C795" s="5" t="s">
        <v>2379</v>
      </c>
      <c r="D795" s="5" t="s">
        <v>1815</v>
      </c>
      <c r="E795" s="27">
        <v>45365.875081018516</v>
      </c>
      <c r="F795" s="5">
        <f>YEAR(Vmusic[[#This Row],[Published Date]])</f>
        <v>2024</v>
      </c>
      <c r="G795" s="9" t="s">
        <v>2744</v>
      </c>
    </row>
    <row r="796" spans="1:7" ht="18.75" customHeight="1">
      <c r="A796" s="5">
        <v>601</v>
      </c>
      <c r="B796" s="5">
        <v>5</v>
      </c>
      <c r="C796" s="5" t="s">
        <v>3084</v>
      </c>
      <c r="D796" s="5" t="s">
        <v>1812</v>
      </c>
      <c r="E796" s="27">
        <v>45365.791747685187</v>
      </c>
      <c r="F796" s="5">
        <f>YEAR(Vmusic[[#This Row],[Published Date]])</f>
        <v>2024</v>
      </c>
      <c r="G796" s="9" t="s">
        <v>3279</v>
      </c>
    </row>
    <row r="797" spans="1:7" ht="18.75" customHeight="1">
      <c r="A797" s="5">
        <v>602</v>
      </c>
      <c r="B797" s="5"/>
      <c r="C797" s="5" t="s">
        <v>6319</v>
      </c>
      <c r="D797" s="5" t="s">
        <v>5892</v>
      </c>
      <c r="E797" s="27">
        <v>45365.791747685187</v>
      </c>
      <c r="F797" s="5">
        <f>YEAR(Vmusic[[#This Row],[Published Date]])</f>
        <v>2024</v>
      </c>
      <c r="G797" s="9" t="s">
        <v>6320</v>
      </c>
    </row>
    <row r="798" spans="1:7">
      <c r="A798" s="5">
        <v>0</v>
      </c>
      <c r="B798" s="5"/>
      <c r="C798" s="5" t="s">
        <v>37344</v>
      </c>
      <c r="D798" s="5" t="s">
        <v>400</v>
      </c>
      <c r="E798" s="36">
        <v>45365.000081018516</v>
      </c>
      <c r="F798" s="5">
        <f>YEAR(Vmusic[[#This Row],[Published Date]])</f>
        <v>2024</v>
      </c>
      <c r="G798" s="9" t="s">
        <v>37921</v>
      </c>
    </row>
    <row r="799" spans="1:7" ht="18.75" customHeight="1">
      <c r="A799" s="5">
        <v>0</v>
      </c>
      <c r="B799" s="5"/>
      <c r="C799" s="5" t="s">
        <v>37342</v>
      </c>
      <c r="D799" s="5" t="s">
        <v>1815</v>
      </c>
      <c r="E799" s="36">
        <v>45364.916747685187</v>
      </c>
      <c r="F799" s="5">
        <f>YEAR(Vmusic[[#This Row],[Published Date]])</f>
        <v>2024</v>
      </c>
      <c r="G799" s="9" t="s">
        <v>37920</v>
      </c>
    </row>
    <row r="800" spans="1:7">
      <c r="A800" s="5">
        <v>603</v>
      </c>
      <c r="B800" s="5"/>
      <c r="C800" s="5" t="s">
        <v>6687</v>
      </c>
      <c r="D800" s="5" t="s">
        <v>753</v>
      </c>
      <c r="E800" s="27">
        <v>45364.875081018516</v>
      </c>
      <c r="F800" s="5">
        <f>YEAR(Vmusic[[#This Row],[Published Date]])</f>
        <v>2024</v>
      </c>
      <c r="G800" s="9" t="s">
        <v>6688</v>
      </c>
    </row>
    <row r="801" spans="1:7">
      <c r="A801" s="5">
        <v>604</v>
      </c>
      <c r="B801" s="5">
        <v>4</v>
      </c>
      <c r="C801" s="5" t="s">
        <v>6412</v>
      </c>
      <c r="D801" s="5" t="s">
        <v>6413</v>
      </c>
      <c r="E801" s="27">
        <v>45363.972303240742</v>
      </c>
      <c r="F801" s="5">
        <f>YEAR(Vmusic[[#This Row],[Published Date]])</f>
        <v>2024</v>
      </c>
      <c r="G801" s="9" t="s">
        <v>6414</v>
      </c>
    </row>
    <row r="802" spans="1:7">
      <c r="A802" s="5">
        <v>605</v>
      </c>
      <c r="B802" s="5">
        <v>5</v>
      </c>
      <c r="C802" s="5" t="s">
        <v>3675</v>
      </c>
      <c r="D802" s="5" t="s">
        <v>473</v>
      </c>
      <c r="E802" s="27">
        <v>45363.791747685187</v>
      </c>
      <c r="F802" s="5">
        <f>YEAR(Vmusic[[#This Row],[Published Date]])</f>
        <v>2024</v>
      </c>
      <c r="G802" s="9" t="s">
        <v>3860</v>
      </c>
    </row>
    <row r="803" spans="1:7" ht="18.75" customHeight="1">
      <c r="A803" s="5">
        <v>606</v>
      </c>
      <c r="B803" s="5">
        <v>3</v>
      </c>
      <c r="C803" s="5" t="s">
        <v>2490</v>
      </c>
      <c r="D803" s="5" t="s">
        <v>821</v>
      </c>
      <c r="E803" s="27">
        <v>45363.750081018516</v>
      </c>
      <c r="F803" s="5">
        <f>YEAR(Vmusic[[#This Row],[Published Date]])</f>
        <v>2024</v>
      </c>
      <c r="G803" s="9" t="s">
        <v>2851</v>
      </c>
    </row>
    <row r="804" spans="1:7" ht="18.75" customHeight="1">
      <c r="A804" s="5">
        <v>607</v>
      </c>
      <c r="B804" s="5"/>
      <c r="C804" s="5" t="s">
        <v>1844</v>
      </c>
      <c r="D804" s="5" t="s">
        <v>728</v>
      </c>
      <c r="E804" s="27">
        <v>45362.791747685187</v>
      </c>
      <c r="F804" s="5">
        <f>YEAR(Vmusic[[#This Row],[Published Date]])</f>
        <v>2024</v>
      </c>
      <c r="G804" s="9" t="s">
        <v>1845</v>
      </c>
    </row>
    <row r="805" spans="1:7" ht="18.75" customHeight="1">
      <c r="A805" s="5">
        <v>608</v>
      </c>
      <c r="B805" s="5">
        <v>5</v>
      </c>
      <c r="C805" s="5" t="s">
        <v>101</v>
      </c>
      <c r="D805" s="5" t="s">
        <v>39</v>
      </c>
      <c r="E805" s="27">
        <v>45362.333344907405</v>
      </c>
      <c r="F805" s="5">
        <f>YEAR(Vmusic[[#This Row],[Published Date]])</f>
        <v>2024</v>
      </c>
      <c r="G805" s="9" t="s">
        <v>102</v>
      </c>
    </row>
    <row r="806" spans="1:7" ht="18.75" customHeight="1">
      <c r="A806" s="5">
        <v>609</v>
      </c>
      <c r="B806" s="5"/>
      <c r="C806" s="5" t="s">
        <v>2989</v>
      </c>
      <c r="D806" s="5" t="s">
        <v>790</v>
      </c>
      <c r="E806" s="27">
        <v>45361.958402777775</v>
      </c>
      <c r="F806" s="5">
        <f>YEAR(Vmusic[[#This Row],[Published Date]])</f>
        <v>2024</v>
      </c>
      <c r="G806" s="9" t="s">
        <v>3184</v>
      </c>
    </row>
    <row r="807" spans="1:7">
      <c r="A807" s="5">
        <v>610</v>
      </c>
      <c r="B807" s="5">
        <v>3</v>
      </c>
      <c r="C807" s="5" t="s">
        <v>6323</v>
      </c>
      <c r="D807" s="5" t="s">
        <v>1011</v>
      </c>
      <c r="E807" s="27">
        <v>45361.895925925928</v>
      </c>
      <c r="F807" s="5">
        <f>YEAR(Vmusic[[#This Row],[Published Date]])</f>
        <v>2024</v>
      </c>
      <c r="G807" s="9" t="s">
        <v>6324</v>
      </c>
    </row>
    <row r="808" spans="1:7">
      <c r="A808" s="5">
        <v>611</v>
      </c>
      <c r="B808" s="5">
        <v>4</v>
      </c>
      <c r="C808" s="5" t="s">
        <v>6385</v>
      </c>
      <c r="D808" s="5" t="s">
        <v>1016</v>
      </c>
      <c r="E808" s="27">
        <v>45361.885497685187</v>
      </c>
      <c r="F808" s="5">
        <f>YEAR(Vmusic[[#This Row],[Published Date]])</f>
        <v>2024</v>
      </c>
      <c r="G808" s="9" t="s">
        <v>6386</v>
      </c>
    </row>
    <row r="809" spans="1:7">
      <c r="A809" s="5">
        <v>612</v>
      </c>
      <c r="B809" s="5">
        <v>4</v>
      </c>
      <c r="C809" s="5" t="s">
        <v>6335</v>
      </c>
      <c r="D809" s="5" t="s">
        <v>4562</v>
      </c>
      <c r="E809" s="27">
        <v>45361.836875000001</v>
      </c>
      <c r="F809" s="5">
        <f>YEAR(Vmusic[[#This Row],[Published Date]])</f>
        <v>2024</v>
      </c>
      <c r="G809" s="9" t="s">
        <v>6336</v>
      </c>
    </row>
    <row r="810" spans="1:7" ht="18.75" customHeight="1">
      <c r="A810" s="5">
        <v>613</v>
      </c>
      <c r="B810" s="5">
        <v>4</v>
      </c>
      <c r="C810" s="5" t="s">
        <v>421</v>
      </c>
      <c r="D810" s="5" t="s">
        <v>422</v>
      </c>
      <c r="E810" s="27">
        <v>45361.833414351851</v>
      </c>
      <c r="F810" s="5">
        <f>YEAR(Vmusic[[#This Row],[Published Date]])</f>
        <v>2024</v>
      </c>
      <c r="G810" s="9" t="s">
        <v>423</v>
      </c>
    </row>
    <row r="811" spans="1:7">
      <c r="A811" s="5">
        <v>614</v>
      </c>
      <c r="B811" s="5">
        <v>1</v>
      </c>
      <c r="C811" s="5" t="s">
        <v>4537</v>
      </c>
      <c r="D811" s="5" t="s">
        <v>845</v>
      </c>
      <c r="E811" s="27">
        <v>45361.791747685187</v>
      </c>
      <c r="F811" s="5">
        <f>YEAR(Vmusic[[#This Row],[Published Date]])</f>
        <v>2024</v>
      </c>
      <c r="G811" s="9" t="s">
        <v>3226</v>
      </c>
    </row>
    <row r="812" spans="1:7">
      <c r="A812" s="5">
        <v>615</v>
      </c>
      <c r="B812" s="5"/>
      <c r="C812" s="5" t="s">
        <v>2514</v>
      </c>
      <c r="D812" s="5" t="s">
        <v>2476</v>
      </c>
      <c r="E812" s="27">
        <v>45361.000115740739</v>
      </c>
      <c r="F812" s="5">
        <f>YEAR(Vmusic[[#This Row],[Published Date]])</f>
        <v>2024</v>
      </c>
      <c r="G812" s="9" t="s">
        <v>2875</v>
      </c>
    </row>
    <row r="813" spans="1:7" ht="18.75" customHeight="1">
      <c r="A813" s="5">
        <v>616</v>
      </c>
      <c r="B813" s="5">
        <v>2</v>
      </c>
      <c r="C813" s="5" t="s">
        <v>623</v>
      </c>
      <c r="D813" s="5" t="s">
        <v>624</v>
      </c>
      <c r="E813" s="27">
        <v>45360.885497685187</v>
      </c>
      <c r="F813" s="5">
        <f>YEAR(Vmusic[[#This Row],[Published Date]])</f>
        <v>2024</v>
      </c>
      <c r="G813" s="9" t="s">
        <v>625</v>
      </c>
    </row>
    <row r="814" spans="1:7">
      <c r="A814" s="5">
        <v>617</v>
      </c>
      <c r="B814" s="5"/>
      <c r="C814" s="5" t="s">
        <v>6288</v>
      </c>
      <c r="D814" s="5" t="s">
        <v>6289</v>
      </c>
      <c r="E814" s="27">
        <v>45360.833402777775</v>
      </c>
      <c r="F814" s="5">
        <f>YEAR(Vmusic[[#This Row],[Published Date]])</f>
        <v>2024</v>
      </c>
      <c r="G814" s="9" t="s">
        <v>6290</v>
      </c>
    </row>
    <row r="815" spans="1:7">
      <c r="A815" s="5">
        <v>618</v>
      </c>
      <c r="B815" s="5">
        <v>1</v>
      </c>
      <c r="C815" s="2" t="s">
        <v>626</v>
      </c>
      <c r="D815" s="2" t="s">
        <v>610</v>
      </c>
      <c r="E815" s="27">
        <v>45360.763981481483</v>
      </c>
      <c r="F815" s="5">
        <f>YEAR(Vmusic[[#This Row],[Published Date]])</f>
        <v>2024</v>
      </c>
      <c r="G815" s="6" t="s">
        <v>627</v>
      </c>
    </row>
    <row r="816" spans="1:7" ht="18.75" customHeight="1">
      <c r="A816" s="5">
        <v>619</v>
      </c>
      <c r="B816" s="5"/>
      <c r="C816" s="5" t="s">
        <v>4063</v>
      </c>
      <c r="D816" s="5" t="s">
        <v>753</v>
      </c>
      <c r="E816" s="27">
        <v>45360.750069444446</v>
      </c>
      <c r="F816" s="5">
        <f>YEAR(Vmusic[[#This Row],[Published Date]])</f>
        <v>2024</v>
      </c>
      <c r="G816" s="9" t="s">
        <v>4169</v>
      </c>
    </row>
    <row r="817" spans="1:7" ht="18.75" customHeight="1">
      <c r="A817" s="5">
        <v>620</v>
      </c>
      <c r="B817" s="5">
        <v>5</v>
      </c>
      <c r="C817" s="5" t="s">
        <v>103</v>
      </c>
      <c r="D817" s="5" t="s">
        <v>104</v>
      </c>
      <c r="E817" s="27">
        <v>45359.979247685187</v>
      </c>
      <c r="F817" s="5">
        <f>YEAR(Vmusic[[#This Row],[Published Date]])</f>
        <v>2024</v>
      </c>
      <c r="G817" s="9" t="s">
        <v>105</v>
      </c>
    </row>
    <row r="818" spans="1:7">
      <c r="A818" s="5">
        <v>621</v>
      </c>
      <c r="B818" s="5"/>
      <c r="C818" s="5" t="s">
        <v>2023</v>
      </c>
      <c r="D818" s="5" t="s">
        <v>599</v>
      </c>
      <c r="E818" s="27">
        <v>45359.875092592592</v>
      </c>
      <c r="F818" s="5">
        <f>YEAR(Vmusic[[#This Row],[Published Date]])</f>
        <v>2024</v>
      </c>
      <c r="G818" s="9" t="s">
        <v>2226</v>
      </c>
    </row>
    <row r="819" spans="1:7">
      <c r="A819" s="5">
        <v>622</v>
      </c>
      <c r="B819" s="5">
        <v>4</v>
      </c>
      <c r="C819" s="5" t="s">
        <v>106</v>
      </c>
      <c r="D819" s="5" t="s">
        <v>77</v>
      </c>
      <c r="E819" s="27">
        <v>45359.833414351851</v>
      </c>
      <c r="F819" s="5">
        <f>YEAR(Vmusic[[#This Row],[Published Date]])</f>
        <v>2024</v>
      </c>
      <c r="G819" s="9" t="s">
        <v>107</v>
      </c>
    </row>
    <row r="820" spans="1:7">
      <c r="A820" s="5">
        <v>623</v>
      </c>
      <c r="B820" s="5"/>
      <c r="C820" s="5" t="s">
        <v>4140</v>
      </c>
      <c r="D820" s="5" t="s">
        <v>447</v>
      </c>
      <c r="E820" s="27">
        <v>45359.833414351851</v>
      </c>
      <c r="F820" s="5">
        <f>YEAR(Vmusic[[#This Row],[Published Date]])</f>
        <v>2024</v>
      </c>
      <c r="G820" s="9" t="s">
        <v>4240</v>
      </c>
    </row>
    <row r="821" spans="1:7">
      <c r="A821" s="5">
        <v>624</v>
      </c>
      <c r="B821" s="5">
        <v>3</v>
      </c>
      <c r="C821" s="5" t="s">
        <v>1059</v>
      </c>
      <c r="D821" s="5" t="s">
        <v>639</v>
      </c>
      <c r="E821" s="27">
        <v>45359.75037037037</v>
      </c>
      <c r="F821" s="5">
        <f>YEAR(Vmusic[[#This Row],[Published Date]])</f>
        <v>2024</v>
      </c>
      <c r="G821" s="9" t="s">
        <v>1060</v>
      </c>
    </row>
    <row r="822" spans="1:7" ht="18.75" customHeight="1">
      <c r="A822" s="5">
        <v>625</v>
      </c>
      <c r="B822" s="5"/>
      <c r="C822" s="5" t="s">
        <v>2264</v>
      </c>
      <c r="D822" s="5" t="s">
        <v>7</v>
      </c>
      <c r="E822" s="27">
        <v>45357.85423611111</v>
      </c>
      <c r="F822" s="5">
        <f>YEAR(Vmusic[[#This Row],[Published Date]])</f>
        <v>2024</v>
      </c>
      <c r="G822" s="9" t="s">
        <v>2637</v>
      </c>
    </row>
    <row r="823" spans="1:7" ht="18.75" customHeight="1">
      <c r="A823" s="5">
        <v>626</v>
      </c>
      <c r="B823" s="5"/>
      <c r="C823" s="5" t="s">
        <v>8122</v>
      </c>
      <c r="D823" s="5" t="s">
        <v>4578</v>
      </c>
      <c r="E823" s="27">
        <v>45357.833414351851</v>
      </c>
      <c r="F823" s="5">
        <f>YEAR(Vmusic[[#This Row],[Published Date]])</f>
        <v>2024</v>
      </c>
      <c r="G823" s="9" t="s">
        <v>8123</v>
      </c>
    </row>
    <row r="824" spans="1:7" ht="18.75" customHeight="1">
      <c r="A824" s="5">
        <v>0</v>
      </c>
      <c r="B824" s="5"/>
      <c r="C824" s="5" t="s">
        <v>37340</v>
      </c>
      <c r="D824" s="5" t="s">
        <v>2476</v>
      </c>
      <c r="E824" s="36">
        <v>45357.708472222221</v>
      </c>
      <c r="F824" s="5">
        <f>YEAR(Vmusic[[#This Row],[Published Date]])</f>
        <v>2024</v>
      </c>
      <c r="G824" s="9" t="s">
        <v>37919</v>
      </c>
    </row>
    <row r="825" spans="1:7" ht="18.75" customHeight="1">
      <c r="A825" s="5">
        <v>627</v>
      </c>
      <c r="B825" s="5"/>
      <c r="C825" s="5" t="s">
        <v>8110</v>
      </c>
      <c r="D825" s="5" t="s">
        <v>853</v>
      </c>
      <c r="E825" s="27">
        <v>45356.916770833333</v>
      </c>
      <c r="F825" s="5">
        <f>YEAR(Vmusic[[#This Row],[Published Date]])</f>
        <v>2024</v>
      </c>
      <c r="G825" s="9" t="s">
        <v>8111</v>
      </c>
    </row>
    <row r="826" spans="1:7">
      <c r="A826" s="5">
        <v>628</v>
      </c>
      <c r="B826" s="5"/>
      <c r="C826" s="5" t="s">
        <v>6292</v>
      </c>
      <c r="D826" s="5" t="s">
        <v>5912</v>
      </c>
      <c r="E826" s="27">
        <v>45356.541747685187</v>
      </c>
      <c r="F826" s="5">
        <f>YEAR(Vmusic[[#This Row],[Published Date]])</f>
        <v>2024</v>
      </c>
      <c r="G826" s="9" t="s">
        <v>6293</v>
      </c>
    </row>
    <row r="827" spans="1:7" ht="18.75" customHeight="1">
      <c r="A827" s="5">
        <v>629</v>
      </c>
      <c r="B827" s="5"/>
      <c r="C827" s="5" t="s">
        <v>8106</v>
      </c>
      <c r="D827" s="5" t="s">
        <v>1594</v>
      </c>
      <c r="E827" s="27">
        <v>45355.833460648151</v>
      </c>
      <c r="F827" s="5">
        <f>YEAR(Vmusic[[#This Row],[Published Date]])</f>
        <v>2024</v>
      </c>
      <c r="G827" s="9" t="s">
        <v>8107</v>
      </c>
    </row>
    <row r="828" spans="1:7">
      <c r="A828" s="5">
        <v>630</v>
      </c>
      <c r="B828" s="5"/>
      <c r="C828" s="5" t="s">
        <v>2593</v>
      </c>
      <c r="D828" s="5" t="s">
        <v>400</v>
      </c>
      <c r="E828" s="27">
        <v>45354.969189814816</v>
      </c>
      <c r="F828" s="5">
        <f>YEAR(Vmusic[[#This Row],[Published Date]])</f>
        <v>2024</v>
      </c>
      <c r="G828" s="9" t="s">
        <v>2950</v>
      </c>
    </row>
    <row r="829" spans="1:7">
      <c r="A829" s="5">
        <v>631</v>
      </c>
      <c r="B829" s="5">
        <v>5</v>
      </c>
      <c r="C829" s="5" t="s">
        <v>8095</v>
      </c>
      <c r="D829" s="5" t="s">
        <v>7318</v>
      </c>
      <c r="E829" s="27">
        <v>45354.875127314815</v>
      </c>
      <c r="F829" s="5">
        <f>YEAR(Vmusic[[#This Row],[Published Date]])</f>
        <v>2024</v>
      </c>
      <c r="G829" s="9" t="s">
        <v>8096</v>
      </c>
    </row>
    <row r="830" spans="1:7">
      <c r="A830" s="5">
        <v>632</v>
      </c>
      <c r="B830" s="5"/>
      <c r="C830" s="5" t="s">
        <v>2393</v>
      </c>
      <c r="D830" s="5" t="s">
        <v>2301</v>
      </c>
      <c r="E830" s="27">
        <v>45354.79179398148</v>
      </c>
      <c r="F830" s="5">
        <f>YEAR(Vmusic[[#This Row],[Published Date]])</f>
        <v>2024</v>
      </c>
      <c r="G830" s="9" t="s">
        <v>2757</v>
      </c>
    </row>
    <row r="831" spans="1:7" ht="18.75" customHeight="1">
      <c r="A831" s="5">
        <v>633</v>
      </c>
      <c r="B831" s="5"/>
      <c r="C831" s="5" t="s">
        <v>3009</v>
      </c>
      <c r="D831" s="5" t="s">
        <v>765</v>
      </c>
      <c r="E831" s="27">
        <v>45353.878553240742</v>
      </c>
      <c r="F831" s="5">
        <f>YEAR(Vmusic[[#This Row],[Published Date]])</f>
        <v>2024</v>
      </c>
      <c r="G831" s="9" t="s">
        <v>3203</v>
      </c>
    </row>
    <row r="832" spans="1:7" ht="18.75" customHeight="1">
      <c r="A832" s="5">
        <v>634</v>
      </c>
      <c r="B832" s="5"/>
      <c r="C832" s="5" t="s">
        <v>8097</v>
      </c>
      <c r="D832" s="5" t="s">
        <v>4757</v>
      </c>
      <c r="E832" s="27">
        <v>45353.375127314815</v>
      </c>
      <c r="F832" s="5">
        <f>YEAR(Vmusic[[#This Row],[Published Date]])</f>
        <v>2024</v>
      </c>
      <c r="G832" s="9" t="s">
        <v>8098</v>
      </c>
    </row>
    <row r="833" spans="1:7">
      <c r="A833" s="5">
        <v>635</v>
      </c>
      <c r="B833" s="5"/>
      <c r="C833" s="5" t="s">
        <v>3130</v>
      </c>
      <c r="D833" s="5" t="s">
        <v>1809</v>
      </c>
      <c r="E833" s="27">
        <v>45352.875138888892</v>
      </c>
      <c r="F833" s="5">
        <f>YEAR(Vmusic[[#This Row],[Published Date]])</f>
        <v>2024</v>
      </c>
      <c r="G833" s="9" t="s">
        <v>3322</v>
      </c>
    </row>
    <row r="834" spans="1:7" ht="18.75" customHeight="1">
      <c r="A834" s="5">
        <v>636</v>
      </c>
      <c r="B834" s="5"/>
      <c r="C834" s="5" t="s">
        <v>3721</v>
      </c>
      <c r="D834" s="5" t="s">
        <v>473</v>
      </c>
      <c r="E834" s="27">
        <v>45352.79179398148</v>
      </c>
      <c r="F834" s="5">
        <f>YEAR(Vmusic[[#This Row],[Published Date]])</f>
        <v>2024</v>
      </c>
      <c r="G834" s="9" t="s">
        <v>3901</v>
      </c>
    </row>
    <row r="835" spans="1:7">
      <c r="A835" s="5">
        <v>637</v>
      </c>
      <c r="B835" s="5"/>
      <c r="C835" s="5" t="s">
        <v>1936</v>
      </c>
      <c r="D835" s="5" t="s">
        <v>602</v>
      </c>
      <c r="E835" s="27">
        <v>45352.750196759262</v>
      </c>
      <c r="F835" s="5">
        <f>YEAR(Vmusic[[#This Row],[Published Date]])</f>
        <v>2024</v>
      </c>
      <c r="G835" s="9" t="s">
        <v>2138</v>
      </c>
    </row>
    <row r="836" spans="1:7" ht="18.75" customHeight="1">
      <c r="A836" s="5">
        <v>638</v>
      </c>
      <c r="B836" s="5">
        <v>4</v>
      </c>
      <c r="C836" s="5" t="s">
        <v>4387</v>
      </c>
      <c r="D836" s="5" t="s">
        <v>1884</v>
      </c>
      <c r="E836" s="27">
        <v>45351.875115740739</v>
      </c>
      <c r="F836" s="5">
        <f>YEAR(Vmusic[[#This Row],[Published Date]])</f>
        <v>2024</v>
      </c>
      <c r="G836" s="9" t="s">
        <v>4454</v>
      </c>
    </row>
    <row r="837" spans="1:7" ht="18.75" customHeight="1">
      <c r="A837" s="5">
        <v>639</v>
      </c>
      <c r="B837" s="5"/>
      <c r="C837" s="5" t="s">
        <v>8073</v>
      </c>
      <c r="D837" s="5" t="s">
        <v>5452</v>
      </c>
      <c r="E837" s="27">
        <v>45351.870104166665</v>
      </c>
      <c r="F837" s="5">
        <f>YEAR(Vmusic[[#This Row],[Published Date]])</f>
        <v>2024</v>
      </c>
      <c r="G837" s="9" t="s">
        <v>8074</v>
      </c>
    </row>
    <row r="838" spans="1:7">
      <c r="A838" s="5">
        <v>640</v>
      </c>
      <c r="B838" s="5">
        <v>4</v>
      </c>
      <c r="C838" s="5" t="s">
        <v>2265</v>
      </c>
      <c r="D838" s="5" t="s">
        <v>2259</v>
      </c>
      <c r="E838" s="27">
        <v>45351.791770833333</v>
      </c>
      <c r="F838" s="5">
        <f>YEAR(Vmusic[[#This Row],[Published Date]])</f>
        <v>2024</v>
      </c>
      <c r="G838" s="9" t="s">
        <v>2638</v>
      </c>
    </row>
    <row r="839" spans="1:7">
      <c r="A839" s="5">
        <v>641</v>
      </c>
      <c r="B839" s="5"/>
      <c r="C839" s="5" t="s">
        <v>8067</v>
      </c>
      <c r="D839" s="5" t="s">
        <v>4562</v>
      </c>
      <c r="E839" s="27">
        <v>45351.784837962965</v>
      </c>
      <c r="F839" s="5">
        <f>YEAR(Vmusic[[#This Row],[Published Date]])</f>
        <v>2024</v>
      </c>
      <c r="G839" s="9" t="s">
        <v>8068</v>
      </c>
    </row>
    <row r="840" spans="1:7" ht="18.75" customHeight="1">
      <c r="A840" s="5">
        <v>642</v>
      </c>
      <c r="B840" s="5">
        <v>4</v>
      </c>
      <c r="C840" s="5" t="s">
        <v>108</v>
      </c>
      <c r="D840" s="5" t="s">
        <v>39</v>
      </c>
      <c r="E840" s="27">
        <v>45351.750104166669</v>
      </c>
      <c r="F840" s="5">
        <f>YEAR(Vmusic[[#This Row],[Published Date]])</f>
        <v>2024</v>
      </c>
      <c r="G840" s="9" t="s">
        <v>109</v>
      </c>
    </row>
    <row r="841" spans="1:7">
      <c r="A841" s="5">
        <v>643</v>
      </c>
      <c r="B841" s="5"/>
      <c r="C841" s="5" t="s">
        <v>8069</v>
      </c>
      <c r="D841" s="5" t="s">
        <v>4138</v>
      </c>
      <c r="E841" s="27">
        <v>45351.548703703702</v>
      </c>
      <c r="F841" s="5">
        <f>YEAR(Vmusic[[#This Row],[Published Date]])</f>
        <v>2024</v>
      </c>
      <c r="G841" s="9" t="s">
        <v>8070</v>
      </c>
    </row>
    <row r="842" spans="1:7" ht="18.75" customHeight="1">
      <c r="A842" s="5">
        <v>644</v>
      </c>
      <c r="B842" s="5"/>
      <c r="C842" s="5" t="s">
        <v>1021</v>
      </c>
      <c r="D842" s="5" t="s">
        <v>1022</v>
      </c>
      <c r="E842" s="27">
        <v>45351.500081018516</v>
      </c>
      <c r="F842" s="5">
        <f>YEAR(Vmusic[[#This Row],[Published Date]])</f>
        <v>2024</v>
      </c>
      <c r="G842" s="9" t="s">
        <v>1023</v>
      </c>
    </row>
    <row r="843" spans="1:7" ht="18.75" customHeight="1">
      <c r="A843" s="5">
        <v>645</v>
      </c>
      <c r="B843" s="5"/>
      <c r="C843" s="5" t="s">
        <v>8057</v>
      </c>
      <c r="D843" s="5" t="s">
        <v>1815</v>
      </c>
      <c r="E843" s="27">
        <v>45350.875127314815</v>
      </c>
      <c r="F843" s="5">
        <f>YEAR(Vmusic[[#This Row],[Published Date]])</f>
        <v>2024</v>
      </c>
      <c r="G843" s="9" t="s">
        <v>8058</v>
      </c>
    </row>
    <row r="844" spans="1:7">
      <c r="A844" s="5">
        <v>646</v>
      </c>
      <c r="B844" s="5">
        <v>3</v>
      </c>
      <c r="C844" s="5" t="s">
        <v>8055</v>
      </c>
      <c r="D844" s="5" t="s">
        <v>1594</v>
      </c>
      <c r="E844" s="27">
        <v>45350.833425925928</v>
      </c>
      <c r="F844" s="5">
        <f>YEAR(Vmusic[[#This Row],[Published Date]])</f>
        <v>2024</v>
      </c>
      <c r="G844" s="9" t="s">
        <v>8056</v>
      </c>
    </row>
    <row r="845" spans="1:7" ht="18.75" customHeight="1">
      <c r="A845" s="5">
        <v>647</v>
      </c>
      <c r="B845" s="5"/>
      <c r="C845" s="5" t="s">
        <v>8048</v>
      </c>
      <c r="D845" s="5" t="s">
        <v>5912</v>
      </c>
      <c r="E845" s="27">
        <v>45350.541759259257</v>
      </c>
      <c r="F845" s="5">
        <f>YEAR(Vmusic[[#This Row],[Published Date]])</f>
        <v>2024</v>
      </c>
      <c r="G845" s="9" t="s">
        <v>8049</v>
      </c>
    </row>
    <row r="846" spans="1:7" ht="18.75" customHeight="1">
      <c r="A846" s="5">
        <v>648</v>
      </c>
      <c r="B846" s="5">
        <v>4</v>
      </c>
      <c r="C846" s="5" t="s">
        <v>8050</v>
      </c>
      <c r="D846" s="5" t="s">
        <v>687</v>
      </c>
      <c r="E846" s="27">
        <v>45350.500127314815</v>
      </c>
      <c r="F846" s="5">
        <f>YEAR(Vmusic[[#This Row],[Published Date]])</f>
        <v>2024</v>
      </c>
      <c r="G846" s="9" t="s">
        <v>8051</v>
      </c>
    </row>
    <row r="847" spans="1:7">
      <c r="A847" s="5">
        <v>649</v>
      </c>
      <c r="B847" s="5"/>
      <c r="C847" s="5" t="s">
        <v>8065</v>
      </c>
      <c r="D847" s="5" t="s">
        <v>7277</v>
      </c>
      <c r="E847" s="27">
        <v>45350.416747685187</v>
      </c>
      <c r="F847" s="5">
        <f>YEAR(Vmusic[[#This Row],[Published Date]])</f>
        <v>2024</v>
      </c>
      <c r="G847" s="9" t="s">
        <v>8066</v>
      </c>
    </row>
    <row r="848" spans="1:7" ht="18.75" customHeight="1">
      <c r="A848" s="5">
        <v>650</v>
      </c>
      <c r="B848" s="5">
        <v>5</v>
      </c>
      <c r="C848" s="5" t="s">
        <v>110</v>
      </c>
      <c r="D848" s="5" t="s">
        <v>31</v>
      </c>
      <c r="E848" s="27">
        <v>45349.333692129629</v>
      </c>
      <c r="F848" s="5">
        <f>YEAR(Vmusic[[#This Row],[Published Date]])</f>
        <v>2024</v>
      </c>
      <c r="G848" s="9" t="s">
        <v>111</v>
      </c>
    </row>
    <row r="849" spans="1:7">
      <c r="A849" s="5">
        <v>651</v>
      </c>
      <c r="B849" s="5">
        <v>5</v>
      </c>
      <c r="C849" s="5" t="s">
        <v>112</v>
      </c>
      <c r="D849" s="5" t="s">
        <v>39</v>
      </c>
      <c r="E849" s="27">
        <v>45348.916828703703</v>
      </c>
      <c r="F849" s="5">
        <f>YEAR(Vmusic[[#This Row],[Published Date]])</f>
        <v>2024</v>
      </c>
      <c r="G849" s="9" t="s">
        <v>113</v>
      </c>
    </row>
    <row r="850" spans="1:7">
      <c r="A850" s="5">
        <v>652</v>
      </c>
      <c r="B850" s="5">
        <v>5</v>
      </c>
      <c r="C850" s="5" t="s">
        <v>3010</v>
      </c>
      <c r="D850" s="5" t="s">
        <v>765</v>
      </c>
      <c r="E850" s="27">
        <v>45348.79179398148</v>
      </c>
      <c r="F850" s="5">
        <f>YEAR(Vmusic[[#This Row],[Published Date]])</f>
        <v>2024</v>
      </c>
      <c r="G850" s="9" t="s">
        <v>3204</v>
      </c>
    </row>
    <row r="851" spans="1:7" ht="18.75" customHeight="1">
      <c r="A851" s="5">
        <v>653</v>
      </c>
      <c r="B851" s="5"/>
      <c r="C851" s="5" t="s">
        <v>2017</v>
      </c>
      <c r="D851" s="5" t="s">
        <v>602</v>
      </c>
      <c r="E851" s="27">
        <v>45348.375162037039</v>
      </c>
      <c r="F851" s="5">
        <f>YEAR(Vmusic[[#This Row],[Published Date]])</f>
        <v>2024</v>
      </c>
      <c r="G851" s="9" t="s">
        <v>2220</v>
      </c>
    </row>
    <row r="852" spans="1:7" ht="18.75" customHeight="1">
      <c r="A852" s="5">
        <v>654</v>
      </c>
      <c r="B852" s="5">
        <v>5</v>
      </c>
      <c r="C852" s="5" t="s">
        <v>3464</v>
      </c>
      <c r="D852" s="5" t="s">
        <v>3463</v>
      </c>
      <c r="E852" s="27">
        <v>45348.020949074074</v>
      </c>
      <c r="F852" s="5">
        <f>YEAR(Vmusic[[#This Row],[Published Date]])</f>
        <v>2024</v>
      </c>
      <c r="G852" s="9" t="s">
        <v>3604</v>
      </c>
    </row>
    <row r="853" spans="1:7" ht="18.75" customHeight="1">
      <c r="A853" s="5">
        <v>655</v>
      </c>
      <c r="B853" s="5">
        <v>3</v>
      </c>
      <c r="C853" s="5" t="s">
        <v>3483</v>
      </c>
      <c r="D853" s="5" t="s">
        <v>3481</v>
      </c>
      <c r="E853" s="27">
        <v>45347.91678240741</v>
      </c>
      <c r="F853" s="5">
        <f>YEAR(Vmusic[[#This Row],[Published Date]])</f>
        <v>2024</v>
      </c>
      <c r="G853" s="9" t="s">
        <v>3619</v>
      </c>
    </row>
    <row r="854" spans="1:7">
      <c r="A854" s="5">
        <v>656</v>
      </c>
      <c r="B854" s="5"/>
      <c r="C854" s="5" t="s">
        <v>8041</v>
      </c>
      <c r="D854" s="5" t="s">
        <v>731</v>
      </c>
      <c r="E854" s="27">
        <v>45347.91678240741</v>
      </c>
      <c r="F854" s="5">
        <f>YEAR(Vmusic[[#This Row],[Published Date]])</f>
        <v>2024</v>
      </c>
      <c r="G854" s="9" t="s">
        <v>8042</v>
      </c>
    </row>
    <row r="855" spans="1:7">
      <c r="A855" s="5">
        <v>657</v>
      </c>
      <c r="B855" s="5"/>
      <c r="C855" s="5" t="s">
        <v>8021</v>
      </c>
      <c r="D855" s="5" t="s">
        <v>867</v>
      </c>
      <c r="E855" s="27">
        <v>45347.791759259257</v>
      </c>
      <c r="F855" s="5">
        <f>YEAR(Vmusic[[#This Row],[Published Date]])</f>
        <v>2024</v>
      </c>
      <c r="G855" s="9" t="s">
        <v>8022</v>
      </c>
    </row>
    <row r="856" spans="1:7" ht="18.75" customHeight="1">
      <c r="A856" s="5">
        <v>658</v>
      </c>
      <c r="B856" s="5"/>
      <c r="C856" s="5" t="s">
        <v>8031</v>
      </c>
      <c r="D856" s="5" t="s">
        <v>790</v>
      </c>
      <c r="E856" s="27">
        <v>45346.927210648151</v>
      </c>
      <c r="F856" s="5">
        <f>YEAR(Vmusic[[#This Row],[Published Date]])</f>
        <v>2024</v>
      </c>
      <c r="G856" s="9" t="s">
        <v>8032</v>
      </c>
    </row>
    <row r="857" spans="1:7">
      <c r="A857" s="5">
        <v>659</v>
      </c>
      <c r="B857" s="5"/>
      <c r="C857" s="2" t="s">
        <v>8017</v>
      </c>
      <c r="D857" s="2" t="s">
        <v>4520</v>
      </c>
      <c r="E857" s="27">
        <v>45346.833437499998</v>
      </c>
      <c r="F857" s="5">
        <f>YEAR(Vmusic[[#This Row],[Published Date]])</f>
        <v>2024</v>
      </c>
      <c r="G857" s="6" t="s">
        <v>8018</v>
      </c>
    </row>
    <row r="858" spans="1:7" ht="18.75" customHeight="1">
      <c r="A858" s="5">
        <v>660</v>
      </c>
      <c r="B858" s="5"/>
      <c r="C858" s="5" t="s">
        <v>7978</v>
      </c>
      <c r="D858" s="5" t="s">
        <v>660</v>
      </c>
      <c r="E858" s="27">
        <v>45346.791759259257</v>
      </c>
      <c r="F858" s="5">
        <f>YEAR(Vmusic[[#This Row],[Published Date]])</f>
        <v>2024</v>
      </c>
      <c r="G858" s="9" t="s">
        <v>7979</v>
      </c>
    </row>
    <row r="859" spans="1:7">
      <c r="A859" s="5">
        <v>0</v>
      </c>
      <c r="B859" s="5"/>
      <c r="C859" s="5" t="s">
        <v>37338</v>
      </c>
      <c r="D859" s="5" t="s">
        <v>753</v>
      </c>
      <c r="E859" s="36">
        <v>45346.788287037038</v>
      </c>
      <c r="F859" s="5">
        <f>YEAR(Vmusic[[#This Row],[Published Date]])</f>
        <v>2024</v>
      </c>
      <c r="G859" s="9" t="s">
        <v>37918</v>
      </c>
    </row>
    <row r="860" spans="1:7" ht="18.75" customHeight="1">
      <c r="A860" s="5">
        <v>661</v>
      </c>
      <c r="B860" s="5"/>
      <c r="C860" s="5" t="s">
        <v>3748</v>
      </c>
      <c r="D860" s="5" t="s">
        <v>3747</v>
      </c>
      <c r="E860" s="27">
        <v>45345.875081018516</v>
      </c>
      <c r="F860" s="5">
        <f>YEAR(Vmusic[[#This Row],[Published Date]])</f>
        <v>2024</v>
      </c>
      <c r="G860" s="9" t="s">
        <v>3927</v>
      </c>
    </row>
    <row r="861" spans="1:7" ht="18.75" customHeight="1">
      <c r="A861" s="5">
        <v>662</v>
      </c>
      <c r="B861" s="5">
        <v>5</v>
      </c>
      <c r="C861" s="5" t="s">
        <v>3677</v>
      </c>
      <c r="D861" s="5" t="s">
        <v>473</v>
      </c>
      <c r="E861" s="27">
        <v>45345.79179398148</v>
      </c>
      <c r="F861" s="5">
        <f>YEAR(Vmusic[[#This Row],[Published Date]])</f>
        <v>2024</v>
      </c>
      <c r="G861" s="9" t="s">
        <v>3862</v>
      </c>
    </row>
    <row r="862" spans="1:7">
      <c r="A862" s="5">
        <v>663</v>
      </c>
      <c r="B862" s="5">
        <v>5</v>
      </c>
      <c r="C862" s="5" t="s">
        <v>424</v>
      </c>
      <c r="D862" s="5" t="s">
        <v>425</v>
      </c>
      <c r="E862" s="27">
        <v>45345.791747685187</v>
      </c>
      <c r="F862" s="5">
        <f>YEAR(Vmusic[[#This Row],[Published Date]])</f>
        <v>2024</v>
      </c>
      <c r="G862" s="9" t="s">
        <v>426</v>
      </c>
    </row>
    <row r="863" spans="1:7">
      <c r="A863" s="5">
        <v>664</v>
      </c>
      <c r="B863" s="5">
        <v>5</v>
      </c>
      <c r="C863" s="5" t="s">
        <v>114</v>
      </c>
      <c r="D863" s="5" t="s">
        <v>39</v>
      </c>
      <c r="E863" s="27">
        <v>45345.333738425928</v>
      </c>
      <c r="F863" s="5">
        <f>YEAR(Vmusic[[#This Row],[Published Date]])</f>
        <v>2024</v>
      </c>
      <c r="G863" s="9" t="s">
        <v>115</v>
      </c>
    </row>
    <row r="864" spans="1:7" ht="18.75" customHeight="1">
      <c r="A864" s="5">
        <v>665</v>
      </c>
      <c r="B864" s="5"/>
      <c r="C864" s="5" t="s">
        <v>7976</v>
      </c>
      <c r="D864" s="5" t="s">
        <v>3762</v>
      </c>
      <c r="E864" s="27">
        <v>45344.93204861111</v>
      </c>
      <c r="F864" s="5">
        <f>YEAR(Vmusic[[#This Row],[Published Date]])</f>
        <v>2024</v>
      </c>
      <c r="G864" s="9" t="s">
        <v>7977</v>
      </c>
    </row>
    <row r="865" spans="1:7">
      <c r="A865" s="5">
        <v>666</v>
      </c>
      <c r="B865" s="5"/>
      <c r="C865" s="5" t="s">
        <v>8007</v>
      </c>
      <c r="D865" s="5" t="s">
        <v>6413</v>
      </c>
      <c r="E865" s="27">
        <v>45344.93204861111</v>
      </c>
      <c r="F865" s="5">
        <f>YEAR(Vmusic[[#This Row],[Published Date]])</f>
        <v>2024</v>
      </c>
      <c r="G865" s="9" t="s">
        <v>8008</v>
      </c>
    </row>
    <row r="866" spans="1:7">
      <c r="A866" s="5">
        <v>667</v>
      </c>
      <c r="B866" s="5"/>
      <c r="C866" s="5" t="s">
        <v>1672</v>
      </c>
      <c r="D866" s="5" t="s">
        <v>703</v>
      </c>
      <c r="E866" s="27">
        <v>45344.916747685187</v>
      </c>
      <c r="F866" s="5">
        <f>YEAR(Vmusic[[#This Row],[Published Date]])</f>
        <v>2024</v>
      </c>
      <c r="G866" s="9" t="s">
        <v>1673</v>
      </c>
    </row>
    <row r="867" spans="1:7">
      <c r="A867" s="5">
        <v>668</v>
      </c>
      <c r="B867" s="5"/>
      <c r="C867" s="5" t="s">
        <v>7980</v>
      </c>
      <c r="D867" s="5" t="s">
        <v>738</v>
      </c>
      <c r="E867" s="27">
        <v>45344.875081018516</v>
      </c>
      <c r="F867" s="5">
        <f>YEAR(Vmusic[[#This Row],[Published Date]])</f>
        <v>2024</v>
      </c>
      <c r="G867" s="9" t="s">
        <v>7981</v>
      </c>
    </row>
    <row r="868" spans="1:7">
      <c r="A868" s="5">
        <v>669</v>
      </c>
      <c r="B868" s="5"/>
      <c r="C868" s="5" t="s">
        <v>7993</v>
      </c>
      <c r="D868" s="5" t="s">
        <v>1809</v>
      </c>
      <c r="E868" s="27">
        <v>45344.833437499998</v>
      </c>
      <c r="F868" s="5">
        <f>YEAR(Vmusic[[#This Row],[Published Date]])</f>
        <v>2024</v>
      </c>
      <c r="G868" s="9" t="s">
        <v>7994</v>
      </c>
    </row>
    <row r="869" spans="1:7">
      <c r="A869" s="5">
        <v>670</v>
      </c>
      <c r="B869" s="5"/>
      <c r="C869" s="5" t="s">
        <v>7987</v>
      </c>
      <c r="D869" s="5" t="s">
        <v>5203</v>
      </c>
      <c r="E869" s="27">
        <v>45344.541759259257</v>
      </c>
      <c r="F869" s="5">
        <f>YEAR(Vmusic[[#This Row],[Published Date]])</f>
        <v>2024</v>
      </c>
      <c r="G869" s="9" t="s">
        <v>7988</v>
      </c>
    </row>
    <row r="870" spans="1:7">
      <c r="A870" s="5">
        <v>671</v>
      </c>
      <c r="B870" s="5"/>
      <c r="C870" s="5" t="s">
        <v>2266</v>
      </c>
      <c r="D870" s="5" t="s">
        <v>7</v>
      </c>
      <c r="E870" s="27">
        <v>45343.875115740739</v>
      </c>
      <c r="F870" s="5">
        <f>YEAR(Vmusic[[#This Row],[Published Date]])</f>
        <v>2024</v>
      </c>
      <c r="G870" s="9" t="s">
        <v>2639</v>
      </c>
    </row>
    <row r="871" spans="1:7" ht="18.75" customHeight="1">
      <c r="A871" s="5">
        <v>672</v>
      </c>
      <c r="B871" s="5">
        <v>4</v>
      </c>
      <c r="C871" s="5" t="s">
        <v>116</v>
      </c>
      <c r="D871" s="5" t="s">
        <v>39</v>
      </c>
      <c r="E871" s="27">
        <v>45342.416921296295</v>
      </c>
      <c r="F871" s="5">
        <f>YEAR(Vmusic[[#This Row],[Published Date]])</f>
        <v>2024</v>
      </c>
      <c r="G871" s="9" t="s">
        <v>117</v>
      </c>
    </row>
    <row r="872" spans="1:7" ht="18.75" customHeight="1">
      <c r="A872" s="5">
        <v>673</v>
      </c>
      <c r="B872" s="5"/>
      <c r="C872" s="5" t="s">
        <v>8075</v>
      </c>
      <c r="D872" s="5" t="s">
        <v>1815</v>
      </c>
      <c r="E872" s="27">
        <v>45341.875127314815</v>
      </c>
      <c r="F872" s="5">
        <f>YEAR(Vmusic[[#This Row],[Published Date]])</f>
        <v>2024</v>
      </c>
      <c r="G872" s="9" t="s">
        <v>8076</v>
      </c>
    </row>
    <row r="873" spans="1:7" ht="18.75" customHeight="1">
      <c r="A873" s="5">
        <v>674</v>
      </c>
      <c r="B873" s="5">
        <v>4</v>
      </c>
      <c r="C873" s="5" t="s">
        <v>427</v>
      </c>
      <c r="D873" s="5" t="s">
        <v>412</v>
      </c>
      <c r="E873" s="27">
        <v>45340.875104166669</v>
      </c>
      <c r="F873" s="5">
        <f>YEAR(Vmusic[[#This Row],[Published Date]])</f>
        <v>2024</v>
      </c>
      <c r="G873" s="9" t="s">
        <v>428</v>
      </c>
    </row>
    <row r="874" spans="1:7">
      <c r="A874" s="5">
        <v>675</v>
      </c>
      <c r="B874" s="5"/>
      <c r="C874" s="5" t="s">
        <v>7966</v>
      </c>
      <c r="D874" s="5" t="s">
        <v>6609</v>
      </c>
      <c r="E874" s="27">
        <v>45340.708449074074</v>
      </c>
      <c r="F874" s="5">
        <f>YEAR(Vmusic[[#This Row],[Published Date]])</f>
        <v>2024</v>
      </c>
      <c r="G874" s="9" t="s">
        <v>7967</v>
      </c>
    </row>
    <row r="875" spans="1:7" ht="18.75" customHeight="1">
      <c r="A875" s="5">
        <v>676</v>
      </c>
      <c r="B875" s="5"/>
      <c r="C875" s="5" t="s">
        <v>7957</v>
      </c>
      <c r="D875" s="5" t="s">
        <v>676</v>
      </c>
      <c r="E875" s="27">
        <v>45339.79179398148</v>
      </c>
      <c r="F875" s="5">
        <f>YEAR(Vmusic[[#This Row],[Published Date]])</f>
        <v>2024</v>
      </c>
      <c r="G875" s="9" t="s">
        <v>7958</v>
      </c>
    </row>
    <row r="876" spans="1:7">
      <c r="A876" s="5">
        <v>677</v>
      </c>
      <c r="B876" s="5">
        <v>5</v>
      </c>
      <c r="C876" s="5" t="s">
        <v>118</v>
      </c>
      <c r="D876" s="5" t="s">
        <v>39</v>
      </c>
      <c r="E876" s="27">
        <v>45339.333506944444</v>
      </c>
      <c r="F876" s="5">
        <f>YEAR(Vmusic[[#This Row],[Published Date]])</f>
        <v>2024</v>
      </c>
      <c r="G876" s="9" t="s">
        <v>119</v>
      </c>
    </row>
    <row r="877" spans="1:7">
      <c r="A877" s="5">
        <v>0</v>
      </c>
      <c r="B877" s="5"/>
      <c r="C877" s="5" t="s">
        <v>37336</v>
      </c>
      <c r="D877" s="5" t="s">
        <v>1809</v>
      </c>
      <c r="E877" s="36">
        <v>45338.895949074074</v>
      </c>
      <c r="F877" s="5">
        <f>YEAR(Vmusic[[#This Row],[Published Date]])</f>
        <v>2024</v>
      </c>
      <c r="G877" s="9" t="s">
        <v>37917</v>
      </c>
    </row>
    <row r="878" spans="1:7">
      <c r="A878" s="5">
        <v>678</v>
      </c>
      <c r="B878" s="5">
        <v>4</v>
      </c>
      <c r="C878" s="5" t="s">
        <v>2024</v>
      </c>
      <c r="D878" s="5" t="s">
        <v>599</v>
      </c>
      <c r="E878" s="27">
        <v>45338.875162037039</v>
      </c>
      <c r="F878" s="5">
        <f>YEAR(Vmusic[[#This Row],[Published Date]])</f>
        <v>2024</v>
      </c>
      <c r="G878" s="9" t="s">
        <v>2227</v>
      </c>
    </row>
    <row r="879" spans="1:7" ht="18.75" customHeight="1">
      <c r="A879" s="5">
        <v>679</v>
      </c>
      <c r="B879" s="5"/>
      <c r="C879" s="5" t="s">
        <v>7952</v>
      </c>
      <c r="D879" s="5" t="s">
        <v>7348</v>
      </c>
      <c r="E879" s="27">
        <v>45338.458425925928</v>
      </c>
      <c r="F879" s="5">
        <f>YEAR(Vmusic[[#This Row],[Published Date]])</f>
        <v>2024</v>
      </c>
      <c r="G879" s="9" t="s">
        <v>7953</v>
      </c>
    </row>
    <row r="880" spans="1:7">
      <c r="A880" s="5">
        <v>680</v>
      </c>
      <c r="B880" s="5">
        <v>4</v>
      </c>
      <c r="C880" s="5" t="s">
        <v>1008</v>
      </c>
      <c r="D880" s="5" t="s">
        <v>636</v>
      </c>
      <c r="E880" s="27">
        <v>45337.875104166669</v>
      </c>
      <c r="F880" s="5">
        <f>YEAR(Vmusic[[#This Row],[Published Date]])</f>
        <v>2024</v>
      </c>
      <c r="G880" s="9" t="s">
        <v>1009</v>
      </c>
    </row>
    <row r="881" spans="1:7">
      <c r="A881" s="5">
        <v>681</v>
      </c>
      <c r="B881" s="5"/>
      <c r="C881" s="5" t="s">
        <v>7950</v>
      </c>
      <c r="D881" s="5" t="s">
        <v>2270</v>
      </c>
      <c r="E881" s="27">
        <v>45337.875092592592</v>
      </c>
      <c r="F881" s="5">
        <f>YEAR(Vmusic[[#This Row],[Published Date]])</f>
        <v>2024</v>
      </c>
      <c r="G881" s="9" t="s">
        <v>7951</v>
      </c>
    </row>
    <row r="882" spans="1:7">
      <c r="A882" s="5">
        <v>682</v>
      </c>
      <c r="B882" s="5"/>
      <c r="C882" s="5" t="s">
        <v>7968</v>
      </c>
      <c r="D882" s="5" t="s">
        <v>7969</v>
      </c>
      <c r="E882" s="27">
        <v>45337.000092592592</v>
      </c>
      <c r="F882" s="5">
        <f>YEAR(Vmusic[[#This Row],[Published Date]])</f>
        <v>2024</v>
      </c>
      <c r="G882" s="9" t="s">
        <v>7970</v>
      </c>
    </row>
    <row r="883" spans="1:7" ht="18.75" customHeight="1">
      <c r="A883" s="5">
        <v>683</v>
      </c>
      <c r="B883" s="5">
        <v>4</v>
      </c>
      <c r="C883" s="5" t="s">
        <v>1530</v>
      </c>
      <c r="D883" s="5" t="s">
        <v>712</v>
      </c>
      <c r="E883" s="27">
        <v>45336.937615740739</v>
      </c>
      <c r="F883" s="5">
        <f>YEAR(Vmusic[[#This Row],[Published Date]])</f>
        <v>2024</v>
      </c>
      <c r="G883" s="9" t="s">
        <v>1531</v>
      </c>
    </row>
    <row r="884" spans="1:7" ht="18.75" customHeight="1">
      <c r="A884" s="5">
        <v>684</v>
      </c>
      <c r="B884" s="5">
        <v>4</v>
      </c>
      <c r="C884" s="5" t="s">
        <v>3457</v>
      </c>
      <c r="D884" s="5" t="s">
        <v>621</v>
      </c>
      <c r="E884" s="27">
        <v>45336.875092592592</v>
      </c>
      <c r="F884" s="5">
        <f>YEAR(Vmusic[[#This Row],[Published Date]])</f>
        <v>2024</v>
      </c>
      <c r="G884" s="9" t="s">
        <v>3598</v>
      </c>
    </row>
    <row r="885" spans="1:7">
      <c r="A885" s="5">
        <v>685</v>
      </c>
      <c r="B885" s="5"/>
      <c r="C885" s="5" t="s">
        <v>2380</v>
      </c>
      <c r="D885" s="5" t="s">
        <v>853</v>
      </c>
      <c r="E885" s="27">
        <v>45336.875092592592</v>
      </c>
      <c r="F885" s="5">
        <f>YEAR(Vmusic[[#This Row],[Published Date]])</f>
        <v>2024</v>
      </c>
      <c r="G885" s="9" t="s">
        <v>2745</v>
      </c>
    </row>
    <row r="886" spans="1:7">
      <c r="A886" s="5">
        <v>686</v>
      </c>
      <c r="B886" s="5">
        <v>3</v>
      </c>
      <c r="C886" s="5" t="s">
        <v>1057</v>
      </c>
      <c r="D886" s="5" t="s">
        <v>639</v>
      </c>
      <c r="E886" s="27">
        <v>45336.86818287037</v>
      </c>
      <c r="F886" s="5">
        <f>YEAR(Vmusic[[#This Row],[Published Date]])</f>
        <v>2024</v>
      </c>
      <c r="G886" s="9" t="s">
        <v>1058</v>
      </c>
    </row>
    <row r="887" spans="1:7">
      <c r="A887" s="5">
        <v>687</v>
      </c>
      <c r="B887" s="5"/>
      <c r="C887" s="5" t="s">
        <v>7941</v>
      </c>
      <c r="D887" s="5" t="s">
        <v>400</v>
      </c>
      <c r="E887" s="27">
        <v>45336.833472222221</v>
      </c>
      <c r="F887" s="5">
        <f>YEAR(Vmusic[[#This Row],[Published Date]])</f>
        <v>2024</v>
      </c>
      <c r="G887" s="9" t="s">
        <v>7942</v>
      </c>
    </row>
    <row r="888" spans="1:7">
      <c r="A888" s="5">
        <v>688</v>
      </c>
      <c r="B888" s="5"/>
      <c r="C888" s="5" t="s">
        <v>7917</v>
      </c>
      <c r="D888" s="5" t="s">
        <v>4562</v>
      </c>
      <c r="E888" s="27">
        <v>45336.833449074074</v>
      </c>
      <c r="F888" s="5">
        <f>YEAR(Vmusic[[#This Row],[Published Date]])</f>
        <v>2024</v>
      </c>
      <c r="G888" s="9" t="s">
        <v>7918</v>
      </c>
    </row>
    <row r="889" spans="1:7">
      <c r="A889" s="5">
        <v>689</v>
      </c>
      <c r="B889" s="5"/>
      <c r="C889" s="5" t="s">
        <v>7937</v>
      </c>
      <c r="D889" s="5" t="s">
        <v>6002</v>
      </c>
      <c r="E889" s="27">
        <v>45336.833449074074</v>
      </c>
      <c r="F889" s="5">
        <f>YEAR(Vmusic[[#This Row],[Published Date]])</f>
        <v>2024</v>
      </c>
      <c r="G889" s="9" t="s">
        <v>7938</v>
      </c>
    </row>
    <row r="890" spans="1:7">
      <c r="A890" s="5">
        <v>690</v>
      </c>
      <c r="B890" s="5"/>
      <c r="C890" s="5" t="s">
        <v>7939</v>
      </c>
      <c r="D890" s="5" t="s">
        <v>1316</v>
      </c>
      <c r="E890" s="27">
        <v>45336.833449074074</v>
      </c>
      <c r="F890" s="5">
        <f>YEAR(Vmusic[[#This Row],[Published Date]])</f>
        <v>2024</v>
      </c>
      <c r="G890" s="9" t="s">
        <v>7940</v>
      </c>
    </row>
    <row r="891" spans="1:7" ht="18.75" customHeight="1">
      <c r="A891" s="5">
        <v>691</v>
      </c>
      <c r="B891" s="5">
        <v>2</v>
      </c>
      <c r="C891" s="5" t="s">
        <v>1842</v>
      </c>
      <c r="D891" s="5" t="s">
        <v>188</v>
      </c>
      <c r="E891" s="27">
        <v>45336.833437499998</v>
      </c>
      <c r="F891" s="5">
        <f>YEAR(Vmusic[[#This Row],[Published Date]])</f>
        <v>2024</v>
      </c>
      <c r="G891" s="9" t="s">
        <v>1843</v>
      </c>
    </row>
    <row r="892" spans="1:7" ht="18.75" customHeight="1">
      <c r="A892" s="5">
        <v>692</v>
      </c>
      <c r="B892" s="5">
        <v>3</v>
      </c>
      <c r="C892" s="5" t="s">
        <v>120</v>
      </c>
      <c r="D892" s="5" t="s">
        <v>67</v>
      </c>
      <c r="E892" s="27">
        <v>45336.833425925928</v>
      </c>
      <c r="F892" s="5">
        <f>YEAR(Vmusic[[#This Row],[Published Date]])</f>
        <v>2024</v>
      </c>
      <c r="G892" s="9" t="s">
        <v>121</v>
      </c>
    </row>
    <row r="893" spans="1:7">
      <c r="A893" s="5">
        <v>693</v>
      </c>
      <c r="B893" s="5"/>
      <c r="C893" s="5" t="s">
        <v>7943</v>
      </c>
      <c r="D893" s="5" t="s">
        <v>6569</v>
      </c>
      <c r="E893" s="27">
        <v>45336.833425925928</v>
      </c>
      <c r="F893" s="5">
        <f>YEAR(Vmusic[[#This Row],[Published Date]])</f>
        <v>2024</v>
      </c>
      <c r="G893" s="9" t="s">
        <v>7944</v>
      </c>
    </row>
    <row r="894" spans="1:7">
      <c r="A894" s="5">
        <v>694</v>
      </c>
      <c r="B894" s="5">
        <v>5</v>
      </c>
      <c r="C894" s="5" t="s">
        <v>429</v>
      </c>
      <c r="D894" s="5" t="s">
        <v>430</v>
      </c>
      <c r="E894" s="27">
        <v>45336.791759259257</v>
      </c>
      <c r="F894" s="5">
        <f>YEAR(Vmusic[[#This Row],[Published Date]])</f>
        <v>2024</v>
      </c>
      <c r="G894" s="9" t="s">
        <v>431</v>
      </c>
    </row>
    <row r="895" spans="1:7">
      <c r="A895" s="5">
        <v>695</v>
      </c>
      <c r="B895" s="5"/>
      <c r="C895" s="5" t="s">
        <v>7907</v>
      </c>
      <c r="D895" s="5" t="s">
        <v>5176</v>
      </c>
      <c r="E895" s="27">
        <v>45336.791759259257</v>
      </c>
      <c r="F895" s="5">
        <f>YEAR(Vmusic[[#This Row],[Published Date]])</f>
        <v>2024</v>
      </c>
      <c r="G895" s="9" t="s">
        <v>7908</v>
      </c>
    </row>
    <row r="896" spans="1:7" ht="18.75" customHeight="1">
      <c r="A896" s="5">
        <v>696</v>
      </c>
      <c r="B896" s="5"/>
      <c r="C896" s="5" t="s">
        <v>7923</v>
      </c>
      <c r="D896" s="5" t="s">
        <v>7318</v>
      </c>
      <c r="E896" s="27">
        <v>45336.781342592592</v>
      </c>
      <c r="F896" s="5">
        <f>YEAR(Vmusic[[#This Row],[Published Date]])</f>
        <v>2024</v>
      </c>
      <c r="G896" s="9" t="s">
        <v>7924</v>
      </c>
    </row>
    <row r="897" spans="1:7">
      <c r="A897" s="5">
        <v>697</v>
      </c>
      <c r="B897" s="5">
        <v>5</v>
      </c>
      <c r="C897" s="5" t="s">
        <v>999</v>
      </c>
      <c r="D897" s="5" t="s">
        <v>684</v>
      </c>
      <c r="E897" s="27">
        <v>45336.770914351851</v>
      </c>
      <c r="F897" s="5">
        <f>YEAR(Vmusic[[#This Row],[Published Date]])</f>
        <v>2024</v>
      </c>
      <c r="G897" s="9" t="s">
        <v>1000</v>
      </c>
    </row>
    <row r="898" spans="1:7">
      <c r="A898" s="5">
        <v>698</v>
      </c>
      <c r="B898" s="5"/>
      <c r="C898" s="5" t="s">
        <v>3087</v>
      </c>
      <c r="D898" s="5" t="s">
        <v>1812</v>
      </c>
      <c r="E898" s="27">
        <v>45336.750115740739</v>
      </c>
      <c r="F898" s="5">
        <f>YEAR(Vmusic[[#This Row],[Published Date]])</f>
        <v>2024</v>
      </c>
      <c r="G898" s="9" t="s">
        <v>3281</v>
      </c>
    </row>
    <row r="899" spans="1:7">
      <c r="A899" s="5">
        <v>699</v>
      </c>
      <c r="B899" s="5">
        <v>1</v>
      </c>
      <c r="C899" s="5" t="s">
        <v>630</v>
      </c>
      <c r="D899" s="5" t="s">
        <v>596</v>
      </c>
      <c r="E899" s="27">
        <v>45336.750092592592</v>
      </c>
      <c r="F899" s="5">
        <f>YEAR(Vmusic[[#This Row],[Published Date]])</f>
        <v>2024</v>
      </c>
      <c r="G899" s="9" t="s">
        <v>631</v>
      </c>
    </row>
    <row r="900" spans="1:7">
      <c r="A900" s="5">
        <v>700</v>
      </c>
      <c r="B900" s="5"/>
      <c r="C900" s="5" t="s">
        <v>7921</v>
      </c>
      <c r="D900" s="5" t="s">
        <v>4138</v>
      </c>
      <c r="E900" s="27">
        <v>45336.458414351851</v>
      </c>
      <c r="F900" s="5">
        <f>YEAR(Vmusic[[#This Row],[Published Date]])</f>
        <v>2024</v>
      </c>
      <c r="G900" s="9" t="s">
        <v>7922</v>
      </c>
    </row>
    <row r="901" spans="1:7">
      <c r="A901" s="5">
        <v>701</v>
      </c>
      <c r="B901" s="5">
        <v>5</v>
      </c>
      <c r="C901" s="5" t="s">
        <v>122</v>
      </c>
      <c r="D901" s="5" t="s">
        <v>44</v>
      </c>
      <c r="E901" s="27">
        <v>45336.41710648148</v>
      </c>
      <c r="F901" s="5">
        <f>YEAR(Vmusic[[#This Row],[Published Date]])</f>
        <v>2024</v>
      </c>
      <c r="G901" s="9" t="s">
        <v>123</v>
      </c>
    </row>
    <row r="902" spans="1:7">
      <c r="A902" s="5">
        <v>702</v>
      </c>
      <c r="B902" s="5">
        <v>5</v>
      </c>
      <c r="C902" s="5" t="s">
        <v>124</v>
      </c>
      <c r="D902" s="5" t="s">
        <v>44</v>
      </c>
      <c r="E902" s="27">
        <v>45336.417083333334</v>
      </c>
      <c r="F902" s="5">
        <f>YEAR(Vmusic[[#This Row],[Published Date]])</f>
        <v>2024</v>
      </c>
      <c r="G902" s="9" t="s">
        <v>125</v>
      </c>
    </row>
    <row r="903" spans="1:7">
      <c r="A903" s="5">
        <v>703</v>
      </c>
      <c r="B903" s="5"/>
      <c r="C903" s="5" t="s">
        <v>7935</v>
      </c>
      <c r="D903" s="5" t="s">
        <v>6894</v>
      </c>
      <c r="E903" s="27">
        <v>45336.41678240741</v>
      </c>
      <c r="F903" s="5">
        <f>YEAR(Vmusic[[#This Row],[Published Date]])</f>
        <v>2024</v>
      </c>
      <c r="G903" s="9" t="s">
        <v>7936</v>
      </c>
    </row>
    <row r="904" spans="1:7">
      <c r="A904" s="5">
        <v>704</v>
      </c>
      <c r="B904" s="5"/>
      <c r="C904" s="5" t="s">
        <v>7904</v>
      </c>
      <c r="D904" s="5" t="s">
        <v>7905</v>
      </c>
      <c r="E904" s="27">
        <v>45336.041747685187</v>
      </c>
      <c r="F904" s="5">
        <f>YEAR(Vmusic[[#This Row],[Published Date]])</f>
        <v>2024</v>
      </c>
      <c r="G904" s="9" t="s">
        <v>7906</v>
      </c>
    </row>
    <row r="905" spans="1:7">
      <c r="A905" s="5">
        <v>705</v>
      </c>
      <c r="B905" s="5"/>
      <c r="C905" s="5" t="s">
        <v>3131</v>
      </c>
      <c r="D905" s="5" t="s">
        <v>1809</v>
      </c>
      <c r="E905" s="27">
        <v>45336.000127314815</v>
      </c>
      <c r="F905" s="5">
        <f>YEAR(Vmusic[[#This Row],[Published Date]])</f>
        <v>2024</v>
      </c>
      <c r="G905" s="9" t="s">
        <v>3323</v>
      </c>
    </row>
    <row r="906" spans="1:7">
      <c r="A906" s="5">
        <v>706</v>
      </c>
      <c r="B906" s="5"/>
      <c r="C906" s="5" t="s">
        <v>4388</v>
      </c>
      <c r="D906" s="5" t="s">
        <v>1884</v>
      </c>
      <c r="E906" s="27">
        <v>45334.833472222221</v>
      </c>
      <c r="F906" s="5">
        <f>YEAR(Vmusic[[#This Row],[Published Date]])</f>
        <v>2024</v>
      </c>
      <c r="G906" s="9" t="s">
        <v>4455</v>
      </c>
    </row>
    <row r="907" spans="1:7">
      <c r="A907" s="5">
        <v>707</v>
      </c>
      <c r="B907" s="5">
        <v>5</v>
      </c>
      <c r="C907" s="5" t="s">
        <v>2394</v>
      </c>
      <c r="D907" s="5" t="s">
        <v>753</v>
      </c>
      <c r="E907" s="27">
        <v>45334.833414351851</v>
      </c>
      <c r="F907" s="5">
        <f>YEAR(Vmusic[[#This Row],[Published Date]])</f>
        <v>2024</v>
      </c>
      <c r="G907" s="9" t="s">
        <v>2758</v>
      </c>
    </row>
    <row r="908" spans="1:7">
      <c r="A908" s="5">
        <v>708</v>
      </c>
      <c r="B908" s="5">
        <v>5</v>
      </c>
      <c r="C908" s="5" t="s">
        <v>126</v>
      </c>
      <c r="D908" s="5" t="s">
        <v>50</v>
      </c>
      <c r="E908" s="27">
        <v>45334.750115740739</v>
      </c>
      <c r="F908" s="5">
        <f>YEAR(Vmusic[[#This Row],[Published Date]])</f>
        <v>2024</v>
      </c>
      <c r="G908" s="9" t="s">
        <v>127</v>
      </c>
    </row>
    <row r="909" spans="1:7">
      <c r="A909" s="5">
        <v>709</v>
      </c>
      <c r="B909" s="5"/>
      <c r="C909" s="5" t="s">
        <v>1954</v>
      </c>
      <c r="D909" s="5" t="s">
        <v>602</v>
      </c>
      <c r="E909" s="27">
        <v>45333.833784722221</v>
      </c>
      <c r="F909" s="5">
        <f>YEAR(Vmusic[[#This Row],[Published Date]])</f>
        <v>2024</v>
      </c>
      <c r="G909" s="9" t="s">
        <v>2156</v>
      </c>
    </row>
    <row r="910" spans="1:7">
      <c r="A910" s="5">
        <v>710</v>
      </c>
      <c r="B910" s="5">
        <v>4</v>
      </c>
      <c r="C910" s="5" t="s">
        <v>7857</v>
      </c>
      <c r="D910" s="5" t="s">
        <v>805</v>
      </c>
      <c r="E910" s="27">
        <v>45333.79179398148</v>
      </c>
      <c r="F910" s="5">
        <f>YEAR(Vmusic[[#This Row],[Published Date]])</f>
        <v>2024</v>
      </c>
      <c r="G910" s="9" t="s">
        <v>7858</v>
      </c>
    </row>
    <row r="911" spans="1:7" ht="18.75" customHeight="1">
      <c r="A911" s="5">
        <v>711</v>
      </c>
      <c r="B911" s="5"/>
      <c r="C911" s="5" t="s">
        <v>7861</v>
      </c>
      <c r="D911" s="5" t="s">
        <v>1735</v>
      </c>
      <c r="E911" s="27">
        <v>45333.791770833333</v>
      </c>
      <c r="F911" s="5">
        <f>YEAR(Vmusic[[#This Row],[Published Date]])</f>
        <v>2024</v>
      </c>
      <c r="G911" s="9" t="s">
        <v>7862</v>
      </c>
    </row>
    <row r="912" spans="1:7">
      <c r="A912" s="5">
        <v>712</v>
      </c>
      <c r="B912" s="5"/>
      <c r="C912" s="5" t="s">
        <v>7859</v>
      </c>
      <c r="D912" s="5" t="s">
        <v>4757</v>
      </c>
      <c r="E912" s="27">
        <v>45333.375081018516</v>
      </c>
      <c r="F912" s="5">
        <f>YEAR(Vmusic[[#This Row],[Published Date]])</f>
        <v>2024</v>
      </c>
      <c r="G912" s="9" t="s">
        <v>7860</v>
      </c>
    </row>
    <row r="913" spans="1:7">
      <c r="A913" s="5">
        <v>713</v>
      </c>
      <c r="B913" s="5">
        <v>4</v>
      </c>
      <c r="C913" s="5" t="s">
        <v>1030</v>
      </c>
      <c r="D913" s="5" t="s">
        <v>681</v>
      </c>
      <c r="E913" s="27">
        <v>45331.875127314815</v>
      </c>
      <c r="F913" s="5">
        <f>YEAR(Vmusic[[#This Row],[Published Date]])</f>
        <v>2024</v>
      </c>
      <c r="G913" s="9" t="s">
        <v>1031</v>
      </c>
    </row>
    <row r="914" spans="1:7" ht="18.75" customHeight="1">
      <c r="A914" s="5">
        <v>714</v>
      </c>
      <c r="B914" s="5">
        <v>4</v>
      </c>
      <c r="C914" s="5" t="s">
        <v>7855</v>
      </c>
      <c r="D914" s="5" t="s">
        <v>3412</v>
      </c>
      <c r="E914" s="27">
        <v>45331.79179398148</v>
      </c>
      <c r="F914" s="5">
        <f>YEAR(Vmusic[[#This Row],[Published Date]])</f>
        <v>2024</v>
      </c>
      <c r="G914" s="9" t="s">
        <v>7856</v>
      </c>
    </row>
    <row r="915" spans="1:7">
      <c r="A915" s="5">
        <v>715</v>
      </c>
      <c r="B915" s="5">
        <v>3</v>
      </c>
      <c r="C915" s="5" t="s">
        <v>4055</v>
      </c>
      <c r="D915" s="5" t="s">
        <v>669</v>
      </c>
      <c r="E915" s="27">
        <v>45331.750138888892</v>
      </c>
      <c r="F915" s="5">
        <f>YEAR(Vmusic[[#This Row],[Published Date]])</f>
        <v>2024</v>
      </c>
      <c r="G915" s="9" t="s">
        <v>4161</v>
      </c>
    </row>
    <row r="916" spans="1:7">
      <c r="A916" s="5">
        <v>716</v>
      </c>
      <c r="B916" s="5">
        <v>4</v>
      </c>
      <c r="C916" s="5" t="s">
        <v>128</v>
      </c>
      <c r="D916" s="5" t="s">
        <v>39</v>
      </c>
      <c r="E916" s="27">
        <v>45331.417500000003</v>
      </c>
      <c r="F916" s="5">
        <f>YEAR(Vmusic[[#This Row],[Published Date]])</f>
        <v>2024</v>
      </c>
      <c r="G916" s="9" t="s">
        <v>129</v>
      </c>
    </row>
    <row r="917" spans="1:7">
      <c r="A917" s="5">
        <v>717</v>
      </c>
      <c r="B917" s="5">
        <v>5</v>
      </c>
      <c r="C917" s="5" t="s">
        <v>3657</v>
      </c>
      <c r="D917" s="5" t="s">
        <v>3655</v>
      </c>
      <c r="E917" s="27">
        <v>45330.937592592592</v>
      </c>
      <c r="F917" s="5">
        <f>YEAR(Vmusic[[#This Row],[Published Date]])</f>
        <v>2024</v>
      </c>
      <c r="G917" s="9" t="s">
        <v>3844</v>
      </c>
    </row>
    <row r="918" spans="1:7">
      <c r="A918" s="5">
        <v>718</v>
      </c>
      <c r="B918" s="5"/>
      <c r="C918" s="5" t="s">
        <v>4064</v>
      </c>
      <c r="D918" s="5" t="s">
        <v>753</v>
      </c>
      <c r="E918" s="27">
        <v>45330.91678240741</v>
      </c>
      <c r="F918" s="5">
        <f>YEAR(Vmusic[[#This Row],[Published Date]])</f>
        <v>2024</v>
      </c>
      <c r="G918" s="9" t="s">
        <v>4170</v>
      </c>
    </row>
    <row r="919" spans="1:7">
      <c r="A919" s="5">
        <v>719</v>
      </c>
      <c r="B919" s="5"/>
      <c r="C919" s="5" t="s">
        <v>7851</v>
      </c>
      <c r="D919" s="5" t="s">
        <v>6552</v>
      </c>
      <c r="E919" s="27">
        <v>45330.875092592592</v>
      </c>
      <c r="F919" s="5">
        <f>YEAR(Vmusic[[#This Row],[Published Date]])</f>
        <v>2024</v>
      </c>
      <c r="G919" s="9" t="s">
        <v>7852</v>
      </c>
    </row>
    <row r="920" spans="1:7">
      <c r="A920" s="5">
        <v>720</v>
      </c>
      <c r="B920" s="5">
        <v>5</v>
      </c>
      <c r="C920" s="5" t="s">
        <v>7849</v>
      </c>
      <c r="D920" s="5" t="s">
        <v>3397</v>
      </c>
      <c r="E920" s="27">
        <v>45330.750115740739</v>
      </c>
      <c r="F920" s="5">
        <f>YEAR(Vmusic[[#This Row],[Published Date]])</f>
        <v>2024</v>
      </c>
      <c r="G920" s="9" t="s">
        <v>7850</v>
      </c>
    </row>
    <row r="921" spans="1:7">
      <c r="A921" s="5">
        <v>0</v>
      </c>
      <c r="B921" s="5"/>
      <c r="C921" s="5" t="s">
        <v>37334</v>
      </c>
      <c r="D921" s="5" t="s">
        <v>400</v>
      </c>
      <c r="E921" s="36">
        <v>45328.91678240741</v>
      </c>
      <c r="F921" s="5">
        <f>YEAR(Vmusic[[#This Row],[Published Date]])</f>
        <v>2024</v>
      </c>
      <c r="G921" s="9" t="s">
        <v>37916</v>
      </c>
    </row>
    <row r="922" spans="1:7">
      <c r="A922" s="5">
        <v>721</v>
      </c>
      <c r="B922" s="5">
        <v>4</v>
      </c>
      <c r="C922" s="5" t="s">
        <v>7834</v>
      </c>
      <c r="D922" s="5" t="s">
        <v>1594</v>
      </c>
      <c r="E922" s="27">
        <v>45328.833425925928</v>
      </c>
      <c r="F922" s="5">
        <f>YEAR(Vmusic[[#This Row],[Published Date]])</f>
        <v>2024</v>
      </c>
      <c r="G922" s="9" t="s">
        <v>7835</v>
      </c>
    </row>
    <row r="923" spans="1:7">
      <c r="A923" s="5">
        <v>722</v>
      </c>
      <c r="B923" s="5">
        <v>4</v>
      </c>
      <c r="C923" s="5" t="s">
        <v>130</v>
      </c>
      <c r="D923" s="5" t="s">
        <v>39</v>
      </c>
      <c r="E923" s="27">
        <v>45327.333344907405</v>
      </c>
      <c r="F923" s="5">
        <f>YEAR(Vmusic[[#This Row],[Published Date]])</f>
        <v>2024</v>
      </c>
      <c r="G923" s="9" t="s">
        <v>131</v>
      </c>
    </row>
    <row r="924" spans="1:7">
      <c r="A924" s="5">
        <v>723</v>
      </c>
      <c r="B924" s="5">
        <v>5</v>
      </c>
      <c r="C924" s="5" t="s">
        <v>432</v>
      </c>
      <c r="D924" s="5" t="s">
        <v>389</v>
      </c>
      <c r="E924" s="27">
        <v>45326.833449074074</v>
      </c>
      <c r="F924" s="5">
        <f>YEAR(Vmusic[[#This Row],[Published Date]])</f>
        <v>2024</v>
      </c>
      <c r="G924" s="9" t="s">
        <v>433</v>
      </c>
    </row>
    <row r="925" spans="1:7">
      <c r="A925" s="5">
        <v>724</v>
      </c>
      <c r="B925" s="5"/>
      <c r="C925" s="5" t="s">
        <v>4065</v>
      </c>
      <c r="D925" s="5" t="s">
        <v>753</v>
      </c>
      <c r="E925" s="27">
        <v>45325.913287037038</v>
      </c>
      <c r="F925" s="5">
        <f>YEAR(Vmusic[[#This Row],[Published Date]])</f>
        <v>2024</v>
      </c>
      <c r="G925" s="9" t="s">
        <v>4171</v>
      </c>
    </row>
    <row r="926" spans="1:7">
      <c r="A926" s="5">
        <v>725</v>
      </c>
      <c r="B926" s="5">
        <v>4</v>
      </c>
      <c r="C926" s="5" t="s">
        <v>132</v>
      </c>
      <c r="D926" s="5" t="s">
        <v>39</v>
      </c>
      <c r="E926" s="27">
        <v>45325.3750462963</v>
      </c>
      <c r="F926" s="5">
        <f>YEAR(Vmusic[[#This Row],[Published Date]])</f>
        <v>2024</v>
      </c>
      <c r="G926" s="9" t="s">
        <v>133</v>
      </c>
    </row>
    <row r="927" spans="1:7">
      <c r="A927" s="5">
        <v>726</v>
      </c>
      <c r="B927" s="5"/>
      <c r="C927" s="5" t="s">
        <v>2025</v>
      </c>
      <c r="D927" s="5" t="s">
        <v>599</v>
      </c>
      <c r="E927" s="27">
        <v>45324.875115740739</v>
      </c>
      <c r="F927" s="5">
        <f>YEAR(Vmusic[[#This Row],[Published Date]])</f>
        <v>2024</v>
      </c>
      <c r="G927" s="9" t="s">
        <v>2228</v>
      </c>
    </row>
    <row r="928" spans="1:7">
      <c r="A928" s="5">
        <v>727</v>
      </c>
      <c r="B928" s="5">
        <v>1</v>
      </c>
      <c r="C928" s="5" t="s">
        <v>632</v>
      </c>
      <c r="D928" s="5" t="s">
        <v>633</v>
      </c>
      <c r="E928" s="27">
        <v>45324.791759259257</v>
      </c>
      <c r="F928" s="5">
        <f>YEAR(Vmusic[[#This Row],[Published Date]])</f>
        <v>2024</v>
      </c>
      <c r="G928" s="9" t="s">
        <v>634</v>
      </c>
    </row>
    <row r="929" spans="1:7" ht="18.75" customHeight="1">
      <c r="A929" s="5">
        <v>728</v>
      </c>
      <c r="B929" s="5">
        <v>5</v>
      </c>
      <c r="C929" s="5" t="s">
        <v>434</v>
      </c>
      <c r="D929" s="5" t="s">
        <v>435</v>
      </c>
      <c r="E929" s="27">
        <v>45323.840381944443</v>
      </c>
      <c r="F929" s="5">
        <f>YEAR(Vmusic[[#This Row],[Published Date]])</f>
        <v>2024</v>
      </c>
      <c r="G929" s="9" t="s">
        <v>436</v>
      </c>
    </row>
    <row r="930" spans="1:7" ht="18.75" customHeight="1">
      <c r="A930" s="5">
        <v>729</v>
      </c>
      <c r="B930" s="5">
        <v>4</v>
      </c>
      <c r="C930" s="5" t="s">
        <v>437</v>
      </c>
      <c r="D930" s="5" t="s">
        <v>435</v>
      </c>
      <c r="E930" s="27">
        <v>45323.836898148147</v>
      </c>
      <c r="F930" s="5">
        <f>YEAR(Vmusic[[#This Row],[Published Date]])</f>
        <v>2024</v>
      </c>
      <c r="G930" s="9" t="s">
        <v>438</v>
      </c>
    </row>
    <row r="931" spans="1:7" ht="18.75" customHeight="1">
      <c r="A931" s="5">
        <v>730</v>
      </c>
      <c r="B931" s="5">
        <v>4</v>
      </c>
      <c r="C931" s="5" t="s">
        <v>439</v>
      </c>
      <c r="D931" s="5" t="s">
        <v>435</v>
      </c>
      <c r="E931" s="27">
        <v>45323.833449074074</v>
      </c>
      <c r="F931" s="5">
        <f>YEAR(Vmusic[[#This Row],[Published Date]])</f>
        <v>2024</v>
      </c>
      <c r="G931" s="9" t="s">
        <v>440</v>
      </c>
    </row>
    <row r="932" spans="1:7" ht="18.75" customHeight="1">
      <c r="A932" s="5">
        <v>731</v>
      </c>
      <c r="B932" s="5"/>
      <c r="C932" s="5" t="s">
        <v>3177</v>
      </c>
      <c r="D932" s="5" t="s">
        <v>3176</v>
      </c>
      <c r="E932" s="27">
        <v>45323.833425925928</v>
      </c>
      <c r="F932" s="5">
        <f>YEAR(Vmusic[[#This Row],[Published Date]])</f>
        <v>2024</v>
      </c>
      <c r="G932" s="9" t="s">
        <v>3364</v>
      </c>
    </row>
    <row r="933" spans="1:7" ht="18.75" customHeight="1">
      <c r="A933" s="5">
        <v>732</v>
      </c>
      <c r="B933" s="5"/>
      <c r="C933" s="5" t="s">
        <v>7801</v>
      </c>
      <c r="D933" s="5" t="s">
        <v>4562</v>
      </c>
      <c r="E933" s="27">
        <v>45323.784826388888</v>
      </c>
      <c r="F933" s="5">
        <f>YEAR(Vmusic[[#This Row],[Published Date]])</f>
        <v>2024</v>
      </c>
      <c r="G933" s="9" t="s">
        <v>7802</v>
      </c>
    </row>
    <row r="934" spans="1:7" ht="18.75" customHeight="1">
      <c r="A934" s="5">
        <v>733</v>
      </c>
      <c r="B934" s="5"/>
      <c r="C934" s="5" t="s">
        <v>2990</v>
      </c>
      <c r="D934" s="5" t="s">
        <v>738</v>
      </c>
      <c r="E934" s="27">
        <v>45323.750208333331</v>
      </c>
      <c r="F934" s="5">
        <f>YEAR(Vmusic[[#This Row],[Published Date]])</f>
        <v>2024</v>
      </c>
      <c r="G934" s="9" t="s">
        <v>3185</v>
      </c>
    </row>
    <row r="935" spans="1:7" ht="18.75" customHeight="1">
      <c r="A935" s="5">
        <v>734</v>
      </c>
      <c r="B935" s="5"/>
      <c r="C935" s="5" t="s">
        <v>7797</v>
      </c>
      <c r="D935" s="5" t="s">
        <v>7741</v>
      </c>
      <c r="E935" s="27">
        <v>45322.995856481481</v>
      </c>
      <c r="F935" s="5">
        <f>YEAR(Vmusic[[#This Row],[Published Date]])</f>
        <v>2024</v>
      </c>
      <c r="G935" s="9" t="s">
        <v>7798</v>
      </c>
    </row>
    <row r="936" spans="1:7">
      <c r="A936" s="5">
        <v>735</v>
      </c>
      <c r="B936" s="5"/>
      <c r="C936" s="5" t="s">
        <v>7795</v>
      </c>
      <c r="D936" s="5" t="s">
        <v>7741</v>
      </c>
      <c r="E936" s="27">
        <v>45322.952118055553</v>
      </c>
      <c r="F936" s="5">
        <f>YEAR(Vmusic[[#This Row],[Published Date]])</f>
        <v>2024</v>
      </c>
      <c r="G936" s="9" t="s">
        <v>7796</v>
      </c>
    </row>
    <row r="937" spans="1:7">
      <c r="A937" s="5">
        <v>736</v>
      </c>
      <c r="B937" s="5"/>
      <c r="C937" s="5" t="s">
        <v>7782</v>
      </c>
      <c r="D937" s="5" t="s">
        <v>1337</v>
      </c>
      <c r="E937" s="27">
        <v>45322.875115740739</v>
      </c>
      <c r="F937" s="5">
        <f>YEAR(Vmusic[[#This Row],[Published Date]])</f>
        <v>2024</v>
      </c>
      <c r="G937" s="9" t="s">
        <v>7783</v>
      </c>
    </row>
    <row r="938" spans="1:7" ht="18.75" customHeight="1">
      <c r="A938" s="5">
        <v>737</v>
      </c>
      <c r="B938" s="5"/>
      <c r="C938" s="5" t="s">
        <v>7778</v>
      </c>
      <c r="D938" s="5" t="s">
        <v>6761</v>
      </c>
      <c r="E938" s="27">
        <v>45322.833449074074</v>
      </c>
      <c r="F938" s="5">
        <f>YEAR(Vmusic[[#This Row],[Published Date]])</f>
        <v>2024</v>
      </c>
      <c r="G938" s="9" t="s">
        <v>7779</v>
      </c>
    </row>
    <row r="939" spans="1:7">
      <c r="A939" s="5">
        <v>738</v>
      </c>
      <c r="B939" s="5">
        <v>4</v>
      </c>
      <c r="C939" s="5" t="s">
        <v>441</v>
      </c>
      <c r="D939" s="5" t="s">
        <v>442</v>
      </c>
      <c r="E939" s="27">
        <v>45322.791747685187</v>
      </c>
      <c r="F939" s="5">
        <f>YEAR(Vmusic[[#This Row],[Published Date]])</f>
        <v>2024</v>
      </c>
      <c r="G939" s="9" t="s">
        <v>443</v>
      </c>
    </row>
    <row r="940" spans="1:7">
      <c r="A940" s="5">
        <v>739</v>
      </c>
      <c r="B940" s="5">
        <v>5</v>
      </c>
      <c r="C940" s="5" t="s">
        <v>3399</v>
      </c>
      <c r="D940" s="5" t="s">
        <v>1684</v>
      </c>
      <c r="E940" s="27">
        <v>45322.791747685187</v>
      </c>
      <c r="F940" s="5">
        <f>YEAR(Vmusic[[#This Row],[Published Date]])</f>
        <v>2024</v>
      </c>
      <c r="G940" s="9" t="s">
        <v>3549</v>
      </c>
    </row>
    <row r="941" spans="1:7" ht="18.75" customHeight="1">
      <c r="A941" s="5">
        <v>740</v>
      </c>
      <c r="B941" s="5"/>
      <c r="C941" s="5" t="s">
        <v>7790</v>
      </c>
      <c r="D941" s="5" t="s">
        <v>2259</v>
      </c>
      <c r="E941" s="27">
        <v>45322.750115740739</v>
      </c>
      <c r="F941" s="5">
        <f>YEAR(Vmusic[[#This Row],[Published Date]])</f>
        <v>2024</v>
      </c>
      <c r="G941" s="9" t="s">
        <v>7791</v>
      </c>
    </row>
    <row r="942" spans="1:7">
      <c r="A942" s="5">
        <v>741</v>
      </c>
      <c r="B942" s="5"/>
      <c r="C942" s="5" t="s">
        <v>7780</v>
      </c>
      <c r="D942" s="5" t="s">
        <v>805</v>
      </c>
      <c r="E942" s="27">
        <v>45322.750081018516</v>
      </c>
      <c r="F942" s="5">
        <f>YEAR(Vmusic[[#This Row],[Published Date]])</f>
        <v>2024</v>
      </c>
      <c r="G942" s="9" t="s">
        <v>7781</v>
      </c>
    </row>
    <row r="943" spans="1:7">
      <c r="A943" s="5">
        <v>742</v>
      </c>
      <c r="B943" s="5"/>
      <c r="C943" s="5" t="s">
        <v>7774</v>
      </c>
      <c r="D943" s="5" t="s">
        <v>6413</v>
      </c>
      <c r="E943" s="27">
        <v>45321.833425925928</v>
      </c>
      <c r="F943" s="5">
        <f>YEAR(Vmusic[[#This Row],[Published Date]])</f>
        <v>2024</v>
      </c>
      <c r="G943" s="9" t="s">
        <v>7775</v>
      </c>
    </row>
    <row r="944" spans="1:7">
      <c r="A944" s="5">
        <v>743</v>
      </c>
      <c r="B944" s="5">
        <v>5</v>
      </c>
      <c r="C944" s="5" t="s">
        <v>3159</v>
      </c>
      <c r="D944" s="5" t="s">
        <v>3157</v>
      </c>
      <c r="E944" s="27">
        <v>45321.79179398148</v>
      </c>
      <c r="F944" s="5">
        <f>YEAR(Vmusic[[#This Row],[Published Date]])</f>
        <v>2024</v>
      </c>
      <c r="G944" s="9" t="s">
        <v>3349</v>
      </c>
    </row>
    <row r="945" spans="1:7">
      <c r="A945" s="5">
        <v>744</v>
      </c>
      <c r="B945" s="5">
        <v>5</v>
      </c>
      <c r="C945" s="5" t="s">
        <v>134</v>
      </c>
      <c r="D945" s="5" t="s">
        <v>39</v>
      </c>
      <c r="E945" s="27">
        <v>45321.458460648151</v>
      </c>
      <c r="F945" s="5">
        <f>YEAR(Vmusic[[#This Row],[Published Date]])</f>
        <v>2024</v>
      </c>
      <c r="G945" s="9" t="s">
        <v>135</v>
      </c>
    </row>
    <row r="946" spans="1:7">
      <c r="A946" s="5">
        <v>745</v>
      </c>
      <c r="B946" s="5"/>
      <c r="C946" s="5" t="s">
        <v>7776</v>
      </c>
      <c r="D946" s="5" t="s">
        <v>7741</v>
      </c>
      <c r="E946" s="27">
        <v>45321.456550925926</v>
      </c>
      <c r="F946" s="5">
        <f>YEAR(Vmusic[[#This Row],[Published Date]])</f>
        <v>2024</v>
      </c>
      <c r="G946" s="9" t="s">
        <v>7777</v>
      </c>
    </row>
    <row r="947" spans="1:7">
      <c r="A947" s="5">
        <v>746</v>
      </c>
      <c r="B947" s="5"/>
      <c r="C947" s="5" t="s">
        <v>7764</v>
      </c>
      <c r="D947" s="5" t="s">
        <v>7741</v>
      </c>
      <c r="E947" s="27">
        <v>45320.875092592592</v>
      </c>
      <c r="F947" s="5">
        <f>YEAR(Vmusic[[#This Row],[Published Date]])</f>
        <v>2024</v>
      </c>
      <c r="G947" s="9" t="s">
        <v>7765</v>
      </c>
    </row>
    <row r="948" spans="1:7">
      <c r="A948" s="5">
        <v>747</v>
      </c>
      <c r="B948" s="5"/>
      <c r="C948" s="5" t="s">
        <v>7760</v>
      </c>
      <c r="D948" s="5" t="s">
        <v>1182</v>
      </c>
      <c r="E948" s="27">
        <v>45320.79178240741</v>
      </c>
      <c r="F948" s="5">
        <f>YEAR(Vmusic[[#This Row],[Published Date]])</f>
        <v>2024</v>
      </c>
      <c r="G948" s="9" t="s">
        <v>7761</v>
      </c>
    </row>
    <row r="949" spans="1:7" ht="18.75" customHeight="1">
      <c r="A949" s="5">
        <v>748</v>
      </c>
      <c r="B949" s="5"/>
      <c r="C949" s="5" t="s">
        <v>7740</v>
      </c>
      <c r="D949" s="5" t="s">
        <v>7741</v>
      </c>
      <c r="E949" s="27">
        <v>45319.792060185187</v>
      </c>
      <c r="F949" s="5">
        <f>YEAR(Vmusic[[#This Row],[Published Date]])</f>
        <v>2024</v>
      </c>
      <c r="G949" s="9" t="s">
        <v>7742</v>
      </c>
    </row>
    <row r="950" spans="1:7" ht="18.75" customHeight="1">
      <c r="A950" s="5">
        <v>749</v>
      </c>
      <c r="B950" s="5">
        <v>5</v>
      </c>
      <c r="C950" s="5" t="s">
        <v>136</v>
      </c>
      <c r="D950" s="5" t="s">
        <v>39</v>
      </c>
      <c r="E950" s="27">
        <v>45319.375208333331</v>
      </c>
      <c r="F950" s="5">
        <f>YEAR(Vmusic[[#This Row],[Published Date]])</f>
        <v>2024</v>
      </c>
      <c r="G950" s="9" t="s">
        <v>137</v>
      </c>
    </row>
    <row r="951" spans="1:7" ht="18.75" customHeight="1">
      <c r="A951" s="5">
        <v>750</v>
      </c>
      <c r="B951" s="5"/>
      <c r="C951" s="5" t="s">
        <v>3011</v>
      </c>
      <c r="D951" s="5" t="s">
        <v>765</v>
      </c>
      <c r="E951" s="27">
        <v>45318.833449074074</v>
      </c>
      <c r="F951" s="5">
        <f>YEAR(Vmusic[[#This Row],[Published Date]])</f>
        <v>2024</v>
      </c>
      <c r="G951" s="9" t="s">
        <v>3205</v>
      </c>
    </row>
    <row r="952" spans="1:7" ht="18.75" customHeight="1">
      <c r="A952" s="5">
        <v>751</v>
      </c>
      <c r="B952" s="5">
        <v>3</v>
      </c>
      <c r="C952" s="5" t="s">
        <v>850</v>
      </c>
      <c r="D952" s="5" t="s">
        <v>624</v>
      </c>
      <c r="E952" s="27">
        <v>45318.791759259257</v>
      </c>
      <c r="F952" s="5">
        <f>YEAR(Vmusic[[#This Row],[Published Date]])</f>
        <v>2024</v>
      </c>
      <c r="G952" s="9" t="s">
        <v>851</v>
      </c>
    </row>
    <row r="953" spans="1:7" ht="18.75" customHeight="1">
      <c r="A953" s="5">
        <v>752</v>
      </c>
      <c r="B953" s="5"/>
      <c r="C953" s="5" t="s">
        <v>2385</v>
      </c>
      <c r="D953" s="5" t="s">
        <v>753</v>
      </c>
      <c r="E953" s="27">
        <v>45318.750092592592</v>
      </c>
      <c r="F953" s="5">
        <f>YEAR(Vmusic[[#This Row],[Published Date]])</f>
        <v>2024</v>
      </c>
      <c r="G953" s="9" t="s">
        <v>2749</v>
      </c>
    </row>
    <row r="954" spans="1:7" ht="18.75" customHeight="1">
      <c r="A954" s="5">
        <v>753</v>
      </c>
      <c r="B954" s="5"/>
      <c r="C954" s="5" t="s">
        <v>7738</v>
      </c>
      <c r="D954" s="5" t="s">
        <v>188</v>
      </c>
      <c r="E954" s="27">
        <v>45318.708541666667</v>
      </c>
      <c r="F954" s="5">
        <f>YEAR(Vmusic[[#This Row],[Published Date]])</f>
        <v>2024</v>
      </c>
      <c r="G954" s="9" t="s">
        <v>7739</v>
      </c>
    </row>
    <row r="955" spans="1:7">
      <c r="A955" s="5">
        <v>754</v>
      </c>
      <c r="B955" s="5"/>
      <c r="C955" s="5" t="s">
        <v>3400</v>
      </c>
      <c r="D955" s="5" t="s">
        <v>1684</v>
      </c>
      <c r="E955" s="27">
        <v>45317.79179398148</v>
      </c>
      <c r="F955" s="5">
        <f>YEAR(Vmusic[[#This Row],[Published Date]])</f>
        <v>2024</v>
      </c>
      <c r="G955" s="9" t="s">
        <v>3550</v>
      </c>
    </row>
    <row r="956" spans="1:7" ht="18.75" customHeight="1">
      <c r="A956" s="5">
        <v>755</v>
      </c>
      <c r="B956" s="5">
        <v>1</v>
      </c>
      <c r="C956" s="5" t="s">
        <v>138</v>
      </c>
      <c r="D956" s="5" t="s">
        <v>57</v>
      </c>
      <c r="E956" s="27">
        <v>45316.875104166669</v>
      </c>
      <c r="F956" s="5">
        <f>YEAR(Vmusic[[#This Row],[Published Date]])</f>
        <v>2024</v>
      </c>
      <c r="G956" s="9" t="s">
        <v>139</v>
      </c>
    </row>
    <row r="957" spans="1:7" ht="18.75" customHeight="1">
      <c r="A957" s="5">
        <v>756</v>
      </c>
      <c r="B957" s="5"/>
      <c r="C957" s="5" t="s">
        <v>7730</v>
      </c>
      <c r="D957" s="5" t="s">
        <v>33546</v>
      </c>
      <c r="E957" s="27">
        <v>45316.833449074074</v>
      </c>
      <c r="F957" s="5">
        <f>YEAR(Vmusic[[#This Row],[Published Date]])</f>
        <v>2024</v>
      </c>
      <c r="G957" s="9" t="s">
        <v>7732</v>
      </c>
    </row>
    <row r="958" spans="1:7" ht="18.75" customHeight="1">
      <c r="A958" s="5">
        <v>757</v>
      </c>
      <c r="B958" s="5">
        <v>5</v>
      </c>
      <c r="C958" s="5" t="s">
        <v>140</v>
      </c>
      <c r="D958" s="5" t="s">
        <v>39</v>
      </c>
      <c r="E958" s="27">
        <v>45315.469629629632</v>
      </c>
      <c r="F958" s="5">
        <f>YEAR(Vmusic[[#This Row],[Published Date]])</f>
        <v>2024</v>
      </c>
      <c r="G958" s="9" t="s">
        <v>141</v>
      </c>
    </row>
    <row r="959" spans="1:7" ht="18.75" customHeight="1">
      <c r="A959" s="5">
        <v>758</v>
      </c>
      <c r="B959" s="5"/>
      <c r="C959" s="5" t="s">
        <v>4066</v>
      </c>
      <c r="D959" s="5" t="s">
        <v>753</v>
      </c>
      <c r="E959" s="27">
        <v>45314.833425925928</v>
      </c>
      <c r="F959" s="5">
        <f>YEAR(Vmusic[[#This Row],[Published Date]])</f>
        <v>2024</v>
      </c>
      <c r="G959" s="9" t="s">
        <v>4172</v>
      </c>
    </row>
    <row r="960" spans="1:7">
      <c r="A960" s="5">
        <v>759</v>
      </c>
      <c r="B960" s="5"/>
      <c r="C960" s="5" t="s">
        <v>852</v>
      </c>
      <c r="D960" s="5" t="s">
        <v>853</v>
      </c>
      <c r="E960" s="27">
        <v>45312.916770833333</v>
      </c>
      <c r="F960" s="5">
        <f>YEAR(Vmusic[[#This Row],[Published Date]])</f>
        <v>2024</v>
      </c>
      <c r="G960" s="9" t="s">
        <v>854</v>
      </c>
    </row>
    <row r="961" spans="1:7">
      <c r="A961" s="5">
        <v>760</v>
      </c>
      <c r="B961" s="5"/>
      <c r="C961" s="5" t="s">
        <v>7703</v>
      </c>
      <c r="D961" s="5" t="s">
        <v>2408</v>
      </c>
      <c r="E961" s="27">
        <v>45312.791770833333</v>
      </c>
      <c r="F961" s="5">
        <f>YEAR(Vmusic[[#This Row],[Published Date]])</f>
        <v>2024</v>
      </c>
      <c r="G961" s="9" t="s">
        <v>7704</v>
      </c>
    </row>
    <row r="962" spans="1:7" ht="18.75" customHeight="1">
      <c r="A962" s="5">
        <v>761</v>
      </c>
      <c r="B962" s="5"/>
      <c r="C962" s="5" t="s">
        <v>7685</v>
      </c>
      <c r="D962" s="5" t="s">
        <v>4138</v>
      </c>
      <c r="E962" s="27">
        <v>45312.500115740739</v>
      </c>
      <c r="F962" s="5">
        <f>YEAR(Vmusic[[#This Row],[Published Date]])</f>
        <v>2024</v>
      </c>
      <c r="G962" s="9" t="s">
        <v>7686</v>
      </c>
    </row>
    <row r="963" spans="1:7" ht="18.75" customHeight="1">
      <c r="A963" s="5">
        <v>762</v>
      </c>
      <c r="B963" s="5">
        <v>4</v>
      </c>
      <c r="C963" s="5" t="s">
        <v>836</v>
      </c>
      <c r="D963" s="5" t="s">
        <v>596</v>
      </c>
      <c r="E963" s="27">
        <v>45311.875972222224</v>
      </c>
      <c r="F963" s="5">
        <f>YEAR(Vmusic[[#This Row],[Published Date]])</f>
        <v>2024</v>
      </c>
      <c r="G963" s="9" t="s">
        <v>837</v>
      </c>
    </row>
    <row r="964" spans="1:7">
      <c r="A964" s="5">
        <v>763</v>
      </c>
      <c r="B964" s="5"/>
      <c r="C964" s="5" t="s">
        <v>7664</v>
      </c>
      <c r="D964" s="5" t="s">
        <v>7318</v>
      </c>
      <c r="E964" s="27">
        <v>45311.875092592592</v>
      </c>
      <c r="F964" s="5">
        <f>YEAR(Vmusic[[#This Row],[Published Date]])</f>
        <v>2024</v>
      </c>
      <c r="G964" s="9" t="s">
        <v>7665</v>
      </c>
    </row>
    <row r="965" spans="1:7" ht="18.75" customHeight="1">
      <c r="A965" s="5">
        <v>764</v>
      </c>
      <c r="B965" s="5"/>
      <c r="C965" s="5" t="s">
        <v>7666</v>
      </c>
      <c r="D965" s="5" t="s">
        <v>797</v>
      </c>
      <c r="E965" s="27">
        <v>45311.833449074074</v>
      </c>
      <c r="F965" s="5">
        <f>YEAR(Vmusic[[#This Row],[Published Date]])</f>
        <v>2024</v>
      </c>
      <c r="G965" s="9" t="s">
        <v>7667</v>
      </c>
    </row>
    <row r="966" spans="1:7" ht="18.75" customHeight="1">
      <c r="A966" s="5">
        <v>765</v>
      </c>
      <c r="B966" s="5">
        <v>4</v>
      </c>
      <c r="C966" s="5" t="s">
        <v>142</v>
      </c>
      <c r="D966" s="5" t="s">
        <v>39</v>
      </c>
      <c r="E966" s="27">
        <v>45310.958449074074</v>
      </c>
      <c r="F966" s="5">
        <f>YEAR(Vmusic[[#This Row],[Published Date]])</f>
        <v>2024</v>
      </c>
      <c r="G966" s="9" t="s">
        <v>143</v>
      </c>
    </row>
    <row r="967" spans="1:7" ht="18.75" customHeight="1">
      <c r="A967" s="5">
        <v>766</v>
      </c>
      <c r="B967" s="5"/>
      <c r="C967" s="5" t="s">
        <v>7657</v>
      </c>
      <c r="D967" s="5" t="s">
        <v>599</v>
      </c>
      <c r="E967" s="27">
        <v>45310.875150462962</v>
      </c>
      <c r="F967" s="5">
        <f>YEAR(Vmusic[[#This Row],[Published Date]])</f>
        <v>2024</v>
      </c>
      <c r="G967" s="9" t="s">
        <v>7658</v>
      </c>
    </row>
    <row r="968" spans="1:7" ht="18.75" customHeight="1">
      <c r="A968" s="5">
        <v>767</v>
      </c>
      <c r="B968" s="5"/>
      <c r="C968" s="5" t="s">
        <v>7678</v>
      </c>
      <c r="D968" s="5" t="s">
        <v>7509</v>
      </c>
      <c r="E968" s="27">
        <v>45310.291770833333</v>
      </c>
      <c r="F968" s="5">
        <f>YEAR(Vmusic[[#This Row],[Published Date]])</f>
        <v>2024</v>
      </c>
      <c r="G968" s="9" t="s">
        <v>7679</v>
      </c>
    </row>
    <row r="969" spans="1:7" ht="18.75" customHeight="1">
      <c r="A969" s="5">
        <v>768</v>
      </c>
      <c r="B969" s="5">
        <v>3</v>
      </c>
      <c r="C969" s="5" t="s">
        <v>7650</v>
      </c>
      <c r="D969" s="5" t="s">
        <v>694</v>
      </c>
      <c r="E969" s="27">
        <v>45309.375104166669</v>
      </c>
      <c r="F969" s="5">
        <f>YEAR(Vmusic[[#This Row],[Published Date]])</f>
        <v>2024</v>
      </c>
      <c r="G969" s="9" t="s">
        <v>7651</v>
      </c>
    </row>
    <row r="970" spans="1:7" ht="18.75" customHeight="1">
      <c r="A970" s="5">
        <v>769</v>
      </c>
      <c r="B970" s="5">
        <v>5</v>
      </c>
      <c r="C970" s="5" t="s">
        <v>144</v>
      </c>
      <c r="D970" s="5" t="s">
        <v>50</v>
      </c>
      <c r="E970" s="27">
        <v>45308.375300925924</v>
      </c>
      <c r="F970" s="5">
        <f>YEAR(Vmusic[[#This Row],[Published Date]])</f>
        <v>2024</v>
      </c>
      <c r="G970" s="9" t="s">
        <v>145</v>
      </c>
    </row>
    <row r="971" spans="1:7" ht="18.75" customHeight="1">
      <c r="A971" s="5">
        <v>770</v>
      </c>
      <c r="B971" s="5">
        <v>5</v>
      </c>
      <c r="C971" s="5" t="s">
        <v>7637</v>
      </c>
      <c r="D971" s="5" t="s">
        <v>7318</v>
      </c>
      <c r="E971" s="27">
        <v>45307.91678240741</v>
      </c>
      <c r="F971" s="5">
        <f>YEAR(Vmusic[[#This Row],[Published Date]])</f>
        <v>2024</v>
      </c>
      <c r="G971" s="9" t="s">
        <v>7638</v>
      </c>
    </row>
    <row r="972" spans="1:7" ht="18.75" customHeight="1">
      <c r="A972" s="5">
        <v>771</v>
      </c>
      <c r="B972" s="5">
        <v>3</v>
      </c>
      <c r="C972" s="2" t="s">
        <v>4030</v>
      </c>
      <c r="D972" s="2" t="s">
        <v>3695</v>
      </c>
      <c r="E972" s="27">
        <v>45306.937592592592</v>
      </c>
      <c r="F972" s="5">
        <f>YEAR(Vmusic[[#This Row],[Published Date]])</f>
        <v>2024</v>
      </c>
      <c r="G972" s="6" t="s">
        <v>4029</v>
      </c>
    </row>
    <row r="973" spans="1:7" ht="18.75" customHeight="1">
      <c r="A973" s="5">
        <v>772</v>
      </c>
      <c r="B973" s="5">
        <v>5</v>
      </c>
      <c r="C973" s="5" t="s">
        <v>146</v>
      </c>
      <c r="D973" s="5" t="s">
        <v>77</v>
      </c>
      <c r="E973" s="27">
        <v>45306.375358796293</v>
      </c>
      <c r="F973" s="5">
        <f>YEAR(Vmusic[[#This Row],[Published Date]])</f>
        <v>2024</v>
      </c>
      <c r="G973" s="9" t="s">
        <v>147</v>
      </c>
    </row>
    <row r="974" spans="1:7" ht="18.75" customHeight="1">
      <c r="A974" s="5">
        <v>773</v>
      </c>
      <c r="B974" s="5">
        <v>5</v>
      </c>
      <c r="C974" s="5" t="s">
        <v>148</v>
      </c>
      <c r="D974" s="5" t="s">
        <v>39</v>
      </c>
      <c r="E974" s="27">
        <v>45305.958437499998</v>
      </c>
      <c r="F974" s="5">
        <f>YEAR(Vmusic[[#This Row],[Published Date]])</f>
        <v>2024</v>
      </c>
      <c r="G974" s="9" t="s">
        <v>149</v>
      </c>
    </row>
    <row r="975" spans="1:7" ht="18.75" customHeight="1">
      <c r="A975" s="5">
        <v>774</v>
      </c>
      <c r="B975" s="5"/>
      <c r="C975" s="5" t="s">
        <v>150</v>
      </c>
      <c r="D975" s="5" t="s">
        <v>14</v>
      </c>
      <c r="E975" s="27">
        <v>45305.911805555559</v>
      </c>
      <c r="F975" s="5">
        <f>YEAR(Vmusic[[#This Row],[Published Date]])</f>
        <v>2024</v>
      </c>
      <c r="G975" s="9" t="s">
        <v>151</v>
      </c>
    </row>
    <row r="976" spans="1:7">
      <c r="A976" s="5">
        <v>775</v>
      </c>
      <c r="B976" s="5"/>
      <c r="C976" s="5" t="s">
        <v>7613</v>
      </c>
      <c r="D976" s="5" t="s">
        <v>1350</v>
      </c>
      <c r="E976" s="27">
        <v>45305.833449074074</v>
      </c>
      <c r="F976" s="5">
        <f>YEAR(Vmusic[[#This Row],[Published Date]])</f>
        <v>2024</v>
      </c>
      <c r="G976" s="9" t="s">
        <v>7614</v>
      </c>
    </row>
    <row r="977" spans="1:7" ht="18.75" customHeight="1">
      <c r="A977" s="5">
        <v>776</v>
      </c>
      <c r="B977" s="5">
        <v>5</v>
      </c>
      <c r="C977" s="5" t="s">
        <v>152</v>
      </c>
      <c r="D977" s="5" t="s">
        <v>39</v>
      </c>
      <c r="E977" s="27">
        <v>45305.496527777781</v>
      </c>
      <c r="F977" s="5">
        <f>YEAR(Vmusic[[#This Row],[Published Date]])</f>
        <v>2024</v>
      </c>
      <c r="G977" s="9" t="s">
        <v>153</v>
      </c>
    </row>
    <row r="978" spans="1:7">
      <c r="A978" s="5">
        <v>777</v>
      </c>
      <c r="B978" s="5"/>
      <c r="C978" s="5" t="s">
        <v>2555</v>
      </c>
      <c r="D978" s="5" t="s">
        <v>1817</v>
      </c>
      <c r="E978" s="27">
        <v>45304.854270833333</v>
      </c>
      <c r="F978" s="5">
        <f>YEAR(Vmusic[[#This Row],[Published Date]])</f>
        <v>2024</v>
      </c>
      <c r="G978" s="9" t="s">
        <v>2913</v>
      </c>
    </row>
    <row r="979" spans="1:7">
      <c r="A979" s="5">
        <v>778</v>
      </c>
      <c r="B979" s="5"/>
      <c r="C979" s="5" t="s">
        <v>7620</v>
      </c>
      <c r="D979" s="5" t="s">
        <v>5892</v>
      </c>
      <c r="E979" s="27">
        <v>45304.833425925928</v>
      </c>
      <c r="F979" s="5">
        <f>YEAR(Vmusic[[#This Row],[Published Date]])</f>
        <v>2024</v>
      </c>
      <c r="G979" s="9" t="s">
        <v>7621</v>
      </c>
    </row>
    <row r="980" spans="1:7" ht="18.75" customHeight="1">
      <c r="A980" s="5">
        <v>779</v>
      </c>
      <c r="B980" s="5"/>
      <c r="C980" s="5" t="s">
        <v>7562</v>
      </c>
      <c r="D980" s="5" t="s">
        <v>4757</v>
      </c>
      <c r="E980" s="27">
        <v>45304.333402777775</v>
      </c>
      <c r="F980" s="5">
        <f>YEAR(Vmusic[[#This Row],[Published Date]])</f>
        <v>2024</v>
      </c>
      <c r="G980" s="9" t="s">
        <v>7563</v>
      </c>
    </row>
    <row r="981" spans="1:7" ht="18.75" customHeight="1">
      <c r="A981" s="5">
        <v>780</v>
      </c>
      <c r="B981" s="5"/>
      <c r="C981" s="5" t="s">
        <v>7544</v>
      </c>
      <c r="D981" s="5" t="s">
        <v>1815</v>
      </c>
      <c r="E981" s="27">
        <v>45303.868171296293</v>
      </c>
      <c r="F981" s="5">
        <f>YEAR(Vmusic[[#This Row],[Published Date]])</f>
        <v>2024</v>
      </c>
      <c r="G981" s="9" t="s">
        <v>7545</v>
      </c>
    </row>
    <row r="982" spans="1:7" ht="18.75" customHeight="1">
      <c r="A982" s="5">
        <v>781</v>
      </c>
      <c r="B982" s="5"/>
      <c r="C982" s="5" t="s">
        <v>7546</v>
      </c>
      <c r="D982" s="5" t="s">
        <v>6894</v>
      </c>
      <c r="E982" s="27">
        <v>45303.41679398148</v>
      </c>
      <c r="F982" s="5">
        <f>YEAR(Vmusic[[#This Row],[Published Date]])</f>
        <v>2024</v>
      </c>
      <c r="G982" s="9" t="s">
        <v>7547</v>
      </c>
    </row>
    <row r="983" spans="1:7" ht="18.75" customHeight="1">
      <c r="A983" s="5">
        <v>782</v>
      </c>
      <c r="B983" s="5"/>
      <c r="C983" s="5" t="s">
        <v>3088</v>
      </c>
      <c r="D983" s="5" t="s">
        <v>1812</v>
      </c>
      <c r="E983" s="27">
        <v>45302.750138888892</v>
      </c>
      <c r="F983" s="5">
        <f>YEAR(Vmusic[[#This Row],[Published Date]])</f>
        <v>2024</v>
      </c>
      <c r="G983" s="9" t="s">
        <v>3282</v>
      </c>
    </row>
    <row r="984" spans="1:7" ht="18.75" customHeight="1">
      <c r="A984" s="5">
        <v>783</v>
      </c>
      <c r="B984" s="5"/>
      <c r="C984" s="5" t="s">
        <v>7542</v>
      </c>
      <c r="D984" s="5" t="s">
        <v>6086</v>
      </c>
      <c r="E984" s="27">
        <v>45302.000081018516</v>
      </c>
      <c r="F984" s="5">
        <f>YEAR(Vmusic[[#This Row],[Published Date]])</f>
        <v>2024</v>
      </c>
      <c r="G984" s="9" t="s">
        <v>7543</v>
      </c>
    </row>
    <row r="985" spans="1:7">
      <c r="A985" s="5">
        <v>784</v>
      </c>
      <c r="B985" s="5">
        <v>5</v>
      </c>
      <c r="C985" s="5" t="s">
        <v>3153</v>
      </c>
      <c r="D985" s="5" t="s">
        <v>3154</v>
      </c>
      <c r="E985" s="27">
        <v>45301.916759259257</v>
      </c>
      <c r="F985" s="5">
        <f>YEAR(Vmusic[[#This Row],[Published Date]])</f>
        <v>2024</v>
      </c>
      <c r="G985" s="9" t="s">
        <v>3345</v>
      </c>
    </row>
    <row r="986" spans="1:7" ht="18.75" customHeight="1">
      <c r="A986" s="5">
        <v>785</v>
      </c>
      <c r="B986" s="5">
        <v>3</v>
      </c>
      <c r="C986" s="5" t="s">
        <v>3172</v>
      </c>
      <c r="D986" s="5" t="s">
        <v>3170</v>
      </c>
      <c r="E986" s="27">
        <v>45301.868136574078</v>
      </c>
      <c r="F986" s="5">
        <f>YEAR(Vmusic[[#This Row],[Published Date]])</f>
        <v>2024</v>
      </c>
      <c r="G986" s="9" t="s">
        <v>3360</v>
      </c>
    </row>
    <row r="987" spans="1:7">
      <c r="A987" s="5">
        <v>786</v>
      </c>
      <c r="B987" s="5"/>
      <c r="C987" s="5" t="s">
        <v>7554</v>
      </c>
      <c r="D987" s="5" t="s">
        <v>4562</v>
      </c>
      <c r="E987" s="27">
        <v>45301.831377314818</v>
      </c>
      <c r="F987" s="5">
        <f>YEAR(Vmusic[[#This Row],[Published Date]])</f>
        <v>2024</v>
      </c>
      <c r="G987" s="9" t="s">
        <v>7555</v>
      </c>
    </row>
    <row r="988" spans="1:7">
      <c r="A988" s="5">
        <v>787</v>
      </c>
      <c r="B988" s="5"/>
      <c r="C988" s="5" t="s">
        <v>3012</v>
      </c>
      <c r="D988" s="5" t="s">
        <v>765</v>
      </c>
      <c r="E988" s="27">
        <v>45301.770937499998</v>
      </c>
      <c r="F988" s="5">
        <f>YEAR(Vmusic[[#This Row],[Published Date]])</f>
        <v>2024</v>
      </c>
      <c r="G988" s="9" t="s">
        <v>3206</v>
      </c>
    </row>
    <row r="989" spans="1:7">
      <c r="A989" s="5">
        <v>788</v>
      </c>
      <c r="B989" s="5">
        <v>4</v>
      </c>
      <c r="C989" s="5" t="s">
        <v>444</v>
      </c>
      <c r="D989" s="5" t="s">
        <v>5894</v>
      </c>
      <c r="E989" s="27">
        <v>45300.916759259257</v>
      </c>
      <c r="F989" s="5">
        <f>YEAR(Vmusic[[#This Row],[Published Date]])</f>
        <v>2024</v>
      </c>
      <c r="G989" s="9" t="s">
        <v>445</v>
      </c>
    </row>
    <row r="990" spans="1:7" ht="18.75" customHeight="1">
      <c r="A990" s="5">
        <v>789</v>
      </c>
      <c r="B990" s="5"/>
      <c r="C990" s="5" t="s">
        <v>3686</v>
      </c>
      <c r="D990" s="5" t="s">
        <v>593</v>
      </c>
      <c r="E990" s="27">
        <v>45299.85423611111</v>
      </c>
      <c r="F990" s="5">
        <f>YEAR(Vmusic[[#This Row],[Published Date]])</f>
        <v>2024</v>
      </c>
      <c r="G990" s="9" t="s">
        <v>3870</v>
      </c>
    </row>
    <row r="991" spans="1:7" ht="18.75" customHeight="1">
      <c r="A991" s="5">
        <v>790</v>
      </c>
      <c r="B991" s="5"/>
      <c r="C991" s="5" t="s">
        <v>7537</v>
      </c>
      <c r="D991" s="5" t="s">
        <v>2548</v>
      </c>
      <c r="E991" s="27">
        <v>45298.791747685187</v>
      </c>
      <c r="F991" s="5">
        <f>YEAR(Vmusic[[#This Row],[Published Date]])</f>
        <v>2024</v>
      </c>
      <c r="G991" s="9" t="s">
        <v>7538</v>
      </c>
    </row>
    <row r="992" spans="1:7">
      <c r="A992" s="5">
        <v>791</v>
      </c>
      <c r="B992" s="5">
        <v>4</v>
      </c>
      <c r="C992" s="5" t="s">
        <v>154</v>
      </c>
      <c r="D992" s="5" t="s">
        <v>31</v>
      </c>
      <c r="E992" s="27">
        <v>45298.422476851854</v>
      </c>
      <c r="F992" s="5">
        <f>YEAR(Vmusic[[#This Row],[Published Date]])</f>
        <v>2024</v>
      </c>
      <c r="G992" s="9" t="s">
        <v>155</v>
      </c>
    </row>
    <row r="993" spans="1:7">
      <c r="A993" s="5">
        <v>792</v>
      </c>
      <c r="B993" s="5"/>
      <c r="C993" s="5" t="s">
        <v>7508</v>
      </c>
      <c r="D993" s="5" t="s">
        <v>7509</v>
      </c>
      <c r="E993" s="27">
        <v>45298.375104166669</v>
      </c>
      <c r="F993" s="5">
        <f>YEAR(Vmusic[[#This Row],[Published Date]])</f>
        <v>2024</v>
      </c>
      <c r="G993" s="9" t="s">
        <v>7510</v>
      </c>
    </row>
    <row r="994" spans="1:7">
      <c r="A994" s="5">
        <v>793</v>
      </c>
      <c r="B994" s="5"/>
      <c r="C994" s="5" t="s">
        <v>7513</v>
      </c>
      <c r="D994" s="5" t="s">
        <v>878</v>
      </c>
      <c r="E994" s="27">
        <v>45297.958425925928</v>
      </c>
      <c r="F994" s="5">
        <f>YEAR(Vmusic[[#This Row],[Published Date]])</f>
        <v>2024</v>
      </c>
      <c r="G994" s="9" t="s">
        <v>7514</v>
      </c>
    </row>
    <row r="995" spans="1:7" ht="18.75" customHeight="1">
      <c r="A995" s="5">
        <v>794</v>
      </c>
      <c r="B995" s="5"/>
      <c r="C995" s="5" t="s">
        <v>4067</v>
      </c>
      <c r="D995" s="5" t="s">
        <v>753</v>
      </c>
      <c r="E995" s="27">
        <v>45297.91605324074</v>
      </c>
      <c r="F995" s="5">
        <f>YEAR(Vmusic[[#This Row],[Published Date]])</f>
        <v>2024</v>
      </c>
      <c r="G995" s="9" t="s">
        <v>4173</v>
      </c>
    </row>
    <row r="996" spans="1:7" ht="18.75" customHeight="1">
      <c r="A996" s="5">
        <v>795</v>
      </c>
      <c r="B996" s="5">
        <v>3</v>
      </c>
      <c r="C996" s="5" t="s">
        <v>997</v>
      </c>
      <c r="D996" s="5" t="s">
        <v>703</v>
      </c>
      <c r="E996" s="27">
        <v>45297.79178240741</v>
      </c>
      <c r="F996" s="5">
        <f>YEAR(Vmusic[[#This Row],[Published Date]])</f>
        <v>2024</v>
      </c>
      <c r="G996" s="9" t="s">
        <v>998</v>
      </c>
    </row>
    <row r="997" spans="1:7" ht="18.75" customHeight="1">
      <c r="A997" s="5">
        <v>796</v>
      </c>
      <c r="B997" s="5"/>
      <c r="C997" s="5" t="s">
        <v>2532</v>
      </c>
      <c r="D997" s="5" t="s">
        <v>1817</v>
      </c>
      <c r="E997" s="27">
        <v>45297.750127314815</v>
      </c>
      <c r="F997" s="5">
        <f>YEAR(Vmusic[[#This Row],[Published Date]])</f>
        <v>2024</v>
      </c>
      <c r="G997" s="9" t="s">
        <v>2893</v>
      </c>
    </row>
    <row r="998" spans="1:7">
      <c r="A998" s="5">
        <v>797</v>
      </c>
      <c r="B998" s="5"/>
      <c r="C998" s="5" t="s">
        <v>7502</v>
      </c>
      <c r="D998" s="5" t="s">
        <v>6086</v>
      </c>
      <c r="E998" s="27">
        <v>45297.550115740742</v>
      </c>
      <c r="F998" s="5">
        <f>YEAR(Vmusic[[#This Row],[Published Date]])</f>
        <v>2024</v>
      </c>
      <c r="G998" s="9" t="s">
        <v>7503</v>
      </c>
    </row>
    <row r="999" spans="1:7">
      <c r="A999" s="5">
        <v>798</v>
      </c>
      <c r="B999" s="5">
        <v>4</v>
      </c>
      <c r="C999" s="5" t="s">
        <v>1911</v>
      </c>
      <c r="D999" s="5" t="s">
        <v>1847</v>
      </c>
      <c r="E999" s="27">
        <v>45296.833460648151</v>
      </c>
      <c r="F999" s="5">
        <f>YEAR(Vmusic[[#This Row],[Published Date]])</f>
        <v>2024</v>
      </c>
      <c r="G999" s="9" t="s">
        <v>2114</v>
      </c>
    </row>
    <row r="1000" spans="1:7">
      <c r="A1000" s="5">
        <v>799</v>
      </c>
      <c r="B1000" s="5"/>
      <c r="C1000" s="5" t="s">
        <v>3089</v>
      </c>
      <c r="D1000" s="5" t="s">
        <v>1812</v>
      </c>
      <c r="E1000" s="27">
        <v>45296.833425925928</v>
      </c>
      <c r="F1000" s="5">
        <f>YEAR(Vmusic[[#This Row],[Published Date]])</f>
        <v>2024</v>
      </c>
      <c r="G1000" s="9" t="s">
        <v>3283</v>
      </c>
    </row>
    <row r="1001" spans="1:7" ht="18.75" customHeight="1">
      <c r="A1001" s="5">
        <v>800</v>
      </c>
      <c r="B1001" s="5"/>
      <c r="C1001" s="5" t="s">
        <v>4117</v>
      </c>
      <c r="D1001" s="5" t="s">
        <v>4115</v>
      </c>
      <c r="E1001" s="27">
        <v>45295.875115740739</v>
      </c>
      <c r="F1001" s="5">
        <f>YEAR(Vmusic[[#This Row],[Published Date]])</f>
        <v>2024</v>
      </c>
      <c r="G1001" s="9" t="s">
        <v>4219</v>
      </c>
    </row>
    <row r="1002" spans="1:7">
      <c r="A1002" s="5">
        <v>801</v>
      </c>
      <c r="B1002" s="5"/>
      <c r="C1002" s="5" t="s">
        <v>7495</v>
      </c>
      <c r="D1002" s="5" t="s">
        <v>4562</v>
      </c>
      <c r="E1002" s="27">
        <v>45295.784814814811</v>
      </c>
      <c r="F1002" s="5">
        <f>YEAR(Vmusic[[#This Row],[Published Date]])</f>
        <v>2024</v>
      </c>
      <c r="G1002" s="9" t="s">
        <v>7496</v>
      </c>
    </row>
    <row r="1003" spans="1:7">
      <c r="A1003" s="5">
        <v>802</v>
      </c>
      <c r="B1003" s="5">
        <v>5</v>
      </c>
      <c r="C1003" s="5" t="s">
        <v>3750</v>
      </c>
      <c r="D1003" s="5" t="s">
        <v>3747</v>
      </c>
      <c r="E1003" s="27">
        <v>45294.91679398148</v>
      </c>
      <c r="F1003" s="5">
        <f>YEAR(Vmusic[[#This Row],[Published Date]])</f>
        <v>2024</v>
      </c>
      <c r="G1003" s="9" t="s">
        <v>3928</v>
      </c>
    </row>
    <row r="1004" spans="1:7" ht="18.75" customHeight="1">
      <c r="A1004" s="5">
        <v>803</v>
      </c>
      <c r="B1004" s="5"/>
      <c r="C1004" s="5" t="s">
        <v>7497</v>
      </c>
      <c r="D1004" s="5" t="s">
        <v>4036</v>
      </c>
      <c r="E1004" s="27">
        <v>45294.916770833333</v>
      </c>
      <c r="F1004" s="5">
        <f>YEAR(Vmusic[[#This Row],[Published Date]])</f>
        <v>2024</v>
      </c>
      <c r="G1004" s="9" t="s">
        <v>7498</v>
      </c>
    </row>
    <row r="1005" spans="1:7">
      <c r="A1005" s="5">
        <v>804</v>
      </c>
      <c r="B1005" s="5"/>
      <c r="C1005" s="5" t="s">
        <v>7491</v>
      </c>
      <c r="D1005" s="5" t="s">
        <v>1608</v>
      </c>
      <c r="E1005" s="27">
        <v>45294.833449074074</v>
      </c>
      <c r="F1005" s="5">
        <f>YEAR(Vmusic[[#This Row],[Published Date]])</f>
        <v>2024</v>
      </c>
      <c r="G1005" s="9" t="s">
        <v>7492</v>
      </c>
    </row>
    <row r="1006" spans="1:7" ht="18.75" customHeight="1">
      <c r="A1006" s="5">
        <v>0</v>
      </c>
      <c r="B1006" s="5"/>
      <c r="C1006" s="5" t="s">
        <v>37332</v>
      </c>
      <c r="D1006" s="5" t="s">
        <v>1815</v>
      </c>
      <c r="E1006" s="36">
        <v>45294.812615740739</v>
      </c>
      <c r="F1006" s="5">
        <f>YEAR(Vmusic[[#This Row],[Published Date]])</f>
        <v>2024</v>
      </c>
      <c r="G1006" s="9" t="s">
        <v>37915</v>
      </c>
    </row>
    <row r="1007" spans="1:7">
      <c r="A1007" s="5">
        <v>805</v>
      </c>
      <c r="B1007" s="5"/>
      <c r="C1007" s="5" t="s">
        <v>7468</v>
      </c>
      <c r="D1007" s="5" t="s">
        <v>6563</v>
      </c>
      <c r="E1007" s="27">
        <v>45294.791759259257</v>
      </c>
      <c r="F1007" s="5">
        <f>YEAR(Vmusic[[#This Row],[Published Date]])</f>
        <v>2024</v>
      </c>
      <c r="G1007" s="9" t="s">
        <v>7469</v>
      </c>
    </row>
    <row r="1008" spans="1:7" ht="18.75" customHeight="1">
      <c r="A1008" s="5">
        <v>806</v>
      </c>
      <c r="B1008" s="5"/>
      <c r="C1008" s="5" t="s">
        <v>4513</v>
      </c>
      <c r="D1008" s="5" t="s">
        <v>684</v>
      </c>
      <c r="E1008" s="27">
        <v>45294.750115740739</v>
      </c>
      <c r="F1008" s="5">
        <f>YEAR(Vmusic[[#This Row],[Published Date]])</f>
        <v>2024</v>
      </c>
      <c r="G1008" s="9" t="s">
        <v>4563</v>
      </c>
    </row>
    <row r="1009" spans="1:7">
      <c r="A1009" s="5">
        <v>807</v>
      </c>
      <c r="B1009" s="5">
        <v>5</v>
      </c>
      <c r="C1009" s="5" t="s">
        <v>156</v>
      </c>
      <c r="D1009" s="5" t="s">
        <v>44</v>
      </c>
      <c r="E1009" s="27">
        <v>45294.381168981483</v>
      </c>
      <c r="F1009" s="5">
        <f>YEAR(Vmusic[[#This Row],[Published Date]])</f>
        <v>2024</v>
      </c>
      <c r="G1009" s="9" t="s">
        <v>157</v>
      </c>
    </row>
    <row r="1010" spans="1:7" ht="18.75" customHeight="1">
      <c r="A1010" s="5">
        <v>808</v>
      </c>
      <c r="B1010" s="5"/>
      <c r="C1010" s="5" t="s">
        <v>7466</v>
      </c>
      <c r="D1010" s="5" t="s">
        <v>593</v>
      </c>
      <c r="E1010" s="27">
        <v>45293.791770833333</v>
      </c>
      <c r="F1010" s="5">
        <f>YEAR(Vmusic[[#This Row],[Published Date]])</f>
        <v>2024</v>
      </c>
      <c r="G1010" s="9" t="s">
        <v>7467</v>
      </c>
    </row>
    <row r="1011" spans="1:7" ht="18.75" customHeight="1">
      <c r="A1011" s="5">
        <v>809</v>
      </c>
      <c r="B1011" s="5">
        <v>3</v>
      </c>
      <c r="C1011" s="5" t="s">
        <v>7460</v>
      </c>
      <c r="D1011" s="5" t="s">
        <v>5892</v>
      </c>
      <c r="E1011" s="27">
        <v>45293.750092592592</v>
      </c>
      <c r="F1011" s="5">
        <f>YEAR(Vmusic[[#This Row],[Published Date]])</f>
        <v>2024</v>
      </c>
      <c r="G1011" s="9" t="s">
        <v>7461</v>
      </c>
    </row>
    <row r="1012" spans="1:7">
      <c r="A1012" s="5">
        <v>810</v>
      </c>
      <c r="B1012" s="5"/>
      <c r="C1012" s="5" t="s">
        <v>7473</v>
      </c>
      <c r="D1012" s="5" t="s">
        <v>33544</v>
      </c>
      <c r="E1012" s="27">
        <v>45292.000115740739</v>
      </c>
      <c r="F1012" s="5">
        <f>YEAR(Vmusic[[#This Row],[Published Date]])</f>
        <v>2024</v>
      </c>
      <c r="G1012" s="9" t="s">
        <v>7474</v>
      </c>
    </row>
    <row r="1013" spans="1:7" ht="18.75" customHeight="1">
      <c r="A1013" s="5">
        <v>811</v>
      </c>
      <c r="B1013" s="5"/>
      <c r="C1013" s="5" t="s">
        <v>7438</v>
      </c>
      <c r="D1013" s="5" t="s">
        <v>1197</v>
      </c>
      <c r="E1013" s="27">
        <v>45291.791747685187</v>
      </c>
      <c r="F1013" s="5">
        <f>YEAR(Vmusic[[#This Row],[Published Date]])</f>
        <v>2023</v>
      </c>
      <c r="G1013" s="9" t="s">
        <v>7439</v>
      </c>
    </row>
    <row r="1014" spans="1:7" ht="18.75" customHeight="1">
      <c r="A1014" s="5">
        <v>812</v>
      </c>
      <c r="B1014" s="5"/>
      <c r="C1014" s="5" t="s">
        <v>7454</v>
      </c>
      <c r="D1014" s="5" t="s">
        <v>6609</v>
      </c>
      <c r="E1014" s="27">
        <v>45291.500104166669</v>
      </c>
      <c r="F1014" s="5">
        <f>YEAR(Vmusic[[#This Row],[Published Date]])</f>
        <v>2023</v>
      </c>
      <c r="G1014" s="9" t="s">
        <v>7455</v>
      </c>
    </row>
    <row r="1015" spans="1:7" ht="18.75" customHeight="1">
      <c r="A1015" s="5">
        <v>813</v>
      </c>
      <c r="B1015" s="5"/>
      <c r="C1015" s="5" t="s">
        <v>7452</v>
      </c>
      <c r="D1015" s="5" t="s">
        <v>694</v>
      </c>
      <c r="E1015" s="27">
        <v>45291.416747685187</v>
      </c>
      <c r="F1015" s="5">
        <f>YEAR(Vmusic[[#This Row],[Published Date]])</f>
        <v>2023</v>
      </c>
      <c r="G1015" s="9" t="s">
        <v>7453</v>
      </c>
    </row>
    <row r="1016" spans="1:7" ht="18.75" customHeight="1">
      <c r="A1016" s="5">
        <v>814</v>
      </c>
      <c r="B1016" s="5"/>
      <c r="C1016" s="5" t="s">
        <v>3160</v>
      </c>
      <c r="D1016" s="5" t="s">
        <v>3157</v>
      </c>
      <c r="E1016" s="27">
        <v>45291.000127314815</v>
      </c>
      <c r="F1016" s="5">
        <f>YEAR(Vmusic[[#This Row],[Published Date]])</f>
        <v>2023</v>
      </c>
      <c r="G1016" s="9" t="s">
        <v>3350</v>
      </c>
    </row>
    <row r="1017" spans="1:7" ht="18.75" customHeight="1">
      <c r="A1017" s="5">
        <v>815</v>
      </c>
      <c r="B1017" s="5"/>
      <c r="C1017" s="5" t="s">
        <v>7417</v>
      </c>
      <c r="D1017" s="5" t="s">
        <v>1585</v>
      </c>
      <c r="E1017" s="27">
        <v>45290.79179398148</v>
      </c>
      <c r="F1017" s="5">
        <f>YEAR(Vmusic[[#This Row],[Published Date]])</f>
        <v>2023</v>
      </c>
      <c r="G1017" s="9" t="s">
        <v>7418</v>
      </c>
    </row>
    <row r="1018" spans="1:7" ht="18.75" customHeight="1">
      <c r="A1018" s="5">
        <v>816</v>
      </c>
      <c r="B1018" s="5"/>
      <c r="C1018" s="5" t="s">
        <v>3143</v>
      </c>
      <c r="D1018" s="5" t="s">
        <v>728</v>
      </c>
      <c r="E1018" s="27">
        <v>45290.750104166669</v>
      </c>
      <c r="F1018" s="5">
        <f>YEAR(Vmusic[[#This Row],[Published Date]])</f>
        <v>2023</v>
      </c>
      <c r="G1018" s="9" t="s">
        <v>3335</v>
      </c>
    </row>
    <row r="1019" spans="1:7">
      <c r="A1019" s="5">
        <v>817</v>
      </c>
      <c r="B1019" s="5"/>
      <c r="C1019" s="5" t="s">
        <v>7410</v>
      </c>
      <c r="D1019" s="5" t="s">
        <v>2408</v>
      </c>
      <c r="E1019" s="27">
        <v>45289.91678240741</v>
      </c>
      <c r="F1019" s="5">
        <f>YEAR(Vmusic[[#This Row],[Published Date]])</f>
        <v>2023</v>
      </c>
      <c r="G1019" s="9" t="s">
        <v>7411</v>
      </c>
    </row>
    <row r="1020" spans="1:7" ht="18.75" customHeight="1">
      <c r="A1020" s="5">
        <v>818</v>
      </c>
      <c r="B1020" s="5">
        <v>3</v>
      </c>
      <c r="C1020" s="5" t="s">
        <v>7395</v>
      </c>
      <c r="D1020" s="5" t="s">
        <v>814</v>
      </c>
      <c r="E1020" s="27">
        <v>45289.791747685187</v>
      </c>
      <c r="F1020" s="5">
        <f>YEAR(Vmusic[[#This Row],[Published Date]])</f>
        <v>2023</v>
      </c>
      <c r="G1020" s="9" t="s">
        <v>7396</v>
      </c>
    </row>
    <row r="1021" spans="1:7">
      <c r="A1021" s="5">
        <v>819</v>
      </c>
      <c r="B1021" s="5"/>
      <c r="C1021" s="5" t="s">
        <v>1674</v>
      </c>
      <c r="D1021" s="5" t="s">
        <v>1197</v>
      </c>
      <c r="E1021" s="27">
        <v>45288.833449074074</v>
      </c>
      <c r="F1021" s="5">
        <f>YEAR(Vmusic[[#This Row],[Published Date]])</f>
        <v>2023</v>
      </c>
      <c r="G1021" s="9" t="s">
        <v>1675</v>
      </c>
    </row>
    <row r="1022" spans="1:7">
      <c r="A1022" s="5">
        <v>820</v>
      </c>
      <c r="B1022" s="5"/>
      <c r="C1022" s="5" t="s">
        <v>2016</v>
      </c>
      <c r="D1022" s="5" t="s">
        <v>602</v>
      </c>
      <c r="E1022" s="27">
        <v>45288.79179398148</v>
      </c>
      <c r="F1022" s="5">
        <f>YEAR(Vmusic[[#This Row],[Published Date]])</f>
        <v>2023</v>
      </c>
      <c r="G1022" s="9" t="s">
        <v>2219</v>
      </c>
    </row>
    <row r="1023" spans="1:7" ht="18.75" customHeight="1">
      <c r="A1023" s="5">
        <v>821</v>
      </c>
      <c r="B1023" s="5"/>
      <c r="C1023" s="5" t="s">
        <v>7386</v>
      </c>
      <c r="D1023" s="5" t="s">
        <v>4138</v>
      </c>
      <c r="E1023" s="27">
        <v>45288.500115740739</v>
      </c>
      <c r="F1023" s="5">
        <f>YEAR(Vmusic[[#This Row],[Published Date]])</f>
        <v>2023</v>
      </c>
      <c r="G1023" s="9" t="s">
        <v>7387</v>
      </c>
    </row>
    <row r="1024" spans="1:7" ht="18.75" customHeight="1">
      <c r="A1024" s="5">
        <v>822</v>
      </c>
      <c r="B1024" s="5"/>
      <c r="C1024" s="5" t="s">
        <v>3090</v>
      </c>
      <c r="D1024" s="5" t="s">
        <v>1812</v>
      </c>
      <c r="E1024" s="27">
        <v>45287.875069444446</v>
      </c>
      <c r="F1024" s="5">
        <f>YEAR(Vmusic[[#This Row],[Published Date]])</f>
        <v>2023</v>
      </c>
      <c r="G1024" s="9" t="s">
        <v>3284</v>
      </c>
    </row>
    <row r="1025" spans="1:7" ht="18.75" customHeight="1">
      <c r="A1025" s="5">
        <v>823</v>
      </c>
      <c r="B1025" s="5"/>
      <c r="C1025" s="2" t="s">
        <v>7302</v>
      </c>
      <c r="D1025" s="2" t="s">
        <v>5097</v>
      </c>
      <c r="E1025" s="27">
        <v>45287.833344907405</v>
      </c>
      <c r="F1025" s="5">
        <f>YEAR(Vmusic[[#This Row],[Published Date]])</f>
        <v>2023</v>
      </c>
      <c r="G1025" s="6" t="s">
        <v>7303</v>
      </c>
    </row>
    <row r="1026" spans="1:7" ht="18.75" customHeight="1">
      <c r="A1026" s="5">
        <v>824</v>
      </c>
      <c r="B1026" s="5"/>
      <c r="C1026" s="5" t="s">
        <v>1676</v>
      </c>
      <c r="D1026" s="5" t="s">
        <v>703</v>
      </c>
      <c r="E1026" s="27">
        <v>45286.79179398148</v>
      </c>
      <c r="F1026" s="5">
        <f>YEAR(Vmusic[[#This Row],[Published Date]])</f>
        <v>2023</v>
      </c>
      <c r="G1026" s="9" t="s">
        <v>1677</v>
      </c>
    </row>
    <row r="1027" spans="1:7">
      <c r="A1027" s="5">
        <v>825</v>
      </c>
      <c r="B1027" s="5"/>
      <c r="C1027" s="5" t="s">
        <v>7308</v>
      </c>
      <c r="D1027" s="5" t="s">
        <v>1197</v>
      </c>
      <c r="E1027" s="27">
        <v>45286.79178240741</v>
      </c>
      <c r="F1027" s="5">
        <f>YEAR(Vmusic[[#This Row],[Published Date]])</f>
        <v>2023</v>
      </c>
      <c r="G1027" s="9" t="s">
        <v>7309</v>
      </c>
    </row>
    <row r="1028" spans="1:7">
      <c r="A1028" s="5">
        <v>826</v>
      </c>
      <c r="B1028" s="5">
        <v>2</v>
      </c>
      <c r="C1028" s="5" t="s">
        <v>7347</v>
      </c>
      <c r="D1028" s="5" t="s">
        <v>7348</v>
      </c>
      <c r="E1028" s="27">
        <v>45286.069548611114</v>
      </c>
      <c r="F1028" s="5">
        <f>YEAR(Vmusic[[#This Row],[Published Date]])</f>
        <v>2023</v>
      </c>
      <c r="G1028" s="9" t="s">
        <v>7349</v>
      </c>
    </row>
    <row r="1029" spans="1:7" ht="18.75" customHeight="1">
      <c r="A1029" s="5">
        <v>827</v>
      </c>
      <c r="B1029" s="5">
        <v>2</v>
      </c>
      <c r="C1029" s="5" t="s">
        <v>7312</v>
      </c>
      <c r="D1029" s="5" t="s">
        <v>4643</v>
      </c>
      <c r="E1029" s="27">
        <v>45286.000300925924</v>
      </c>
      <c r="F1029" s="5">
        <f>YEAR(Vmusic[[#This Row],[Published Date]])</f>
        <v>2023</v>
      </c>
      <c r="G1029" s="9" t="s">
        <v>7313</v>
      </c>
    </row>
    <row r="1030" spans="1:7">
      <c r="A1030" s="5">
        <v>828</v>
      </c>
      <c r="B1030" s="5"/>
      <c r="C1030" s="5" t="s">
        <v>7310</v>
      </c>
      <c r="D1030" s="5" t="s">
        <v>3397</v>
      </c>
      <c r="E1030" s="27">
        <v>45285.958460648151</v>
      </c>
      <c r="F1030" s="5">
        <f>YEAR(Vmusic[[#This Row],[Published Date]])</f>
        <v>2023</v>
      </c>
      <c r="G1030" s="9" t="s">
        <v>7311</v>
      </c>
    </row>
    <row r="1031" spans="1:7">
      <c r="A1031" s="5">
        <v>829</v>
      </c>
      <c r="B1031" s="5"/>
      <c r="C1031" s="5" t="s">
        <v>7369</v>
      </c>
      <c r="D1031" s="5" t="s">
        <v>1594</v>
      </c>
      <c r="E1031" s="27">
        <v>45285.937592592592</v>
      </c>
      <c r="F1031" s="5">
        <f>YEAR(Vmusic[[#This Row],[Published Date]])</f>
        <v>2023</v>
      </c>
      <c r="G1031" s="9" t="s">
        <v>7370</v>
      </c>
    </row>
    <row r="1032" spans="1:7">
      <c r="A1032" s="5">
        <v>830</v>
      </c>
      <c r="B1032" s="5"/>
      <c r="C1032" s="5" t="s">
        <v>7373</v>
      </c>
      <c r="D1032" s="5" t="s">
        <v>1585</v>
      </c>
      <c r="E1032" s="27">
        <v>45285.916759259257</v>
      </c>
      <c r="F1032" s="5">
        <f>YEAR(Vmusic[[#This Row],[Published Date]])</f>
        <v>2023</v>
      </c>
      <c r="G1032" s="9" t="s">
        <v>7374</v>
      </c>
    </row>
    <row r="1033" spans="1:7">
      <c r="A1033" s="5">
        <v>831</v>
      </c>
      <c r="B1033" s="5">
        <v>4</v>
      </c>
      <c r="C1033" s="5" t="s">
        <v>855</v>
      </c>
      <c r="D1033" s="5" t="s">
        <v>624</v>
      </c>
      <c r="E1033" s="27">
        <v>45285.875092592592</v>
      </c>
      <c r="F1033" s="5">
        <f>YEAR(Vmusic[[#This Row],[Published Date]])</f>
        <v>2023</v>
      </c>
      <c r="G1033" s="9" t="s">
        <v>856</v>
      </c>
    </row>
    <row r="1034" spans="1:7" ht="18.75" customHeight="1">
      <c r="A1034" s="5">
        <v>832</v>
      </c>
      <c r="B1034" s="5"/>
      <c r="C1034" s="5" t="s">
        <v>7336</v>
      </c>
      <c r="D1034" s="5" t="s">
        <v>3759</v>
      </c>
      <c r="E1034" s="27">
        <v>45285.85429398148</v>
      </c>
      <c r="F1034" s="5">
        <f>YEAR(Vmusic[[#This Row],[Published Date]])</f>
        <v>2023</v>
      </c>
      <c r="G1034" s="9" t="s">
        <v>7337</v>
      </c>
    </row>
    <row r="1035" spans="1:7" ht="18.75" customHeight="1">
      <c r="A1035" s="5">
        <v>833</v>
      </c>
      <c r="B1035" s="5"/>
      <c r="C1035" s="2" t="s">
        <v>3687</v>
      </c>
      <c r="D1035" s="2" t="s">
        <v>3688</v>
      </c>
      <c r="E1035" s="27">
        <v>45285.833425925928</v>
      </c>
      <c r="F1035" s="5">
        <f>YEAR(Vmusic[[#This Row],[Published Date]])</f>
        <v>2023</v>
      </c>
      <c r="G1035" s="6" t="s">
        <v>3871</v>
      </c>
    </row>
    <row r="1036" spans="1:7" ht="18.75" customHeight="1">
      <c r="A1036" s="5">
        <v>834</v>
      </c>
      <c r="B1036" s="5"/>
      <c r="C1036" s="5" t="s">
        <v>446</v>
      </c>
      <c r="D1036" s="5" t="s">
        <v>447</v>
      </c>
      <c r="E1036" s="27">
        <v>45285.833414351851</v>
      </c>
      <c r="F1036" s="5">
        <f>YEAR(Vmusic[[#This Row],[Published Date]])</f>
        <v>2023</v>
      </c>
      <c r="G1036" s="9" t="s">
        <v>448</v>
      </c>
    </row>
    <row r="1037" spans="1:7">
      <c r="A1037" s="5">
        <v>835</v>
      </c>
      <c r="B1037" s="5"/>
      <c r="C1037" s="5" t="s">
        <v>7324</v>
      </c>
      <c r="D1037" s="5" t="s">
        <v>5892</v>
      </c>
      <c r="E1037" s="27">
        <v>45285.833414351851</v>
      </c>
      <c r="F1037" s="5">
        <f>YEAR(Vmusic[[#This Row],[Published Date]])</f>
        <v>2023</v>
      </c>
      <c r="G1037" s="9" t="s">
        <v>7325</v>
      </c>
    </row>
    <row r="1038" spans="1:7" ht="18.75" customHeight="1">
      <c r="A1038" s="5">
        <v>836</v>
      </c>
      <c r="B1038" s="5">
        <v>5</v>
      </c>
      <c r="C1038" s="5" t="s">
        <v>449</v>
      </c>
      <c r="D1038" s="5" t="s">
        <v>397</v>
      </c>
      <c r="E1038" s="27">
        <v>45285.802187499998</v>
      </c>
      <c r="F1038" s="5">
        <f>YEAR(Vmusic[[#This Row],[Published Date]])</f>
        <v>2023</v>
      </c>
      <c r="G1038" s="9" t="s">
        <v>450</v>
      </c>
    </row>
    <row r="1039" spans="1:7" ht="18.75" customHeight="1">
      <c r="A1039" s="5">
        <v>837</v>
      </c>
      <c r="B1039" s="5">
        <v>3</v>
      </c>
      <c r="C1039" s="5" t="s">
        <v>451</v>
      </c>
      <c r="D1039" s="5" t="s">
        <v>452</v>
      </c>
      <c r="E1039" s="27">
        <v>45285.791770833333</v>
      </c>
      <c r="F1039" s="5">
        <f>YEAR(Vmusic[[#This Row],[Published Date]])</f>
        <v>2023</v>
      </c>
      <c r="G1039" s="9" t="s">
        <v>453</v>
      </c>
    </row>
    <row r="1040" spans="1:7">
      <c r="A1040" s="5">
        <v>838</v>
      </c>
      <c r="B1040" s="5"/>
      <c r="C1040" s="5" t="s">
        <v>7317</v>
      </c>
      <c r="D1040" s="5" t="s">
        <v>7318</v>
      </c>
      <c r="E1040" s="27">
        <v>45285.750127314815</v>
      </c>
      <c r="F1040" s="5">
        <f>YEAR(Vmusic[[#This Row],[Published Date]])</f>
        <v>2023</v>
      </c>
      <c r="G1040" s="9" t="s">
        <v>7319</v>
      </c>
    </row>
    <row r="1041" spans="1:7" ht="18.75" customHeight="1">
      <c r="A1041" s="5">
        <v>839</v>
      </c>
      <c r="B1041" s="5"/>
      <c r="C1041" s="5" t="s">
        <v>3075</v>
      </c>
      <c r="D1041" s="5" t="s">
        <v>2999</v>
      </c>
      <c r="E1041" s="27">
        <v>45285.41679398148</v>
      </c>
      <c r="F1041" s="5">
        <f>YEAR(Vmusic[[#This Row],[Published Date]])</f>
        <v>2023</v>
      </c>
      <c r="G1041" s="9" t="s">
        <v>3270</v>
      </c>
    </row>
    <row r="1042" spans="1:7" ht="18.75" customHeight="1">
      <c r="A1042" s="5">
        <v>840</v>
      </c>
      <c r="B1042" s="5">
        <v>1</v>
      </c>
      <c r="C1042" s="5" t="s">
        <v>158</v>
      </c>
      <c r="D1042" s="5" t="s">
        <v>67</v>
      </c>
      <c r="E1042" s="27">
        <v>45284.833449074074</v>
      </c>
      <c r="F1042" s="5">
        <f>YEAR(Vmusic[[#This Row],[Published Date]])</f>
        <v>2023</v>
      </c>
      <c r="G1042" s="9" t="s">
        <v>159</v>
      </c>
    </row>
    <row r="1043" spans="1:7" ht="18.75" customHeight="1">
      <c r="A1043" s="5">
        <v>841</v>
      </c>
      <c r="B1043" s="5"/>
      <c r="C1043" s="5" t="s">
        <v>7359</v>
      </c>
      <c r="D1043" s="5" t="s">
        <v>3412</v>
      </c>
      <c r="E1043" s="27">
        <v>45284.833425925928</v>
      </c>
      <c r="F1043" s="5">
        <f>YEAR(Vmusic[[#This Row],[Published Date]])</f>
        <v>2023</v>
      </c>
      <c r="G1043" s="9" t="s">
        <v>7360</v>
      </c>
    </row>
    <row r="1044" spans="1:7">
      <c r="A1044" s="5">
        <v>842</v>
      </c>
      <c r="B1044" s="5">
        <v>2</v>
      </c>
      <c r="C1044" s="5" t="s">
        <v>1800</v>
      </c>
      <c r="D1044" s="5" t="s">
        <v>188</v>
      </c>
      <c r="E1044" s="27">
        <v>45284.791759259257</v>
      </c>
      <c r="F1044" s="5">
        <f>YEAR(Vmusic[[#This Row],[Published Date]])</f>
        <v>2023</v>
      </c>
      <c r="G1044" s="9" t="s">
        <v>1801</v>
      </c>
    </row>
    <row r="1045" spans="1:7">
      <c r="A1045" s="5">
        <v>0</v>
      </c>
      <c r="B1045" s="5"/>
      <c r="C1045" s="5" t="s">
        <v>37329</v>
      </c>
      <c r="D1045" s="5" t="s">
        <v>2999</v>
      </c>
      <c r="E1045" s="36">
        <v>45284.750104166669</v>
      </c>
      <c r="F1045" s="5">
        <f>YEAR(Vmusic[[#This Row],[Published Date]])</f>
        <v>2023</v>
      </c>
      <c r="G1045" s="9" t="s">
        <v>37914</v>
      </c>
    </row>
    <row r="1046" spans="1:7">
      <c r="A1046" s="5">
        <v>843</v>
      </c>
      <c r="B1046" s="5"/>
      <c r="C1046" s="5" t="s">
        <v>7382</v>
      </c>
      <c r="D1046" s="5" t="s">
        <v>7277</v>
      </c>
      <c r="E1046" s="27">
        <v>45284.541759259257</v>
      </c>
      <c r="F1046" s="5">
        <f>YEAR(Vmusic[[#This Row],[Published Date]])</f>
        <v>2023</v>
      </c>
      <c r="G1046" s="9" t="s">
        <v>7383</v>
      </c>
    </row>
    <row r="1047" spans="1:7">
      <c r="A1047" s="5">
        <v>844</v>
      </c>
      <c r="B1047" s="5"/>
      <c r="C1047" s="5" t="s">
        <v>3164</v>
      </c>
      <c r="D1047" s="5" t="s">
        <v>3165</v>
      </c>
      <c r="E1047" s="27">
        <v>45284.50304398148</v>
      </c>
      <c r="F1047" s="5">
        <f>YEAR(Vmusic[[#This Row],[Published Date]])</f>
        <v>2023</v>
      </c>
      <c r="G1047" s="9" t="s">
        <v>3354</v>
      </c>
    </row>
    <row r="1048" spans="1:7">
      <c r="A1048" s="5">
        <v>845</v>
      </c>
      <c r="B1048" s="5">
        <v>4</v>
      </c>
      <c r="C1048" s="5" t="s">
        <v>3178</v>
      </c>
      <c r="D1048" s="5" t="s">
        <v>3176</v>
      </c>
      <c r="E1048" s="27">
        <v>45284.000127314815</v>
      </c>
      <c r="F1048" s="5">
        <f>YEAR(Vmusic[[#This Row],[Published Date]])</f>
        <v>2023</v>
      </c>
      <c r="G1048" s="9" t="s">
        <v>3365</v>
      </c>
    </row>
    <row r="1049" spans="1:7">
      <c r="A1049" s="5">
        <v>846</v>
      </c>
      <c r="B1049" s="5"/>
      <c r="C1049" s="2" t="s">
        <v>7320</v>
      </c>
      <c r="D1049" s="2" t="s">
        <v>3386</v>
      </c>
      <c r="E1049" s="27">
        <v>45283.916759259257</v>
      </c>
      <c r="F1049" s="5">
        <f>YEAR(Vmusic[[#This Row],[Published Date]])</f>
        <v>2023</v>
      </c>
      <c r="G1049" s="6" t="s">
        <v>7321</v>
      </c>
    </row>
    <row r="1050" spans="1:7" ht="18.75" customHeight="1">
      <c r="A1050" s="5">
        <v>847</v>
      </c>
      <c r="B1050" s="5"/>
      <c r="C1050" s="5" t="s">
        <v>7371</v>
      </c>
      <c r="D1050" s="5" t="s">
        <v>1316</v>
      </c>
      <c r="E1050" s="27">
        <v>45283.833437499998</v>
      </c>
      <c r="F1050" s="5">
        <f>YEAR(Vmusic[[#This Row],[Published Date]])</f>
        <v>2023</v>
      </c>
      <c r="G1050" s="9" t="s">
        <v>7372</v>
      </c>
    </row>
    <row r="1051" spans="1:7">
      <c r="A1051" s="5">
        <v>848</v>
      </c>
      <c r="B1051" s="5"/>
      <c r="C1051" s="5" t="s">
        <v>1636</v>
      </c>
      <c r="D1051" s="5" t="s">
        <v>1266</v>
      </c>
      <c r="E1051" s="27">
        <v>45283.791747685187</v>
      </c>
      <c r="F1051" s="5">
        <f>YEAR(Vmusic[[#This Row],[Published Date]])</f>
        <v>2023</v>
      </c>
      <c r="G1051" s="9" t="s">
        <v>1637</v>
      </c>
    </row>
    <row r="1052" spans="1:7">
      <c r="A1052" s="5">
        <v>849</v>
      </c>
      <c r="B1052" s="5"/>
      <c r="C1052" s="5" t="s">
        <v>7397</v>
      </c>
      <c r="D1052" s="5" t="s">
        <v>2999</v>
      </c>
      <c r="E1052" s="27">
        <v>45283.750081018516</v>
      </c>
      <c r="F1052" s="5">
        <f>YEAR(Vmusic[[#This Row],[Published Date]])</f>
        <v>2023</v>
      </c>
      <c r="G1052" s="9" t="s">
        <v>7398</v>
      </c>
    </row>
    <row r="1053" spans="1:7" ht="18.75" customHeight="1">
      <c r="A1053" s="5">
        <v>850</v>
      </c>
      <c r="B1053" s="5">
        <v>4</v>
      </c>
      <c r="C1053" s="5" t="s">
        <v>1666</v>
      </c>
      <c r="D1053" s="5" t="s">
        <v>2</v>
      </c>
      <c r="E1053" s="27">
        <v>45281.923680555556</v>
      </c>
      <c r="F1053" s="5">
        <f>YEAR(Vmusic[[#This Row],[Published Date]])</f>
        <v>2023</v>
      </c>
      <c r="G1053" s="9" t="s">
        <v>1667</v>
      </c>
    </row>
    <row r="1054" spans="1:7" ht="18.75" customHeight="1">
      <c r="A1054" s="5">
        <v>851</v>
      </c>
      <c r="B1054" s="5">
        <v>4</v>
      </c>
      <c r="C1054" s="5" t="s">
        <v>1084</v>
      </c>
      <c r="D1054" s="5" t="s">
        <v>676</v>
      </c>
      <c r="E1054" s="27">
        <v>45281.833414351851</v>
      </c>
      <c r="F1054" s="5">
        <f>YEAR(Vmusic[[#This Row],[Published Date]])</f>
        <v>2023</v>
      </c>
      <c r="G1054" s="9" t="s">
        <v>1085</v>
      </c>
    </row>
    <row r="1055" spans="1:7">
      <c r="A1055" s="5">
        <v>852</v>
      </c>
      <c r="B1055" s="5">
        <v>5</v>
      </c>
      <c r="C1055" s="5" t="s">
        <v>1088</v>
      </c>
      <c r="D1055" s="5" t="s">
        <v>676</v>
      </c>
      <c r="E1055" s="27">
        <v>45281.791805555556</v>
      </c>
      <c r="F1055" s="5">
        <f>YEAR(Vmusic[[#This Row],[Published Date]])</f>
        <v>2023</v>
      </c>
      <c r="G1055" s="9" t="s">
        <v>1089</v>
      </c>
    </row>
    <row r="1056" spans="1:7">
      <c r="A1056" s="5">
        <v>853</v>
      </c>
      <c r="B1056" s="5"/>
      <c r="C1056" s="5" t="s">
        <v>7388</v>
      </c>
      <c r="D1056" s="5" t="s">
        <v>7348</v>
      </c>
      <c r="E1056" s="27">
        <v>45281.458449074074</v>
      </c>
      <c r="F1056" s="5">
        <f>YEAR(Vmusic[[#This Row],[Published Date]])</f>
        <v>2023</v>
      </c>
      <c r="G1056" s="9" t="s">
        <v>7389</v>
      </c>
    </row>
    <row r="1057" spans="1:7" ht="18.75" customHeight="1">
      <c r="A1057" s="5">
        <v>854</v>
      </c>
      <c r="B1057" s="5"/>
      <c r="C1057" s="5" t="s">
        <v>7367</v>
      </c>
      <c r="D1057" s="5" t="s">
        <v>1011</v>
      </c>
      <c r="E1057" s="27">
        <v>45280.875138888892</v>
      </c>
      <c r="F1057" s="5">
        <f>YEAR(Vmusic[[#This Row],[Published Date]])</f>
        <v>2023</v>
      </c>
      <c r="G1057" s="9" t="s">
        <v>7368</v>
      </c>
    </row>
    <row r="1058" spans="1:7">
      <c r="A1058" s="5">
        <v>855</v>
      </c>
      <c r="B1058" s="5"/>
      <c r="C1058" s="5" t="s">
        <v>2267</v>
      </c>
      <c r="D1058" s="5" t="s">
        <v>2259</v>
      </c>
      <c r="E1058" s="27">
        <v>45280.833437499998</v>
      </c>
      <c r="F1058" s="5">
        <f>YEAR(Vmusic[[#This Row],[Published Date]])</f>
        <v>2023</v>
      </c>
      <c r="G1058" s="9" t="s">
        <v>2640</v>
      </c>
    </row>
    <row r="1059" spans="1:7">
      <c r="A1059" s="5">
        <v>0</v>
      </c>
      <c r="B1059" s="5"/>
      <c r="C1059" s="5" t="s">
        <v>2267</v>
      </c>
      <c r="D1059" s="5" t="s">
        <v>2259</v>
      </c>
      <c r="E1059" s="36">
        <v>45280.833437499998</v>
      </c>
      <c r="F1059" s="5">
        <f>YEAR(Vmusic[[#This Row],[Published Date]])</f>
        <v>2023</v>
      </c>
      <c r="G1059" s="9" t="s">
        <v>2640</v>
      </c>
    </row>
    <row r="1060" spans="1:7" ht="18.75" customHeight="1">
      <c r="A1060" s="5">
        <v>856</v>
      </c>
      <c r="B1060" s="5"/>
      <c r="C1060" s="5" t="s">
        <v>7399</v>
      </c>
      <c r="D1060" s="5" t="s">
        <v>1594</v>
      </c>
      <c r="E1060" s="27">
        <v>45280.833425925928</v>
      </c>
      <c r="F1060" s="5">
        <f>YEAR(Vmusic[[#This Row],[Published Date]])</f>
        <v>2023</v>
      </c>
      <c r="G1060" s="9" t="s">
        <v>7400</v>
      </c>
    </row>
    <row r="1061" spans="1:7" ht="18.75" customHeight="1">
      <c r="A1061" s="5">
        <v>857</v>
      </c>
      <c r="B1061" s="5"/>
      <c r="C1061" s="5" t="s">
        <v>3660</v>
      </c>
      <c r="D1061" s="5" t="s">
        <v>4</v>
      </c>
      <c r="E1061" s="27">
        <v>45280.79179398148</v>
      </c>
      <c r="F1061" s="5">
        <f>YEAR(Vmusic[[#This Row],[Published Date]])</f>
        <v>2023</v>
      </c>
      <c r="G1061" s="9" t="s">
        <v>3847</v>
      </c>
    </row>
    <row r="1062" spans="1:7" ht="18.75" customHeight="1">
      <c r="A1062" s="5">
        <v>858</v>
      </c>
      <c r="B1062" s="5"/>
      <c r="C1062" s="5" t="s">
        <v>7363</v>
      </c>
      <c r="D1062" s="5" t="s">
        <v>5912</v>
      </c>
      <c r="E1062" s="27">
        <v>45280.458460648151</v>
      </c>
      <c r="F1062" s="5">
        <f>YEAR(Vmusic[[#This Row],[Published Date]])</f>
        <v>2023</v>
      </c>
      <c r="G1062" s="9" t="s">
        <v>7364</v>
      </c>
    </row>
    <row r="1063" spans="1:7">
      <c r="A1063" s="5">
        <v>859</v>
      </c>
      <c r="B1063" s="5"/>
      <c r="C1063" s="5" t="s">
        <v>5291</v>
      </c>
      <c r="D1063" s="5" t="s">
        <v>5292</v>
      </c>
      <c r="E1063" s="27">
        <v>45279.875092592592</v>
      </c>
      <c r="F1063" s="5">
        <f>YEAR(Vmusic[[#This Row],[Published Date]])</f>
        <v>2023</v>
      </c>
      <c r="G1063" s="9" t="s">
        <v>5293</v>
      </c>
    </row>
    <row r="1064" spans="1:7">
      <c r="A1064" s="5">
        <v>860</v>
      </c>
      <c r="B1064" s="5">
        <v>5</v>
      </c>
      <c r="C1064" s="5" t="s">
        <v>160</v>
      </c>
      <c r="D1064" s="5" t="s">
        <v>31</v>
      </c>
      <c r="E1064" s="27">
        <v>45279.458865740744</v>
      </c>
      <c r="F1064" s="5">
        <f>YEAR(Vmusic[[#This Row],[Published Date]])</f>
        <v>2023</v>
      </c>
      <c r="G1064" s="9" t="s">
        <v>161</v>
      </c>
    </row>
    <row r="1065" spans="1:7">
      <c r="A1065" s="5">
        <v>861</v>
      </c>
      <c r="B1065" s="5"/>
      <c r="C1065" s="5" t="s">
        <v>7276</v>
      </c>
      <c r="D1065" s="5" t="s">
        <v>7277</v>
      </c>
      <c r="E1065" s="27">
        <v>45278.998726851853</v>
      </c>
      <c r="F1065" s="5">
        <f>YEAR(Vmusic[[#This Row],[Published Date]])</f>
        <v>2023</v>
      </c>
      <c r="G1065" s="9" t="s">
        <v>7278</v>
      </c>
    </row>
    <row r="1066" spans="1:7" ht="18.75" customHeight="1">
      <c r="A1066" s="5">
        <v>862</v>
      </c>
      <c r="B1066" s="5">
        <v>4</v>
      </c>
      <c r="C1066" s="5" t="s">
        <v>1840</v>
      </c>
      <c r="D1066" s="5" t="s">
        <v>188</v>
      </c>
      <c r="E1066" s="27">
        <v>45278.91679398148</v>
      </c>
      <c r="F1066" s="5">
        <f>YEAR(Vmusic[[#This Row],[Published Date]])</f>
        <v>2023</v>
      </c>
      <c r="G1066" s="9" t="s">
        <v>1841</v>
      </c>
    </row>
    <row r="1067" spans="1:7">
      <c r="A1067" s="5">
        <v>863</v>
      </c>
      <c r="B1067" s="5"/>
      <c r="C1067" s="5" t="s">
        <v>7284</v>
      </c>
      <c r="D1067" s="5" t="s">
        <v>3690</v>
      </c>
      <c r="E1067" s="27">
        <v>45278.916770833333</v>
      </c>
      <c r="F1067" s="5">
        <f>YEAR(Vmusic[[#This Row],[Published Date]])</f>
        <v>2023</v>
      </c>
      <c r="G1067" s="9" t="s">
        <v>7285</v>
      </c>
    </row>
    <row r="1068" spans="1:7" ht="18.75" customHeight="1">
      <c r="A1068" s="5">
        <v>864</v>
      </c>
      <c r="B1068" s="5"/>
      <c r="C1068" s="5" t="s">
        <v>1836</v>
      </c>
      <c r="D1068" s="5" t="s">
        <v>188</v>
      </c>
      <c r="E1068" s="27">
        <v>45278.854247685187</v>
      </c>
      <c r="F1068" s="5">
        <f>YEAR(Vmusic[[#This Row],[Published Date]])</f>
        <v>2023</v>
      </c>
      <c r="G1068" s="9" t="s">
        <v>1837</v>
      </c>
    </row>
    <row r="1069" spans="1:7">
      <c r="A1069" s="5">
        <v>865</v>
      </c>
      <c r="B1069" s="5"/>
      <c r="C1069" s="5" t="s">
        <v>2554</v>
      </c>
      <c r="D1069" s="5" t="s">
        <v>1817</v>
      </c>
      <c r="E1069" s="27">
        <v>45278.833425925928</v>
      </c>
      <c r="F1069" s="5">
        <f>YEAR(Vmusic[[#This Row],[Published Date]])</f>
        <v>2023</v>
      </c>
      <c r="G1069" s="9" t="s">
        <v>2912</v>
      </c>
    </row>
    <row r="1070" spans="1:7">
      <c r="A1070" s="5">
        <v>866</v>
      </c>
      <c r="B1070" s="5"/>
      <c r="C1070" s="5" t="s">
        <v>1838</v>
      </c>
      <c r="D1070" s="5" t="s">
        <v>1337</v>
      </c>
      <c r="E1070" s="27">
        <v>45278.79178240741</v>
      </c>
      <c r="F1070" s="5">
        <f>YEAR(Vmusic[[#This Row],[Published Date]])</f>
        <v>2023</v>
      </c>
      <c r="G1070" s="9" t="s">
        <v>1839</v>
      </c>
    </row>
    <row r="1071" spans="1:7" ht="18.75" customHeight="1">
      <c r="A1071" s="5">
        <v>867</v>
      </c>
      <c r="B1071" s="5"/>
      <c r="C1071" s="5" t="s">
        <v>1086</v>
      </c>
      <c r="D1071" s="5" t="s">
        <v>676</v>
      </c>
      <c r="E1071" s="27">
        <v>45278.750127314815</v>
      </c>
      <c r="F1071" s="5">
        <f>YEAR(Vmusic[[#This Row],[Published Date]])</f>
        <v>2023</v>
      </c>
      <c r="G1071" s="9" t="s">
        <v>1087</v>
      </c>
    </row>
    <row r="1072" spans="1:7">
      <c r="A1072" s="5">
        <v>868</v>
      </c>
      <c r="B1072" s="5"/>
      <c r="C1072" s="5" t="s">
        <v>3032</v>
      </c>
      <c r="D1072" s="5" t="s">
        <v>845</v>
      </c>
      <c r="E1072" s="27">
        <v>45277.875104166669</v>
      </c>
      <c r="F1072" s="5">
        <f>YEAR(Vmusic[[#This Row],[Published Date]])</f>
        <v>2023</v>
      </c>
      <c r="G1072" s="9" t="s">
        <v>3227</v>
      </c>
    </row>
    <row r="1073" spans="1:7">
      <c r="A1073" s="5">
        <v>869</v>
      </c>
      <c r="B1073" s="5">
        <v>1</v>
      </c>
      <c r="C1073" s="5" t="s">
        <v>635</v>
      </c>
      <c r="D1073" s="5" t="s">
        <v>636</v>
      </c>
      <c r="E1073" s="27">
        <v>45277.833414351851</v>
      </c>
      <c r="F1073" s="5">
        <f>YEAR(Vmusic[[#This Row],[Published Date]])</f>
        <v>2023</v>
      </c>
      <c r="G1073" s="9" t="s">
        <v>637</v>
      </c>
    </row>
    <row r="1074" spans="1:7" ht="18.75" customHeight="1">
      <c r="A1074" s="5">
        <v>870</v>
      </c>
      <c r="B1074" s="5"/>
      <c r="C1074" s="5" t="s">
        <v>7264</v>
      </c>
      <c r="D1074" s="5" t="s">
        <v>6803</v>
      </c>
      <c r="E1074" s="27">
        <v>45277.791851851849</v>
      </c>
      <c r="F1074" s="5">
        <f>YEAR(Vmusic[[#This Row],[Published Date]])</f>
        <v>2023</v>
      </c>
      <c r="G1074" s="9" t="s">
        <v>7265</v>
      </c>
    </row>
    <row r="1075" spans="1:7" ht="18.75" customHeight="1">
      <c r="A1075" s="5">
        <v>871</v>
      </c>
      <c r="B1075" s="5"/>
      <c r="C1075" s="5" t="s">
        <v>6733</v>
      </c>
      <c r="D1075" s="5" t="s">
        <v>1151</v>
      </c>
      <c r="E1075" s="27">
        <v>45277.750104166669</v>
      </c>
      <c r="F1075" s="5">
        <f>YEAR(Vmusic[[#This Row],[Published Date]])</f>
        <v>2023</v>
      </c>
      <c r="G1075" s="9" t="s">
        <v>6734</v>
      </c>
    </row>
    <row r="1076" spans="1:7" ht="18.75" customHeight="1">
      <c r="A1076" s="5">
        <v>872</v>
      </c>
      <c r="B1076" s="5"/>
      <c r="C1076" s="5" t="s">
        <v>15600</v>
      </c>
      <c r="D1076" s="5" t="s">
        <v>1151</v>
      </c>
      <c r="E1076" s="27">
        <v>45277.000092592592</v>
      </c>
      <c r="F1076" s="5">
        <f>YEAR(Vmusic[[#This Row],[Published Date]])</f>
        <v>2023</v>
      </c>
      <c r="G1076" s="9" t="s">
        <v>15601</v>
      </c>
    </row>
    <row r="1077" spans="1:7">
      <c r="A1077" s="5">
        <v>873</v>
      </c>
      <c r="B1077" s="5">
        <v>2</v>
      </c>
      <c r="C1077" s="5" t="s">
        <v>1015</v>
      </c>
      <c r="D1077" s="5" t="s">
        <v>1016</v>
      </c>
      <c r="E1077" s="27">
        <v>45276.833414351851</v>
      </c>
      <c r="F1077" s="5">
        <f>YEAR(Vmusic[[#This Row],[Published Date]])</f>
        <v>2023</v>
      </c>
      <c r="G1077" s="9" t="s">
        <v>1017</v>
      </c>
    </row>
    <row r="1078" spans="1:7" ht="18.75" customHeight="1">
      <c r="A1078" s="5">
        <v>874</v>
      </c>
      <c r="B1078" s="5"/>
      <c r="C1078" s="5" t="s">
        <v>2552</v>
      </c>
      <c r="D1078" s="5" t="s">
        <v>1817</v>
      </c>
      <c r="E1078" s="27">
        <v>45276.79178240741</v>
      </c>
      <c r="F1078" s="5">
        <f>YEAR(Vmusic[[#This Row],[Published Date]])</f>
        <v>2023</v>
      </c>
      <c r="G1078" s="9" t="s">
        <v>2910</v>
      </c>
    </row>
    <row r="1079" spans="1:7">
      <c r="A1079" s="5">
        <v>875</v>
      </c>
      <c r="B1079" s="5"/>
      <c r="C1079" s="5" t="s">
        <v>7289</v>
      </c>
      <c r="D1079" s="5" t="s">
        <v>6894</v>
      </c>
      <c r="E1079" s="27">
        <v>45276.406354166669</v>
      </c>
      <c r="F1079" s="5">
        <f>YEAR(Vmusic[[#This Row],[Published Date]])</f>
        <v>2023</v>
      </c>
      <c r="G1079" s="9" t="s">
        <v>7290</v>
      </c>
    </row>
    <row r="1080" spans="1:7" ht="18.75" customHeight="1">
      <c r="A1080" s="5">
        <v>876</v>
      </c>
      <c r="B1080" s="5">
        <v>3</v>
      </c>
      <c r="C1080" s="2" t="s">
        <v>1038</v>
      </c>
      <c r="D1080" s="2" t="s">
        <v>610</v>
      </c>
      <c r="E1080" s="27">
        <v>45275.927094907405</v>
      </c>
      <c r="F1080" s="5">
        <f>YEAR(Vmusic[[#This Row],[Published Date]])</f>
        <v>2023</v>
      </c>
      <c r="G1080" s="6" t="s">
        <v>1039</v>
      </c>
    </row>
    <row r="1081" spans="1:7" ht="18.75" customHeight="1">
      <c r="A1081" s="5">
        <v>877</v>
      </c>
      <c r="B1081" s="5"/>
      <c r="C1081" s="5" t="s">
        <v>9186</v>
      </c>
      <c r="D1081" s="5" t="s">
        <v>1815</v>
      </c>
      <c r="E1081" s="27">
        <v>45275.916770833333</v>
      </c>
      <c r="F1081" s="5">
        <f>YEAR(Vmusic[[#This Row],[Published Date]])</f>
        <v>2023</v>
      </c>
      <c r="G1081" s="9" t="s">
        <v>9187</v>
      </c>
    </row>
    <row r="1082" spans="1:7" ht="18.75" customHeight="1">
      <c r="A1082" s="5">
        <v>878</v>
      </c>
      <c r="B1082" s="5"/>
      <c r="C1082" s="5" t="s">
        <v>9180</v>
      </c>
      <c r="D1082" s="5" t="s">
        <v>599</v>
      </c>
      <c r="E1082" s="27">
        <v>45275.875185185185</v>
      </c>
      <c r="F1082" s="5">
        <f>YEAR(Vmusic[[#This Row],[Published Date]])</f>
        <v>2023</v>
      </c>
      <c r="G1082" s="9" t="s">
        <v>9181</v>
      </c>
    </row>
    <row r="1083" spans="1:7" ht="18.75" customHeight="1">
      <c r="A1083" s="5">
        <v>879</v>
      </c>
      <c r="B1083" s="5"/>
      <c r="C1083" s="5" t="s">
        <v>2553</v>
      </c>
      <c r="D1083" s="5" t="s">
        <v>1817</v>
      </c>
      <c r="E1083" s="27">
        <v>45275.84039351852</v>
      </c>
      <c r="F1083" s="5">
        <f>YEAR(Vmusic[[#This Row],[Published Date]])</f>
        <v>2023</v>
      </c>
      <c r="G1083" s="9" t="s">
        <v>2911</v>
      </c>
    </row>
    <row r="1084" spans="1:7" ht="18.75" customHeight="1">
      <c r="A1084" s="5">
        <v>880</v>
      </c>
      <c r="B1084" s="5">
        <v>2</v>
      </c>
      <c r="C1084" s="5" t="s">
        <v>838</v>
      </c>
      <c r="D1084" s="5" t="s">
        <v>596</v>
      </c>
      <c r="E1084" s="27">
        <v>45275.791805555556</v>
      </c>
      <c r="F1084" s="5">
        <f>YEAR(Vmusic[[#This Row],[Published Date]])</f>
        <v>2023</v>
      </c>
      <c r="G1084" s="9" t="s">
        <v>839</v>
      </c>
    </row>
    <row r="1085" spans="1:7">
      <c r="A1085" s="5">
        <v>881</v>
      </c>
      <c r="B1085" s="5"/>
      <c r="C1085" s="5" t="s">
        <v>9178</v>
      </c>
      <c r="D1085" s="5" t="s">
        <v>5912</v>
      </c>
      <c r="E1085" s="27">
        <v>45275.000092592592</v>
      </c>
      <c r="F1085" s="5">
        <f>YEAR(Vmusic[[#This Row],[Published Date]])</f>
        <v>2023</v>
      </c>
      <c r="G1085" s="9" t="s">
        <v>9179</v>
      </c>
    </row>
    <row r="1086" spans="1:7">
      <c r="A1086" s="5">
        <v>882</v>
      </c>
      <c r="B1086" s="5"/>
      <c r="C1086" s="5" t="s">
        <v>9174</v>
      </c>
      <c r="D1086" s="5" t="s">
        <v>867</v>
      </c>
      <c r="E1086" s="27">
        <v>45274.791770833333</v>
      </c>
      <c r="F1086" s="5">
        <f>YEAR(Vmusic[[#This Row],[Published Date]])</f>
        <v>2023</v>
      </c>
      <c r="G1086" s="9" t="s">
        <v>9175</v>
      </c>
    </row>
    <row r="1087" spans="1:7">
      <c r="A1087" s="5">
        <v>883</v>
      </c>
      <c r="B1087" s="5"/>
      <c r="C1087" s="5" t="s">
        <v>2395</v>
      </c>
      <c r="D1087" s="5" t="s">
        <v>2301</v>
      </c>
      <c r="E1087" s="27">
        <v>45274.750115740739</v>
      </c>
      <c r="F1087" s="5">
        <f>YEAR(Vmusic[[#This Row],[Published Date]])</f>
        <v>2023</v>
      </c>
      <c r="G1087" s="9" t="s">
        <v>2759</v>
      </c>
    </row>
    <row r="1088" spans="1:7">
      <c r="A1088" s="5">
        <v>884</v>
      </c>
      <c r="B1088" s="5"/>
      <c r="C1088" s="5" t="s">
        <v>7401</v>
      </c>
      <c r="D1088" s="5" t="s">
        <v>4937</v>
      </c>
      <c r="E1088" s="27">
        <v>45274.50037037037</v>
      </c>
      <c r="F1088" s="5">
        <f>YEAR(Vmusic[[#This Row],[Published Date]])</f>
        <v>2023</v>
      </c>
      <c r="G1088" s="9" t="s">
        <v>7402</v>
      </c>
    </row>
    <row r="1089" spans="1:7" ht="18.75" customHeight="1">
      <c r="A1089" s="5">
        <v>885</v>
      </c>
      <c r="B1089" s="5"/>
      <c r="C1089" s="5" t="s">
        <v>1910</v>
      </c>
      <c r="D1089" s="5" t="s">
        <v>1847</v>
      </c>
      <c r="E1089" s="27">
        <v>45273.916759259257</v>
      </c>
      <c r="F1089" s="5">
        <f>YEAR(Vmusic[[#This Row],[Published Date]])</f>
        <v>2023</v>
      </c>
      <c r="G1089" s="9" t="s">
        <v>2113</v>
      </c>
    </row>
    <row r="1090" spans="1:7">
      <c r="A1090" s="5">
        <v>886</v>
      </c>
      <c r="B1090" s="5">
        <v>4</v>
      </c>
      <c r="C1090" s="5" t="s">
        <v>163</v>
      </c>
      <c r="D1090" s="5" t="s">
        <v>47</v>
      </c>
      <c r="E1090" s="27">
        <v>45273.79179398148</v>
      </c>
      <c r="F1090" s="5">
        <f>YEAR(Vmusic[[#This Row],[Published Date]])</f>
        <v>2023</v>
      </c>
      <c r="G1090" s="9" t="s">
        <v>164</v>
      </c>
    </row>
    <row r="1091" spans="1:7" ht="18.75" customHeight="1">
      <c r="A1091" s="5">
        <v>887</v>
      </c>
      <c r="B1091" s="5"/>
      <c r="C1091" s="5" t="s">
        <v>2551</v>
      </c>
      <c r="D1091" s="5" t="s">
        <v>845</v>
      </c>
      <c r="E1091" s="27">
        <v>45273.79178240741</v>
      </c>
      <c r="F1091" s="5">
        <f>YEAR(Vmusic[[#This Row],[Published Date]])</f>
        <v>2023</v>
      </c>
      <c r="G1091" s="9" t="s">
        <v>2909</v>
      </c>
    </row>
    <row r="1092" spans="1:7" ht="18.75" customHeight="1">
      <c r="A1092" s="5">
        <v>888</v>
      </c>
      <c r="B1092" s="5"/>
      <c r="C1092" s="5" t="s">
        <v>2396</v>
      </c>
      <c r="D1092" s="5" t="s">
        <v>2301</v>
      </c>
      <c r="E1092" s="27">
        <v>45273.750127314815</v>
      </c>
      <c r="F1092" s="5">
        <f>YEAR(Vmusic[[#This Row],[Published Date]])</f>
        <v>2023</v>
      </c>
      <c r="G1092" s="9" t="s">
        <v>2760</v>
      </c>
    </row>
    <row r="1093" spans="1:7" ht="18.75" customHeight="1">
      <c r="A1093" s="5">
        <v>889</v>
      </c>
      <c r="B1093" s="5"/>
      <c r="C1093" s="5" t="s">
        <v>1090</v>
      </c>
      <c r="D1093" s="5" t="s">
        <v>738</v>
      </c>
      <c r="E1093" s="27">
        <v>45273.750104166669</v>
      </c>
      <c r="F1093" s="5">
        <f>YEAR(Vmusic[[#This Row],[Published Date]])</f>
        <v>2023</v>
      </c>
      <c r="G1093" s="9" t="s">
        <v>1091</v>
      </c>
    </row>
    <row r="1094" spans="1:7">
      <c r="A1094" s="5">
        <v>890</v>
      </c>
      <c r="B1094" s="5"/>
      <c r="C1094" s="5" t="s">
        <v>7403</v>
      </c>
      <c r="D1094" s="5" t="s">
        <v>731</v>
      </c>
      <c r="E1094" s="27">
        <v>45273.000081018516</v>
      </c>
      <c r="F1094" s="5">
        <f>YEAR(Vmusic[[#This Row],[Published Date]])</f>
        <v>2023</v>
      </c>
      <c r="G1094" s="9" t="s">
        <v>7404</v>
      </c>
    </row>
    <row r="1095" spans="1:7" ht="18.75" customHeight="1">
      <c r="A1095" s="5">
        <v>891</v>
      </c>
      <c r="B1095" s="5">
        <v>4</v>
      </c>
      <c r="C1095" s="5" t="s">
        <v>2991</v>
      </c>
      <c r="D1095" s="5" t="s">
        <v>790</v>
      </c>
      <c r="E1095" s="27">
        <v>45272.833449074074</v>
      </c>
      <c r="F1095" s="5">
        <f>YEAR(Vmusic[[#This Row],[Published Date]])</f>
        <v>2023</v>
      </c>
      <c r="G1095" s="9" t="s">
        <v>3186</v>
      </c>
    </row>
    <row r="1096" spans="1:7">
      <c r="A1096" s="5">
        <v>892</v>
      </c>
      <c r="B1096" s="5"/>
      <c r="C1096" s="5" t="s">
        <v>7268</v>
      </c>
      <c r="D1096" s="5" t="s">
        <v>6569</v>
      </c>
      <c r="E1096" s="27">
        <v>45272.79178240741</v>
      </c>
      <c r="F1096" s="5">
        <f>YEAR(Vmusic[[#This Row],[Published Date]])</f>
        <v>2023</v>
      </c>
      <c r="G1096" s="9" t="s">
        <v>7269</v>
      </c>
    </row>
    <row r="1097" spans="1:7">
      <c r="A1097" s="5">
        <v>893</v>
      </c>
      <c r="B1097" s="5"/>
      <c r="C1097" s="5" t="s">
        <v>9135</v>
      </c>
      <c r="D1097" s="5" t="s">
        <v>6787</v>
      </c>
      <c r="E1097" s="27">
        <v>45272.586898148147</v>
      </c>
      <c r="F1097" s="5">
        <f>YEAR(Vmusic[[#This Row],[Published Date]])</f>
        <v>2023</v>
      </c>
      <c r="G1097" s="9" t="s">
        <v>9136</v>
      </c>
    </row>
    <row r="1098" spans="1:7" ht="18.75" customHeight="1">
      <c r="A1098" s="5">
        <v>894</v>
      </c>
      <c r="B1098" s="5"/>
      <c r="C1098" s="5" t="s">
        <v>9131</v>
      </c>
      <c r="D1098" s="5" t="s">
        <v>5176</v>
      </c>
      <c r="E1098" s="27">
        <v>45271.875381944446</v>
      </c>
      <c r="F1098" s="5">
        <f>YEAR(Vmusic[[#This Row],[Published Date]])</f>
        <v>2023</v>
      </c>
      <c r="G1098" s="9" t="s">
        <v>9132</v>
      </c>
    </row>
    <row r="1099" spans="1:7" ht="18.75" customHeight="1">
      <c r="A1099" s="5">
        <v>895</v>
      </c>
      <c r="B1099" s="5"/>
      <c r="C1099" s="5" t="s">
        <v>3033</v>
      </c>
      <c r="D1099" s="5" t="s">
        <v>845</v>
      </c>
      <c r="E1099" s="27">
        <v>45271.770949074074</v>
      </c>
      <c r="F1099" s="5">
        <f>YEAR(Vmusic[[#This Row],[Published Date]])</f>
        <v>2023</v>
      </c>
      <c r="G1099" s="9" t="s">
        <v>3228</v>
      </c>
    </row>
    <row r="1100" spans="1:7">
      <c r="A1100" s="5">
        <v>896</v>
      </c>
      <c r="B1100" s="5"/>
      <c r="C1100" s="5" t="s">
        <v>9146</v>
      </c>
      <c r="D1100" s="5" t="s">
        <v>3502</v>
      </c>
      <c r="E1100" s="27">
        <v>45271.250081018516</v>
      </c>
      <c r="F1100" s="5">
        <f>YEAR(Vmusic[[#This Row],[Published Date]])</f>
        <v>2023</v>
      </c>
      <c r="G1100" s="9" t="s">
        <v>9147</v>
      </c>
    </row>
    <row r="1101" spans="1:7">
      <c r="A1101" s="5">
        <v>897</v>
      </c>
      <c r="B1101" s="5"/>
      <c r="C1101" s="5" t="s">
        <v>1678</v>
      </c>
      <c r="D1101" s="5" t="s">
        <v>703</v>
      </c>
      <c r="E1101" s="27">
        <v>45270.916759259257</v>
      </c>
      <c r="F1101" s="5">
        <f>YEAR(Vmusic[[#This Row],[Published Date]])</f>
        <v>2023</v>
      </c>
      <c r="G1101" s="9" t="s">
        <v>1679</v>
      </c>
    </row>
    <row r="1102" spans="1:7" ht="18.75" customHeight="1">
      <c r="A1102" s="5">
        <v>898</v>
      </c>
      <c r="B1102" s="5">
        <v>2</v>
      </c>
      <c r="C1102" s="5" t="s">
        <v>1798</v>
      </c>
      <c r="D1102" s="5" t="s">
        <v>188</v>
      </c>
      <c r="E1102" s="27">
        <v>45270.895925925928</v>
      </c>
      <c r="F1102" s="5">
        <f>YEAR(Vmusic[[#This Row],[Published Date]])</f>
        <v>2023</v>
      </c>
      <c r="G1102" s="9" t="s">
        <v>1799</v>
      </c>
    </row>
    <row r="1103" spans="1:7" ht="18.75" customHeight="1">
      <c r="A1103" s="5">
        <v>899</v>
      </c>
      <c r="B1103" s="5"/>
      <c r="C1103" s="5" t="s">
        <v>9137</v>
      </c>
      <c r="D1103" s="5" t="s">
        <v>1197</v>
      </c>
      <c r="E1103" s="27">
        <v>45270.79179398148</v>
      </c>
      <c r="F1103" s="5">
        <f>YEAR(Vmusic[[#This Row],[Published Date]])</f>
        <v>2023</v>
      </c>
      <c r="G1103" s="9" t="s">
        <v>9138</v>
      </c>
    </row>
    <row r="1104" spans="1:7" ht="18.75" customHeight="1">
      <c r="A1104" s="5">
        <v>900</v>
      </c>
      <c r="B1104" s="5">
        <v>4</v>
      </c>
      <c r="C1104" s="5" t="s">
        <v>165</v>
      </c>
      <c r="D1104" s="5" t="s">
        <v>31</v>
      </c>
      <c r="E1104" s="27">
        <v>45270.458460648151</v>
      </c>
      <c r="F1104" s="5">
        <f>YEAR(Vmusic[[#This Row],[Published Date]])</f>
        <v>2023</v>
      </c>
      <c r="G1104" s="9" t="s">
        <v>166</v>
      </c>
    </row>
    <row r="1105" spans="1:7" ht="18.75" customHeight="1">
      <c r="A1105" s="5">
        <v>901</v>
      </c>
      <c r="B1105" s="5"/>
      <c r="C1105" s="5" t="s">
        <v>9112</v>
      </c>
      <c r="D1105" s="5" t="s">
        <v>9113</v>
      </c>
      <c r="E1105" s="27">
        <v>45270.458414351851</v>
      </c>
      <c r="F1105" s="5">
        <f>YEAR(Vmusic[[#This Row],[Published Date]])</f>
        <v>2023</v>
      </c>
      <c r="G1105" s="9" t="s">
        <v>9114</v>
      </c>
    </row>
    <row r="1106" spans="1:7" ht="18.75" customHeight="1">
      <c r="A1106" s="5">
        <v>902</v>
      </c>
      <c r="B1106" s="5"/>
      <c r="C1106" s="5" t="s">
        <v>7428</v>
      </c>
      <c r="D1106" s="5" t="s">
        <v>7125</v>
      </c>
      <c r="E1106" s="27">
        <v>45270.000081018516</v>
      </c>
      <c r="F1106" s="5">
        <f>YEAR(Vmusic[[#This Row],[Published Date]])</f>
        <v>2023</v>
      </c>
      <c r="G1106" s="9" t="s">
        <v>7429</v>
      </c>
    </row>
    <row r="1107" spans="1:7" ht="18.75" customHeight="1">
      <c r="A1107" s="5">
        <v>903</v>
      </c>
      <c r="B1107" s="5">
        <v>1</v>
      </c>
      <c r="C1107" s="5" t="s">
        <v>638</v>
      </c>
      <c r="D1107" s="5" t="s">
        <v>639</v>
      </c>
      <c r="E1107" s="27">
        <v>45269.750127314815</v>
      </c>
      <c r="F1107" s="5">
        <f>YEAR(Vmusic[[#This Row],[Published Date]])</f>
        <v>2023</v>
      </c>
      <c r="G1107" s="9" t="s">
        <v>640</v>
      </c>
    </row>
    <row r="1108" spans="1:7" ht="18.75" customHeight="1">
      <c r="A1108" s="5">
        <v>904</v>
      </c>
      <c r="B1108" s="5"/>
      <c r="C1108" s="5" t="s">
        <v>9110</v>
      </c>
      <c r="D1108" s="5" t="s">
        <v>6566</v>
      </c>
      <c r="E1108" s="27">
        <v>45269.54179398148</v>
      </c>
      <c r="F1108" s="5">
        <f>YEAR(Vmusic[[#This Row],[Published Date]])</f>
        <v>2023</v>
      </c>
      <c r="G1108" s="9" t="s">
        <v>9111</v>
      </c>
    </row>
    <row r="1109" spans="1:7">
      <c r="A1109" s="5">
        <v>905</v>
      </c>
      <c r="B1109" s="5"/>
      <c r="C1109" s="5" t="s">
        <v>9106</v>
      </c>
      <c r="D1109" s="5" t="s">
        <v>1814</v>
      </c>
      <c r="E1109" s="27">
        <v>45268.875138888892</v>
      </c>
      <c r="F1109" s="5">
        <f>YEAR(Vmusic[[#This Row],[Published Date]])</f>
        <v>2023</v>
      </c>
      <c r="G1109" s="9" t="s">
        <v>9107</v>
      </c>
    </row>
    <row r="1110" spans="1:7">
      <c r="A1110" s="5">
        <v>906</v>
      </c>
      <c r="B1110" s="5"/>
      <c r="C1110" s="5" t="s">
        <v>9100</v>
      </c>
      <c r="D1110" s="5" t="s">
        <v>1828</v>
      </c>
      <c r="E1110" s="27">
        <v>45267.91679398148</v>
      </c>
      <c r="F1110" s="5">
        <f>YEAR(Vmusic[[#This Row],[Published Date]])</f>
        <v>2023</v>
      </c>
      <c r="G1110" s="9" t="s">
        <v>9101</v>
      </c>
    </row>
    <row r="1111" spans="1:7" ht="18.75" customHeight="1">
      <c r="A1111" s="5">
        <v>907</v>
      </c>
      <c r="B1111" s="5">
        <v>3</v>
      </c>
      <c r="C1111" s="5" t="s">
        <v>457</v>
      </c>
      <c r="D1111" s="5" t="s">
        <v>458</v>
      </c>
      <c r="E1111" s="27">
        <v>45267.79179398148</v>
      </c>
      <c r="F1111" s="5">
        <f>YEAR(Vmusic[[#This Row],[Published Date]])</f>
        <v>2023</v>
      </c>
      <c r="G1111" s="9" t="s">
        <v>459</v>
      </c>
    </row>
    <row r="1112" spans="1:7" ht="18.75" customHeight="1">
      <c r="A1112" s="5">
        <v>908</v>
      </c>
      <c r="B1112" s="5"/>
      <c r="C1112" s="5" t="s">
        <v>9102</v>
      </c>
      <c r="D1112" s="5" t="s">
        <v>6609</v>
      </c>
      <c r="E1112" s="27">
        <v>45267.791770833333</v>
      </c>
      <c r="F1112" s="5">
        <f>YEAR(Vmusic[[#This Row],[Published Date]])</f>
        <v>2023</v>
      </c>
      <c r="G1112" s="9" t="s">
        <v>9103</v>
      </c>
    </row>
    <row r="1113" spans="1:7" ht="18.75" customHeight="1">
      <c r="A1113" s="5">
        <v>909</v>
      </c>
      <c r="B1113" s="5"/>
      <c r="C1113" s="5" t="s">
        <v>9080</v>
      </c>
      <c r="D1113" s="5" t="s">
        <v>4562</v>
      </c>
      <c r="E1113" s="27">
        <v>45267.750289351854</v>
      </c>
      <c r="F1113" s="5">
        <f>YEAR(Vmusic[[#This Row],[Published Date]])</f>
        <v>2023</v>
      </c>
      <c r="G1113" s="9" t="s">
        <v>9081</v>
      </c>
    </row>
    <row r="1114" spans="1:7" ht="18.75" customHeight="1">
      <c r="A1114" s="5">
        <v>910</v>
      </c>
      <c r="B1114" s="5"/>
      <c r="C1114" s="5" t="s">
        <v>9084</v>
      </c>
      <c r="D1114" s="5" t="s">
        <v>9085</v>
      </c>
      <c r="E1114" s="27">
        <v>45267.750115740739</v>
      </c>
      <c r="F1114" s="5">
        <f>YEAR(Vmusic[[#This Row],[Published Date]])</f>
        <v>2023</v>
      </c>
      <c r="G1114" s="9" t="s">
        <v>9086</v>
      </c>
    </row>
    <row r="1115" spans="1:7">
      <c r="A1115" s="5">
        <v>911</v>
      </c>
      <c r="B1115" s="5"/>
      <c r="C1115" s="5" t="s">
        <v>9089</v>
      </c>
      <c r="D1115" s="5" t="s">
        <v>1019</v>
      </c>
      <c r="E1115" s="27">
        <v>45267.750115740739</v>
      </c>
      <c r="F1115" s="5">
        <f>YEAR(Vmusic[[#This Row],[Published Date]])</f>
        <v>2023</v>
      </c>
      <c r="G1115" s="9" t="s">
        <v>9090</v>
      </c>
    </row>
    <row r="1116" spans="1:7">
      <c r="A1116" s="5">
        <v>912</v>
      </c>
      <c r="B1116" s="5"/>
      <c r="C1116" s="5" t="s">
        <v>9082</v>
      </c>
      <c r="D1116" s="5" t="s">
        <v>1016</v>
      </c>
      <c r="E1116" s="27">
        <v>45267.750011574077</v>
      </c>
      <c r="F1116" s="5">
        <f>YEAR(Vmusic[[#This Row],[Published Date]])</f>
        <v>2023</v>
      </c>
      <c r="G1116" s="9" t="s">
        <v>9083</v>
      </c>
    </row>
    <row r="1117" spans="1:7" ht="18.75" customHeight="1">
      <c r="A1117" s="5">
        <v>913</v>
      </c>
      <c r="B1117" s="5">
        <v>1</v>
      </c>
      <c r="C1117" s="5" t="s">
        <v>641</v>
      </c>
      <c r="D1117" s="5" t="s">
        <v>642</v>
      </c>
      <c r="E1117" s="27">
        <v>45266.833460648151</v>
      </c>
      <c r="F1117" s="5">
        <f>YEAR(Vmusic[[#This Row],[Published Date]])</f>
        <v>2023</v>
      </c>
      <c r="G1117" s="9" t="s">
        <v>643</v>
      </c>
    </row>
    <row r="1118" spans="1:7" ht="18.75" customHeight="1">
      <c r="A1118" s="5">
        <v>914</v>
      </c>
      <c r="B1118" s="5"/>
      <c r="C1118" s="5" t="s">
        <v>33547</v>
      </c>
      <c r="D1118" s="5" t="s">
        <v>6432</v>
      </c>
      <c r="E1118" s="27">
        <v>45264.791747685187</v>
      </c>
      <c r="F1118" s="5">
        <f>YEAR(Vmusic[[#This Row],[Published Date]])</f>
        <v>2023</v>
      </c>
      <c r="G1118" s="9" t="s">
        <v>9047</v>
      </c>
    </row>
    <row r="1119" spans="1:7">
      <c r="A1119" s="5">
        <v>915</v>
      </c>
      <c r="B1119" s="5"/>
      <c r="C1119" s="5" t="s">
        <v>3034</v>
      </c>
      <c r="D1119" s="5" t="s">
        <v>845</v>
      </c>
      <c r="E1119" s="27">
        <v>45263.79178240741</v>
      </c>
      <c r="F1119" s="5">
        <f>YEAR(Vmusic[[#This Row],[Published Date]])</f>
        <v>2023</v>
      </c>
      <c r="G1119" s="9" t="s">
        <v>3229</v>
      </c>
    </row>
    <row r="1120" spans="1:7" ht="18.75" customHeight="1">
      <c r="A1120" s="5">
        <v>916</v>
      </c>
      <c r="B1120" s="5"/>
      <c r="C1120" s="5" t="s">
        <v>1834</v>
      </c>
      <c r="D1120" s="5" t="s">
        <v>1815</v>
      </c>
      <c r="E1120" s="27">
        <v>45262.927175925928</v>
      </c>
      <c r="F1120" s="5">
        <f>YEAR(Vmusic[[#This Row],[Published Date]])</f>
        <v>2023</v>
      </c>
      <c r="G1120" s="9" t="s">
        <v>1835</v>
      </c>
    </row>
    <row r="1121" spans="1:7" ht="18.75" customHeight="1">
      <c r="A1121" s="5">
        <v>917</v>
      </c>
      <c r="B1121" s="5"/>
      <c r="C1121" s="5" t="s">
        <v>4118</v>
      </c>
      <c r="D1121" s="5" t="s">
        <v>4115</v>
      </c>
      <c r="E1121" s="27">
        <v>45262.91679398148</v>
      </c>
      <c r="F1121" s="5">
        <f>YEAR(Vmusic[[#This Row],[Published Date]])</f>
        <v>2023</v>
      </c>
      <c r="G1121" s="9" t="s">
        <v>4220</v>
      </c>
    </row>
    <row r="1122" spans="1:7">
      <c r="A1122" s="5">
        <v>918</v>
      </c>
      <c r="B1122" s="5"/>
      <c r="C1122" s="5" t="s">
        <v>34337</v>
      </c>
      <c r="D1122" s="5" t="s">
        <v>4301</v>
      </c>
      <c r="E1122" s="27">
        <v>45262.875104166669</v>
      </c>
      <c r="F1122" s="5">
        <f>YEAR(Vmusic[[#This Row],[Published Date]])</f>
        <v>2023</v>
      </c>
      <c r="G1122" s="9" t="s">
        <v>34339</v>
      </c>
    </row>
    <row r="1123" spans="1:7" ht="18.75" customHeight="1">
      <c r="A1123" s="5">
        <v>0</v>
      </c>
      <c r="B1123" s="5"/>
      <c r="C1123" s="5" t="s">
        <v>34337</v>
      </c>
      <c r="D1123" s="5" t="s">
        <v>4301</v>
      </c>
      <c r="E1123" s="36">
        <v>45262.875104166669</v>
      </c>
      <c r="F1123" s="5">
        <f>YEAR(Vmusic[[#This Row],[Published Date]])</f>
        <v>2023</v>
      </c>
      <c r="G1123" s="9" t="s">
        <v>34339</v>
      </c>
    </row>
    <row r="1124" spans="1:7" ht="18.75" customHeight="1">
      <c r="A1124" s="5">
        <v>919</v>
      </c>
      <c r="B1124" s="5"/>
      <c r="C1124" s="5" t="s">
        <v>7390</v>
      </c>
      <c r="D1124" s="5" t="s">
        <v>400</v>
      </c>
      <c r="E1124" s="27">
        <v>45262.826493055552</v>
      </c>
      <c r="F1124" s="5">
        <f>YEAR(Vmusic[[#This Row],[Published Date]])</f>
        <v>2023</v>
      </c>
      <c r="G1124" s="9" t="s">
        <v>7391</v>
      </c>
    </row>
    <row r="1125" spans="1:7" ht="18.75" customHeight="1">
      <c r="A1125" s="5">
        <v>920</v>
      </c>
      <c r="B1125" s="5"/>
      <c r="C1125" s="5" t="s">
        <v>3489</v>
      </c>
      <c r="D1125" s="5" t="s">
        <v>3488</v>
      </c>
      <c r="E1125" s="27">
        <v>45262.816111111111</v>
      </c>
      <c r="F1125" s="5">
        <f>YEAR(Vmusic[[#This Row],[Published Date]])</f>
        <v>2023</v>
      </c>
      <c r="G1125" s="9" t="s">
        <v>3624</v>
      </c>
    </row>
    <row r="1126" spans="1:7" ht="18.75" customHeight="1">
      <c r="A1126" s="5">
        <v>921</v>
      </c>
      <c r="B1126" s="5">
        <v>5</v>
      </c>
      <c r="C1126" s="5" t="s">
        <v>167</v>
      </c>
      <c r="D1126" s="5" t="s">
        <v>50</v>
      </c>
      <c r="E1126" s="27">
        <v>45262.395972222221</v>
      </c>
      <c r="F1126" s="5">
        <f>YEAR(Vmusic[[#This Row],[Published Date]])</f>
        <v>2023</v>
      </c>
      <c r="G1126" s="9" t="s">
        <v>168</v>
      </c>
    </row>
    <row r="1127" spans="1:7" ht="18.75" customHeight="1">
      <c r="A1127" s="5">
        <v>922</v>
      </c>
      <c r="B1127" s="5"/>
      <c r="C1127" s="5" t="s">
        <v>2026</v>
      </c>
      <c r="D1127" s="5" t="s">
        <v>599</v>
      </c>
      <c r="E1127" s="27">
        <v>45261.875150462962</v>
      </c>
      <c r="F1127" s="5">
        <f>YEAR(Vmusic[[#This Row],[Published Date]])</f>
        <v>2023</v>
      </c>
      <c r="G1127" s="9" t="s">
        <v>2229</v>
      </c>
    </row>
    <row r="1128" spans="1:7" ht="18.75" customHeight="1">
      <c r="A1128" s="5">
        <v>923</v>
      </c>
      <c r="B1128" s="5"/>
      <c r="C1128" s="5" t="s">
        <v>1532</v>
      </c>
      <c r="D1128" s="5" t="s">
        <v>712</v>
      </c>
      <c r="E1128" s="27">
        <v>45261.875104166669</v>
      </c>
      <c r="F1128" s="5">
        <f>YEAR(Vmusic[[#This Row],[Published Date]])</f>
        <v>2023</v>
      </c>
      <c r="G1128" s="9" t="s">
        <v>1533</v>
      </c>
    </row>
    <row r="1129" spans="1:7" ht="18.75" customHeight="1">
      <c r="A1129" s="5">
        <v>924</v>
      </c>
      <c r="B1129" s="5"/>
      <c r="C1129" s="5" t="s">
        <v>1909</v>
      </c>
      <c r="D1129" s="5" t="s">
        <v>1847</v>
      </c>
      <c r="E1129" s="27">
        <v>45261.833449074074</v>
      </c>
      <c r="F1129" s="5">
        <f>YEAR(Vmusic[[#This Row],[Published Date]])</f>
        <v>2023</v>
      </c>
      <c r="G1129" s="9" t="s">
        <v>2112</v>
      </c>
    </row>
    <row r="1130" spans="1:7" ht="18.75" customHeight="1">
      <c r="A1130" s="5">
        <v>925</v>
      </c>
      <c r="B1130" s="5"/>
      <c r="C1130" s="5" t="s">
        <v>9096</v>
      </c>
      <c r="D1130" s="5" t="s">
        <v>719</v>
      </c>
      <c r="E1130" s="27">
        <v>45261.833449074074</v>
      </c>
      <c r="F1130" s="5">
        <f>YEAR(Vmusic[[#This Row],[Published Date]])</f>
        <v>2023</v>
      </c>
      <c r="G1130" s="9" t="s">
        <v>9097</v>
      </c>
    </row>
    <row r="1131" spans="1:7" ht="18.75" customHeight="1">
      <c r="A1131" s="5">
        <v>926</v>
      </c>
      <c r="B1131" s="5"/>
      <c r="C1131" s="5" t="s">
        <v>9064</v>
      </c>
      <c r="D1131" s="5" t="s">
        <v>6569</v>
      </c>
      <c r="E1131" s="27">
        <v>45261.791805555556</v>
      </c>
      <c r="F1131" s="5">
        <f>YEAR(Vmusic[[#This Row],[Published Date]])</f>
        <v>2023</v>
      </c>
      <c r="G1131" s="9" t="s">
        <v>9065</v>
      </c>
    </row>
    <row r="1132" spans="1:7">
      <c r="A1132" s="5">
        <v>927</v>
      </c>
      <c r="B1132" s="5"/>
      <c r="C1132" s="5" t="s">
        <v>9029</v>
      </c>
      <c r="D1132" s="5" t="s">
        <v>7905</v>
      </c>
      <c r="E1132" s="27">
        <v>45261.54173611111</v>
      </c>
      <c r="F1132" s="5">
        <f>YEAR(Vmusic[[#This Row],[Published Date]])</f>
        <v>2023</v>
      </c>
      <c r="G1132" s="9" t="s">
        <v>9030</v>
      </c>
    </row>
    <row r="1133" spans="1:7">
      <c r="A1133" s="5">
        <v>928</v>
      </c>
      <c r="B1133" s="5"/>
      <c r="C1133" s="5" t="s">
        <v>9027</v>
      </c>
      <c r="D1133" s="5" t="s">
        <v>1815</v>
      </c>
      <c r="E1133" s="27">
        <v>45261.500208333331</v>
      </c>
      <c r="F1133" s="5">
        <f>YEAR(Vmusic[[#This Row],[Published Date]])</f>
        <v>2023</v>
      </c>
      <c r="G1133" s="9" t="s">
        <v>9028</v>
      </c>
    </row>
    <row r="1134" spans="1:7" ht="18.75" customHeight="1">
      <c r="A1134" s="5">
        <v>929</v>
      </c>
      <c r="B1134" s="5"/>
      <c r="C1134" s="5" t="s">
        <v>7260</v>
      </c>
      <c r="D1134" s="5" t="s">
        <v>4036</v>
      </c>
      <c r="E1134" s="27">
        <v>45260.916770833333</v>
      </c>
      <c r="F1134" s="5">
        <f>YEAR(Vmusic[[#This Row],[Published Date]])</f>
        <v>2023</v>
      </c>
      <c r="G1134" s="9" t="s">
        <v>7261</v>
      </c>
    </row>
    <row r="1135" spans="1:7" ht="18.75" customHeight="1">
      <c r="A1135" s="5">
        <v>930</v>
      </c>
      <c r="B1135" s="5"/>
      <c r="C1135" s="5" t="s">
        <v>3013</v>
      </c>
      <c r="D1135" s="5" t="s">
        <v>765</v>
      </c>
      <c r="E1135" s="27">
        <v>45260.916747685187</v>
      </c>
      <c r="F1135" s="5">
        <f>YEAR(Vmusic[[#This Row],[Published Date]])</f>
        <v>2023</v>
      </c>
      <c r="G1135" s="9" t="s">
        <v>3207</v>
      </c>
    </row>
    <row r="1136" spans="1:7" ht="18.75" customHeight="1">
      <c r="A1136" s="5">
        <v>931</v>
      </c>
      <c r="B1136" s="5"/>
      <c r="C1136" s="5" t="s">
        <v>3830</v>
      </c>
      <c r="D1136" s="5" t="s">
        <v>1350</v>
      </c>
      <c r="E1136" s="27">
        <v>45260.875115740739</v>
      </c>
      <c r="F1136" s="5">
        <f>YEAR(Vmusic[[#This Row],[Published Date]])</f>
        <v>2023</v>
      </c>
      <c r="G1136" s="9" t="s">
        <v>4002</v>
      </c>
    </row>
    <row r="1137" spans="1:7" ht="18.75" customHeight="1">
      <c r="A1137" s="5">
        <v>932</v>
      </c>
      <c r="B1137" s="5"/>
      <c r="C1137" s="5" t="s">
        <v>9066</v>
      </c>
      <c r="D1137" s="5" t="s">
        <v>3405</v>
      </c>
      <c r="E1137" s="27">
        <v>45260.854270833333</v>
      </c>
      <c r="F1137" s="5">
        <f>YEAR(Vmusic[[#This Row],[Published Date]])</f>
        <v>2023</v>
      </c>
      <c r="G1137" s="9" t="s">
        <v>9067</v>
      </c>
    </row>
    <row r="1138" spans="1:7" ht="18.75" customHeight="1">
      <c r="A1138" s="5">
        <v>933</v>
      </c>
      <c r="B1138" s="5"/>
      <c r="C1138" s="2" t="s">
        <v>8995</v>
      </c>
      <c r="D1138" s="2" t="s">
        <v>5189</v>
      </c>
      <c r="E1138" s="27">
        <v>45260.833472222221</v>
      </c>
      <c r="F1138" s="5">
        <f>YEAR(Vmusic[[#This Row],[Published Date]])</f>
        <v>2023</v>
      </c>
      <c r="G1138" s="6" t="s">
        <v>8996</v>
      </c>
    </row>
    <row r="1139" spans="1:7" ht="18.75" customHeight="1">
      <c r="A1139" s="5">
        <v>934</v>
      </c>
      <c r="B1139" s="5">
        <v>4</v>
      </c>
      <c r="C1139" s="5" t="s">
        <v>169</v>
      </c>
      <c r="D1139" s="5" t="s">
        <v>170</v>
      </c>
      <c r="E1139" s="27">
        <v>45260.833460648151</v>
      </c>
      <c r="F1139" s="5">
        <f>YEAR(Vmusic[[#This Row],[Published Date]])</f>
        <v>2023</v>
      </c>
      <c r="G1139" s="9" t="s">
        <v>171</v>
      </c>
    </row>
    <row r="1140" spans="1:7">
      <c r="A1140" s="5">
        <v>935</v>
      </c>
      <c r="B1140" s="5">
        <v>5</v>
      </c>
      <c r="C1140" s="5" t="s">
        <v>8997</v>
      </c>
      <c r="D1140" s="5" t="s">
        <v>5452</v>
      </c>
      <c r="E1140" s="27">
        <v>45260.812604166669</v>
      </c>
      <c r="F1140" s="5">
        <f>YEAR(Vmusic[[#This Row],[Published Date]])</f>
        <v>2023</v>
      </c>
      <c r="G1140" s="9" t="s">
        <v>8998</v>
      </c>
    </row>
    <row r="1141" spans="1:7" ht="18.75" customHeight="1">
      <c r="A1141" s="5">
        <v>936</v>
      </c>
      <c r="B1141" s="5">
        <v>3</v>
      </c>
      <c r="C1141" s="5" t="s">
        <v>4247</v>
      </c>
      <c r="D1141" s="5" t="s">
        <v>4562</v>
      </c>
      <c r="E1141" s="27">
        <v>45260.784143518518</v>
      </c>
      <c r="F1141" s="5">
        <f>YEAR(Vmusic[[#This Row],[Published Date]])</f>
        <v>2023</v>
      </c>
      <c r="G1141" s="9" t="s">
        <v>4246</v>
      </c>
    </row>
    <row r="1142" spans="1:7" ht="18.75" customHeight="1">
      <c r="A1142" s="5">
        <v>937</v>
      </c>
      <c r="B1142" s="5"/>
      <c r="C1142" s="5" t="s">
        <v>8915</v>
      </c>
      <c r="D1142" s="5" t="s">
        <v>1809</v>
      </c>
      <c r="E1142" s="27">
        <v>45259.923715277779</v>
      </c>
      <c r="F1142" s="5">
        <f>YEAR(Vmusic[[#This Row],[Published Date]])</f>
        <v>2023</v>
      </c>
      <c r="G1142" s="9" t="s">
        <v>8916</v>
      </c>
    </row>
    <row r="1143" spans="1:7" ht="18.75" customHeight="1">
      <c r="A1143" s="5">
        <v>938</v>
      </c>
      <c r="B1143" s="5"/>
      <c r="C1143" s="5" t="s">
        <v>1634</v>
      </c>
      <c r="D1143" s="5" t="s">
        <v>1266</v>
      </c>
      <c r="E1143" s="27">
        <v>45259.79179398148</v>
      </c>
      <c r="F1143" s="5">
        <f>YEAR(Vmusic[[#This Row],[Published Date]])</f>
        <v>2023</v>
      </c>
      <c r="G1143" s="9" t="s">
        <v>1635</v>
      </c>
    </row>
    <row r="1144" spans="1:7" ht="18.75" customHeight="1">
      <c r="A1144" s="5">
        <v>939</v>
      </c>
      <c r="B1144" s="5"/>
      <c r="C1144" s="5" t="s">
        <v>1941</v>
      </c>
      <c r="D1144" s="5" t="s">
        <v>602</v>
      </c>
      <c r="E1144" s="27">
        <v>45259.791770833333</v>
      </c>
      <c r="F1144" s="5">
        <f>YEAR(Vmusic[[#This Row],[Published Date]])</f>
        <v>2023</v>
      </c>
      <c r="G1144" s="9" t="s">
        <v>2143</v>
      </c>
    </row>
    <row r="1145" spans="1:7" ht="18.75" customHeight="1">
      <c r="A1145" s="5">
        <v>940</v>
      </c>
      <c r="B1145" s="5"/>
      <c r="C1145" s="5" t="s">
        <v>3161</v>
      </c>
      <c r="D1145" s="5" t="s">
        <v>3157</v>
      </c>
      <c r="E1145" s="27">
        <v>45259.750127314815</v>
      </c>
      <c r="F1145" s="5">
        <f>YEAR(Vmusic[[#This Row],[Published Date]])</f>
        <v>2023</v>
      </c>
      <c r="G1145" s="9" t="s">
        <v>3351</v>
      </c>
    </row>
    <row r="1146" spans="1:7" ht="18.75" customHeight="1">
      <c r="A1146" s="5">
        <v>941</v>
      </c>
      <c r="B1146" s="5"/>
      <c r="C1146" s="5" t="s">
        <v>8751</v>
      </c>
      <c r="D1146" s="5" t="s">
        <v>867</v>
      </c>
      <c r="E1146" s="27">
        <v>45258.920243055552</v>
      </c>
      <c r="F1146" s="5">
        <f>YEAR(Vmusic[[#This Row],[Published Date]])</f>
        <v>2023</v>
      </c>
      <c r="G1146" s="9" t="s">
        <v>8752</v>
      </c>
    </row>
    <row r="1147" spans="1:7" ht="18.75" customHeight="1">
      <c r="A1147" s="5">
        <v>942</v>
      </c>
      <c r="B1147" s="5"/>
      <c r="C1147" s="5" t="s">
        <v>9062</v>
      </c>
      <c r="D1147" s="5" t="s">
        <v>6002</v>
      </c>
      <c r="E1147" s="27">
        <v>45258.833437499998</v>
      </c>
      <c r="F1147" s="5">
        <f>YEAR(Vmusic[[#This Row],[Published Date]])</f>
        <v>2023</v>
      </c>
      <c r="G1147" s="9" t="s">
        <v>9063</v>
      </c>
    </row>
    <row r="1148" spans="1:7" ht="18.75" customHeight="1">
      <c r="A1148" s="5">
        <v>943</v>
      </c>
      <c r="B1148" s="5"/>
      <c r="C1148" s="5" t="s">
        <v>8743</v>
      </c>
      <c r="D1148" s="5" t="s">
        <v>1812</v>
      </c>
      <c r="E1148" s="27">
        <v>45257.920266203706</v>
      </c>
      <c r="F1148" s="5">
        <f>YEAR(Vmusic[[#This Row],[Published Date]])</f>
        <v>2023</v>
      </c>
      <c r="G1148" s="9" t="s">
        <v>8744</v>
      </c>
    </row>
    <row r="1149" spans="1:7">
      <c r="A1149" s="5">
        <v>944</v>
      </c>
      <c r="B1149" s="5"/>
      <c r="C1149" s="5" t="s">
        <v>8749</v>
      </c>
      <c r="D1149" s="5" t="s">
        <v>1279</v>
      </c>
      <c r="E1149" s="27">
        <v>45257.833414351851</v>
      </c>
      <c r="F1149" s="5">
        <f>YEAR(Vmusic[[#This Row],[Published Date]])</f>
        <v>2023</v>
      </c>
      <c r="G1149" s="9" t="s">
        <v>8750</v>
      </c>
    </row>
    <row r="1150" spans="1:7">
      <c r="A1150" s="5">
        <v>945</v>
      </c>
      <c r="B1150" s="5">
        <v>3</v>
      </c>
      <c r="C1150" s="5" t="s">
        <v>460</v>
      </c>
      <c r="D1150" s="5" t="s">
        <v>422</v>
      </c>
      <c r="E1150" s="27">
        <v>45257.79178240741</v>
      </c>
      <c r="F1150" s="5">
        <f>YEAR(Vmusic[[#This Row],[Published Date]])</f>
        <v>2023</v>
      </c>
      <c r="G1150" s="9" t="s">
        <v>461</v>
      </c>
    </row>
    <row r="1151" spans="1:7" ht="18.75" customHeight="1">
      <c r="A1151" s="5">
        <v>946</v>
      </c>
      <c r="B1151" s="5">
        <v>3</v>
      </c>
      <c r="C1151" s="5" t="s">
        <v>4121</v>
      </c>
      <c r="D1151" s="5" t="s">
        <v>447</v>
      </c>
      <c r="E1151" s="27">
        <v>45256.833472222221</v>
      </c>
      <c r="F1151" s="5">
        <f>YEAR(Vmusic[[#This Row],[Published Date]])</f>
        <v>2023</v>
      </c>
      <c r="G1151" s="9" t="s">
        <v>4223</v>
      </c>
    </row>
    <row r="1152" spans="1:7" ht="18.75" customHeight="1">
      <c r="A1152" s="5">
        <v>947</v>
      </c>
      <c r="B1152" s="5"/>
      <c r="C1152" s="5" t="s">
        <v>8908</v>
      </c>
      <c r="D1152" s="5" t="s">
        <v>8909</v>
      </c>
      <c r="E1152" s="27">
        <v>45256.625138888892</v>
      </c>
      <c r="F1152" s="5">
        <f>YEAR(Vmusic[[#This Row],[Published Date]])</f>
        <v>2023</v>
      </c>
      <c r="G1152" s="9" t="s">
        <v>8910</v>
      </c>
    </row>
    <row r="1153" spans="1:7">
      <c r="A1153" s="5">
        <v>948</v>
      </c>
      <c r="B1153" s="5">
        <v>3</v>
      </c>
      <c r="C1153" s="5" t="s">
        <v>8724</v>
      </c>
      <c r="D1153" s="5" t="s">
        <v>7348</v>
      </c>
      <c r="E1153" s="27">
        <v>45256.54173611111</v>
      </c>
      <c r="F1153" s="5">
        <f>YEAR(Vmusic[[#This Row],[Published Date]])</f>
        <v>2023</v>
      </c>
      <c r="G1153" s="9" t="s">
        <v>8725</v>
      </c>
    </row>
    <row r="1154" spans="1:7" ht="18.75" customHeight="1">
      <c r="A1154" s="5">
        <v>949</v>
      </c>
      <c r="B1154" s="5"/>
      <c r="C1154" s="5" t="s">
        <v>8722</v>
      </c>
      <c r="D1154" s="5" t="s">
        <v>6787</v>
      </c>
      <c r="E1154" s="27">
        <v>45256.0002662037</v>
      </c>
      <c r="F1154" s="5">
        <f>YEAR(Vmusic[[#This Row],[Published Date]])</f>
        <v>2023</v>
      </c>
      <c r="G1154" s="9" t="s">
        <v>8723</v>
      </c>
    </row>
    <row r="1155" spans="1:7">
      <c r="A1155" s="5">
        <v>950</v>
      </c>
      <c r="B1155" s="5">
        <v>5</v>
      </c>
      <c r="C1155" s="5" t="s">
        <v>3111</v>
      </c>
      <c r="D1155" s="5" t="s">
        <v>867</v>
      </c>
      <c r="E1155" s="27">
        <v>45255.958437499998</v>
      </c>
      <c r="F1155" s="5">
        <f>YEAR(Vmusic[[#This Row],[Published Date]])</f>
        <v>2023</v>
      </c>
      <c r="G1155" s="9" t="s">
        <v>3304</v>
      </c>
    </row>
    <row r="1156" spans="1:7" ht="18.75" customHeight="1">
      <c r="A1156" s="5">
        <v>951</v>
      </c>
      <c r="B1156" s="5">
        <v>3</v>
      </c>
      <c r="C1156" s="5" t="s">
        <v>8726</v>
      </c>
      <c r="D1156" s="5" t="s">
        <v>473</v>
      </c>
      <c r="E1156" s="27">
        <v>45255.91678240741</v>
      </c>
      <c r="F1156" s="5">
        <f>YEAR(Vmusic[[#This Row],[Published Date]])</f>
        <v>2023</v>
      </c>
      <c r="G1156" s="9" t="s">
        <v>8727</v>
      </c>
    </row>
    <row r="1157" spans="1:7" ht="18.75" customHeight="1">
      <c r="A1157" s="5">
        <v>952</v>
      </c>
      <c r="B1157" s="5">
        <v>4</v>
      </c>
      <c r="C1157" s="5" t="s">
        <v>2583</v>
      </c>
      <c r="D1157" s="5" t="s">
        <v>1814</v>
      </c>
      <c r="E1157" s="27">
        <v>45255.791770833333</v>
      </c>
      <c r="F1157" s="5">
        <f>YEAR(Vmusic[[#This Row],[Published Date]])</f>
        <v>2023</v>
      </c>
      <c r="G1157" s="9" t="s">
        <v>2941</v>
      </c>
    </row>
    <row r="1158" spans="1:7" ht="18.75" customHeight="1">
      <c r="A1158" s="5">
        <v>953</v>
      </c>
      <c r="B1158" s="5"/>
      <c r="C1158" s="5" t="s">
        <v>8720</v>
      </c>
      <c r="D1158" s="5" t="s">
        <v>1815</v>
      </c>
      <c r="E1158" s="27">
        <v>45255.500104166669</v>
      </c>
      <c r="F1158" s="5">
        <f>YEAR(Vmusic[[#This Row],[Published Date]])</f>
        <v>2023</v>
      </c>
      <c r="G1158" s="9" t="s">
        <v>8721</v>
      </c>
    </row>
    <row r="1159" spans="1:7" ht="18.75" customHeight="1">
      <c r="A1159" s="5">
        <v>954</v>
      </c>
      <c r="B1159" s="5">
        <v>5</v>
      </c>
      <c r="C1159" s="5" t="s">
        <v>172</v>
      </c>
      <c r="D1159" s="5" t="s">
        <v>173</v>
      </c>
      <c r="E1159" s="27">
        <v>45254.79179398148</v>
      </c>
      <c r="F1159" s="5">
        <f>YEAR(Vmusic[[#This Row],[Published Date]])</f>
        <v>2023</v>
      </c>
      <c r="G1159" s="9" t="s">
        <v>174</v>
      </c>
    </row>
    <row r="1160" spans="1:7">
      <c r="A1160" s="5">
        <v>955</v>
      </c>
      <c r="B1160" s="5">
        <v>4</v>
      </c>
      <c r="C1160" s="5" t="s">
        <v>4053</v>
      </c>
      <c r="D1160" s="5" t="s">
        <v>669</v>
      </c>
      <c r="E1160" s="27">
        <v>45254.79178240741</v>
      </c>
      <c r="F1160" s="5">
        <f>YEAR(Vmusic[[#This Row],[Published Date]])</f>
        <v>2023</v>
      </c>
      <c r="G1160" s="9" t="s">
        <v>4159</v>
      </c>
    </row>
    <row r="1161" spans="1:7" ht="18.75" customHeight="1">
      <c r="A1161" s="5">
        <v>956</v>
      </c>
      <c r="B1161" s="5"/>
      <c r="C1161" s="5" t="s">
        <v>8710</v>
      </c>
      <c r="D1161" s="5" t="s">
        <v>1828</v>
      </c>
      <c r="E1161" s="27">
        <v>45253.85428240741</v>
      </c>
      <c r="F1161" s="5">
        <f>YEAR(Vmusic[[#This Row],[Published Date]])</f>
        <v>2023</v>
      </c>
      <c r="G1161" s="9" t="s">
        <v>8711</v>
      </c>
    </row>
    <row r="1162" spans="1:7">
      <c r="A1162" s="5">
        <v>957</v>
      </c>
      <c r="B1162" s="5"/>
      <c r="C1162" s="5" t="s">
        <v>3827</v>
      </c>
      <c r="D1162" s="5" t="s">
        <v>1214</v>
      </c>
      <c r="E1162" s="27">
        <v>45253.773611111108</v>
      </c>
      <c r="F1162" s="5">
        <f>YEAR(Vmusic[[#This Row],[Published Date]])</f>
        <v>2023</v>
      </c>
      <c r="G1162" s="9" t="s">
        <v>4000</v>
      </c>
    </row>
    <row r="1163" spans="1:7">
      <c r="A1163" s="5">
        <v>958</v>
      </c>
      <c r="B1163" s="5"/>
      <c r="C1163" s="5" t="s">
        <v>8708</v>
      </c>
      <c r="D1163" s="5" t="s">
        <v>5892</v>
      </c>
      <c r="E1163" s="27">
        <v>45253.770937499998</v>
      </c>
      <c r="F1163" s="5">
        <f>YEAR(Vmusic[[#This Row],[Published Date]])</f>
        <v>2023</v>
      </c>
      <c r="G1163" s="9" t="s">
        <v>8709</v>
      </c>
    </row>
    <row r="1164" spans="1:7">
      <c r="A1164" s="5">
        <v>959</v>
      </c>
      <c r="B1164" s="5">
        <v>5</v>
      </c>
      <c r="C1164" s="5" t="s">
        <v>175</v>
      </c>
      <c r="D1164" s="5" t="s">
        <v>31</v>
      </c>
      <c r="E1164" s="27">
        <v>45253.458692129629</v>
      </c>
      <c r="F1164" s="5">
        <f>YEAR(Vmusic[[#This Row],[Published Date]])</f>
        <v>2023</v>
      </c>
      <c r="G1164" s="9" t="s">
        <v>176</v>
      </c>
    </row>
    <row r="1165" spans="1:7" ht="18.75" customHeight="1">
      <c r="A1165" s="5">
        <v>960</v>
      </c>
      <c r="B1165" s="5">
        <v>1</v>
      </c>
      <c r="C1165" s="5" t="s">
        <v>644</v>
      </c>
      <c r="D1165" s="5" t="s">
        <v>621</v>
      </c>
      <c r="E1165" s="27">
        <v>45252.875081018516</v>
      </c>
      <c r="F1165" s="5">
        <f>YEAR(Vmusic[[#This Row],[Published Date]])</f>
        <v>2023</v>
      </c>
      <c r="G1165" s="9" t="s">
        <v>645</v>
      </c>
    </row>
    <row r="1166" spans="1:7" ht="18.75" customHeight="1">
      <c r="A1166" s="5">
        <v>961</v>
      </c>
      <c r="B1166" s="5"/>
      <c r="C1166" s="5" t="s">
        <v>8701</v>
      </c>
      <c r="D1166" s="5" t="s">
        <v>4305</v>
      </c>
      <c r="E1166" s="27">
        <v>45252.854247685187</v>
      </c>
      <c r="F1166" s="5">
        <f>YEAR(Vmusic[[#This Row],[Published Date]])</f>
        <v>2023</v>
      </c>
      <c r="G1166" s="9" t="s">
        <v>8702</v>
      </c>
    </row>
    <row r="1167" spans="1:7">
      <c r="A1167" s="5">
        <v>962</v>
      </c>
      <c r="B1167" s="5"/>
      <c r="C1167" s="5" t="s">
        <v>8901</v>
      </c>
      <c r="D1167" s="5" t="s">
        <v>1608</v>
      </c>
      <c r="E1167" s="27">
        <v>45252.833460648151</v>
      </c>
      <c r="F1167" s="5">
        <f>YEAR(Vmusic[[#This Row],[Published Date]])</f>
        <v>2023</v>
      </c>
      <c r="G1167" s="9" t="s">
        <v>8902</v>
      </c>
    </row>
    <row r="1168" spans="1:7" ht="18.75" customHeight="1">
      <c r="A1168" s="5">
        <v>963</v>
      </c>
      <c r="B1168" s="5"/>
      <c r="C1168" s="5" t="s">
        <v>8689</v>
      </c>
      <c r="D1168" s="5" t="s">
        <v>642</v>
      </c>
      <c r="E1168" s="27">
        <v>45252.833437499998</v>
      </c>
      <c r="F1168" s="5">
        <f>YEAR(Vmusic[[#This Row],[Published Date]])</f>
        <v>2023</v>
      </c>
      <c r="G1168" s="9" t="s">
        <v>8690</v>
      </c>
    </row>
    <row r="1169" spans="1:7" ht="18.75" customHeight="1">
      <c r="A1169" s="5">
        <v>964</v>
      </c>
      <c r="B1169" s="5"/>
      <c r="C1169" s="5" t="s">
        <v>2397</v>
      </c>
      <c r="D1169" s="5" t="s">
        <v>2259</v>
      </c>
      <c r="E1169" s="27">
        <v>45252.791770833333</v>
      </c>
      <c r="F1169" s="5">
        <f>YEAR(Vmusic[[#This Row],[Published Date]])</f>
        <v>2023</v>
      </c>
      <c r="G1169" s="9" t="s">
        <v>2761</v>
      </c>
    </row>
    <row r="1170" spans="1:7" ht="18.75" customHeight="1">
      <c r="A1170" s="5">
        <v>965</v>
      </c>
      <c r="B1170" s="5">
        <v>5</v>
      </c>
      <c r="C1170" s="5" t="s">
        <v>3166</v>
      </c>
      <c r="D1170" s="5" t="s">
        <v>3165</v>
      </c>
      <c r="E1170" s="27">
        <v>45252.791759259257</v>
      </c>
      <c r="F1170" s="5">
        <f>YEAR(Vmusic[[#This Row],[Published Date]])</f>
        <v>2023</v>
      </c>
      <c r="G1170" s="9" t="s">
        <v>3355</v>
      </c>
    </row>
    <row r="1171" spans="1:7">
      <c r="A1171" s="5">
        <v>966</v>
      </c>
      <c r="B1171" s="5"/>
      <c r="C1171" s="5" t="s">
        <v>8911</v>
      </c>
      <c r="D1171" s="5" t="s">
        <v>3684</v>
      </c>
      <c r="E1171" s="27">
        <v>45251.833472222221</v>
      </c>
      <c r="F1171" s="5">
        <f>YEAR(Vmusic[[#This Row],[Published Date]])</f>
        <v>2023</v>
      </c>
      <c r="G1171" s="9" t="s">
        <v>8912</v>
      </c>
    </row>
    <row r="1172" spans="1:7">
      <c r="A1172" s="5">
        <v>967</v>
      </c>
      <c r="B1172" s="5">
        <v>2</v>
      </c>
      <c r="C1172" s="5" t="s">
        <v>177</v>
      </c>
      <c r="D1172" s="5" t="s">
        <v>170</v>
      </c>
      <c r="E1172" s="27">
        <v>45251.833460648151</v>
      </c>
      <c r="F1172" s="5">
        <f>YEAR(Vmusic[[#This Row],[Published Date]])</f>
        <v>2023</v>
      </c>
      <c r="G1172" s="9" t="s">
        <v>178</v>
      </c>
    </row>
    <row r="1173" spans="1:7" ht="18.75" customHeight="1">
      <c r="A1173" s="5">
        <v>968</v>
      </c>
      <c r="B1173" s="5"/>
      <c r="C1173" s="2" t="s">
        <v>8682</v>
      </c>
      <c r="D1173" s="2" t="s">
        <v>5097</v>
      </c>
      <c r="E1173" s="27">
        <v>45250.875567129631</v>
      </c>
      <c r="F1173" s="5">
        <f>YEAR(Vmusic[[#This Row],[Published Date]])</f>
        <v>2023</v>
      </c>
      <c r="G1173" s="6" t="s">
        <v>8683</v>
      </c>
    </row>
    <row r="1174" spans="1:7" ht="18.75" customHeight="1">
      <c r="A1174" s="5">
        <v>969</v>
      </c>
      <c r="B1174" s="5">
        <v>4</v>
      </c>
      <c r="C1174" s="5" t="s">
        <v>1832</v>
      </c>
      <c r="D1174" s="5" t="s">
        <v>867</v>
      </c>
      <c r="E1174" s="27">
        <v>45250.833449074074</v>
      </c>
      <c r="F1174" s="5">
        <f>YEAR(Vmusic[[#This Row],[Published Date]])</f>
        <v>2023</v>
      </c>
      <c r="G1174" s="9" t="s">
        <v>1833</v>
      </c>
    </row>
    <row r="1175" spans="1:7" ht="18.75" customHeight="1">
      <c r="A1175" s="5">
        <v>970</v>
      </c>
      <c r="B1175" s="5"/>
      <c r="C1175" s="5" t="s">
        <v>3661</v>
      </c>
      <c r="D1175" s="5" t="s">
        <v>4</v>
      </c>
      <c r="E1175" s="27">
        <v>45250.833449074074</v>
      </c>
      <c r="F1175" s="5">
        <f>YEAR(Vmusic[[#This Row],[Published Date]])</f>
        <v>2023</v>
      </c>
      <c r="G1175" s="9" t="s">
        <v>3848</v>
      </c>
    </row>
    <row r="1176" spans="1:7" ht="18.75" customHeight="1">
      <c r="A1176" s="5">
        <v>971</v>
      </c>
      <c r="B1176" s="5"/>
      <c r="C1176" s="5" t="s">
        <v>8669</v>
      </c>
      <c r="D1176" s="5" t="s">
        <v>4138</v>
      </c>
      <c r="E1176" s="27">
        <v>45250.500104166669</v>
      </c>
      <c r="F1176" s="5">
        <f>YEAR(Vmusic[[#This Row],[Published Date]])</f>
        <v>2023</v>
      </c>
      <c r="G1176" s="9" t="s">
        <v>8670</v>
      </c>
    </row>
    <row r="1177" spans="1:7">
      <c r="A1177" s="5">
        <v>972</v>
      </c>
      <c r="B1177" s="5"/>
      <c r="C1177" s="5" t="s">
        <v>8652</v>
      </c>
      <c r="D1177" s="5" t="s">
        <v>1585</v>
      </c>
      <c r="E1177" s="27">
        <v>45249.854270833333</v>
      </c>
      <c r="F1177" s="5">
        <f>YEAR(Vmusic[[#This Row],[Published Date]])</f>
        <v>2023</v>
      </c>
      <c r="G1177" s="9" t="s">
        <v>8653</v>
      </c>
    </row>
    <row r="1178" spans="1:7" ht="18.75" customHeight="1">
      <c r="A1178" s="5">
        <v>973</v>
      </c>
      <c r="B1178" s="5"/>
      <c r="C1178" s="5" t="s">
        <v>1092</v>
      </c>
      <c r="D1178" s="5" t="s">
        <v>676</v>
      </c>
      <c r="E1178" s="27">
        <v>45249.791759259257</v>
      </c>
      <c r="F1178" s="5">
        <f>YEAR(Vmusic[[#This Row],[Published Date]])</f>
        <v>2023</v>
      </c>
      <c r="G1178" s="9" t="s">
        <v>1093</v>
      </c>
    </row>
    <row r="1179" spans="1:7" ht="18.75" customHeight="1">
      <c r="A1179" s="5">
        <v>974</v>
      </c>
      <c r="B1179" s="5">
        <v>1</v>
      </c>
      <c r="C1179" s="5" t="s">
        <v>646</v>
      </c>
      <c r="D1179" s="5" t="s">
        <v>647</v>
      </c>
      <c r="E1179" s="27">
        <v>45249.750104166669</v>
      </c>
      <c r="F1179" s="5">
        <f>YEAR(Vmusic[[#This Row],[Published Date]])</f>
        <v>2023</v>
      </c>
      <c r="G1179" s="9" t="s">
        <v>648</v>
      </c>
    </row>
    <row r="1180" spans="1:7">
      <c r="A1180" s="5">
        <v>975</v>
      </c>
      <c r="B1180" s="5"/>
      <c r="C1180" s="5" t="s">
        <v>8643</v>
      </c>
      <c r="D1180" s="5" t="s">
        <v>821</v>
      </c>
      <c r="E1180" s="27">
        <v>45249.750081018516</v>
      </c>
      <c r="F1180" s="5">
        <f>YEAR(Vmusic[[#This Row],[Published Date]])</f>
        <v>2023</v>
      </c>
      <c r="G1180" s="9" t="s">
        <v>8644</v>
      </c>
    </row>
    <row r="1181" spans="1:7">
      <c r="A1181" s="5">
        <v>976</v>
      </c>
      <c r="B1181" s="5"/>
      <c r="C1181" s="5" t="s">
        <v>3014</v>
      </c>
      <c r="D1181" s="5" t="s">
        <v>765</v>
      </c>
      <c r="E1181" s="27">
        <v>45249.729270833333</v>
      </c>
      <c r="F1181" s="5">
        <f>YEAR(Vmusic[[#This Row],[Published Date]])</f>
        <v>2023</v>
      </c>
      <c r="G1181" s="9" t="s">
        <v>3208</v>
      </c>
    </row>
    <row r="1182" spans="1:7" ht="18.75" customHeight="1">
      <c r="A1182" s="5">
        <v>977</v>
      </c>
      <c r="B1182" s="5"/>
      <c r="C1182" s="5" t="s">
        <v>8635</v>
      </c>
      <c r="D1182" s="5" t="s">
        <v>2999</v>
      </c>
      <c r="E1182" s="27">
        <v>45249.000115740739</v>
      </c>
      <c r="F1182" s="5">
        <f>YEAR(Vmusic[[#This Row],[Published Date]])</f>
        <v>2023</v>
      </c>
      <c r="G1182" s="9" t="s">
        <v>8636</v>
      </c>
    </row>
    <row r="1183" spans="1:7" ht="18.75" customHeight="1">
      <c r="A1183" s="5">
        <v>978</v>
      </c>
      <c r="B1183" s="5">
        <v>3</v>
      </c>
      <c r="C1183" s="5" t="s">
        <v>3401</v>
      </c>
      <c r="D1183" s="5" t="s">
        <v>1684</v>
      </c>
      <c r="E1183" s="27">
        <v>45248.750104166669</v>
      </c>
      <c r="F1183" s="5">
        <f>YEAR(Vmusic[[#This Row],[Published Date]])</f>
        <v>2023</v>
      </c>
      <c r="G1183" s="9" t="s">
        <v>3551</v>
      </c>
    </row>
    <row r="1184" spans="1:7" ht="18.75" customHeight="1">
      <c r="A1184" s="5">
        <v>979</v>
      </c>
      <c r="B1184" s="5"/>
      <c r="C1184" s="5" t="s">
        <v>8612</v>
      </c>
      <c r="D1184" s="5" t="s">
        <v>6609</v>
      </c>
      <c r="E1184" s="27">
        <v>45248.708472222221</v>
      </c>
      <c r="F1184" s="5">
        <f>YEAR(Vmusic[[#This Row],[Published Date]])</f>
        <v>2023</v>
      </c>
      <c r="G1184" s="9" t="s">
        <v>8613</v>
      </c>
    </row>
    <row r="1185" spans="1:7" ht="18.75" customHeight="1">
      <c r="A1185" s="5">
        <v>980</v>
      </c>
      <c r="B1185" s="5"/>
      <c r="C1185" s="5" t="s">
        <v>2027</v>
      </c>
      <c r="D1185" s="5" t="s">
        <v>599</v>
      </c>
      <c r="E1185" s="27">
        <v>45247.875115740739</v>
      </c>
      <c r="F1185" s="5">
        <f>YEAR(Vmusic[[#This Row],[Published Date]])</f>
        <v>2023</v>
      </c>
      <c r="G1185" s="9" t="s">
        <v>2230</v>
      </c>
    </row>
    <row r="1186" spans="1:7">
      <c r="A1186" s="5">
        <v>981</v>
      </c>
      <c r="B1186" s="5"/>
      <c r="C1186" s="5" t="s">
        <v>8600</v>
      </c>
      <c r="D1186" s="5" t="s">
        <v>8601</v>
      </c>
      <c r="E1186" s="27">
        <v>45247.875081018516</v>
      </c>
      <c r="F1186" s="5">
        <f>YEAR(Vmusic[[#This Row],[Published Date]])</f>
        <v>2023</v>
      </c>
      <c r="G1186" s="9" t="s">
        <v>8602</v>
      </c>
    </row>
    <row r="1187" spans="1:7" ht="18.75" customHeight="1">
      <c r="A1187" s="5">
        <v>982</v>
      </c>
      <c r="B1187" s="5"/>
      <c r="C1187" s="5" t="s">
        <v>1942</v>
      </c>
      <c r="D1187" s="5" t="s">
        <v>602</v>
      </c>
      <c r="E1187" s="27">
        <v>45246.79179398148</v>
      </c>
      <c r="F1187" s="5">
        <f>YEAR(Vmusic[[#This Row],[Published Date]])</f>
        <v>2023</v>
      </c>
      <c r="G1187" s="9" t="s">
        <v>2144</v>
      </c>
    </row>
    <row r="1188" spans="1:7" ht="18.75" customHeight="1">
      <c r="A1188" s="5">
        <v>983</v>
      </c>
      <c r="B1188" s="5"/>
      <c r="C1188" s="5" t="s">
        <v>8579</v>
      </c>
      <c r="D1188" s="5" t="s">
        <v>8580</v>
      </c>
      <c r="E1188" s="27">
        <v>45246.791747685187</v>
      </c>
      <c r="F1188" s="5">
        <f>YEAR(Vmusic[[#This Row],[Published Date]])</f>
        <v>2023</v>
      </c>
      <c r="G1188" s="9" t="s">
        <v>8581</v>
      </c>
    </row>
    <row r="1189" spans="1:7">
      <c r="A1189" s="5">
        <v>984</v>
      </c>
      <c r="B1189" s="5">
        <v>2</v>
      </c>
      <c r="C1189" s="5" t="s">
        <v>3173</v>
      </c>
      <c r="D1189" s="5" t="s">
        <v>3170</v>
      </c>
      <c r="E1189" s="27">
        <v>45245.829861111109</v>
      </c>
      <c r="F1189" s="5">
        <f>YEAR(Vmusic[[#This Row],[Published Date]])</f>
        <v>2023</v>
      </c>
      <c r="G1189" s="9" t="s">
        <v>3361</v>
      </c>
    </row>
    <row r="1190" spans="1:7" ht="18.75" customHeight="1">
      <c r="A1190" s="5">
        <v>985</v>
      </c>
      <c r="B1190" s="5"/>
      <c r="C1190" s="5" t="s">
        <v>8573</v>
      </c>
      <c r="D1190" s="5" t="s">
        <v>3412</v>
      </c>
      <c r="E1190" s="27">
        <v>45244.791770833333</v>
      </c>
      <c r="F1190" s="5">
        <f>YEAR(Vmusic[[#This Row],[Published Date]])</f>
        <v>2023</v>
      </c>
      <c r="G1190" s="9" t="s">
        <v>8574</v>
      </c>
    </row>
    <row r="1191" spans="1:7" ht="18.75" customHeight="1">
      <c r="A1191" s="5">
        <v>986</v>
      </c>
      <c r="B1191" s="5">
        <v>5</v>
      </c>
      <c r="C1191" s="5" t="s">
        <v>3751</v>
      </c>
      <c r="D1191" s="5" t="s">
        <v>1709</v>
      </c>
      <c r="E1191" s="27">
        <v>45243.875115740739</v>
      </c>
      <c r="F1191" s="5">
        <f>YEAR(Vmusic[[#This Row],[Published Date]])</f>
        <v>2023</v>
      </c>
      <c r="G1191" s="9" t="s">
        <v>3929</v>
      </c>
    </row>
    <row r="1192" spans="1:7" ht="18.75" customHeight="1">
      <c r="A1192" s="5">
        <v>987</v>
      </c>
      <c r="B1192" s="5"/>
      <c r="C1192" s="5" t="s">
        <v>8150</v>
      </c>
      <c r="D1192" s="5" t="s">
        <v>669</v>
      </c>
      <c r="E1192" s="27">
        <v>45242.91679398148</v>
      </c>
      <c r="F1192" s="5">
        <f>YEAR(Vmusic[[#This Row],[Published Date]])</f>
        <v>2023</v>
      </c>
      <c r="G1192" s="9" t="s">
        <v>8151</v>
      </c>
    </row>
    <row r="1193" spans="1:7" ht="18.75" customHeight="1">
      <c r="A1193" s="5">
        <v>988</v>
      </c>
      <c r="B1193" s="5">
        <v>4</v>
      </c>
      <c r="C1193" s="5" t="s">
        <v>1018</v>
      </c>
      <c r="D1193" s="5" t="s">
        <v>1019</v>
      </c>
      <c r="E1193" s="27">
        <v>45242.833460648151</v>
      </c>
      <c r="F1193" s="5">
        <f>YEAR(Vmusic[[#This Row],[Published Date]])</f>
        <v>2023</v>
      </c>
      <c r="G1193" s="9" t="s">
        <v>1020</v>
      </c>
    </row>
    <row r="1194" spans="1:7" ht="18.75" customHeight="1">
      <c r="A1194" s="5">
        <v>989</v>
      </c>
      <c r="B1194" s="5"/>
      <c r="C1194" s="5" t="s">
        <v>8276</v>
      </c>
      <c r="D1194" s="5" t="s">
        <v>2354</v>
      </c>
      <c r="E1194" s="27">
        <v>45242.708425925928</v>
      </c>
      <c r="F1194" s="5">
        <f>YEAR(Vmusic[[#This Row],[Published Date]])</f>
        <v>2023</v>
      </c>
      <c r="G1194" s="9" t="s">
        <v>8277</v>
      </c>
    </row>
    <row r="1195" spans="1:7" ht="18.75" customHeight="1">
      <c r="A1195" s="5">
        <v>990</v>
      </c>
      <c r="B1195" s="5"/>
      <c r="C1195" s="5" t="s">
        <v>8299</v>
      </c>
      <c r="D1195" s="5" t="s">
        <v>6612</v>
      </c>
      <c r="E1195" s="27">
        <v>45242.510520833333</v>
      </c>
      <c r="F1195" s="5">
        <f>YEAR(Vmusic[[#This Row],[Published Date]])</f>
        <v>2023</v>
      </c>
      <c r="G1195" s="9" t="s">
        <v>8300</v>
      </c>
    </row>
    <row r="1196" spans="1:7">
      <c r="A1196" s="5">
        <v>991</v>
      </c>
      <c r="B1196" s="5">
        <v>4</v>
      </c>
      <c r="C1196" s="5" t="s">
        <v>179</v>
      </c>
      <c r="D1196" s="5" t="s">
        <v>31</v>
      </c>
      <c r="E1196" s="27">
        <v>45242.458472222221</v>
      </c>
      <c r="F1196" s="5">
        <f>YEAR(Vmusic[[#This Row],[Published Date]])</f>
        <v>2023</v>
      </c>
      <c r="G1196" s="9" t="s">
        <v>180</v>
      </c>
    </row>
    <row r="1197" spans="1:7">
      <c r="A1197" s="5">
        <v>992</v>
      </c>
      <c r="B1197" s="5"/>
      <c r="C1197" s="5" t="s">
        <v>8174</v>
      </c>
      <c r="D1197" s="5" t="s">
        <v>602</v>
      </c>
      <c r="E1197" s="27">
        <v>45242.000150462962</v>
      </c>
      <c r="F1197" s="5">
        <f>YEAR(Vmusic[[#This Row],[Published Date]])</f>
        <v>2023</v>
      </c>
      <c r="G1197" s="9" t="s">
        <v>8175</v>
      </c>
    </row>
    <row r="1198" spans="1:7" ht="18.75" customHeight="1">
      <c r="A1198" s="5">
        <v>993</v>
      </c>
      <c r="B1198" s="5"/>
      <c r="C1198" s="5" t="s">
        <v>8278</v>
      </c>
      <c r="D1198" s="5" t="s">
        <v>765</v>
      </c>
      <c r="E1198" s="27">
        <v>45241.927233796298</v>
      </c>
      <c r="F1198" s="5">
        <f>YEAR(Vmusic[[#This Row],[Published Date]])</f>
        <v>2023</v>
      </c>
      <c r="G1198" s="9" t="s">
        <v>8279</v>
      </c>
    </row>
    <row r="1199" spans="1:7" ht="18.75" customHeight="1">
      <c r="A1199" s="5">
        <v>994</v>
      </c>
      <c r="B1199" s="5">
        <v>3</v>
      </c>
      <c r="C1199" s="5" t="s">
        <v>1006</v>
      </c>
      <c r="D1199" s="5" t="s">
        <v>636</v>
      </c>
      <c r="E1199" s="27">
        <v>45241.833437499998</v>
      </c>
      <c r="F1199" s="5">
        <f>YEAR(Vmusic[[#This Row],[Published Date]])</f>
        <v>2023</v>
      </c>
      <c r="G1199" s="9" t="s">
        <v>1007</v>
      </c>
    </row>
    <row r="1200" spans="1:7" ht="18.75" customHeight="1">
      <c r="A1200" s="5">
        <v>995</v>
      </c>
      <c r="B1200" s="5">
        <v>5</v>
      </c>
      <c r="C1200" s="5" t="s">
        <v>181</v>
      </c>
      <c r="D1200" s="5" t="s">
        <v>50</v>
      </c>
      <c r="E1200" s="27">
        <v>45241.760520833333</v>
      </c>
      <c r="F1200" s="5">
        <f>YEAR(Vmusic[[#This Row],[Published Date]])</f>
        <v>2023</v>
      </c>
      <c r="G1200" s="9" t="s">
        <v>182</v>
      </c>
    </row>
    <row r="1201" spans="1:7">
      <c r="A1201" s="5">
        <v>996</v>
      </c>
      <c r="B1201" s="5">
        <v>4</v>
      </c>
      <c r="C1201" s="5" t="s">
        <v>462</v>
      </c>
      <c r="D1201" s="5" t="s">
        <v>415</v>
      </c>
      <c r="E1201" s="27">
        <v>45241.750138888892</v>
      </c>
      <c r="F1201" s="5">
        <f>YEAR(Vmusic[[#This Row],[Published Date]])</f>
        <v>2023</v>
      </c>
      <c r="G1201" s="9" t="s">
        <v>463</v>
      </c>
    </row>
    <row r="1202" spans="1:7" ht="18.75" customHeight="1">
      <c r="A1202" s="5">
        <v>997</v>
      </c>
      <c r="B1202" s="5"/>
      <c r="C1202" s="5" t="s">
        <v>8258</v>
      </c>
      <c r="D1202" s="5" t="s">
        <v>3502</v>
      </c>
      <c r="E1202" s="27">
        <v>45241.291863425926</v>
      </c>
      <c r="F1202" s="5">
        <f>YEAR(Vmusic[[#This Row],[Published Date]])</f>
        <v>2023</v>
      </c>
      <c r="G1202" s="9" t="s">
        <v>8259</v>
      </c>
    </row>
    <row r="1203" spans="1:7">
      <c r="A1203" s="5">
        <v>998</v>
      </c>
      <c r="B1203" s="5">
        <v>1</v>
      </c>
      <c r="C1203" s="2" t="s">
        <v>649</v>
      </c>
      <c r="D1203" s="2" t="s">
        <v>610</v>
      </c>
      <c r="E1203" s="27">
        <v>45240.997337962966</v>
      </c>
      <c r="F1203" s="5">
        <f>YEAR(Vmusic[[#This Row],[Published Date]])</f>
        <v>2023</v>
      </c>
      <c r="G1203" s="6" t="s">
        <v>650</v>
      </c>
    </row>
    <row r="1204" spans="1:7" ht="18.75" customHeight="1">
      <c r="A1204" s="5">
        <v>999</v>
      </c>
      <c r="B1204" s="5"/>
      <c r="C1204" s="5" t="s">
        <v>8171</v>
      </c>
      <c r="D1204" s="5" t="s">
        <v>8172</v>
      </c>
      <c r="E1204" s="27">
        <v>45240.833460648151</v>
      </c>
      <c r="F1204" s="5">
        <f>YEAR(Vmusic[[#This Row],[Published Date]])</f>
        <v>2023</v>
      </c>
      <c r="G1204" s="9" t="s">
        <v>8173</v>
      </c>
    </row>
    <row r="1205" spans="1:7">
      <c r="A1205" s="5">
        <v>1000</v>
      </c>
      <c r="B1205" s="5"/>
      <c r="C1205" s="5" t="s">
        <v>8256</v>
      </c>
      <c r="D1205" s="5" t="s">
        <v>4562</v>
      </c>
      <c r="E1205" s="27">
        <v>45240.828553240739</v>
      </c>
      <c r="F1205" s="5">
        <f>YEAR(Vmusic[[#This Row],[Published Date]])</f>
        <v>2023</v>
      </c>
      <c r="G1205" s="9" t="s">
        <v>8257</v>
      </c>
    </row>
    <row r="1206" spans="1:7">
      <c r="A1206" s="5">
        <v>1001</v>
      </c>
      <c r="B1206" s="5"/>
      <c r="C1206" s="5" t="s">
        <v>3035</v>
      </c>
      <c r="D1206" s="5" t="s">
        <v>845</v>
      </c>
      <c r="E1206" s="27">
        <v>45240.812627314815</v>
      </c>
      <c r="F1206" s="5">
        <f>YEAR(Vmusic[[#This Row],[Published Date]])</f>
        <v>2023</v>
      </c>
      <c r="G1206" s="9" t="s">
        <v>3230</v>
      </c>
    </row>
    <row r="1207" spans="1:7">
      <c r="A1207" s="5">
        <v>1002</v>
      </c>
      <c r="B1207" s="5">
        <v>2</v>
      </c>
      <c r="C1207" s="5" t="s">
        <v>651</v>
      </c>
      <c r="D1207" s="5" t="s">
        <v>596</v>
      </c>
      <c r="E1207" s="27">
        <v>45240.791747685187</v>
      </c>
      <c r="F1207" s="5">
        <f>YEAR(Vmusic[[#This Row],[Published Date]])</f>
        <v>2023</v>
      </c>
      <c r="G1207" s="9" t="s">
        <v>652</v>
      </c>
    </row>
    <row r="1208" spans="1:7" ht="18.75" customHeight="1">
      <c r="A1208" s="5">
        <v>1003</v>
      </c>
      <c r="B1208" s="5"/>
      <c r="C1208" s="5" t="s">
        <v>1054</v>
      </c>
      <c r="D1208" s="5" t="s">
        <v>639</v>
      </c>
      <c r="E1208" s="27">
        <v>45240.757847222223</v>
      </c>
      <c r="F1208" s="5">
        <f>YEAR(Vmusic[[#This Row],[Published Date]])</f>
        <v>2023</v>
      </c>
      <c r="G1208" s="9" t="s">
        <v>1056</v>
      </c>
    </row>
    <row r="1209" spans="1:7" ht="18.75" customHeight="1">
      <c r="A1209" s="5">
        <v>1004</v>
      </c>
      <c r="B1209" s="5">
        <v>3</v>
      </c>
      <c r="C1209" s="5" t="s">
        <v>1830</v>
      </c>
      <c r="D1209" s="5" t="s">
        <v>188</v>
      </c>
      <c r="E1209" s="27">
        <v>45239.91678240741</v>
      </c>
      <c r="F1209" s="5">
        <f>YEAR(Vmusic[[#This Row],[Published Date]])</f>
        <v>2023</v>
      </c>
      <c r="G1209" s="9" t="s">
        <v>1831</v>
      </c>
    </row>
    <row r="1210" spans="1:7">
      <c r="A1210" s="5">
        <v>1005</v>
      </c>
      <c r="B1210" s="5"/>
      <c r="C1210" s="5" t="s">
        <v>8169</v>
      </c>
      <c r="D1210" s="5" t="s">
        <v>3782</v>
      </c>
      <c r="E1210" s="27">
        <v>45239.833460648151</v>
      </c>
      <c r="F1210" s="5">
        <f>YEAR(Vmusic[[#This Row],[Published Date]])</f>
        <v>2023</v>
      </c>
      <c r="G1210" s="9" t="s">
        <v>8170</v>
      </c>
    </row>
    <row r="1211" spans="1:7">
      <c r="A1211" s="5">
        <v>1006</v>
      </c>
      <c r="B1211" s="5"/>
      <c r="C1211" s="5" t="s">
        <v>3036</v>
      </c>
      <c r="D1211" s="5" t="s">
        <v>845</v>
      </c>
      <c r="E1211" s="27">
        <v>45239.812615740739</v>
      </c>
      <c r="F1211" s="5">
        <f>YEAR(Vmusic[[#This Row],[Published Date]])</f>
        <v>2023</v>
      </c>
      <c r="G1211" s="9" t="s">
        <v>3231</v>
      </c>
    </row>
    <row r="1212" spans="1:7" ht="18.75" customHeight="1">
      <c r="A1212" s="5">
        <v>1007</v>
      </c>
      <c r="B1212" s="5"/>
      <c r="C1212" s="5" t="s">
        <v>8237</v>
      </c>
      <c r="D1212" s="5" t="s">
        <v>8238</v>
      </c>
      <c r="E1212" s="27">
        <v>45239.500127314815</v>
      </c>
      <c r="F1212" s="5">
        <f>YEAR(Vmusic[[#This Row],[Published Date]])</f>
        <v>2023</v>
      </c>
      <c r="G1212" s="9" t="s">
        <v>8239</v>
      </c>
    </row>
    <row r="1213" spans="1:7" ht="18.75" customHeight="1">
      <c r="A1213" s="5">
        <v>1008</v>
      </c>
      <c r="B1213" s="5"/>
      <c r="C1213" s="5" t="s">
        <v>8167</v>
      </c>
      <c r="D1213" s="5" t="s">
        <v>1016</v>
      </c>
      <c r="E1213" s="27">
        <v>45238.833460648151</v>
      </c>
      <c r="F1213" s="5">
        <f>YEAR(Vmusic[[#This Row],[Published Date]])</f>
        <v>2023</v>
      </c>
      <c r="G1213" s="9" t="s">
        <v>8168</v>
      </c>
    </row>
    <row r="1214" spans="1:7" ht="18.75" customHeight="1">
      <c r="A1214" s="5">
        <v>1009</v>
      </c>
      <c r="B1214" s="5"/>
      <c r="C1214" s="5" t="s">
        <v>2610</v>
      </c>
      <c r="D1214" s="5" t="s">
        <v>719</v>
      </c>
      <c r="E1214" s="27">
        <v>45238.833437499998</v>
      </c>
      <c r="F1214" s="5">
        <f>YEAR(Vmusic[[#This Row],[Published Date]])</f>
        <v>2023</v>
      </c>
      <c r="G1214" s="9" t="s">
        <v>2965</v>
      </c>
    </row>
    <row r="1215" spans="1:7" ht="18.75" customHeight="1">
      <c r="A1215" s="5">
        <v>1010</v>
      </c>
      <c r="B1215" s="5"/>
      <c r="C1215" s="5" t="s">
        <v>8240</v>
      </c>
      <c r="D1215" s="5" t="s">
        <v>6492</v>
      </c>
      <c r="E1215" s="27">
        <v>45237.993136574078</v>
      </c>
      <c r="F1215" s="5">
        <f>YEAR(Vmusic[[#This Row],[Published Date]])</f>
        <v>2023</v>
      </c>
      <c r="G1215" s="9" t="s">
        <v>8241</v>
      </c>
    </row>
    <row r="1216" spans="1:7" ht="18.75" customHeight="1">
      <c r="A1216" s="5">
        <v>1011</v>
      </c>
      <c r="B1216" s="5"/>
      <c r="C1216" s="5" t="s">
        <v>8165</v>
      </c>
      <c r="D1216" s="5" t="s">
        <v>1011</v>
      </c>
      <c r="E1216" s="27">
        <v>45237.833449074074</v>
      </c>
      <c r="F1216" s="5">
        <f>YEAR(Vmusic[[#This Row],[Published Date]])</f>
        <v>2023</v>
      </c>
      <c r="G1216" s="9" t="s">
        <v>8166</v>
      </c>
    </row>
    <row r="1217" spans="1:7">
      <c r="A1217" s="5">
        <v>1012</v>
      </c>
      <c r="B1217" s="5">
        <v>5</v>
      </c>
      <c r="C1217" s="5" t="s">
        <v>3167</v>
      </c>
      <c r="D1217" s="5" t="s">
        <v>3165</v>
      </c>
      <c r="E1217" s="27">
        <v>45237.500115740739</v>
      </c>
      <c r="F1217" s="5">
        <f>YEAR(Vmusic[[#This Row],[Published Date]])</f>
        <v>2023</v>
      </c>
      <c r="G1217" s="9" t="s">
        <v>3356</v>
      </c>
    </row>
    <row r="1218" spans="1:7">
      <c r="A1218" s="5">
        <v>1013</v>
      </c>
      <c r="B1218" s="5"/>
      <c r="C1218" s="5" t="s">
        <v>8163</v>
      </c>
      <c r="D1218" s="5" t="s">
        <v>4371</v>
      </c>
      <c r="E1218" s="27">
        <v>45236.833414351851</v>
      </c>
      <c r="F1218" s="5">
        <f>YEAR(Vmusic[[#This Row],[Published Date]])</f>
        <v>2023</v>
      </c>
      <c r="G1218" s="9" t="s">
        <v>8164</v>
      </c>
    </row>
    <row r="1219" spans="1:7">
      <c r="A1219" s="5">
        <v>1014</v>
      </c>
      <c r="B1219" s="5"/>
      <c r="C1219" s="5" t="s">
        <v>8153</v>
      </c>
      <c r="D1219" s="5" t="s">
        <v>2408</v>
      </c>
      <c r="E1219" s="27">
        <v>45235.875092592592</v>
      </c>
      <c r="F1219" s="5">
        <f>YEAR(Vmusic[[#This Row],[Published Date]])</f>
        <v>2023</v>
      </c>
      <c r="G1219" s="9" t="s">
        <v>8154</v>
      </c>
    </row>
    <row r="1220" spans="1:7" ht="18.75" customHeight="1">
      <c r="A1220" s="5">
        <v>1015</v>
      </c>
      <c r="B1220" s="5"/>
      <c r="C1220" s="5" t="s">
        <v>8161</v>
      </c>
      <c r="D1220" s="5" t="s">
        <v>6563</v>
      </c>
      <c r="E1220" s="27">
        <v>45235.833414351851</v>
      </c>
      <c r="F1220" s="5">
        <f>YEAR(Vmusic[[#This Row],[Published Date]])</f>
        <v>2023</v>
      </c>
      <c r="G1220" s="9" t="s">
        <v>8162</v>
      </c>
    </row>
    <row r="1221" spans="1:7" ht="18.75" customHeight="1">
      <c r="A1221" s="5">
        <v>1016</v>
      </c>
      <c r="B1221" s="5"/>
      <c r="C1221" s="5" t="s">
        <v>10103</v>
      </c>
      <c r="D1221" s="5" t="s">
        <v>624</v>
      </c>
      <c r="E1221" s="27">
        <v>45235.791805555556</v>
      </c>
      <c r="F1221" s="5">
        <f>YEAR(Vmusic[[#This Row],[Published Date]])</f>
        <v>2023</v>
      </c>
      <c r="G1221" s="9" t="s">
        <v>10104</v>
      </c>
    </row>
    <row r="1222" spans="1:7" ht="18.75" customHeight="1">
      <c r="A1222" s="5">
        <v>1017</v>
      </c>
      <c r="B1222" s="5"/>
      <c r="C1222" s="2" t="s">
        <v>10099</v>
      </c>
      <c r="D1222" s="2" t="s">
        <v>5097</v>
      </c>
      <c r="E1222" s="27">
        <v>45234.875115740739</v>
      </c>
      <c r="F1222" s="5">
        <f>YEAR(Vmusic[[#This Row],[Published Date]])</f>
        <v>2023</v>
      </c>
      <c r="G1222" s="6" t="s">
        <v>10100</v>
      </c>
    </row>
    <row r="1223" spans="1:7" ht="18.75" customHeight="1">
      <c r="A1223" s="5">
        <v>1018</v>
      </c>
      <c r="B1223" s="5"/>
      <c r="C1223" s="5" t="s">
        <v>10091</v>
      </c>
      <c r="D1223" s="5" t="s">
        <v>1182</v>
      </c>
      <c r="E1223" s="27">
        <v>45234.843877314815</v>
      </c>
      <c r="F1223" s="5">
        <f>YEAR(Vmusic[[#This Row],[Published Date]])</f>
        <v>2023</v>
      </c>
      <c r="G1223" s="9" t="s">
        <v>10092</v>
      </c>
    </row>
    <row r="1224" spans="1:7">
      <c r="A1224" s="5">
        <v>1019</v>
      </c>
      <c r="B1224" s="5"/>
      <c r="C1224" s="5" t="s">
        <v>8159</v>
      </c>
      <c r="D1224" s="5" t="s">
        <v>1019</v>
      </c>
      <c r="E1224" s="27">
        <v>45234.833425925928</v>
      </c>
      <c r="F1224" s="5">
        <f>YEAR(Vmusic[[#This Row],[Published Date]])</f>
        <v>2023</v>
      </c>
      <c r="G1224" s="9" t="s">
        <v>8160</v>
      </c>
    </row>
    <row r="1225" spans="1:7" ht="18.75" customHeight="1">
      <c r="A1225" s="5">
        <v>1020</v>
      </c>
      <c r="B1225" s="5">
        <v>4</v>
      </c>
      <c r="C1225" s="5" t="s">
        <v>3678</v>
      </c>
      <c r="D1225" s="5" t="s">
        <v>473</v>
      </c>
      <c r="E1225" s="27">
        <v>45234.79178240741</v>
      </c>
      <c r="F1225" s="5">
        <f>YEAR(Vmusic[[#This Row],[Published Date]])</f>
        <v>2023</v>
      </c>
      <c r="G1225" s="9" t="s">
        <v>3863</v>
      </c>
    </row>
    <row r="1226" spans="1:7" ht="18.75" customHeight="1">
      <c r="A1226" s="5">
        <v>1021</v>
      </c>
      <c r="B1226" s="5">
        <v>1</v>
      </c>
      <c r="C1226" s="5" t="s">
        <v>653</v>
      </c>
      <c r="D1226" s="5" t="s">
        <v>599</v>
      </c>
      <c r="E1226" s="27">
        <v>45233.875162037039</v>
      </c>
      <c r="F1226" s="5">
        <f>YEAR(Vmusic[[#This Row],[Published Date]])</f>
        <v>2023</v>
      </c>
      <c r="G1226" s="9" t="s">
        <v>654</v>
      </c>
    </row>
    <row r="1227" spans="1:7" ht="18.75" customHeight="1">
      <c r="A1227" s="5">
        <v>1022</v>
      </c>
      <c r="B1227" s="5"/>
      <c r="C1227" s="5" t="s">
        <v>10063</v>
      </c>
      <c r="D1227" s="5" t="s">
        <v>642</v>
      </c>
      <c r="E1227" s="27">
        <v>45233.833449074074</v>
      </c>
      <c r="F1227" s="5">
        <f>YEAR(Vmusic[[#This Row],[Published Date]])</f>
        <v>2023</v>
      </c>
      <c r="G1227" s="9" t="s">
        <v>10064</v>
      </c>
    </row>
    <row r="1228" spans="1:7">
      <c r="A1228" s="5">
        <v>1023</v>
      </c>
      <c r="B1228" s="5"/>
      <c r="C1228" s="5" t="s">
        <v>3112</v>
      </c>
      <c r="D1228" s="5" t="s">
        <v>867</v>
      </c>
      <c r="E1228" s="27">
        <v>45233.791770833333</v>
      </c>
      <c r="F1228" s="5">
        <f>YEAR(Vmusic[[#This Row],[Published Date]])</f>
        <v>2023</v>
      </c>
      <c r="G1228" s="9" t="s">
        <v>3305</v>
      </c>
    </row>
    <row r="1229" spans="1:7" ht="18.75" customHeight="1">
      <c r="A1229" s="5">
        <v>1024</v>
      </c>
      <c r="B1229" s="5"/>
      <c r="C1229" s="5" t="s">
        <v>10056</v>
      </c>
      <c r="D1229" s="5" t="s">
        <v>5216</v>
      </c>
      <c r="E1229" s="27">
        <v>45233.329988425925</v>
      </c>
      <c r="F1229" s="5">
        <f>YEAR(Vmusic[[#This Row],[Published Date]])</f>
        <v>2023</v>
      </c>
      <c r="G1229" s="9" t="s">
        <v>10057</v>
      </c>
    </row>
    <row r="1230" spans="1:7">
      <c r="A1230" s="5">
        <v>1025</v>
      </c>
      <c r="B1230" s="5"/>
      <c r="C1230" s="5" t="s">
        <v>10052</v>
      </c>
      <c r="D1230" s="5" t="s">
        <v>4562</v>
      </c>
      <c r="E1230" s="27">
        <v>45232.775451388887</v>
      </c>
      <c r="F1230" s="5">
        <f>YEAR(Vmusic[[#This Row],[Published Date]])</f>
        <v>2023</v>
      </c>
      <c r="G1230" s="9" t="s">
        <v>10053</v>
      </c>
    </row>
    <row r="1231" spans="1:7" ht="18.75" customHeight="1">
      <c r="A1231" s="5">
        <v>1026</v>
      </c>
      <c r="B1231" s="5"/>
      <c r="C1231" s="5" t="s">
        <v>33548</v>
      </c>
      <c r="D1231" s="5" t="s">
        <v>10043</v>
      </c>
      <c r="E1231" s="27">
        <v>45231.954988425925</v>
      </c>
      <c r="F1231" s="5">
        <f>YEAR(Vmusic[[#This Row],[Published Date]])</f>
        <v>2023</v>
      </c>
      <c r="G1231" s="9" t="s">
        <v>10044</v>
      </c>
    </row>
    <row r="1232" spans="1:7">
      <c r="A1232" s="5">
        <v>1027</v>
      </c>
      <c r="B1232" s="5"/>
      <c r="C1232" s="5" t="s">
        <v>10036</v>
      </c>
      <c r="D1232" s="5" t="s">
        <v>2476</v>
      </c>
      <c r="E1232" s="27">
        <v>45231.916770833333</v>
      </c>
      <c r="F1232" s="5">
        <f>YEAR(Vmusic[[#This Row],[Published Date]])</f>
        <v>2023</v>
      </c>
      <c r="G1232" s="9" t="s">
        <v>10037</v>
      </c>
    </row>
    <row r="1233" spans="1:7">
      <c r="A1233" s="5">
        <v>1028</v>
      </c>
      <c r="B1233" s="5"/>
      <c r="C1233" s="5" t="s">
        <v>4274</v>
      </c>
      <c r="D1233" s="5" t="s">
        <v>738</v>
      </c>
      <c r="E1233" s="27">
        <v>45231.750138888892</v>
      </c>
      <c r="F1233" s="5">
        <f>YEAR(Vmusic[[#This Row],[Published Date]])</f>
        <v>2023</v>
      </c>
      <c r="G1233" s="9" t="s">
        <v>4333</v>
      </c>
    </row>
    <row r="1234" spans="1:7" ht="18.75" customHeight="1">
      <c r="A1234" s="5">
        <v>1029</v>
      </c>
      <c r="B1234" s="5"/>
      <c r="C1234" s="5" t="s">
        <v>10023</v>
      </c>
      <c r="D1234" s="5" t="s">
        <v>7125</v>
      </c>
      <c r="E1234" s="27">
        <v>45230.989664351851</v>
      </c>
      <c r="F1234" s="5">
        <f>YEAR(Vmusic[[#This Row],[Published Date]])</f>
        <v>2023</v>
      </c>
      <c r="G1234" s="9" t="s">
        <v>10024</v>
      </c>
    </row>
    <row r="1235" spans="1:7" ht="18.75" customHeight="1">
      <c r="A1235" s="5">
        <v>1030</v>
      </c>
      <c r="B1235" s="5"/>
      <c r="C1235" s="5" t="s">
        <v>10040</v>
      </c>
      <c r="D1235" s="5" t="s">
        <v>800</v>
      </c>
      <c r="E1235" s="27">
        <v>45230.916770833333</v>
      </c>
      <c r="F1235" s="5">
        <f>YEAR(Vmusic[[#This Row],[Published Date]])</f>
        <v>2023</v>
      </c>
      <c r="G1235" s="9" t="s">
        <v>10041</v>
      </c>
    </row>
    <row r="1236" spans="1:7" ht="18.75" customHeight="1">
      <c r="A1236" s="5">
        <v>1031</v>
      </c>
      <c r="B1236" s="5">
        <v>5</v>
      </c>
      <c r="C1236" s="5" t="s">
        <v>3469</v>
      </c>
      <c r="D1236" s="5" t="s">
        <v>3470</v>
      </c>
      <c r="E1236" s="27">
        <v>45230.878576388888</v>
      </c>
      <c r="F1236" s="5">
        <f>YEAR(Vmusic[[#This Row],[Published Date]])</f>
        <v>2023</v>
      </c>
      <c r="G1236" s="9" t="s">
        <v>3609</v>
      </c>
    </row>
    <row r="1237" spans="1:7">
      <c r="A1237" s="5">
        <v>1032</v>
      </c>
      <c r="B1237" s="5"/>
      <c r="C1237" s="5" t="s">
        <v>10010</v>
      </c>
      <c r="D1237" s="5" t="s">
        <v>1735</v>
      </c>
      <c r="E1237" s="27">
        <v>45230.875081018516</v>
      </c>
      <c r="F1237" s="5">
        <f>YEAR(Vmusic[[#This Row],[Published Date]])</f>
        <v>2023</v>
      </c>
      <c r="G1237" s="9" t="s">
        <v>10011</v>
      </c>
    </row>
    <row r="1238" spans="1:7">
      <c r="A1238" s="5">
        <v>1033</v>
      </c>
      <c r="B1238" s="5">
        <v>4</v>
      </c>
      <c r="C1238" s="5" t="s">
        <v>10006</v>
      </c>
      <c r="D1238" s="5" t="s">
        <v>5452</v>
      </c>
      <c r="E1238" s="27">
        <v>45230.833460648151</v>
      </c>
      <c r="F1238" s="5">
        <f>YEAR(Vmusic[[#This Row],[Published Date]])</f>
        <v>2023</v>
      </c>
      <c r="G1238" s="9" t="s">
        <v>10007</v>
      </c>
    </row>
    <row r="1239" spans="1:7">
      <c r="A1239" s="5">
        <v>1034</v>
      </c>
      <c r="B1239" s="5">
        <v>2</v>
      </c>
      <c r="C1239" s="5" t="s">
        <v>4439</v>
      </c>
      <c r="D1239" s="5" t="s">
        <v>3667</v>
      </c>
      <c r="E1239" s="27">
        <v>45230.833449074074</v>
      </c>
      <c r="F1239" s="5">
        <f>YEAR(Vmusic[[#This Row],[Published Date]])</f>
        <v>2023</v>
      </c>
      <c r="G1239" s="9" t="s">
        <v>4505</v>
      </c>
    </row>
    <row r="1240" spans="1:7" ht="18.75" customHeight="1">
      <c r="A1240" s="5">
        <v>1035</v>
      </c>
      <c r="B1240" s="5"/>
      <c r="C1240" s="2" t="s">
        <v>10004</v>
      </c>
      <c r="D1240" s="2" t="s">
        <v>1068</v>
      </c>
      <c r="E1240" s="27">
        <v>45230.791759259257</v>
      </c>
      <c r="F1240" s="5">
        <f>YEAR(Vmusic[[#This Row],[Published Date]])</f>
        <v>2023</v>
      </c>
      <c r="G1240" s="6" t="s">
        <v>10005</v>
      </c>
    </row>
    <row r="1241" spans="1:7" ht="18.75" customHeight="1">
      <c r="A1241" s="5">
        <v>1036</v>
      </c>
      <c r="B1241" s="5">
        <v>4</v>
      </c>
      <c r="C1241" s="5" t="s">
        <v>187</v>
      </c>
      <c r="D1241" s="5" t="s">
        <v>188</v>
      </c>
      <c r="E1241" s="27">
        <v>45230.791747685187</v>
      </c>
      <c r="F1241" s="5">
        <f>YEAR(Vmusic[[#This Row],[Published Date]])</f>
        <v>2023</v>
      </c>
      <c r="G1241" s="9" t="s">
        <v>189</v>
      </c>
    </row>
    <row r="1242" spans="1:7">
      <c r="A1242" s="5">
        <v>1037</v>
      </c>
      <c r="B1242" s="5"/>
      <c r="C1242" s="5" t="s">
        <v>1827</v>
      </c>
      <c r="D1242" s="5" t="s">
        <v>1828</v>
      </c>
      <c r="E1242" s="27">
        <v>45230.750115740739</v>
      </c>
      <c r="F1242" s="5">
        <f>YEAR(Vmusic[[#This Row],[Published Date]])</f>
        <v>2023</v>
      </c>
      <c r="G1242" s="9" t="s">
        <v>1829</v>
      </c>
    </row>
    <row r="1243" spans="1:7" ht="18.75" customHeight="1">
      <c r="A1243" s="5">
        <v>1038</v>
      </c>
      <c r="B1243" s="5">
        <v>5</v>
      </c>
      <c r="C1243" s="5" t="s">
        <v>10000</v>
      </c>
      <c r="D1243" s="5" t="s">
        <v>3397</v>
      </c>
      <c r="E1243" s="27">
        <v>45230.750081018516</v>
      </c>
      <c r="F1243" s="5">
        <f>YEAR(Vmusic[[#This Row],[Published Date]])</f>
        <v>2023</v>
      </c>
      <c r="G1243" s="9" t="s">
        <v>10001</v>
      </c>
    </row>
    <row r="1244" spans="1:7" ht="18.75" customHeight="1">
      <c r="A1244" s="5">
        <v>1039</v>
      </c>
      <c r="B1244" s="5">
        <v>4</v>
      </c>
      <c r="C1244" s="5" t="s">
        <v>183</v>
      </c>
      <c r="D1244" s="5" t="s">
        <v>31</v>
      </c>
      <c r="E1244" s="27">
        <v>45230.458437499998</v>
      </c>
      <c r="F1244" s="5">
        <f>YEAR(Vmusic[[#This Row],[Published Date]])</f>
        <v>2023</v>
      </c>
      <c r="G1244" s="9" t="s">
        <v>184</v>
      </c>
    </row>
    <row r="1245" spans="1:7">
      <c r="A1245" s="5">
        <v>1040</v>
      </c>
      <c r="B1245" s="5">
        <v>5</v>
      </c>
      <c r="C1245" s="5" t="s">
        <v>185</v>
      </c>
      <c r="D1245" s="5" t="s">
        <v>44</v>
      </c>
      <c r="E1245" s="27">
        <v>45230.425300925926</v>
      </c>
      <c r="F1245" s="5">
        <f>YEAR(Vmusic[[#This Row],[Published Date]])</f>
        <v>2023</v>
      </c>
      <c r="G1245" s="9" t="s">
        <v>186</v>
      </c>
    </row>
    <row r="1246" spans="1:7" ht="18.75" customHeight="1">
      <c r="A1246" s="5">
        <v>1041</v>
      </c>
      <c r="B1246" s="5"/>
      <c r="C1246" s="5" t="s">
        <v>9984</v>
      </c>
      <c r="D1246" s="5" t="s">
        <v>7348</v>
      </c>
      <c r="E1246" s="27">
        <v>45230.375081018516</v>
      </c>
      <c r="F1246" s="5">
        <f>YEAR(Vmusic[[#This Row],[Published Date]])</f>
        <v>2023</v>
      </c>
      <c r="G1246" s="9" t="s">
        <v>9985</v>
      </c>
    </row>
    <row r="1247" spans="1:7">
      <c r="A1247" s="5">
        <v>1042</v>
      </c>
      <c r="B1247" s="5">
        <v>5</v>
      </c>
      <c r="C1247" s="5" t="s">
        <v>3465</v>
      </c>
      <c r="D1247" s="5" t="s">
        <v>3463</v>
      </c>
      <c r="E1247" s="27">
        <v>45230.000115740739</v>
      </c>
      <c r="F1247" s="5">
        <f>YEAR(Vmusic[[#This Row],[Published Date]])</f>
        <v>2023</v>
      </c>
      <c r="G1247" s="9" t="s">
        <v>3605</v>
      </c>
    </row>
    <row r="1248" spans="1:7" ht="18.75" customHeight="1">
      <c r="A1248" s="5">
        <v>1043</v>
      </c>
      <c r="B1248" s="5"/>
      <c r="C1248" s="5" t="s">
        <v>9980</v>
      </c>
      <c r="D1248" s="5" t="s">
        <v>4138</v>
      </c>
      <c r="E1248" s="27">
        <v>45230.000115740739</v>
      </c>
      <c r="F1248" s="5">
        <f>YEAR(Vmusic[[#This Row],[Published Date]])</f>
        <v>2023</v>
      </c>
      <c r="G1248" s="9" t="s">
        <v>9981</v>
      </c>
    </row>
    <row r="1249" spans="1:7" ht="18.75" customHeight="1">
      <c r="A1249" s="5">
        <v>1044</v>
      </c>
      <c r="B1249" s="5"/>
      <c r="C1249" s="5" t="s">
        <v>4426</v>
      </c>
      <c r="D1249" s="5" t="s">
        <v>3667</v>
      </c>
      <c r="E1249" s="27">
        <v>45230.000092592592</v>
      </c>
      <c r="F1249" s="5">
        <f>YEAR(Vmusic[[#This Row],[Published Date]])</f>
        <v>2023</v>
      </c>
      <c r="G1249" s="9" t="s">
        <v>4492</v>
      </c>
    </row>
    <row r="1250" spans="1:7" ht="18.75" customHeight="1">
      <c r="A1250" s="5">
        <v>1045</v>
      </c>
      <c r="B1250" s="5">
        <v>2</v>
      </c>
      <c r="C1250" s="5" t="s">
        <v>9972</v>
      </c>
      <c r="D1250" s="5" t="s">
        <v>647</v>
      </c>
      <c r="E1250" s="27">
        <v>45229.833437499998</v>
      </c>
      <c r="F1250" s="5">
        <f>YEAR(Vmusic[[#This Row],[Published Date]])</f>
        <v>2023</v>
      </c>
      <c r="G1250" s="9" t="s">
        <v>9973</v>
      </c>
    </row>
    <row r="1251" spans="1:7">
      <c r="A1251" s="5">
        <v>1046</v>
      </c>
      <c r="B1251" s="5"/>
      <c r="C1251" s="5" t="s">
        <v>9970</v>
      </c>
      <c r="D1251" s="5" t="s">
        <v>4578</v>
      </c>
      <c r="E1251" s="27">
        <v>45229.833425925928</v>
      </c>
      <c r="F1251" s="5">
        <f>YEAR(Vmusic[[#This Row],[Published Date]])</f>
        <v>2023</v>
      </c>
      <c r="G1251" s="9" t="s">
        <v>9971</v>
      </c>
    </row>
    <row r="1252" spans="1:7" ht="18.75" customHeight="1">
      <c r="A1252" s="5">
        <v>1047</v>
      </c>
      <c r="B1252" s="5"/>
      <c r="C1252" s="5" t="s">
        <v>3689</v>
      </c>
      <c r="D1252" s="5" t="s">
        <v>3690</v>
      </c>
      <c r="E1252" s="27">
        <v>45229.79179398148</v>
      </c>
      <c r="F1252" s="5">
        <f>YEAR(Vmusic[[#This Row],[Published Date]])</f>
        <v>2023</v>
      </c>
      <c r="G1252" s="9" t="s">
        <v>3872</v>
      </c>
    </row>
    <row r="1253" spans="1:7">
      <c r="A1253" s="5">
        <v>1048</v>
      </c>
      <c r="B1253" s="5">
        <v>4</v>
      </c>
      <c r="C1253" s="5" t="s">
        <v>464</v>
      </c>
      <c r="D1253" s="5" t="s">
        <v>415</v>
      </c>
      <c r="E1253" s="27">
        <v>45229.791759259257</v>
      </c>
      <c r="F1253" s="5">
        <f>YEAR(Vmusic[[#This Row],[Published Date]])</f>
        <v>2023</v>
      </c>
      <c r="G1253" s="9" t="s">
        <v>465</v>
      </c>
    </row>
    <row r="1254" spans="1:7" ht="18.75" customHeight="1">
      <c r="A1254" s="5">
        <v>1049</v>
      </c>
      <c r="B1254" s="5"/>
      <c r="C1254" s="5" t="s">
        <v>1094</v>
      </c>
      <c r="D1254" s="5" t="s">
        <v>676</v>
      </c>
      <c r="E1254" s="27">
        <v>45229.791747685187</v>
      </c>
      <c r="F1254" s="5">
        <f>YEAR(Vmusic[[#This Row],[Published Date]])</f>
        <v>2023</v>
      </c>
      <c r="G1254" s="9" t="s">
        <v>1095</v>
      </c>
    </row>
    <row r="1255" spans="1:7" ht="18.75" customHeight="1">
      <c r="A1255" s="5">
        <v>1050</v>
      </c>
      <c r="B1255" s="5"/>
      <c r="C1255" s="5" t="s">
        <v>4571</v>
      </c>
      <c r="D1255" s="5" t="s">
        <v>772</v>
      </c>
      <c r="E1255" s="27">
        <v>45229.500081018516</v>
      </c>
      <c r="F1255" s="5">
        <f>YEAR(Vmusic[[#This Row],[Published Date]])</f>
        <v>2023</v>
      </c>
      <c r="G1255" s="9" t="s">
        <v>4583</v>
      </c>
    </row>
    <row r="1256" spans="1:7">
      <c r="A1256" s="5">
        <v>1051</v>
      </c>
      <c r="B1256" s="5"/>
      <c r="C1256" s="5" t="s">
        <v>2594</v>
      </c>
      <c r="D1256" s="5" t="s">
        <v>400</v>
      </c>
      <c r="E1256" s="27">
        <v>45228.948020833333</v>
      </c>
      <c r="F1256" s="5">
        <f>YEAR(Vmusic[[#This Row],[Published Date]])</f>
        <v>2023</v>
      </c>
      <c r="G1256" s="9" t="s">
        <v>2951</v>
      </c>
    </row>
    <row r="1257" spans="1:7" ht="18.75" customHeight="1">
      <c r="A1257" s="5">
        <v>1052</v>
      </c>
      <c r="B1257" s="5"/>
      <c r="C1257" s="5" t="s">
        <v>9944</v>
      </c>
      <c r="D1257" s="5" t="s">
        <v>4596</v>
      </c>
      <c r="E1257" s="27">
        <v>45228.875115740739</v>
      </c>
      <c r="F1257" s="5">
        <f>YEAR(Vmusic[[#This Row],[Published Date]])</f>
        <v>2023</v>
      </c>
      <c r="G1257" s="9" t="s">
        <v>9945</v>
      </c>
    </row>
    <row r="1258" spans="1:7" ht="18.75" customHeight="1">
      <c r="A1258" s="5">
        <v>1053</v>
      </c>
      <c r="B1258" s="5"/>
      <c r="C1258" s="5" t="s">
        <v>9946</v>
      </c>
      <c r="D1258" s="5" t="s">
        <v>4301</v>
      </c>
      <c r="E1258" s="27">
        <v>45228.792210648149</v>
      </c>
      <c r="F1258" s="5">
        <f>YEAR(Vmusic[[#This Row],[Published Date]])</f>
        <v>2023</v>
      </c>
      <c r="G1258" s="9" t="s">
        <v>9947</v>
      </c>
    </row>
    <row r="1259" spans="1:7">
      <c r="A1259" s="5">
        <v>1054</v>
      </c>
      <c r="B1259" s="5">
        <v>1</v>
      </c>
      <c r="C1259" s="5" t="s">
        <v>655</v>
      </c>
      <c r="D1259" s="5" t="s">
        <v>602</v>
      </c>
      <c r="E1259" s="27">
        <v>45228.79178240741</v>
      </c>
      <c r="F1259" s="5">
        <f>YEAR(Vmusic[[#This Row],[Published Date]])</f>
        <v>2023</v>
      </c>
      <c r="G1259" s="9" t="s">
        <v>656</v>
      </c>
    </row>
    <row r="1260" spans="1:7">
      <c r="A1260" s="5">
        <v>1055</v>
      </c>
      <c r="B1260" s="5">
        <v>1</v>
      </c>
      <c r="C1260" s="5" t="s">
        <v>466</v>
      </c>
      <c r="D1260" s="5" t="s">
        <v>389</v>
      </c>
      <c r="E1260" s="27">
        <v>45228.791759259257</v>
      </c>
      <c r="F1260" s="5">
        <f>YEAR(Vmusic[[#This Row],[Published Date]])</f>
        <v>2023</v>
      </c>
      <c r="G1260" s="9" t="s">
        <v>467</v>
      </c>
    </row>
    <row r="1261" spans="1:7">
      <c r="A1261" s="5">
        <v>1056</v>
      </c>
      <c r="B1261" s="5"/>
      <c r="C1261" s="5" t="s">
        <v>1096</v>
      </c>
      <c r="D1261" s="5" t="s">
        <v>676</v>
      </c>
      <c r="E1261" s="27">
        <v>45228.791747685187</v>
      </c>
      <c r="F1261" s="5">
        <f>YEAR(Vmusic[[#This Row],[Published Date]])</f>
        <v>2023</v>
      </c>
      <c r="G1261" s="9" t="s">
        <v>1097</v>
      </c>
    </row>
    <row r="1262" spans="1:7" ht="18.75" customHeight="1">
      <c r="A1262" s="5">
        <v>1057</v>
      </c>
      <c r="B1262" s="5">
        <v>4</v>
      </c>
      <c r="C1262" s="5" t="s">
        <v>468</v>
      </c>
      <c r="D1262" s="5" t="s">
        <v>458</v>
      </c>
      <c r="E1262" s="27">
        <v>45228.625127314815</v>
      </c>
      <c r="F1262" s="5">
        <f>YEAR(Vmusic[[#This Row],[Published Date]])</f>
        <v>2023</v>
      </c>
      <c r="G1262" s="9" t="s">
        <v>469</v>
      </c>
    </row>
    <row r="1263" spans="1:7" ht="18.75" customHeight="1">
      <c r="A1263" s="5">
        <v>1058</v>
      </c>
      <c r="B1263" s="5"/>
      <c r="C1263" s="5" t="s">
        <v>9931</v>
      </c>
      <c r="D1263" s="5" t="s">
        <v>6574</v>
      </c>
      <c r="E1263" s="27">
        <v>45228.333483796298</v>
      </c>
      <c r="F1263" s="5">
        <f>YEAR(Vmusic[[#This Row],[Published Date]])</f>
        <v>2023</v>
      </c>
      <c r="G1263" s="9" t="s">
        <v>9932</v>
      </c>
    </row>
    <row r="1264" spans="1:7">
      <c r="A1264" s="5">
        <v>1059</v>
      </c>
      <c r="B1264" s="5"/>
      <c r="C1264" s="5" t="s">
        <v>9908</v>
      </c>
      <c r="D1264" s="5" t="s">
        <v>7125</v>
      </c>
      <c r="E1264" s="27">
        <v>45228.020949074074</v>
      </c>
      <c r="F1264" s="5">
        <f>YEAR(Vmusic[[#This Row],[Published Date]])</f>
        <v>2023</v>
      </c>
      <c r="G1264" s="9" t="s">
        <v>9909</v>
      </c>
    </row>
    <row r="1265" spans="1:7" ht="18.75" customHeight="1">
      <c r="A1265" s="5">
        <v>1060</v>
      </c>
      <c r="B1265" s="5"/>
      <c r="C1265" s="5" t="s">
        <v>9910</v>
      </c>
      <c r="D1265" s="5" t="s">
        <v>6787</v>
      </c>
      <c r="E1265" s="27">
        <v>45227.91678240741</v>
      </c>
      <c r="F1265" s="5">
        <f>YEAR(Vmusic[[#This Row],[Published Date]])</f>
        <v>2023</v>
      </c>
      <c r="G1265" s="9" t="s">
        <v>9911</v>
      </c>
    </row>
    <row r="1266" spans="1:7" ht="18.75" customHeight="1">
      <c r="A1266" s="5">
        <v>1061</v>
      </c>
      <c r="B1266" s="5"/>
      <c r="C1266" s="5" t="s">
        <v>3179</v>
      </c>
      <c r="D1266" s="5" t="s">
        <v>3176</v>
      </c>
      <c r="E1266" s="27">
        <v>45227.864675925928</v>
      </c>
      <c r="F1266" s="5">
        <f>YEAR(Vmusic[[#This Row],[Published Date]])</f>
        <v>2023</v>
      </c>
      <c r="G1266" s="9" t="s">
        <v>3366</v>
      </c>
    </row>
    <row r="1267" spans="1:7" ht="18.75" customHeight="1">
      <c r="A1267" s="5">
        <v>1062</v>
      </c>
      <c r="B1267" s="5"/>
      <c r="C1267" s="5" t="s">
        <v>2531</v>
      </c>
      <c r="D1267" s="5" t="s">
        <v>1817</v>
      </c>
      <c r="E1267" s="27">
        <v>45227.833414351851</v>
      </c>
      <c r="F1267" s="5">
        <f>YEAR(Vmusic[[#This Row],[Published Date]])</f>
        <v>2023</v>
      </c>
      <c r="G1267" s="9" t="s">
        <v>2892</v>
      </c>
    </row>
    <row r="1268" spans="1:7">
      <c r="A1268" s="5">
        <v>1063</v>
      </c>
      <c r="B1268" s="5"/>
      <c r="C1268" s="5" t="s">
        <v>9957</v>
      </c>
      <c r="D1268" s="5" t="s">
        <v>6609</v>
      </c>
      <c r="E1268" s="27">
        <v>45227.79178240741</v>
      </c>
      <c r="F1268" s="5">
        <f>YEAR(Vmusic[[#This Row],[Published Date]])</f>
        <v>2023</v>
      </c>
      <c r="G1268" s="9" t="s">
        <v>9958</v>
      </c>
    </row>
    <row r="1269" spans="1:7" ht="18.75" customHeight="1">
      <c r="A1269" s="5">
        <v>1064</v>
      </c>
      <c r="B1269" s="5">
        <v>2</v>
      </c>
      <c r="C1269" s="5" t="s">
        <v>657</v>
      </c>
      <c r="D1269" s="5" t="s">
        <v>447</v>
      </c>
      <c r="E1269" s="27">
        <v>45227.791770833333</v>
      </c>
      <c r="F1269" s="5">
        <f>YEAR(Vmusic[[#This Row],[Published Date]])</f>
        <v>2023</v>
      </c>
      <c r="G1269" s="9" t="s">
        <v>658</v>
      </c>
    </row>
    <row r="1270" spans="1:7" ht="18.75" customHeight="1">
      <c r="A1270" s="5">
        <v>1065</v>
      </c>
      <c r="B1270" s="5">
        <v>4</v>
      </c>
      <c r="C1270" s="5" t="s">
        <v>3683</v>
      </c>
      <c r="D1270" s="5" t="s">
        <v>3684</v>
      </c>
      <c r="E1270" s="27">
        <v>45227.791759259257</v>
      </c>
      <c r="F1270" s="5">
        <f>YEAR(Vmusic[[#This Row],[Published Date]])</f>
        <v>2023</v>
      </c>
      <c r="G1270" s="9" t="s">
        <v>3868</v>
      </c>
    </row>
    <row r="1271" spans="1:7" ht="18.75" customHeight="1">
      <c r="A1271" s="5">
        <v>1066</v>
      </c>
      <c r="B1271" s="5"/>
      <c r="C1271" s="5" t="s">
        <v>9897</v>
      </c>
      <c r="D1271" s="5" t="s">
        <v>9898</v>
      </c>
      <c r="E1271" s="27">
        <v>45227.583437499998</v>
      </c>
      <c r="F1271" s="5">
        <f>YEAR(Vmusic[[#This Row],[Published Date]])</f>
        <v>2023</v>
      </c>
      <c r="G1271" s="9" t="s">
        <v>9899</v>
      </c>
    </row>
    <row r="1272" spans="1:7" ht="18.75" customHeight="1">
      <c r="A1272" s="5">
        <v>1067</v>
      </c>
      <c r="B1272" s="5">
        <v>4</v>
      </c>
      <c r="C1272" s="5" t="s">
        <v>9879</v>
      </c>
      <c r="D1272" s="5" t="s">
        <v>3782</v>
      </c>
      <c r="E1272" s="27">
        <v>45226.833425925928</v>
      </c>
      <c r="F1272" s="5">
        <f>YEAR(Vmusic[[#This Row],[Published Date]])</f>
        <v>2023</v>
      </c>
      <c r="G1272" s="9" t="s">
        <v>9880</v>
      </c>
    </row>
    <row r="1273" spans="1:7">
      <c r="A1273" s="5">
        <v>1068</v>
      </c>
      <c r="B1273" s="5">
        <v>2</v>
      </c>
      <c r="C1273" s="5" t="s">
        <v>9877</v>
      </c>
      <c r="D1273" s="5" t="s">
        <v>660</v>
      </c>
      <c r="E1273" s="27">
        <v>45226.833414351851</v>
      </c>
      <c r="F1273" s="5">
        <f>YEAR(Vmusic[[#This Row],[Published Date]])</f>
        <v>2023</v>
      </c>
      <c r="G1273" s="9" t="s">
        <v>9878</v>
      </c>
    </row>
    <row r="1274" spans="1:7" ht="18.75" customHeight="1">
      <c r="A1274" s="5">
        <v>1069</v>
      </c>
      <c r="B1274" s="5">
        <v>4</v>
      </c>
      <c r="C1274" s="5" t="s">
        <v>3724</v>
      </c>
      <c r="D1274" s="5" t="s">
        <v>473</v>
      </c>
      <c r="E1274" s="27">
        <v>45226.791770833333</v>
      </c>
      <c r="F1274" s="5">
        <f>YEAR(Vmusic[[#This Row],[Published Date]])</f>
        <v>2023</v>
      </c>
      <c r="G1274" s="9" t="s">
        <v>3904</v>
      </c>
    </row>
    <row r="1275" spans="1:7" ht="18.75" customHeight="1">
      <c r="A1275" s="5">
        <v>1070</v>
      </c>
      <c r="B1275" s="5">
        <v>5</v>
      </c>
      <c r="C1275" s="5" t="s">
        <v>190</v>
      </c>
      <c r="D1275" s="5" t="s">
        <v>67</v>
      </c>
      <c r="E1275" s="27">
        <v>45226.458449074074</v>
      </c>
      <c r="F1275" s="5">
        <f>YEAR(Vmusic[[#This Row],[Published Date]])</f>
        <v>2023</v>
      </c>
      <c r="G1275" s="9" t="s">
        <v>191</v>
      </c>
    </row>
    <row r="1276" spans="1:7" ht="18.75" customHeight="1">
      <c r="A1276" s="5">
        <v>1071</v>
      </c>
      <c r="B1276" s="5"/>
      <c r="C1276" s="5" t="s">
        <v>9861</v>
      </c>
      <c r="D1276" s="5" t="s">
        <v>1605</v>
      </c>
      <c r="E1276" s="27">
        <v>45224.958414351851</v>
      </c>
      <c r="F1276" s="5">
        <f>YEAR(Vmusic[[#This Row],[Published Date]])</f>
        <v>2023</v>
      </c>
      <c r="G1276" s="9" t="s">
        <v>9862</v>
      </c>
    </row>
    <row r="1277" spans="1:7" ht="18.75" customHeight="1">
      <c r="A1277" s="5">
        <v>1072</v>
      </c>
      <c r="B1277" s="5">
        <v>5</v>
      </c>
      <c r="C1277" s="5" t="s">
        <v>2268</v>
      </c>
      <c r="D1277" s="5" t="s">
        <v>1815</v>
      </c>
      <c r="E1277" s="27">
        <v>45224.916747685187</v>
      </c>
      <c r="F1277" s="5">
        <f>YEAR(Vmusic[[#This Row],[Published Date]])</f>
        <v>2023</v>
      </c>
      <c r="G1277" s="9" t="s">
        <v>2641</v>
      </c>
    </row>
    <row r="1278" spans="1:7">
      <c r="A1278" s="5">
        <v>1073</v>
      </c>
      <c r="B1278" s="5"/>
      <c r="C1278" s="5" t="s">
        <v>9811</v>
      </c>
      <c r="D1278" s="5" t="s">
        <v>1316</v>
      </c>
      <c r="E1278" s="27">
        <v>45222.833425925928</v>
      </c>
      <c r="F1278" s="5">
        <f>YEAR(Vmusic[[#This Row],[Published Date]])</f>
        <v>2023</v>
      </c>
      <c r="G1278" s="9" t="s">
        <v>9812</v>
      </c>
    </row>
    <row r="1279" spans="1:7">
      <c r="A1279" s="5">
        <v>1074</v>
      </c>
      <c r="B1279" s="5"/>
      <c r="C1279" s="5" t="s">
        <v>9818</v>
      </c>
      <c r="D1279" s="5" t="s">
        <v>6086</v>
      </c>
      <c r="E1279" s="27">
        <v>45222.51048611111</v>
      </c>
      <c r="F1279" s="5">
        <f>YEAR(Vmusic[[#This Row],[Published Date]])</f>
        <v>2023</v>
      </c>
      <c r="G1279" s="9" t="s">
        <v>9819</v>
      </c>
    </row>
    <row r="1280" spans="1:7" ht="18.75" customHeight="1">
      <c r="A1280" s="5">
        <v>1075</v>
      </c>
      <c r="B1280" s="5"/>
      <c r="C1280" s="5" t="s">
        <v>9783</v>
      </c>
      <c r="D1280" s="5" t="s">
        <v>6894</v>
      </c>
      <c r="E1280" s="27">
        <v>45221.375092592592</v>
      </c>
      <c r="F1280" s="5">
        <f>YEAR(Vmusic[[#This Row],[Published Date]])</f>
        <v>2023</v>
      </c>
      <c r="G1280" s="9" t="s">
        <v>9784</v>
      </c>
    </row>
    <row r="1281" spans="1:7" ht="18.75" customHeight="1">
      <c r="A1281" s="5">
        <v>1076</v>
      </c>
      <c r="B1281" s="5"/>
      <c r="C1281" s="5" t="s">
        <v>9545</v>
      </c>
      <c r="D1281" s="5" t="s">
        <v>4715</v>
      </c>
      <c r="E1281" s="27">
        <v>45220.916770833333</v>
      </c>
      <c r="F1281" s="5">
        <f>YEAR(Vmusic[[#This Row],[Published Date]])</f>
        <v>2023</v>
      </c>
      <c r="G1281" s="9" t="s">
        <v>9546</v>
      </c>
    </row>
    <row r="1282" spans="1:7" ht="18.75" customHeight="1">
      <c r="A1282" s="5">
        <v>1077</v>
      </c>
      <c r="B1282" s="5">
        <v>5</v>
      </c>
      <c r="C1282" s="5" t="s">
        <v>192</v>
      </c>
      <c r="D1282" s="5" t="s">
        <v>50</v>
      </c>
      <c r="E1282" s="27">
        <v>45220.76054398148</v>
      </c>
      <c r="F1282" s="5">
        <f>YEAR(Vmusic[[#This Row],[Published Date]])</f>
        <v>2023</v>
      </c>
      <c r="G1282" s="9" t="s">
        <v>193</v>
      </c>
    </row>
    <row r="1283" spans="1:7">
      <c r="A1283" s="5">
        <v>1078</v>
      </c>
      <c r="B1283" s="5"/>
      <c r="C1283" s="5" t="s">
        <v>9538</v>
      </c>
      <c r="D1283" s="5" t="s">
        <v>7905</v>
      </c>
      <c r="E1283" s="27">
        <v>45219.968831018516</v>
      </c>
      <c r="F1283" s="5">
        <f>YEAR(Vmusic[[#This Row],[Published Date]])</f>
        <v>2023</v>
      </c>
      <c r="G1283" s="9" t="s">
        <v>9539</v>
      </c>
    </row>
    <row r="1284" spans="1:7" ht="18.75" customHeight="1">
      <c r="A1284" s="5">
        <v>1079</v>
      </c>
      <c r="B1284" s="5"/>
      <c r="C1284" s="5" t="s">
        <v>3162</v>
      </c>
      <c r="D1284" s="5" t="s">
        <v>3157</v>
      </c>
      <c r="E1284" s="27">
        <v>45219.913263888891</v>
      </c>
      <c r="F1284" s="5">
        <f>YEAR(Vmusic[[#This Row],[Published Date]])</f>
        <v>2023</v>
      </c>
      <c r="G1284" s="9" t="s">
        <v>3352</v>
      </c>
    </row>
    <row r="1285" spans="1:7" ht="18.75" customHeight="1">
      <c r="A1285" s="5">
        <v>1080</v>
      </c>
      <c r="B1285" s="5">
        <v>5</v>
      </c>
      <c r="C1285" s="5" t="s">
        <v>1825</v>
      </c>
      <c r="D1285" s="5" t="s">
        <v>599</v>
      </c>
      <c r="E1285" s="27">
        <v>45219.875127314815</v>
      </c>
      <c r="F1285" s="5">
        <f>YEAR(Vmusic[[#This Row],[Published Date]])</f>
        <v>2023</v>
      </c>
      <c r="G1285" s="9" t="s">
        <v>1826</v>
      </c>
    </row>
    <row r="1286" spans="1:7" ht="18.75" customHeight="1">
      <c r="A1286" s="5">
        <v>1081</v>
      </c>
      <c r="B1286" s="5">
        <v>5</v>
      </c>
      <c r="C1286" s="5" t="s">
        <v>3476</v>
      </c>
      <c r="D1286" s="5" t="s">
        <v>3477</v>
      </c>
      <c r="E1286" s="27">
        <v>45219.875127314815</v>
      </c>
      <c r="F1286" s="5">
        <f>YEAR(Vmusic[[#This Row],[Published Date]])</f>
        <v>2023</v>
      </c>
      <c r="G1286" s="9" t="s">
        <v>3614</v>
      </c>
    </row>
    <row r="1287" spans="1:7">
      <c r="A1287" s="5">
        <v>1082</v>
      </c>
      <c r="B1287" s="5"/>
      <c r="C1287" s="5" t="s">
        <v>9529</v>
      </c>
      <c r="D1287" s="5" t="s">
        <v>5892</v>
      </c>
      <c r="E1287" s="27">
        <v>45219.833437499998</v>
      </c>
      <c r="F1287" s="5">
        <f>YEAR(Vmusic[[#This Row],[Published Date]])</f>
        <v>2023</v>
      </c>
      <c r="G1287" s="9" t="s">
        <v>9530</v>
      </c>
    </row>
    <row r="1288" spans="1:7" ht="18.75" customHeight="1">
      <c r="A1288" s="5">
        <v>1083</v>
      </c>
      <c r="B1288" s="5">
        <v>1</v>
      </c>
      <c r="C1288" s="5" t="s">
        <v>659</v>
      </c>
      <c r="D1288" s="5" t="s">
        <v>660</v>
      </c>
      <c r="E1288" s="27">
        <v>45219.833425925928</v>
      </c>
      <c r="F1288" s="5">
        <f>YEAR(Vmusic[[#This Row],[Published Date]])</f>
        <v>2023</v>
      </c>
      <c r="G1288" s="9" t="s">
        <v>661</v>
      </c>
    </row>
    <row r="1289" spans="1:7">
      <c r="A1289" s="5">
        <v>1084</v>
      </c>
      <c r="B1289" s="5">
        <v>5</v>
      </c>
      <c r="C1289" s="5" t="s">
        <v>470</v>
      </c>
      <c r="D1289" s="5" t="s">
        <v>5894</v>
      </c>
      <c r="E1289" s="27">
        <v>45219.833425925928</v>
      </c>
      <c r="F1289" s="5">
        <f>YEAR(Vmusic[[#This Row],[Published Date]])</f>
        <v>2023</v>
      </c>
      <c r="G1289" s="9" t="s">
        <v>471</v>
      </c>
    </row>
    <row r="1290" spans="1:7">
      <c r="A1290" s="5">
        <v>1085</v>
      </c>
      <c r="B1290" s="5"/>
      <c r="C1290" s="5" t="s">
        <v>9543</v>
      </c>
      <c r="D1290" s="5" t="s">
        <v>5912</v>
      </c>
      <c r="E1290" s="27">
        <v>45219.750092592592</v>
      </c>
      <c r="F1290" s="5">
        <f>YEAR(Vmusic[[#This Row],[Published Date]])</f>
        <v>2023</v>
      </c>
      <c r="G1290" s="9" t="s">
        <v>9544</v>
      </c>
    </row>
    <row r="1291" spans="1:7">
      <c r="A1291" s="5">
        <v>1086</v>
      </c>
      <c r="B1291" s="5"/>
      <c r="C1291" s="5" t="s">
        <v>3037</v>
      </c>
      <c r="D1291" s="5" t="s">
        <v>845</v>
      </c>
      <c r="E1291" s="27">
        <v>45218.802164351851</v>
      </c>
      <c r="F1291" s="5">
        <f>YEAR(Vmusic[[#This Row],[Published Date]])</f>
        <v>2023</v>
      </c>
      <c r="G1291" s="9" t="s">
        <v>3232</v>
      </c>
    </row>
    <row r="1292" spans="1:7">
      <c r="A1292" s="5">
        <v>1087</v>
      </c>
      <c r="B1292" s="5"/>
      <c r="C1292" s="5" t="s">
        <v>9498</v>
      </c>
      <c r="D1292" s="5" t="s">
        <v>473</v>
      </c>
      <c r="E1292" s="27">
        <v>45217.875104166669</v>
      </c>
      <c r="F1292" s="5">
        <f>YEAR(Vmusic[[#This Row],[Published Date]])</f>
        <v>2023</v>
      </c>
      <c r="G1292" s="9" t="s">
        <v>9499</v>
      </c>
    </row>
    <row r="1293" spans="1:7">
      <c r="A1293" s="5">
        <v>1088</v>
      </c>
      <c r="B1293" s="5">
        <v>5</v>
      </c>
      <c r="C1293" s="5" t="s">
        <v>9500</v>
      </c>
      <c r="D1293" s="5" t="s">
        <v>1594</v>
      </c>
      <c r="E1293" s="27">
        <v>45217.833449074074</v>
      </c>
      <c r="F1293" s="5">
        <f>YEAR(Vmusic[[#This Row],[Published Date]])</f>
        <v>2023</v>
      </c>
      <c r="G1293" s="9" t="s">
        <v>9501</v>
      </c>
    </row>
    <row r="1294" spans="1:7" ht="18.75" customHeight="1">
      <c r="A1294" s="5">
        <v>1089</v>
      </c>
      <c r="B1294" s="5"/>
      <c r="C1294" s="5" t="s">
        <v>1915</v>
      </c>
      <c r="D1294" s="5" t="s">
        <v>602</v>
      </c>
      <c r="E1294" s="27">
        <v>45217.79179398148</v>
      </c>
      <c r="F1294" s="5">
        <f>YEAR(Vmusic[[#This Row],[Published Date]])</f>
        <v>2023</v>
      </c>
      <c r="G1294" s="9" t="s">
        <v>2118</v>
      </c>
    </row>
    <row r="1295" spans="1:7">
      <c r="A1295" s="5">
        <v>1090</v>
      </c>
      <c r="B1295" s="5"/>
      <c r="C1295" s="5" t="s">
        <v>1632</v>
      </c>
      <c r="D1295" s="5" t="s">
        <v>1266</v>
      </c>
      <c r="E1295" s="27">
        <v>45217.79173611111</v>
      </c>
      <c r="F1295" s="5">
        <f>YEAR(Vmusic[[#This Row],[Published Date]])</f>
        <v>2023</v>
      </c>
      <c r="G1295" s="9" t="s">
        <v>1633</v>
      </c>
    </row>
    <row r="1296" spans="1:7" ht="18.75" customHeight="1">
      <c r="A1296" s="5">
        <v>1091</v>
      </c>
      <c r="B1296" s="5"/>
      <c r="C1296" s="5" t="s">
        <v>194</v>
      </c>
      <c r="D1296" s="5" t="s">
        <v>63</v>
      </c>
      <c r="E1296" s="27">
        <v>45217.375254629631</v>
      </c>
      <c r="F1296" s="5">
        <f>YEAR(Vmusic[[#This Row],[Published Date]])</f>
        <v>2023</v>
      </c>
      <c r="G1296" s="9" t="s">
        <v>195</v>
      </c>
    </row>
    <row r="1297" spans="1:7">
      <c r="A1297" s="5">
        <v>1092</v>
      </c>
      <c r="B1297" s="5"/>
      <c r="C1297" s="5" t="s">
        <v>1098</v>
      </c>
      <c r="D1297" s="5" t="s">
        <v>676</v>
      </c>
      <c r="E1297" s="27">
        <v>45216.833449074074</v>
      </c>
      <c r="F1297" s="5">
        <f>YEAR(Vmusic[[#This Row],[Published Date]])</f>
        <v>2023</v>
      </c>
      <c r="G1297" s="9" t="s">
        <v>1099</v>
      </c>
    </row>
    <row r="1298" spans="1:7">
      <c r="A1298" s="5">
        <v>1093</v>
      </c>
      <c r="B1298" s="5"/>
      <c r="C1298" s="5" t="s">
        <v>9793</v>
      </c>
      <c r="D1298" s="5" t="s">
        <v>3502</v>
      </c>
      <c r="E1298" s="27">
        <v>45216.125196759262</v>
      </c>
      <c r="F1298" s="5">
        <f>YEAR(Vmusic[[#This Row],[Published Date]])</f>
        <v>2023</v>
      </c>
      <c r="G1298" s="9" t="s">
        <v>9794</v>
      </c>
    </row>
    <row r="1299" spans="1:7" ht="18.75" customHeight="1">
      <c r="A1299" s="5">
        <v>1094</v>
      </c>
      <c r="B1299" s="5">
        <v>5</v>
      </c>
      <c r="C1299" s="5" t="s">
        <v>196</v>
      </c>
      <c r="D1299" s="5" t="s">
        <v>31</v>
      </c>
      <c r="E1299" s="27">
        <v>45215.5625</v>
      </c>
      <c r="F1299" s="5">
        <f>YEAR(Vmusic[[#This Row],[Published Date]])</f>
        <v>2023</v>
      </c>
      <c r="G1299" s="9" t="s">
        <v>197</v>
      </c>
    </row>
    <row r="1300" spans="1:7" ht="18.75" customHeight="1">
      <c r="A1300" s="5">
        <v>1095</v>
      </c>
      <c r="B1300" s="5">
        <v>3</v>
      </c>
      <c r="C1300" s="5" t="s">
        <v>9789</v>
      </c>
      <c r="D1300" s="5" t="s">
        <v>694</v>
      </c>
      <c r="E1300" s="27">
        <v>45215.545243055552</v>
      </c>
      <c r="F1300" s="5">
        <f>YEAR(Vmusic[[#This Row],[Published Date]])</f>
        <v>2023</v>
      </c>
      <c r="G1300" s="9" t="s">
        <v>9790</v>
      </c>
    </row>
    <row r="1301" spans="1:7">
      <c r="A1301" s="5">
        <v>1096</v>
      </c>
      <c r="B1301" s="5"/>
      <c r="C1301" s="5" t="s">
        <v>9711</v>
      </c>
      <c r="D1301" s="5" t="s">
        <v>6492</v>
      </c>
      <c r="E1301" s="27">
        <v>45214.968842592592</v>
      </c>
      <c r="F1301" s="5">
        <f>YEAR(Vmusic[[#This Row],[Published Date]])</f>
        <v>2023</v>
      </c>
      <c r="G1301" s="9" t="s">
        <v>9712</v>
      </c>
    </row>
    <row r="1302" spans="1:7">
      <c r="A1302" s="5">
        <v>1097</v>
      </c>
      <c r="B1302" s="5"/>
      <c r="C1302" s="5" t="s">
        <v>9590</v>
      </c>
      <c r="D1302" s="5" t="s">
        <v>3412</v>
      </c>
      <c r="E1302" s="27">
        <v>45214.91678240741</v>
      </c>
      <c r="F1302" s="5">
        <f>YEAR(Vmusic[[#This Row],[Published Date]])</f>
        <v>2023</v>
      </c>
      <c r="G1302" s="9" t="s">
        <v>9591</v>
      </c>
    </row>
    <row r="1303" spans="1:7" ht="18.75" customHeight="1">
      <c r="A1303" s="5">
        <v>1098</v>
      </c>
      <c r="B1303" s="5">
        <v>4</v>
      </c>
      <c r="C1303" s="5" t="s">
        <v>198</v>
      </c>
      <c r="D1303" s="5" t="s">
        <v>47</v>
      </c>
      <c r="E1303" s="27">
        <v>45214.875127314815</v>
      </c>
      <c r="F1303" s="5">
        <f>YEAR(Vmusic[[#This Row],[Published Date]])</f>
        <v>2023</v>
      </c>
      <c r="G1303" s="9" t="s">
        <v>199</v>
      </c>
    </row>
    <row r="1304" spans="1:7" ht="18.75" customHeight="1">
      <c r="A1304" s="5">
        <v>1099</v>
      </c>
      <c r="B1304" s="5">
        <v>1</v>
      </c>
      <c r="C1304" s="5" t="s">
        <v>662</v>
      </c>
      <c r="D1304" s="5" t="s">
        <v>642</v>
      </c>
      <c r="E1304" s="27">
        <v>45214.833460648151</v>
      </c>
      <c r="F1304" s="5">
        <f>YEAR(Vmusic[[#This Row],[Published Date]])</f>
        <v>2023</v>
      </c>
      <c r="G1304" s="9" t="s">
        <v>663</v>
      </c>
    </row>
    <row r="1305" spans="1:7" ht="18.75" customHeight="1">
      <c r="A1305" s="5">
        <v>1100</v>
      </c>
      <c r="B1305" s="5"/>
      <c r="C1305" s="5" t="s">
        <v>9785</v>
      </c>
      <c r="D1305" s="5" t="s">
        <v>8238</v>
      </c>
      <c r="E1305" s="27">
        <v>45214.416770833333</v>
      </c>
      <c r="F1305" s="5">
        <f>YEAR(Vmusic[[#This Row],[Published Date]])</f>
        <v>2023</v>
      </c>
      <c r="G1305" s="9" t="s">
        <v>9786</v>
      </c>
    </row>
    <row r="1306" spans="1:7">
      <c r="A1306" s="5">
        <v>1101</v>
      </c>
      <c r="B1306" s="5"/>
      <c r="C1306" s="5" t="s">
        <v>9496</v>
      </c>
      <c r="D1306" s="5" t="s">
        <v>4643</v>
      </c>
      <c r="E1306" s="27">
        <v>45213.833472222221</v>
      </c>
      <c r="F1306" s="5">
        <f>YEAR(Vmusic[[#This Row],[Published Date]])</f>
        <v>2023</v>
      </c>
      <c r="G1306" s="9" t="s">
        <v>9497</v>
      </c>
    </row>
    <row r="1307" spans="1:7">
      <c r="A1307" s="5">
        <v>1102</v>
      </c>
      <c r="B1307" s="5"/>
      <c r="C1307" s="5" t="s">
        <v>3466</v>
      </c>
      <c r="D1307" s="5" t="s">
        <v>3463</v>
      </c>
      <c r="E1307" s="27">
        <v>45213.833425925928</v>
      </c>
      <c r="F1307" s="5">
        <f>YEAR(Vmusic[[#This Row],[Published Date]])</f>
        <v>2023</v>
      </c>
      <c r="G1307" s="9" t="s">
        <v>3606</v>
      </c>
    </row>
    <row r="1308" spans="1:7" ht="18.75" customHeight="1">
      <c r="A1308" s="5">
        <v>1103</v>
      </c>
      <c r="B1308" s="5"/>
      <c r="C1308" s="5" t="s">
        <v>472</v>
      </c>
      <c r="D1308" s="5" t="s">
        <v>473</v>
      </c>
      <c r="E1308" s="27">
        <v>45212.791817129626</v>
      </c>
      <c r="F1308" s="5">
        <f>YEAR(Vmusic[[#This Row],[Published Date]])</f>
        <v>2023</v>
      </c>
      <c r="G1308" s="9" t="s">
        <v>474</v>
      </c>
    </row>
    <row r="1309" spans="1:7" ht="18.75" customHeight="1">
      <c r="A1309" s="5">
        <v>1104</v>
      </c>
      <c r="B1309" s="5"/>
      <c r="C1309" s="5" t="s">
        <v>33549</v>
      </c>
      <c r="D1309" s="5" t="s">
        <v>6432</v>
      </c>
      <c r="E1309" s="27">
        <v>45212.791759259257</v>
      </c>
      <c r="F1309" s="5">
        <f>YEAR(Vmusic[[#This Row],[Published Date]])</f>
        <v>2023</v>
      </c>
      <c r="G1309" s="9" t="s">
        <v>9773</v>
      </c>
    </row>
    <row r="1310" spans="1:7">
      <c r="A1310" s="5">
        <v>1105</v>
      </c>
      <c r="B1310" s="5">
        <v>5</v>
      </c>
      <c r="C1310" s="5" t="s">
        <v>3113</v>
      </c>
      <c r="D1310" s="5" t="s">
        <v>867</v>
      </c>
      <c r="E1310" s="27">
        <v>45212.750115740739</v>
      </c>
      <c r="F1310" s="5">
        <f>YEAR(Vmusic[[#This Row],[Published Date]])</f>
        <v>2023</v>
      </c>
      <c r="G1310" s="9" t="s">
        <v>3306</v>
      </c>
    </row>
    <row r="1311" spans="1:7" ht="18.75" customHeight="1">
      <c r="A1311" s="5">
        <v>1106</v>
      </c>
      <c r="B1311" s="5">
        <v>4</v>
      </c>
      <c r="C1311" s="2" t="s">
        <v>9728</v>
      </c>
      <c r="D1311" s="2" t="s">
        <v>610</v>
      </c>
      <c r="E1311" s="27">
        <v>45212.000486111108</v>
      </c>
      <c r="F1311" s="5">
        <f>YEAR(Vmusic[[#This Row],[Published Date]])</f>
        <v>2023</v>
      </c>
      <c r="G1311" s="6" t="s">
        <v>9729</v>
      </c>
    </row>
    <row r="1312" spans="1:7" ht="18.75" customHeight="1">
      <c r="A1312" s="5">
        <v>1107</v>
      </c>
      <c r="B1312" s="5"/>
      <c r="C1312" s="5" t="s">
        <v>9726</v>
      </c>
      <c r="D1312" s="5" t="s">
        <v>3778</v>
      </c>
      <c r="E1312" s="27">
        <v>45211.937615740739</v>
      </c>
      <c r="F1312" s="5">
        <f>YEAR(Vmusic[[#This Row],[Published Date]])</f>
        <v>2023</v>
      </c>
      <c r="G1312" s="9" t="s">
        <v>9727</v>
      </c>
    </row>
    <row r="1313" spans="1:7">
      <c r="A1313" s="5">
        <v>1108</v>
      </c>
      <c r="B1313" s="5"/>
      <c r="C1313" s="5" t="s">
        <v>9508</v>
      </c>
      <c r="D1313" s="5" t="s">
        <v>2259</v>
      </c>
      <c r="E1313" s="27">
        <v>45210.875127314815</v>
      </c>
      <c r="F1313" s="5">
        <f>YEAR(Vmusic[[#This Row],[Published Date]])</f>
        <v>2023</v>
      </c>
      <c r="G1313" s="9" t="s">
        <v>9509</v>
      </c>
    </row>
    <row r="1314" spans="1:7" ht="18.75" customHeight="1">
      <c r="A1314" s="5">
        <v>1109</v>
      </c>
      <c r="B1314" s="5"/>
      <c r="C1314" s="5" t="s">
        <v>9586</v>
      </c>
      <c r="D1314" s="5" t="s">
        <v>447</v>
      </c>
      <c r="E1314" s="27">
        <v>45210.833437499998</v>
      </c>
      <c r="F1314" s="5">
        <f>YEAR(Vmusic[[#This Row],[Published Date]])</f>
        <v>2023</v>
      </c>
      <c r="G1314" s="9" t="s">
        <v>9587</v>
      </c>
    </row>
    <row r="1315" spans="1:7" ht="18.75" customHeight="1">
      <c r="A1315" s="5">
        <v>1110</v>
      </c>
      <c r="B1315" s="5"/>
      <c r="C1315" s="5" t="s">
        <v>9588</v>
      </c>
      <c r="D1315" s="5" t="s">
        <v>3690</v>
      </c>
      <c r="E1315" s="27">
        <v>45209.927199074074</v>
      </c>
      <c r="F1315" s="5">
        <f>YEAR(Vmusic[[#This Row],[Published Date]])</f>
        <v>2023</v>
      </c>
      <c r="G1315" s="9" t="s">
        <v>9589</v>
      </c>
    </row>
    <row r="1316" spans="1:7" ht="18.75" customHeight="1">
      <c r="A1316" s="5">
        <v>1111</v>
      </c>
      <c r="B1316" s="5"/>
      <c r="C1316" s="5" t="s">
        <v>9182</v>
      </c>
      <c r="D1316" s="5" t="s">
        <v>4115</v>
      </c>
      <c r="E1316" s="27">
        <v>45209.885520833333</v>
      </c>
      <c r="F1316" s="5">
        <f>YEAR(Vmusic[[#This Row],[Published Date]])</f>
        <v>2023</v>
      </c>
      <c r="G1316" s="9" t="s">
        <v>9183</v>
      </c>
    </row>
    <row r="1317" spans="1:7" ht="18.75" customHeight="1">
      <c r="A1317" s="5">
        <v>1112</v>
      </c>
      <c r="B1317" s="5"/>
      <c r="C1317" s="5" t="s">
        <v>9504</v>
      </c>
      <c r="D1317" s="5" t="s">
        <v>4562</v>
      </c>
      <c r="E1317" s="27">
        <v>45209.829953703702</v>
      </c>
      <c r="F1317" s="5">
        <f>YEAR(Vmusic[[#This Row],[Published Date]])</f>
        <v>2023</v>
      </c>
      <c r="G1317" s="9" t="s">
        <v>9505</v>
      </c>
    </row>
    <row r="1318" spans="1:7" ht="18.75" customHeight="1">
      <c r="A1318" s="5">
        <v>1113</v>
      </c>
      <c r="B1318" s="5"/>
      <c r="C1318" s="5" t="s">
        <v>475</v>
      </c>
      <c r="D1318" s="5" t="s">
        <v>409</v>
      </c>
      <c r="E1318" s="27">
        <v>45209.750127314815</v>
      </c>
      <c r="F1318" s="5">
        <f>YEAR(Vmusic[[#This Row],[Published Date]])</f>
        <v>2023</v>
      </c>
      <c r="G1318" s="9" t="s">
        <v>476</v>
      </c>
    </row>
    <row r="1319" spans="1:7" ht="18.75" customHeight="1">
      <c r="A1319" s="5">
        <v>1114</v>
      </c>
      <c r="B1319" s="5"/>
      <c r="C1319" s="5" t="s">
        <v>9506</v>
      </c>
      <c r="D1319" s="5" t="s">
        <v>772</v>
      </c>
      <c r="E1319" s="27">
        <v>45209.562581018516</v>
      </c>
      <c r="F1319" s="5">
        <f>YEAR(Vmusic[[#This Row],[Published Date]])</f>
        <v>2023</v>
      </c>
      <c r="G1319" s="9" t="s">
        <v>9507</v>
      </c>
    </row>
    <row r="1320" spans="1:7">
      <c r="A1320" s="5">
        <v>1115</v>
      </c>
      <c r="B1320" s="5">
        <v>5</v>
      </c>
      <c r="C1320" s="5" t="s">
        <v>200</v>
      </c>
      <c r="D1320" s="5" t="s">
        <v>31</v>
      </c>
      <c r="E1320" s="27">
        <v>45209.45857638889</v>
      </c>
      <c r="F1320" s="5">
        <f>YEAR(Vmusic[[#This Row],[Published Date]])</f>
        <v>2023</v>
      </c>
      <c r="G1320" s="9" t="s">
        <v>201</v>
      </c>
    </row>
    <row r="1321" spans="1:7" ht="18.75" customHeight="1">
      <c r="A1321" s="5">
        <v>1116</v>
      </c>
      <c r="B1321" s="5"/>
      <c r="C1321" s="5" t="s">
        <v>9787</v>
      </c>
      <c r="D1321" s="5" t="s">
        <v>6787</v>
      </c>
      <c r="E1321" s="27">
        <v>45209.458414351851</v>
      </c>
      <c r="F1321" s="5">
        <f>YEAR(Vmusic[[#This Row],[Published Date]])</f>
        <v>2023</v>
      </c>
      <c r="G1321" s="9" t="s">
        <v>9788</v>
      </c>
    </row>
    <row r="1322" spans="1:7">
      <c r="A1322" s="5">
        <v>1117</v>
      </c>
      <c r="B1322" s="5">
        <v>5</v>
      </c>
      <c r="C1322" s="5" t="s">
        <v>477</v>
      </c>
      <c r="D1322" s="5" t="s">
        <v>389</v>
      </c>
      <c r="E1322" s="27">
        <v>45208.833460648151</v>
      </c>
      <c r="F1322" s="5">
        <f>YEAR(Vmusic[[#This Row],[Published Date]])</f>
        <v>2023</v>
      </c>
      <c r="G1322" s="9" t="s">
        <v>478</v>
      </c>
    </row>
    <row r="1323" spans="1:7" ht="18.75" customHeight="1">
      <c r="A1323" s="5">
        <v>1118</v>
      </c>
      <c r="B1323" s="5"/>
      <c r="C1323" s="5" t="s">
        <v>9868</v>
      </c>
      <c r="D1323" s="5" t="s">
        <v>821</v>
      </c>
      <c r="E1323" s="27">
        <v>45208.750069444446</v>
      </c>
      <c r="F1323" s="5">
        <f>YEAR(Vmusic[[#This Row],[Published Date]])</f>
        <v>2023</v>
      </c>
      <c r="G1323" s="9" t="s">
        <v>9869</v>
      </c>
    </row>
    <row r="1324" spans="1:7" ht="18.75" customHeight="1">
      <c r="A1324" s="5">
        <v>1119</v>
      </c>
      <c r="B1324" s="5">
        <v>3</v>
      </c>
      <c r="C1324" s="5" t="s">
        <v>204</v>
      </c>
      <c r="D1324" s="5" t="s">
        <v>77</v>
      </c>
      <c r="E1324" s="27">
        <v>45207.91678240741</v>
      </c>
      <c r="F1324" s="5">
        <f>YEAR(Vmusic[[#This Row],[Published Date]])</f>
        <v>2023</v>
      </c>
      <c r="G1324" s="9" t="s">
        <v>205</v>
      </c>
    </row>
    <row r="1325" spans="1:7">
      <c r="A1325" s="5">
        <v>1120</v>
      </c>
      <c r="B1325" s="5">
        <v>3</v>
      </c>
      <c r="C1325" s="5" t="s">
        <v>1730</v>
      </c>
      <c r="D1325" s="5" t="s">
        <v>1221</v>
      </c>
      <c r="E1325" s="27">
        <v>45207.833437499998</v>
      </c>
      <c r="F1325" s="5">
        <f>YEAR(Vmusic[[#This Row],[Published Date]])</f>
        <v>2023</v>
      </c>
      <c r="G1325" s="9" t="s">
        <v>1731</v>
      </c>
    </row>
    <row r="1326" spans="1:7">
      <c r="A1326" s="5">
        <v>1121</v>
      </c>
      <c r="B1326" s="5">
        <v>2</v>
      </c>
      <c r="C1326" s="5" t="s">
        <v>202</v>
      </c>
      <c r="D1326" s="5" t="s">
        <v>57</v>
      </c>
      <c r="E1326" s="27">
        <v>45207.650567129633</v>
      </c>
      <c r="F1326" s="5">
        <f>YEAR(Vmusic[[#This Row],[Published Date]])</f>
        <v>2023</v>
      </c>
      <c r="G1326" s="9" t="s">
        <v>203</v>
      </c>
    </row>
    <row r="1327" spans="1:7" ht="18.75" customHeight="1">
      <c r="A1327" s="5">
        <v>1122</v>
      </c>
      <c r="B1327" s="5"/>
      <c r="C1327" s="5" t="s">
        <v>1796</v>
      </c>
      <c r="D1327" s="5" t="s">
        <v>188</v>
      </c>
      <c r="E1327" s="27">
        <v>45206.875115740739</v>
      </c>
      <c r="F1327" s="5">
        <f>YEAR(Vmusic[[#This Row],[Published Date]])</f>
        <v>2023</v>
      </c>
      <c r="G1327" s="9" t="s">
        <v>1797</v>
      </c>
    </row>
    <row r="1328" spans="1:7">
      <c r="A1328" s="5">
        <v>1123</v>
      </c>
      <c r="B1328" s="5">
        <v>4</v>
      </c>
      <c r="C1328" s="5" t="s">
        <v>206</v>
      </c>
      <c r="D1328" s="5" t="s">
        <v>31</v>
      </c>
      <c r="E1328" s="27">
        <v>45206.833437499998</v>
      </c>
      <c r="F1328" s="5">
        <f>YEAR(Vmusic[[#This Row],[Published Date]])</f>
        <v>2023</v>
      </c>
      <c r="G1328" s="9" t="s">
        <v>207</v>
      </c>
    </row>
    <row r="1329" spans="1:7">
      <c r="A1329" s="5">
        <v>1124</v>
      </c>
      <c r="B1329" s="5">
        <v>3</v>
      </c>
      <c r="C1329" s="5" t="s">
        <v>1052</v>
      </c>
      <c r="D1329" s="5" t="s">
        <v>639</v>
      </c>
      <c r="E1329" s="27">
        <v>45206.750092592592</v>
      </c>
      <c r="F1329" s="5">
        <f>YEAR(Vmusic[[#This Row],[Published Date]])</f>
        <v>2023</v>
      </c>
      <c r="G1329" s="9" t="s">
        <v>1053</v>
      </c>
    </row>
    <row r="1330" spans="1:7" ht="18.75" customHeight="1">
      <c r="A1330" s="5">
        <v>1125</v>
      </c>
      <c r="B1330" s="5"/>
      <c r="C1330" s="5" t="s">
        <v>9480</v>
      </c>
      <c r="D1330" s="5" t="s">
        <v>1594</v>
      </c>
      <c r="E1330" s="27">
        <v>45206.750081018516</v>
      </c>
      <c r="F1330" s="5">
        <f>YEAR(Vmusic[[#This Row],[Published Date]])</f>
        <v>2023</v>
      </c>
      <c r="G1330" s="9" t="s">
        <v>9481</v>
      </c>
    </row>
    <row r="1331" spans="1:7">
      <c r="A1331" s="5">
        <v>1126</v>
      </c>
      <c r="B1331" s="5">
        <v>5</v>
      </c>
      <c r="C1331" s="5" t="s">
        <v>208</v>
      </c>
      <c r="D1331" s="5" t="s">
        <v>44</v>
      </c>
      <c r="E1331" s="27">
        <v>45206.375185185185</v>
      </c>
      <c r="F1331" s="5">
        <f>YEAR(Vmusic[[#This Row],[Published Date]])</f>
        <v>2023</v>
      </c>
      <c r="G1331" s="9" t="s">
        <v>209</v>
      </c>
    </row>
    <row r="1332" spans="1:7">
      <c r="A1332" s="5">
        <v>1127</v>
      </c>
      <c r="B1332" s="5">
        <v>5</v>
      </c>
      <c r="C1332" s="5" t="s">
        <v>210</v>
      </c>
      <c r="D1332" s="5" t="s">
        <v>67</v>
      </c>
      <c r="E1332" s="27">
        <v>45205.33353009259</v>
      </c>
      <c r="F1332" s="5">
        <f>YEAR(Vmusic[[#This Row],[Published Date]])</f>
        <v>2023</v>
      </c>
      <c r="G1332" s="9" t="s">
        <v>211</v>
      </c>
    </row>
    <row r="1333" spans="1:7">
      <c r="A1333" s="5">
        <v>1128</v>
      </c>
      <c r="B1333" s="5"/>
      <c r="C1333" s="5" t="s">
        <v>9440</v>
      </c>
      <c r="D1333" s="5" t="s">
        <v>1817</v>
      </c>
      <c r="E1333" s="27">
        <v>45204.937592592592</v>
      </c>
      <c r="F1333" s="5">
        <f>YEAR(Vmusic[[#This Row],[Published Date]])</f>
        <v>2023</v>
      </c>
      <c r="G1333" s="9" t="s">
        <v>9441</v>
      </c>
    </row>
    <row r="1334" spans="1:7">
      <c r="A1334" s="5">
        <v>1129</v>
      </c>
      <c r="B1334" s="5"/>
      <c r="C1334" s="5" t="s">
        <v>9444</v>
      </c>
      <c r="D1334" s="5" t="s">
        <v>676</v>
      </c>
      <c r="E1334" s="27">
        <v>45203.85428240741</v>
      </c>
      <c r="F1334" s="5">
        <f>YEAR(Vmusic[[#This Row],[Published Date]])</f>
        <v>2023</v>
      </c>
      <c r="G1334" s="9" t="s">
        <v>9445</v>
      </c>
    </row>
    <row r="1335" spans="1:7">
      <c r="A1335" s="5">
        <v>1130</v>
      </c>
      <c r="B1335" s="5">
        <v>4</v>
      </c>
      <c r="C1335" s="5" t="s">
        <v>2530</v>
      </c>
      <c r="D1335" s="5" t="s">
        <v>1817</v>
      </c>
      <c r="E1335" s="27">
        <v>45203.791759259257</v>
      </c>
      <c r="F1335" s="5">
        <f>YEAR(Vmusic[[#This Row],[Published Date]])</f>
        <v>2023</v>
      </c>
      <c r="G1335" s="9" t="s">
        <v>2891</v>
      </c>
    </row>
    <row r="1336" spans="1:7">
      <c r="A1336" s="5">
        <v>1131</v>
      </c>
      <c r="B1336" s="5">
        <v>5</v>
      </c>
      <c r="C1336" s="5" t="s">
        <v>3720</v>
      </c>
      <c r="D1336" s="5" t="s">
        <v>473</v>
      </c>
      <c r="E1336" s="27">
        <v>45203.791747685187</v>
      </c>
      <c r="F1336" s="5">
        <f>YEAR(Vmusic[[#This Row],[Published Date]])</f>
        <v>2023</v>
      </c>
      <c r="G1336" s="9" t="s">
        <v>3900</v>
      </c>
    </row>
    <row r="1337" spans="1:7">
      <c r="A1337" s="5">
        <v>1132</v>
      </c>
      <c r="B1337" s="5"/>
      <c r="C1337" s="5" t="s">
        <v>1908</v>
      </c>
      <c r="D1337" s="5" t="s">
        <v>1847</v>
      </c>
      <c r="E1337" s="27">
        <v>45202.833449074074</v>
      </c>
      <c r="F1337" s="5">
        <f>YEAR(Vmusic[[#This Row],[Published Date]])</f>
        <v>2023</v>
      </c>
      <c r="G1337" s="9" t="s">
        <v>2111</v>
      </c>
    </row>
    <row r="1338" spans="1:7" ht="18.75" customHeight="1">
      <c r="A1338" s="5">
        <v>1133</v>
      </c>
      <c r="B1338" s="5"/>
      <c r="C1338" s="5" t="s">
        <v>9425</v>
      </c>
      <c r="D1338" s="5" t="s">
        <v>5</v>
      </c>
      <c r="E1338" s="27">
        <v>45202.500081018516</v>
      </c>
      <c r="F1338" s="5">
        <f>YEAR(Vmusic[[#This Row],[Published Date]])</f>
        <v>2023</v>
      </c>
      <c r="G1338" s="9" t="s">
        <v>9426</v>
      </c>
    </row>
    <row r="1339" spans="1:7">
      <c r="A1339" s="5">
        <v>1134</v>
      </c>
      <c r="B1339" s="5">
        <v>5</v>
      </c>
      <c r="C1339" s="5" t="s">
        <v>212</v>
      </c>
      <c r="D1339" s="5" t="s">
        <v>170</v>
      </c>
      <c r="E1339" s="27">
        <v>45202.45884259259</v>
      </c>
      <c r="F1339" s="5">
        <f>YEAR(Vmusic[[#This Row],[Published Date]])</f>
        <v>2023</v>
      </c>
      <c r="G1339" s="9" t="s">
        <v>213</v>
      </c>
    </row>
    <row r="1340" spans="1:7">
      <c r="A1340" s="5">
        <v>1135</v>
      </c>
      <c r="B1340" s="5">
        <v>4</v>
      </c>
      <c r="C1340" s="5" t="s">
        <v>2398</v>
      </c>
      <c r="D1340" s="5" t="s">
        <v>753</v>
      </c>
      <c r="E1340" s="27">
        <v>45201.750115740739</v>
      </c>
      <c r="F1340" s="5">
        <f>YEAR(Vmusic[[#This Row],[Published Date]])</f>
        <v>2023</v>
      </c>
      <c r="G1340" s="9" t="s">
        <v>2762</v>
      </c>
    </row>
    <row r="1341" spans="1:7">
      <c r="A1341" s="5">
        <v>1136</v>
      </c>
      <c r="B1341" s="5"/>
      <c r="C1341" s="5" t="s">
        <v>9434</v>
      </c>
      <c r="D1341" s="5" t="s">
        <v>4138</v>
      </c>
      <c r="E1341" s="27">
        <v>45201.500092592592</v>
      </c>
      <c r="F1341" s="5">
        <f>YEAR(Vmusic[[#This Row],[Published Date]])</f>
        <v>2023</v>
      </c>
      <c r="G1341" s="9" t="s">
        <v>9435</v>
      </c>
    </row>
    <row r="1342" spans="1:7">
      <c r="A1342" s="5">
        <v>1137</v>
      </c>
      <c r="B1342" s="5"/>
      <c r="C1342" s="5" t="s">
        <v>4262</v>
      </c>
      <c r="D1342" s="5" t="s">
        <v>848</v>
      </c>
      <c r="E1342" s="27">
        <v>45200.875115740739</v>
      </c>
      <c r="F1342" s="5">
        <f>YEAR(Vmusic[[#This Row],[Published Date]])</f>
        <v>2023</v>
      </c>
      <c r="G1342" s="9" t="s">
        <v>4321</v>
      </c>
    </row>
    <row r="1343" spans="1:7" ht="18.75" customHeight="1">
      <c r="A1343" s="5">
        <v>1138</v>
      </c>
      <c r="B1343" s="5"/>
      <c r="C1343" s="5" t="s">
        <v>9436</v>
      </c>
      <c r="D1343" s="5" t="s">
        <v>6894</v>
      </c>
      <c r="E1343" s="27">
        <v>45200.375081018516</v>
      </c>
      <c r="F1343" s="5">
        <f>YEAR(Vmusic[[#This Row],[Published Date]])</f>
        <v>2023</v>
      </c>
      <c r="G1343" s="9" t="s">
        <v>9437</v>
      </c>
    </row>
    <row r="1344" spans="1:7">
      <c r="A1344" s="5">
        <v>1139</v>
      </c>
      <c r="B1344" s="5"/>
      <c r="C1344" s="5" t="s">
        <v>9459</v>
      </c>
      <c r="D1344" s="5" t="s">
        <v>1197</v>
      </c>
      <c r="E1344" s="27">
        <v>45199.833437499998</v>
      </c>
      <c r="F1344" s="5">
        <f>YEAR(Vmusic[[#This Row],[Published Date]])</f>
        <v>2023</v>
      </c>
      <c r="G1344" s="9" t="s">
        <v>9460</v>
      </c>
    </row>
    <row r="1345" spans="1:7">
      <c r="A1345" s="5">
        <v>1140</v>
      </c>
      <c r="B1345" s="5"/>
      <c r="C1345" s="5" t="s">
        <v>9419</v>
      </c>
      <c r="D1345" s="5" t="s">
        <v>1337</v>
      </c>
      <c r="E1345" s="27">
        <v>45199.770925925928</v>
      </c>
      <c r="F1345" s="5">
        <f>YEAR(Vmusic[[#This Row],[Published Date]])</f>
        <v>2023</v>
      </c>
      <c r="G1345" s="9" t="s">
        <v>9420</v>
      </c>
    </row>
    <row r="1346" spans="1:7" ht="18.75" customHeight="1">
      <c r="A1346" s="5">
        <v>1141</v>
      </c>
      <c r="B1346" s="5">
        <v>3</v>
      </c>
      <c r="C1346" s="5" t="s">
        <v>4275</v>
      </c>
      <c r="D1346" s="5" t="s">
        <v>738</v>
      </c>
      <c r="E1346" s="27">
        <v>45199.750127314815</v>
      </c>
      <c r="F1346" s="5">
        <f>YEAR(Vmusic[[#This Row],[Published Date]])</f>
        <v>2023</v>
      </c>
      <c r="G1346" s="9" t="s">
        <v>4334</v>
      </c>
    </row>
    <row r="1347" spans="1:7">
      <c r="A1347" s="5">
        <v>1142</v>
      </c>
      <c r="B1347" s="5">
        <v>4</v>
      </c>
      <c r="C1347" s="5" t="s">
        <v>3458</v>
      </c>
      <c r="D1347" s="5" t="s">
        <v>621</v>
      </c>
      <c r="E1347" s="27">
        <v>45199.750115740739</v>
      </c>
      <c r="F1347" s="5">
        <f>YEAR(Vmusic[[#This Row],[Published Date]])</f>
        <v>2023</v>
      </c>
      <c r="G1347" s="9" t="s">
        <v>3599</v>
      </c>
    </row>
    <row r="1348" spans="1:7">
      <c r="A1348" s="5">
        <v>1143</v>
      </c>
      <c r="B1348" s="5">
        <v>5</v>
      </c>
      <c r="C1348" s="5" t="s">
        <v>214</v>
      </c>
      <c r="D1348" s="5" t="s">
        <v>50</v>
      </c>
      <c r="E1348" s="27">
        <v>45199.41678240741</v>
      </c>
      <c r="F1348" s="5">
        <f>YEAR(Vmusic[[#This Row],[Published Date]])</f>
        <v>2023</v>
      </c>
      <c r="G1348" s="9" t="s">
        <v>215</v>
      </c>
    </row>
    <row r="1349" spans="1:7" ht="18.75" customHeight="1">
      <c r="A1349" s="5">
        <v>1144</v>
      </c>
      <c r="B1349" s="5"/>
      <c r="C1349" s="2" t="s">
        <v>9451</v>
      </c>
      <c r="D1349" s="2" t="s">
        <v>5097</v>
      </c>
      <c r="E1349" s="27">
        <v>45198.875173611108</v>
      </c>
      <c r="F1349" s="5">
        <f>YEAR(Vmusic[[#This Row],[Published Date]])</f>
        <v>2023</v>
      </c>
      <c r="G1349" s="6" t="s">
        <v>9452</v>
      </c>
    </row>
    <row r="1350" spans="1:7" ht="18.75" customHeight="1">
      <c r="A1350" s="5">
        <v>1145</v>
      </c>
      <c r="B1350" s="5"/>
      <c r="C1350" s="5" t="s">
        <v>9457</v>
      </c>
      <c r="D1350" s="5" t="s">
        <v>797</v>
      </c>
      <c r="E1350" s="27">
        <v>45198.84039351852</v>
      </c>
      <c r="F1350" s="5">
        <f>YEAR(Vmusic[[#This Row],[Published Date]])</f>
        <v>2023</v>
      </c>
      <c r="G1350" s="9" t="s">
        <v>9458</v>
      </c>
    </row>
    <row r="1351" spans="1:7" ht="18.75" customHeight="1">
      <c r="A1351" s="5">
        <v>1146</v>
      </c>
      <c r="B1351" s="5">
        <v>2</v>
      </c>
      <c r="C1351" s="2" t="s">
        <v>664</v>
      </c>
      <c r="D1351" s="2" t="s">
        <v>610</v>
      </c>
      <c r="E1351" s="27">
        <v>45198.833425925928</v>
      </c>
      <c r="F1351" s="5">
        <f>YEAR(Vmusic[[#This Row],[Published Date]])</f>
        <v>2023</v>
      </c>
      <c r="G1351" s="6" t="s">
        <v>665</v>
      </c>
    </row>
    <row r="1352" spans="1:7" ht="18.75" customHeight="1">
      <c r="A1352" s="5">
        <v>1147</v>
      </c>
      <c r="B1352" s="5"/>
      <c r="C1352" s="5" t="s">
        <v>3753</v>
      </c>
      <c r="D1352" s="5" t="s">
        <v>3747</v>
      </c>
      <c r="E1352" s="27">
        <v>45198.79179398148</v>
      </c>
      <c r="F1352" s="5">
        <f>YEAR(Vmusic[[#This Row],[Published Date]])</f>
        <v>2023</v>
      </c>
      <c r="G1352" s="9" t="s">
        <v>3931</v>
      </c>
    </row>
    <row r="1353" spans="1:7">
      <c r="A1353" s="5">
        <v>1148</v>
      </c>
      <c r="B1353" s="5">
        <v>2</v>
      </c>
      <c r="C1353" s="5" t="s">
        <v>1050</v>
      </c>
      <c r="D1353" s="5" t="s">
        <v>639</v>
      </c>
      <c r="E1353" s="27">
        <v>45197.912002314813</v>
      </c>
      <c r="F1353" s="5">
        <f>YEAR(Vmusic[[#This Row],[Published Date]])</f>
        <v>2023</v>
      </c>
      <c r="G1353" s="9" t="s">
        <v>1051</v>
      </c>
    </row>
    <row r="1354" spans="1:7">
      <c r="A1354" s="5">
        <v>1149</v>
      </c>
      <c r="B1354" s="5">
        <v>5</v>
      </c>
      <c r="C1354" s="5" t="s">
        <v>2399</v>
      </c>
      <c r="D1354" s="5" t="s">
        <v>2259</v>
      </c>
      <c r="E1354" s="27">
        <v>45197.875115740739</v>
      </c>
      <c r="F1354" s="5">
        <f>YEAR(Vmusic[[#This Row],[Published Date]])</f>
        <v>2023</v>
      </c>
      <c r="G1354" s="9" t="s">
        <v>2763</v>
      </c>
    </row>
    <row r="1355" spans="1:7">
      <c r="A1355" s="5">
        <v>1150</v>
      </c>
      <c r="B1355" s="5"/>
      <c r="C1355" s="5" t="s">
        <v>9449</v>
      </c>
      <c r="D1355" s="5" t="s">
        <v>1815</v>
      </c>
      <c r="E1355" s="27">
        <v>45197.854270833333</v>
      </c>
      <c r="F1355" s="5">
        <f>YEAR(Vmusic[[#This Row],[Published Date]])</f>
        <v>2023</v>
      </c>
      <c r="G1355" s="9" t="s">
        <v>9450</v>
      </c>
    </row>
    <row r="1356" spans="1:7">
      <c r="A1356" s="5">
        <v>1151</v>
      </c>
      <c r="B1356" s="5"/>
      <c r="C1356" s="5" t="s">
        <v>3091</v>
      </c>
      <c r="D1356" s="5" t="s">
        <v>1812</v>
      </c>
      <c r="E1356" s="27">
        <v>45196.750115740739</v>
      </c>
      <c r="F1356" s="5">
        <f>YEAR(Vmusic[[#This Row],[Published Date]])</f>
        <v>2023</v>
      </c>
      <c r="G1356" s="9" t="s">
        <v>3285</v>
      </c>
    </row>
    <row r="1357" spans="1:7" ht="18.75" customHeight="1">
      <c r="A1357" s="5">
        <v>1152</v>
      </c>
      <c r="B1357" s="5">
        <v>3</v>
      </c>
      <c r="C1357" s="5" t="s">
        <v>9397</v>
      </c>
      <c r="D1357" s="5" t="s">
        <v>1016</v>
      </c>
      <c r="E1357" s="27">
        <v>45195.916956018518</v>
      </c>
      <c r="F1357" s="5">
        <f>YEAR(Vmusic[[#This Row],[Published Date]])</f>
        <v>2023</v>
      </c>
      <c r="G1357" s="9" t="s">
        <v>9398</v>
      </c>
    </row>
    <row r="1358" spans="1:7">
      <c r="A1358" s="5">
        <v>1153</v>
      </c>
      <c r="B1358" s="5"/>
      <c r="C1358" s="5" t="s">
        <v>9395</v>
      </c>
      <c r="D1358" s="5" t="s">
        <v>447</v>
      </c>
      <c r="E1358" s="27">
        <v>45195.882025462961</v>
      </c>
      <c r="F1358" s="5">
        <f>YEAR(Vmusic[[#This Row],[Published Date]])</f>
        <v>2023</v>
      </c>
      <c r="G1358" s="9" t="s">
        <v>9396</v>
      </c>
    </row>
    <row r="1359" spans="1:7" ht="18.75" customHeight="1">
      <c r="A1359" s="5">
        <v>1154</v>
      </c>
      <c r="B1359" s="5"/>
      <c r="C1359" s="5" t="s">
        <v>9413</v>
      </c>
      <c r="D1359" s="5" t="s">
        <v>1709</v>
      </c>
      <c r="E1359" s="27">
        <v>45195.875115740739</v>
      </c>
      <c r="F1359" s="5">
        <f>YEAR(Vmusic[[#This Row],[Published Date]])</f>
        <v>2023</v>
      </c>
      <c r="G1359" s="9" t="s">
        <v>9414</v>
      </c>
    </row>
    <row r="1360" spans="1:7">
      <c r="A1360" s="5">
        <v>1155</v>
      </c>
      <c r="B1360" s="5">
        <v>4</v>
      </c>
      <c r="C1360" s="5" t="s">
        <v>216</v>
      </c>
      <c r="D1360" s="5" t="s">
        <v>60</v>
      </c>
      <c r="E1360" s="27">
        <v>45195.833460648151</v>
      </c>
      <c r="F1360" s="5">
        <f>YEAR(Vmusic[[#This Row],[Published Date]])</f>
        <v>2023</v>
      </c>
      <c r="G1360" s="9" t="s">
        <v>217</v>
      </c>
    </row>
    <row r="1361" spans="1:7">
      <c r="A1361" s="5">
        <v>1156</v>
      </c>
      <c r="B1361" s="5">
        <v>3</v>
      </c>
      <c r="C1361" s="5" t="s">
        <v>992</v>
      </c>
      <c r="D1361" s="5" t="s">
        <v>642</v>
      </c>
      <c r="E1361" s="27">
        <v>45194.833425925928</v>
      </c>
      <c r="F1361" s="5">
        <f>YEAR(Vmusic[[#This Row],[Published Date]])</f>
        <v>2023</v>
      </c>
      <c r="G1361" s="9" t="s">
        <v>993</v>
      </c>
    </row>
    <row r="1362" spans="1:7" ht="18.75" customHeight="1">
      <c r="A1362" s="5">
        <v>1157</v>
      </c>
      <c r="B1362" s="5"/>
      <c r="C1362" s="2" t="s">
        <v>9377</v>
      </c>
      <c r="D1362" s="2" t="s">
        <v>3386</v>
      </c>
      <c r="E1362" s="27">
        <v>45194.791759259257</v>
      </c>
      <c r="F1362" s="5">
        <f>YEAR(Vmusic[[#This Row],[Published Date]])</f>
        <v>2023</v>
      </c>
      <c r="G1362" s="6" t="s">
        <v>9378</v>
      </c>
    </row>
    <row r="1363" spans="1:7" ht="18.75" customHeight="1">
      <c r="A1363" s="5">
        <v>1158</v>
      </c>
      <c r="B1363" s="5">
        <v>5</v>
      </c>
      <c r="C1363" s="5" t="s">
        <v>479</v>
      </c>
      <c r="D1363" s="5" t="s">
        <v>412</v>
      </c>
      <c r="E1363" s="27">
        <v>45194.791759259257</v>
      </c>
      <c r="F1363" s="5">
        <f>YEAR(Vmusic[[#This Row],[Published Date]])</f>
        <v>2023</v>
      </c>
      <c r="G1363" s="9" t="s">
        <v>480</v>
      </c>
    </row>
    <row r="1364" spans="1:7">
      <c r="A1364" s="5">
        <v>1159</v>
      </c>
      <c r="B1364" s="5"/>
      <c r="C1364" s="5" t="s">
        <v>9387</v>
      </c>
      <c r="D1364" s="5" t="s">
        <v>9388</v>
      </c>
      <c r="E1364" s="27">
        <v>45194.454965277779</v>
      </c>
      <c r="F1364" s="5">
        <f>YEAR(Vmusic[[#This Row],[Published Date]])</f>
        <v>2023</v>
      </c>
      <c r="G1364" s="9" t="s">
        <v>9389</v>
      </c>
    </row>
    <row r="1365" spans="1:7" ht="18.75" customHeight="1">
      <c r="A1365" s="5">
        <v>1160</v>
      </c>
      <c r="B1365" s="5">
        <v>4</v>
      </c>
      <c r="C1365" s="5" t="s">
        <v>3372</v>
      </c>
      <c r="D1365" s="5" t="s">
        <v>1696</v>
      </c>
      <c r="E1365" s="27">
        <v>45193.962013888886</v>
      </c>
      <c r="F1365" s="5">
        <f>YEAR(Vmusic[[#This Row],[Published Date]])</f>
        <v>2023</v>
      </c>
      <c r="G1365" s="9" t="s">
        <v>3525</v>
      </c>
    </row>
    <row r="1366" spans="1:7" ht="18.75" customHeight="1">
      <c r="A1366" s="5">
        <v>1161</v>
      </c>
      <c r="B1366" s="5"/>
      <c r="C1366" s="5" t="s">
        <v>13564</v>
      </c>
      <c r="D1366" s="5" t="s">
        <v>13303</v>
      </c>
      <c r="E1366" s="27">
        <v>45193.91678240741</v>
      </c>
      <c r="F1366" s="5">
        <f>YEAR(Vmusic[[#This Row],[Published Date]])</f>
        <v>2023</v>
      </c>
      <c r="G1366" s="9" t="s">
        <v>13565</v>
      </c>
    </row>
    <row r="1367" spans="1:7">
      <c r="A1367" s="5">
        <v>1162</v>
      </c>
      <c r="B1367" s="5">
        <v>1</v>
      </c>
      <c r="C1367" s="5" t="s">
        <v>666</v>
      </c>
      <c r="D1367" s="5" t="s">
        <v>636</v>
      </c>
      <c r="E1367" s="27">
        <v>45192.833414351851</v>
      </c>
      <c r="F1367" s="5">
        <f>YEAR(Vmusic[[#This Row],[Published Date]])</f>
        <v>2023</v>
      </c>
      <c r="G1367" s="9" t="s">
        <v>667</v>
      </c>
    </row>
    <row r="1368" spans="1:7">
      <c r="A1368" s="5">
        <v>1163</v>
      </c>
      <c r="B1368" s="5"/>
      <c r="C1368" s="5" t="s">
        <v>1100</v>
      </c>
      <c r="D1368" s="5" t="s">
        <v>676</v>
      </c>
      <c r="E1368" s="27">
        <v>45192.791759259257</v>
      </c>
      <c r="F1368" s="5">
        <f>YEAR(Vmusic[[#This Row],[Published Date]])</f>
        <v>2023</v>
      </c>
      <c r="G1368" s="9" t="s">
        <v>1101</v>
      </c>
    </row>
    <row r="1369" spans="1:7" ht="18.75" customHeight="1">
      <c r="A1369" s="5">
        <v>1164</v>
      </c>
      <c r="B1369" s="5">
        <v>4</v>
      </c>
      <c r="C1369" s="5" t="s">
        <v>3484</v>
      </c>
      <c r="D1369" s="5" t="s">
        <v>3481</v>
      </c>
      <c r="E1369" s="27">
        <v>45192.708437499998</v>
      </c>
      <c r="F1369" s="5">
        <f>YEAR(Vmusic[[#This Row],[Published Date]])</f>
        <v>2023</v>
      </c>
      <c r="G1369" s="9" t="s">
        <v>3620</v>
      </c>
    </row>
    <row r="1370" spans="1:7">
      <c r="A1370" s="5">
        <v>1165</v>
      </c>
      <c r="B1370" s="5"/>
      <c r="C1370" s="5" t="s">
        <v>9863</v>
      </c>
      <c r="D1370" s="5" t="s">
        <v>1815</v>
      </c>
      <c r="E1370" s="27">
        <v>45192.708414351851</v>
      </c>
      <c r="F1370" s="5">
        <f>YEAR(Vmusic[[#This Row],[Published Date]])</f>
        <v>2023</v>
      </c>
      <c r="G1370" s="9" t="s">
        <v>9864</v>
      </c>
    </row>
    <row r="1371" spans="1:7">
      <c r="A1371" s="5">
        <v>1166</v>
      </c>
      <c r="B1371" s="5"/>
      <c r="C1371" s="5" t="s">
        <v>9417</v>
      </c>
      <c r="D1371" s="5" t="s">
        <v>6609</v>
      </c>
      <c r="E1371" s="27">
        <v>45192.659861111111</v>
      </c>
      <c r="F1371" s="5">
        <f>YEAR(Vmusic[[#This Row],[Published Date]])</f>
        <v>2023</v>
      </c>
      <c r="G1371" s="9" t="s">
        <v>9418</v>
      </c>
    </row>
    <row r="1372" spans="1:7">
      <c r="A1372" s="5">
        <v>1167</v>
      </c>
      <c r="B1372" s="5">
        <v>1</v>
      </c>
      <c r="C1372" s="5" t="s">
        <v>668</v>
      </c>
      <c r="D1372" s="5" t="s">
        <v>669</v>
      </c>
      <c r="E1372" s="27">
        <v>45192.500092592592</v>
      </c>
      <c r="F1372" s="5">
        <f>YEAR(Vmusic[[#This Row],[Published Date]])</f>
        <v>2023</v>
      </c>
      <c r="G1372" s="9" t="s">
        <v>670</v>
      </c>
    </row>
    <row r="1373" spans="1:7">
      <c r="A1373" s="5">
        <v>1168</v>
      </c>
      <c r="B1373" s="5"/>
      <c r="C1373" s="5" t="s">
        <v>9368</v>
      </c>
      <c r="D1373" s="5" t="s">
        <v>593</v>
      </c>
      <c r="E1373" s="27">
        <v>45191.972349537034</v>
      </c>
      <c r="F1373" s="5">
        <f>YEAR(Vmusic[[#This Row],[Published Date]])</f>
        <v>2023</v>
      </c>
      <c r="G1373" s="9" t="s">
        <v>9369</v>
      </c>
    </row>
    <row r="1374" spans="1:7" ht="18.75" customHeight="1">
      <c r="A1374" s="5">
        <v>1169</v>
      </c>
      <c r="B1374" s="5">
        <v>3</v>
      </c>
      <c r="C1374" s="5" t="s">
        <v>2028</v>
      </c>
      <c r="D1374" s="5" t="s">
        <v>599</v>
      </c>
      <c r="E1374" s="27">
        <v>45191.875196759262</v>
      </c>
      <c r="F1374" s="5">
        <f>YEAR(Vmusic[[#This Row],[Published Date]])</f>
        <v>2023</v>
      </c>
      <c r="G1374" s="9" t="s">
        <v>2231</v>
      </c>
    </row>
    <row r="1375" spans="1:7">
      <c r="A1375" s="5">
        <v>1170</v>
      </c>
      <c r="B1375" s="5"/>
      <c r="C1375" s="5" t="s">
        <v>3078</v>
      </c>
      <c r="D1375" s="5" t="s">
        <v>2999</v>
      </c>
      <c r="E1375" s="27">
        <v>45191.750127314815</v>
      </c>
      <c r="F1375" s="5">
        <f>YEAR(Vmusic[[#This Row],[Published Date]])</f>
        <v>2023</v>
      </c>
      <c r="G1375" s="9" t="s">
        <v>3273</v>
      </c>
    </row>
    <row r="1376" spans="1:7">
      <c r="A1376" s="5">
        <v>1171</v>
      </c>
      <c r="B1376" s="5"/>
      <c r="C1376" s="5" t="s">
        <v>9364</v>
      </c>
      <c r="D1376" s="5" t="s">
        <v>3778</v>
      </c>
      <c r="E1376" s="27">
        <v>45190.937581018516</v>
      </c>
      <c r="F1376" s="5">
        <f>YEAR(Vmusic[[#This Row],[Published Date]])</f>
        <v>2023</v>
      </c>
      <c r="G1376" s="9" t="s">
        <v>9365</v>
      </c>
    </row>
    <row r="1377" spans="1:7">
      <c r="A1377" s="5">
        <v>1172</v>
      </c>
      <c r="B1377" s="5"/>
      <c r="C1377" s="5" t="s">
        <v>9358</v>
      </c>
      <c r="D1377" s="5" t="s">
        <v>1340</v>
      </c>
      <c r="E1377" s="27">
        <v>45190.833449074074</v>
      </c>
      <c r="F1377" s="5">
        <f>YEAR(Vmusic[[#This Row],[Published Date]])</f>
        <v>2023</v>
      </c>
      <c r="G1377" s="9" t="s">
        <v>9359</v>
      </c>
    </row>
    <row r="1378" spans="1:7">
      <c r="A1378" s="5">
        <v>1173</v>
      </c>
      <c r="B1378" s="5">
        <v>4</v>
      </c>
      <c r="C1378" s="5" t="s">
        <v>1794</v>
      </c>
      <c r="D1378" s="5" t="s">
        <v>188</v>
      </c>
      <c r="E1378" s="27">
        <v>45190.79178240741</v>
      </c>
      <c r="F1378" s="5">
        <f>YEAR(Vmusic[[#This Row],[Published Date]])</f>
        <v>2023</v>
      </c>
      <c r="G1378" s="9" t="s">
        <v>1795</v>
      </c>
    </row>
    <row r="1379" spans="1:7">
      <c r="A1379" s="5">
        <v>1174</v>
      </c>
      <c r="B1379" s="5"/>
      <c r="C1379" s="5" t="s">
        <v>1102</v>
      </c>
      <c r="D1379" s="5" t="s">
        <v>676</v>
      </c>
      <c r="E1379" s="27">
        <v>45190.791747685187</v>
      </c>
      <c r="F1379" s="5">
        <f>YEAR(Vmusic[[#This Row],[Published Date]])</f>
        <v>2023</v>
      </c>
      <c r="G1379" s="9" t="s">
        <v>1103</v>
      </c>
    </row>
    <row r="1380" spans="1:7">
      <c r="A1380" s="5">
        <v>1175</v>
      </c>
      <c r="B1380" s="5"/>
      <c r="C1380" s="5" t="s">
        <v>3038</v>
      </c>
      <c r="D1380" s="5" t="s">
        <v>845</v>
      </c>
      <c r="E1380" s="27">
        <v>45189.875104166669</v>
      </c>
      <c r="F1380" s="5">
        <f>YEAR(Vmusic[[#This Row],[Published Date]])</f>
        <v>2023</v>
      </c>
      <c r="G1380" s="9" t="s">
        <v>3233</v>
      </c>
    </row>
    <row r="1381" spans="1:7">
      <c r="A1381" s="5">
        <v>1176</v>
      </c>
      <c r="B1381" s="5">
        <v>5</v>
      </c>
      <c r="C1381" s="5" t="s">
        <v>218</v>
      </c>
      <c r="D1381" s="5" t="s">
        <v>44</v>
      </c>
      <c r="E1381" s="27">
        <v>45188.458680555559</v>
      </c>
      <c r="F1381" s="5">
        <f>YEAR(Vmusic[[#This Row],[Published Date]])</f>
        <v>2023</v>
      </c>
      <c r="G1381" s="9" t="s">
        <v>219</v>
      </c>
    </row>
    <row r="1382" spans="1:7" ht="18.75" customHeight="1">
      <c r="A1382" s="5">
        <v>1177</v>
      </c>
      <c r="B1382" s="5"/>
      <c r="C1382" s="5" t="s">
        <v>2269</v>
      </c>
      <c r="D1382" s="5" t="s">
        <v>2270</v>
      </c>
      <c r="E1382" s="27">
        <v>45187.875081018516</v>
      </c>
      <c r="F1382" s="5">
        <f>YEAR(Vmusic[[#This Row],[Published Date]])</f>
        <v>2023</v>
      </c>
      <c r="G1382" s="9" t="s">
        <v>2642</v>
      </c>
    </row>
    <row r="1383" spans="1:7">
      <c r="A1383" s="5">
        <v>1178</v>
      </c>
      <c r="B1383" s="5">
        <v>4</v>
      </c>
      <c r="C1383" s="5" t="s">
        <v>9344</v>
      </c>
      <c r="D1383" s="5" t="s">
        <v>9113</v>
      </c>
      <c r="E1383" s="27">
        <v>45187.854259259257</v>
      </c>
      <c r="F1383" s="5">
        <f>YEAR(Vmusic[[#This Row],[Published Date]])</f>
        <v>2023</v>
      </c>
      <c r="G1383" s="9" t="s">
        <v>9345</v>
      </c>
    </row>
    <row r="1384" spans="1:7">
      <c r="A1384" s="5">
        <v>1179</v>
      </c>
      <c r="B1384" s="5">
        <v>5</v>
      </c>
      <c r="C1384" s="5" t="s">
        <v>3670</v>
      </c>
      <c r="D1384" s="5" t="s">
        <v>473</v>
      </c>
      <c r="E1384" s="27">
        <v>45187.791747685187</v>
      </c>
      <c r="F1384" s="5">
        <f>YEAR(Vmusic[[#This Row],[Published Date]])</f>
        <v>2023</v>
      </c>
      <c r="G1384" s="9" t="s">
        <v>3855</v>
      </c>
    </row>
    <row r="1385" spans="1:7">
      <c r="A1385" s="5">
        <v>1180</v>
      </c>
      <c r="B1385" s="5">
        <v>5</v>
      </c>
      <c r="C1385" s="5" t="s">
        <v>3163</v>
      </c>
      <c r="D1385" s="5" t="s">
        <v>3157</v>
      </c>
      <c r="E1385" s="27">
        <v>45186.875104166669</v>
      </c>
      <c r="F1385" s="5">
        <f>YEAR(Vmusic[[#This Row],[Published Date]])</f>
        <v>2023</v>
      </c>
      <c r="G1385" s="9" t="s">
        <v>3353</v>
      </c>
    </row>
    <row r="1386" spans="1:7" ht="18.75" customHeight="1">
      <c r="A1386" s="5">
        <v>1181</v>
      </c>
      <c r="B1386" s="5">
        <v>5</v>
      </c>
      <c r="C1386" s="5" t="s">
        <v>220</v>
      </c>
      <c r="D1386" s="5" t="s">
        <v>170</v>
      </c>
      <c r="E1386" s="27">
        <v>45186.500092592592</v>
      </c>
      <c r="F1386" s="5">
        <f>YEAR(Vmusic[[#This Row],[Published Date]])</f>
        <v>2023</v>
      </c>
      <c r="G1386" s="9" t="s">
        <v>221</v>
      </c>
    </row>
    <row r="1387" spans="1:7">
      <c r="A1387" s="5">
        <v>1182</v>
      </c>
      <c r="B1387" s="5"/>
      <c r="C1387" s="5" t="s">
        <v>9423</v>
      </c>
      <c r="D1387" s="5" t="s">
        <v>7277</v>
      </c>
      <c r="E1387" s="27">
        <v>45186.437569444446</v>
      </c>
      <c r="F1387" s="5">
        <f>YEAR(Vmusic[[#This Row],[Published Date]])</f>
        <v>2023</v>
      </c>
      <c r="G1387" s="9" t="s">
        <v>9424</v>
      </c>
    </row>
    <row r="1388" spans="1:7">
      <c r="A1388" s="5">
        <v>1183</v>
      </c>
      <c r="B1388" s="5">
        <v>4</v>
      </c>
      <c r="C1388" s="5" t="s">
        <v>1630</v>
      </c>
      <c r="D1388" s="5" t="s">
        <v>1266</v>
      </c>
      <c r="E1388" s="27">
        <v>45185.895914351851</v>
      </c>
      <c r="F1388" s="5">
        <f>YEAR(Vmusic[[#This Row],[Published Date]])</f>
        <v>2023</v>
      </c>
      <c r="G1388" s="9" t="s">
        <v>1631</v>
      </c>
    </row>
    <row r="1389" spans="1:7">
      <c r="A1389" s="5">
        <v>1184</v>
      </c>
      <c r="B1389" s="5">
        <v>5</v>
      </c>
      <c r="C1389" s="5" t="s">
        <v>3092</v>
      </c>
      <c r="D1389" s="5" t="s">
        <v>1812</v>
      </c>
      <c r="E1389" s="27">
        <v>45185.875081018516</v>
      </c>
      <c r="F1389" s="5">
        <f>YEAR(Vmusic[[#This Row],[Published Date]])</f>
        <v>2023</v>
      </c>
      <c r="G1389" s="9" t="s">
        <v>3286</v>
      </c>
    </row>
    <row r="1390" spans="1:7" ht="18.75" customHeight="1">
      <c r="A1390" s="5">
        <v>1185</v>
      </c>
      <c r="B1390" s="5"/>
      <c r="C1390" s="5" t="s">
        <v>9351</v>
      </c>
      <c r="D1390" s="5" t="s">
        <v>3667</v>
      </c>
      <c r="E1390" s="27">
        <v>45185.750011574077</v>
      </c>
      <c r="F1390" s="5">
        <f>YEAR(Vmusic[[#This Row],[Published Date]])</f>
        <v>2023</v>
      </c>
      <c r="G1390" s="9" t="s">
        <v>9352</v>
      </c>
    </row>
    <row r="1391" spans="1:7">
      <c r="A1391" s="5">
        <v>1186</v>
      </c>
      <c r="B1391" s="5"/>
      <c r="C1391" s="5" t="s">
        <v>1823</v>
      </c>
      <c r="D1391" s="5" t="s">
        <v>1815</v>
      </c>
      <c r="E1391" s="27">
        <v>45184.875104166669</v>
      </c>
      <c r="F1391" s="5">
        <f>YEAR(Vmusic[[#This Row],[Published Date]])</f>
        <v>2023</v>
      </c>
      <c r="G1391" s="9" t="s">
        <v>1824</v>
      </c>
    </row>
    <row r="1392" spans="1:7">
      <c r="A1392" s="5">
        <v>1187</v>
      </c>
      <c r="B1392" s="5">
        <v>4</v>
      </c>
      <c r="C1392" s="5" t="s">
        <v>1907</v>
      </c>
      <c r="D1392" s="5" t="s">
        <v>1847</v>
      </c>
      <c r="E1392" s="27">
        <v>45183.833425925928</v>
      </c>
      <c r="F1392" s="5">
        <f>YEAR(Vmusic[[#This Row],[Published Date]])</f>
        <v>2023</v>
      </c>
      <c r="G1392" s="9" t="s">
        <v>2110</v>
      </c>
    </row>
    <row r="1393" spans="1:7">
      <c r="A1393" s="5">
        <v>1188</v>
      </c>
      <c r="B1393" s="5"/>
      <c r="C1393" s="5" t="s">
        <v>9290</v>
      </c>
      <c r="D1393" s="5" t="s">
        <v>5912</v>
      </c>
      <c r="E1393" s="27">
        <v>45182.54178240741</v>
      </c>
      <c r="F1393" s="5">
        <f>YEAR(Vmusic[[#This Row],[Published Date]])</f>
        <v>2023</v>
      </c>
      <c r="G1393" s="9" t="s">
        <v>9291</v>
      </c>
    </row>
    <row r="1394" spans="1:7" ht="18.75" customHeight="1">
      <c r="A1394" s="5">
        <v>1189</v>
      </c>
      <c r="B1394" s="5">
        <v>5</v>
      </c>
      <c r="C1394" s="5" t="s">
        <v>222</v>
      </c>
      <c r="D1394" s="5" t="s">
        <v>31</v>
      </c>
      <c r="E1394" s="27">
        <v>45182.458749999998</v>
      </c>
      <c r="F1394" s="5">
        <f>YEAR(Vmusic[[#This Row],[Published Date]])</f>
        <v>2023</v>
      </c>
      <c r="G1394" s="9" t="s">
        <v>223</v>
      </c>
    </row>
    <row r="1395" spans="1:7">
      <c r="A1395" s="5">
        <v>1190</v>
      </c>
      <c r="B1395" s="5"/>
      <c r="C1395" s="5" t="s">
        <v>9288</v>
      </c>
      <c r="D1395" s="5" t="s">
        <v>6191</v>
      </c>
      <c r="E1395" s="27">
        <v>45180.418124999997</v>
      </c>
      <c r="F1395" s="5">
        <f>YEAR(Vmusic[[#This Row],[Published Date]])</f>
        <v>2023</v>
      </c>
      <c r="G1395" s="9" t="s">
        <v>9289</v>
      </c>
    </row>
    <row r="1396" spans="1:7">
      <c r="A1396" s="5">
        <v>1191</v>
      </c>
      <c r="B1396" s="5"/>
      <c r="C1396" s="5" t="s">
        <v>9276</v>
      </c>
      <c r="D1396" s="5" t="s">
        <v>3154</v>
      </c>
      <c r="E1396" s="27">
        <v>45179.920231481483</v>
      </c>
      <c r="F1396" s="5">
        <f>YEAR(Vmusic[[#This Row],[Published Date]])</f>
        <v>2023</v>
      </c>
      <c r="G1396" s="9" t="s">
        <v>9277</v>
      </c>
    </row>
    <row r="1397" spans="1:7" ht="18.75" customHeight="1">
      <c r="A1397" s="5">
        <v>1192</v>
      </c>
      <c r="B1397" s="5">
        <v>3</v>
      </c>
      <c r="C1397" s="5" t="s">
        <v>3180</v>
      </c>
      <c r="D1397" s="5" t="s">
        <v>3176</v>
      </c>
      <c r="E1397" s="27">
        <v>45179.916759259257</v>
      </c>
      <c r="F1397" s="5">
        <f>YEAR(Vmusic[[#This Row],[Published Date]])</f>
        <v>2023</v>
      </c>
      <c r="G1397" s="9" t="s">
        <v>3367</v>
      </c>
    </row>
    <row r="1398" spans="1:7" ht="18.75" customHeight="1">
      <c r="A1398" s="5">
        <v>1193</v>
      </c>
      <c r="B1398" s="5"/>
      <c r="C1398" s="5" t="s">
        <v>9270</v>
      </c>
      <c r="D1398" s="5" t="s">
        <v>642</v>
      </c>
      <c r="E1398" s="27">
        <v>45179.833437499998</v>
      </c>
      <c r="F1398" s="5">
        <f>YEAR(Vmusic[[#This Row],[Published Date]])</f>
        <v>2023</v>
      </c>
      <c r="G1398" s="9" t="s">
        <v>9271</v>
      </c>
    </row>
    <row r="1399" spans="1:7" ht="18.75" customHeight="1">
      <c r="A1399" s="5">
        <v>1194</v>
      </c>
      <c r="B1399" s="5">
        <v>4</v>
      </c>
      <c r="C1399" s="5" t="s">
        <v>9274</v>
      </c>
      <c r="D1399" s="5" t="s">
        <v>6761</v>
      </c>
      <c r="E1399" s="27">
        <v>45179.750127314815</v>
      </c>
      <c r="F1399" s="5">
        <f>YEAR(Vmusic[[#This Row],[Published Date]])</f>
        <v>2023</v>
      </c>
      <c r="G1399" s="9" t="s">
        <v>9275</v>
      </c>
    </row>
    <row r="1400" spans="1:7">
      <c r="A1400" s="5">
        <v>1195</v>
      </c>
      <c r="B1400" s="5"/>
      <c r="C1400" s="5" t="s">
        <v>3485</v>
      </c>
      <c r="D1400" s="5" t="s">
        <v>3481</v>
      </c>
      <c r="E1400" s="27">
        <v>45179.708425925928</v>
      </c>
      <c r="F1400" s="5">
        <f>YEAR(Vmusic[[#This Row],[Published Date]])</f>
        <v>2023</v>
      </c>
      <c r="G1400" s="9" t="s">
        <v>3621</v>
      </c>
    </row>
    <row r="1401" spans="1:7" ht="18.75" customHeight="1">
      <c r="A1401" s="5">
        <v>1196</v>
      </c>
      <c r="B1401" s="5"/>
      <c r="C1401" s="5" t="s">
        <v>9266</v>
      </c>
      <c r="D1401" s="5" t="s">
        <v>747</v>
      </c>
      <c r="E1401" s="27">
        <v>45178.958425925928</v>
      </c>
      <c r="F1401" s="5">
        <f>YEAR(Vmusic[[#This Row],[Published Date]])</f>
        <v>2023</v>
      </c>
      <c r="G1401" s="9" t="s">
        <v>9267</v>
      </c>
    </row>
    <row r="1402" spans="1:7" ht="18.75" customHeight="1">
      <c r="A1402" s="5">
        <v>1197</v>
      </c>
      <c r="B1402" s="5">
        <v>5</v>
      </c>
      <c r="C1402" s="5" t="s">
        <v>3168</v>
      </c>
      <c r="D1402" s="5" t="s">
        <v>3165</v>
      </c>
      <c r="E1402" s="27">
        <v>45178.91679398148</v>
      </c>
      <c r="F1402" s="5">
        <f>YEAR(Vmusic[[#This Row],[Published Date]])</f>
        <v>2023</v>
      </c>
      <c r="G1402" s="9" t="s">
        <v>3357</v>
      </c>
    </row>
    <row r="1403" spans="1:7">
      <c r="A1403" s="5">
        <v>1198</v>
      </c>
      <c r="B1403" s="5">
        <v>3</v>
      </c>
      <c r="C1403" s="5" t="s">
        <v>3174</v>
      </c>
      <c r="D1403" s="5" t="s">
        <v>3170</v>
      </c>
      <c r="E1403" s="27">
        <v>45178.870254629626</v>
      </c>
      <c r="F1403" s="5">
        <f>YEAR(Vmusic[[#This Row],[Published Date]])</f>
        <v>2023</v>
      </c>
      <c r="G1403" s="9" t="s">
        <v>3362</v>
      </c>
    </row>
    <row r="1404" spans="1:7">
      <c r="A1404" s="5">
        <v>1199</v>
      </c>
      <c r="B1404" s="5"/>
      <c r="C1404" s="5" t="s">
        <v>1947</v>
      </c>
      <c r="D1404" s="5" t="s">
        <v>602</v>
      </c>
      <c r="E1404" s="27">
        <v>45178.79215277778</v>
      </c>
      <c r="F1404" s="5">
        <f>YEAR(Vmusic[[#This Row],[Published Date]])</f>
        <v>2023</v>
      </c>
      <c r="G1404" s="9" t="s">
        <v>2149</v>
      </c>
    </row>
    <row r="1405" spans="1:7" ht="18.75" customHeight="1">
      <c r="A1405" s="5">
        <v>1200</v>
      </c>
      <c r="B1405" s="5"/>
      <c r="C1405" s="5" t="s">
        <v>9822</v>
      </c>
      <c r="D1405" s="5" t="s">
        <v>4757</v>
      </c>
      <c r="E1405" s="27">
        <v>45178.375115740739</v>
      </c>
      <c r="F1405" s="5">
        <f>YEAR(Vmusic[[#This Row],[Published Date]])</f>
        <v>2023</v>
      </c>
      <c r="G1405" s="9" t="s">
        <v>9823</v>
      </c>
    </row>
    <row r="1406" spans="1:7">
      <c r="A1406" s="5">
        <v>1201</v>
      </c>
      <c r="B1406" s="5">
        <v>3</v>
      </c>
      <c r="C1406" s="5" t="s">
        <v>2029</v>
      </c>
      <c r="D1406" s="5" t="s">
        <v>599</v>
      </c>
      <c r="E1406" s="27">
        <v>45177.875173611108</v>
      </c>
      <c r="F1406" s="5">
        <f>YEAR(Vmusic[[#This Row],[Published Date]])</f>
        <v>2023</v>
      </c>
      <c r="G1406" s="9" t="s">
        <v>2232</v>
      </c>
    </row>
    <row r="1407" spans="1:7">
      <c r="A1407" s="5">
        <v>1202</v>
      </c>
      <c r="B1407" s="5">
        <v>5</v>
      </c>
      <c r="C1407" s="5" t="s">
        <v>481</v>
      </c>
      <c r="D1407" s="5" t="s">
        <v>389</v>
      </c>
      <c r="E1407" s="27">
        <v>45177.833449074074</v>
      </c>
      <c r="F1407" s="5">
        <f>YEAR(Vmusic[[#This Row],[Published Date]])</f>
        <v>2023</v>
      </c>
      <c r="G1407" s="9" t="s">
        <v>482</v>
      </c>
    </row>
    <row r="1408" spans="1:7" ht="18.75" customHeight="1">
      <c r="A1408" s="5">
        <v>1203</v>
      </c>
      <c r="B1408" s="5"/>
      <c r="C1408" s="5" t="s">
        <v>9904</v>
      </c>
      <c r="D1408" s="5" t="s">
        <v>3412</v>
      </c>
      <c r="E1408" s="27">
        <v>45177.750127314815</v>
      </c>
      <c r="F1408" s="5">
        <f>YEAR(Vmusic[[#This Row],[Published Date]])</f>
        <v>2023</v>
      </c>
      <c r="G1408" s="9" t="s">
        <v>9905</v>
      </c>
    </row>
    <row r="1409" spans="1:7" ht="18.75" customHeight="1">
      <c r="A1409" s="5">
        <v>1204</v>
      </c>
      <c r="B1409" s="5"/>
      <c r="C1409" s="5" t="s">
        <v>2271</v>
      </c>
      <c r="D1409" s="5" t="s">
        <v>7</v>
      </c>
      <c r="E1409" s="27">
        <v>45176.916770833333</v>
      </c>
      <c r="F1409" s="5">
        <f>YEAR(Vmusic[[#This Row],[Published Date]])</f>
        <v>2023</v>
      </c>
      <c r="G1409" s="9" t="s">
        <v>2643</v>
      </c>
    </row>
    <row r="1410" spans="1:7">
      <c r="A1410" s="5">
        <v>1205</v>
      </c>
      <c r="B1410" s="5"/>
      <c r="C1410" s="5" t="s">
        <v>9245</v>
      </c>
      <c r="D1410" s="5" t="s">
        <v>6002</v>
      </c>
      <c r="E1410" s="27">
        <v>45176.85428240741</v>
      </c>
      <c r="F1410" s="5">
        <f>YEAR(Vmusic[[#This Row],[Published Date]])</f>
        <v>2023</v>
      </c>
      <c r="G1410" s="9" t="s">
        <v>9246</v>
      </c>
    </row>
    <row r="1411" spans="1:7" ht="18.75" customHeight="1">
      <c r="A1411" s="5">
        <v>1206</v>
      </c>
      <c r="B1411" s="5"/>
      <c r="C1411" s="5" t="s">
        <v>9239</v>
      </c>
      <c r="D1411" s="5" t="s">
        <v>3667</v>
      </c>
      <c r="E1411" s="27">
        <v>45176.79215277778</v>
      </c>
      <c r="F1411" s="5">
        <f>YEAR(Vmusic[[#This Row],[Published Date]])</f>
        <v>2023</v>
      </c>
      <c r="G1411" s="9" t="s">
        <v>9240</v>
      </c>
    </row>
    <row r="1412" spans="1:7">
      <c r="A1412" s="5">
        <v>1207</v>
      </c>
      <c r="B1412" s="5"/>
      <c r="C1412" s="5" t="s">
        <v>9247</v>
      </c>
      <c r="D1412" s="5" t="s">
        <v>6636</v>
      </c>
      <c r="E1412" s="27">
        <v>45176.750092592592</v>
      </c>
      <c r="F1412" s="5">
        <f>YEAR(Vmusic[[#This Row],[Published Date]])</f>
        <v>2023</v>
      </c>
      <c r="G1412" s="9" t="s">
        <v>9248</v>
      </c>
    </row>
    <row r="1413" spans="1:7" ht="18.75" customHeight="1">
      <c r="A1413" s="5">
        <v>1208</v>
      </c>
      <c r="B1413" s="5">
        <v>4</v>
      </c>
      <c r="C1413" s="5" t="s">
        <v>3673</v>
      </c>
      <c r="D1413" s="5" t="s">
        <v>473</v>
      </c>
      <c r="E1413" s="27">
        <v>45175.916770833333</v>
      </c>
      <c r="F1413" s="5">
        <f>YEAR(Vmusic[[#This Row],[Published Date]])</f>
        <v>2023</v>
      </c>
      <c r="G1413" s="9" t="s">
        <v>3858</v>
      </c>
    </row>
    <row r="1414" spans="1:7" ht="18.75" customHeight="1">
      <c r="A1414" s="5">
        <v>1209</v>
      </c>
      <c r="B1414" s="5">
        <v>5</v>
      </c>
      <c r="C1414" s="5" t="s">
        <v>224</v>
      </c>
      <c r="D1414" s="5" t="s">
        <v>104</v>
      </c>
      <c r="E1414" s="27">
        <v>45175.833460648151</v>
      </c>
      <c r="F1414" s="5">
        <f>YEAR(Vmusic[[#This Row],[Published Date]])</f>
        <v>2023</v>
      </c>
      <c r="G1414" s="9" t="s">
        <v>225</v>
      </c>
    </row>
    <row r="1415" spans="1:7" ht="18.75" customHeight="1">
      <c r="A1415" s="5">
        <v>1210</v>
      </c>
      <c r="B1415" s="5">
        <v>3</v>
      </c>
      <c r="C1415" s="2" t="s">
        <v>9766</v>
      </c>
      <c r="D1415" s="2" t="s">
        <v>4520</v>
      </c>
      <c r="E1415" s="27">
        <v>45175.833437499998</v>
      </c>
      <c r="F1415" s="5">
        <f>YEAR(Vmusic[[#This Row],[Published Date]])</f>
        <v>2023</v>
      </c>
      <c r="G1415" s="6" t="s">
        <v>9767</v>
      </c>
    </row>
    <row r="1416" spans="1:7" ht="18.75" customHeight="1">
      <c r="A1416" s="5">
        <v>1211</v>
      </c>
      <c r="B1416" s="5"/>
      <c r="C1416" s="5" t="s">
        <v>3493</v>
      </c>
      <c r="D1416" s="5" t="s">
        <v>2408</v>
      </c>
      <c r="E1416" s="27">
        <v>45175.791759259257</v>
      </c>
      <c r="F1416" s="5">
        <f>YEAR(Vmusic[[#This Row],[Published Date]])</f>
        <v>2023</v>
      </c>
      <c r="G1416" s="9" t="s">
        <v>3627</v>
      </c>
    </row>
    <row r="1417" spans="1:7">
      <c r="A1417" s="5">
        <v>1212</v>
      </c>
      <c r="B1417" s="5"/>
      <c r="C1417" s="5" t="s">
        <v>2595</v>
      </c>
      <c r="D1417" s="5" t="s">
        <v>400</v>
      </c>
      <c r="E1417" s="27">
        <v>45175.750104166669</v>
      </c>
      <c r="F1417" s="5">
        <f>YEAR(Vmusic[[#This Row],[Published Date]])</f>
        <v>2023</v>
      </c>
      <c r="G1417" s="9" t="s">
        <v>2952</v>
      </c>
    </row>
    <row r="1418" spans="1:7" ht="18.75" customHeight="1">
      <c r="A1418" s="5">
        <v>1213</v>
      </c>
      <c r="B1418" s="5">
        <v>3</v>
      </c>
      <c r="C1418" s="5" t="s">
        <v>671</v>
      </c>
      <c r="D1418" s="5" t="s">
        <v>602</v>
      </c>
      <c r="E1418" s="27">
        <v>45174.79178240741</v>
      </c>
      <c r="F1418" s="5">
        <f>YEAR(Vmusic[[#This Row],[Published Date]])</f>
        <v>2023</v>
      </c>
      <c r="G1418" s="9" t="s">
        <v>672</v>
      </c>
    </row>
    <row r="1419" spans="1:7" ht="18.75" customHeight="1">
      <c r="A1419" s="5">
        <v>1214</v>
      </c>
      <c r="B1419" s="5">
        <v>4</v>
      </c>
      <c r="C1419" s="5" t="s">
        <v>1104</v>
      </c>
      <c r="D1419" s="5" t="s">
        <v>676</v>
      </c>
      <c r="E1419" s="27">
        <v>45173.833460648151</v>
      </c>
      <c r="F1419" s="5">
        <f>YEAR(Vmusic[[#This Row],[Published Date]])</f>
        <v>2023</v>
      </c>
      <c r="G1419" s="9" t="s">
        <v>1105</v>
      </c>
    </row>
    <row r="1420" spans="1:7">
      <c r="A1420" s="5">
        <v>1215</v>
      </c>
      <c r="B1420" s="5"/>
      <c r="C1420" s="5" t="s">
        <v>9211</v>
      </c>
      <c r="D1420" s="5" t="s">
        <v>4562</v>
      </c>
      <c r="E1420" s="27">
        <v>45173.833437499998</v>
      </c>
      <c r="F1420" s="5">
        <f>YEAR(Vmusic[[#This Row],[Published Date]])</f>
        <v>2023</v>
      </c>
      <c r="G1420" s="9" t="s">
        <v>9212</v>
      </c>
    </row>
    <row r="1421" spans="1:7">
      <c r="A1421" s="5">
        <v>1216</v>
      </c>
      <c r="B1421" s="5">
        <v>3</v>
      </c>
      <c r="C1421" s="5" t="s">
        <v>1935</v>
      </c>
      <c r="D1421" s="5" t="s">
        <v>602</v>
      </c>
      <c r="E1421" s="27">
        <v>45173.791747685187</v>
      </c>
      <c r="F1421" s="5">
        <f>YEAR(Vmusic[[#This Row],[Published Date]])</f>
        <v>2023</v>
      </c>
      <c r="G1421" s="9" t="s">
        <v>2137</v>
      </c>
    </row>
    <row r="1422" spans="1:7">
      <c r="A1422" s="5">
        <v>1217</v>
      </c>
      <c r="B1422" s="5">
        <v>5</v>
      </c>
      <c r="C1422" s="5" t="s">
        <v>3658</v>
      </c>
      <c r="D1422" s="5" t="s">
        <v>3655</v>
      </c>
      <c r="E1422" s="27">
        <v>45172.91678240741</v>
      </c>
      <c r="F1422" s="5">
        <f>YEAR(Vmusic[[#This Row],[Published Date]])</f>
        <v>2023</v>
      </c>
      <c r="G1422" s="9" t="s">
        <v>3845</v>
      </c>
    </row>
    <row r="1423" spans="1:7">
      <c r="A1423" s="5">
        <v>1218</v>
      </c>
      <c r="B1423" s="5">
        <v>5</v>
      </c>
      <c r="C1423" s="5" t="s">
        <v>2591</v>
      </c>
      <c r="D1423" s="5" t="s">
        <v>2586</v>
      </c>
      <c r="E1423" s="27">
        <v>45172.91678240741</v>
      </c>
      <c r="F1423" s="5">
        <f>YEAR(Vmusic[[#This Row],[Published Date]])</f>
        <v>2023</v>
      </c>
      <c r="G1423" s="9" t="s">
        <v>2948</v>
      </c>
    </row>
    <row r="1424" spans="1:7" ht="18.75" customHeight="1">
      <c r="A1424" s="5">
        <v>1219</v>
      </c>
      <c r="B1424" s="5">
        <v>3</v>
      </c>
      <c r="C1424" s="5" t="s">
        <v>3459</v>
      </c>
      <c r="D1424" s="5" t="s">
        <v>621</v>
      </c>
      <c r="E1424" s="27">
        <v>45172.875115740739</v>
      </c>
      <c r="F1424" s="5">
        <f>YEAR(Vmusic[[#This Row],[Published Date]])</f>
        <v>2023</v>
      </c>
      <c r="G1424" s="9" t="s">
        <v>3600</v>
      </c>
    </row>
    <row r="1425" spans="1:7" ht="18.75" customHeight="1">
      <c r="A1425" s="5">
        <v>1220</v>
      </c>
      <c r="B1425" s="5"/>
      <c r="C1425" s="5" t="s">
        <v>4263</v>
      </c>
      <c r="D1425" s="5" t="s">
        <v>848</v>
      </c>
      <c r="E1425" s="27">
        <v>45172.791759259257</v>
      </c>
      <c r="F1425" s="5">
        <f>YEAR(Vmusic[[#This Row],[Published Date]])</f>
        <v>2023</v>
      </c>
      <c r="G1425" s="9" t="s">
        <v>4322</v>
      </c>
    </row>
    <row r="1426" spans="1:7" ht="18.75" customHeight="1">
      <c r="A1426" s="5">
        <v>1221</v>
      </c>
      <c r="B1426" s="5"/>
      <c r="C1426" s="5" t="s">
        <v>3144</v>
      </c>
      <c r="D1426" s="5" t="s">
        <v>728</v>
      </c>
      <c r="E1426" s="27">
        <v>45171.875115740739</v>
      </c>
      <c r="F1426" s="5">
        <f>YEAR(Vmusic[[#This Row],[Published Date]])</f>
        <v>2023</v>
      </c>
      <c r="G1426" s="9" t="s">
        <v>3336</v>
      </c>
    </row>
    <row r="1427" spans="1:7">
      <c r="A1427" s="5">
        <v>1222</v>
      </c>
      <c r="B1427" s="5"/>
      <c r="C1427" s="5" t="s">
        <v>9205</v>
      </c>
      <c r="D1427" s="5" t="s">
        <v>5653</v>
      </c>
      <c r="E1427" s="27">
        <v>45171.041747685187</v>
      </c>
      <c r="F1427" s="5">
        <f>YEAR(Vmusic[[#This Row],[Published Date]])</f>
        <v>2023</v>
      </c>
      <c r="G1427" s="9" t="s">
        <v>9206</v>
      </c>
    </row>
    <row r="1428" spans="1:7">
      <c r="A1428" s="5">
        <v>1223</v>
      </c>
      <c r="B1428" s="5">
        <v>6</v>
      </c>
      <c r="C1428" s="5" t="s">
        <v>4306</v>
      </c>
      <c r="D1428" s="5" t="s">
        <v>4305</v>
      </c>
      <c r="E1428" s="27">
        <v>45170.875081018516</v>
      </c>
      <c r="F1428" s="5">
        <f>YEAR(Vmusic[[#This Row],[Published Date]])</f>
        <v>2023</v>
      </c>
      <c r="G1428" s="9" t="s">
        <v>4363</v>
      </c>
    </row>
    <row r="1429" spans="1:7" ht="18.75" customHeight="1">
      <c r="A1429" s="5">
        <v>1224</v>
      </c>
      <c r="B1429" s="5"/>
      <c r="C1429" s="5" t="s">
        <v>8440</v>
      </c>
      <c r="D1429" s="5" t="s">
        <v>821</v>
      </c>
      <c r="E1429" s="27">
        <v>45170.812627314815</v>
      </c>
      <c r="F1429" s="5">
        <f>YEAR(Vmusic[[#This Row],[Published Date]])</f>
        <v>2023</v>
      </c>
      <c r="G1429" s="9" t="s">
        <v>8441</v>
      </c>
    </row>
    <row r="1430" spans="1:7" ht="18.75" customHeight="1">
      <c r="A1430" s="5">
        <v>1225</v>
      </c>
      <c r="B1430" s="5"/>
      <c r="C1430" s="5" t="s">
        <v>10922</v>
      </c>
      <c r="D1430" s="5" t="s">
        <v>3502</v>
      </c>
      <c r="E1430" s="27">
        <v>45170.000138888892</v>
      </c>
      <c r="F1430" s="5">
        <f>YEAR(Vmusic[[#This Row],[Published Date]])</f>
        <v>2023</v>
      </c>
      <c r="G1430" s="9" t="s">
        <v>10923</v>
      </c>
    </row>
    <row r="1431" spans="1:7" ht="18.75" customHeight="1">
      <c r="A1431" s="5">
        <v>1226</v>
      </c>
      <c r="B1431" s="5"/>
      <c r="C1431" s="5" t="s">
        <v>9325</v>
      </c>
      <c r="D1431" s="5" t="s">
        <v>3405</v>
      </c>
      <c r="E1431" s="27">
        <v>45169.895972222221</v>
      </c>
      <c r="F1431" s="5">
        <f>YEAR(Vmusic[[#This Row],[Published Date]])</f>
        <v>2023</v>
      </c>
      <c r="G1431" s="9" t="s">
        <v>9326</v>
      </c>
    </row>
    <row r="1432" spans="1:7">
      <c r="A1432" s="5">
        <v>1227</v>
      </c>
      <c r="B1432" s="5">
        <v>1</v>
      </c>
      <c r="C1432" s="5" t="s">
        <v>673</v>
      </c>
      <c r="D1432" s="5" t="s">
        <v>639</v>
      </c>
      <c r="E1432" s="27">
        <v>45169.875104166669</v>
      </c>
      <c r="F1432" s="5">
        <f>YEAR(Vmusic[[#This Row],[Published Date]])</f>
        <v>2023</v>
      </c>
      <c r="G1432" s="9" t="s">
        <v>674</v>
      </c>
    </row>
    <row r="1433" spans="1:7" ht="18.75" customHeight="1">
      <c r="A1433" s="5">
        <v>1228</v>
      </c>
      <c r="B1433" s="5">
        <v>3</v>
      </c>
      <c r="C1433" s="5" t="s">
        <v>10920</v>
      </c>
      <c r="D1433" s="5" t="s">
        <v>731</v>
      </c>
      <c r="E1433" s="27">
        <v>45169.875092592592</v>
      </c>
      <c r="F1433" s="5">
        <f>YEAR(Vmusic[[#This Row],[Published Date]])</f>
        <v>2023</v>
      </c>
      <c r="G1433" s="9" t="s">
        <v>10921</v>
      </c>
    </row>
    <row r="1434" spans="1:7" ht="18.75" customHeight="1">
      <c r="A1434" s="5">
        <v>1229</v>
      </c>
      <c r="B1434" s="5">
        <v>3</v>
      </c>
      <c r="C1434" s="5" t="s">
        <v>226</v>
      </c>
      <c r="D1434" s="5" t="s">
        <v>57</v>
      </c>
      <c r="E1434" s="27">
        <v>45169.854259259257</v>
      </c>
      <c r="F1434" s="5">
        <f>YEAR(Vmusic[[#This Row],[Published Date]])</f>
        <v>2023</v>
      </c>
      <c r="G1434" s="9" t="s">
        <v>227</v>
      </c>
    </row>
    <row r="1435" spans="1:7" ht="18.75" customHeight="1">
      <c r="A1435" s="5">
        <v>1230</v>
      </c>
      <c r="B1435" s="5">
        <v>5</v>
      </c>
      <c r="C1435" s="5" t="s">
        <v>857</v>
      </c>
      <c r="D1435" s="5" t="s">
        <v>853</v>
      </c>
      <c r="E1435" s="27">
        <v>45169.833472222221</v>
      </c>
      <c r="F1435" s="5">
        <f>YEAR(Vmusic[[#This Row],[Published Date]])</f>
        <v>2023</v>
      </c>
      <c r="G1435" s="9" t="s">
        <v>858</v>
      </c>
    </row>
    <row r="1436" spans="1:7">
      <c r="A1436" s="5">
        <v>1231</v>
      </c>
      <c r="B1436" s="5">
        <v>2</v>
      </c>
      <c r="C1436" s="5" t="s">
        <v>4023</v>
      </c>
      <c r="D1436" s="5" t="s">
        <v>660</v>
      </c>
      <c r="E1436" s="27">
        <v>45169.833414351851</v>
      </c>
      <c r="F1436" s="5">
        <f>YEAR(Vmusic[[#This Row],[Published Date]])</f>
        <v>2023</v>
      </c>
      <c r="G1436" s="9" t="s">
        <v>4557</v>
      </c>
    </row>
    <row r="1437" spans="1:7">
      <c r="A1437" s="5">
        <v>1232</v>
      </c>
      <c r="B1437" s="5"/>
      <c r="C1437" s="5" t="s">
        <v>3114</v>
      </c>
      <c r="D1437" s="5" t="s">
        <v>867</v>
      </c>
      <c r="E1437" s="27">
        <v>45169.791805555556</v>
      </c>
      <c r="F1437" s="5">
        <f>YEAR(Vmusic[[#This Row],[Published Date]])</f>
        <v>2023</v>
      </c>
      <c r="G1437" s="9" t="s">
        <v>3307</v>
      </c>
    </row>
    <row r="1438" spans="1:7" ht="18.75" customHeight="1">
      <c r="A1438" s="5">
        <v>1233</v>
      </c>
      <c r="B1438" s="5">
        <v>5</v>
      </c>
      <c r="C1438" s="5" t="s">
        <v>1628</v>
      </c>
      <c r="D1438" s="5" t="s">
        <v>1266</v>
      </c>
      <c r="E1438" s="27">
        <v>45169.79179398148</v>
      </c>
      <c r="F1438" s="5">
        <f>YEAR(Vmusic[[#This Row],[Published Date]])</f>
        <v>2023</v>
      </c>
      <c r="G1438" s="9" t="s">
        <v>1629</v>
      </c>
    </row>
    <row r="1439" spans="1:7" ht="18.75" customHeight="1">
      <c r="A1439" s="5">
        <v>1234</v>
      </c>
      <c r="B1439" s="5">
        <v>5</v>
      </c>
      <c r="C1439" s="5" t="s">
        <v>483</v>
      </c>
      <c r="D1439" s="5" t="s">
        <v>409</v>
      </c>
      <c r="E1439" s="27">
        <v>45169.770914351851</v>
      </c>
      <c r="F1439" s="5">
        <f>YEAR(Vmusic[[#This Row],[Published Date]])</f>
        <v>2023</v>
      </c>
      <c r="G1439" s="9" t="s">
        <v>484</v>
      </c>
    </row>
    <row r="1440" spans="1:7">
      <c r="A1440" s="5">
        <v>1235</v>
      </c>
      <c r="B1440" s="5"/>
      <c r="C1440" s="5" t="s">
        <v>10908</v>
      </c>
      <c r="D1440" s="5" t="s">
        <v>7348</v>
      </c>
      <c r="E1440" s="27">
        <v>45169.51054398148</v>
      </c>
      <c r="F1440" s="5">
        <f>YEAR(Vmusic[[#This Row],[Published Date]])</f>
        <v>2023</v>
      </c>
      <c r="G1440" s="9" t="s">
        <v>10909</v>
      </c>
    </row>
    <row r="1441" spans="1:7">
      <c r="A1441" s="5">
        <v>1236</v>
      </c>
      <c r="B1441" s="5"/>
      <c r="C1441" s="5" t="s">
        <v>9512</v>
      </c>
      <c r="D1441" s="5" t="s">
        <v>7905</v>
      </c>
      <c r="E1441" s="27">
        <v>45169.000104166669</v>
      </c>
      <c r="F1441" s="5">
        <f>YEAR(Vmusic[[#This Row],[Published Date]])</f>
        <v>2023</v>
      </c>
      <c r="G1441" s="9" t="s">
        <v>9513</v>
      </c>
    </row>
    <row r="1442" spans="1:7" ht="18.75" customHeight="1">
      <c r="A1442" s="5">
        <v>1237</v>
      </c>
      <c r="B1442" s="5"/>
      <c r="C1442" s="5" t="s">
        <v>2582</v>
      </c>
      <c r="D1442" s="5" t="s">
        <v>1814</v>
      </c>
      <c r="E1442" s="27">
        <v>45168.885497685187</v>
      </c>
      <c r="F1442" s="5">
        <f>YEAR(Vmusic[[#This Row],[Published Date]])</f>
        <v>2023</v>
      </c>
      <c r="G1442" s="9" t="s">
        <v>2940</v>
      </c>
    </row>
    <row r="1443" spans="1:7" ht="18.75" customHeight="1">
      <c r="A1443" s="5">
        <v>1238</v>
      </c>
      <c r="B1443" s="5"/>
      <c r="C1443" s="5" t="s">
        <v>9304</v>
      </c>
      <c r="D1443" s="5" t="s">
        <v>3667</v>
      </c>
      <c r="E1443" s="27">
        <v>45168.792314814818</v>
      </c>
      <c r="F1443" s="5">
        <f>YEAR(Vmusic[[#This Row],[Published Date]])</f>
        <v>2023</v>
      </c>
      <c r="G1443" s="9" t="s">
        <v>9305</v>
      </c>
    </row>
    <row r="1444" spans="1:7" ht="18.75" customHeight="1">
      <c r="A1444" s="5">
        <v>1239</v>
      </c>
      <c r="B1444" s="5"/>
      <c r="C1444" s="5" t="s">
        <v>2491</v>
      </c>
      <c r="D1444" s="5" t="s">
        <v>70</v>
      </c>
      <c r="E1444" s="27">
        <v>45168.770925925928</v>
      </c>
      <c r="F1444" s="5">
        <f>YEAR(Vmusic[[#This Row],[Published Date]])</f>
        <v>2023</v>
      </c>
      <c r="G1444" s="9" t="s">
        <v>2852</v>
      </c>
    </row>
    <row r="1445" spans="1:7" ht="18.75" customHeight="1">
      <c r="A1445" s="5">
        <v>1240</v>
      </c>
      <c r="B1445" s="5">
        <v>5</v>
      </c>
      <c r="C1445" s="5" t="s">
        <v>228</v>
      </c>
      <c r="D1445" s="5" t="s">
        <v>31</v>
      </c>
      <c r="E1445" s="27">
        <v>45168.500150462962</v>
      </c>
      <c r="F1445" s="5">
        <f>YEAR(Vmusic[[#This Row],[Published Date]])</f>
        <v>2023</v>
      </c>
      <c r="G1445" s="9" t="s">
        <v>229</v>
      </c>
    </row>
    <row r="1446" spans="1:7" ht="18.75" customHeight="1">
      <c r="A1446" s="5">
        <v>1241</v>
      </c>
      <c r="B1446" s="5"/>
      <c r="C1446" s="5" t="s">
        <v>10912</v>
      </c>
      <c r="D1446" s="5" t="s">
        <v>599</v>
      </c>
      <c r="E1446" s="27">
        <v>45167.875173611108</v>
      </c>
      <c r="F1446" s="5">
        <f>YEAR(Vmusic[[#This Row],[Published Date]])</f>
        <v>2023</v>
      </c>
      <c r="G1446" s="9" t="s">
        <v>10913</v>
      </c>
    </row>
    <row r="1447" spans="1:7">
      <c r="A1447" s="5">
        <v>1242</v>
      </c>
      <c r="B1447" s="5">
        <v>4</v>
      </c>
      <c r="C1447" s="5" t="s">
        <v>3145</v>
      </c>
      <c r="D1447" s="5" t="s">
        <v>728</v>
      </c>
      <c r="E1447" s="27">
        <v>45166.875196759262</v>
      </c>
      <c r="F1447" s="5">
        <f>YEAR(Vmusic[[#This Row],[Published Date]])</f>
        <v>2023</v>
      </c>
      <c r="G1447" s="9" t="s">
        <v>3337</v>
      </c>
    </row>
    <row r="1448" spans="1:7">
      <c r="A1448" s="5">
        <v>1243</v>
      </c>
      <c r="B1448" s="5"/>
      <c r="C1448" s="5" t="s">
        <v>3478</v>
      </c>
      <c r="D1448" s="5" t="s">
        <v>3477</v>
      </c>
      <c r="E1448" s="27">
        <v>45165.875127314815</v>
      </c>
      <c r="F1448" s="5">
        <f>YEAR(Vmusic[[#This Row],[Published Date]])</f>
        <v>2023</v>
      </c>
      <c r="G1448" s="9" t="s">
        <v>3615</v>
      </c>
    </row>
    <row r="1449" spans="1:7">
      <c r="A1449" s="5">
        <v>1244</v>
      </c>
      <c r="B1449" s="5"/>
      <c r="C1449" s="5" t="s">
        <v>9421</v>
      </c>
      <c r="D1449" s="5" t="s">
        <v>1594</v>
      </c>
      <c r="E1449" s="27">
        <v>45165.750092592592</v>
      </c>
      <c r="F1449" s="5">
        <f>YEAR(Vmusic[[#This Row],[Published Date]])</f>
        <v>2023</v>
      </c>
      <c r="G1449" s="9" t="s">
        <v>9422</v>
      </c>
    </row>
    <row r="1450" spans="1:7">
      <c r="A1450" s="5">
        <v>1245</v>
      </c>
      <c r="B1450" s="5">
        <v>5</v>
      </c>
      <c r="C1450" s="5" t="s">
        <v>230</v>
      </c>
      <c r="D1450" s="5" t="s">
        <v>31</v>
      </c>
      <c r="E1450" s="27">
        <v>45165.500092592592</v>
      </c>
      <c r="F1450" s="5">
        <f>YEAR(Vmusic[[#This Row],[Published Date]])</f>
        <v>2023</v>
      </c>
      <c r="G1450" s="9" t="s">
        <v>231</v>
      </c>
    </row>
    <row r="1451" spans="1:7">
      <c r="A1451" s="5">
        <v>1246</v>
      </c>
      <c r="B1451" s="5"/>
      <c r="C1451" s="5" t="s">
        <v>10899</v>
      </c>
      <c r="D1451" s="5" t="s">
        <v>6894</v>
      </c>
      <c r="E1451" s="27">
        <v>45165.375127314815</v>
      </c>
      <c r="F1451" s="5">
        <f>YEAR(Vmusic[[#This Row],[Published Date]])</f>
        <v>2023</v>
      </c>
      <c r="G1451" s="9" t="s">
        <v>10900</v>
      </c>
    </row>
    <row r="1452" spans="1:7" ht="18.75" customHeight="1">
      <c r="A1452" s="5">
        <v>1247</v>
      </c>
      <c r="B1452" s="5"/>
      <c r="C1452" s="5" t="s">
        <v>9791</v>
      </c>
      <c r="D1452" s="5" t="s">
        <v>7125</v>
      </c>
      <c r="E1452" s="27">
        <v>45165.000115740739</v>
      </c>
      <c r="F1452" s="5">
        <f>YEAR(Vmusic[[#This Row],[Published Date]])</f>
        <v>2023</v>
      </c>
      <c r="G1452" s="9" t="s">
        <v>9792</v>
      </c>
    </row>
    <row r="1453" spans="1:7" ht="18.75" customHeight="1">
      <c r="A1453" s="5">
        <v>1248</v>
      </c>
      <c r="B1453" s="5"/>
      <c r="C1453" s="5" t="s">
        <v>10933</v>
      </c>
      <c r="D1453" s="5" t="s">
        <v>6761</v>
      </c>
      <c r="E1453" s="27">
        <v>45164.958449074074</v>
      </c>
      <c r="F1453" s="5">
        <f>YEAR(Vmusic[[#This Row],[Published Date]])</f>
        <v>2023</v>
      </c>
      <c r="G1453" s="9" t="s">
        <v>10934</v>
      </c>
    </row>
    <row r="1454" spans="1:7" ht="18.75" customHeight="1">
      <c r="A1454" s="5">
        <v>1249</v>
      </c>
      <c r="B1454" s="5"/>
      <c r="C1454" s="2" t="s">
        <v>10916</v>
      </c>
      <c r="D1454" s="2" t="s">
        <v>5097</v>
      </c>
      <c r="E1454" s="27">
        <v>45164.875486111108</v>
      </c>
      <c r="F1454" s="5">
        <f>YEAR(Vmusic[[#This Row],[Published Date]])</f>
        <v>2023</v>
      </c>
      <c r="G1454" s="6" t="s">
        <v>10917</v>
      </c>
    </row>
    <row r="1455" spans="1:7" ht="18.75" customHeight="1">
      <c r="A1455" s="5">
        <v>1250</v>
      </c>
      <c r="B1455" s="5"/>
      <c r="C1455" s="5" t="s">
        <v>1925</v>
      </c>
      <c r="D1455" s="5" t="s">
        <v>602</v>
      </c>
      <c r="E1455" s="27">
        <v>45164.750127314815</v>
      </c>
      <c r="F1455" s="5">
        <f>YEAR(Vmusic[[#This Row],[Published Date]])</f>
        <v>2023</v>
      </c>
      <c r="G1455" s="9" t="s">
        <v>2128</v>
      </c>
    </row>
    <row r="1456" spans="1:7">
      <c r="A1456" s="5">
        <v>1251</v>
      </c>
      <c r="B1456" s="5"/>
      <c r="C1456" s="5" t="s">
        <v>10929</v>
      </c>
      <c r="D1456" s="5" t="s">
        <v>4138</v>
      </c>
      <c r="E1456" s="27">
        <v>45164.583425925928</v>
      </c>
      <c r="F1456" s="5">
        <f>YEAR(Vmusic[[#This Row],[Published Date]])</f>
        <v>2023</v>
      </c>
      <c r="G1456" s="9" t="s">
        <v>10930</v>
      </c>
    </row>
    <row r="1457" spans="1:7">
      <c r="A1457" s="5">
        <v>1252</v>
      </c>
      <c r="B1457" s="5">
        <v>5</v>
      </c>
      <c r="C1457" s="5" t="s">
        <v>3093</v>
      </c>
      <c r="D1457" s="5" t="s">
        <v>1812</v>
      </c>
      <c r="E1457" s="27">
        <v>45163.895914351851</v>
      </c>
      <c r="F1457" s="5">
        <f>YEAR(Vmusic[[#This Row],[Published Date]])</f>
        <v>2023</v>
      </c>
      <c r="G1457" s="9" t="s">
        <v>3287</v>
      </c>
    </row>
    <row r="1458" spans="1:7" ht="18.75" customHeight="1">
      <c r="A1458" s="5">
        <v>1253</v>
      </c>
      <c r="B1458" s="5">
        <v>3</v>
      </c>
      <c r="C1458" s="5" t="s">
        <v>10897</v>
      </c>
      <c r="D1458" s="5" t="s">
        <v>624</v>
      </c>
      <c r="E1458" s="27">
        <v>45163.875081018516</v>
      </c>
      <c r="F1458" s="5">
        <f>YEAR(Vmusic[[#This Row],[Published Date]])</f>
        <v>2023</v>
      </c>
      <c r="G1458" s="9" t="s">
        <v>10898</v>
      </c>
    </row>
    <row r="1459" spans="1:7">
      <c r="A1459" s="5">
        <v>1254</v>
      </c>
      <c r="B1459" s="5">
        <v>3</v>
      </c>
      <c r="C1459" s="5" t="s">
        <v>3781</v>
      </c>
      <c r="D1459" s="5" t="s">
        <v>3782</v>
      </c>
      <c r="E1459" s="27">
        <v>45163.833460648151</v>
      </c>
      <c r="F1459" s="5">
        <f>YEAR(Vmusic[[#This Row],[Published Date]])</f>
        <v>2023</v>
      </c>
      <c r="G1459" s="9" t="s">
        <v>3956</v>
      </c>
    </row>
    <row r="1460" spans="1:7" ht="18.75" customHeight="1">
      <c r="A1460" s="5">
        <v>1255</v>
      </c>
      <c r="B1460" s="5">
        <v>1</v>
      </c>
      <c r="C1460" s="5" t="s">
        <v>675</v>
      </c>
      <c r="D1460" s="5" t="s">
        <v>676</v>
      </c>
      <c r="E1460" s="27">
        <v>45163.833414351851</v>
      </c>
      <c r="F1460" s="5">
        <f>YEAR(Vmusic[[#This Row],[Published Date]])</f>
        <v>2023</v>
      </c>
      <c r="G1460" s="9" t="s">
        <v>677</v>
      </c>
    </row>
    <row r="1461" spans="1:7" ht="18.75" customHeight="1">
      <c r="A1461" s="5">
        <v>1256</v>
      </c>
      <c r="B1461" s="5"/>
      <c r="C1461" s="5" t="s">
        <v>2272</v>
      </c>
      <c r="D1461" s="5" t="s">
        <v>864</v>
      </c>
      <c r="E1461" s="27">
        <v>45162.875115740739</v>
      </c>
      <c r="F1461" s="5">
        <f>YEAR(Vmusic[[#This Row],[Published Date]])</f>
        <v>2023</v>
      </c>
      <c r="G1461" s="9" t="s">
        <v>2644</v>
      </c>
    </row>
    <row r="1462" spans="1:7">
      <c r="A1462" s="5">
        <v>1257</v>
      </c>
      <c r="B1462" s="5"/>
      <c r="C1462" s="5" t="s">
        <v>2529</v>
      </c>
      <c r="D1462" s="5" t="s">
        <v>1817</v>
      </c>
      <c r="E1462" s="27">
        <v>45162.833460648151</v>
      </c>
      <c r="F1462" s="5">
        <f>YEAR(Vmusic[[#This Row],[Published Date]])</f>
        <v>2023</v>
      </c>
      <c r="G1462" s="9" t="s">
        <v>2890</v>
      </c>
    </row>
    <row r="1463" spans="1:7">
      <c r="A1463" s="5">
        <v>1258</v>
      </c>
      <c r="B1463" s="5"/>
      <c r="C1463" s="5" t="s">
        <v>3826</v>
      </c>
      <c r="D1463" s="5" t="s">
        <v>1214</v>
      </c>
      <c r="E1463" s="27">
        <v>45162.833425925928</v>
      </c>
      <c r="F1463" s="5">
        <f>YEAR(Vmusic[[#This Row],[Published Date]])</f>
        <v>2023</v>
      </c>
      <c r="G1463" s="9" t="s">
        <v>3999</v>
      </c>
    </row>
    <row r="1464" spans="1:7" ht="18.75" customHeight="1">
      <c r="A1464" s="5">
        <v>1259</v>
      </c>
      <c r="B1464" s="5"/>
      <c r="C1464" s="5" t="s">
        <v>9795</v>
      </c>
      <c r="D1464" s="5" t="s">
        <v>9796</v>
      </c>
      <c r="E1464" s="27">
        <v>45162.500081018516</v>
      </c>
      <c r="F1464" s="5">
        <f>YEAR(Vmusic[[#This Row],[Published Date]])</f>
        <v>2023</v>
      </c>
      <c r="G1464" s="9" t="s">
        <v>9797</v>
      </c>
    </row>
    <row r="1465" spans="1:7" ht="18.75" customHeight="1">
      <c r="A1465" s="5">
        <v>1260</v>
      </c>
      <c r="B1465" s="5">
        <v>5</v>
      </c>
      <c r="C1465" s="5" t="s">
        <v>1680</v>
      </c>
      <c r="D1465" s="5" t="s">
        <v>703</v>
      </c>
      <c r="E1465" s="27">
        <v>45161.833425925928</v>
      </c>
      <c r="F1465" s="5">
        <f>YEAR(Vmusic[[#This Row],[Published Date]])</f>
        <v>2023</v>
      </c>
      <c r="G1465" s="9" t="s">
        <v>4538</v>
      </c>
    </row>
    <row r="1466" spans="1:7" ht="18.75" customHeight="1">
      <c r="A1466" s="5">
        <v>1261</v>
      </c>
      <c r="B1466" s="5">
        <v>3</v>
      </c>
      <c r="C1466" s="5" t="s">
        <v>3656</v>
      </c>
      <c r="D1466" s="5" t="s">
        <v>3655</v>
      </c>
      <c r="E1466" s="27">
        <v>45161.833414351851</v>
      </c>
      <c r="F1466" s="5">
        <f>YEAR(Vmusic[[#This Row],[Published Date]])</f>
        <v>2023</v>
      </c>
      <c r="G1466" s="9" t="s">
        <v>3843</v>
      </c>
    </row>
    <row r="1467" spans="1:7" ht="18.75" customHeight="1">
      <c r="A1467" s="5">
        <v>1262</v>
      </c>
      <c r="B1467" s="5">
        <v>5</v>
      </c>
      <c r="C1467" s="5" t="s">
        <v>232</v>
      </c>
      <c r="D1467" s="5" t="s">
        <v>67</v>
      </c>
      <c r="E1467" s="27">
        <v>45161.440983796296</v>
      </c>
      <c r="F1467" s="5">
        <f>YEAR(Vmusic[[#This Row],[Published Date]])</f>
        <v>2023</v>
      </c>
      <c r="G1467" s="9" t="s">
        <v>233</v>
      </c>
    </row>
    <row r="1468" spans="1:7" ht="18.75" customHeight="1">
      <c r="A1468" s="5">
        <v>1263</v>
      </c>
      <c r="B1468" s="5"/>
      <c r="C1468" s="5" t="s">
        <v>3494</v>
      </c>
      <c r="D1468" s="5" t="s">
        <v>2408</v>
      </c>
      <c r="E1468" s="27">
        <v>45159.875081018516</v>
      </c>
      <c r="F1468" s="5">
        <f>YEAR(Vmusic[[#This Row],[Published Date]])</f>
        <v>2023</v>
      </c>
      <c r="G1468" s="9" t="s">
        <v>3628</v>
      </c>
    </row>
    <row r="1469" spans="1:7" ht="18.75" customHeight="1">
      <c r="A1469" s="5">
        <v>1264</v>
      </c>
      <c r="B1469" s="5">
        <v>2</v>
      </c>
      <c r="C1469" s="5" t="s">
        <v>990</v>
      </c>
      <c r="D1469" s="5" t="s">
        <v>642</v>
      </c>
      <c r="E1469" s="27">
        <v>45159.833425925928</v>
      </c>
      <c r="F1469" s="5">
        <f>YEAR(Vmusic[[#This Row],[Published Date]])</f>
        <v>2023</v>
      </c>
      <c r="G1469" s="9" t="s">
        <v>991</v>
      </c>
    </row>
    <row r="1470" spans="1:7" ht="18.75" customHeight="1">
      <c r="A1470" s="5">
        <v>1265</v>
      </c>
      <c r="B1470" s="5"/>
      <c r="C1470" s="5" t="s">
        <v>9801</v>
      </c>
      <c r="D1470" s="5" t="s">
        <v>6609</v>
      </c>
      <c r="E1470" s="27">
        <v>45159.666805555556</v>
      </c>
      <c r="F1470" s="5">
        <f>YEAR(Vmusic[[#This Row],[Published Date]])</f>
        <v>2023</v>
      </c>
      <c r="G1470" s="9" t="s">
        <v>9802</v>
      </c>
    </row>
    <row r="1471" spans="1:7">
      <c r="A1471" s="5">
        <v>1266</v>
      </c>
      <c r="B1471" s="5"/>
      <c r="C1471" s="2" t="s">
        <v>9411</v>
      </c>
      <c r="D1471" s="2" t="s">
        <v>3386</v>
      </c>
      <c r="E1471" s="27">
        <v>45158.916747685187</v>
      </c>
      <c r="F1471" s="5">
        <f>YEAR(Vmusic[[#This Row],[Published Date]])</f>
        <v>2023</v>
      </c>
      <c r="G1471" s="6" t="s">
        <v>9412</v>
      </c>
    </row>
    <row r="1472" spans="1:7" ht="18.75" customHeight="1">
      <c r="A1472" s="5">
        <v>1267</v>
      </c>
      <c r="B1472" s="5"/>
      <c r="C1472" s="5" t="s">
        <v>8274</v>
      </c>
      <c r="D1472" s="5" t="s">
        <v>1828</v>
      </c>
      <c r="E1472" s="27">
        <v>45158.875081018516</v>
      </c>
      <c r="F1472" s="5">
        <f>YEAR(Vmusic[[#This Row],[Published Date]])</f>
        <v>2023</v>
      </c>
      <c r="G1472" s="9" t="s">
        <v>8275</v>
      </c>
    </row>
    <row r="1473" spans="1:7" ht="18.75" customHeight="1">
      <c r="A1473" s="5">
        <v>1268</v>
      </c>
      <c r="B1473" s="5"/>
      <c r="C1473" s="5" t="s">
        <v>3402</v>
      </c>
      <c r="D1473" s="5" t="s">
        <v>1684</v>
      </c>
      <c r="E1473" s="27">
        <v>45158.833425925928</v>
      </c>
      <c r="F1473" s="5">
        <f>YEAR(Vmusic[[#This Row],[Published Date]])</f>
        <v>2023</v>
      </c>
      <c r="G1473" s="9" t="s">
        <v>3552</v>
      </c>
    </row>
    <row r="1474" spans="1:7" ht="18.75" customHeight="1">
      <c r="A1474" s="5">
        <v>1269</v>
      </c>
      <c r="B1474" s="5"/>
      <c r="C1474" s="5" t="s">
        <v>3755</v>
      </c>
      <c r="D1474" s="5" t="s">
        <v>3405</v>
      </c>
      <c r="E1474" s="27">
        <v>45158.82304398148</v>
      </c>
      <c r="F1474" s="5">
        <f>YEAR(Vmusic[[#This Row],[Published Date]])</f>
        <v>2023</v>
      </c>
      <c r="G1474" s="9" t="s">
        <v>3933</v>
      </c>
    </row>
    <row r="1475" spans="1:7">
      <c r="A1475" s="5">
        <v>1270</v>
      </c>
      <c r="B1475" s="5"/>
      <c r="C1475" s="5" t="s">
        <v>9724</v>
      </c>
      <c r="D1475" s="5" t="s">
        <v>6086</v>
      </c>
      <c r="E1475" s="27">
        <v>45158.583437499998</v>
      </c>
      <c r="F1475" s="5">
        <f>YEAR(Vmusic[[#This Row],[Published Date]])</f>
        <v>2023</v>
      </c>
      <c r="G1475" s="9" t="s">
        <v>9725</v>
      </c>
    </row>
    <row r="1476" spans="1:7" ht="18.75" customHeight="1">
      <c r="A1476" s="5">
        <v>1271</v>
      </c>
      <c r="B1476" s="5">
        <v>3</v>
      </c>
      <c r="C1476" s="5" t="s">
        <v>3831</v>
      </c>
      <c r="D1476" s="5" t="s">
        <v>1350</v>
      </c>
      <c r="E1476" s="27">
        <v>45157.91679398148</v>
      </c>
      <c r="F1476" s="5">
        <f>YEAR(Vmusic[[#This Row],[Published Date]])</f>
        <v>2023</v>
      </c>
      <c r="G1476" s="9" t="s">
        <v>4003</v>
      </c>
    </row>
    <row r="1477" spans="1:7" ht="18.75" customHeight="1">
      <c r="A1477" s="5">
        <v>1272</v>
      </c>
      <c r="B1477" s="5"/>
      <c r="C1477" s="5" t="s">
        <v>10875</v>
      </c>
      <c r="D1477" s="5" t="s">
        <v>1815</v>
      </c>
      <c r="E1477" s="27">
        <v>45157.875219907408</v>
      </c>
      <c r="F1477" s="5">
        <f>YEAR(Vmusic[[#This Row],[Published Date]])</f>
        <v>2023</v>
      </c>
      <c r="G1477" s="9" t="s">
        <v>10876</v>
      </c>
    </row>
    <row r="1478" spans="1:7" ht="18.75" customHeight="1">
      <c r="A1478" s="5">
        <v>1273</v>
      </c>
      <c r="B1478" s="5"/>
      <c r="C1478" s="5" t="s">
        <v>10881</v>
      </c>
      <c r="D1478" s="5" t="s">
        <v>599</v>
      </c>
      <c r="E1478" s="27">
        <v>45157.875185185185</v>
      </c>
      <c r="F1478" s="5">
        <f>YEAR(Vmusic[[#This Row],[Published Date]])</f>
        <v>2023</v>
      </c>
      <c r="G1478" s="9" t="s">
        <v>10882</v>
      </c>
    </row>
    <row r="1479" spans="1:7" ht="18.75" customHeight="1">
      <c r="A1479" s="5">
        <v>1274</v>
      </c>
      <c r="B1479" s="5">
        <v>2</v>
      </c>
      <c r="C1479" s="5" t="s">
        <v>678</v>
      </c>
      <c r="D1479" s="5" t="s">
        <v>636</v>
      </c>
      <c r="E1479" s="27">
        <v>45157.833460648151</v>
      </c>
      <c r="F1479" s="5">
        <f>YEAR(Vmusic[[#This Row],[Published Date]])</f>
        <v>2023</v>
      </c>
      <c r="G1479" s="9" t="s">
        <v>679</v>
      </c>
    </row>
    <row r="1480" spans="1:7">
      <c r="A1480" s="5">
        <v>1275</v>
      </c>
      <c r="B1480" s="5"/>
      <c r="C1480" s="5" t="s">
        <v>3467</v>
      </c>
      <c r="D1480" s="5" t="s">
        <v>3463</v>
      </c>
      <c r="E1480" s="27">
        <v>45157.780717592592</v>
      </c>
      <c r="F1480" s="5">
        <f>YEAR(Vmusic[[#This Row],[Published Date]])</f>
        <v>2023</v>
      </c>
      <c r="G1480" s="9" t="s">
        <v>3607</v>
      </c>
    </row>
    <row r="1481" spans="1:7">
      <c r="A1481" s="5">
        <v>1276</v>
      </c>
      <c r="B1481" s="5"/>
      <c r="C1481" s="5" t="s">
        <v>10864</v>
      </c>
      <c r="D1481" s="5" t="s">
        <v>10576</v>
      </c>
      <c r="E1481" s="27">
        <v>45157.41678240741</v>
      </c>
      <c r="F1481" s="5">
        <f>YEAR(Vmusic[[#This Row],[Published Date]])</f>
        <v>2023</v>
      </c>
      <c r="G1481" s="9" t="s">
        <v>10865</v>
      </c>
    </row>
    <row r="1482" spans="1:7">
      <c r="A1482" s="5">
        <v>1277</v>
      </c>
      <c r="B1482" s="5"/>
      <c r="C1482" s="5" t="s">
        <v>1664</v>
      </c>
      <c r="D1482" s="5" t="s">
        <v>1214</v>
      </c>
      <c r="E1482" s="27">
        <v>45156.916770833333</v>
      </c>
      <c r="F1482" s="5">
        <f>YEAR(Vmusic[[#This Row],[Published Date]])</f>
        <v>2023</v>
      </c>
      <c r="G1482" s="9" t="s">
        <v>1665</v>
      </c>
    </row>
    <row r="1483" spans="1:7">
      <c r="A1483" s="5">
        <v>1278</v>
      </c>
      <c r="B1483" s="5">
        <v>2</v>
      </c>
      <c r="C1483" s="2" t="s">
        <v>33713</v>
      </c>
      <c r="D1483" s="2" t="s">
        <v>5097</v>
      </c>
      <c r="E1483" s="27">
        <v>45156.875659722224</v>
      </c>
      <c r="F1483" s="5">
        <f>YEAR(Vmusic[[#This Row],[Published Date]])</f>
        <v>2023</v>
      </c>
      <c r="G1483" s="6" t="s">
        <v>33715</v>
      </c>
    </row>
    <row r="1484" spans="1:7" ht="18.75" customHeight="1">
      <c r="A1484" s="5">
        <v>1279</v>
      </c>
      <c r="B1484" s="5">
        <v>4</v>
      </c>
      <c r="C1484" s="5" t="s">
        <v>3718</v>
      </c>
      <c r="D1484" s="5" t="s">
        <v>473</v>
      </c>
      <c r="E1484" s="27">
        <v>45156.833449074074</v>
      </c>
      <c r="F1484" s="5">
        <f>YEAR(Vmusic[[#This Row],[Published Date]])</f>
        <v>2023</v>
      </c>
      <c r="G1484" s="9" t="s">
        <v>3898</v>
      </c>
    </row>
    <row r="1485" spans="1:7">
      <c r="A1485" s="5">
        <v>1280</v>
      </c>
      <c r="B1485" s="5"/>
      <c r="C1485" s="5" t="s">
        <v>10866</v>
      </c>
      <c r="D1485" s="5" t="s">
        <v>5912</v>
      </c>
      <c r="E1485" s="27">
        <v>45156.54179398148</v>
      </c>
      <c r="F1485" s="5">
        <f>YEAR(Vmusic[[#This Row],[Published Date]])</f>
        <v>2023</v>
      </c>
      <c r="G1485" s="9" t="s">
        <v>10867</v>
      </c>
    </row>
    <row r="1486" spans="1:7">
      <c r="A1486" s="5">
        <v>1281</v>
      </c>
      <c r="B1486" s="5"/>
      <c r="C1486" s="5" t="s">
        <v>9820</v>
      </c>
      <c r="D1486" s="5" t="s">
        <v>8238</v>
      </c>
      <c r="E1486" s="27">
        <v>45156.54178240741</v>
      </c>
      <c r="F1486" s="5">
        <f>YEAR(Vmusic[[#This Row],[Published Date]])</f>
        <v>2023</v>
      </c>
      <c r="G1486" s="9" t="s">
        <v>9821</v>
      </c>
    </row>
    <row r="1487" spans="1:7" ht="18.75" customHeight="1">
      <c r="A1487" s="5">
        <v>1282</v>
      </c>
      <c r="B1487" s="5"/>
      <c r="C1487" s="5" t="s">
        <v>10860</v>
      </c>
      <c r="D1487" s="5" t="s">
        <v>4715</v>
      </c>
      <c r="E1487" s="27">
        <v>45155.94804398148</v>
      </c>
      <c r="F1487" s="5">
        <f>YEAR(Vmusic[[#This Row],[Published Date]])</f>
        <v>2023</v>
      </c>
      <c r="G1487" s="9" t="s">
        <v>10861</v>
      </c>
    </row>
    <row r="1488" spans="1:7" ht="18.75" customHeight="1">
      <c r="A1488" s="5">
        <v>1283</v>
      </c>
      <c r="B1488" s="5"/>
      <c r="C1488" s="5" t="s">
        <v>10862</v>
      </c>
      <c r="D1488" s="5" t="s">
        <v>3778</v>
      </c>
      <c r="E1488" s="27">
        <v>45155.937569444446</v>
      </c>
      <c r="F1488" s="5">
        <f>YEAR(Vmusic[[#This Row],[Published Date]])</f>
        <v>2023</v>
      </c>
      <c r="G1488" s="9" t="s">
        <v>10863</v>
      </c>
    </row>
    <row r="1489" spans="1:7" ht="18.75" customHeight="1">
      <c r="A1489" s="5">
        <v>1284</v>
      </c>
      <c r="B1489" s="5">
        <v>4</v>
      </c>
      <c r="C1489" s="5" t="s">
        <v>1755</v>
      </c>
      <c r="D1489" s="5" t="s">
        <v>785</v>
      </c>
      <c r="E1489" s="27">
        <v>45155.833449074074</v>
      </c>
      <c r="F1489" s="5">
        <f>YEAR(Vmusic[[#This Row],[Published Date]])</f>
        <v>2023</v>
      </c>
      <c r="G1489" s="9" t="s">
        <v>4539</v>
      </c>
    </row>
    <row r="1490" spans="1:7">
      <c r="A1490" s="5">
        <v>1285</v>
      </c>
      <c r="B1490" s="5">
        <v>5</v>
      </c>
      <c r="C1490" s="5" t="s">
        <v>234</v>
      </c>
      <c r="D1490" s="5" t="s">
        <v>31</v>
      </c>
      <c r="E1490" s="27">
        <v>45155.458437499998</v>
      </c>
      <c r="F1490" s="5">
        <f>YEAR(Vmusic[[#This Row],[Published Date]])</f>
        <v>2023</v>
      </c>
      <c r="G1490" s="9" t="s">
        <v>235</v>
      </c>
    </row>
    <row r="1491" spans="1:7">
      <c r="A1491" s="5">
        <v>1286</v>
      </c>
      <c r="B1491" s="5">
        <v>4</v>
      </c>
      <c r="C1491" s="5" t="s">
        <v>236</v>
      </c>
      <c r="D1491" s="5" t="s">
        <v>77</v>
      </c>
      <c r="E1491" s="27">
        <v>45155.233240740738</v>
      </c>
      <c r="F1491" s="5">
        <f>YEAR(Vmusic[[#This Row],[Published Date]])</f>
        <v>2023</v>
      </c>
      <c r="G1491" s="9" t="s">
        <v>237</v>
      </c>
    </row>
    <row r="1492" spans="1:7" ht="18.75" customHeight="1">
      <c r="A1492" s="5">
        <v>1287</v>
      </c>
      <c r="B1492" s="5"/>
      <c r="C1492" s="5" t="s">
        <v>3039</v>
      </c>
      <c r="D1492" s="5" t="s">
        <v>845</v>
      </c>
      <c r="E1492" s="27">
        <v>45154.878553240742</v>
      </c>
      <c r="F1492" s="5">
        <f>YEAR(Vmusic[[#This Row],[Published Date]])</f>
        <v>2023</v>
      </c>
      <c r="G1492" s="9" t="s">
        <v>3234</v>
      </c>
    </row>
    <row r="1493" spans="1:7" ht="18.75" customHeight="1">
      <c r="A1493" s="5">
        <v>1288</v>
      </c>
      <c r="B1493" s="5"/>
      <c r="C1493" s="5" t="s">
        <v>10846</v>
      </c>
      <c r="D1493" s="5" t="s">
        <v>7</v>
      </c>
      <c r="E1493" s="27">
        <v>45154.85429398148</v>
      </c>
      <c r="F1493" s="5">
        <f>YEAR(Vmusic[[#This Row],[Published Date]])</f>
        <v>2023</v>
      </c>
      <c r="G1493" s="9" t="s">
        <v>10847</v>
      </c>
    </row>
    <row r="1494" spans="1:7" ht="18.75" customHeight="1">
      <c r="A1494" s="5">
        <v>1289</v>
      </c>
      <c r="B1494" s="5">
        <v>3</v>
      </c>
      <c r="C1494" s="5" t="s">
        <v>1904</v>
      </c>
      <c r="D1494" s="5" t="s">
        <v>1847</v>
      </c>
      <c r="E1494" s="27">
        <v>45154.833449074074</v>
      </c>
      <c r="F1494" s="5">
        <f>YEAR(Vmusic[[#This Row],[Published Date]])</f>
        <v>2023</v>
      </c>
      <c r="G1494" s="9" t="s">
        <v>2108</v>
      </c>
    </row>
    <row r="1495" spans="1:7" ht="18.75" customHeight="1">
      <c r="A1495" s="5">
        <v>1290</v>
      </c>
      <c r="B1495" s="5">
        <v>4</v>
      </c>
      <c r="C1495" s="5" t="s">
        <v>238</v>
      </c>
      <c r="D1495" s="5" t="s">
        <v>67</v>
      </c>
      <c r="E1495" s="27">
        <v>45154.375023148146</v>
      </c>
      <c r="F1495" s="5">
        <f>YEAR(Vmusic[[#This Row],[Published Date]])</f>
        <v>2023</v>
      </c>
      <c r="G1495" s="9" t="s">
        <v>239</v>
      </c>
    </row>
    <row r="1496" spans="1:7">
      <c r="A1496" s="5">
        <v>1291</v>
      </c>
      <c r="B1496" s="5"/>
      <c r="C1496" s="5" t="s">
        <v>3723</v>
      </c>
      <c r="D1496" s="5" t="s">
        <v>473</v>
      </c>
      <c r="E1496" s="27">
        <v>45154.000092592592</v>
      </c>
      <c r="F1496" s="5">
        <f>YEAR(Vmusic[[#This Row],[Published Date]])</f>
        <v>2023</v>
      </c>
      <c r="G1496" s="9" t="s">
        <v>3903</v>
      </c>
    </row>
    <row r="1497" spans="1:7" ht="18.75" customHeight="1">
      <c r="A1497" s="5">
        <v>1292</v>
      </c>
      <c r="B1497" s="5"/>
      <c r="C1497" s="5" t="s">
        <v>1626</v>
      </c>
      <c r="D1497" s="5" t="s">
        <v>1266</v>
      </c>
      <c r="E1497" s="27">
        <v>45153.833437499998</v>
      </c>
      <c r="F1497" s="5">
        <f>YEAR(Vmusic[[#This Row],[Published Date]])</f>
        <v>2023</v>
      </c>
      <c r="G1497" s="9" t="s">
        <v>1627</v>
      </c>
    </row>
    <row r="1498" spans="1:7">
      <c r="A1498" s="5">
        <v>1293</v>
      </c>
      <c r="B1498" s="5"/>
      <c r="C1498" s="5" t="s">
        <v>10840</v>
      </c>
      <c r="D1498" s="5" t="s">
        <v>9113</v>
      </c>
      <c r="E1498" s="27">
        <v>45153.375127314815</v>
      </c>
      <c r="F1498" s="5">
        <f>YEAR(Vmusic[[#This Row],[Published Date]])</f>
        <v>2023</v>
      </c>
      <c r="G1498" s="9" t="s">
        <v>10841</v>
      </c>
    </row>
    <row r="1499" spans="1:7" ht="18.75" customHeight="1">
      <c r="A1499" s="5">
        <v>1294</v>
      </c>
      <c r="B1499" s="5">
        <v>5</v>
      </c>
      <c r="C1499" s="5" t="s">
        <v>2378</v>
      </c>
      <c r="D1499" s="5" t="s">
        <v>853</v>
      </c>
      <c r="E1499" s="27">
        <v>45152.875081018516</v>
      </c>
      <c r="F1499" s="5">
        <f>YEAR(Vmusic[[#This Row],[Published Date]])</f>
        <v>2023</v>
      </c>
      <c r="G1499" s="9" t="s">
        <v>2743</v>
      </c>
    </row>
    <row r="1500" spans="1:7">
      <c r="A1500" s="5">
        <v>1295</v>
      </c>
      <c r="B1500" s="5"/>
      <c r="C1500" s="5" t="s">
        <v>10844</v>
      </c>
      <c r="D1500" s="5" t="s">
        <v>1585</v>
      </c>
      <c r="E1500" s="27">
        <v>45152.85428240741</v>
      </c>
      <c r="F1500" s="5">
        <f>YEAR(Vmusic[[#This Row],[Published Date]])</f>
        <v>2023</v>
      </c>
      <c r="G1500" s="9" t="s">
        <v>10845</v>
      </c>
    </row>
    <row r="1501" spans="1:7" ht="18.75" customHeight="1">
      <c r="A1501" s="5">
        <v>1296</v>
      </c>
      <c r="B1501" s="5">
        <v>1</v>
      </c>
      <c r="C1501" s="5" t="s">
        <v>680</v>
      </c>
      <c r="D1501" s="5" t="s">
        <v>681</v>
      </c>
      <c r="E1501" s="27">
        <v>45152.854270833333</v>
      </c>
      <c r="F1501" s="5">
        <f>YEAR(Vmusic[[#This Row],[Published Date]])</f>
        <v>2023</v>
      </c>
      <c r="G1501" s="9" t="s">
        <v>682</v>
      </c>
    </row>
    <row r="1502" spans="1:7">
      <c r="A1502" s="5">
        <v>1297</v>
      </c>
      <c r="B1502" s="5"/>
      <c r="C1502" s="5" t="s">
        <v>10824</v>
      </c>
      <c r="D1502" s="5" t="s">
        <v>6289</v>
      </c>
      <c r="E1502" s="27">
        <v>45152.833425925928</v>
      </c>
      <c r="F1502" s="5">
        <f>YEAR(Vmusic[[#This Row],[Published Date]])</f>
        <v>2023</v>
      </c>
      <c r="G1502" s="9" t="s">
        <v>10825</v>
      </c>
    </row>
    <row r="1503" spans="1:7" ht="18.75" customHeight="1">
      <c r="A1503" s="5">
        <v>1298</v>
      </c>
      <c r="B1503" s="5">
        <v>3</v>
      </c>
      <c r="C1503" s="5" t="s">
        <v>2400</v>
      </c>
      <c r="D1503" s="5" t="s">
        <v>765</v>
      </c>
      <c r="E1503" s="27">
        <v>45151.882025462961</v>
      </c>
      <c r="F1503" s="5">
        <f>YEAR(Vmusic[[#This Row],[Published Date]])</f>
        <v>2023</v>
      </c>
      <c r="G1503" s="9" t="s">
        <v>2764</v>
      </c>
    </row>
    <row r="1504" spans="1:7" ht="18.75" customHeight="1">
      <c r="A1504" s="5">
        <v>1299</v>
      </c>
      <c r="B1504" s="5"/>
      <c r="C1504" s="5" t="s">
        <v>1106</v>
      </c>
      <c r="D1504" s="5" t="s">
        <v>676</v>
      </c>
      <c r="E1504" s="27">
        <v>45151.833460648151</v>
      </c>
      <c r="F1504" s="5">
        <f>YEAR(Vmusic[[#This Row],[Published Date]])</f>
        <v>2023</v>
      </c>
      <c r="G1504" s="9" t="s">
        <v>1107</v>
      </c>
    </row>
    <row r="1505" spans="1:7">
      <c r="A1505" s="5">
        <v>1300</v>
      </c>
      <c r="B1505" s="5"/>
      <c r="C1505" s="5" t="s">
        <v>10811</v>
      </c>
      <c r="D1505" s="5" t="s">
        <v>6894</v>
      </c>
      <c r="E1505" s="27">
        <v>45151.375092592592</v>
      </c>
      <c r="F1505" s="5">
        <f>YEAR(Vmusic[[#This Row],[Published Date]])</f>
        <v>2023</v>
      </c>
      <c r="G1505" s="9" t="s">
        <v>10812</v>
      </c>
    </row>
    <row r="1506" spans="1:7" ht="18.75" customHeight="1">
      <c r="A1506" s="5">
        <v>1301</v>
      </c>
      <c r="B1506" s="5"/>
      <c r="C1506" s="2" t="s">
        <v>10805</v>
      </c>
      <c r="D1506" s="2" t="s">
        <v>5097</v>
      </c>
      <c r="E1506" s="27">
        <v>45150.875104166669</v>
      </c>
      <c r="F1506" s="5">
        <f>YEAR(Vmusic[[#This Row],[Published Date]])</f>
        <v>2023</v>
      </c>
      <c r="G1506" s="6" t="s">
        <v>10806</v>
      </c>
    </row>
    <row r="1507" spans="1:7" ht="18.75" customHeight="1">
      <c r="A1507" s="5">
        <v>1302</v>
      </c>
      <c r="B1507" s="5"/>
      <c r="C1507" s="5" t="s">
        <v>10796</v>
      </c>
      <c r="D1507" s="5" t="s">
        <v>3759</v>
      </c>
      <c r="E1507" s="27">
        <v>45150.833437499998</v>
      </c>
      <c r="F1507" s="5">
        <f>YEAR(Vmusic[[#This Row],[Published Date]])</f>
        <v>2023</v>
      </c>
      <c r="G1507" s="9" t="s">
        <v>10797</v>
      </c>
    </row>
    <row r="1508" spans="1:7">
      <c r="A1508" s="5">
        <v>1303</v>
      </c>
      <c r="B1508" s="5">
        <v>4</v>
      </c>
      <c r="C1508" s="5" t="s">
        <v>4051</v>
      </c>
      <c r="D1508" s="5" t="s">
        <v>669</v>
      </c>
      <c r="E1508" s="27">
        <v>45149.934155092589</v>
      </c>
      <c r="F1508" s="5">
        <f>YEAR(Vmusic[[#This Row],[Published Date]])</f>
        <v>2023</v>
      </c>
      <c r="G1508" s="9" t="s">
        <v>4157</v>
      </c>
    </row>
    <row r="1509" spans="1:7" ht="18.75" customHeight="1">
      <c r="A1509" s="5">
        <v>1304</v>
      </c>
      <c r="B1509" s="5">
        <v>1</v>
      </c>
      <c r="C1509" s="5" t="s">
        <v>1013</v>
      </c>
      <c r="D1509" s="5" t="s">
        <v>676</v>
      </c>
      <c r="E1509" s="27">
        <v>45149.833449074074</v>
      </c>
      <c r="F1509" s="5">
        <f>YEAR(Vmusic[[#This Row],[Published Date]])</f>
        <v>2023</v>
      </c>
      <c r="G1509" s="9" t="s">
        <v>1014</v>
      </c>
    </row>
    <row r="1510" spans="1:7" ht="18.75" customHeight="1">
      <c r="A1510" s="5">
        <v>1305</v>
      </c>
      <c r="B1510" s="5"/>
      <c r="C1510" s="5" t="s">
        <v>3403</v>
      </c>
      <c r="D1510" s="5" t="s">
        <v>1884</v>
      </c>
      <c r="E1510" s="27">
        <v>45149.5309837963</v>
      </c>
      <c r="F1510" s="5">
        <f>YEAR(Vmusic[[#This Row],[Published Date]])</f>
        <v>2023</v>
      </c>
      <c r="G1510" s="9" t="s">
        <v>3553</v>
      </c>
    </row>
    <row r="1511" spans="1:7">
      <c r="A1511" s="5">
        <v>1306</v>
      </c>
      <c r="B1511" s="5"/>
      <c r="C1511" s="5" t="s">
        <v>10826</v>
      </c>
      <c r="D1511" s="5" t="s">
        <v>3684</v>
      </c>
      <c r="E1511" s="27">
        <v>45149.500092592592</v>
      </c>
      <c r="F1511" s="5">
        <f>YEAR(Vmusic[[#This Row],[Published Date]])</f>
        <v>2023</v>
      </c>
      <c r="G1511" s="9" t="s">
        <v>10827</v>
      </c>
    </row>
    <row r="1512" spans="1:7" ht="18.75" customHeight="1">
      <c r="A1512" s="5">
        <v>1307</v>
      </c>
      <c r="B1512" s="5"/>
      <c r="C1512" s="5" t="s">
        <v>10790</v>
      </c>
      <c r="D1512" s="5" t="s">
        <v>2</v>
      </c>
      <c r="E1512" s="27">
        <v>45149.461909722224</v>
      </c>
      <c r="F1512" s="5">
        <f>YEAR(Vmusic[[#This Row],[Published Date]])</f>
        <v>2023</v>
      </c>
      <c r="G1512" s="9" t="s">
        <v>10791</v>
      </c>
    </row>
    <row r="1513" spans="1:7">
      <c r="A1513" s="5">
        <v>1308</v>
      </c>
      <c r="B1513" s="5">
        <v>4</v>
      </c>
      <c r="C1513" s="5" t="s">
        <v>240</v>
      </c>
      <c r="D1513" s="5" t="s">
        <v>60</v>
      </c>
      <c r="E1513" s="27">
        <v>45149.416770833333</v>
      </c>
      <c r="F1513" s="5">
        <f>YEAR(Vmusic[[#This Row],[Published Date]])</f>
        <v>2023</v>
      </c>
      <c r="G1513" s="9" t="s">
        <v>241</v>
      </c>
    </row>
    <row r="1514" spans="1:7">
      <c r="A1514" s="5">
        <v>1309</v>
      </c>
      <c r="B1514" s="5">
        <v>3</v>
      </c>
      <c r="C1514" s="5" t="s">
        <v>988</v>
      </c>
      <c r="D1514" s="5" t="s">
        <v>642</v>
      </c>
      <c r="E1514" s="27">
        <v>45148.833460648151</v>
      </c>
      <c r="F1514" s="5">
        <f>YEAR(Vmusic[[#This Row],[Published Date]])</f>
        <v>2023</v>
      </c>
      <c r="G1514" s="9" t="s">
        <v>989</v>
      </c>
    </row>
    <row r="1515" spans="1:7" ht="18.75" customHeight="1">
      <c r="A1515" s="5">
        <v>1310</v>
      </c>
      <c r="B1515" s="5"/>
      <c r="C1515" s="2" t="s">
        <v>10786</v>
      </c>
      <c r="D1515" s="2" t="s">
        <v>3386</v>
      </c>
      <c r="E1515" s="27">
        <v>45148.833449074074</v>
      </c>
      <c r="F1515" s="5">
        <f>YEAR(Vmusic[[#This Row],[Published Date]])</f>
        <v>2023</v>
      </c>
      <c r="G1515" s="6" t="s">
        <v>10787</v>
      </c>
    </row>
    <row r="1516" spans="1:7" ht="18.75" customHeight="1">
      <c r="A1516" s="5">
        <v>1311</v>
      </c>
      <c r="B1516" s="5">
        <v>5</v>
      </c>
      <c r="C1516" s="5" t="s">
        <v>3115</v>
      </c>
      <c r="D1516" s="5" t="s">
        <v>867</v>
      </c>
      <c r="E1516" s="27">
        <v>45147.873726851853</v>
      </c>
      <c r="F1516" s="5">
        <f>YEAR(Vmusic[[#This Row],[Published Date]])</f>
        <v>2023</v>
      </c>
      <c r="G1516" s="9" t="s">
        <v>4540</v>
      </c>
    </row>
    <row r="1517" spans="1:7">
      <c r="A1517" s="5">
        <v>1312</v>
      </c>
      <c r="B1517" s="5"/>
      <c r="C1517" s="5" t="s">
        <v>3825</v>
      </c>
      <c r="D1517" s="5" t="s">
        <v>1214</v>
      </c>
      <c r="E1517" s="27">
        <v>45147.85423611111</v>
      </c>
      <c r="F1517" s="5">
        <f>YEAR(Vmusic[[#This Row],[Published Date]])</f>
        <v>2023</v>
      </c>
      <c r="G1517" s="9" t="s">
        <v>3998</v>
      </c>
    </row>
    <row r="1518" spans="1:7" ht="18.75" customHeight="1">
      <c r="A1518" s="5">
        <v>1313</v>
      </c>
      <c r="B1518" s="5"/>
      <c r="C1518" s="5" t="s">
        <v>4251</v>
      </c>
      <c r="D1518" s="5" t="s">
        <v>1828</v>
      </c>
      <c r="E1518" s="27">
        <v>45147.843854166669</v>
      </c>
      <c r="F1518" s="5">
        <f>YEAR(Vmusic[[#This Row],[Published Date]])</f>
        <v>2023</v>
      </c>
      <c r="G1518" s="9" t="s">
        <v>4310</v>
      </c>
    </row>
    <row r="1519" spans="1:7">
      <c r="A1519" s="5">
        <v>1314</v>
      </c>
      <c r="B1519" s="5"/>
      <c r="C1519" s="5" t="s">
        <v>10782</v>
      </c>
      <c r="D1519" s="5" t="s">
        <v>6002</v>
      </c>
      <c r="E1519" s="27">
        <v>45147.833414351851</v>
      </c>
      <c r="F1519" s="5">
        <f>YEAR(Vmusic[[#This Row],[Published Date]])</f>
        <v>2023</v>
      </c>
      <c r="G1519" s="9" t="s">
        <v>10783</v>
      </c>
    </row>
    <row r="1520" spans="1:7" ht="18.75" customHeight="1">
      <c r="A1520" s="5">
        <v>1315</v>
      </c>
      <c r="B1520" s="5">
        <v>2</v>
      </c>
      <c r="C1520" s="5" t="s">
        <v>1048</v>
      </c>
      <c r="D1520" s="5" t="s">
        <v>639</v>
      </c>
      <c r="E1520" s="27">
        <v>45147.791689814818</v>
      </c>
      <c r="F1520" s="5">
        <f>YEAR(Vmusic[[#This Row],[Published Date]])</f>
        <v>2023</v>
      </c>
      <c r="G1520" s="9" t="s">
        <v>1049</v>
      </c>
    </row>
    <row r="1521" spans="1:7" ht="18.75" customHeight="1">
      <c r="A1521" s="5">
        <v>1316</v>
      </c>
      <c r="B1521" s="5"/>
      <c r="C1521" s="5" t="s">
        <v>4134</v>
      </c>
      <c r="D1521" s="5" t="s">
        <v>447</v>
      </c>
      <c r="E1521" s="27">
        <v>45146.864675925928</v>
      </c>
      <c r="F1521" s="5">
        <f>YEAR(Vmusic[[#This Row],[Published Date]])</f>
        <v>2023</v>
      </c>
      <c r="G1521" s="9" t="s">
        <v>4235</v>
      </c>
    </row>
    <row r="1522" spans="1:7">
      <c r="A1522" s="5">
        <v>1317</v>
      </c>
      <c r="B1522" s="5"/>
      <c r="C1522" s="5" t="s">
        <v>10774</v>
      </c>
      <c r="D1522" s="5" t="s">
        <v>1011</v>
      </c>
      <c r="E1522" s="27">
        <v>45146.833449074074</v>
      </c>
      <c r="F1522" s="5">
        <f>YEAR(Vmusic[[#This Row],[Published Date]])</f>
        <v>2023</v>
      </c>
      <c r="G1522" s="9" t="s">
        <v>10775</v>
      </c>
    </row>
    <row r="1523" spans="1:7">
      <c r="A1523" s="5">
        <v>1318</v>
      </c>
      <c r="B1523" s="5">
        <v>4</v>
      </c>
      <c r="C1523" s="5" t="s">
        <v>10772</v>
      </c>
      <c r="D1523" s="5" t="s">
        <v>805</v>
      </c>
      <c r="E1523" s="27">
        <v>45146.833437499998</v>
      </c>
      <c r="F1523" s="5">
        <f>YEAR(Vmusic[[#This Row],[Published Date]])</f>
        <v>2023</v>
      </c>
      <c r="G1523" s="9" t="s">
        <v>10773</v>
      </c>
    </row>
    <row r="1524" spans="1:7">
      <c r="A1524" s="5">
        <v>1319</v>
      </c>
      <c r="B1524" s="5">
        <v>4</v>
      </c>
      <c r="C1524" s="5" t="s">
        <v>242</v>
      </c>
      <c r="D1524" s="5" t="s">
        <v>170</v>
      </c>
      <c r="E1524" s="27">
        <v>45146.470821759256</v>
      </c>
      <c r="F1524" s="5">
        <f>YEAR(Vmusic[[#This Row],[Published Date]])</f>
        <v>2023</v>
      </c>
      <c r="G1524" s="9" t="s">
        <v>243</v>
      </c>
    </row>
    <row r="1525" spans="1:7">
      <c r="A1525" s="5">
        <v>1320</v>
      </c>
      <c r="B1525" s="5">
        <v>5</v>
      </c>
      <c r="C1525" s="5" t="s">
        <v>2401</v>
      </c>
      <c r="D1525" s="5" t="s">
        <v>728</v>
      </c>
      <c r="E1525" s="27">
        <v>45145.875081018516</v>
      </c>
      <c r="F1525" s="5">
        <f>YEAR(Vmusic[[#This Row],[Published Date]])</f>
        <v>2023</v>
      </c>
      <c r="G1525" s="9" t="s">
        <v>2765</v>
      </c>
    </row>
    <row r="1526" spans="1:7">
      <c r="A1526" s="5">
        <v>1321</v>
      </c>
      <c r="B1526" s="5"/>
      <c r="C1526" s="5" t="s">
        <v>10764</v>
      </c>
      <c r="D1526" s="5" t="s">
        <v>1608</v>
      </c>
      <c r="E1526" s="27">
        <v>45144.968877314815</v>
      </c>
      <c r="F1526" s="5">
        <f>YEAR(Vmusic[[#This Row],[Published Date]])</f>
        <v>2023</v>
      </c>
      <c r="G1526" s="9" t="s">
        <v>10765</v>
      </c>
    </row>
    <row r="1527" spans="1:7">
      <c r="A1527" s="5">
        <v>1322</v>
      </c>
      <c r="B1527" s="5"/>
      <c r="C1527" s="5" t="s">
        <v>10759</v>
      </c>
      <c r="D1527" s="5" t="s">
        <v>797</v>
      </c>
      <c r="E1527" s="27">
        <v>45144.933437500003</v>
      </c>
      <c r="F1527" s="5">
        <f>YEAR(Vmusic[[#This Row],[Published Date]])</f>
        <v>2023</v>
      </c>
      <c r="G1527" s="9" t="s">
        <v>10760</v>
      </c>
    </row>
    <row r="1528" spans="1:7">
      <c r="A1528" s="5">
        <v>1323</v>
      </c>
      <c r="B1528" s="5"/>
      <c r="C1528" s="5" t="s">
        <v>10757</v>
      </c>
      <c r="D1528" s="5" t="s">
        <v>3759</v>
      </c>
      <c r="E1528" s="27">
        <v>45144.929270833331</v>
      </c>
      <c r="F1528" s="5">
        <f>YEAR(Vmusic[[#This Row],[Published Date]])</f>
        <v>2023</v>
      </c>
      <c r="G1528" s="9" t="s">
        <v>10758</v>
      </c>
    </row>
    <row r="1529" spans="1:7" ht="18.75" customHeight="1">
      <c r="A1529" s="5">
        <v>1324</v>
      </c>
      <c r="B1529" s="5"/>
      <c r="C1529" s="5" t="s">
        <v>10755</v>
      </c>
      <c r="D1529" s="5" t="s">
        <v>6761</v>
      </c>
      <c r="E1529" s="27">
        <v>45144.925115740742</v>
      </c>
      <c r="F1529" s="5">
        <f>YEAR(Vmusic[[#This Row],[Published Date]])</f>
        <v>2023</v>
      </c>
      <c r="G1529" s="9" t="s">
        <v>10756</v>
      </c>
    </row>
    <row r="1530" spans="1:7">
      <c r="A1530" s="5">
        <v>1325</v>
      </c>
      <c r="B1530" s="5"/>
      <c r="C1530" s="5" t="s">
        <v>10747</v>
      </c>
      <c r="D1530" s="5" t="s">
        <v>4578</v>
      </c>
      <c r="E1530" s="27">
        <v>45144.920277777775</v>
      </c>
      <c r="F1530" s="5">
        <f>YEAR(Vmusic[[#This Row],[Published Date]])</f>
        <v>2023</v>
      </c>
      <c r="G1530" s="9" t="s">
        <v>10748</v>
      </c>
    </row>
    <row r="1531" spans="1:7">
      <c r="A1531" s="5">
        <v>1326</v>
      </c>
      <c r="B1531" s="5"/>
      <c r="C1531" s="5" t="s">
        <v>3680</v>
      </c>
      <c r="D1531" s="5" t="s">
        <v>473</v>
      </c>
      <c r="E1531" s="27">
        <v>45144.84033564815</v>
      </c>
      <c r="F1531" s="5">
        <f>YEAR(Vmusic[[#This Row],[Published Date]])</f>
        <v>2023</v>
      </c>
      <c r="G1531" s="9" t="s">
        <v>3865</v>
      </c>
    </row>
    <row r="1532" spans="1:7" ht="18.75" customHeight="1">
      <c r="A1532" s="5">
        <v>1327</v>
      </c>
      <c r="B1532" s="5"/>
      <c r="C1532" s="5" t="s">
        <v>1903</v>
      </c>
      <c r="D1532" s="5" t="s">
        <v>1847</v>
      </c>
      <c r="E1532" s="27">
        <v>45143.812592592592</v>
      </c>
      <c r="F1532" s="5">
        <f>YEAR(Vmusic[[#This Row],[Published Date]])</f>
        <v>2023</v>
      </c>
      <c r="G1532" s="9" t="s">
        <v>2107</v>
      </c>
    </row>
    <row r="1533" spans="1:7">
      <c r="A1533" s="5">
        <v>1328</v>
      </c>
      <c r="B1533" s="5"/>
      <c r="C1533" s="5" t="s">
        <v>10720</v>
      </c>
      <c r="D1533" s="5" t="s">
        <v>1197</v>
      </c>
      <c r="E1533" s="27">
        <v>45143.791759259257</v>
      </c>
      <c r="F1533" s="5">
        <f>YEAR(Vmusic[[#This Row],[Published Date]])</f>
        <v>2023</v>
      </c>
      <c r="G1533" s="9" t="s">
        <v>10721</v>
      </c>
    </row>
    <row r="1534" spans="1:7" ht="18.75" customHeight="1">
      <c r="A1534" s="5">
        <v>1329</v>
      </c>
      <c r="B1534" s="5">
        <v>4</v>
      </c>
      <c r="C1534" s="5" t="s">
        <v>4572</v>
      </c>
      <c r="D1534" s="5" t="s">
        <v>772</v>
      </c>
      <c r="E1534" s="27">
        <v>45143.625104166669</v>
      </c>
      <c r="F1534" s="5">
        <f>YEAR(Vmusic[[#This Row],[Published Date]])</f>
        <v>2023</v>
      </c>
      <c r="G1534" s="9" t="s">
        <v>4584</v>
      </c>
    </row>
    <row r="1535" spans="1:7" ht="18.75" customHeight="1">
      <c r="A1535" s="5">
        <v>1330</v>
      </c>
      <c r="B1535" s="5"/>
      <c r="C1535" s="5" t="s">
        <v>10712</v>
      </c>
      <c r="D1535" s="5" t="s">
        <v>5912</v>
      </c>
      <c r="E1535" s="27">
        <v>45142.541759259257</v>
      </c>
      <c r="F1535" s="5">
        <f>YEAR(Vmusic[[#This Row],[Published Date]])</f>
        <v>2023</v>
      </c>
      <c r="G1535" s="9" t="s">
        <v>10713</v>
      </c>
    </row>
    <row r="1536" spans="1:7">
      <c r="A1536" s="5">
        <v>1331</v>
      </c>
      <c r="B1536" s="5"/>
      <c r="C1536" s="5" t="s">
        <v>10706</v>
      </c>
      <c r="D1536" s="5" t="s">
        <v>6413</v>
      </c>
      <c r="E1536" s="27">
        <v>45141.875092592592</v>
      </c>
      <c r="F1536" s="5">
        <f>YEAR(Vmusic[[#This Row],[Published Date]])</f>
        <v>2023</v>
      </c>
      <c r="G1536" s="9" t="s">
        <v>10707</v>
      </c>
    </row>
    <row r="1537" spans="1:7">
      <c r="A1537" s="5">
        <v>1332</v>
      </c>
      <c r="B1537" s="5">
        <v>3</v>
      </c>
      <c r="C1537" s="5" t="s">
        <v>487</v>
      </c>
      <c r="D1537" s="5" t="s">
        <v>422</v>
      </c>
      <c r="E1537" s="27">
        <v>45141.833437499998</v>
      </c>
      <c r="F1537" s="5">
        <f>YEAR(Vmusic[[#This Row],[Published Date]])</f>
        <v>2023</v>
      </c>
      <c r="G1537" s="9" t="s">
        <v>488</v>
      </c>
    </row>
    <row r="1538" spans="1:7">
      <c r="A1538" s="5">
        <v>1333</v>
      </c>
      <c r="B1538" s="5"/>
      <c r="C1538" s="5" t="s">
        <v>2611</v>
      </c>
      <c r="D1538" s="5" t="s">
        <v>719</v>
      </c>
      <c r="E1538" s="27">
        <v>45140.833425925928</v>
      </c>
      <c r="F1538" s="5">
        <f>YEAR(Vmusic[[#This Row],[Published Date]])</f>
        <v>2023</v>
      </c>
      <c r="G1538" s="9" t="s">
        <v>2966</v>
      </c>
    </row>
    <row r="1539" spans="1:7">
      <c r="A1539" s="5">
        <v>1334</v>
      </c>
      <c r="B1539" s="5"/>
      <c r="C1539" s="5" t="s">
        <v>10694</v>
      </c>
      <c r="D1539" s="5" t="s">
        <v>4567</v>
      </c>
      <c r="E1539" s="27">
        <v>45140.500115740739</v>
      </c>
      <c r="F1539" s="5">
        <f>YEAR(Vmusic[[#This Row],[Published Date]])</f>
        <v>2023</v>
      </c>
      <c r="G1539" s="9" t="s">
        <v>10695</v>
      </c>
    </row>
    <row r="1540" spans="1:7">
      <c r="A1540" s="5">
        <v>1335</v>
      </c>
      <c r="B1540" s="5">
        <v>5</v>
      </c>
      <c r="C1540" s="5" t="s">
        <v>244</v>
      </c>
      <c r="D1540" s="5" t="s">
        <v>67</v>
      </c>
      <c r="E1540" s="27">
        <v>45139.958437499998</v>
      </c>
      <c r="F1540" s="5">
        <f>YEAR(Vmusic[[#This Row],[Published Date]])</f>
        <v>2023</v>
      </c>
      <c r="G1540" s="9" t="s">
        <v>245</v>
      </c>
    </row>
    <row r="1541" spans="1:7" ht="18.75" customHeight="1">
      <c r="A1541" s="5">
        <v>1336</v>
      </c>
      <c r="B1541" s="5"/>
      <c r="C1541" s="5" t="s">
        <v>10686</v>
      </c>
      <c r="D1541" s="5" t="s">
        <v>853</v>
      </c>
      <c r="E1541" s="27">
        <v>45139.923750000002</v>
      </c>
      <c r="F1541" s="5">
        <f>YEAR(Vmusic[[#This Row],[Published Date]])</f>
        <v>2023</v>
      </c>
      <c r="G1541" s="9" t="s">
        <v>10687</v>
      </c>
    </row>
    <row r="1542" spans="1:7" ht="18.75" customHeight="1">
      <c r="A1542" s="5">
        <v>1337</v>
      </c>
      <c r="B1542" s="5"/>
      <c r="C1542" s="5" t="s">
        <v>1931</v>
      </c>
      <c r="D1542" s="5" t="s">
        <v>602</v>
      </c>
      <c r="E1542" s="27">
        <v>45139.875127314815</v>
      </c>
      <c r="F1542" s="5">
        <f>YEAR(Vmusic[[#This Row],[Published Date]])</f>
        <v>2023</v>
      </c>
      <c r="G1542" s="9" t="s">
        <v>2134</v>
      </c>
    </row>
    <row r="1543" spans="1:7" ht="18.75" customHeight="1">
      <c r="A1543" s="5">
        <v>1338</v>
      </c>
      <c r="B1543" s="5">
        <v>4</v>
      </c>
      <c r="C1543" s="5" t="s">
        <v>3116</v>
      </c>
      <c r="D1543" s="5" t="s">
        <v>867</v>
      </c>
      <c r="E1543" s="27">
        <v>45139.750092592592</v>
      </c>
      <c r="F1543" s="5">
        <f>YEAR(Vmusic[[#This Row],[Published Date]])</f>
        <v>2023</v>
      </c>
      <c r="G1543" s="9" t="s">
        <v>3308</v>
      </c>
    </row>
    <row r="1544" spans="1:7">
      <c r="A1544" s="5">
        <v>1339</v>
      </c>
      <c r="B1544" s="5"/>
      <c r="C1544" s="5" t="s">
        <v>10690</v>
      </c>
      <c r="D1544" s="5" t="s">
        <v>4757</v>
      </c>
      <c r="E1544" s="27">
        <v>45139.375104166669</v>
      </c>
      <c r="F1544" s="5">
        <f>YEAR(Vmusic[[#This Row],[Published Date]])</f>
        <v>2023</v>
      </c>
      <c r="G1544" s="9" t="s">
        <v>10691</v>
      </c>
    </row>
    <row r="1545" spans="1:7" ht="18.75" customHeight="1">
      <c r="A1545" s="5">
        <v>1340</v>
      </c>
      <c r="B1545" s="5">
        <v>5</v>
      </c>
      <c r="C1545" s="5" t="s">
        <v>10676</v>
      </c>
      <c r="D1545" s="5" t="s">
        <v>6439</v>
      </c>
      <c r="E1545" s="27">
        <v>45138.8752662037</v>
      </c>
      <c r="F1545" s="5">
        <f>YEAR(Vmusic[[#This Row],[Published Date]])</f>
        <v>2023</v>
      </c>
      <c r="G1545" s="9" t="s">
        <v>10677</v>
      </c>
    </row>
    <row r="1546" spans="1:7" ht="18.75" customHeight="1">
      <c r="A1546" s="5">
        <v>1341</v>
      </c>
      <c r="B1546" s="5"/>
      <c r="C1546" s="5" t="s">
        <v>10674</v>
      </c>
      <c r="D1546" s="5" t="s">
        <v>6086</v>
      </c>
      <c r="E1546" s="27">
        <v>45138.60429398148</v>
      </c>
      <c r="F1546" s="5">
        <f>YEAR(Vmusic[[#This Row],[Published Date]])</f>
        <v>2023</v>
      </c>
      <c r="G1546" s="9" t="s">
        <v>10675</v>
      </c>
    </row>
    <row r="1547" spans="1:7">
      <c r="A1547" s="5">
        <v>1342</v>
      </c>
      <c r="B1547" s="5">
        <v>3</v>
      </c>
      <c r="C1547" s="5" t="s">
        <v>10665</v>
      </c>
      <c r="D1547" s="5" t="s">
        <v>7348</v>
      </c>
      <c r="E1547" s="27">
        <v>45138.559120370373</v>
      </c>
      <c r="F1547" s="5">
        <f>YEAR(Vmusic[[#This Row],[Published Date]])</f>
        <v>2023</v>
      </c>
      <c r="G1547" s="9" t="s">
        <v>10666</v>
      </c>
    </row>
    <row r="1548" spans="1:7">
      <c r="A1548" s="5">
        <v>1343</v>
      </c>
      <c r="B1548" s="5"/>
      <c r="C1548" s="5" t="s">
        <v>10672</v>
      </c>
      <c r="D1548" s="5" t="s">
        <v>6894</v>
      </c>
      <c r="E1548" s="27">
        <v>45138.52721064815</v>
      </c>
      <c r="F1548" s="5">
        <f>YEAR(Vmusic[[#This Row],[Published Date]])</f>
        <v>2023</v>
      </c>
      <c r="G1548" s="9" t="s">
        <v>10673</v>
      </c>
    </row>
    <row r="1549" spans="1:7" ht="18.75" customHeight="1">
      <c r="A1549" s="5">
        <v>1344</v>
      </c>
      <c r="B1549" s="5"/>
      <c r="C1549" s="2" t="s">
        <v>10650</v>
      </c>
      <c r="D1549" s="2" t="s">
        <v>3695</v>
      </c>
      <c r="E1549" s="27">
        <v>45137.937592592592</v>
      </c>
      <c r="F1549" s="5">
        <f>YEAR(Vmusic[[#This Row],[Published Date]])</f>
        <v>2023</v>
      </c>
      <c r="G1549" s="6" t="s">
        <v>10651</v>
      </c>
    </row>
    <row r="1550" spans="1:7" ht="18.75" customHeight="1">
      <c r="A1550" s="5">
        <v>1345</v>
      </c>
      <c r="B1550" s="5">
        <v>3</v>
      </c>
      <c r="C1550" s="5" t="s">
        <v>10654</v>
      </c>
      <c r="D1550" s="5" t="s">
        <v>669</v>
      </c>
      <c r="E1550" s="27">
        <v>45137.91679398148</v>
      </c>
      <c r="F1550" s="5">
        <f>YEAR(Vmusic[[#This Row],[Published Date]])</f>
        <v>2023</v>
      </c>
      <c r="G1550" s="9" t="s">
        <v>10655</v>
      </c>
    </row>
    <row r="1551" spans="1:7" ht="18.75" customHeight="1">
      <c r="A1551" s="5">
        <v>1346</v>
      </c>
      <c r="B1551" s="5"/>
      <c r="C1551" s="5" t="s">
        <v>10652</v>
      </c>
      <c r="D1551" s="5" t="s">
        <v>1594</v>
      </c>
      <c r="E1551" s="27">
        <v>45137.833437499998</v>
      </c>
      <c r="F1551" s="5">
        <f>YEAR(Vmusic[[#This Row],[Published Date]])</f>
        <v>2023</v>
      </c>
      <c r="G1551" s="9" t="s">
        <v>10653</v>
      </c>
    </row>
    <row r="1552" spans="1:7">
      <c r="A1552" s="5">
        <v>1347</v>
      </c>
      <c r="B1552" s="5">
        <v>4</v>
      </c>
      <c r="C1552" s="5" t="s">
        <v>2581</v>
      </c>
      <c r="D1552" s="5" t="s">
        <v>1814</v>
      </c>
      <c r="E1552" s="27">
        <v>45137.833425925928</v>
      </c>
      <c r="F1552" s="5">
        <f>YEAR(Vmusic[[#This Row],[Published Date]])</f>
        <v>2023</v>
      </c>
      <c r="G1552" s="9" t="s">
        <v>2939</v>
      </c>
    </row>
    <row r="1553" spans="1:7" ht="18.75" customHeight="1">
      <c r="A1553" s="5">
        <v>1348</v>
      </c>
      <c r="B1553" s="5"/>
      <c r="C1553" s="5" t="s">
        <v>3094</v>
      </c>
      <c r="D1553" s="5" t="s">
        <v>1812</v>
      </c>
      <c r="E1553" s="27">
        <v>45137.812604166669</v>
      </c>
      <c r="F1553" s="5">
        <f>YEAR(Vmusic[[#This Row],[Published Date]])</f>
        <v>2023</v>
      </c>
      <c r="G1553" s="9" t="s">
        <v>3288</v>
      </c>
    </row>
    <row r="1554" spans="1:7">
      <c r="A1554" s="5">
        <v>1349</v>
      </c>
      <c r="B1554" s="5"/>
      <c r="C1554" s="5" t="s">
        <v>10636</v>
      </c>
      <c r="D1554" s="5" t="s">
        <v>6574</v>
      </c>
      <c r="E1554" s="27">
        <v>45137.562604166669</v>
      </c>
      <c r="F1554" s="5">
        <f>YEAR(Vmusic[[#This Row],[Published Date]])</f>
        <v>2023</v>
      </c>
      <c r="G1554" s="9" t="s">
        <v>10637</v>
      </c>
    </row>
    <row r="1555" spans="1:7">
      <c r="A1555" s="5">
        <v>1350</v>
      </c>
      <c r="B1555" s="5"/>
      <c r="C1555" s="2" t="s">
        <v>10670</v>
      </c>
      <c r="D1555" s="2" t="s">
        <v>5097</v>
      </c>
      <c r="E1555" s="27">
        <v>45136.909814814811</v>
      </c>
      <c r="F1555" s="5">
        <f>YEAR(Vmusic[[#This Row],[Published Date]])</f>
        <v>2023</v>
      </c>
      <c r="G1555" s="6" t="s">
        <v>10671</v>
      </c>
    </row>
    <row r="1556" spans="1:7" ht="18.75" customHeight="1">
      <c r="A1556" s="5">
        <v>1351</v>
      </c>
      <c r="B1556" s="5"/>
      <c r="C1556" s="5" t="s">
        <v>3002</v>
      </c>
      <c r="D1556" s="5" t="s">
        <v>1815</v>
      </c>
      <c r="E1556" s="27">
        <v>45136.885509259257</v>
      </c>
      <c r="F1556" s="5">
        <f>YEAR(Vmusic[[#This Row],[Published Date]])</f>
        <v>2023</v>
      </c>
      <c r="G1556" s="9" t="s">
        <v>3196</v>
      </c>
    </row>
    <row r="1557" spans="1:7" ht="18.75" customHeight="1">
      <c r="A1557" s="5">
        <v>1352</v>
      </c>
      <c r="B1557" s="5">
        <v>4</v>
      </c>
      <c r="C1557" s="5" t="s">
        <v>1902</v>
      </c>
      <c r="D1557" s="5" t="s">
        <v>1608</v>
      </c>
      <c r="E1557" s="27">
        <v>45136.833425925928</v>
      </c>
      <c r="F1557" s="5">
        <f>YEAR(Vmusic[[#This Row],[Published Date]])</f>
        <v>2023</v>
      </c>
      <c r="G1557" s="9" t="s">
        <v>2106</v>
      </c>
    </row>
    <row r="1558" spans="1:7">
      <c r="A1558" s="5">
        <v>1353</v>
      </c>
      <c r="B1558" s="5"/>
      <c r="C1558" s="5" t="s">
        <v>10632</v>
      </c>
      <c r="D1558" s="5" t="s">
        <v>1605</v>
      </c>
      <c r="E1558" s="27">
        <v>45136.833414351851</v>
      </c>
      <c r="F1558" s="5">
        <f>YEAR(Vmusic[[#This Row],[Published Date]])</f>
        <v>2023</v>
      </c>
      <c r="G1558" s="9" t="s">
        <v>10633</v>
      </c>
    </row>
    <row r="1559" spans="1:7" ht="18.75" customHeight="1">
      <c r="A1559" s="5">
        <v>1354</v>
      </c>
      <c r="B1559" s="5"/>
      <c r="C1559" s="5" t="s">
        <v>10630</v>
      </c>
      <c r="D1559" s="5" t="s">
        <v>797</v>
      </c>
      <c r="E1559" s="27">
        <v>45136.791770833333</v>
      </c>
      <c r="F1559" s="5">
        <f>YEAR(Vmusic[[#This Row],[Published Date]])</f>
        <v>2023</v>
      </c>
      <c r="G1559" s="9" t="s">
        <v>10631</v>
      </c>
    </row>
    <row r="1560" spans="1:7" ht="18.75" customHeight="1">
      <c r="A1560" s="5">
        <v>1355</v>
      </c>
      <c r="B1560" s="5"/>
      <c r="C1560" s="5" t="s">
        <v>2609</v>
      </c>
      <c r="D1560" s="5" t="s">
        <v>719</v>
      </c>
      <c r="E1560" s="27">
        <v>45135.791747685187</v>
      </c>
      <c r="F1560" s="5">
        <f>YEAR(Vmusic[[#This Row],[Published Date]])</f>
        <v>2023</v>
      </c>
      <c r="G1560" s="9" t="s">
        <v>2964</v>
      </c>
    </row>
    <row r="1561" spans="1:7">
      <c r="A1561" s="5">
        <v>1356</v>
      </c>
      <c r="B1561" s="5"/>
      <c r="C1561" s="5" t="s">
        <v>10615</v>
      </c>
      <c r="D1561" s="5" t="s">
        <v>1815</v>
      </c>
      <c r="E1561" s="27">
        <v>45135.79173611111</v>
      </c>
      <c r="F1561" s="5">
        <f>YEAR(Vmusic[[#This Row],[Published Date]])</f>
        <v>2023</v>
      </c>
      <c r="G1561" s="9" t="s">
        <v>10616</v>
      </c>
    </row>
    <row r="1562" spans="1:7">
      <c r="A1562" s="5">
        <v>1357</v>
      </c>
      <c r="B1562" s="5"/>
      <c r="C1562" s="5" t="s">
        <v>3495</v>
      </c>
      <c r="D1562" s="5" t="s">
        <v>2408</v>
      </c>
      <c r="E1562" s="27">
        <v>45134.875092592592</v>
      </c>
      <c r="F1562" s="5">
        <f>YEAR(Vmusic[[#This Row],[Published Date]])</f>
        <v>2023</v>
      </c>
      <c r="G1562" s="9" t="s">
        <v>3629</v>
      </c>
    </row>
    <row r="1563" spans="1:7">
      <c r="A1563" s="5">
        <v>1358</v>
      </c>
      <c r="B1563" s="5"/>
      <c r="C1563" s="5" t="s">
        <v>8458</v>
      </c>
      <c r="D1563" s="5" t="s">
        <v>1594</v>
      </c>
      <c r="E1563" s="27">
        <v>45133.750115740739</v>
      </c>
      <c r="F1563" s="5">
        <f>YEAR(Vmusic[[#This Row],[Published Date]])</f>
        <v>2023</v>
      </c>
      <c r="G1563" s="9" t="s">
        <v>8459</v>
      </c>
    </row>
    <row r="1564" spans="1:7" ht="18.75" customHeight="1">
      <c r="A1564" s="5">
        <v>1359</v>
      </c>
      <c r="B1564" s="5"/>
      <c r="C1564" s="5" t="s">
        <v>10608</v>
      </c>
      <c r="D1564" s="5" t="s">
        <v>10609</v>
      </c>
      <c r="E1564" s="27">
        <v>45132.909837962965</v>
      </c>
      <c r="F1564" s="5">
        <f>YEAR(Vmusic[[#This Row],[Published Date]])</f>
        <v>2023</v>
      </c>
      <c r="G1564" s="9" t="s">
        <v>10610</v>
      </c>
    </row>
    <row r="1565" spans="1:7">
      <c r="A1565" s="5">
        <v>1360</v>
      </c>
      <c r="B1565" s="5"/>
      <c r="C1565" s="5" t="s">
        <v>3095</v>
      </c>
      <c r="D1565" s="5" t="s">
        <v>1812</v>
      </c>
      <c r="E1565" s="27">
        <v>45132.750115740739</v>
      </c>
      <c r="F1565" s="5">
        <f>YEAR(Vmusic[[#This Row],[Published Date]])</f>
        <v>2023</v>
      </c>
      <c r="G1565" s="9" t="s">
        <v>3289</v>
      </c>
    </row>
    <row r="1566" spans="1:7">
      <c r="A1566" s="5">
        <v>1361</v>
      </c>
      <c r="B1566" s="5"/>
      <c r="C1566" s="5" t="s">
        <v>10606</v>
      </c>
      <c r="D1566" s="5" t="s">
        <v>5912</v>
      </c>
      <c r="E1566" s="27">
        <v>45132.54178240741</v>
      </c>
      <c r="F1566" s="5">
        <f>YEAR(Vmusic[[#This Row],[Published Date]])</f>
        <v>2023</v>
      </c>
      <c r="G1566" s="9" t="s">
        <v>10607</v>
      </c>
    </row>
    <row r="1567" spans="1:7" ht="18.75" customHeight="1">
      <c r="A1567" s="5">
        <v>1362</v>
      </c>
      <c r="B1567" s="5"/>
      <c r="C1567" s="5" t="s">
        <v>3146</v>
      </c>
      <c r="D1567" s="5" t="s">
        <v>728</v>
      </c>
      <c r="E1567" s="27">
        <v>45131.791747685187</v>
      </c>
      <c r="F1567" s="5">
        <f>YEAR(Vmusic[[#This Row],[Published Date]])</f>
        <v>2023</v>
      </c>
      <c r="G1567" s="9" t="s">
        <v>3338</v>
      </c>
    </row>
    <row r="1568" spans="1:7">
      <c r="A1568" s="5">
        <v>1363</v>
      </c>
      <c r="B1568" s="5"/>
      <c r="C1568" s="5" t="s">
        <v>10595</v>
      </c>
      <c r="D1568" s="5" t="s">
        <v>10576</v>
      </c>
      <c r="E1568" s="27">
        <v>45131.541747685187</v>
      </c>
      <c r="F1568" s="5">
        <f>YEAR(Vmusic[[#This Row],[Published Date]])</f>
        <v>2023</v>
      </c>
      <c r="G1568" s="9" t="s">
        <v>10596</v>
      </c>
    </row>
    <row r="1569" spans="1:7">
      <c r="A1569" s="5">
        <v>1364</v>
      </c>
      <c r="B1569" s="5"/>
      <c r="C1569" s="5" t="s">
        <v>10589</v>
      </c>
      <c r="D1569" s="5" t="s">
        <v>4643</v>
      </c>
      <c r="E1569" s="27">
        <v>45130.91678240741</v>
      </c>
      <c r="F1569" s="5">
        <f>YEAR(Vmusic[[#This Row],[Published Date]])</f>
        <v>2023</v>
      </c>
      <c r="G1569" s="9" t="s">
        <v>10590</v>
      </c>
    </row>
    <row r="1570" spans="1:7">
      <c r="A1570" s="5">
        <v>1365</v>
      </c>
      <c r="B1570" s="5"/>
      <c r="C1570" s="5" t="s">
        <v>4136</v>
      </c>
      <c r="D1570" s="5" t="s">
        <v>447</v>
      </c>
      <c r="E1570" s="27">
        <v>45130.875127314815</v>
      </c>
      <c r="F1570" s="5">
        <f>YEAR(Vmusic[[#This Row],[Published Date]])</f>
        <v>2023</v>
      </c>
      <c r="G1570" s="9" t="s">
        <v>4237</v>
      </c>
    </row>
    <row r="1571" spans="1:7">
      <c r="A1571" s="5">
        <v>1366</v>
      </c>
      <c r="B1571" s="5"/>
      <c r="C1571" s="5" t="s">
        <v>10585</v>
      </c>
      <c r="D1571" s="5" t="s">
        <v>6609</v>
      </c>
      <c r="E1571" s="27">
        <v>45130.729259259257</v>
      </c>
      <c r="F1571" s="5">
        <f>YEAR(Vmusic[[#This Row],[Published Date]])</f>
        <v>2023</v>
      </c>
      <c r="G1571" s="9" t="s">
        <v>10586</v>
      </c>
    </row>
    <row r="1572" spans="1:7">
      <c r="A1572" s="5">
        <v>1367</v>
      </c>
      <c r="B1572" s="5"/>
      <c r="C1572" s="5" t="s">
        <v>10578</v>
      </c>
      <c r="D1572" s="5" t="s">
        <v>1684</v>
      </c>
      <c r="E1572" s="27">
        <v>45128.791747685187</v>
      </c>
      <c r="F1572" s="5">
        <f>YEAR(Vmusic[[#This Row],[Published Date]])</f>
        <v>2023</v>
      </c>
      <c r="G1572" s="9" t="s">
        <v>10579</v>
      </c>
    </row>
    <row r="1573" spans="1:7" ht="18.75" customHeight="1">
      <c r="A1573" s="5">
        <v>1368</v>
      </c>
      <c r="B1573" s="5">
        <v>5</v>
      </c>
      <c r="C1573" s="5" t="s">
        <v>246</v>
      </c>
      <c r="D1573" s="5" t="s">
        <v>44</v>
      </c>
      <c r="E1573" s="27">
        <v>45128.458541666667</v>
      </c>
      <c r="F1573" s="5">
        <f>YEAR(Vmusic[[#This Row],[Published Date]])</f>
        <v>2023</v>
      </c>
      <c r="G1573" s="9" t="s">
        <v>247</v>
      </c>
    </row>
    <row r="1574" spans="1:7" ht="18.75" customHeight="1">
      <c r="A1574" s="5">
        <v>1369</v>
      </c>
      <c r="B1574" s="5"/>
      <c r="C1574" s="5" t="s">
        <v>10638</v>
      </c>
      <c r="D1574" s="5" t="s">
        <v>6191</v>
      </c>
      <c r="E1574" s="27">
        <v>45128.41673611111</v>
      </c>
      <c r="F1574" s="5">
        <f>YEAR(Vmusic[[#This Row],[Published Date]])</f>
        <v>2023</v>
      </c>
      <c r="G1574" s="9" t="s">
        <v>10639</v>
      </c>
    </row>
    <row r="1575" spans="1:7" ht="18.75" customHeight="1">
      <c r="A1575" s="5">
        <v>1370</v>
      </c>
      <c r="B1575" s="5"/>
      <c r="C1575" s="5" t="s">
        <v>9223</v>
      </c>
      <c r="D1575" s="5" t="s">
        <v>3759</v>
      </c>
      <c r="E1575" s="27">
        <v>45127.875104166669</v>
      </c>
      <c r="F1575" s="5">
        <f>YEAR(Vmusic[[#This Row],[Published Date]])</f>
        <v>2023</v>
      </c>
      <c r="G1575" s="9" t="s">
        <v>9224</v>
      </c>
    </row>
    <row r="1576" spans="1:7">
      <c r="A1576" s="5">
        <v>1371</v>
      </c>
      <c r="B1576" s="5">
        <v>2</v>
      </c>
      <c r="C1576" s="5" t="s">
        <v>489</v>
      </c>
      <c r="D1576" s="5" t="s">
        <v>386</v>
      </c>
      <c r="E1576" s="27">
        <v>45127.833414351851</v>
      </c>
      <c r="F1576" s="5">
        <f>YEAR(Vmusic[[#This Row],[Published Date]])</f>
        <v>2023</v>
      </c>
      <c r="G1576" s="9" t="s">
        <v>490</v>
      </c>
    </row>
    <row r="1577" spans="1:7">
      <c r="A1577" s="5">
        <v>1372</v>
      </c>
      <c r="B1577" s="5">
        <v>3</v>
      </c>
      <c r="C1577" s="5" t="s">
        <v>3368</v>
      </c>
      <c r="D1577" s="5" t="s">
        <v>447</v>
      </c>
      <c r="E1577" s="27">
        <v>45126.871666666666</v>
      </c>
      <c r="F1577" s="5">
        <f>YEAR(Vmusic[[#This Row],[Published Date]])</f>
        <v>2023</v>
      </c>
      <c r="G1577" s="9" t="s">
        <v>4541</v>
      </c>
    </row>
    <row r="1578" spans="1:7">
      <c r="A1578" s="5">
        <v>1373</v>
      </c>
      <c r="B1578" s="5">
        <v>2</v>
      </c>
      <c r="C1578" s="5" t="s">
        <v>1046</v>
      </c>
      <c r="D1578" s="5" t="s">
        <v>639</v>
      </c>
      <c r="E1578" s="27">
        <v>45126.833437499998</v>
      </c>
      <c r="F1578" s="5">
        <f>YEAR(Vmusic[[#This Row],[Published Date]])</f>
        <v>2023</v>
      </c>
      <c r="G1578" s="9" t="s">
        <v>1047</v>
      </c>
    </row>
    <row r="1579" spans="1:7" ht="18.75" customHeight="1">
      <c r="A1579" s="5">
        <v>1374</v>
      </c>
      <c r="B1579" s="5"/>
      <c r="C1579" s="5" t="s">
        <v>10568</v>
      </c>
      <c r="D1579" s="5" t="s">
        <v>10569</v>
      </c>
      <c r="E1579" s="27">
        <v>45126.750092592592</v>
      </c>
      <c r="F1579" s="5">
        <f>YEAR(Vmusic[[#This Row],[Published Date]])</f>
        <v>2023</v>
      </c>
      <c r="G1579" s="9" t="s">
        <v>10570</v>
      </c>
    </row>
    <row r="1580" spans="1:7" ht="18.75" customHeight="1">
      <c r="A1580" s="5">
        <v>1375</v>
      </c>
      <c r="B1580" s="5">
        <v>2</v>
      </c>
      <c r="C1580" s="5" t="s">
        <v>248</v>
      </c>
      <c r="D1580" s="5" t="s">
        <v>77</v>
      </c>
      <c r="E1580" s="27">
        <v>45125.833449074074</v>
      </c>
      <c r="F1580" s="5">
        <f>YEAR(Vmusic[[#This Row],[Published Date]])</f>
        <v>2023</v>
      </c>
      <c r="G1580" s="9" t="s">
        <v>249</v>
      </c>
    </row>
    <row r="1581" spans="1:7" ht="18.75" customHeight="1">
      <c r="A1581" s="5">
        <v>1376</v>
      </c>
      <c r="B1581" s="5">
        <v>3</v>
      </c>
      <c r="C1581" s="5" t="s">
        <v>1792</v>
      </c>
      <c r="D1581" s="5" t="s">
        <v>188</v>
      </c>
      <c r="E1581" s="27">
        <v>45125.79178240741</v>
      </c>
      <c r="F1581" s="5">
        <f>YEAR(Vmusic[[#This Row],[Published Date]])</f>
        <v>2023</v>
      </c>
      <c r="G1581" s="9" t="s">
        <v>1793</v>
      </c>
    </row>
    <row r="1582" spans="1:7">
      <c r="A1582" s="5">
        <v>1377</v>
      </c>
      <c r="B1582" s="5">
        <v>4</v>
      </c>
      <c r="C1582" s="5" t="s">
        <v>10548</v>
      </c>
      <c r="D1582" s="5" t="s">
        <v>3397</v>
      </c>
      <c r="E1582" s="27">
        <v>45124.750127314815</v>
      </c>
      <c r="F1582" s="5">
        <f>YEAR(Vmusic[[#This Row],[Published Date]])</f>
        <v>2023</v>
      </c>
      <c r="G1582" s="9" t="s">
        <v>10549</v>
      </c>
    </row>
    <row r="1583" spans="1:7">
      <c r="A1583" s="5">
        <v>1378</v>
      </c>
      <c r="B1583" s="5"/>
      <c r="C1583" s="5" t="s">
        <v>10563</v>
      </c>
      <c r="D1583" s="5" t="s">
        <v>5912</v>
      </c>
      <c r="E1583" s="27">
        <v>45124.541770833333</v>
      </c>
      <c r="F1583" s="5">
        <f>YEAR(Vmusic[[#This Row],[Published Date]])</f>
        <v>2023</v>
      </c>
      <c r="G1583" s="9" t="s">
        <v>10564</v>
      </c>
    </row>
    <row r="1584" spans="1:7">
      <c r="A1584" s="5">
        <v>1379</v>
      </c>
      <c r="B1584" s="5">
        <v>1</v>
      </c>
      <c r="C1584" s="5" t="s">
        <v>683</v>
      </c>
      <c r="D1584" s="5" t="s">
        <v>684</v>
      </c>
      <c r="E1584" s="27">
        <v>45123.875115740739</v>
      </c>
      <c r="F1584" s="5">
        <f>YEAR(Vmusic[[#This Row],[Published Date]])</f>
        <v>2023</v>
      </c>
      <c r="G1584" s="9" t="s">
        <v>685</v>
      </c>
    </row>
    <row r="1585" spans="1:7" ht="18.75" customHeight="1">
      <c r="A1585" s="5">
        <v>1380</v>
      </c>
      <c r="B1585" s="5"/>
      <c r="C1585" s="5" t="s">
        <v>10575</v>
      </c>
      <c r="D1585" s="5" t="s">
        <v>10576</v>
      </c>
      <c r="E1585" s="27">
        <v>45123.416770833333</v>
      </c>
      <c r="F1585" s="5">
        <f>YEAR(Vmusic[[#This Row],[Published Date]])</f>
        <v>2023</v>
      </c>
      <c r="G1585" s="9" t="s">
        <v>10577</v>
      </c>
    </row>
    <row r="1586" spans="1:7">
      <c r="A1586" s="5">
        <v>1381</v>
      </c>
      <c r="B1586" s="5"/>
      <c r="C1586" s="5" t="s">
        <v>4300</v>
      </c>
      <c r="D1586" s="5" t="s">
        <v>4301</v>
      </c>
      <c r="E1586" s="27">
        <v>45122.916747685187</v>
      </c>
      <c r="F1586" s="5">
        <f>YEAR(Vmusic[[#This Row],[Published Date]])</f>
        <v>2023</v>
      </c>
      <c r="G1586" s="9" t="s">
        <v>4359</v>
      </c>
    </row>
    <row r="1587" spans="1:7" ht="18.75" customHeight="1">
      <c r="A1587" s="5">
        <v>1382</v>
      </c>
      <c r="B1587" s="5">
        <v>5</v>
      </c>
      <c r="C1587" s="5" t="s">
        <v>3117</v>
      </c>
      <c r="D1587" s="5" t="s">
        <v>867</v>
      </c>
      <c r="E1587" s="27">
        <v>45122.87164351852</v>
      </c>
      <c r="F1587" s="5">
        <f>YEAR(Vmusic[[#This Row],[Published Date]])</f>
        <v>2023</v>
      </c>
      <c r="G1587" s="9" t="s">
        <v>3309</v>
      </c>
    </row>
    <row r="1588" spans="1:7" ht="18.75" customHeight="1">
      <c r="A1588" s="5">
        <v>1383</v>
      </c>
      <c r="B1588" s="5"/>
      <c r="C1588" s="5" t="s">
        <v>10550</v>
      </c>
      <c r="D1588" s="5" t="s">
        <v>9113</v>
      </c>
      <c r="E1588" s="27">
        <v>45122.833425925928</v>
      </c>
      <c r="F1588" s="5">
        <f>YEAR(Vmusic[[#This Row],[Published Date]])</f>
        <v>2023</v>
      </c>
      <c r="G1588" s="9" t="s">
        <v>10551</v>
      </c>
    </row>
    <row r="1589" spans="1:7" ht="18.75" customHeight="1">
      <c r="A1589" s="5">
        <v>1384</v>
      </c>
      <c r="B1589" s="5">
        <v>3</v>
      </c>
      <c r="C1589" s="5" t="s">
        <v>4052</v>
      </c>
      <c r="D1589" s="5" t="s">
        <v>669</v>
      </c>
      <c r="E1589" s="27">
        <v>45122.79179398148</v>
      </c>
      <c r="F1589" s="5">
        <f>YEAR(Vmusic[[#This Row],[Published Date]])</f>
        <v>2023</v>
      </c>
      <c r="G1589" s="9" t="s">
        <v>4158</v>
      </c>
    </row>
    <row r="1590" spans="1:7">
      <c r="A1590" s="5">
        <v>1385</v>
      </c>
      <c r="B1590" s="5"/>
      <c r="C1590" s="5" t="s">
        <v>10554</v>
      </c>
      <c r="D1590" s="5" t="s">
        <v>6609</v>
      </c>
      <c r="E1590" s="27">
        <v>45122.583425925928</v>
      </c>
      <c r="F1590" s="5">
        <f>YEAR(Vmusic[[#This Row],[Published Date]])</f>
        <v>2023</v>
      </c>
      <c r="G1590" s="9" t="s">
        <v>10555</v>
      </c>
    </row>
    <row r="1591" spans="1:7">
      <c r="A1591" s="5">
        <v>1386</v>
      </c>
      <c r="B1591" s="5"/>
      <c r="C1591" s="5" t="s">
        <v>2030</v>
      </c>
      <c r="D1591" s="5" t="s">
        <v>599</v>
      </c>
      <c r="E1591" s="27">
        <v>45121.875150462962</v>
      </c>
      <c r="F1591" s="5">
        <f>YEAR(Vmusic[[#This Row],[Published Date]])</f>
        <v>2023</v>
      </c>
      <c r="G1591" s="9" t="s">
        <v>2233</v>
      </c>
    </row>
    <row r="1592" spans="1:7">
      <c r="A1592" s="5">
        <v>1387</v>
      </c>
      <c r="B1592" s="5"/>
      <c r="C1592" s="5" t="s">
        <v>10552</v>
      </c>
      <c r="D1592" s="5" t="s">
        <v>7509</v>
      </c>
      <c r="E1592" s="27">
        <v>45120.437615740739</v>
      </c>
      <c r="F1592" s="5">
        <f>YEAR(Vmusic[[#This Row],[Published Date]])</f>
        <v>2023</v>
      </c>
      <c r="G1592" s="9" t="s">
        <v>10553</v>
      </c>
    </row>
    <row r="1593" spans="1:7" ht="18.75" customHeight="1">
      <c r="A1593" s="5">
        <v>1388</v>
      </c>
      <c r="B1593" s="5">
        <v>5</v>
      </c>
      <c r="C1593" s="5" t="s">
        <v>250</v>
      </c>
      <c r="D1593" s="5" t="s">
        <v>77</v>
      </c>
      <c r="E1593" s="27">
        <v>45120.085520833331</v>
      </c>
      <c r="F1593" s="5">
        <f>YEAR(Vmusic[[#This Row],[Published Date]])</f>
        <v>2023</v>
      </c>
      <c r="G1593" s="9" t="s">
        <v>251</v>
      </c>
    </row>
    <row r="1594" spans="1:7" ht="18.75" customHeight="1">
      <c r="A1594" s="5">
        <v>1389</v>
      </c>
      <c r="B1594" s="5">
        <v>1</v>
      </c>
      <c r="C1594" s="5" t="s">
        <v>686</v>
      </c>
      <c r="D1594" s="5" t="s">
        <v>687</v>
      </c>
      <c r="E1594" s="27">
        <v>45118.54178240741</v>
      </c>
      <c r="F1594" s="5">
        <f>YEAR(Vmusic[[#This Row],[Published Date]])</f>
        <v>2023</v>
      </c>
      <c r="G1594" s="9" t="s">
        <v>688</v>
      </c>
    </row>
    <row r="1595" spans="1:7" ht="18.75" customHeight="1">
      <c r="A1595" s="5">
        <v>1390</v>
      </c>
      <c r="B1595" s="5"/>
      <c r="C1595" s="5" t="s">
        <v>3040</v>
      </c>
      <c r="D1595" s="5" t="s">
        <v>845</v>
      </c>
      <c r="E1595" s="27">
        <v>45116.791759259257</v>
      </c>
      <c r="F1595" s="5">
        <f>YEAR(Vmusic[[#This Row],[Published Date]])</f>
        <v>2023</v>
      </c>
      <c r="G1595" s="9" t="s">
        <v>3235</v>
      </c>
    </row>
    <row r="1596" spans="1:7">
      <c r="A1596" s="5">
        <v>1391</v>
      </c>
      <c r="B1596" s="5"/>
      <c r="C1596" s="2" t="s">
        <v>3733</v>
      </c>
      <c r="D1596" s="2" t="s">
        <v>3688</v>
      </c>
      <c r="E1596" s="27">
        <v>45115.875092592592</v>
      </c>
      <c r="F1596" s="5">
        <f>YEAR(Vmusic[[#This Row],[Published Date]])</f>
        <v>2023</v>
      </c>
      <c r="G1596" s="6" t="s">
        <v>3913</v>
      </c>
    </row>
    <row r="1597" spans="1:7" ht="18.75" customHeight="1">
      <c r="A1597" s="5">
        <v>1392</v>
      </c>
      <c r="B1597" s="5"/>
      <c r="C1597" s="5" t="s">
        <v>1901</v>
      </c>
      <c r="D1597" s="5" t="s">
        <v>1847</v>
      </c>
      <c r="E1597" s="27">
        <v>45115.833414351851</v>
      </c>
      <c r="F1597" s="5">
        <f>YEAR(Vmusic[[#This Row],[Published Date]])</f>
        <v>2023</v>
      </c>
      <c r="G1597" s="9" t="s">
        <v>2105</v>
      </c>
    </row>
    <row r="1598" spans="1:7">
      <c r="A1598" s="5">
        <v>1393</v>
      </c>
      <c r="B1598" s="5"/>
      <c r="C1598" s="5" t="s">
        <v>10527</v>
      </c>
      <c r="D1598" s="5" t="s">
        <v>1279</v>
      </c>
      <c r="E1598" s="27">
        <v>45115.791770833333</v>
      </c>
      <c r="F1598" s="5">
        <f>YEAR(Vmusic[[#This Row],[Published Date]])</f>
        <v>2023</v>
      </c>
      <c r="G1598" s="9" t="s">
        <v>10528</v>
      </c>
    </row>
    <row r="1599" spans="1:7">
      <c r="A1599" s="5">
        <v>1394</v>
      </c>
      <c r="B1599" s="5"/>
      <c r="C1599" s="5" t="s">
        <v>10525</v>
      </c>
      <c r="D1599" s="5" t="s">
        <v>1019</v>
      </c>
      <c r="E1599" s="27">
        <v>45114.91678240741</v>
      </c>
      <c r="F1599" s="5">
        <f>YEAR(Vmusic[[#This Row],[Published Date]])</f>
        <v>2023</v>
      </c>
      <c r="G1599" s="9" t="s">
        <v>10526</v>
      </c>
    </row>
    <row r="1600" spans="1:7">
      <c r="A1600" s="5">
        <v>1395</v>
      </c>
      <c r="B1600" s="5">
        <v>4</v>
      </c>
      <c r="C1600" s="5" t="s">
        <v>3832</v>
      </c>
      <c r="D1600" s="5" t="s">
        <v>1350</v>
      </c>
      <c r="E1600" s="27">
        <v>45114.916770833333</v>
      </c>
      <c r="F1600" s="5">
        <f>YEAR(Vmusic[[#This Row],[Published Date]])</f>
        <v>2023</v>
      </c>
      <c r="G1600" s="9" t="s">
        <v>4004</v>
      </c>
    </row>
    <row r="1601" spans="1:7" ht="18.75" customHeight="1">
      <c r="A1601" s="5">
        <v>1396</v>
      </c>
      <c r="B1601" s="5">
        <v>4</v>
      </c>
      <c r="C1601" s="5" t="s">
        <v>986</v>
      </c>
      <c r="D1601" s="5" t="s">
        <v>642</v>
      </c>
      <c r="E1601" s="27">
        <v>45114.833449074074</v>
      </c>
      <c r="F1601" s="5">
        <f>YEAR(Vmusic[[#This Row],[Published Date]])</f>
        <v>2023</v>
      </c>
      <c r="G1601" s="9" t="s">
        <v>987</v>
      </c>
    </row>
    <row r="1602" spans="1:7" ht="18.75" customHeight="1">
      <c r="A1602" s="5">
        <v>1397</v>
      </c>
      <c r="B1602" s="5"/>
      <c r="C1602" s="5" t="s">
        <v>1108</v>
      </c>
      <c r="D1602" s="5" t="s">
        <v>676</v>
      </c>
      <c r="E1602" s="27">
        <v>45114.750104166669</v>
      </c>
      <c r="F1602" s="5">
        <f>YEAR(Vmusic[[#This Row],[Published Date]])</f>
        <v>2023</v>
      </c>
      <c r="G1602" s="9" t="s">
        <v>1109</v>
      </c>
    </row>
    <row r="1603" spans="1:7">
      <c r="A1603" s="5">
        <v>1398</v>
      </c>
      <c r="B1603" s="5">
        <v>3</v>
      </c>
      <c r="C1603" s="5" t="s">
        <v>4276</v>
      </c>
      <c r="D1603" s="5" t="s">
        <v>738</v>
      </c>
      <c r="E1603" s="27">
        <v>45114.750081018516</v>
      </c>
      <c r="F1603" s="5">
        <f>YEAR(Vmusic[[#This Row],[Published Date]])</f>
        <v>2023</v>
      </c>
      <c r="G1603" s="9" t="s">
        <v>4335</v>
      </c>
    </row>
    <row r="1604" spans="1:7" ht="18.75" customHeight="1">
      <c r="A1604" s="5">
        <v>1399</v>
      </c>
      <c r="B1604" s="5"/>
      <c r="C1604" s="5" t="s">
        <v>10520</v>
      </c>
      <c r="D1604" s="5" t="s">
        <v>3667</v>
      </c>
      <c r="E1604" s="27">
        <v>45114.708425925928</v>
      </c>
      <c r="F1604" s="5">
        <f>YEAR(Vmusic[[#This Row],[Published Date]])</f>
        <v>2023</v>
      </c>
      <c r="G1604" s="9" t="s">
        <v>10521</v>
      </c>
    </row>
    <row r="1605" spans="1:7">
      <c r="A1605" s="5">
        <v>1400</v>
      </c>
      <c r="B1605" s="5">
        <v>5</v>
      </c>
      <c r="C1605" s="5" t="s">
        <v>4035</v>
      </c>
      <c r="D1605" s="5" t="s">
        <v>4036</v>
      </c>
      <c r="E1605" s="27">
        <v>45113.750104166669</v>
      </c>
      <c r="F1605" s="5">
        <f>YEAR(Vmusic[[#This Row],[Published Date]])</f>
        <v>2023</v>
      </c>
      <c r="G1605" s="9" t="s">
        <v>4142</v>
      </c>
    </row>
    <row r="1606" spans="1:7">
      <c r="A1606" s="5">
        <v>1401</v>
      </c>
      <c r="B1606" s="5"/>
      <c r="C1606" s="5" t="s">
        <v>10535</v>
      </c>
      <c r="D1606" s="5" t="s">
        <v>6787</v>
      </c>
      <c r="E1606" s="27">
        <v>45113.416770833333</v>
      </c>
      <c r="F1606" s="5">
        <f>YEAR(Vmusic[[#This Row],[Published Date]])</f>
        <v>2023</v>
      </c>
      <c r="G1606" s="9" t="s">
        <v>10536</v>
      </c>
    </row>
    <row r="1607" spans="1:7">
      <c r="A1607" s="5">
        <v>1402</v>
      </c>
      <c r="B1607" s="5">
        <v>5</v>
      </c>
      <c r="C1607" s="5" t="s">
        <v>491</v>
      </c>
      <c r="D1607" s="5" t="s">
        <v>389</v>
      </c>
      <c r="E1607" s="27">
        <v>45112.833460648151</v>
      </c>
      <c r="F1607" s="5">
        <f>YEAR(Vmusic[[#This Row],[Published Date]])</f>
        <v>2023</v>
      </c>
      <c r="G1607" s="9" t="s">
        <v>492</v>
      </c>
    </row>
    <row r="1608" spans="1:7">
      <c r="A1608" s="5">
        <v>1403</v>
      </c>
      <c r="B1608" s="5"/>
      <c r="C1608" s="5" t="s">
        <v>10511</v>
      </c>
      <c r="D1608" s="5" t="s">
        <v>1266</v>
      </c>
      <c r="E1608" s="27">
        <v>45110.875081018516</v>
      </c>
      <c r="F1608" s="5">
        <f>YEAR(Vmusic[[#This Row],[Published Date]])</f>
        <v>2023</v>
      </c>
      <c r="G1608" s="9" t="s">
        <v>10512</v>
      </c>
    </row>
    <row r="1609" spans="1:7" ht="18.75" customHeight="1">
      <c r="A1609" s="5">
        <v>1404</v>
      </c>
      <c r="B1609" s="5"/>
      <c r="C1609" s="5" t="s">
        <v>2630</v>
      </c>
      <c r="D1609" s="5" t="s">
        <v>2626</v>
      </c>
      <c r="E1609" s="27">
        <v>45109.895960648151</v>
      </c>
      <c r="F1609" s="5">
        <f>YEAR(Vmusic[[#This Row],[Published Date]])</f>
        <v>2023</v>
      </c>
      <c r="G1609" s="9" t="s">
        <v>2984</v>
      </c>
    </row>
    <row r="1610" spans="1:7">
      <c r="A1610" s="5">
        <v>1405</v>
      </c>
      <c r="B1610" s="5"/>
      <c r="C1610" s="5" t="s">
        <v>3468</v>
      </c>
      <c r="D1610" s="5" t="s">
        <v>3463</v>
      </c>
      <c r="E1610" s="27">
        <v>45109.833460648151</v>
      </c>
      <c r="F1610" s="5">
        <f>YEAR(Vmusic[[#This Row],[Published Date]])</f>
        <v>2023</v>
      </c>
      <c r="G1610" s="9" t="s">
        <v>3608</v>
      </c>
    </row>
    <row r="1611" spans="1:7" ht="18.75" customHeight="1">
      <c r="A1611" s="5">
        <v>1406</v>
      </c>
      <c r="B1611" s="5">
        <v>4</v>
      </c>
      <c r="C1611" s="5" t="s">
        <v>10505</v>
      </c>
      <c r="D1611" s="5" t="s">
        <v>647</v>
      </c>
      <c r="E1611" s="27">
        <v>45109.833425925928</v>
      </c>
      <c r="F1611" s="5">
        <f>YEAR(Vmusic[[#This Row],[Published Date]])</f>
        <v>2023</v>
      </c>
      <c r="G1611" s="9" t="s">
        <v>10506</v>
      </c>
    </row>
    <row r="1612" spans="1:7">
      <c r="A1612" s="5">
        <v>1407</v>
      </c>
      <c r="B1612" s="5">
        <v>4</v>
      </c>
      <c r="C1612" s="5" t="s">
        <v>3132</v>
      </c>
      <c r="D1612" s="5" t="s">
        <v>1809</v>
      </c>
      <c r="E1612" s="27">
        <v>45109.79178240741</v>
      </c>
      <c r="F1612" s="5">
        <f>YEAR(Vmusic[[#This Row],[Published Date]])</f>
        <v>2023</v>
      </c>
      <c r="G1612" s="9" t="s">
        <v>3324</v>
      </c>
    </row>
    <row r="1613" spans="1:7" ht="18.75" customHeight="1">
      <c r="A1613" s="5">
        <v>1408</v>
      </c>
      <c r="B1613" s="5"/>
      <c r="C1613" s="5" t="s">
        <v>10507</v>
      </c>
      <c r="D1613" s="5" t="s">
        <v>1197</v>
      </c>
      <c r="E1613" s="27">
        <v>45109.791770833333</v>
      </c>
      <c r="F1613" s="5">
        <f>YEAR(Vmusic[[#This Row],[Published Date]])</f>
        <v>2023</v>
      </c>
      <c r="G1613" s="9" t="s">
        <v>10508</v>
      </c>
    </row>
    <row r="1614" spans="1:7" ht="18.75" customHeight="1">
      <c r="A1614" s="5">
        <v>1409</v>
      </c>
      <c r="B1614" s="5">
        <v>5</v>
      </c>
      <c r="C1614" s="5" t="s">
        <v>3118</v>
      </c>
      <c r="D1614" s="5" t="s">
        <v>867</v>
      </c>
      <c r="E1614" s="27">
        <v>45109.791759259257</v>
      </c>
      <c r="F1614" s="5">
        <f>YEAR(Vmusic[[#This Row],[Published Date]])</f>
        <v>2023</v>
      </c>
      <c r="G1614" s="9" t="s">
        <v>3310</v>
      </c>
    </row>
    <row r="1615" spans="1:7" ht="18.75" customHeight="1">
      <c r="A1615" s="5">
        <v>1410</v>
      </c>
      <c r="B1615" s="5"/>
      <c r="C1615" s="5" t="s">
        <v>2273</v>
      </c>
      <c r="D1615" s="5" t="s">
        <v>1815</v>
      </c>
      <c r="E1615" s="27">
        <v>45108.937592592592</v>
      </c>
      <c r="F1615" s="5">
        <f>YEAR(Vmusic[[#This Row],[Published Date]])</f>
        <v>2023</v>
      </c>
      <c r="G1615" s="9" t="s">
        <v>2645</v>
      </c>
    </row>
    <row r="1616" spans="1:7">
      <c r="A1616" s="5">
        <v>1411</v>
      </c>
      <c r="B1616" s="5"/>
      <c r="C1616" s="5" t="s">
        <v>10490</v>
      </c>
      <c r="D1616" s="5" t="s">
        <v>4567</v>
      </c>
      <c r="E1616" s="27">
        <v>45108.875115740739</v>
      </c>
      <c r="F1616" s="5">
        <f>YEAR(Vmusic[[#This Row],[Published Date]])</f>
        <v>2023</v>
      </c>
      <c r="G1616" s="9" t="s">
        <v>10491</v>
      </c>
    </row>
    <row r="1617" spans="1:7">
      <c r="A1617" s="5">
        <v>1412</v>
      </c>
      <c r="B1617" s="5"/>
      <c r="C1617" s="5" t="s">
        <v>3496</v>
      </c>
      <c r="D1617" s="5" t="s">
        <v>2408</v>
      </c>
      <c r="E1617" s="27">
        <v>45108.770960648151</v>
      </c>
      <c r="F1617" s="5">
        <f>YEAR(Vmusic[[#This Row],[Published Date]])</f>
        <v>2023</v>
      </c>
      <c r="G1617" s="9" t="s">
        <v>3630</v>
      </c>
    </row>
    <row r="1618" spans="1:7">
      <c r="A1618" s="5">
        <v>1413</v>
      </c>
      <c r="B1618" s="5">
        <v>5</v>
      </c>
      <c r="C1618" s="5" t="s">
        <v>3404</v>
      </c>
      <c r="D1618" s="5" t="s">
        <v>3405</v>
      </c>
      <c r="E1618" s="27">
        <v>45108.750335648147</v>
      </c>
      <c r="F1618" s="5">
        <f>YEAR(Vmusic[[#This Row],[Published Date]])</f>
        <v>2023</v>
      </c>
      <c r="G1618" s="9" t="s">
        <v>3554</v>
      </c>
    </row>
    <row r="1619" spans="1:7">
      <c r="A1619" s="5">
        <v>1414</v>
      </c>
      <c r="B1619" s="5">
        <v>5</v>
      </c>
      <c r="C1619" s="5" t="s">
        <v>3096</v>
      </c>
      <c r="D1619" s="5" t="s">
        <v>1812</v>
      </c>
      <c r="E1619" s="27">
        <v>45108.750115740739</v>
      </c>
      <c r="F1619" s="5">
        <f>YEAR(Vmusic[[#This Row],[Published Date]])</f>
        <v>2023</v>
      </c>
      <c r="G1619" s="9" t="s">
        <v>3290</v>
      </c>
    </row>
    <row r="1620" spans="1:7" ht="18.75" customHeight="1">
      <c r="A1620" s="5">
        <v>1415</v>
      </c>
      <c r="B1620" s="5">
        <v>1</v>
      </c>
      <c r="C1620" s="5" t="s">
        <v>689</v>
      </c>
      <c r="D1620" s="5" t="s">
        <v>599</v>
      </c>
      <c r="E1620" s="27">
        <v>45107.875092592592</v>
      </c>
      <c r="F1620" s="5">
        <f>YEAR(Vmusic[[#This Row],[Published Date]])</f>
        <v>2023</v>
      </c>
      <c r="G1620" s="9" t="s">
        <v>690</v>
      </c>
    </row>
    <row r="1621" spans="1:7">
      <c r="A1621" s="5">
        <v>1416</v>
      </c>
      <c r="B1621" s="5">
        <v>4</v>
      </c>
      <c r="C1621" s="5" t="s">
        <v>2585</v>
      </c>
      <c r="D1621" s="5" t="s">
        <v>2586</v>
      </c>
      <c r="E1621" s="27">
        <v>45107.875069444446</v>
      </c>
      <c r="F1621" s="5">
        <f>YEAR(Vmusic[[#This Row],[Published Date]])</f>
        <v>2023</v>
      </c>
      <c r="G1621" s="9" t="s">
        <v>2943</v>
      </c>
    </row>
    <row r="1622" spans="1:7" ht="18.75" customHeight="1">
      <c r="A1622" s="5">
        <v>1417</v>
      </c>
      <c r="B1622" s="5"/>
      <c r="C1622" s="5" t="s">
        <v>10484</v>
      </c>
      <c r="D1622" s="5" t="s">
        <v>9113</v>
      </c>
      <c r="E1622" s="27">
        <v>45107.875069444446</v>
      </c>
      <c r="F1622" s="5">
        <f>YEAR(Vmusic[[#This Row],[Published Date]])</f>
        <v>2023</v>
      </c>
      <c r="G1622" s="9" t="s">
        <v>10485</v>
      </c>
    </row>
    <row r="1623" spans="1:7" ht="18.75" customHeight="1">
      <c r="A1623" s="5">
        <v>1418</v>
      </c>
      <c r="B1623" s="5"/>
      <c r="C1623" s="5" t="s">
        <v>10453</v>
      </c>
      <c r="D1623" s="5" t="s">
        <v>4665</v>
      </c>
      <c r="E1623" s="27">
        <v>45107.791770833333</v>
      </c>
      <c r="F1623" s="5">
        <f>YEAR(Vmusic[[#This Row],[Published Date]])</f>
        <v>2023</v>
      </c>
      <c r="G1623" s="9" t="s">
        <v>10454</v>
      </c>
    </row>
    <row r="1624" spans="1:7" ht="18.75" customHeight="1">
      <c r="A1624" s="5">
        <v>1419</v>
      </c>
      <c r="B1624" s="5"/>
      <c r="C1624" s="5" t="s">
        <v>10446</v>
      </c>
      <c r="D1624" s="5" t="s">
        <v>676</v>
      </c>
      <c r="E1624" s="27">
        <v>45107.750277777777</v>
      </c>
      <c r="F1624" s="5">
        <f>YEAR(Vmusic[[#This Row],[Published Date]])</f>
        <v>2023</v>
      </c>
      <c r="G1624" s="9" t="s">
        <v>10447</v>
      </c>
    </row>
    <row r="1625" spans="1:7">
      <c r="A1625" s="5">
        <v>1420</v>
      </c>
      <c r="B1625" s="5">
        <v>5</v>
      </c>
      <c r="C1625" s="5" t="s">
        <v>252</v>
      </c>
      <c r="D1625" s="5" t="s">
        <v>67</v>
      </c>
      <c r="E1625" s="27">
        <v>45107.541770833333</v>
      </c>
      <c r="F1625" s="5">
        <f>YEAR(Vmusic[[#This Row],[Published Date]])</f>
        <v>2023</v>
      </c>
      <c r="G1625" s="9" t="s">
        <v>253</v>
      </c>
    </row>
    <row r="1626" spans="1:7">
      <c r="A1626" s="5">
        <v>1421</v>
      </c>
      <c r="B1626" s="5">
        <v>5</v>
      </c>
      <c r="C1626" s="5" t="s">
        <v>254</v>
      </c>
      <c r="D1626" s="5" t="s">
        <v>44</v>
      </c>
      <c r="E1626" s="27">
        <v>45107.377824074072</v>
      </c>
      <c r="F1626" s="5">
        <f>YEAR(Vmusic[[#This Row],[Published Date]])</f>
        <v>2023</v>
      </c>
      <c r="G1626" s="9" t="s">
        <v>255</v>
      </c>
    </row>
    <row r="1627" spans="1:7">
      <c r="A1627" s="5">
        <v>1422</v>
      </c>
      <c r="B1627" s="5"/>
      <c r="C1627" s="5" t="s">
        <v>3475</v>
      </c>
      <c r="D1627" s="5" t="s">
        <v>3474</v>
      </c>
      <c r="E1627" s="27">
        <v>45106.916770833333</v>
      </c>
      <c r="F1627" s="5">
        <f>YEAR(Vmusic[[#This Row],[Published Date]])</f>
        <v>2023</v>
      </c>
      <c r="G1627" s="9" t="s">
        <v>3613</v>
      </c>
    </row>
    <row r="1628" spans="1:7">
      <c r="A1628" s="5">
        <v>1423</v>
      </c>
      <c r="B1628" s="5"/>
      <c r="C1628" s="5" t="s">
        <v>10427</v>
      </c>
      <c r="D1628" s="5" t="s">
        <v>1316</v>
      </c>
      <c r="E1628" s="27">
        <v>45105.875092592592</v>
      </c>
      <c r="F1628" s="5">
        <f>YEAR(Vmusic[[#This Row],[Published Date]])</f>
        <v>2023</v>
      </c>
      <c r="G1628" s="9" t="s">
        <v>10428</v>
      </c>
    </row>
    <row r="1629" spans="1:7">
      <c r="A1629" s="5">
        <v>1424</v>
      </c>
      <c r="B1629" s="5">
        <v>5</v>
      </c>
      <c r="C1629" s="5" t="s">
        <v>10413</v>
      </c>
      <c r="D1629" s="5" t="s">
        <v>3502</v>
      </c>
      <c r="E1629" s="27">
        <v>45103.125081018516</v>
      </c>
      <c r="F1629" s="5">
        <f>YEAR(Vmusic[[#This Row],[Published Date]])</f>
        <v>2023</v>
      </c>
      <c r="G1629" s="9" t="s">
        <v>10414</v>
      </c>
    </row>
    <row r="1630" spans="1:7">
      <c r="A1630" s="5">
        <v>1425</v>
      </c>
      <c r="B1630" s="5">
        <v>2</v>
      </c>
      <c r="C1630" s="5" t="s">
        <v>691</v>
      </c>
      <c r="D1630" s="5" t="s">
        <v>676</v>
      </c>
      <c r="E1630" s="27">
        <v>45102.791759259257</v>
      </c>
      <c r="F1630" s="5">
        <f>YEAR(Vmusic[[#This Row],[Published Date]])</f>
        <v>2023</v>
      </c>
      <c r="G1630" s="9" t="s">
        <v>692</v>
      </c>
    </row>
    <row r="1631" spans="1:7">
      <c r="A1631" s="5">
        <v>1426</v>
      </c>
      <c r="B1631" s="5">
        <v>5</v>
      </c>
      <c r="C1631" s="5" t="s">
        <v>4068</v>
      </c>
      <c r="D1631" s="5" t="s">
        <v>753</v>
      </c>
      <c r="E1631" s="27">
        <v>45102.750104166669</v>
      </c>
      <c r="F1631" s="5">
        <f>YEAR(Vmusic[[#This Row],[Published Date]])</f>
        <v>2023</v>
      </c>
      <c r="G1631" s="9" t="s">
        <v>4174</v>
      </c>
    </row>
    <row r="1632" spans="1:7" ht="18.75" customHeight="1">
      <c r="A1632" s="5">
        <v>1427</v>
      </c>
      <c r="B1632" s="5"/>
      <c r="C1632" s="5" t="s">
        <v>10377</v>
      </c>
      <c r="D1632" s="5" t="s">
        <v>8601</v>
      </c>
      <c r="E1632" s="27">
        <v>45102.625127314815</v>
      </c>
      <c r="F1632" s="5">
        <f>YEAR(Vmusic[[#This Row],[Published Date]])</f>
        <v>2023</v>
      </c>
      <c r="G1632" s="9" t="s">
        <v>10378</v>
      </c>
    </row>
    <row r="1633" spans="1:7">
      <c r="A1633" s="5">
        <v>1428</v>
      </c>
      <c r="B1633" s="5">
        <v>5</v>
      </c>
      <c r="C1633" s="5" t="s">
        <v>256</v>
      </c>
      <c r="D1633" s="5" t="s">
        <v>44</v>
      </c>
      <c r="E1633" s="27">
        <v>45101.097129629627</v>
      </c>
      <c r="F1633" s="5">
        <f>YEAR(Vmusic[[#This Row],[Published Date]])</f>
        <v>2023</v>
      </c>
      <c r="G1633" s="9" t="s">
        <v>257</v>
      </c>
    </row>
    <row r="1634" spans="1:7">
      <c r="A1634" s="5">
        <v>1429</v>
      </c>
      <c r="B1634" s="5">
        <v>5</v>
      </c>
      <c r="C1634" s="5" t="s">
        <v>3406</v>
      </c>
      <c r="D1634" s="5" t="s">
        <v>473</v>
      </c>
      <c r="E1634" s="27">
        <v>45100.833472222221</v>
      </c>
      <c r="F1634" s="5">
        <f>YEAR(Vmusic[[#This Row],[Published Date]])</f>
        <v>2023</v>
      </c>
      <c r="G1634" s="9" t="s">
        <v>4542</v>
      </c>
    </row>
    <row r="1635" spans="1:7" ht="18.75" customHeight="1">
      <c r="A1635" s="5">
        <v>1430</v>
      </c>
      <c r="B1635" s="5">
        <v>4</v>
      </c>
      <c r="C1635" s="5" t="s">
        <v>10415</v>
      </c>
      <c r="D1635" s="5" t="s">
        <v>1594</v>
      </c>
      <c r="E1635" s="27">
        <v>45100.833460648151</v>
      </c>
      <c r="F1635" s="5">
        <f>YEAR(Vmusic[[#This Row],[Published Date]])</f>
        <v>2023</v>
      </c>
      <c r="G1635" s="9" t="s">
        <v>10416</v>
      </c>
    </row>
    <row r="1636" spans="1:7">
      <c r="A1636" s="5">
        <v>1431</v>
      </c>
      <c r="B1636" s="5"/>
      <c r="C1636" s="5" t="s">
        <v>2274</v>
      </c>
      <c r="D1636" s="5" t="s">
        <v>864</v>
      </c>
      <c r="E1636" s="27">
        <v>45099.875081018516</v>
      </c>
      <c r="F1636" s="5">
        <f>YEAR(Vmusic[[#This Row],[Published Date]])</f>
        <v>2023</v>
      </c>
      <c r="G1636" s="9" t="s">
        <v>2646</v>
      </c>
    </row>
    <row r="1637" spans="1:7" ht="18.75" customHeight="1">
      <c r="A1637" s="5">
        <v>1432</v>
      </c>
      <c r="B1637" s="5"/>
      <c r="C1637" s="5" t="s">
        <v>4277</v>
      </c>
      <c r="D1637" s="5" t="s">
        <v>738</v>
      </c>
      <c r="E1637" s="27">
        <v>45099.750104166669</v>
      </c>
      <c r="F1637" s="5">
        <f>YEAR(Vmusic[[#This Row],[Published Date]])</f>
        <v>2023</v>
      </c>
      <c r="G1637" s="9" t="s">
        <v>4336</v>
      </c>
    </row>
    <row r="1638" spans="1:7">
      <c r="A1638" s="5">
        <v>1433</v>
      </c>
      <c r="B1638" s="5"/>
      <c r="C1638" s="5" t="s">
        <v>2596</v>
      </c>
      <c r="D1638" s="5" t="s">
        <v>400</v>
      </c>
      <c r="E1638" s="27">
        <v>45098.750081018516</v>
      </c>
      <c r="F1638" s="5">
        <f>YEAR(Vmusic[[#This Row],[Published Date]])</f>
        <v>2023</v>
      </c>
      <c r="G1638" s="9" t="s">
        <v>2953</v>
      </c>
    </row>
    <row r="1639" spans="1:7" ht="18.75" customHeight="1">
      <c r="A1639" s="5">
        <v>1434</v>
      </c>
      <c r="B1639" s="5"/>
      <c r="C1639" s="5" t="s">
        <v>10390</v>
      </c>
      <c r="D1639" s="5" t="s">
        <v>473</v>
      </c>
      <c r="E1639" s="27">
        <v>45097.812650462962</v>
      </c>
      <c r="F1639" s="5">
        <f>YEAR(Vmusic[[#This Row],[Published Date]])</f>
        <v>2023</v>
      </c>
      <c r="G1639" s="9" t="s">
        <v>10391</v>
      </c>
    </row>
    <row r="1640" spans="1:7" ht="18.75" customHeight="1">
      <c r="A1640" s="5">
        <v>1435</v>
      </c>
      <c r="B1640" s="5">
        <v>5</v>
      </c>
      <c r="C1640" s="5" t="s">
        <v>258</v>
      </c>
      <c r="D1640" s="5" t="s">
        <v>44</v>
      </c>
      <c r="E1640" s="27">
        <v>45097.416944444441</v>
      </c>
      <c r="F1640" s="5">
        <f>YEAR(Vmusic[[#This Row],[Published Date]])</f>
        <v>2023</v>
      </c>
      <c r="G1640" s="9" t="s">
        <v>259</v>
      </c>
    </row>
    <row r="1641" spans="1:7">
      <c r="A1641" s="5">
        <v>1436</v>
      </c>
      <c r="B1641" s="5">
        <v>4</v>
      </c>
      <c r="C1641" s="5" t="s">
        <v>4139</v>
      </c>
      <c r="D1641" s="5" t="s">
        <v>447</v>
      </c>
      <c r="E1641" s="27">
        <v>45096.833449074074</v>
      </c>
      <c r="F1641" s="5">
        <f>YEAR(Vmusic[[#This Row],[Published Date]])</f>
        <v>2023</v>
      </c>
      <c r="G1641" s="9" t="s">
        <v>4239</v>
      </c>
    </row>
    <row r="1642" spans="1:7">
      <c r="A1642" s="5">
        <v>1437</v>
      </c>
      <c r="B1642" s="5">
        <v>5</v>
      </c>
      <c r="C1642" s="5" t="s">
        <v>260</v>
      </c>
      <c r="D1642" s="5" t="s">
        <v>50</v>
      </c>
      <c r="E1642" s="27">
        <v>45096.375034722223</v>
      </c>
      <c r="F1642" s="5">
        <f>YEAR(Vmusic[[#This Row],[Published Date]])</f>
        <v>2023</v>
      </c>
      <c r="G1642" s="9" t="s">
        <v>261</v>
      </c>
    </row>
    <row r="1643" spans="1:7">
      <c r="A1643" s="5">
        <v>1438</v>
      </c>
      <c r="B1643" s="5"/>
      <c r="C1643" s="5" t="s">
        <v>10373</v>
      </c>
      <c r="D1643" s="5" t="s">
        <v>6803</v>
      </c>
      <c r="E1643" s="27">
        <v>45095.875115740739</v>
      </c>
      <c r="F1643" s="5">
        <f>YEAR(Vmusic[[#This Row],[Published Date]])</f>
        <v>2023</v>
      </c>
      <c r="G1643" s="9" t="s">
        <v>10374</v>
      </c>
    </row>
    <row r="1644" spans="1:7">
      <c r="A1644" s="5">
        <v>1439</v>
      </c>
      <c r="B1644" s="5"/>
      <c r="C1644" s="5" t="s">
        <v>10398</v>
      </c>
      <c r="D1644" s="5" t="s">
        <v>6002</v>
      </c>
      <c r="E1644" s="27">
        <v>45095.833425925928</v>
      </c>
      <c r="F1644" s="5">
        <f>YEAR(Vmusic[[#This Row],[Published Date]])</f>
        <v>2023</v>
      </c>
      <c r="G1644" s="9" t="s">
        <v>10399</v>
      </c>
    </row>
    <row r="1645" spans="1:7">
      <c r="A1645" s="5">
        <v>1440</v>
      </c>
      <c r="B1645" s="5"/>
      <c r="C1645" s="5" t="s">
        <v>10431</v>
      </c>
      <c r="D1645" s="5" t="s">
        <v>3412</v>
      </c>
      <c r="E1645" s="27">
        <v>45095.791747685187</v>
      </c>
      <c r="F1645" s="5">
        <f>YEAR(Vmusic[[#This Row],[Published Date]])</f>
        <v>2023</v>
      </c>
      <c r="G1645" s="9" t="s">
        <v>10432</v>
      </c>
    </row>
    <row r="1646" spans="1:7" ht="18.75" customHeight="1">
      <c r="A1646" s="5">
        <v>1441</v>
      </c>
      <c r="B1646" s="5"/>
      <c r="C1646" s="5" t="s">
        <v>10392</v>
      </c>
      <c r="D1646" s="5" t="s">
        <v>1594</v>
      </c>
      <c r="E1646" s="27">
        <v>45095.750115740739</v>
      </c>
      <c r="F1646" s="5">
        <f>YEAR(Vmusic[[#This Row],[Published Date]])</f>
        <v>2023</v>
      </c>
      <c r="G1646" s="9" t="s">
        <v>10393</v>
      </c>
    </row>
    <row r="1647" spans="1:7">
      <c r="A1647" s="5">
        <v>1442</v>
      </c>
      <c r="B1647" s="5">
        <v>5</v>
      </c>
      <c r="C1647" s="5" t="s">
        <v>262</v>
      </c>
      <c r="D1647" s="5" t="s">
        <v>31</v>
      </c>
      <c r="E1647" s="27">
        <v>45095.333472222221</v>
      </c>
      <c r="F1647" s="5">
        <f>YEAR(Vmusic[[#This Row],[Published Date]])</f>
        <v>2023</v>
      </c>
      <c r="G1647" s="9" t="s">
        <v>263</v>
      </c>
    </row>
    <row r="1648" spans="1:7" ht="18.75" customHeight="1">
      <c r="A1648" s="5">
        <v>1443</v>
      </c>
      <c r="B1648" s="5"/>
      <c r="C1648" s="5" t="s">
        <v>4069</v>
      </c>
      <c r="D1648" s="5" t="s">
        <v>753</v>
      </c>
      <c r="E1648" s="27">
        <v>45094.87091435185</v>
      </c>
      <c r="F1648" s="5">
        <f>YEAR(Vmusic[[#This Row],[Published Date]])</f>
        <v>2023</v>
      </c>
      <c r="G1648" s="9" t="s">
        <v>4175</v>
      </c>
    </row>
    <row r="1649" spans="1:7" ht="18.75" customHeight="1">
      <c r="A1649" s="5">
        <v>1444</v>
      </c>
      <c r="B1649" s="5"/>
      <c r="C1649" s="5" t="s">
        <v>10402</v>
      </c>
      <c r="D1649" s="5" t="s">
        <v>593</v>
      </c>
      <c r="E1649" s="27">
        <v>45094.750127314815</v>
      </c>
      <c r="F1649" s="5">
        <f>YEAR(Vmusic[[#This Row],[Published Date]])</f>
        <v>2023</v>
      </c>
      <c r="G1649" s="9" t="s">
        <v>10403</v>
      </c>
    </row>
    <row r="1650" spans="1:7">
      <c r="A1650" s="5">
        <v>1445</v>
      </c>
      <c r="B1650" s="5"/>
      <c r="C1650" s="2" t="s">
        <v>10356</v>
      </c>
      <c r="D1650" s="2" t="s">
        <v>5097</v>
      </c>
      <c r="E1650" s="27">
        <v>45093.886597222219</v>
      </c>
      <c r="F1650" s="5">
        <f>YEAR(Vmusic[[#This Row],[Published Date]])</f>
        <v>2023</v>
      </c>
      <c r="G1650" s="6" t="s">
        <v>10357</v>
      </c>
    </row>
    <row r="1651" spans="1:7" ht="18.75" customHeight="1">
      <c r="A1651" s="5">
        <v>1446</v>
      </c>
      <c r="B1651" s="5">
        <v>3</v>
      </c>
      <c r="C1651" s="5" t="s">
        <v>2031</v>
      </c>
      <c r="D1651" s="5" t="s">
        <v>599</v>
      </c>
      <c r="E1651" s="27">
        <v>45093.875162037039</v>
      </c>
      <c r="F1651" s="5">
        <f>YEAR(Vmusic[[#This Row],[Published Date]])</f>
        <v>2023</v>
      </c>
      <c r="G1651" s="9" t="s">
        <v>2234</v>
      </c>
    </row>
    <row r="1652" spans="1:7" ht="18.75" customHeight="1">
      <c r="A1652" s="5">
        <v>1447</v>
      </c>
      <c r="B1652" s="5"/>
      <c r="C1652" s="5" t="s">
        <v>10352</v>
      </c>
      <c r="D1652" s="5" t="s">
        <v>1197</v>
      </c>
      <c r="E1652" s="27">
        <v>45093.854247685187</v>
      </c>
      <c r="F1652" s="5">
        <f>YEAR(Vmusic[[#This Row],[Published Date]])</f>
        <v>2023</v>
      </c>
      <c r="G1652" s="9" t="s">
        <v>10353</v>
      </c>
    </row>
    <row r="1653" spans="1:7" ht="18.75" customHeight="1">
      <c r="A1653" s="5">
        <v>1448</v>
      </c>
      <c r="B1653" s="5"/>
      <c r="C1653" s="5" t="s">
        <v>10350</v>
      </c>
      <c r="D1653" s="5" t="s">
        <v>6569</v>
      </c>
      <c r="E1653" s="27">
        <v>45093.79179398148</v>
      </c>
      <c r="F1653" s="5">
        <f>YEAR(Vmusic[[#This Row],[Published Date]])</f>
        <v>2023</v>
      </c>
      <c r="G1653" s="9" t="s">
        <v>10351</v>
      </c>
    </row>
    <row r="1654" spans="1:7" ht="18.75" customHeight="1">
      <c r="A1654" s="5">
        <v>1449</v>
      </c>
      <c r="B1654" s="5">
        <v>2</v>
      </c>
      <c r="C1654" s="5" t="s">
        <v>840</v>
      </c>
      <c r="D1654" s="5" t="s">
        <v>596</v>
      </c>
      <c r="E1654" s="27">
        <v>45093.750115740739</v>
      </c>
      <c r="F1654" s="5">
        <f>YEAR(Vmusic[[#This Row],[Published Date]])</f>
        <v>2023</v>
      </c>
      <c r="G1654" s="9" t="s">
        <v>841</v>
      </c>
    </row>
    <row r="1655" spans="1:7">
      <c r="A1655" s="5">
        <v>1450</v>
      </c>
      <c r="B1655" s="5"/>
      <c r="C1655" s="5" t="s">
        <v>10404</v>
      </c>
      <c r="D1655" s="5" t="s">
        <v>6086</v>
      </c>
      <c r="E1655" s="27">
        <v>45093.500092592592</v>
      </c>
      <c r="F1655" s="5">
        <f>YEAR(Vmusic[[#This Row],[Published Date]])</f>
        <v>2023</v>
      </c>
      <c r="G1655" s="9" t="s">
        <v>10405</v>
      </c>
    </row>
    <row r="1656" spans="1:7">
      <c r="A1656" s="5">
        <v>1451</v>
      </c>
      <c r="B1656" s="5">
        <v>5</v>
      </c>
      <c r="C1656" s="5" t="s">
        <v>264</v>
      </c>
      <c r="D1656" s="5" t="s">
        <v>44</v>
      </c>
      <c r="E1656" s="27">
        <v>45092.996620370373</v>
      </c>
      <c r="F1656" s="5">
        <f>YEAR(Vmusic[[#This Row],[Published Date]])</f>
        <v>2023</v>
      </c>
      <c r="G1656" s="9" t="s">
        <v>265</v>
      </c>
    </row>
    <row r="1657" spans="1:7">
      <c r="A1657" s="5">
        <v>1452</v>
      </c>
      <c r="B1657" s="5"/>
      <c r="C1657" s="5" t="s">
        <v>10343</v>
      </c>
      <c r="D1657" s="5" t="s">
        <v>4</v>
      </c>
      <c r="E1657" s="27">
        <v>45092.791759259257</v>
      </c>
      <c r="F1657" s="5">
        <f>YEAR(Vmusic[[#This Row],[Published Date]])</f>
        <v>2023</v>
      </c>
      <c r="G1657" s="9" t="s">
        <v>10344</v>
      </c>
    </row>
    <row r="1658" spans="1:7">
      <c r="A1658" s="5">
        <v>1453</v>
      </c>
      <c r="B1658" s="5">
        <v>5</v>
      </c>
      <c r="C1658" s="5" t="s">
        <v>3119</v>
      </c>
      <c r="D1658" s="5" t="s">
        <v>867</v>
      </c>
      <c r="E1658" s="27">
        <v>45092.750115740739</v>
      </c>
      <c r="F1658" s="5">
        <f>YEAR(Vmusic[[#This Row],[Published Date]])</f>
        <v>2023</v>
      </c>
      <c r="G1658" s="9" t="s">
        <v>3311</v>
      </c>
    </row>
    <row r="1659" spans="1:7" ht="18.75" customHeight="1">
      <c r="A1659" s="5">
        <v>1454</v>
      </c>
      <c r="B1659" s="5"/>
      <c r="C1659" s="5" t="s">
        <v>10335</v>
      </c>
      <c r="D1659" s="5" t="s">
        <v>669</v>
      </c>
      <c r="E1659" s="27">
        <v>45091.958425925928</v>
      </c>
      <c r="F1659" s="5">
        <f>YEAR(Vmusic[[#This Row],[Published Date]])</f>
        <v>2023</v>
      </c>
      <c r="G1659" s="9" t="s">
        <v>10336</v>
      </c>
    </row>
    <row r="1660" spans="1:7" ht="18.75" customHeight="1">
      <c r="A1660" s="5">
        <v>1455</v>
      </c>
      <c r="B1660" s="5">
        <v>5</v>
      </c>
      <c r="C1660" s="5" t="s">
        <v>266</v>
      </c>
      <c r="D1660" s="5" t="s">
        <v>44</v>
      </c>
      <c r="E1660" s="27">
        <v>45091.833425925928</v>
      </c>
      <c r="F1660" s="5">
        <f>YEAR(Vmusic[[#This Row],[Published Date]])</f>
        <v>2023</v>
      </c>
      <c r="G1660" s="9" t="s">
        <v>267</v>
      </c>
    </row>
    <row r="1661" spans="1:7">
      <c r="A1661" s="5">
        <v>1456</v>
      </c>
      <c r="B1661" s="5"/>
      <c r="C1661" s="5" t="s">
        <v>10330</v>
      </c>
      <c r="D1661" s="5" t="s">
        <v>593</v>
      </c>
      <c r="E1661" s="27">
        <v>45091.750127314815</v>
      </c>
      <c r="F1661" s="5">
        <f>YEAR(Vmusic[[#This Row],[Published Date]])</f>
        <v>2023</v>
      </c>
      <c r="G1661" s="9" t="s">
        <v>10331</v>
      </c>
    </row>
    <row r="1662" spans="1:7" ht="18.75" customHeight="1">
      <c r="A1662" s="5">
        <v>1457</v>
      </c>
      <c r="B1662" s="5">
        <v>5</v>
      </c>
      <c r="C1662" s="5" t="s">
        <v>2597</v>
      </c>
      <c r="D1662" s="5" t="s">
        <v>400</v>
      </c>
      <c r="E1662" s="27">
        <v>45090.875138888892</v>
      </c>
      <c r="F1662" s="5">
        <f>YEAR(Vmusic[[#This Row],[Published Date]])</f>
        <v>2023</v>
      </c>
      <c r="G1662" s="9" t="s">
        <v>2954</v>
      </c>
    </row>
    <row r="1663" spans="1:7">
      <c r="A1663" s="5">
        <v>1458</v>
      </c>
      <c r="B1663" s="5"/>
      <c r="C1663" s="5" t="s">
        <v>10321</v>
      </c>
      <c r="D1663" s="5" t="s">
        <v>593</v>
      </c>
      <c r="E1663" s="27">
        <v>45090.750092592592</v>
      </c>
      <c r="F1663" s="5">
        <f>YEAR(Vmusic[[#This Row],[Published Date]])</f>
        <v>2023</v>
      </c>
      <c r="G1663" s="9" t="s">
        <v>10322</v>
      </c>
    </row>
    <row r="1664" spans="1:7" ht="18.75" customHeight="1">
      <c r="A1664" s="5">
        <v>1459</v>
      </c>
      <c r="B1664" s="5"/>
      <c r="C1664" s="5" t="s">
        <v>10300</v>
      </c>
      <c r="D1664" s="5" t="s">
        <v>3835</v>
      </c>
      <c r="E1664" s="27">
        <v>45089.916770833333</v>
      </c>
      <c r="F1664" s="5">
        <f>YEAR(Vmusic[[#This Row],[Published Date]])</f>
        <v>2023</v>
      </c>
      <c r="G1664" s="9" t="s">
        <v>10301</v>
      </c>
    </row>
    <row r="1665" spans="1:7" ht="18.75" customHeight="1">
      <c r="A1665" s="5">
        <v>1460</v>
      </c>
      <c r="B1665" s="5">
        <v>5</v>
      </c>
      <c r="C1665" s="5" t="s">
        <v>2580</v>
      </c>
      <c r="D1665" s="5" t="s">
        <v>1814</v>
      </c>
      <c r="E1665" s="27">
        <v>45089.791747685187</v>
      </c>
      <c r="F1665" s="5">
        <f>YEAR(Vmusic[[#This Row],[Published Date]])</f>
        <v>2023</v>
      </c>
      <c r="G1665" s="9" t="s">
        <v>2938</v>
      </c>
    </row>
    <row r="1666" spans="1:7">
      <c r="A1666" s="5">
        <v>1461</v>
      </c>
      <c r="B1666" s="5">
        <v>3</v>
      </c>
      <c r="C1666" s="5" t="s">
        <v>10298</v>
      </c>
      <c r="D1666" s="5" t="s">
        <v>687</v>
      </c>
      <c r="E1666" s="27">
        <v>45089.500115740739</v>
      </c>
      <c r="F1666" s="5">
        <f>YEAR(Vmusic[[#This Row],[Published Date]])</f>
        <v>2023</v>
      </c>
      <c r="G1666" s="9" t="s">
        <v>10299</v>
      </c>
    </row>
    <row r="1667" spans="1:7">
      <c r="A1667" s="5">
        <v>1462</v>
      </c>
      <c r="B1667" s="5">
        <v>5</v>
      </c>
      <c r="C1667" s="5" t="s">
        <v>268</v>
      </c>
      <c r="D1667" s="5" t="s">
        <v>44</v>
      </c>
      <c r="E1667" s="27">
        <v>45088.987060185187</v>
      </c>
      <c r="F1667" s="5">
        <f>YEAR(Vmusic[[#This Row],[Published Date]])</f>
        <v>2023</v>
      </c>
      <c r="G1667" s="9" t="s">
        <v>269</v>
      </c>
    </row>
    <row r="1668" spans="1:7">
      <c r="A1668" s="5">
        <v>1463</v>
      </c>
      <c r="B1668" s="5"/>
      <c r="C1668" s="5" t="s">
        <v>10296</v>
      </c>
      <c r="D1668" s="5" t="s">
        <v>1812</v>
      </c>
      <c r="E1668" s="27">
        <v>45088.916770833333</v>
      </c>
      <c r="F1668" s="5">
        <f>YEAR(Vmusic[[#This Row],[Published Date]])</f>
        <v>2023</v>
      </c>
      <c r="G1668" s="9" t="s">
        <v>10297</v>
      </c>
    </row>
    <row r="1669" spans="1:7" ht="18.75" customHeight="1">
      <c r="A1669" s="5">
        <v>1464</v>
      </c>
      <c r="B1669" s="5"/>
      <c r="C1669" s="5" t="s">
        <v>1624</v>
      </c>
      <c r="D1669" s="5" t="s">
        <v>1266</v>
      </c>
      <c r="E1669" s="27">
        <v>45088.916747685187</v>
      </c>
      <c r="F1669" s="5">
        <f>YEAR(Vmusic[[#This Row],[Published Date]])</f>
        <v>2023</v>
      </c>
      <c r="G1669" s="9" t="s">
        <v>1625</v>
      </c>
    </row>
    <row r="1670" spans="1:7">
      <c r="A1670" s="5">
        <v>1465</v>
      </c>
      <c r="B1670" s="5"/>
      <c r="C1670" s="5" t="s">
        <v>10281</v>
      </c>
      <c r="D1670" s="5" t="s">
        <v>599</v>
      </c>
      <c r="E1670" s="27">
        <v>45087.895983796298</v>
      </c>
      <c r="F1670" s="5">
        <f>YEAR(Vmusic[[#This Row],[Published Date]])</f>
        <v>2023</v>
      </c>
      <c r="G1670" s="9" t="s">
        <v>10282</v>
      </c>
    </row>
    <row r="1671" spans="1:7">
      <c r="A1671" s="5">
        <v>1466</v>
      </c>
      <c r="B1671" s="5"/>
      <c r="C1671" s="5" t="s">
        <v>10283</v>
      </c>
      <c r="D1671" s="5" t="s">
        <v>765</v>
      </c>
      <c r="E1671" s="27">
        <v>45087.878599537034</v>
      </c>
      <c r="F1671" s="5">
        <f>YEAR(Vmusic[[#This Row],[Published Date]])</f>
        <v>2023</v>
      </c>
      <c r="G1671" s="9" t="s">
        <v>10284</v>
      </c>
    </row>
    <row r="1672" spans="1:7">
      <c r="A1672" s="5">
        <v>1467</v>
      </c>
      <c r="B1672" s="5"/>
      <c r="C1672" s="5" t="s">
        <v>10279</v>
      </c>
      <c r="D1672" s="5" t="s">
        <v>9113</v>
      </c>
      <c r="E1672" s="27">
        <v>45087.531354166669</v>
      </c>
      <c r="F1672" s="5">
        <f>YEAR(Vmusic[[#This Row],[Published Date]])</f>
        <v>2023</v>
      </c>
      <c r="G1672" s="9" t="s">
        <v>10280</v>
      </c>
    </row>
    <row r="1673" spans="1:7">
      <c r="A1673" s="5">
        <v>1468</v>
      </c>
      <c r="B1673" s="5">
        <v>3</v>
      </c>
      <c r="C1673" s="5" t="s">
        <v>270</v>
      </c>
      <c r="D1673" s="5" t="s">
        <v>31</v>
      </c>
      <c r="E1673" s="27">
        <v>45087.500104166669</v>
      </c>
      <c r="F1673" s="5">
        <f>YEAR(Vmusic[[#This Row],[Published Date]])</f>
        <v>2023</v>
      </c>
      <c r="G1673" s="9" t="s">
        <v>271</v>
      </c>
    </row>
    <row r="1674" spans="1:7" ht="18.75" customHeight="1">
      <c r="A1674" s="5">
        <v>1469</v>
      </c>
      <c r="B1674" s="5"/>
      <c r="C1674" s="5" t="s">
        <v>10269</v>
      </c>
      <c r="D1674" s="5" t="s">
        <v>676</v>
      </c>
      <c r="E1674" s="27">
        <v>45086.000092592592</v>
      </c>
      <c r="F1674" s="5">
        <f>YEAR(Vmusic[[#This Row],[Published Date]])</f>
        <v>2023</v>
      </c>
      <c r="G1674" s="9" t="s">
        <v>10270</v>
      </c>
    </row>
    <row r="1675" spans="1:7" ht="18.75" customHeight="1">
      <c r="A1675" s="5">
        <v>1470</v>
      </c>
      <c r="B1675" s="5"/>
      <c r="C1675" s="5" t="s">
        <v>10262</v>
      </c>
      <c r="D1675" s="5" t="s">
        <v>9085</v>
      </c>
      <c r="E1675" s="27">
        <v>45085.895937499998</v>
      </c>
      <c r="F1675" s="5">
        <f>YEAR(Vmusic[[#This Row],[Published Date]])</f>
        <v>2023</v>
      </c>
      <c r="G1675" s="9" t="s">
        <v>10263</v>
      </c>
    </row>
    <row r="1676" spans="1:7">
      <c r="A1676" s="5">
        <v>1471</v>
      </c>
      <c r="B1676" s="5">
        <v>2</v>
      </c>
      <c r="C1676" s="5" t="s">
        <v>274</v>
      </c>
      <c r="D1676" s="5" t="s">
        <v>170</v>
      </c>
      <c r="E1676" s="27">
        <v>45085.500127314815</v>
      </c>
      <c r="F1676" s="5">
        <f>YEAR(Vmusic[[#This Row],[Published Date]])</f>
        <v>2023</v>
      </c>
      <c r="G1676" s="9" t="s">
        <v>275</v>
      </c>
    </row>
    <row r="1677" spans="1:7">
      <c r="A1677" s="5">
        <v>1472</v>
      </c>
      <c r="B1677" s="5">
        <v>3</v>
      </c>
      <c r="C1677" s="5" t="s">
        <v>272</v>
      </c>
      <c r="D1677" s="5" t="s">
        <v>77</v>
      </c>
      <c r="E1677" s="27">
        <v>45085.216249999998</v>
      </c>
      <c r="F1677" s="5">
        <f>YEAR(Vmusic[[#This Row],[Published Date]])</f>
        <v>2023</v>
      </c>
      <c r="G1677" s="9" t="s">
        <v>273</v>
      </c>
    </row>
    <row r="1678" spans="1:7">
      <c r="A1678" s="5">
        <v>1473</v>
      </c>
      <c r="B1678" s="5"/>
      <c r="C1678" s="5" t="s">
        <v>10256</v>
      </c>
      <c r="D1678" s="5" t="s">
        <v>2301</v>
      </c>
      <c r="E1678" s="27">
        <v>45084.88554398148</v>
      </c>
      <c r="F1678" s="5">
        <f>YEAR(Vmusic[[#This Row],[Published Date]])</f>
        <v>2023</v>
      </c>
      <c r="G1678" s="9" t="s">
        <v>10257</v>
      </c>
    </row>
    <row r="1679" spans="1:7">
      <c r="A1679" s="5">
        <v>1474</v>
      </c>
      <c r="B1679" s="5"/>
      <c r="C1679" s="5" t="s">
        <v>3460</v>
      </c>
      <c r="D1679" s="5" t="s">
        <v>621</v>
      </c>
      <c r="E1679" s="27">
        <v>45084.875104166669</v>
      </c>
      <c r="F1679" s="5">
        <f>YEAR(Vmusic[[#This Row],[Published Date]])</f>
        <v>2023</v>
      </c>
      <c r="G1679" s="9" t="s">
        <v>3601</v>
      </c>
    </row>
    <row r="1680" spans="1:7" ht="18.75" customHeight="1">
      <c r="A1680" s="5">
        <v>1475</v>
      </c>
      <c r="B1680" s="5"/>
      <c r="C1680" s="5" t="s">
        <v>10258</v>
      </c>
      <c r="D1680" s="5" t="s">
        <v>5912</v>
      </c>
      <c r="E1680" s="27">
        <v>45084.416805555556</v>
      </c>
      <c r="F1680" s="5">
        <f>YEAR(Vmusic[[#This Row],[Published Date]])</f>
        <v>2023</v>
      </c>
      <c r="G1680" s="9" t="s">
        <v>10259</v>
      </c>
    </row>
    <row r="1681" spans="1:7" ht="18.75" customHeight="1">
      <c r="A1681" s="5">
        <v>1476</v>
      </c>
      <c r="B1681" s="5"/>
      <c r="C1681" s="5" t="s">
        <v>10249</v>
      </c>
      <c r="D1681" s="5" t="s">
        <v>2408</v>
      </c>
      <c r="E1681" s="27">
        <v>45083.91679398148</v>
      </c>
      <c r="F1681" s="5">
        <f>YEAR(Vmusic[[#This Row],[Published Date]])</f>
        <v>2023</v>
      </c>
      <c r="G1681" s="9" t="s">
        <v>10250</v>
      </c>
    </row>
    <row r="1682" spans="1:7">
      <c r="A1682" s="5">
        <v>1477</v>
      </c>
      <c r="B1682" s="5">
        <v>3</v>
      </c>
      <c r="C1682" s="5" t="s">
        <v>984</v>
      </c>
      <c r="D1682" s="5" t="s">
        <v>642</v>
      </c>
      <c r="E1682" s="27">
        <v>45083.833715277775</v>
      </c>
      <c r="F1682" s="5">
        <f>YEAR(Vmusic[[#This Row],[Published Date]])</f>
        <v>2023</v>
      </c>
      <c r="G1682" s="9" t="s">
        <v>985</v>
      </c>
    </row>
    <row r="1683" spans="1:7">
      <c r="A1683" s="5">
        <v>1478</v>
      </c>
      <c r="B1683" s="5">
        <v>5</v>
      </c>
      <c r="C1683" s="5" t="s">
        <v>3015</v>
      </c>
      <c r="D1683" s="5" t="s">
        <v>765</v>
      </c>
      <c r="E1683" s="27">
        <v>45083.833414351851</v>
      </c>
      <c r="F1683" s="5">
        <f>YEAR(Vmusic[[#This Row],[Published Date]])</f>
        <v>2023</v>
      </c>
      <c r="G1683" s="9" t="s">
        <v>3209</v>
      </c>
    </row>
    <row r="1684" spans="1:7" ht="18.75" customHeight="1">
      <c r="A1684" s="5">
        <v>1479</v>
      </c>
      <c r="B1684" s="5"/>
      <c r="C1684" s="5" t="s">
        <v>10216</v>
      </c>
      <c r="D1684" s="5" t="s">
        <v>4371</v>
      </c>
      <c r="E1684" s="27">
        <v>45082.916770833333</v>
      </c>
      <c r="F1684" s="5">
        <f>YEAR(Vmusic[[#This Row],[Published Date]])</f>
        <v>2023</v>
      </c>
      <c r="G1684" s="9" t="s">
        <v>10217</v>
      </c>
    </row>
    <row r="1685" spans="1:7">
      <c r="A1685" s="5">
        <v>1480</v>
      </c>
      <c r="B1685" s="5"/>
      <c r="C1685" s="2" t="s">
        <v>10209</v>
      </c>
      <c r="D1685" s="2" t="s">
        <v>5097</v>
      </c>
      <c r="E1685" s="27">
        <v>45081.875300925924</v>
      </c>
      <c r="F1685" s="5">
        <f>YEAR(Vmusic[[#This Row],[Published Date]])</f>
        <v>2023</v>
      </c>
      <c r="G1685" s="6" t="s">
        <v>10210</v>
      </c>
    </row>
    <row r="1686" spans="1:7" ht="18.75" customHeight="1">
      <c r="A1686" s="5">
        <v>1481</v>
      </c>
      <c r="B1686" s="5"/>
      <c r="C1686" s="5" t="s">
        <v>10203</v>
      </c>
      <c r="D1686" s="5" t="s">
        <v>5203</v>
      </c>
      <c r="E1686" s="27">
        <v>45081.500115740739</v>
      </c>
      <c r="F1686" s="5">
        <f>YEAR(Vmusic[[#This Row],[Published Date]])</f>
        <v>2023</v>
      </c>
      <c r="G1686" s="9" t="s">
        <v>10204</v>
      </c>
    </row>
    <row r="1687" spans="1:7">
      <c r="A1687" s="5">
        <v>1482</v>
      </c>
      <c r="B1687" s="5"/>
      <c r="C1687" s="5" t="s">
        <v>10201</v>
      </c>
      <c r="D1687" s="5" t="s">
        <v>821</v>
      </c>
      <c r="E1687" s="27">
        <v>45080.91678240741</v>
      </c>
      <c r="F1687" s="5">
        <f>YEAR(Vmusic[[#This Row],[Published Date]])</f>
        <v>2023</v>
      </c>
      <c r="G1687" s="9" t="s">
        <v>10202</v>
      </c>
    </row>
    <row r="1688" spans="1:7">
      <c r="A1688" s="5">
        <v>1483</v>
      </c>
      <c r="B1688" s="5"/>
      <c r="C1688" s="5" t="s">
        <v>1900</v>
      </c>
      <c r="D1688" s="5" t="s">
        <v>1847</v>
      </c>
      <c r="E1688" s="27">
        <v>45080.833425925928</v>
      </c>
      <c r="F1688" s="5">
        <f>YEAR(Vmusic[[#This Row],[Published Date]])</f>
        <v>2023</v>
      </c>
      <c r="G1688" s="9" t="s">
        <v>2104</v>
      </c>
    </row>
    <row r="1689" spans="1:7" ht="18.75" customHeight="1">
      <c r="A1689" s="5">
        <v>1484</v>
      </c>
      <c r="B1689" s="5"/>
      <c r="C1689" s="5" t="s">
        <v>4070</v>
      </c>
      <c r="D1689" s="5" t="s">
        <v>753</v>
      </c>
      <c r="E1689" s="27">
        <v>45080.750081018516</v>
      </c>
      <c r="F1689" s="5">
        <f>YEAR(Vmusic[[#This Row],[Published Date]])</f>
        <v>2023</v>
      </c>
      <c r="G1689" s="9" t="s">
        <v>4176</v>
      </c>
    </row>
    <row r="1690" spans="1:7" ht="18.75" customHeight="1">
      <c r="A1690" s="5">
        <v>1485</v>
      </c>
      <c r="B1690" s="5">
        <v>3</v>
      </c>
      <c r="C1690" s="5" t="s">
        <v>10223</v>
      </c>
      <c r="D1690" s="5" t="s">
        <v>5086</v>
      </c>
      <c r="E1690" s="27">
        <v>45080.333425925928</v>
      </c>
      <c r="F1690" s="5">
        <f>YEAR(Vmusic[[#This Row],[Published Date]])</f>
        <v>2023</v>
      </c>
      <c r="G1690" s="9" t="s">
        <v>10224</v>
      </c>
    </row>
    <row r="1691" spans="1:7">
      <c r="A1691" s="5">
        <v>1486</v>
      </c>
      <c r="B1691" s="5"/>
      <c r="C1691" s="5" t="s">
        <v>10182</v>
      </c>
      <c r="D1691" s="5" t="s">
        <v>10183</v>
      </c>
      <c r="E1691" s="27">
        <v>45079.79210648148</v>
      </c>
      <c r="F1691" s="5">
        <f>YEAR(Vmusic[[#This Row],[Published Date]])</f>
        <v>2023</v>
      </c>
      <c r="G1691" s="9" t="s">
        <v>10184</v>
      </c>
    </row>
    <row r="1692" spans="1:7">
      <c r="A1692" s="5">
        <v>1487</v>
      </c>
      <c r="B1692" s="5"/>
      <c r="C1692" s="5" t="s">
        <v>3120</v>
      </c>
      <c r="D1692" s="5" t="s">
        <v>867</v>
      </c>
      <c r="E1692" s="27">
        <v>45079.750092592592</v>
      </c>
      <c r="F1692" s="5">
        <f>YEAR(Vmusic[[#This Row],[Published Date]])</f>
        <v>2023</v>
      </c>
      <c r="G1692" s="9" t="s">
        <v>3312</v>
      </c>
    </row>
    <row r="1693" spans="1:7" ht="18.75" customHeight="1">
      <c r="A1693" s="5">
        <v>1488</v>
      </c>
      <c r="B1693" s="5">
        <v>5</v>
      </c>
      <c r="C1693" s="5" t="s">
        <v>2528</v>
      </c>
      <c r="D1693" s="5" t="s">
        <v>1817</v>
      </c>
      <c r="E1693" s="27">
        <v>45078.958449074074</v>
      </c>
      <c r="F1693" s="5">
        <f>YEAR(Vmusic[[#This Row],[Published Date]])</f>
        <v>2023</v>
      </c>
      <c r="G1693" s="9" t="s">
        <v>2889</v>
      </c>
    </row>
    <row r="1694" spans="1:7">
      <c r="A1694" s="5">
        <v>1489</v>
      </c>
      <c r="B1694" s="5"/>
      <c r="C1694" s="5" t="s">
        <v>10157</v>
      </c>
      <c r="D1694" s="5" t="s">
        <v>473</v>
      </c>
      <c r="E1694" s="27">
        <v>45078.833425925928</v>
      </c>
      <c r="F1694" s="5">
        <f>YEAR(Vmusic[[#This Row],[Published Date]])</f>
        <v>2023</v>
      </c>
      <c r="G1694" s="9" t="s">
        <v>10158</v>
      </c>
    </row>
    <row r="1695" spans="1:7" ht="18.75" customHeight="1">
      <c r="A1695" s="5">
        <v>1490</v>
      </c>
      <c r="B1695" s="5">
        <v>3</v>
      </c>
      <c r="C1695" s="5" t="s">
        <v>1821</v>
      </c>
      <c r="D1695" s="5" t="s">
        <v>188</v>
      </c>
      <c r="E1695" s="27">
        <v>45078.79178240741</v>
      </c>
      <c r="F1695" s="5">
        <f>YEAR(Vmusic[[#This Row],[Published Date]])</f>
        <v>2023</v>
      </c>
      <c r="G1695" s="9" t="s">
        <v>1822</v>
      </c>
    </row>
    <row r="1696" spans="1:7" ht="18.75" customHeight="1">
      <c r="A1696" s="5">
        <v>1491</v>
      </c>
      <c r="B1696" s="5"/>
      <c r="C1696" s="5" t="s">
        <v>1938</v>
      </c>
      <c r="D1696" s="5" t="s">
        <v>602</v>
      </c>
      <c r="E1696" s="27">
        <v>45078.791770833333</v>
      </c>
      <c r="F1696" s="5">
        <f>YEAR(Vmusic[[#This Row],[Published Date]])</f>
        <v>2023</v>
      </c>
      <c r="G1696" s="9" t="s">
        <v>2140</v>
      </c>
    </row>
    <row r="1697" spans="1:7" ht="18.75" customHeight="1">
      <c r="A1697" s="5">
        <v>1492</v>
      </c>
      <c r="B1697" s="5">
        <v>5</v>
      </c>
      <c r="C1697" s="5" t="s">
        <v>3097</v>
      </c>
      <c r="D1697" s="5" t="s">
        <v>1812</v>
      </c>
      <c r="E1697" s="27">
        <v>45078.750104166669</v>
      </c>
      <c r="F1697" s="5">
        <f>YEAR(Vmusic[[#This Row],[Published Date]])</f>
        <v>2023</v>
      </c>
      <c r="G1697" s="9" t="s">
        <v>3291</v>
      </c>
    </row>
    <row r="1698" spans="1:7">
      <c r="A1698" s="5">
        <v>1493</v>
      </c>
      <c r="B1698" s="5">
        <v>3</v>
      </c>
      <c r="C1698" s="5" t="s">
        <v>10457</v>
      </c>
      <c r="D1698" s="5" t="s">
        <v>760</v>
      </c>
      <c r="E1698" s="27">
        <v>45077.875104166669</v>
      </c>
      <c r="F1698" s="5">
        <f>YEAR(Vmusic[[#This Row],[Published Date]])</f>
        <v>2023</v>
      </c>
      <c r="G1698" s="9" t="s">
        <v>10458</v>
      </c>
    </row>
    <row r="1699" spans="1:7">
      <c r="A1699" s="5">
        <v>1494</v>
      </c>
      <c r="B1699" s="5"/>
      <c r="C1699" s="5" t="s">
        <v>10159</v>
      </c>
      <c r="D1699" s="5" t="s">
        <v>6563</v>
      </c>
      <c r="E1699" s="27">
        <v>45077.791747685187</v>
      </c>
      <c r="F1699" s="5">
        <f>YEAR(Vmusic[[#This Row],[Published Date]])</f>
        <v>2023</v>
      </c>
      <c r="G1699" s="9" t="s">
        <v>10160</v>
      </c>
    </row>
    <row r="1700" spans="1:7" ht="18.75" customHeight="1">
      <c r="A1700" s="5">
        <v>1495</v>
      </c>
      <c r="B1700" s="5">
        <v>2</v>
      </c>
      <c r="C1700" s="5" t="s">
        <v>276</v>
      </c>
      <c r="D1700" s="5" t="s">
        <v>57</v>
      </c>
      <c r="E1700" s="27">
        <v>45077.012777777774</v>
      </c>
      <c r="F1700" s="5">
        <f>YEAR(Vmusic[[#This Row],[Published Date]])</f>
        <v>2023</v>
      </c>
      <c r="G1700" s="9" t="s">
        <v>277</v>
      </c>
    </row>
    <row r="1701" spans="1:7">
      <c r="A1701" s="5">
        <v>1496</v>
      </c>
      <c r="B1701" s="5">
        <v>3</v>
      </c>
      <c r="C1701" s="5" t="s">
        <v>278</v>
      </c>
      <c r="D1701" s="5" t="s">
        <v>57</v>
      </c>
      <c r="E1701" s="27">
        <v>45076.991724537038</v>
      </c>
      <c r="F1701" s="5">
        <f>YEAR(Vmusic[[#This Row],[Published Date]])</f>
        <v>2023</v>
      </c>
      <c r="G1701" s="9" t="s">
        <v>279</v>
      </c>
    </row>
    <row r="1702" spans="1:7" ht="18.75" customHeight="1">
      <c r="A1702" s="5">
        <v>1497</v>
      </c>
      <c r="B1702" s="5"/>
      <c r="C1702" s="5" t="s">
        <v>11756</v>
      </c>
      <c r="D1702" s="5" t="s">
        <v>6569</v>
      </c>
      <c r="E1702" s="27">
        <v>45076.875092592592</v>
      </c>
      <c r="F1702" s="5">
        <f>YEAR(Vmusic[[#This Row],[Published Date]])</f>
        <v>2023</v>
      </c>
      <c r="G1702" s="9" t="s">
        <v>11757</v>
      </c>
    </row>
    <row r="1703" spans="1:7" ht="18.75" customHeight="1">
      <c r="A1703" s="5">
        <v>1498</v>
      </c>
      <c r="B1703" s="5">
        <v>3</v>
      </c>
      <c r="C1703" s="5" t="s">
        <v>3041</v>
      </c>
      <c r="D1703" s="5" t="s">
        <v>845</v>
      </c>
      <c r="E1703" s="27">
        <v>45076.79178240741</v>
      </c>
      <c r="F1703" s="5">
        <f>YEAR(Vmusic[[#This Row],[Published Date]])</f>
        <v>2023</v>
      </c>
      <c r="G1703" s="9" t="s">
        <v>3236</v>
      </c>
    </row>
    <row r="1704" spans="1:7" ht="18.75" customHeight="1">
      <c r="A1704" s="5">
        <v>1499</v>
      </c>
      <c r="B1704" s="5"/>
      <c r="C1704" s="5" t="s">
        <v>11744</v>
      </c>
      <c r="D1704" s="5" t="s">
        <v>11212</v>
      </c>
      <c r="E1704" s="27">
        <v>45075.625127314815</v>
      </c>
      <c r="F1704" s="5">
        <f>YEAR(Vmusic[[#This Row],[Published Date]])</f>
        <v>2023</v>
      </c>
      <c r="G1704" s="9" t="s">
        <v>11745</v>
      </c>
    </row>
    <row r="1705" spans="1:7">
      <c r="A1705" s="5">
        <v>1500</v>
      </c>
      <c r="B1705" s="5"/>
      <c r="C1705" s="5" t="s">
        <v>10161</v>
      </c>
      <c r="D1705" s="5" t="s">
        <v>3835</v>
      </c>
      <c r="E1705" s="27">
        <v>45074.916747685187</v>
      </c>
      <c r="F1705" s="5">
        <f>YEAR(Vmusic[[#This Row],[Published Date]])</f>
        <v>2023</v>
      </c>
      <c r="G1705" s="9" t="s">
        <v>10162</v>
      </c>
    </row>
    <row r="1706" spans="1:7" ht="18.75" customHeight="1">
      <c r="A1706" s="5">
        <v>1501</v>
      </c>
      <c r="B1706" s="5"/>
      <c r="C1706" s="5" t="s">
        <v>10120</v>
      </c>
      <c r="D1706" s="5" t="s">
        <v>1874</v>
      </c>
      <c r="E1706" s="27">
        <v>45074.875092592592</v>
      </c>
      <c r="F1706" s="5">
        <f>YEAR(Vmusic[[#This Row],[Published Date]])</f>
        <v>2023</v>
      </c>
      <c r="G1706" s="9" t="s">
        <v>10121</v>
      </c>
    </row>
    <row r="1707" spans="1:7">
      <c r="A1707" s="5">
        <v>1502</v>
      </c>
      <c r="B1707" s="5">
        <v>4</v>
      </c>
      <c r="C1707" s="5" t="s">
        <v>280</v>
      </c>
      <c r="D1707" s="5" t="s">
        <v>60</v>
      </c>
      <c r="E1707" s="27">
        <v>45074.416898148149</v>
      </c>
      <c r="F1707" s="5">
        <f>YEAR(Vmusic[[#This Row],[Published Date]])</f>
        <v>2023</v>
      </c>
      <c r="G1707" s="9" t="s">
        <v>281</v>
      </c>
    </row>
    <row r="1708" spans="1:7">
      <c r="A1708" s="5">
        <v>1503</v>
      </c>
      <c r="B1708" s="5">
        <v>4</v>
      </c>
      <c r="C1708" s="5" t="s">
        <v>1819</v>
      </c>
      <c r="D1708" s="5" t="s">
        <v>188</v>
      </c>
      <c r="E1708" s="27">
        <v>45073.791759259257</v>
      </c>
      <c r="F1708" s="5">
        <f>YEAR(Vmusic[[#This Row],[Published Date]])</f>
        <v>2023</v>
      </c>
      <c r="G1708" s="9" t="s">
        <v>1820</v>
      </c>
    </row>
    <row r="1709" spans="1:7">
      <c r="A1709" s="5">
        <v>1504</v>
      </c>
      <c r="B1709" s="5"/>
      <c r="C1709" s="5" t="s">
        <v>11725</v>
      </c>
      <c r="D1709" s="5" t="s">
        <v>6612</v>
      </c>
      <c r="E1709" s="27">
        <v>45073.500104166669</v>
      </c>
      <c r="F1709" s="5">
        <f>YEAR(Vmusic[[#This Row],[Published Date]])</f>
        <v>2023</v>
      </c>
      <c r="G1709" s="9" t="s">
        <v>11726</v>
      </c>
    </row>
    <row r="1710" spans="1:7" ht="18.75" customHeight="1">
      <c r="A1710" s="5">
        <v>1505</v>
      </c>
      <c r="B1710" s="5">
        <v>1</v>
      </c>
      <c r="C1710" s="5" t="s">
        <v>693</v>
      </c>
      <c r="D1710" s="5" t="s">
        <v>694</v>
      </c>
      <c r="E1710" s="27">
        <v>45073.333437499998</v>
      </c>
      <c r="F1710" s="5">
        <f>YEAR(Vmusic[[#This Row],[Published Date]])</f>
        <v>2023</v>
      </c>
      <c r="G1710" s="9" t="s">
        <v>695</v>
      </c>
    </row>
    <row r="1711" spans="1:7">
      <c r="A1711" s="5">
        <v>1506</v>
      </c>
      <c r="B1711" s="5"/>
      <c r="C1711" s="5" t="s">
        <v>11721</v>
      </c>
      <c r="D1711" s="5" t="s">
        <v>1884</v>
      </c>
      <c r="E1711" s="27">
        <v>45073.000092592592</v>
      </c>
      <c r="F1711" s="5">
        <f>YEAR(Vmusic[[#This Row],[Published Date]])</f>
        <v>2023</v>
      </c>
      <c r="G1711" s="9" t="s">
        <v>11722</v>
      </c>
    </row>
    <row r="1712" spans="1:7" ht="18.75" customHeight="1">
      <c r="A1712" s="5">
        <v>1507</v>
      </c>
      <c r="B1712" s="5"/>
      <c r="C1712" s="5" t="s">
        <v>11717</v>
      </c>
      <c r="D1712" s="5" t="s">
        <v>1197</v>
      </c>
      <c r="E1712" s="27">
        <v>45072.875115740739</v>
      </c>
      <c r="F1712" s="5">
        <f>YEAR(Vmusic[[#This Row],[Published Date]])</f>
        <v>2023</v>
      </c>
      <c r="G1712" s="9" t="s">
        <v>11718</v>
      </c>
    </row>
    <row r="1713" spans="1:7">
      <c r="A1713" s="5">
        <v>1508</v>
      </c>
      <c r="B1713" s="5">
        <v>5</v>
      </c>
      <c r="C1713" s="5" t="s">
        <v>1681</v>
      </c>
      <c r="D1713" s="5" t="s">
        <v>703</v>
      </c>
      <c r="E1713" s="27">
        <v>45071.79178240741</v>
      </c>
      <c r="F1713" s="5">
        <f>YEAR(Vmusic[[#This Row],[Published Date]])</f>
        <v>2023</v>
      </c>
      <c r="G1713" s="9" t="s">
        <v>1682</v>
      </c>
    </row>
    <row r="1714" spans="1:7" ht="18.75" customHeight="1">
      <c r="A1714" s="5">
        <v>1509</v>
      </c>
      <c r="B1714" s="5">
        <v>3</v>
      </c>
      <c r="C1714" s="5" t="s">
        <v>1622</v>
      </c>
      <c r="D1714" s="5" t="s">
        <v>1266</v>
      </c>
      <c r="E1714" s="27">
        <v>45070.833460648151</v>
      </c>
      <c r="F1714" s="5">
        <f>YEAR(Vmusic[[#This Row],[Published Date]])</f>
        <v>2023</v>
      </c>
      <c r="G1714" s="9" t="s">
        <v>1623</v>
      </c>
    </row>
    <row r="1715" spans="1:7" ht="18.75" customHeight="1">
      <c r="A1715" s="5">
        <v>1510</v>
      </c>
      <c r="B1715" s="5">
        <v>5</v>
      </c>
      <c r="C1715" s="5" t="s">
        <v>3147</v>
      </c>
      <c r="D1715" s="5" t="s">
        <v>728</v>
      </c>
      <c r="E1715" s="27">
        <v>45070.791770833333</v>
      </c>
      <c r="F1715" s="5">
        <f>YEAR(Vmusic[[#This Row],[Published Date]])</f>
        <v>2023</v>
      </c>
      <c r="G1715" s="9" t="s">
        <v>3339</v>
      </c>
    </row>
    <row r="1716" spans="1:7">
      <c r="A1716" s="5">
        <v>1511</v>
      </c>
      <c r="B1716" s="5"/>
      <c r="C1716" s="5" t="s">
        <v>11707</v>
      </c>
      <c r="D1716" s="5" t="s">
        <v>2354</v>
      </c>
      <c r="E1716" s="27">
        <v>45069.927164351851</v>
      </c>
      <c r="F1716" s="5">
        <f>YEAR(Vmusic[[#This Row],[Published Date]])</f>
        <v>2023</v>
      </c>
      <c r="G1716" s="9" t="s">
        <v>11708</v>
      </c>
    </row>
    <row r="1717" spans="1:7" ht="18.75" customHeight="1">
      <c r="A1717" s="5">
        <v>1512</v>
      </c>
      <c r="B1717" s="5">
        <v>4</v>
      </c>
      <c r="C1717" s="5" t="s">
        <v>11701</v>
      </c>
      <c r="D1717" s="5" t="s">
        <v>800</v>
      </c>
      <c r="E1717" s="27">
        <v>45069.916770833333</v>
      </c>
      <c r="F1717" s="5">
        <f>YEAR(Vmusic[[#This Row],[Published Date]])</f>
        <v>2023</v>
      </c>
      <c r="G1717" s="9" t="s">
        <v>11702</v>
      </c>
    </row>
    <row r="1718" spans="1:7" ht="18.75" customHeight="1">
      <c r="A1718" s="5">
        <v>1513</v>
      </c>
      <c r="B1718" s="5"/>
      <c r="C1718" s="5" t="s">
        <v>1112</v>
      </c>
      <c r="D1718" s="5" t="s">
        <v>676</v>
      </c>
      <c r="E1718" s="27">
        <v>45068.79179398148</v>
      </c>
      <c r="F1718" s="5">
        <f>YEAR(Vmusic[[#This Row],[Published Date]])</f>
        <v>2023</v>
      </c>
      <c r="G1718" s="9" t="s">
        <v>1113</v>
      </c>
    </row>
    <row r="1719" spans="1:7">
      <c r="A1719" s="5">
        <v>1514</v>
      </c>
      <c r="B1719" s="5"/>
      <c r="C1719" s="5" t="s">
        <v>10143</v>
      </c>
      <c r="D1719" s="5" t="s">
        <v>6609</v>
      </c>
      <c r="E1719" s="27">
        <v>45068.708425925928</v>
      </c>
      <c r="F1719" s="5">
        <f>YEAR(Vmusic[[#This Row],[Published Date]])</f>
        <v>2023</v>
      </c>
      <c r="G1719" s="9" t="s">
        <v>10144</v>
      </c>
    </row>
    <row r="1720" spans="1:7">
      <c r="A1720" s="5">
        <v>1515</v>
      </c>
      <c r="B1720" s="5"/>
      <c r="C1720" s="5" t="s">
        <v>11689</v>
      </c>
      <c r="D1720" s="5" t="s">
        <v>593</v>
      </c>
      <c r="E1720" s="27">
        <v>45068.007025462961</v>
      </c>
      <c r="F1720" s="5">
        <f>YEAR(Vmusic[[#This Row],[Published Date]])</f>
        <v>2023</v>
      </c>
      <c r="G1720" s="9" t="s">
        <v>11690</v>
      </c>
    </row>
    <row r="1721" spans="1:7" ht="18.75" customHeight="1">
      <c r="A1721" s="5">
        <v>1516</v>
      </c>
      <c r="B1721" s="5"/>
      <c r="C1721" s="5" t="s">
        <v>11736</v>
      </c>
      <c r="D1721" s="5" t="s">
        <v>1874</v>
      </c>
      <c r="E1721" s="27">
        <v>45067.875092592592</v>
      </c>
      <c r="F1721" s="5">
        <f>YEAR(Vmusic[[#This Row],[Published Date]])</f>
        <v>2023</v>
      </c>
      <c r="G1721" s="9" t="s">
        <v>11737</v>
      </c>
    </row>
    <row r="1722" spans="1:7" ht="18.75" customHeight="1">
      <c r="A1722" s="5">
        <v>1517</v>
      </c>
      <c r="B1722" s="5"/>
      <c r="C1722" s="5" t="s">
        <v>11687</v>
      </c>
      <c r="D1722" s="5" t="s">
        <v>1197</v>
      </c>
      <c r="E1722" s="27">
        <v>45067.875081018516</v>
      </c>
      <c r="F1722" s="5">
        <f>YEAR(Vmusic[[#This Row],[Published Date]])</f>
        <v>2023</v>
      </c>
      <c r="G1722" s="9" t="s">
        <v>11688</v>
      </c>
    </row>
    <row r="1723" spans="1:7" ht="18.75" customHeight="1">
      <c r="A1723" s="5">
        <v>1518</v>
      </c>
      <c r="B1723" s="5"/>
      <c r="C1723" s="5" t="s">
        <v>11685</v>
      </c>
      <c r="D1723" s="5" t="s">
        <v>3397</v>
      </c>
      <c r="E1723" s="27">
        <v>45067.833460648151</v>
      </c>
      <c r="F1723" s="5">
        <f>YEAR(Vmusic[[#This Row],[Published Date]])</f>
        <v>2023</v>
      </c>
      <c r="G1723" s="9" t="s">
        <v>11686</v>
      </c>
    </row>
    <row r="1724" spans="1:7">
      <c r="A1724" s="5">
        <v>1519</v>
      </c>
      <c r="B1724" s="5"/>
      <c r="C1724" s="5" t="s">
        <v>2275</v>
      </c>
      <c r="D1724" s="5" t="s">
        <v>864</v>
      </c>
      <c r="E1724" s="27">
        <v>45066.833437499998</v>
      </c>
      <c r="F1724" s="5">
        <f>YEAR(Vmusic[[#This Row],[Published Date]])</f>
        <v>2023</v>
      </c>
      <c r="G1724" s="9" t="s">
        <v>2647</v>
      </c>
    </row>
    <row r="1725" spans="1:7">
      <c r="A1725" s="5">
        <v>1520</v>
      </c>
      <c r="B1725" s="5"/>
      <c r="C1725" s="5" t="s">
        <v>4278</v>
      </c>
      <c r="D1725" s="5" t="s">
        <v>738</v>
      </c>
      <c r="E1725" s="27">
        <v>45066.79179398148</v>
      </c>
      <c r="F1725" s="5">
        <f>YEAR(Vmusic[[#This Row],[Published Date]])</f>
        <v>2023</v>
      </c>
      <c r="G1725" s="9" t="s">
        <v>4337</v>
      </c>
    </row>
    <row r="1726" spans="1:7">
      <c r="A1726" s="5">
        <v>1521</v>
      </c>
      <c r="B1726" s="5"/>
      <c r="C1726" s="5" t="s">
        <v>10459</v>
      </c>
      <c r="D1726" s="5" t="s">
        <v>10460</v>
      </c>
      <c r="E1726" s="27">
        <v>45066.583425925928</v>
      </c>
      <c r="F1726" s="5">
        <f>YEAR(Vmusic[[#This Row],[Published Date]])</f>
        <v>2023</v>
      </c>
      <c r="G1726" s="9" t="s">
        <v>10461</v>
      </c>
    </row>
    <row r="1727" spans="1:7" ht="18.75" customHeight="1">
      <c r="A1727" s="5">
        <v>1522</v>
      </c>
      <c r="B1727" s="5">
        <v>4</v>
      </c>
      <c r="C1727" s="5" t="s">
        <v>282</v>
      </c>
      <c r="D1727" s="5" t="s">
        <v>67</v>
      </c>
      <c r="E1727" s="27">
        <v>45066.416967592595</v>
      </c>
      <c r="F1727" s="5">
        <f>YEAR(Vmusic[[#This Row],[Published Date]])</f>
        <v>2023</v>
      </c>
      <c r="G1727" s="9" t="s">
        <v>283</v>
      </c>
    </row>
    <row r="1728" spans="1:7" ht="18.75" customHeight="1">
      <c r="A1728" s="5">
        <v>1523</v>
      </c>
      <c r="B1728" s="5"/>
      <c r="C1728" s="5" t="s">
        <v>11681</v>
      </c>
      <c r="D1728" s="5" t="s">
        <v>4757</v>
      </c>
      <c r="E1728" s="27">
        <v>45066.375081018516</v>
      </c>
      <c r="F1728" s="5">
        <f>YEAR(Vmusic[[#This Row],[Published Date]])</f>
        <v>2023</v>
      </c>
      <c r="G1728" s="9" t="s">
        <v>11682</v>
      </c>
    </row>
    <row r="1729" spans="1:7" ht="18.75" customHeight="1">
      <c r="A1729" s="5">
        <v>1524</v>
      </c>
      <c r="B1729" s="5">
        <v>5</v>
      </c>
      <c r="C1729" s="5" t="s">
        <v>284</v>
      </c>
      <c r="D1729" s="5" t="s">
        <v>170</v>
      </c>
      <c r="E1729" s="27">
        <v>45066.1253125</v>
      </c>
      <c r="F1729" s="5">
        <f>YEAR(Vmusic[[#This Row],[Published Date]])</f>
        <v>2023</v>
      </c>
      <c r="G1729" s="9" t="s">
        <v>285</v>
      </c>
    </row>
    <row r="1730" spans="1:7" ht="18.75" customHeight="1">
      <c r="A1730" s="5">
        <v>1525</v>
      </c>
      <c r="B1730" s="5">
        <v>2</v>
      </c>
      <c r="C1730" s="5" t="s">
        <v>696</v>
      </c>
      <c r="D1730" s="5" t="s">
        <v>596</v>
      </c>
      <c r="E1730" s="27">
        <v>45065.750138888892</v>
      </c>
      <c r="F1730" s="5">
        <f>YEAR(Vmusic[[#This Row],[Published Date]])</f>
        <v>2023</v>
      </c>
      <c r="G1730" s="9" t="s">
        <v>697</v>
      </c>
    </row>
    <row r="1731" spans="1:7">
      <c r="A1731" s="5">
        <v>1526</v>
      </c>
      <c r="B1731" s="5"/>
      <c r="C1731" s="5" t="s">
        <v>11667</v>
      </c>
      <c r="D1731" s="5" t="s">
        <v>1809</v>
      </c>
      <c r="E1731" s="27">
        <v>45064.927187499998</v>
      </c>
      <c r="F1731" s="5">
        <f>YEAR(Vmusic[[#This Row],[Published Date]])</f>
        <v>2023</v>
      </c>
      <c r="G1731" s="9" t="s">
        <v>11668</v>
      </c>
    </row>
    <row r="1732" spans="1:7" ht="18.75" customHeight="1">
      <c r="A1732" s="5">
        <v>1527</v>
      </c>
      <c r="B1732" s="5">
        <v>2</v>
      </c>
      <c r="C1732" s="5" t="s">
        <v>698</v>
      </c>
      <c r="D1732" s="5" t="s">
        <v>602</v>
      </c>
      <c r="E1732" s="27">
        <v>45064.791770833333</v>
      </c>
      <c r="F1732" s="5">
        <f>YEAR(Vmusic[[#This Row],[Published Date]])</f>
        <v>2023</v>
      </c>
      <c r="G1732" s="9" t="s">
        <v>699</v>
      </c>
    </row>
    <row r="1733" spans="1:7">
      <c r="A1733" s="5">
        <v>1528</v>
      </c>
      <c r="B1733" s="5"/>
      <c r="C1733" s="5" t="s">
        <v>11665</v>
      </c>
      <c r="D1733" s="5" t="s">
        <v>1815</v>
      </c>
      <c r="E1733" s="27">
        <v>45064.791770833333</v>
      </c>
      <c r="F1733" s="5">
        <f>YEAR(Vmusic[[#This Row],[Published Date]])</f>
        <v>2023</v>
      </c>
      <c r="G1733" s="9" t="s">
        <v>11666</v>
      </c>
    </row>
    <row r="1734" spans="1:7">
      <c r="A1734" s="5">
        <v>1529</v>
      </c>
      <c r="B1734" s="5">
        <v>4</v>
      </c>
      <c r="C1734" s="5" t="s">
        <v>286</v>
      </c>
      <c r="D1734" s="5" t="s">
        <v>31</v>
      </c>
      <c r="E1734" s="27">
        <v>45063.416944444441</v>
      </c>
      <c r="F1734" s="5">
        <f>YEAR(Vmusic[[#This Row],[Published Date]])</f>
        <v>2023</v>
      </c>
      <c r="G1734" s="9" t="s">
        <v>287</v>
      </c>
    </row>
    <row r="1735" spans="1:7" ht="18.75" customHeight="1">
      <c r="A1735" s="5">
        <v>1530</v>
      </c>
      <c r="B1735" s="5"/>
      <c r="C1735" s="5" t="s">
        <v>3133</v>
      </c>
      <c r="D1735" s="5" t="s">
        <v>1809</v>
      </c>
      <c r="E1735" s="27">
        <v>45062.916770833333</v>
      </c>
      <c r="F1735" s="5">
        <f>YEAR(Vmusic[[#This Row],[Published Date]])</f>
        <v>2023</v>
      </c>
      <c r="G1735" s="9" t="s">
        <v>3325</v>
      </c>
    </row>
    <row r="1736" spans="1:7" ht="18.75" customHeight="1">
      <c r="A1736" s="5">
        <v>1531</v>
      </c>
      <c r="B1736" s="5">
        <v>3</v>
      </c>
      <c r="C1736" s="5" t="s">
        <v>288</v>
      </c>
      <c r="D1736" s="5" t="s">
        <v>63</v>
      </c>
      <c r="E1736" s="27">
        <v>45062.833449074074</v>
      </c>
      <c r="F1736" s="5">
        <f>YEAR(Vmusic[[#This Row],[Published Date]])</f>
        <v>2023</v>
      </c>
      <c r="G1736" s="9" t="s">
        <v>4543</v>
      </c>
    </row>
    <row r="1737" spans="1:7" ht="18.75" customHeight="1">
      <c r="A1737" s="5">
        <v>1532</v>
      </c>
      <c r="B1737" s="5">
        <v>5</v>
      </c>
      <c r="C1737" s="5" t="s">
        <v>289</v>
      </c>
      <c r="D1737" s="5" t="s">
        <v>60</v>
      </c>
      <c r="E1737" s="27">
        <v>45061.833449074074</v>
      </c>
      <c r="F1737" s="5">
        <f>YEAR(Vmusic[[#This Row],[Published Date]])</f>
        <v>2023</v>
      </c>
      <c r="G1737" s="9" t="s">
        <v>290</v>
      </c>
    </row>
    <row r="1738" spans="1:7">
      <c r="A1738" s="5">
        <v>1533</v>
      </c>
      <c r="B1738" s="5"/>
      <c r="C1738" s="5" t="s">
        <v>11647</v>
      </c>
      <c r="D1738" s="5" t="s">
        <v>676</v>
      </c>
      <c r="E1738" s="27">
        <v>45061.750092592592</v>
      </c>
      <c r="F1738" s="5">
        <f>YEAR(Vmusic[[#This Row],[Published Date]])</f>
        <v>2023</v>
      </c>
      <c r="G1738" s="9" t="s">
        <v>11648</v>
      </c>
    </row>
    <row r="1739" spans="1:7">
      <c r="A1739" s="5">
        <v>1534</v>
      </c>
      <c r="B1739" s="5"/>
      <c r="C1739" s="5" t="s">
        <v>11640</v>
      </c>
      <c r="D1739" s="5" t="s">
        <v>11641</v>
      </c>
      <c r="E1739" s="27">
        <v>45061.079988425925</v>
      </c>
      <c r="F1739" s="5">
        <f>YEAR(Vmusic[[#This Row],[Published Date]])</f>
        <v>2023</v>
      </c>
      <c r="G1739" s="9" t="s">
        <v>11642</v>
      </c>
    </row>
    <row r="1740" spans="1:7">
      <c r="A1740" s="5">
        <v>1535</v>
      </c>
      <c r="B1740" s="5">
        <v>3</v>
      </c>
      <c r="C1740" s="5" t="s">
        <v>291</v>
      </c>
      <c r="D1740" s="5" t="s">
        <v>170</v>
      </c>
      <c r="E1740" s="27">
        <v>45060.91679398148</v>
      </c>
      <c r="F1740" s="5">
        <f>YEAR(Vmusic[[#This Row],[Published Date]])</f>
        <v>2023</v>
      </c>
      <c r="G1740" s="9" t="s">
        <v>292</v>
      </c>
    </row>
    <row r="1741" spans="1:7" ht="18.75" customHeight="1">
      <c r="A1741" s="5">
        <v>1536</v>
      </c>
      <c r="B1741" s="5"/>
      <c r="C1741" s="5" t="s">
        <v>11657</v>
      </c>
      <c r="D1741" s="5" t="s">
        <v>1594</v>
      </c>
      <c r="E1741" s="27">
        <v>45060.750092592592</v>
      </c>
      <c r="F1741" s="5">
        <f>YEAR(Vmusic[[#This Row],[Published Date]])</f>
        <v>2023</v>
      </c>
      <c r="G1741" s="9" t="s">
        <v>11658</v>
      </c>
    </row>
    <row r="1742" spans="1:7" ht="18.75" customHeight="1">
      <c r="A1742" s="5">
        <v>1537</v>
      </c>
      <c r="B1742" s="5"/>
      <c r="C1742" s="5" t="s">
        <v>11643</v>
      </c>
      <c r="D1742" s="5" t="s">
        <v>1874</v>
      </c>
      <c r="E1742" s="27">
        <v>45060.54179398148</v>
      </c>
      <c r="F1742" s="5">
        <f>YEAR(Vmusic[[#This Row],[Published Date]])</f>
        <v>2023</v>
      </c>
      <c r="G1742" s="9" t="s">
        <v>11644</v>
      </c>
    </row>
    <row r="1743" spans="1:7" ht="18.75" customHeight="1">
      <c r="A1743" s="5">
        <v>1538</v>
      </c>
      <c r="B1743" s="5">
        <v>3</v>
      </c>
      <c r="C1743" s="5" t="s">
        <v>3497</v>
      </c>
      <c r="D1743" s="5" t="s">
        <v>2408</v>
      </c>
      <c r="E1743" s="27">
        <v>45059.79179398148</v>
      </c>
      <c r="F1743" s="5">
        <f>YEAR(Vmusic[[#This Row],[Published Date]])</f>
        <v>2023</v>
      </c>
      <c r="G1743" s="9" t="s">
        <v>3631</v>
      </c>
    </row>
    <row r="1744" spans="1:7" ht="18.75" customHeight="1">
      <c r="A1744" s="5">
        <v>1539</v>
      </c>
      <c r="B1744" s="5"/>
      <c r="C1744" s="5" t="s">
        <v>3486</v>
      </c>
      <c r="D1744" s="5" t="s">
        <v>3481</v>
      </c>
      <c r="E1744" s="27">
        <v>45059.750115740739</v>
      </c>
      <c r="F1744" s="5">
        <f>YEAR(Vmusic[[#This Row],[Published Date]])</f>
        <v>2023</v>
      </c>
      <c r="G1744" s="9" t="s">
        <v>3622</v>
      </c>
    </row>
    <row r="1745" spans="1:7">
      <c r="A1745" s="5">
        <v>1540</v>
      </c>
      <c r="B1745" s="5"/>
      <c r="C1745" s="5" t="s">
        <v>4126</v>
      </c>
      <c r="D1745" s="5" t="s">
        <v>447</v>
      </c>
      <c r="E1745" s="27">
        <v>45059.750115740739</v>
      </c>
      <c r="F1745" s="5">
        <f>YEAR(Vmusic[[#This Row],[Published Date]])</f>
        <v>2023</v>
      </c>
      <c r="G1745" s="9" t="s">
        <v>4227</v>
      </c>
    </row>
    <row r="1746" spans="1:7">
      <c r="A1746" s="5">
        <v>1541</v>
      </c>
      <c r="B1746" s="5"/>
      <c r="C1746" s="5" t="s">
        <v>11614</v>
      </c>
      <c r="D1746" s="5" t="s">
        <v>636</v>
      </c>
      <c r="E1746" s="27">
        <v>45058.927187499998</v>
      </c>
      <c r="F1746" s="5">
        <f>YEAR(Vmusic[[#This Row],[Published Date]])</f>
        <v>2023</v>
      </c>
      <c r="G1746" s="9" t="s">
        <v>11615</v>
      </c>
    </row>
    <row r="1747" spans="1:7">
      <c r="A1747" s="5">
        <v>1542</v>
      </c>
      <c r="B1747" s="5"/>
      <c r="C1747" s="5" t="s">
        <v>11612</v>
      </c>
      <c r="D1747" s="5" t="s">
        <v>1197</v>
      </c>
      <c r="E1747" s="27">
        <v>45058.833460648151</v>
      </c>
      <c r="F1747" s="5">
        <f>YEAR(Vmusic[[#This Row],[Published Date]])</f>
        <v>2023</v>
      </c>
      <c r="G1747" s="9" t="s">
        <v>11613</v>
      </c>
    </row>
    <row r="1748" spans="1:7">
      <c r="A1748" s="5">
        <v>1543</v>
      </c>
      <c r="B1748" s="5">
        <v>4</v>
      </c>
      <c r="C1748" s="5" t="s">
        <v>859</v>
      </c>
      <c r="D1748" s="5" t="s">
        <v>624</v>
      </c>
      <c r="E1748" s="27">
        <v>45058.79179398148</v>
      </c>
      <c r="F1748" s="5">
        <f>YEAR(Vmusic[[#This Row],[Published Date]])</f>
        <v>2023</v>
      </c>
      <c r="G1748" s="9" t="s">
        <v>860</v>
      </c>
    </row>
    <row r="1749" spans="1:7" ht="18.75" customHeight="1">
      <c r="A1749" s="5">
        <v>1544</v>
      </c>
      <c r="B1749" s="5"/>
      <c r="C1749" s="5" t="s">
        <v>11610</v>
      </c>
      <c r="D1749" s="5" t="s">
        <v>1016</v>
      </c>
      <c r="E1749" s="27">
        <v>45058.000081018516</v>
      </c>
      <c r="F1749" s="5">
        <f>YEAR(Vmusic[[#This Row],[Published Date]])</f>
        <v>2023</v>
      </c>
      <c r="G1749" s="9" t="s">
        <v>11611</v>
      </c>
    </row>
    <row r="1750" spans="1:7" ht="18.75" customHeight="1">
      <c r="A1750" s="5">
        <v>1545</v>
      </c>
      <c r="B1750" s="5">
        <v>3</v>
      </c>
      <c r="C1750" s="5" t="s">
        <v>3706</v>
      </c>
      <c r="D1750" s="5" t="s">
        <v>473</v>
      </c>
      <c r="E1750" s="27">
        <v>45057.833449074074</v>
      </c>
      <c r="F1750" s="5">
        <f>YEAR(Vmusic[[#This Row],[Published Date]])</f>
        <v>2023</v>
      </c>
      <c r="G1750" s="9" t="s">
        <v>3886</v>
      </c>
    </row>
    <row r="1751" spans="1:7" ht="18.75" customHeight="1">
      <c r="A1751" s="5">
        <v>1546</v>
      </c>
      <c r="B1751" s="5">
        <v>3</v>
      </c>
      <c r="C1751" s="5" t="s">
        <v>293</v>
      </c>
      <c r="D1751" s="5" t="s">
        <v>57</v>
      </c>
      <c r="E1751" s="27">
        <v>45056.433472222219</v>
      </c>
      <c r="F1751" s="5">
        <f>YEAR(Vmusic[[#This Row],[Published Date]])</f>
        <v>2023</v>
      </c>
      <c r="G1751" s="9" t="s">
        <v>294</v>
      </c>
    </row>
    <row r="1752" spans="1:7">
      <c r="A1752" s="5">
        <v>1547</v>
      </c>
      <c r="B1752" s="5"/>
      <c r="C1752" s="5" t="s">
        <v>11608</v>
      </c>
      <c r="D1752" s="5" t="s">
        <v>1815</v>
      </c>
      <c r="E1752" s="27">
        <v>45055.875428240739</v>
      </c>
      <c r="F1752" s="5">
        <f>YEAR(Vmusic[[#This Row],[Published Date]])</f>
        <v>2023</v>
      </c>
      <c r="G1752" s="9" t="s">
        <v>11609</v>
      </c>
    </row>
    <row r="1753" spans="1:7">
      <c r="A1753" s="5">
        <v>1548</v>
      </c>
      <c r="B1753" s="5">
        <v>1</v>
      </c>
      <c r="C1753" s="5" t="s">
        <v>295</v>
      </c>
      <c r="D1753" s="5" t="s">
        <v>57</v>
      </c>
      <c r="E1753" s="27">
        <v>45055.28875</v>
      </c>
      <c r="F1753" s="5">
        <f>YEAR(Vmusic[[#This Row],[Published Date]])</f>
        <v>2023</v>
      </c>
      <c r="G1753" s="9" t="s">
        <v>296</v>
      </c>
    </row>
    <row r="1754" spans="1:7" ht="18.75" customHeight="1">
      <c r="A1754" s="5">
        <v>1549</v>
      </c>
      <c r="B1754" s="5">
        <v>1</v>
      </c>
      <c r="C1754" s="5" t="s">
        <v>297</v>
      </c>
      <c r="D1754" s="5" t="s">
        <v>57</v>
      </c>
      <c r="E1754" s="27">
        <v>45055.245752314811</v>
      </c>
      <c r="F1754" s="5">
        <f>YEAR(Vmusic[[#This Row],[Published Date]])</f>
        <v>2023</v>
      </c>
      <c r="G1754" s="9" t="s">
        <v>298</v>
      </c>
    </row>
    <row r="1755" spans="1:7">
      <c r="A1755" s="5">
        <v>1550</v>
      </c>
      <c r="B1755" s="5">
        <v>5</v>
      </c>
      <c r="C1755" s="5" t="s">
        <v>299</v>
      </c>
      <c r="D1755" s="5" t="s">
        <v>50</v>
      </c>
      <c r="E1755" s="27">
        <v>45055.125381944446</v>
      </c>
      <c r="F1755" s="5">
        <f>YEAR(Vmusic[[#This Row],[Published Date]])</f>
        <v>2023</v>
      </c>
      <c r="G1755" s="9" t="s">
        <v>300</v>
      </c>
    </row>
    <row r="1756" spans="1:7" ht="18.75" customHeight="1">
      <c r="A1756" s="5">
        <v>1551</v>
      </c>
      <c r="B1756" s="5">
        <v>3</v>
      </c>
      <c r="C1756" s="2" t="s">
        <v>33716</v>
      </c>
      <c r="D1756" s="2" t="s">
        <v>5097</v>
      </c>
      <c r="E1756" s="27">
        <v>45054.875173611108</v>
      </c>
      <c r="F1756" s="5">
        <f>YEAR(Vmusic[[#This Row],[Published Date]])</f>
        <v>2023</v>
      </c>
      <c r="G1756" s="6" t="s">
        <v>33718</v>
      </c>
    </row>
    <row r="1757" spans="1:7" ht="18.75" customHeight="1">
      <c r="A1757" s="5">
        <v>1552</v>
      </c>
      <c r="B1757" s="5">
        <v>5</v>
      </c>
      <c r="C1757" s="5" t="s">
        <v>493</v>
      </c>
      <c r="D1757" s="5" t="s">
        <v>422</v>
      </c>
      <c r="E1757" s="27">
        <v>45054.875081018516</v>
      </c>
      <c r="F1757" s="5">
        <f>YEAR(Vmusic[[#This Row],[Published Date]])</f>
        <v>2023</v>
      </c>
      <c r="G1757" s="9" t="s">
        <v>494</v>
      </c>
    </row>
    <row r="1758" spans="1:7" ht="18.75" customHeight="1">
      <c r="A1758" s="5">
        <v>1553</v>
      </c>
      <c r="B1758" s="5"/>
      <c r="C1758" s="5" t="s">
        <v>10030</v>
      </c>
      <c r="D1758" s="5" t="s">
        <v>3412</v>
      </c>
      <c r="E1758" s="27">
        <v>45053.895960648151</v>
      </c>
      <c r="F1758" s="5">
        <f>YEAR(Vmusic[[#This Row],[Published Date]])</f>
        <v>2023</v>
      </c>
      <c r="G1758" s="9" t="s">
        <v>10031</v>
      </c>
    </row>
    <row r="1759" spans="1:7" ht="18.75" customHeight="1">
      <c r="A1759" s="5">
        <v>1554</v>
      </c>
      <c r="B1759" s="5"/>
      <c r="C1759" s="5" t="s">
        <v>11645</v>
      </c>
      <c r="D1759" s="5" t="s">
        <v>1874</v>
      </c>
      <c r="E1759" s="27">
        <v>45053.875127314815</v>
      </c>
      <c r="F1759" s="5">
        <f>YEAR(Vmusic[[#This Row],[Published Date]])</f>
        <v>2023</v>
      </c>
      <c r="G1759" s="9" t="s">
        <v>11646</v>
      </c>
    </row>
    <row r="1760" spans="1:7">
      <c r="A1760" s="5">
        <v>1555</v>
      </c>
      <c r="B1760" s="5"/>
      <c r="C1760" s="5" t="s">
        <v>11618</v>
      </c>
      <c r="D1760" s="5" t="s">
        <v>9113</v>
      </c>
      <c r="E1760" s="27">
        <v>45053.875092592592</v>
      </c>
      <c r="F1760" s="5">
        <f>YEAR(Vmusic[[#This Row],[Published Date]])</f>
        <v>2023</v>
      </c>
      <c r="G1760" s="9" t="s">
        <v>11619</v>
      </c>
    </row>
    <row r="1761" spans="1:7" ht="18.75" customHeight="1">
      <c r="A1761" s="5">
        <v>1556</v>
      </c>
      <c r="B1761" s="5">
        <v>3</v>
      </c>
      <c r="C1761" s="5" t="s">
        <v>1620</v>
      </c>
      <c r="D1761" s="5" t="s">
        <v>1266</v>
      </c>
      <c r="E1761" s="27">
        <v>45053.833425925928</v>
      </c>
      <c r="F1761" s="5">
        <f>YEAR(Vmusic[[#This Row],[Published Date]])</f>
        <v>2023</v>
      </c>
      <c r="G1761" s="9" t="s">
        <v>1621</v>
      </c>
    </row>
    <row r="1762" spans="1:7" ht="18.75" customHeight="1">
      <c r="A1762" s="5">
        <v>1557</v>
      </c>
      <c r="B1762" s="5"/>
      <c r="C1762" s="5" t="s">
        <v>1923</v>
      </c>
      <c r="D1762" s="5" t="s">
        <v>602</v>
      </c>
      <c r="E1762" s="27">
        <v>45053.750115740739</v>
      </c>
      <c r="F1762" s="5">
        <f>YEAR(Vmusic[[#This Row],[Published Date]])</f>
        <v>2023</v>
      </c>
      <c r="G1762" s="9" t="s">
        <v>2126</v>
      </c>
    </row>
    <row r="1763" spans="1:7">
      <c r="A1763" s="5">
        <v>1558</v>
      </c>
      <c r="B1763" s="5">
        <v>4</v>
      </c>
      <c r="C1763" s="5" t="s">
        <v>2375</v>
      </c>
      <c r="D1763" s="5" t="s">
        <v>853</v>
      </c>
      <c r="E1763" s="27">
        <v>45051.958495370367</v>
      </c>
      <c r="F1763" s="5">
        <f>YEAR(Vmusic[[#This Row],[Published Date]])</f>
        <v>2023</v>
      </c>
      <c r="G1763" s="9" t="s">
        <v>2740</v>
      </c>
    </row>
    <row r="1764" spans="1:7" ht="18.75" customHeight="1">
      <c r="A1764" s="5">
        <v>1559</v>
      </c>
      <c r="B1764" s="5">
        <v>1</v>
      </c>
      <c r="C1764" s="5" t="s">
        <v>702</v>
      </c>
      <c r="D1764" s="5" t="s">
        <v>703</v>
      </c>
      <c r="E1764" s="27">
        <v>45051.937604166669</v>
      </c>
      <c r="F1764" s="5">
        <f>YEAR(Vmusic[[#This Row],[Published Date]])</f>
        <v>2023</v>
      </c>
      <c r="G1764" s="9" t="s">
        <v>704</v>
      </c>
    </row>
    <row r="1765" spans="1:7" ht="18.75" customHeight="1">
      <c r="A1765" s="5">
        <v>1560</v>
      </c>
      <c r="B1765" s="5">
        <v>2</v>
      </c>
      <c r="C1765" s="5" t="s">
        <v>301</v>
      </c>
      <c r="D1765" s="5" t="s">
        <v>60</v>
      </c>
      <c r="E1765" s="27">
        <v>45051.916770833333</v>
      </c>
      <c r="F1765" s="5">
        <f>YEAR(Vmusic[[#This Row],[Published Date]])</f>
        <v>2023</v>
      </c>
      <c r="G1765" s="9" t="s">
        <v>302</v>
      </c>
    </row>
    <row r="1766" spans="1:7" ht="18.75" customHeight="1">
      <c r="A1766" s="5">
        <v>1561</v>
      </c>
      <c r="B1766" s="5">
        <v>1</v>
      </c>
      <c r="C1766" s="5" t="s">
        <v>700</v>
      </c>
      <c r="D1766" s="5" t="s">
        <v>599</v>
      </c>
      <c r="E1766" s="27">
        <v>45051.875196759262</v>
      </c>
      <c r="F1766" s="5">
        <f>YEAR(Vmusic[[#This Row],[Published Date]])</f>
        <v>2023</v>
      </c>
      <c r="G1766" s="9" t="s">
        <v>701</v>
      </c>
    </row>
    <row r="1767" spans="1:7" ht="18.75" customHeight="1">
      <c r="A1767" s="5">
        <v>1562</v>
      </c>
      <c r="B1767" s="5">
        <v>5</v>
      </c>
      <c r="C1767" s="5" t="s">
        <v>1114</v>
      </c>
      <c r="D1767" s="5" t="s">
        <v>676</v>
      </c>
      <c r="E1767" s="27">
        <v>45051.791770833333</v>
      </c>
      <c r="F1767" s="5">
        <f>YEAR(Vmusic[[#This Row],[Published Date]])</f>
        <v>2023</v>
      </c>
      <c r="G1767" s="9" t="s">
        <v>1115</v>
      </c>
    </row>
    <row r="1768" spans="1:7" ht="18.75" customHeight="1">
      <c r="A1768" s="5">
        <v>1563</v>
      </c>
      <c r="B1768" s="5"/>
      <c r="C1768" s="5" t="s">
        <v>11592</v>
      </c>
      <c r="D1768" s="5" t="s">
        <v>4138</v>
      </c>
      <c r="E1768" s="27">
        <v>45051.416759259257</v>
      </c>
      <c r="F1768" s="5">
        <f>YEAR(Vmusic[[#This Row],[Published Date]])</f>
        <v>2023</v>
      </c>
      <c r="G1768" s="9" t="s">
        <v>11593</v>
      </c>
    </row>
    <row r="1769" spans="1:7" ht="18.75" customHeight="1">
      <c r="A1769" s="5">
        <v>1564</v>
      </c>
      <c r="B1769" s="5"/>
      <c r="C1769" s="5" t="s">
        <v>11575</v>
      </c>
      <c r="D1769" s="5" t="s">
        <v>867</v>
      </c>
      <c r="E1769" s="27">
        <v>45050.750127314815</v>
      </c>
      <c r="F1769" s="5">
        <f>YEAR(Vmusic[[#This Row],[Published Date]])</f>
        <v>2023</v>
      </c>
      <c r="G1769" s="9" t="s">
        <v>11576</v>
      </c>
    </row>
    <row r="1770" spans="1:7">
      <c r="A1770" s="5">
        <v>1565</v>
      </c>
      <c r="B1770" s="5"/>
      <c r="C1770" s="5" t="s">
        <v>11625</v>
      </c>
      <c r="D1770" s="5" t="s">
        <v>1197</v>
      </c>
      <c r="E1770" s="27">
        <v>45049.875115740739</v>
      </c>
      <c r="F1770" s="5">
        <f>YEAR(Vmusic[[#This Row],[Published Date]])</f>
        <v>2023</v>
      </c>
      <c r="G1770" s="9" t="s">
        <v>11626</v>
      </c>
    </row>
    <row r="1771" spans="1:7" ht="18.75" customHeight="1">
      <c r="A1771" s="5">
        <v>1566</v>
      </c>
      <c r="B1771" s="5">
        <v>4</v>
      </c>
      <c r="C1771" s="5" t="s">
        <v>1945</v>
      </c>
      <c r="D1771" s="5" t="s">
        <v>602</v>
      </c>
      <c r="E1771" s="27">
        <v>45049.750254629631</v>
      </c>
      <c r="F1771" s="5">
        <f>YEAR(Vmusic[[#This Row],[Published Date]])</f>
        <v>2023</v>
      </c>
      <c r="G1771" s="9" t="s">
        <v>2147</v>
      </c>
    </row>
    <row r="1772" spans="1:7" ht="18.75" customHeight="1">
      <c r="A1772" s="5">
        <v>1567</v>
      </c>
      <c r="B1772" s="5"/>
      <c r="C1772" s="5" t="s">
        <v>10492</v>
      </c>
      <c r="D1772" s="5" t="s">
        <v>10493</v>
      </c>
      <c r="E1772" s="27">
        <v>45048.840370370373</v>
      </c>
      <c r="F1772" s="5">
        <f>YEAR(Vmusic[[#This Row],[Published Date]])</f>
        <v>2023</v>
      </c>
      <c r="G1772" s="9" t="s">
        <v>10494</v>
      </c>
    </row>
    <row r="1773" spans="1:7" ht="18.75" customHeight="1">
      <c r="A1773" s="5">
        <v>1568</v>
      </c>
      <c r="B1773" s="5">
        <v>3</v>
      </c>
      <c r="C1773" s="5" t="s">
        <v>3490</v>
      </c>
      <c r="D1773" s="5" t="s">
        <v>3491</v>
      </c>
      <c r="E1773" s="27">
        <v>45048.833460648151</v>
      </c>
      <c r="F1773" s="5">
        <f>YEAR(Vmusic[[#This Row],[Published Date]])</f>
        <v>2023</v>
      </c>
      <c r="G1773" s="9" t="s">
        <v>3625</v>
      </c>
    </row>
    <row r="1774" spans="1:7" ht="18.75" customHeight="1">
      <c r="A1774" s="5">
        <v>1569</v>
      </c>
      <c r="B1774" s="5"/>
      <c r="C1774" s="5" t="s">
        <v>11606</v>
      </c>
      <c r="D1774" s="5" t="s">
        <v>1594</v>
      </c>
      <c r="E1774" s="27">
        <v>45048.833460648151</v>
      </c>
      <c r="F1774" s="5">
        <f>YEAR(Vmusic[[#This Row],[Published Date]])</f>
        <v>2023</v>
      </c>
      <c r="G1774" s="9" t="s">
        <v>11607</v>
      </c>
    </row>
    <row r="1775" spans="1:7" ht="18.75" customHeight="1">
      <c r="A1775" s="5">
        <v>1570</v>
      </c>
      <c r="B1775" s="5"/>
      <c r="C1775" s="5" t="s">
        <v>11577</v>
      </c>
      <c r="D1775" s="5" t="s">
        <v>7509</v>
      </c>
      <c r="E1775" s="27">
        <v>45048.291759259257</v>
      </c>
      <c r="F1775" s="5">
        <f>YEAR(Vmusic[[#This Row],[Published Date]])</f>
        <v>2023</v>
      </c>
      <c r="G1775" s="9" t="s">
        <v>11578</v>
      </c>
    </row>
    <row r="1776" spans="1:7">
      <c r="A1776" s="5">
        <v>1571</v>
      </c>
      <c r="B1776" s="5">
        <v>5</v>
      </c>
      <c r="C1776" s="5" t="s">
        <v>3042</v>
      </c>
      <c r="D1776" s="5" t="s">
        <v>845</v>
      </c>
      <c r="E1776" s="27">
        <v>45047.708414351851</v>
      </c>
      <c r="F1776" s="5">
        <f>YEAR(Vmusic[[#This Row],[Published Date]])</f>
        <v>2023</v>
      </c>
      <c r="G1776" s="9" t="s">
        <v>3237</v>
      </c>
    </row>
    <row r="1777" spans="1:7" ht="18.75" customHeight="1">
      <c r="A1777" s="5">
        <v>1572</v>
      </c>
      <c r="B1777" s="5"/>
      <c r="C1777" s="5" t="s">
        <v>11559</v>
      </c>
      <c r="D1777" s="5" t="s">
        <v>4138</v>
      </c>
      <c r="E1777" s="27">
        <v>45046.500115740739</v>
      </c>
      <c r="F1777" s="5">
        <f>YEAR(Vmusic[[#This Row],[Published Date]])</f>
        <v>2023</v>
      </c>
      <c r="G1777" s="9" t="s">
        <v>11560</v>
      </c>
    </row>
    <row r="1778" spans="1:7" ht="18.75" customHeight="1">
      <c r="A1778" s="5">
        <v>1573</v>
      </c>
      <c r="B1778" s="5">
        <v>2</v>
      </c>
      <c r="C1778" s="5" t="s">
        <v>3461</v>
      </c>
      <c r="D1778" s="5" t="s">
        <v>621</v>
      </c>
      <c r="E1778" s="27">
        <v>45045.875092592592</v>
      </c>
      <c r="F1778" s="5">
        <f>YEAR(Vmusic[[#This Row],[Published Date]])</f>
        <v>2023</v>
      </c>
      <c r="G1778" s="9" t="s">
        <v>3602</v>
      </c>
    </row>
    <row r="1779" spans="1:7">
      <c r="A1779" s="5">
        <v>1574</v>
      </c>
      <c r="B1779" s="5"/>
      <c r="C1779" s="5" t="s">
        <v>3471</v>
      </c>
      <c r="D1779" s="5" t="s">
        <v>3470</v>
      </c>
      <c r="E1779" s="27">
        <v>45045.833425925928</v>
      </c>
      <c r="F1779" s="5">
        <f>YEAR(Vmusic[[#This Row],[Published Date]])</f>
        <v>2023</v>
      </c>
      <c r="G1779" s="9" t="s">
        <v>3610</v>
      </c>
    </row>
    <row r="1780" spans="1:7">
      <c r="A1780" s="5">
        <v>1575</v>
      </c>
      <c r="B1780" s="5"/>
      <c r="C1780" s="5" t="s">
        <v>3472</v>
      </c>
      <c r="D1780" s="5" t="s">
        <v>3470</v>
      </c>
      <c r="E1780" s="27">
        <v>45045.657557870371</v>
      </c>
      <c r="F1780" s="5">
        <f>YEAR(Vmusic[[#This Row],[Published Date]])</f>
        <v>2023</v>
      </c>
      <c r="G1780" s="9" t="s">
        <v>3611</v>
      </c>
    </row>
    <row r="1781" spans="1:7" ht="18.75" customHeight="1">
      <c r="A1781" s="5">
        <v>1576</v>
      </c>
      <c r="B1781" s="5">
        <v>4</v>
      </c>
      <c r="C1781" s="5" t="s">
        <v>303</v>
      </c>
      <c r="D1781" s="5" t="s">
        <v>50</v>
      </c>
      <c r="E1781" s="27">
        <v>45043.958414351851</v>
      </c>
      <c r="F1781" s="5">
        <f>YEAR(Vmusic[[#This Row],[Published Date]])</f>
        <v>2023</v>
      </c>
      <c r="G1781" s="9" t="s">
        <v>304</v>
      </c>
    </row>
    <row r="1782" spans="1:7">
      <c r="A1782" s="5">
        <v>1577</v>
      </c>
      <c r="B1782" s="5"/>
      <c r="C1782" s="5" t="s">
        <v>11540</v>
      </c>
      <c r="D1782" s="5" t="s">
        <v>3778</v>
      </c>
      <c r="E1782" s="27">
        <v>45043.937615740739</v>
      </c>
      <c r="F1782" s="5">
        <f>YEAR(Vmusic[[#This Row],[Published Date]])</f>
        <v>2023</v>
      </c>
      <c r="G1782" s="9" t="s">
        <v>11541</v>
      </c>
    </row>
    <row r="1783" spans="1:7" ht="18.75" customHeight="1">
      <c r="A1783" s="5">
        <v>1578</v>
      </c>
      <c r="B1783" s="5">
        <v>1</v>
      </c>
      <c r="C1783" s="5" t="s">
        <v>705</v>
      </c>
      <c r="D1783" s="5" t="s">
        <v>596</v>
      </c>
      <c r="E1783" s="27">
        <v>45042.875092592592</v>
      </c>
      <c r="F1783" s="5">
        <f>YEAR(Vmusic[[#This Row],[Published Date]])</f>
        <v>2023</v>
      </c>
      <c r="G1783" s="9" t="s">
        <v>706</v>
      </c>
    </row>
    <row r="1784" spans="1:7" ht="18.75" customHeight="1">
      <c r="A1784" s="5">
        <v>1579</v>
      </c>
      <c r="B1784" s="5"/>
      <c r="C1784" s="5" t="s">
        <v>1968</v>
      </c>
      <c r="D1784" s="5" t="s">
        <v>602</v>
      </c>
      <c r="E1784" s="27">
        <v>45041.791770833333</v>
      </c>
      <c r="F1784" s="5">
        <f>YEAR(Vmusic[[#This Row],[Published Date]])</f>
        <v>2023</v>
      </c>
      <c r="G1784" s="9" t="s">
        <v>2172</v>
      </c>
    </row>
    <row r="1785" spans="1:7" ht="18.75" customHeight="1">
      <c r="A1785" s="5">
        <v>1580</v>
      </c>
      <c r="B1785" s="5"/>
      <c r="C1785" s="5" t="s">
        <v>2402</v>
      </c>
      <c r="D1785" s="5" t="s">
        <v>728</v>
      </c>
      <c r="E1785" s="27">
        <v>45040.875081018516</v>
      </c>
      <c r="F1785" s="5">
        <f>YEAR(Vmusic[[#This Row],[Published Date]])</f>
        <v>2023</v>
      </c>
      <c r="G1785" s="9" t="s">
        <v>2766</v>
      </c>
    </row>
    <row r="1786" spans="1:7">
      <c r="A1786" s="5">
        <v>1581</v>
      </c>
      <c r="B1786" s="5">
        <v>2</v>
      </c>
      <c r="C1786" s="5" t="s">
        <v>861</v>
      </c>
      <c r="D1786" s="5" t="s">
        <v>624</v>
      </c>
      <c r="E1786" s="27">
        <v>45040.791759259257</v>
      </c>
      <c r="F1786" s="5">
        <f>YEAR(Vmusic[[#This Row],[Published Date]])</f>
        <v>2023</v>
      </c>
      <c r="G1786" s="9" t="s">
        <v>862</v>
      </c>
    </row>
    <row r="1787" spans="1:7" ht="18.75" customHeight="1">
      <c r="A1787" s="5">
        <v>1582</v>
      </c>
      <c r="B1787" s="5"/>
      <c r="C1787" s="5" t="s">
        <v>1937</v>
      </c>
      <c r="D1787" s="5" t="s">
        <v>602</v>
      </c>
      <c r="E1787" s="27">
        <v>45040.791747685187</v>
      </c>
      <c r="F1787" s="5">
        <f>YEAR(Vmusic[[#This Row],[Published Date]])</f>
        <v>2023</v>
      </c>
      <c r="G1787" s="9" t="s">
        <v>2139</v>
      </c>
    </row>
    <row r="1788" spans="1:7">
      <c r="A1788" s="5">
        <v>1583</v>
      </c>
      <c r="B1788" s="5">
        <v>2</v>
      </c>
      <c r="C1788" s="5" t="s">
        <v>709</v>
      </c>
      <c r="D1788" s="5" t="s">
        <v>602</v>
      </c>
      <c r="E1788" s="27">
        <v>45040.750092592592</v>
      </c>
      <c r="F1788" s="5">
        <f>YEAR(Vmusic[[#This Row],[Published Date]])</f>
        <v>2023</v>
      </c>
      <c r="G1788" s="9" t="s">
        <v>710</v>
      </c>
    </row>
    <row r="1789" spans="1:7" ht="18.75" customHeight="1">
      <c r="A1789" s="5">
        <v>1584</v>
      </c>
      <c r="B1789" s="5"/>
      <c r="C1789" s="5" t="s">
        <v>3134</v>
      </c>
      <c r="D1789" s="5" t="s">
        <v>1809</v>
      </c>
      <c r="E1789" s="27">
        <v>45039.916747685187</v>
      </c>
      <c r="F1789" s="5">
        <f>YEAR(Vmusic[[#This Row],[Published Date]])</f>
        <v>2023</v>
      </c>
      <c r="G1789" s="9" t="s">
        <v>3326</v>
      </c>
    </row>
    <row r="1790" spans="1:7">
      <c r="A1790" s="5">
        <v>1585</v>
      </c>
      <c r="B1790" s="5"/>
      <c r="C1790" s="5" t="s">
        <v>3679</v>
      </c>
      <c r="D1790" s="5" t="s">
        <v>473</v>
      </c>
      <c r="E1790" s="27">
        <v>45039.791747685187</v>
      </c>
      <c r="F1790" s="5">
        <f>YEAR(Vmusic[[#This Row],[Published Date]])</f>
        <v>2023</v>
      </c>
      <c r="G1790" s="9" t="s">
        <v>3864</v>
      </c>
    </row>
    <row r="1791" spans="1:7" ht="18.75" customHeight="1">
      <c r="A1791" s="5">
        <v>1586</v>
      </c>
      <c r="B1791" s="5"/>
      <c r="C1791" s="5" t="s">
        <v>11514</v>
      </c>
      <c r="D1791" s="5" t="s">
        <v>3835</v>
      </c>
      <c r="E1791" s="27">
        <v>45038.562592592592</v>
      </c>
      <c r="F1791" s="5">
        <f>YEAR(Vmusic[[#This Row],[Published Date]])</f>
        <v>2023</v>
      </c>
      <c r="G1791" s="9" t="s">
        <v>11515</v>
      </c>
    </row>
    <row r="1792" spans="1:7" ht="18.75" customHeight="1">
      <c r="A1792" s="5">
        <v>1587</v>
      </c>
      <c r="B1792" s="5"/>
      <c r="C1792" s="5" t="s">
        <v>11512</v>
      </c>
      <c r="D1792" s="5" t="s">
        <v>8172</v>
      </c>
      <c r="E1792" s="27">
        <v>45037.916770833333</v>
      </c>
      <c r="F1792" s="5">
        <f>YEAR(Vmusic[[#This Row],[Published Date]])</f>
        <v>2023</v>
      </c>
      <c r="G1792" s="9" t="s">
        <v>11513</v>
      </c>
    </row>
    <row r="1793" spans="1:7">
      <c r="A1793" s="5">
        <v>1588</v>
      </c>
      <c r="B1793" s="5"/>
      <c r="C1793" s="5" t="s">
        <v>2032</v>
      </c>
      <c r="D1793" s="5" t="s">
        <v>599</v>
      </c>
      <c r="E1793" s="27">
        <v>45037.875162037039</v>
      </c>
      <c r="F1793" s="5">
        <f>YEAR(Vmusic[[#This Row],[Published Date]])</f>
        <v>2023</v>
      </c>
      <c r="G1793" s="9" t="s">
        <v>2235</v>
      </c>
    </row>
    <row r="1794" spans="1:7" ht="18.75" customHeight="1">
      <c r="A1794" s="5">
        <v>1589</v>
      </c>
      <c r="B1794" s="5">
        <v>5</v>
      </c>
      <c r="C1794" s="5" t="s">
        <v>305</v>
      </c>
      <c r="D1794" s="5" t="s">
        <v>67</v>
      </c>
      <c r="E1794" s="27">
        <v>45037.875127314815</v>
      </c>
      <c r="F1794" s="5">
        <f>YEAR(Vmusic[[#This Row],[Published Date]])</f>
        <v>2023</v>
      </c>
      <c r="G1794" s="9" t="s">
        <v>306</v>
      </c>
    </row>
    <row r="1795" spans="1:7">
      <c r="A1795" s="5">
        <v>1590</v>
      </c>
      <c r="B1795" s="5"/>
      <c r="C1795" s="5" t="s">
        <v>11506</v>
      </c>
      <c r="D1795" s="5" t="s">
        <v>624</v>
      </c>
      <c r="E1795" s="27">
        <v>45037.791770833333</v>
      </c>
      <c r="F1795" s="5">
        <f>YEAR(Vmusic[[#This Row],[Published Date]])</f>
        <v>2023</v>
      </c>
      <c r="G1795" s="9" t="s">
        <v>11507</v>
      </c>
    </row>
    <row r="1796" spans="1:7" ht="18.75" customHeight="1">
      <c r="A1796" s="5">
        <v>1591</v>
      </c>
      <c r="B1796" s="5"/>
      <c r="C1796" s="5" t="s">
        <v>11504</v>
      </c>
      <c r="D1796" s="5" t="s">
        <v>473</v>
      </c>
      <c r="E1796" s="27">
        <v>45036.833437499998</v>
      </c>
      <c r="F1796" s="5">
        <f>YEAR(Vmusic[[#This Row],[Published Date]])</f>
        <v>2023</v>
      </c>
      <c r="G1796" s="9" t="s">
        <v>11505</v>
      </c>
    </row>
    <row r="1797" spans="1:7" ht="18.75" customHeight="1">
      <c r="A1797" s="5">
        <v>1592</v>
      </c>
      <c r="B1797" s="5">
        <v>2</v>
      </c>
      <c r="C1797" s="5" t="s">
        <v>711</v>
      </c>
      <c r="D1797" s="5" t="s">
        <v>712</v>
      </c>
      <c r="E1797" s="27">
        <v>45035.833414351851</v>
      </c>
      <c r="F1797" s="5">
        <f>YEAR(Vmusic[[#This Row],[Published Date]])</f>
        <v>2023</v>
      </c>
      <c r="G1797" s="9" t="s">
        <v>713</v>
      </c>
    </row>
    <row r="1798" spans="1:7" ht="18.75" customHeight="1">
      <c r="A1798" s="5">
        <v>1593</v>
      </c>
      <c r="B1798" s="5">
        <v>3</v>
      </c>
      <c r="C1798" s="5" t="s">
        <v>1534</v>
      </c>
      <c r="D1798" s="5" t="s">
        <v>712</v>
      </c>
      <c r="E1798" s="27">
        <v>45034.937569444446</v>
      </c>
      <c r="F1798" s="5">
        <f>YEAR(Vmusic[[#This Row],[Published Date]])</f>
        <v>2023</v>
      </c>
      <c r="G1798" s="9" t="s">
        <v>1535</v>
      </c>
    </row>
    <row r="1799" spans="1:7">
      <c r="A1799" s="5">
        <v>1594</v>
      </c>
      <c r="B1799" s="5"/>
      <c r="C1799" s="5" t="s">
        <v>11488</v>
      </c>
      <c r="D1799" s="5" t="s">
        <v>4578</v>
      </c>
      <c r="E1799" s="27">
        <v>45034.85429398148</v>
      </c>
      <c r="F1799" s="5">
        <f>YEAR(Vmusic[[#This Row],[Published Date]])</f>
        <v>2023</v>
      </c>
      <c r="G1799" s="9" t="s">
        <v>11489</v>
      </c>
    </row>
    <row r="1800" spans="1:7" ht="18.75" customHeight="1">
      <c r="A1800" s="5">
        <v>1595</v>
      </c>
      <c r="B1800" s="5"/>
      <c r="C1800" s="2" t="s">
        <v>11478</v>
      </c>
      <c r="D1800" s="2" t="s">
        <v>1068</v>
      </c>
      <c r="E1800" s="27">
        <v>45033.791759259257</v>
      </c>
      <c r="F1800" s="5">
        <f>YEAR(Vmusic[[#This Row],[Published Date]])</f>
        <v>2023</v>
      </c>
      <c r="G1800" s="6" t="s">
        <v>11479</v>
      </c>
    </row>
    <row r="1801" spans="1:7" ht="18.75" customHeight="1">
      <c r="A1801" s="5">
        <v>1596</v>
      </c>
      <c r="B1801" s="5"/>
      <c r="C1801" s="5" t="s">
        <v>1963</v>
      </c>
      <c r="D1801" s="5" t="s">
        <v>602</v>
      </c>
      <c r="E1801" s="27">
        <v>45033.518645833334</v>
      </c>
      <c r="F1801" s="5">
        <f>YEAR(Vmusic[[#This Row],[Published Date]])</f>
        <v>2023</v>
      </c>
      <c r="G1801" s="9" t="s">
        <v>2166</v>
      </c>
    </row>
    <row r="1802" spans="1:7">
      <c r="A1802" s="5">
        <v>1597</v>
      </c>
      <c r="B1802" s="5">
        <v>4</v>
      </c>
      <c r="C1802" s="5" t="s">
        <v>307</v>
      </c>
      <c r="D1802" s="5" t="s">
        <v>31</v>
      </c>
      <c r="E1802" s="27">
        <v>45033.458472222221</v>
      </c>
      <c r="F1802" s="5">
        <f>YEAR(Vmusic[[#This Row],[Published Date]])</f>
        <v>2023</v>
      </c>
      <c r="G1802" s="9" t="s">
        <v>308</v>
      </c>
    </row>
    <row r="1803" spans="1:7">
      <c r="A1803" s="5">
        <v>1598</v>
      </c>
      <c r="B1803" s="5">
        <v>1</v>
      </c>
      <c r="C1803" s="5" t="s">
        <v>714</v>
      </c>
      <c r="D1803" s="5" t="s">
        <v>633</v>
      </c>
      <c r="E1803" s="27">
        <v>45032.875115740739</v>
      </c>
      <c r="F1803" s="5">
        <f>YEAR(Vmusic[[#This Row],[Published Date]])</f>
        <v>2023</v>
      </c>
      <c r="G1803" s="9" t="s">
        <v>715</v>
      </c>
    </row>
    <row r="1804" spans="1:7" ht="18.75" customHeight="1">
      <c r="A1804" s="5">
        <v>1599</v>
      </c>
      <c r="B1804" s="5">
        <v>4</v>
      </c>
      <c r="C1804" s="5" t="s">
        <v>1040</v>
      </c>
      <c r="D1804" s="5" t="s">
        <v>639</v>
      </c>
      <c r="E1804" s="27">
        <v>45032.833472222221</v>
      </c>
      <c r="F1804" s="5">
        <f>YEAR(Vmusic[[#This Row],[Published Date]])</f>
        <v>2023</v>
      </c>
      <c r="G1804" s="9" t="s">
        <v>1041</v>
      </c>
    </row>
    <row r="1805" spans="1:7">
      <c r="A1805" s="5">
        <v>1600</v>
      </c>
      <c r="B1805" s="5"/>
      <c r="C1805" s="5" t="s">
        <v>11461</v>
      </c>
      <c r="D1805" s="5" t="s">
        <v>676</v>
      </c>
      <c r="E1805" s="27">
        <v>45032.833460648151</v>
      </c>
      <c r="F1805" s="5">
        <f>YEAR(Vmusic[[#This Row],[Published Date]])</f>
        <v>2023</v>
      </c>
      <c r="G1805" s="9" t="s">
        <v>11462</v>
      </c>
    </row>
    <row r="1806" spans="1:7" ht="18.75" customHeight="1">
      <c r="A1806" s="5">
        <v>1601</v>
      </c>
      <c r="B1806" s="5"/>
      <c r="C1806" s="5" t="s">
        <v>11457</v>
      </c>
      <c r="D1806" s="5" t="s">
        <v>5892</v>
      </c>
      <c r="E1806" s="27">
        <v>45032.750092592592</v>
      </c>
      <c r="F1806" s="5">
        <f>YEAR(Vmusic[[#This Row],[Published Date]])</f>
        <v>2023</v>
      </c>
      <c r="G1806" s="9" t="s">
        <v>11458</v>
      </c>
    </row>
    <row r="1807" spans="1:7">
      <c r="A1807" s="5">
        <v>1602</v>
      </c>
      <c r="B1807" s="5"/>
      <c r="C1807" s="2" t="s">
        <v>11445</v>
      </c>
      <c r="D1807" s="2" t="s">
        <v>5097</v>
      </c>
      <c r="E1807" s="27">
        <v>45031.875092592592</v>
      </c>
      <c r="F1807" s="5">
        <f>YEAR(Vmusic[[#This Row],[Published Date]])</f>
        <v>2023</v>
      </c>
      <c r="G1807" s="6" t="s">
        <v>11446</v>
      </c>
    </row>
    <row r="1808" spans="1:7" ht="18.75" customHeight="1">
      <c r="A1808" s="5">
        <v>1603</v>
      </c>
      <c r="B1808" s="5">
        <v>4</v>
      </c>
      <c r="C1808" s="5" t="s">
        <v>11494</v>
      </c>
      <c r="D1808" s="5" t="s">
        <v>747</v>
      </c>
      <c r="E1808" s="27">
        <v>45030.916759259257</v>
      </c>
      <c r="F1808" s="5">
        <f>YEAR(Vmusic[[#This Row],[Published Date]])</f>
        <v>2023</v>
      </c>
      <c r="G1808" s="9" t="s">
        <v>11495</v>
      </c>
    </row>
    <row r="1809" spans="1:7" ht="18.75" customHeight="1">
      <c r="A1809" s="5">
        <v>1604</v>
      </c>
      <c r="B1809" s="5"/>
      <c r="C1809" s="5" t="s">
        <v>11443</v>
      </c>
      <c r="D1809" s="5" t="s">
        <v>6566</v>
      </c>
      <c r="E1809" s="27">
        <v>45030.583437499998</v>
      </c>
      <c r="F1809" s="5">
        <f>YEAR(Vmusic[[#This Row],[Published Date]])</f>
        <v>2023</v>
      </c>
      <c r="G1809" s="9" t="s">
        <v>11444</v>
      </c>
    </row>
    <row r="1810" spans="1:7">
      <c r="A1810" s="5">
        <v>1605</v>
      </c>
      <c r="B1810" s="5"/>
      <c r="C1810" s="5" t="s">
        <v>11436</v>
      </c>
      <c r="D1810" s="5" t="s">
        <v>848</v>
      </c>
      <c r="E1810" s="27">
        <v>45029.923715277779</v>
      </c>
      <c r="F1810" s="5">
        <f>YEAR(Vmusic[[#This Row],[Published Date]])</f>
        <v>2023</v>
      </c>
      <c r="G1810" s="9" t="s">
        <v>11437</v>
      </c>
    </row>
    <row r="1811" spans="1:7">
      <c r="A1811" s="5">
        <v>1606</v>
      </c>
      <c r="B1811" s="5">
        <v>5</v>
      </c>
      <c r="C1811" s="5" t="s">
        <v>3043</v>
      </c>
      <c r="D1811" s="5" t="s">
        <v>845</v>
      </c>
      <c r="E1811" s="27">
        <v>45028.833437499998</v>
      </c>
      <c r="F1811" s="5">
        <f>YEAR(Vmusic[[#This Row],[Published Date]])</f>
        <v>2023</v>
      </c>
      <c r="G1811" s="9" t="s">
        <v>3238</v>
      </c>
    </row>
    <row r="1812" spans="1:7">
      <c r="A1812" s="5">
        <v>1607</v>
      </c>
      <c r="B1812" s="5"/>
      <c r="C1812" s="5" t="s">
        <v>11451</v>
      </c>
      <c r="D1812" s="5" t="s">
        <v>878</v>
      </c>
      <c r="E1812" s="27">
        <v>45027.958449074074</v>
      </c>
      <c r="F1812" s="5">
        <f>YEAR(Vmusic[[#This Row],[Published Date]])</f>
        <v>2023</v>
      </c>
      <c r="G1812" s="9" t="s">
        <v>11452</v>
      </c>
    </row>
    <row r="1813" spans="1:7" ht="18.75" customHeight="1">
      <c r="A1813" s="5">
        <v>1608</v>
      </c>
      <c r="B1813" s="5">
        <v>5</v>
      </c>
      <c r="C1813" s="5" t="s">
        <v>3016</v>
      </c>
      <c r="D1813" s="5" t="s">
        <v>765</v>
      </c>
      <c r="E1813" s="27">
        <v>45027.843819444446</v>
      </c>
      <c r="F1813" s="5">
        <f>YEAR(Vmusic[[#This Row],[Published Date]])</f>
        <v>2023</v>
      </c>
      <c r="G1813" s="9" t="s">
        <v>3210</v>
      </c>
    </row>
    <row r="1814" spans="1:7">
      <c r="A1814" s="5">
        <v>1609</v>
      </c>
      <c r="B1814" s="5"/>
      <c r="C1814" s="5" t="s">
        <v>1618</v>
      </c>
      <c r="D1814" s="5" t="s">
        <v>1266</v>
      </c>
      <c r="E1814" s="27">
        <v>45027.833437499998</v>
      </c>
      <c r="F1814" s="5">
        <f>YEAR(Vmusic[[#This Row],[Published Date]])</f>
        <v>2023</v>
      </c>
      <c r="G1814" s="9" t="s">
        <v>1619</v>
      </c>
    </row>
    <row r="1815" spans="1:7">
      <c r="A1815" s="5">
        <v>1610</v>
      </c>
      <c r="B1815" s="5"/>
      <c r="C1815" s="2" t="s">
        <v>3734</v>
      </c>
      <c r="D1815" s="2" t="s">
        <v>3688</v>
      </c>
      <c r="E1815" s="27">
        <v>45026.79178240741</v>
      </c>
      <c r="F1815" s="5">
        <f>YEAR(Vmusic[[#This Row],[Published Date]])</f>
        <v>2023</v>
      </c>
      <c r="G1815" s="6" t="s">
        <v>3914</v>
      </c>
    </row>
    <row r="1816" spans="1:7" ht="18.75" customHeight="1">
      <c r="A1816" s="5">
        <v>1611</v>
      </c>
      <c r="B1816" s="5"/>
      <c r="C1816" s="5" t="s">
        <v>11441</v>
      </c>
      <c r="D1816" s="5" t="s">
        <v>3690</v>
      </c>
      <c r="E1816" s="27">
        <v>45025.833460648151</v>
      </c>
      <c r="F1816" s="5">
        <f>YEAR(Vmusic[[#This Row],[Published Date]])</f>
        <v>2023</v>
      </c>
      <c r="G1816" s="9" t="s">
        <v>11442</v>
      </c>
    </row>
    <row r="1817" spans="1:7" ht="18.75" customHeight="1">
      <c r="A1817" s="5">
        <v>1612</v>
      </c>
      <c r="B1817" s="5"/>
      <c r="C1817" s="5" t="s">
        <v>2033</v>
      </c>
      <c r="D1817" s="5" t="s">
        <v>599</v>
      </c>
      <c r="E1817" s="27">
        <v>45023.875138888892</v>
      </c>
      <c r="F1817" s="5">
        <f>YEAR(Vmusic[[#This Row],[Published Date]])</f>
        <v>2023</v>
      </c>
      <c r="G1817" s="9" t="s">
        <v>2236</v>
      </c>
    </row>
    <row r="1818" spans="1:7">
      <c r="A1818" s="5">
        <v>1613</v>
      </c>
      <c r="B1818" s="5">
        <v>4</v>
      </c>
      <c r="C1818" s="5" t="s">
        <v>309</v>
      </c>
      <c r="D1818" s="5" t="s">
        <v>173</v>
      </c>
      <c r="E1818" s="27">
        <v>45023.791759259257</v>
      </c>
      <c r="F1818" s="5">
        <f>YEAR(Vmusic[[#This Row],[Published Date]])</f>
        <v>2023</v>
      </c>
      <c r="G1818" s="9" t="s">
        <v>310</v>
      </c>
    </row>
    <row r="1819" spans="1:7" ht="18.75" customHeight="1">
      <c r="A1819" s="5">
        <v>1614</v>
      </c>
      <c r="B1819" s="5"/>
      <c r="C1819" s="5" t="s">
        <v>4071</v>
      </c>
      <c r="D1819" s="5" t="s">
        <v>753</v>
      </c>
      <c r="E1819" s="27">
        <v>45023.750092592592</v>
      </c>
      <c r="F1819" s="5">
        <f>YEAR(Vmusic[[#This Row],[Published Date]])</f>
        <v>2023</v>
      </c>
      <c r="G1819" s="9" t="s">
        <v>4177</v>
      </c>
    </row>
    <row r="1820" spans="1:7">
      <c r="A1820" s="5">
        <v>1615</v>
      </c>
      <c r="B1820" s="5">
        <v>4</v>
      </c>
      <c r="C1820" s="5" t="s">
        <v>11453</v>
      </c>
      <c r="D1820" s="5" t="s">
        <v>5912</v>
      </c>
      <c r="E1820" s="27">
        <v>45023.000115740739</v>
      </c>
      <c r="F1820" s="5">
        <f>YEAR(Vmusic[[#This Row],[Published Date]])</f>
        <v>2023</v>
      </c>
      <c r="G1820" s="9" t="s">
        <v>11454</v>
      </c>
    </row>
    <row r="1821" spans="1:7">
      <c r="A1821" s="5">
        <v>1616</v>
      </c>
      <c r="B1821" s="5"/>
      <c r="C1821" s="5" t="s">
        <v>3373</v>
      </c>
      <c r="D1821" s="5" t="s">
        <v>1696</v>
      </c>
      <c r="E1821" s="27">
        <v>45021.94730324074</v>
      </c>
      <c r="F1821" s="5">
        <f>YEAR(Vmusic[[#This Row],[Published Date]])</f>
        <v>2023</v>
      </c>
      <c r="G1821" s="9" t="s">
        <v>3526</v>
      </c>
    </row>
    <row r="1822" spans="1:7">
      <c r="A1822" s="5">
        <v>1617</v>
      </c>
      <c r="B1822" s="5"/>
      <c r="C1822" s="5" t="s">
        <v>11427</v>
      </c>
      <c r="D1822" s="5" t="s">
        <v>11428</v>
      </c>
      <c r="E1822" s="27">
        <v>45019.948009259257</v>
      </c>
      <c r="F1822" s="5">
        <f>YEAR(Vmusic[[#This Row],[Published Date]])</f>
        <v>2023</v>
      </c>
      <c r="G1822" s="9" t="s">
        <v>11429</v>
      </c>
    </row>
    <row r="1823" spans="1:7">
      <c r="A1823" s="5">
        <v>1618</v>
      </c>
      <c r="B1823" s="5"/>
      <c r="C1823" s="5" t="s">
        <v>11434</v>
      </c>
      <c r="D1823" s="5" t="s">
        <v>5203</v>
      </c>
      <c r="E1823" s="27">
        <v>45019.875115740739</v>
      </c>
      <c r="F1823" s="5">
        <f>YEAR(Vmusic[[#This Row],[Published Date]])</f>
        <v>2023</v>
      </c>
      <c r="G1823" s="9" t="s">
        <v>11435</v>
      </c>
    </row>
    <row r="1824" spans="1:7" ht="18.75" customHeight="1">
      <c r="A1824" s="5">
        <v>1619</v>
      </c>
      <c r="B1824" s="5">
        <v>3</v>
      </c>
      <c r="C1824" s="5" t="s">
        <v>3833</v>
      </c>
      <c r="D1824" s="5" t="s">
        <v>1350</v>
      </c>
      <c r="E1824" s="27">
        <v>45018.937592592592</v>
      </c>
      <c r="F1824" s="5">
        <f>YEAR(Vmusic[[#This Row],[Published Date]])</f>
        <v>2023</v>
      </c>
      <c r="G1824" s="9" t="s">
        <v>4005</v>
      </c>
    </row>
    <row r="1825" spans="1:7" ht="18.75" customHeight="1">
      <c r="A1825" s="5">
        <v>1620</v>
      </c>
      <c r="B1825" s="5">
        <v>5</v>
      </c>
      <c r="C1825" s="5" t="s">
        <v>3479</v>
      </c>
      <c r="D1825" s="5" t="s">
        <v>3477</v>
      </c>
      <c r="E1825" s="27">
        <v>45018.916770833333</v>
      </c>
      <c r="F1825" s="5">
        <f>YEAR(Vmusic[[#This Row],[Published Date]])</f>
        <v>2023</v>
      </c>
      <c r="G1825" s="9" t="s">
        <v>3616</v>
      </c>
    </row>
    <row r="1826" spans="1:7">
      <c r="A1826" s="5">
        <v>1621</v>
      </c>
      <c r="B1826" s="5"/>
      <c r="C1826" s="5" t="s">
        <v>11415</v>
      </c>
      <c r="D1826" s="5" t="s">
        <v>4036</v>
      </c>
      <c r="E1826" s="27">
        <v>45018.88553240741</v>
      </c>
      <c r="F1826" s="5">
        <f>YEAR(Vmusic[[#This Row],[Published Date]])</f>
        <v>2023</v>
      </c>
      <c r="G1826" s="9" t="s">
        <v>11416</v>
      </c>
    </row>
    <row r="1827" spans="1:7" ht="18.75" customHeight="1">
      <c r="A1827" s="5">
        <v>1622</v>
      </c>
      <c r="B1827" s="5">
        <v>3</v>
      </c>
      <c r="C1827" s="5" t="s">
        <v>11403</v>
      </c>
      <c r="D1827" s="5" t="s">
        <v>6609</v>
      </c>
      <c r="E1827" s="27">
        <v>45017.958425925928</v>
      </c>
      <c r="F1827" s="5">
        <f>YEAR(Vmusic[[#This Row],[Published Date]])</f>
        <v>2023</v>
      </c>
      <c r="G1827" s="9" t="s">
        <v>11404</v>
      </c>
    </row>
    <row r="1828" spans="1:7">
      <c r="A1828" s="5">
        <v>1623</v>
      </c>
      <c r="B1828" s="5">
        <v>3</v>
      </c>
      <c r="C1828" s="5" t="s">
        <v>1616</v>
      </c>
      <c r="D1828" s="5" t="s">
        <v>1266</v>
      </c>
      <c r="E1828" s="27">
        <v>45017.885694444441</v>
      </c>
      <c r="F1828" s="5">
        <f>YEAR(Vmusic[[#This Row],[Published Date]])</f>
        <v>2023</v>
      </c>
      <c r="G1828" s="9" t="s">
        <v>1617</v>
      </c>
    </row>
    <row r="1829" spans="1:7" ht="18.75" customHeight="1">
      <c r="A1829" s="5">
        <v>1624</v>
      </c>
      <c r="B1829" s="5"/>
      <c r="C1829" s="5" t="s">
        <v>11399</v>
      </c>
      <c r="D1829" s="5" t="s">
        <v>3412</v>
      </c>
      <c r="E1829" s="27">
        <v>45017.864675925928</v>
      </c>
      <c r="F1829" s="5">
        <f>YEAR(Vmusic[[#This Row],[Published Date]])</f>
        <v>2023</v>
      </c>
      <c r="G1829" s="9" t="s">
        <v>11400</v>
      </c>
    </row>
    <row r="1830" spans="1:7" ht="18.75" customHeight="1">
      <c r="A1830" s="5">
        <v>1625</v>
      </c>
      <c r="B1830" s="5">
        <v>1</v>
      </c>
      <c r="C1830" s="5" t="s">
        <v>716</v>
      </c>
      <c r="D1830" s="5" t="s">
        <v>636</v>
      </c>
      <c r="E1830" s="27">
        <v>45017.833460648151</v>
      </c>
      <c r="F1830" s="5">
        <f>YEAR(Vmusic[[#This Row],[Published Date]])</f>
        <v>2023</v>
      </c>
      <c r="G1830" s="9" t="s">
        <v>717</v>
      </c>
    </row>
    <row r="1831" spans="1:7" ht="18.75" customHeight="1">
      <c r="A1831" s="5">
        <v>1626</v>
      </c>
      <c r="B1831" s="5"/>
      <c r="C1831" s="5" t="s">
        <v>11409</v>
      </c>
      <c r="D1831" s="5" t="s">
        <v>7125</v>
      </c>
      <c r="E1831" s="27">
        <v>45017.833437499998</v>
      </c>
      <c r="F1831" s="5">
        <f>YEAR(Vmusic[[#This Row],[Published Date]])</f>
        <v>2023</v>
      </c>
      <c r="G1831" s="9" t="s">
        <v>11410</v>
      </c>
    </row>
    <row r="1832" spans="1:7" ht="18.75" customHeight="1">
      <c r="A1832" s="5">
        <v>1627</v>
      </c>
      <c r="B1832" s="5"/>
      <c r="C1832" s="5" t="s">
        <v>11395</v>
      </c>
      <c r="D1832" s="5" t="s">
        <v>1016</v>
      </c>
      <c r="E1832" s="27">
        <v>45017.500127314815</v>
      </c>
      <c r="F1832" s="5">
        <f>YEAR(Vmusic[[#This Row],[Published Date]])</f>
        <v>2023</v>
      </c>
      <c r="G1832" s="9" t="s">
        <v>11396</v>
      </c>
    </row>
    <row r="1833" spans="1:7" ht="18.75" customHeight="1">
      <c r="A1833" s="5">
        <v>1628</v>
      </c>
      <c r="B1833" s="5">
        <v>3</v>
      </c>
      <c r="C1833" s="5" t="s">
        <v>11419</v>
      </c>
      <c r="D1833" s="5" t="s">
        <v>11420</v>
      </c>
      <c r="E1833" s="27">
        <v>45017.001111111109</v>
      </c>
      <c r="F1833" s="5">
        <f>YEAR(Vmusic[[#This Row],[Published Date]])</f>
        <v>2023</v>
      </c>
      <c r="G1833" s="9" t="s">
        <v>11421</v>
      </c>
    </row>
    <row r="1834" spans="1:7">
      <c r="A1834" s="5">
        <v>1629</v>
      </c>
      <c r="B1834" s="5"/>
      <c r="C1834" s="5" t="s">
        <v>11386</v>
      </c>
      <c r="D1834" s="5" t="s">
        <v>5452</v>
      </c>
      <c r="E1834" s="27">
        <v>45015.666747685187</v>
      </c>
      <c r="F1834" s="5">
        <f>YEAR(Vmusic[[#This Row],[Published Date]])</f>
        <v>2023</v>
      </c>
      <c r="G1834" s="9" t="s">
        <v>11387</v>
      </c>
    </row>
    <row r="1835" spans="1:7" ht="18.75" customHeight="1">
      <c r="A1835" s="5">
        <v>1630</v>
      </c>
      <c r="B1835" s="5"/>
      <c r="C1835" s="5" t="s">
        <v>11379</v>
      </c>
      <c r="D1835" s="5" t="s">
        <v>3690</v>
      </c>
      <c r="E1835" s="27">
        <v>45014.875127314815</v>
      </c>
      <c r="F1835" s="5">
        <f>YEAR(Vmusic[[#This Row],[Published Date]])</f>
        <v>2023</v>
      </c>
      <c r="G1835" s="9" t="s">
        <v>11380</v>
      </c>
    </row>
    <row r="1836" spans="1:7" ht="18.75" customHeight="1">
      <c r="A1836" s="5">
        <v>1631</v>
      </c>
      <c r="B1836" s="5"/>
      <c r="C1836" s="5" t="s">
        <v>11375</v>
      </c>
      <c r="D1836" s="5" t="s">
        <v>1594</v>
      </c>
      <c r="E1836" s="27">
        <v>45014.833460648151</v>
      </c>
      <c r="F1836" s="5">
        <f>YEAR(Vmusic[[#This Row],[Published Date]])</f>
        <v>2023</v>
      </c>
      <c r="G1836" s="9" t="s">
        <v>11376</v>
      </c>
    </row>
    <row r="1837" spans="1:7" ht="18.75" customHeight="1">
      <c r="A1837" s="5">
        <v>1632</v>
      </c>
      <c r="B1837" s="5"/>
      <c r="C1837" s="5" t="s">
        <v>11388</v>
      </c>
      <c r="D1837" s="5" t="s">
        <v>5452</v>
      </c>
      <c r="E1837" s="27">
        <v>45013.750092592592</v>
      </c>
      <c r="F1837" s="5">
        <f>YEAR(Vmusic[[#This Row],[Published Date]])</f>
        <v>2023</v>
      </c>
      <c r="G1837" s="9" t="s">
        <v>11389</v>
      </c>
    </row>
    <row r="1838" spans="1:7">
      <c r="A1838" s="5">
        <v>1633</v>
      </c>
      <c r="B1838" s="5"/>
      <c r="C1838" s="5" t="s">
        <v>10345</v>
      </c>
      <c r="D1838" s="5" t="s">
        <v>731</v>
      </c>
      <c r="E1838" s="27">
        <v>45012.968854166669</v>
      </c>
      <c r="F1838" s="5">
        <f>YEAR(Vmusic[[#This Row],[Published Date]])</f>
        <v>2023</v>
      </c>
      <c r="G1838" s="9" t="s">
        <v>10346</v>
      </c>
    </row>
    <row r="1839" spans="1:7" ht="18.75" customHeight="1">
      <c r="A1839" s="5">
        <v>1634</v>
      </c>
      <c r="B1839" s="5"/>
      <c r="C1839" s="5" t="s">
        <v>1949</v>
      </c>
      <c r="D1839" s="5" t="s">
        <v>602</v>
      </c>
      <c r="E1839" s="27">
        <v>45012.79179398148</v>
      </c>
      <c r="F1839" s="5">
        <f>YEAR(Vmusic[[#This Row],[Published Date]])</f>
        <v>2023</v>
      </c>
      <c r="G1839" s="9" t="s">
        <v>2151</v>
      </c>
    </row>
    <row r="1840" spans="1:7">
      <c r="A1840" s="5">
        <v>1635</v>
      </c>
      <c r="B1840" s="5"/>
      <c r="C1840" s="5" t="s">
        <v>1116</v>
      </c>
      <c r="D1840" s="5" t="s">
        <v>676</v>
      </c>
      <c r="E1840" s="27">
        <v>45012.79178240741</v>
      </c>
      <c r="F1840" s="5">
        <f>YEAR(Vmusic[[#This Row],[Published Date]])</f>
        <v>2023</v>
      </c>
      <c r="G1840" s="9" t="s">
        <v>1117</v>
      </c>
    </row>
    <row r="1841" spans="1:7" ht="18.75" customHeight="1">
      <c r="A1841" s="5">
        <v>1636</v>
      </c>
      <c r="B1841" s="5"/>
      <c r="C1841" s="5" t="s">
        <v>11351</v>
      </c>
      <c r="D1841" s="5" t="s">
        <v>1011</v>
      </c>
      <c r="E1841" s="27">
        <v>45010.906342592592</v>
      </c>
      <c r="F1841" s="5">
        <f>YEAR(Vmusic[[#This Row],[Published Date]])</f>
        <v>2023</v>
      </c>
      <c r="G1841" s="9" t="s">
        <v>11352</v>
      </c>
    </row>
    <row r="1842" spans="1:7">
      <c r="A1842" s="5">
        <v>1637</v>
      </c>
      <c r="B1842" s="5">
        <v>4</v>
      </c>
      <c r="C1842" s="5" t="s">
        <v>1932</v>
      </c>
      <c r="D1842" s="5" t="s">
        <v>602</v>
      </c>
      <c r="E1842" s="27">
        <v>45010.850138888891</v>
      </c>
      <c r="F1842" s="5">
        <f>YEAR(Vmusic[[#This Row],[Published Date]])</f>
        <v>2023</v>
      </c>
      <c r="G1842" s="9" t="s">
        <v>2135</v>
      </c>
    </row>
    <row r="1843" spans="1:7">
      <c r="A1843" s="5">
        <v>1638</v>
      </c>
      <c r="B1843" s="5"/>
      <c r="C1843" s="5" t="s">
        <v>11353</v>
      </c>
      <c r="D1843" s="5" t="s">
        <v>6248</v>
      </c>
      <c r="E1843" s="27">
        <v>45010.708414351851</v>
      </c>
      <c r="F1843" s="5">
        <f>YEAR(Vmusic[[#This Row],[Published Date]])</f>
        <v>2023</v>
      </c>
      <c r="G1843" s="9" t="s">
        <v>11354</v>
      </c>
    </row>
    <row r="1844" spans="1:7" ht="18.75" customHeight="1">
      <c r="A1844" s="5">
        <v>1639</v>
      </c>
      <c r="B1844" s="5"/>
      <c r="C1844" s="5" t="s">
        <v>11342</v>
      </c>
      <c r="D1844" s="5" t="s">
        <v>599</v>
      </c>
      <c r="E1844" s="27">
        <v>45009.875092592592</v>
      </c>
      <c r="F1844" s="5">
        <f>YEAR(Vmusic[[#This Row],[Published Date]])</f>
        <v>2023</v>
      </c>
      <c r="G1844" s="9" t="s">
        <v>11343</v>
      </c>
    </row>
    <row r="1845" spans="1:7" ht="18.75" customHeight="1">
      <c r="A1845" s="5">
        <v>1640</v>
      </c>
      <c r="B1845" s="5"/>
      <c r="C1845" s="5" t="s">
        <v>2276</v>
      </c>
      <c r="D1845" s="5" t="s">
        <v>864</v>
      </c>
      <c r="E1845" s="27">
        <v>45009.875081018516</v>
      </c>
      <c r="F1845" s="5">
        <f>YEAR(Vmusic[[#This Row],[Published Date]])</f>
        <v>2023</v>
      </c>
      <c r="G1845" s="9" t="s">
        <v>2648</v>
      </c>
    </row>
    <row r="1846" spans="1:7" ht="18.75" customHeight="1">
      <c r="A1846" s="5">
        <v>1641</v>
      </c>
      <c r="B1846" s="5"/>
      <c r="C1846" s="2" t="s">
        <v>11340</v>
      </c>
      <c r="D1846" s="2" t="s">
        <v>5097</v>
      </c>
      <c r="E1846" s="27">
        <v>45009.833437499998</v>
      </c>
      <c r="F1846" s="5">
        <f>YEAR(Vmusic[[#This Row],[Published Date]])</f>
        <v>2023</v>
      </c>
      <c r="G1846" s="6" t="s">
        <v>11341</v>
      </c>
    </row>
    <row r="1847" spans="1:7" ht="18.75" customHeight="1">
      <c r="A1847" s="5">
        <v>1642</v>
      </c>
      <c r="B1847" s="5"/>
      <c r="C1847" s="5" t="s">
        <v>1683</v>
      </c>
      <c r="D1847" s="5" t="s">
        <v>1684</v>
      </c>
      <c r="E1847" s="27">
        <v>45009.79179398148</v>
      </c>
      <c r="F1847" s="5">
        <f>YEAR(Vmusic[[#This Row],[Published Date]])</f>
        <v>2023</v>
      </c>
      <c r="G1847" s="9" t="s">
        <v>1685</v>
      </c>
    </row>
    <row r="1848" spans="1:7" ht="18.75" customHeight="1">
      <c r="A1848" s="5">
        <v>1643</v>
      </c>
      <c r="B1848" s="5"/>
      <c r="C1848" s="5" t="s">
        <v>11334</v>
      </c>
      <c r="D1848" s="5" t="s">
        <v>4578</v>
      </c>
      <c r="E1848" s="27">
        <v>45008.833414351851</v>
      </c>
      <c r="F1848" s="5">
        <f>YEAR(Vmusic[[#This Row],[Published Date]])</f>
        <v>2023</v>
      </c>
      <c r="G1848" s="9" t="s">
        <v>11335</v>
      </c>
    </row>
    <row r="1849" spans="1:7" ht="18.75" customHeight="1">
      <c r="A1849" s="5">
        <v>1644</v>
      </c>
      <c r="B1849" s="5"/>
      <c r="C1849" s="5" t="s">
        <v>11328</v>
      </c>
      <c r="D1849" s="5" t="s">
        <v>6812</v>
      </c>
      <c r="E1849" s="27">
        <v>45008.541770833333</v>
      </c>
      <c r="F1849" s="5">
        <f>YEAR(Vmusic[[#This Row],[Published Date]])</f>
        <v>2023</v>
      </c>
      <c r="G1849" s="9" t="s">
        <v>11329</v>
      </c>
    </row>
    <row r="1850" spans="1:7" ht="18.75" customHeight="1">
      <c r="A1850" s="5">
        <v>1645</v>
      </c>
      <c r="B1850" s="5">
        <v>1</v>
      </c>
      <c r="C1850" s="5" t="s">
        <v>11324</v>
      </c>
      <c r="D1850" s="5" t="s">
        <v>624</v>
      </c>
      <c r="E1850" s="27">
        <v>45007.882060185184</v>
      </c>
      <c r="F1850" s="5">
        <f>YEAR(Vmusic[[#This Row],[Published Date]])</f>
        <v>2023</v>
      </c>
      <c r="G1850" s="9" t="s">
        <v>11325</v>
      </c>
    </row>
    <row r="1851" spans="1:7" ht="18.75" customHeight="1">
      <c r="A1851" s="5">
        <v>1646</v>
      </c>
      <c r="B1851" s="5"/>
      <c r="C1851" s="5" t="s">
        <v>11322</v>
      </c>
      <c r="D1851" s="5" t="s">
        <v>703</v>
      </c>
      <c r="E1851" s="27">
        <v>45007.85428240741</v>
      </c>
      <c r="F1851" s="5">
        <f>YEAR(Vmusic[[#This Row],[Published Date]])</f>
        <v>2023</v>
      </c>
      <c r="G1851" s="9" t="s">
        <v>11323</v>
      </c>
    </row>
    <row r="1852" spans="1:7">
      <c r="A1852" s="5">
        <v>1647</v>
      </c>
      <c r="B1852" s="5">
        <v>5</v>
      </c>
      <c r="C1852" s="5" t="s">
        <v>495</v>
      </c>
      <c r="D1852" s="5" t="s">
        <v>397</v>
      </c>
      <c r="E1852" s="27">
        <v>45006.937581018516</v>
      </c>
      <c r="F1852" s="5">
        <f>YEAR(Vmusic[[#This Row],[Published Date]])</f>
        <v>2023</v>
      </c>
      <c r="G1852" s="9" t="s">
        <v>496</v>
      </c>
    </row>
    <row r="1853" spans="1:7" ht="18.75" customHeight="1">
      <c r="A1853" s="5">
        <v>1648</v>
      </c>
      <c r="B1853" s="5">
        <v>5</v>
      </c>
      <c r="C1853" s="5" t="s">
        <v>11316</v>
      </c>
      <c r="D1853" s="5" t="s">
        <v>6439</v>
      </c>
      <c r="E1853" s="27">
        <v>45006.833437499998</v>
      </c>
      <c r="F1853" s="5">
        <f>YEAR(Vmusic[[#This Row],[Published Date]])</f>
        <v>2023</v>
      </c>
      <c r="G1853" s="9" t="s">
        <v>11317</v>
      </c>
    </row>
    <row r="1854" spans="1:7" ht="18.75" customHeight="1">
      <c r="A1854" s="5">
        <v>1649</v>
      </c>
      <c r="B1854" s="5"/>
      <c r="C1854" s="5" t="s">
        <v>1816</v>
      </c>
      <c r="D1854" s="5" t="s">
        <v>1817</v>
      </c>
      <c r="E1854" s="27">
        <v>45006.833414351851</v>
      </c>
      <c r="F1854" s="5">
        <f>YEAR(Vmusic[[#This Row],[Published Date]])</f>
        <v>2023</v>
      </c>
      <c r="G1854" s="9" t="s">
        <v>1818</v>
      </c>
    </row>
    <row r="1855" spans="1:7" ht="18.75" customHeight="1">
      <c r="A1855" s="5">
        <v>1650</v>
      </c>
      <c r="B1855" s="5"/>
      <c r="C1855" s="2" t="s">
        <v>11307</v>
      </c>
      <c r="D1855" s="2" t="s">
        <v>5097</v>
      </c>
      <c r="E1855" s="27">
        <v>45005.875405092593</v>
      </c>
      <c r="F1855" s="5">
        <f>YEAR(Vmusic[[#This Row],[Published Date]])</f>
        <v>2023</v>
      </c>
      <c r="G1855" s="6" t="s">
        <v>11308</v>
      </c>
    </row>
    <row r="1856" spans="1:7" ht="18.75" customHeight="1">
      <c r="A1856" s="5">
        <v>1651</v>
      </c>
      <c r="B1856" s="5"/>
      <c r="C1856" s="5" t="s">
        <v>10152</v>
      </c>
      <c r="D1856" s="5" t="s">
        <v>821</v>
      </c>
      <c r="E1856" s="27">
        <v>45005.854270833333</v>
      </c>
      <c r="F1856" s="5">
        <f>YEAR(Vmusic[[#This Row],[Published Date]])</f>
        <v>2023</v>
      </c>
      <c r="G1856" s="9" t="s">
        <v>10153</v>
      </c>
    </row>
    <row r="1857" spans="1:7" ht="18.75" customHeight="1">
      <c r="A1857" s="5">
        <v>1652</v>
      </c>
      <c r="B1857" s="5"/>
      <c r="C1857" s="5" t="s">
        <v>1946</v>
      </c>
      <c r="D1857" s="5" t="s">
        <v>602</v>
      </c>
      <c r="E1857" s="27">
        <v>45005.79178240741</v>
      </c>
      <c r="F1857" s="5">
        <f>YEAR(Vmusic[[#This Row],[Published Date]])</f>
        <v>2023</v>
      </c>
      <c r="G1857" s="9" t="s">
        <v>2148</v>
      </c>
    </row>
    <row r="1858" spans="1:7">
      <c r="A1858" s="5">
        <v>1653</v>
      </c>
      <c r="B1858" s="5"/>
      <c r="C1858" s="5" t="s">
        <v>11301</v>
      </c>
      <c r="D1858" s="5" t="s">
        <v>5216</v>
      </c>
      <c r="E1858" s="27">
        <v>45005.000127314815</v>
      </c>
      <c r="F1858" s="5">
        <f>YEAR(Vmusic[[#This Row],[Published Date]])</f>
        <v>2023</v>
      </c>
      <c r="G1858" s="9" t="s">
        <v>11302</v>
      </c>
    </row>
    <row r="1859" spans="1:7">
      <c r="A1859" s="5">
        <v>1654</v>
      </c>
      <c r="B1859" s="5"/>
      <c r="C1859" s="5" t="s">
        <v>11292</v>
      </c>
      <c r="D1859" s="5" t="s">
        <v>6552</v>
      </c>
      <c r="E1859" s="27">
        <v>45004.91678240741</v>
      </c>
      <c r="F1859" s="5">
        <f>YEAR(Vmusic[[#This Row],[Published Date]])</f>
        <v>2023</v>
      </c>
      <c r="G1859" s="9" t="s">
        <v>11293</v>
      </c>
    </row>
    <row r="1860" spans="1:7">
      <c r="A1860" s="5">
        <v>1655</v>
      </c>
      <c r="B1860" s="5">
        <v>5</v>
      </c>
      <c r="C1860" s="5" t="s">
        <v>311</v>
      </c>
      <c r="D1860" s="5" t="s">
        <v>50</v>
      </c>
      <c r="E1860" s="27">
        <v>45004.791759259257</v>
      </c>
      <c r="F1860" s="5">
        <f>YEAR(Vmusic[[#This Row],[Published Date]])</f>
        <v>2023</v>
      </c>
      <c r="G1860" s="9" t="s">
        <v>312</v>
      </c>
    </row>
    <row r="1861" spans="1:7" ht="18.75" customHeight="1">
      <c r="A1861" s="5">
        <v>1656</v>
      </c>
      <c r="B1861" s="5"/>
      <c r="C1861" s="5" t="s">
        <v>9327</v>
      </c>
      <c r="D1861" s="5" t="s">
        <v>5452</v>
      </c>
      <c r="E1861" s="27">
        <v>45003.66678240741</v>
      </c>
      <c r="F1861" s="5">
        <f>YEAR(Vmusic[[#This Row],[Published Date]])</f>
        <v>2023</v>
      </c>
      <c r="G1861" s="9" t="s">
        <v>9328</v>
      </c>
    </row>
    <row r="1862" spans="1:7" ht="18.75" customHeight="1">
      <c r="A1862" s="5">
        <v>1657</v>
      </c>
      <c r="B1862" s="5">
        <v>5</v>
      </c>
      <c r="C1862" s="5" t="s">
        <v>1044</v>
      </c>
      <c r="D1862" s="5" t="s">
        <v>639</v>
      </c>
      <c r="E1862" s="27">
        <v>45002.833449074074</v>
      </c>
      <c r="F1862" s="5">
        <f>YEAR(Vmusic[[#This Row],[Published Date]])</f>
        <v>2023</v>
      </c>
      <c r="G1862" s="9" t="s">
        <v>1045</v>
      </c>
    </row>
    <row r="1863" spans="1:7" ht="18.75" customHeight="1">
      <c r="A1863" s="5">
        <v>1658</v>
      </c>
      <c r="B1863" s="5">
        <v>2</v>
      </c>
      <c r="C1863" s="5" t="s">
        <v>718</v>
      </c>
      <c r="D1863" s="5" t="s">
        <v>719</v>
      </c>
      <c r="E1863" s="27">
        <v>45002.833425925928</v>
      </c>
      <c r="F1863" s="5">
        <f>YEAR(Vmusic[[#This Row],[Published Date]])</f>
        <v>2023</v>
      </c>
      <c r="G1863" s="9" t="s">
        <v>720</v>
      </c>
    </row>
    <row r="1864" spans="1:7" ht="18.75" customHeight="1">
      <c r="A1864" s="5">
        <v>1659</v>
      </c>
      <c r="B1864" s="5"/>
      <c r="C1864" s="5" t="s">
        <v>11309</v>
      </c>
      <c r="D1864" s="5" t="s">
        <v>3667</v>
      </c>
      <c r="E1864" s="27">
        <v>45002.791759259257</v>
      </c>
      <c r="F1864" s="5">
        <f>YEAR(Vmusic[[#This Row],[Published Date]])</f>
        <v>2023</v>
      </c>
      <c r="G1864" s="9" t="s">
        <v>11310</v>
      </c>
    </row>
    <row r="1865" spans="1:7">
      <c r="A1865" s="5">
        <v>1660</v>
      </c>
      <c r="B1865" s="5"/>
      <c r="C1865" s="5" t="s">
        <v>3498</v>
      </c>
      <c r="D1865" s="5" t="s">
        <v>2408</v>
      </c>
      <c r="E1865" s="27">
        <v>45002.79173611111</v>
      </c>
      <c r="F1865" s="5">
        <f>YEAR(Vmusic[[#This Row],[Published Date]])</f>
        <v>2023</v>
      </c>
      <c r="G1865" s="9" t="s">
        <v>3632</v>
      </c>
    </row>
    <row r="1866" spans="1:7" ht="18.75" customHeight="1">
      <c r="A1866" s="5">
        <v>1661</v>
      </c>
      <c r="B1866" s="5">
        <v>4</v>
      </c>
      <c r="C1866" s="5" t="s">
        <v>3044</v>
      </c>
      <c r="D1866" s="5" t="s">
        <v>845</v>
      </c>
      <c r="E1866" s="27">
        <v>45002.750104166669</v>
      </c>
      <c r="F1866" s="5">
        <f>YEAR(Vmusic[[#This Row],[Published Date]])</f>
        <v>2023</v>
      </c>
      <c r="G1866" s="9" t="s">
        <v>3239</v>
      </c>
    </row>
    <row r="1867" spans="1:7" ht="18.75" customHeight="1">
      <c r="A1867" s="5">
        <v>1662</v>
      </c>
      <c r="B1867" s="5"/>
      <c r="C1867" s="5" t="s">
        <v>2013</v>
      </c>
      <c r="D1867" s="5" t="s">
        <v>602</v>
      </c>
      <c r="E1867" s="27">
        <v>45002.702326388891</v>
      </c>
      <c r="F1867" s="5">
        <f>YEAR(Vmusic[[#This Row],[Published Date]])</f>
        <v>2023</v>
      </c>
      <c r="G1867" s="9" t="s">
        <v>2216</v>
      </c>
    </row>
    <row r="1868" spans="1:7" ht="18.75" customHeight="1">
      <c r="A1868" s="5">
        <v>1663</v>
      </c>
      <c r="B1868" s="5">
        <v>4</v>
      </c>
      <c r="C1868" s="5" t="s">
        <v>313</v>
      </c>
      <c r="D1868" s="5" t="s">
        <v>31</v>
      </c>
      <c r="E1868" s="27">
        <v>45002.458460648151</v>
      </c>
      <c r="F1868" s="5">
        <f>YEAR(Vmusic[[#This Row],[Published Date]])</f>
        <v>2023</v>
      </c>
      <c r="G1868" s="9" t="s">
        <v>314</v>
      </c>
    </row>
    <row r="1869" spans="1:7">
      <c r="A1869" s="5">
        <v>1664</v>
      </c>
      <c r="B1869" s="5"/>
      <c r="C1869" s="5" t="s">
        <v>2277</v>
      </c>
      <c r="D1869" s="5" t="s">
        <v>864</v>
      </c>
      <c r="E1869" s="27">
        <v>45001.916770833333</v>
      </c>
      <c r="F1869" s="5">
        <f>YEAR(Vmusic[[#This Row],[Published Date]])</f>
        <v>2023</v>
      </c>
      <c r="G1869" s="9" t="s">
        <v>2649</v>
      </c>
    </row>
    <row r="1870" spans="1:7" ht="18.75" customHeight="1">
      <c r="A1870" s="5">
        <v>1665</v>
      </c>
      <c r="B1870" s="5"/>
      <c r="C1870" s="2" t="s">
        <v>11283</v>
      </c>
      <c r="D1870" s="2" t="s">
        <v>1068</v>
      </c>
      <c r="E1870" s="27">
        <v>45001.916747685187</v>
      </c>
      <c r="F1870" s="5">
        <f>YEAR(Vmusic[[#This Row],[Published Date]])</f>
        <v>2023</v>
      </c>
      <c r="G1870" s="6" t="s">
        <v>11284</v>
      </c>
    </row>
    <row r="1871" spans="1:7" ht="18.75" customHeight="1">
      <c r="A1871" s="5">
        <v>1666</v>
      </c>
      <c r="B1871" s="5"/>
      <c r="C1871" s="5" t="s">
        <v>11281</v>
      </c>
      <c r="D1871" s="5" t="s">
        <v>3782</v>
      </c>
      <c r="E1871" s="27">
        <v>45001.875115740739</v>
      </c>
      <c r="F1871" s="5">
        <f>YEAR(Vmusic[[#This Row],[Published Date]])</f>
        <v>2023</v>
      </c>
      <c r="G1871" s="9" t="s">
        <v>11282</v>
      </c>
    </row>
    <row r="1872" spans="1:7">
      <c r="A1872" s="5">
        <v>1667</v>
      </c>
      <c r="B1872" s="5">
        <v>3</v>
      </c>
      <c r="C1872" s="5" t="s">
        <v>4512</v>
      </c>
      <c r="D1872" s="5" t="s">
        <v>684</v>
      </c>
      <c r="E1872" s="27">
        <v>45001.833414351851</v>
      </c>
      <c r="F1872" s="5">
        <f>YEAR(Vmusic[[#This Row],[Published Date]])</f>
        <v>2023</v>
      </c>
      <c r="G1872" s="9" t="s">
        <v>4566</v>
      </c>
    </row>
    <row r="1873" spans="1:7" ht="18.75" customHeight="1">
      <c r="A1873" s="5">
        <v>1668</v>
      </c>
      <c r="B1873" s="5"/>
      <c r="C1873" s="5" t="s">
        <v>11294</v>
      </c>
      <c r="D1873" s="5" t="s">
        <v>1809</v>
      </c>
      <c r="E1873" s="27">
        <v>45000.79179398148</v>
      </c>
      <c r="F1873" s="5">
        <f>YEAR(Vmusic[[#This Row],[Published Date]])</f>
        <v>2023</v>
      </c>
      <c r="G1873" s="9" t="s">
        <v>11295</v>
      </c>
    </row>
    <row r="1874" spans="1:7" ht="18.75" customHeight="1">
      <c r="A1874" s="5">
        <v>1669</v>
      </c>
      <c r="B1874" s="5"/>
      <c r="C1874" s="5" t="s">
        <v>11273</v>
      </c>
      <c r="D1874" s="5" t="s">
        <v>5912</v>
      </c>
      <c r="E1874" s="27">
        <v>45000.020949074074</v>
      </c>
      <c r="F1874" s="5">
        <f>YEAR(Vmusic[[#This Row],[Published Date]])</f>
        <v>2023</v>
      </c>
      <c r="G1874" s="9" t="s">
        <v>11274</v>
      </c>
    </row>
    <row r="1875" spans="1:7">
      <c r="A1875" s="5">
        <v>1670</v>
      </c>
      <c r="B1875" s="5"/>
      <c r="C1875" s="5" t="s">
        <v>11269</v>
      </c>
      <c r="D1875" s="5" t="s">
        <v>800</v>
      </c>
      <c r="E1875" s="27">
        <v>44999.937581018516</v>
      </c>
      <c r="F1875" s="5">
        <f>YEAR(Vmusic[[#This Row],[Published Date]])</f>
        <v>2023</v>
      </c>
      <c r="G1875" s="9" t="s">
        <v>11270</v>
      </c>
    </row>
    <row r="1876" spans="1:7" ht="18.75" customHeight="1">
      <c r="A1876" s="5">
        <v>1671</v>
      </c>
      <c r="B1876" s="5">
        <v>5</v>
      </c>
      <c r="C1876" s="5" t="s">
        <v>11267</v>
      </c>
      <c r="D1876" s="5" t="s">
        <v>6656</v>
      </c>
      <c r="E1876" s="27">
        <v>44999.916759259257</v>
      </c>
      <c r="F1876" s="5">
        <f>YEAR(Vmusic[[#This Row],[Published Date]])</f>
        <v>2023</v>
      </c>
      <c r="G1876" s="9" t="s">
        <v>11268</v>
      </c>
    </row>
    <row r="1877" spans="1:7">
      <c r="A1877" s="5">
        <v>1672</v>
      </c>
      <c r="B1877" s="5"/>
      <c r="C1877" s="5" t="s">
        <v>4279</v>
      </c>
      <c r="D1877" s="5" t="s">
        <v>738</v>
      </c>
      <c r="E1877" s="27">
        <v>44999.875081018516</v>
      </c>
      <c r="F1877" s="5">
        <f>YEAR(Vmusic[[#This Row],[Published Date]])</f>
        <v>2023</v>
      </c>
      <c r="G1877" s="9" t="s">
        <v>4338</v>
      </c>
    </row>
    <row r="1878" spans="1:7" ht="18.75" customHeight="1">
      <c r="A1878" s="5">
        <v>1673</v>
      </c>
      <c r="B1878" s="5"/>
      <c r="C1878" s="5" t="s">
        <v>11271</v>
      </c>
      <c r="D1878" s="5" t="s">
        <v>7318</v>
      </c>
      <c r="E1878" s="27">
        <v>44999.833449074074</v>
      </c>
      <c r="F1878" s="5">
        <f>YEAR(Vmusic[[#This Row],[Published Date]])</f>
        <v>2023</v>
      </c>
      <c r="G1878" s="9" t="s">
        <v>11272</v>
      </c>
    </row>
    <row r="1879" spans="1:7">
      <c r="A1879" s="5">
        <v>1674</v>
      </c>
      <c r="B1879" s="5">
        <v>5</v>
      </c>
      <c r="C1879" s="5" t="s">
        <v>3148</v>
      </c>
      <c r="D1879" s="5" t="s">
        <v>728</v>
      </c>
      <c r="E1879" s="27">
        <v>44999.791747685187</v>
      </c>
      <c r="F1879" s="5">
        <f>YEAR(Vmusic[[#This Row],[Published Date]])</f>
        <v>2023</v>
      </c>
      <c r="G1879" s="9" t="s">
        <v>3340</v>
      </c>
    </row>
    <row r="1880" spans="1:7" ht="18.75" customHeight="1">
      <c r="A1880" s="5">
        <v>1675</v>
      </c>
      <c r="B1880" s="5"/>
      <c r="C1880" s="5" t="s">
        <v>11263</v>
      </c>
      <c r="D1880" s="5" t="s">
        <v>6636</v>
      </c>
      <c r="E1880" s="27">
        <v>44999.750127314815</v>
      </c>
      <c r="F1880" s="5">
        <f>YEAR(Vmusic[[#This Row],[Published Date]])</f>
        <v>2023</v>
      </c>
      <c r="G1880" s="9" t="s">
        <v>11264</v>
      </c>
    </row>
    <row r="1881" spans="1:7" ht="18.75" customHeight="1">
      <c r="A1881" s="5">
        <v>1676</v>
      </c>
      <c r="B1881" s="5">
        <v>3</v>
      </c>
      <c r="C1881" s="5" t="s">
        <v>11275</v>
      </c>
      <c r="D1881" s="5" t="s">
        <v>593</v>
      </c>
      <c r="E1881" s="27">
        <v>44999.750104166669</v>
      </c>
      <c r="F1881" s="5">
        <f>YEAR(Vmusic[[#This Row],[Published Date]])</f>
        <v>2023</v>
      </c>
      <c r="G1881" s="9" t="s">
        <v>11276</v>
      </c>
    </row>
    <row r="1882" spans="1:7" ht="18.75" customHeight="1">
      <c r="A1882" s="5">
        <v>1677</v>
      </c>
      <c r="B1882" s="5"/>
      <c r="C1882" s="5" t="s">
        <v>11260</v>
      </c>
      <c r="D1882" s="5" t="s">
        <v>11261</v>
      </c>
      <c r="E1882" s="27">
        <v>44998.875115740739</v>
      </c>
      <c r="F1882" s="5">
        <f>YEAR(Vmusic[[#This Row],[Published Date]])</f>
        <v>2023</v>
      </c>
      <c r="G1882" s="9" t="s">
        <v>11262</v>
      </c>
    </row>
    <row r="1883" spans="1:7" ht="18.75" customHeight="1">
      <c r="A1883" s="5">
        <v>1678</v>
      </c>
      <c r="B1883" s="5"/>
      <c r="C1883" s="5" t="s">
        <v>3017</v>
      </c>
      <c r="D1883" s="5" t="s">
        <v>765</v>
      </c>
      <c r="E1883" s="27">
        <v>44998.833460648151</v>
      </c>
      <c r="F1883" s="5">
        <f>YEAR(Vmusic[[#This Row],[Published Date]])</f>
        <v>2023</v>
      </c>
      <c r="G1883" s="9" t="s">
        <v>3211</v>
      </c>
    </row>
    <row r="1884" spans="1:7" ht="18.75" customHeight="1">
      <c r="A1884" s="5">
        <v>1679</v>
      </c>
      <c r="B1884" s="5"/>
      <c r="C1884" s="5" t="s">
        <v>1118</v>
      </c>
      <c r="D1884" s="5" t="s">
        <v>676</v>
      </c>
      <c r="E1884" s="27">
        <v>44998.791747685187</v>
      </c>
      <c r="F1884" s="5">
        <f>YEAR(Vmusic[[#This Row],[Published Date]])</f>
        <v>2023</v>
      </c>
      <c r="G1884" s="9" t="s">
        <v>1119</v>
      </c>
    </row>
    <row r="1885" spans="1:7" ht="18.75" customHeight="1">
      <c r="A1885" s="5">
        <v>1680</v>
      </c>
      <c r="B1885" s="5"/>
      <c r="C1885" s="5" t="s">
        <v>11258</v>
      </c>
      <c r="D1885" s="5" t="s">
        <v>5892</v>
      </c>
      <c r="E1885" s="27">
        <v>44998.750115740739</v>
      </c>
      <c r="F1885" s="5">
        <f>YEAR(Vmusic[[#This Row],[Published Date]])</f>
        <v>2023</v>
      </c>
      <c r="G1885" s="9" t="s">
        <v>11259</v>
      </c>
    </row>
    <row r="1886" spans="1:7" ht="18.75" customHeight="1">
      <c r="A1886" s="5">
        <v>1681</v>
      </c>
      <c r="B1886" s="5">
        <v>3</v>
      </c>
      <c r="C1886" s="5" t="s">
        <v>2579</v>
      </c>
      <c r="D1886" s="5" t="s">
        <v>1814</v>
      </c>
      <c r="E1886" s="27">
        <v>44997.91678240741</v>
      </c>
      <c r="F1886" s="5">
        <f>YEAR(Vmusic[[#This Row],[Published Date]])</f>
        <v>2023</v>
      </c>
      <c r="G1886" s="9" t="s">
        <v>2937</v>
      </c>
    </row>
    <row r="1887" spans="1:7">
      <c r="A1887" s="5">
        <v>1682</v>
      </c>
      <c r="B1887" s="5"/>
      <c r="C1887" s="5" t="s">
        <v>11256</v>
      </c>
      <c r="D1887" s="5" t="s">
        <v>6413</v>
      </c>
      <c r="E1887" s="27">
        <v>44997.791770833333</v>
      </c>
      <c r="F1887" s="5">
        <f>YEAR(Vmusic[[#This Row],[Published Date]])</f>
        <v>2023</v>
      </c>
      <c r="G1887" s="9" t="s">
        <v>11257</v>
      </c>
    </row>
    <row r="1888" spans="1:7" ht="18.75" customHeight="1">
      <c r="A1888" s="5">
        <v>1683</v>
      </c>
      <c r="B1888" s="5"/>
      <c r="C1888" s="5" t="s">
        <v>11250</v>
      </c>
      <c r="D1888" s="5" t="s">
        <v>1151</v>
      </c>
      <c r="E1888" s="27">
        <v>44995.927210648151</v>
      </c>
      <c r="F1888" s="5">
        <f>YEAR(Vmusic[[#This Row],[Published Date]])</f>
        <v>2023</v>
      </c>
      <c r="G1888" s="9" t="s">
        <v>11251</v>
      </c>
    </row>
    <row r="1889" spans="1:7">
      <c r="A1889" s="5">
        <v>1684</v>
      </c>
      <c r="B1889" s="5"/>
      <c r="C1889" s="5" t="s">
        <v>11248</v>
      </c>
      <c r="D1889" s="5" t="s">
        <v>7125</v>
      </c>
      <c r="E1889" s="27">
        <v>44995.916759259257</v>
      </c>
      <c r="F1889" s="5">
        <f>YEAR(Vmusic[[#This Row],[Published Date]])</f>
        <v>2023</v>
      </c>
      <c r="G1889" s="9" t="s">
        <v>11249</v>
      </c>
    </row>
    <row r="1890" spans="1:7" ht="18.75" customHeight="1">
      <c r="A1890" s="5">
        <v>1685</v>
      </c>
      <c r="B1890" s="5">
        <v>4</v>
      </c>
      <c r="C1890" s="5" t="s">
        <v>4072</v>
      </c>
      <c r="D1890" s="5" t="s">
        <v>753</v>
      </c>
      <c r="E1890" s="27">
        <v>44995.750115740739</v>
      </c>
      <c r="F1890" s="5">
        <f>YEAR(Vmusic[[#This Row],[Published Date]])</f>
        <v>2023</v>
      </c>
      <c r="G1890" s="9" t="s">
        <v>4544</v>
      </c>
    </row>
    <row r="1891" spans="1:7" ht="18.75" customHeight="1">
      <c r="A1891" s="5">
        <v>1686</v>
      </c>
      <c r="B1891" s="5"/>
      <c r="C1891" s="5" t="s">
        <v>1967</v>
      </c>
      <c r="D1891" s="5" t="s">
        <v>602</v>
      </c>
      <c r="E1891" s="27">
        <v>44995.745879629627</v>
      </c>
      <c r="F1891" s="5">
        <f>YEAR(Vmusic[[#This Row],[Published Date]])</f>
        <v>2023</v>
      </c>
      <c r="G1891" s="9" t="s">
        <v>2170</v>
      </c>
    </row>
    <row r="1892" spans="1:7" ht="18.75" customHeight="1">
      <c r="A1892" s="5">
        <v>1687</v>
      </c>
      <c r="B1892" s="5">
        <v>3</v>
      </c>
      <c r="C1892" s="5" t="s">
        <v>4382</v>
      </c>
      <c r="D1892" s="5" t="s">
        <v>750</v>
      </c>
      <c r="E1892" s="27">
        <v>44993.791759259257</v>
      </c>
      <c r="F1892" s="5">
        <f>YEAR(Vmusic[[#This Row],[Published Date]])</f>
        <v>2023</v>
      </c>
      <c r="G1892" s="9" t="s">
        <v>4449</v>
      </c>
    </row>
    <row r="1893" spans="1:7">
      <c r="A1893" s="5">
        <v>1688</v>
      </c>
      <c r="B1893" s="5">
        <v>1</v>
      </c>
      <c r="C1893" s="5" t="s">
        <v>721</v>
      </c>
      <c r="D1893" s="5" t="s">
        <v>602</v>
      </c>
      <c r="E1893" s="27">
        <v>44991.750462962962</v>
      </c>
      <c r="F1893" s="5">
        <f>YEAR(Vmusic[[#This Row],[Published Date]])</f>
        <v>2023</v>
      </c>
      <c r="G1893" s="9" t="s">
        <v>722</v>
      </c>
    </row>
    <row r="1894" spans="1:7">
      <c r="A1894" s="5">
        <v>1689</v>
      </c>
      <c r="B1894" s="5"/>
      <c r="C1894" s="5" t="s">
        <v>1614</v>
      </c>
      <c r="D1894" s="5" t="s">
        <v>1266</v>
      </c>
      <c r="E1894" s="27">
        <v>44990.833460648151</v>
      </c>
      <c r="F1894" s="5">
        <f>YEAR(Vmusic[[#This Row],[Published Date]])</f>
        <v>2023</v>
      </c>
      <c r="G1894" s="9" t="s">
        <v>1615</v>
      </c>
    </row>
    <row r="1895" spans="1:7" ht="18.75" customHeight="1">
      <c r="A1895" s="5">
        <v>1690</v>
      </c>
      <c r="B1895" s="5"/>
      <c r="C1895" s="5" t="s">
        <v>11233</v>
      </c>
      <c r="D1895" s="5" t="s">
        <v>4578</v>
      </c>
      <c r="E1895" s="27">
        <v>44990.833425925928</v>
      </c>
      <c r="F1895" s="5">
        <f>YEAR(Vmusic[[#This Row],[Published Date]])</f>
        <v>2023</v>
      </c>
      <c r="G1895" s="9" t="s">
        <v>11234</v>
      </c>
    </row>
    <row r="1896" spans="1:7" ht="18.75" customHeight="1">
      <c r="A1896" s="5">
        <v>1691</v>
      </c>
      <c r="B1896" s="5"/>
      <c r="C1896" s="5" t="s">
        <v>11227</v>
      </c>
      <c r="D1896" s="5" t="s">
        <v>6803</v>
      </c>
      <c r="E1896" s="27">
        <v>44990.791701388887</v>
      </c>
      <c r="F1896" s="5">
        <f>YEAR(Vmusic[[#This Row],[Published Date]])</f>
        <v>2023</v>
      </c>
      <c r="G1896" s="9" t="s">
        <v>11228</v>
      </c>
    </row>
    <row r="1897" spans="1:7" ht="18.75" customHeight="1">
      <c r="A1897" s="5">
        <v>1692</v>
      </c>
      <c r="B1897" s="5"/>
      <c r="C1897" s="5" t="s">
        <v>11244</v>
      </c>
      <c r="D1897" s="5" t="s">
        <v>1817</v>
      </c>
      <c r="E1897" s="27">
        <v>44989.840405092589</v>
      </c>
      <c r="F1897" s="5">
        <f>YEAR(Vmusic[[#This Row],[Published Date]])</f>
        <v>2023</v>
      </c>
      <c r="G1897" s="9" t="s">
        <v>11245</v>
      </c>
    </row>
    <row r="1898" spans="1:7" ht="18.75" customHeight="1">
      <c r="A1898" s="5">
        <v>1693</v>
      </c>
      <c r="B1898" s="5">
        <v>3</v>
      </c>
      <c r="C1898" s="5" t="s">
        <v>2034</v>
      </c>
      <c r="D1898" s="5" t="s">
        <v>599</v>
      </c>
      <c r="E1898" s="27">
        <v>44988.875081018516</v>
      </c>
      <c r="F1898" s="5">
        <f>YEAR(Vmusic[[#This Row],[Published Date]])</f>
        <v>2023</v>
      </c>
      <c r="G1898" s="9" t="s">
        <v>2237</v>
      </c>
    </row>
    <row r="1899" spans="1:7" ht="18.75" customHeight="1">
      <c r="A1899" s="5">
        <v>1694</v>
      </c>
      <c r="B1899" s="5"/>
      <c r="C1899" s="5" t="s">
        <v>11216</v>
      </c>
      <c r="D1899" s="5" t="s">
        <v>7741</v>
      </c>
      <c r="E1899" s="27">
        <v>44988.750104166669</v>
      </c>
      <c r="F1899" s="5">
        <f>YEAR(Vmusic[[#This Row],[Published Date]])</f>
        <v>2023</v>
      </c>
      <c r="G1899" s="9" t="s">
        <v>11217</v>
      </c>
    </row>
    <row r="1900" spans="1:7" ht="18.75" customHeight="1">
      <c r="A1900" s="5">
        <v>1695</v>
      </c>
      <c r="B1900" s="5"/>
      <c r="C1900" s="5" t="s">
        <v>3018</v>
      </c>
      <c r="D1900" s="5" t="s">
        <v>765</v>
      </c>
      <c r="E1900" s="27">
        <v>44987.958449074074</v>
      </c>
      <c r="F1900" s="5">
        <f>YEAR(Vmusic[[#This Row],[Published Date]])</f>
        <v>2023</v>
      </c>
      <c r="G1900" s="9" t="s">
        <v>3212</v>
      </c>
    </row>
    <row r="1901" spans="1:7" ht="18.75" customHeight="1">
      <c r="A1901" s="5">
        <v>1696</v>
      </c>
      <c r="B1901" s="5"/>
      <c r="C1901" s="5" t="s">
        <v>11211</v>
      </c>
      <c r="D1901" s="5" t="s">
        <v>11212</v>
      </c>
      <c r="E1901" s="27">
        <v>44986.500115740739</v>
      </c>
      <c r="F1901" s="5">
        <f>YEAR(Vmusic[[#This Row],[Published Date]])</f>
        <v>2023</v>
      </c>
      <c r="G1901" s="9" t="s">
        <v>11213</v>
      </c>
    </row>
    <row r="1902" spans="1:7" ht="18.75" customHeight="1">
      <c r="A1902" s="5">
        <v>1697</v>
      </c>
      <c r="B1902" s="5">
        <v>5</v>
      </c>
      <c r="C1902" s="5" t="s">
        <v>3045</v>
      </c>
      <c r="D1902" s="5" t="s">
        <v>845</v>
      </c>
      <c r="E1902" s="27">
        <v>44985.916770833333</v>
      </c>
      <c r="F1902" s="5">
        <f>YEAR(Vmusic[[#This Row],[Published Date]])</f>
        <v>2023</v>
      </c>
      <c r="G1902" s="9" t="s">
        <v>3240</v>
      </c>
    </row>
    <row r="1903" spans="1:7" ht="18.75" customHeight="1">
      <c r="A1903" s="5">
        <v>1698</v>
      </c>
      <c r="B1903" s="5"/>
      <c r="C1903" s="2" t="s">
        <v>33719</v>
      </c>
      <c r="D1903" s="2" t="s">
        <v>5097</v>
      </c>
      <c r="E1903" s="27">
        <v>44985.875104166669</v>
      </c>
      <c r="F1903" s="5">
        <f>YEAR(Vmusic[[#This Row],[Published Date]])</f>
        <v>2023</v>
      </c>
      <c r="G1903" s="6" t="s">
        <v>33721</v>
      </c>
    </row>
    <row r="1904" spans="1:7" ht="18.75" customHeight="1">
      <c r="A1904" s="5">
        <v>1699</v>
      </c>
      <c r="B1904" s="5"/>
      <c r="C1904" s="5" t="s">
        <v>11201</v>
      </c>
      <c r="D1904" s="5" t="s">
        <v>10460</v>
      </c>
      <c r="E1904" s="27">
        <v>44985.875092592592</v>
      </c>
      <c r="F1904" s="5">
        <f>YEAR(Vmusic[[#This Row],[Published Date]])</f>
        <v>2023</v>
      </c>
      <c r="G1904" s="9" t="s">
        <v>11202</v>
      </c>
    </row>
    <row r="1905" spans="1:7">
      <c r="A1905" s="5">
        <v>1700</v>
      </c>
      <c r="B1905" s="5"/>
      <c r="C1905" s="5" t="s">
        <v>1921</v>
      </c>
      <c r="D1905" s="5" t="s">
        <v>602</v>
      </c>
      <c r="E1905" s="27">
        <v>44985.792025462964</v>
      </c>
      <c r="F1905" s="5">
        <f>YEAR(Vmusic[[#This Row],[Published Date]])</f>
        <v>2023</v>
      </c>
      <c r="G1905" s="9" t="s">
        <v>2124</v>
      </c>
    </row>
    <row r="1906" spans="1:7" ht="18.75" customHeight="1">
      <c r="A1906" s="5">
        <v>1701</v>
      </c>
      <c r="B1906" s="5"/>
      <c r="C1906" s="5" t="s">
        <v>11199</v>
      </c>
      <c r="D1906" s="5" t="s">
        <v>3782</v>
      </c>
      <c r="E1906" s="27">
        <v>44985.750127314815</v>
      </c>
      <c r="F1906" s="5">
        <f>YEAR(Vmusic[[#This Row],[Published Date]])</f>
        <v>2023</v>
      </c>
      <c r="G1906" s="9" t="s">
        <v>11200</v>
      </c>
    </row>
    <row r="1907" spans="1:7">
      <c r="A1907" s="5">
        <v>1702</v>
      </c>
      <c r="B1907" s="5"/>
      <c r="C1907" s="5" t="s">
        <v>11181</v>
      </c>
      <c r="D1907" s="5" t="s">
        <v>33544</v>
      </c>
      <c r="E1907" s="27">
        <v>44983.666747685187</v>
      </c>
      <c r="F1907" s="5">
        <f>YEAR(Vmusic[[#This Row],[Published Date]])</f>
        <v>2023</v>
      </c>
      <c r="G1907" s="9" t="s">
        <v>11182</v>
      </c>
    </row>
    <row r="1908" spans="1:7">
      <c r="A1908" s="5">
        <v>1703</v>
      </c>
      <c r="B1908" s="5"/>
      <c r="C1908" s="5" t="s">
        <v>11205</v>
      </c>
      <c r="D1908" s="5" t="s">
        <v>1709</v>
      </c>
      <c r="E1908" s="27">
        <v>44982.875127314815</v>
      </c>
      <c r="F1908" s="5">
        <f>YEAR(Vmusic[[#This Row],[Published Date]])</f>
        <v>2023</v>
      </c>
      <c r="G1908" s="9" t="s">
        <v>11206</v>
      </c>
    </row>
    <row r="1909" spans="1:7">
      <c r="A1909" s="5">
        <v>1704</v>
      </c>
      <c r="B1909" s="5">
        <v>1</v>
      </c>
      <c r="C1909" s="5" t="s">
        <v>723</v>
      </c>
      <c r="D1909" s="5" t="s">
        <v>636</v>
      </c>
      <c r="E1909" s="27">
        <v>44980.875104166669</v>
      </c>
      <c r="F1909" s="5">
        <f>YEAR(Vmusic[[#This Row],[Published Date]])</f>
        <v>2023</v>
      </c>
      <c r="G1909" s="9" t="s">
        <v>724</v>
      </c>
    </row>
    <row r="1910" spans="1:7" ht="18.75" customHeight="1">
      <c r="A1910" s="5">
        <v>1705</v>
      </c>
      <c r="B1910" s="5"/>
      <c r="C1910" s="5" t="s">
        <v>3149</v>
      </c>
      <c r="D1910" s="5" t="s">
        <v>728</v>
      </c>
      <c r="E1910" s="27">
        <v>44980.833437499998</v>
      </c>
      <c r="F1910" s="5">
        <f>YEAR(Vmusic[[#This Row],[Published Date]])</f>
        <v>2023</v>
      </c>
      <c r="G1910" s="9" t="s">
        <v>3341</v>
      </c>
    </row>
    <row r="1911" spans="1:7" ht="18.75" customHeight="1">
      <c r="A1911" s="5">
        <v>1706</v>
      </c>
      <c r="B1911" s="5"/>
      <c r="C1911" s="5" t="s">
        <v>11183</v>
      </c>
      <c r="D1911" s="5" t="s">
        <v>1608</v>
      </c>
      <c r="E1911" s="27">
        <v>44980.750104166669</v>
      </c>
      <c r="F1911" s="5">
        <f>YEAR(Vmusic[[#This Row],[Published Date]])</f>
        <v>2023</v>
      </c>
      <c r="G1911" s="9" t="s">
        <v>11184</v>
      </c>
    </row>
    <row r="1912" spans="1:7" ht="18.75" customHeight="1">
      <c r="A1912" s="5">
        <v>1707</v>
      </c>
      <c r="B1912" s="5"/>
      <c r="C1912" s="5" t="s">
        <v>11179</v>
      </c>
      <c r="D1912" s="5" t="s">
        <v>5653</v>
      </c>
      <c r="E1912" s="27">
        <v>44980.375104166669</v>
      </c>
      <c r="F1912" s="5">
        <f>YEAR(Vmusic[[#This Row],[Published Date]])</f>
        <v>2023</v>
      </c>
      <c r="G1912" s="9" t="s">
        <v>11180</v>
      </c>
    </row>
    <row r="1913" spans="1:7" ht="18.75" customHeight="1">
      <c r="A1913" s="5">
        <v>1708</v>
      </c>
      <c r="B1913" s="5">
        <v>5</v>
      </c>
      <c r="C1913" s="5" t="s">
        <v>3135</v>
      </c>
      <c r="D1913" s="5" t="s">
        <v>1809</v>
      </c>
      <c r="E1913" s="27">
        <v>44979.916770833333</v>
      </c>
      <c r="F1913" s="5">
        <f>YEAR(Vmusic[[#This Row],[Published Date]])</f>
        <v>2023</v>
      </c>
      <c r="G1913" s="9" t="s">
        <v>3327</v>
      </c>
    </row>
    <row r="1914" spans="1:7" ht="18.75" customHeight="1">
      <c r="A1914" s="5">
        <v>1709</v>
      </c>
      <c r="B1914" s="5"/>
      <c r="C1914" s="5" t="s">
        <v>11156</v>
      </c>
      <c r="D1914" s="5" t="s">
        <v>738</v>
      </c>
      <c r="E1914" s="27">
        <v>44979.875092592592</v>
      </c>
      <c r="F1914" s="5">
        <f>YEAR(Vmusic[[#This Row],[Published Date]])</f>
        <v>2023</v>
      </c>
      <c r="G1914" s="9" t="s">
        <v>11157</v>
      </c>
    </row>
    <row r="1915" spans="1:7" ht="18.75" customHeight="1">
      <c r="A1915" s="5">
        <v>1710</v>
      </c>
      <c r="B1915" s="5">
        <v>4</v>
      </c>
      <c r="C1915" s="5" t="s">
        <v>497</v>
      </c>
      <c r="D1915" s="5" t="s">
        <v>415</v>
      </c>
      <c r="E1915" s="27">
        <v>44979.791747685187</v>
      </c>
      <c r="F1915" s="5">
        <f>YEAR(Vmusic[[#This Row],[Published Date]])</f>
        <v>2023</v>
      </c>
      <c r="G1915" s="9" t="s">
        <v>498</v>
      </c>
    </row>
    <row r="1916" spans="1:7">
      <c r="A1916" s="5">
        <v>1711</v>
      </c>
      <c r="B1916" s="5"/>
      <c r="C1916" s="5" t="s">
        <v>2278</v>
      </c>
      <c r="D1916" s="5" t="s">
        <v>7</v>
      </c>
      <c r="E1916" s="27">
        <v>44979.000104166669</v>
      </c>
      <c r="F1916" s="5">
        <f>YEAR(Vmusic[[#This Row],[Published Date]])</f>
        <v>2023</v>
      </c>
      <c r="G1916" s="9" t="s">
        <v>2650</v>
      </c>
    </row>
    <row r="1917" spans="1:7">
      <c r="A1917" s="5">
        <v>1712</v>
      </c>
      <c r="B1917" s="5">
        <v>5</v>
      </c>
      <c r="C1917" s="5" t="s">
        <v>499</v>
      </c>
      <c r="D1917" s="5" t="s">
        <v>442</v>
      </c>
      <c r="E1917" s="27">
        <v>44978.833437499998</v>
      </c>
      <c r="F1917" s="5">
        <f>YEAR(Vmusic[[#This Row],[Published Date]])</f>
        <v>2023</v>
      </c>
      <c r="G1917" s="9" t="s">
        <v>500</v>
      </c>
    </row>
    <row r="1918" spans="1:7" ht="18.75" customHeight="1">
      <c r="A1918" s="5">
        <v>1713</v>
      </c>
      <c r="B1918" s="5"/>
      <c r="C1918" s="5" t="s">
        <v>11099</v>
      </c>
      <c r="D1918" s="5" t="s">
        <v>8238</v>
      </c>
      <c r="E1918" s="27">
        <v>44978.458449074074</v>
      </c>
      <c r="F1918" s="5">
        <f>YEAR(Vmusic[[#This Row],[Published Date]])</f>
        <v>2023</v>
      </c>
      <c r="G1918" s="9" t="s">
        <v>11100</v>
      </c>
    </row>
    <row r="1919" spans="1:7" ht="18.75" customHeight="1">
      <c r="A1919" s="5">
        <v>1714</v>
      </c>
      <c r="B1919" s="5">
        <v>3</v>
      </c>
      <c r="C1919" s="5" t="s">
        <v>1790</v>
      </c>
      <c r="D1919" s="5" t="s">
        <v>188</v>
      </c>
      <c r="E1919" s="27">
        <v>44977.791747685187</v>
      </c>
      <c r="F1919" s="5">
        <f>YEAR(Vmusic[[#This Row],[Published Date]])</f>
        <v>2023</v>
      </c>
      <c r="G1919" s="9" t="s">
        <v>1791</v>
      </c>
    </row>
    <row r="1920" spans="1:7" ht="18.75" customHeight="1">
      <c r="A1920" s="5">
        <v>1715</v>
      </c>
      <c r="B1920" s="5"/>
      <c r="C1920" s="5" t="s">
        <v>1612</v>
      </c>
      <c r="D1920" s="5" t="s">
        <v>1266</v>
      </c>
      <c r="E1920" s="27">
        <v>44976.79178240741</v>
      </c>
      <c r="F1920" s="5">
        <f>YEAR(Vmusic[[#This Row],[Published Date]])</f>
        <v>2023</v>
      </c>
      <c r="G1920" s="9" t="s">
        <v>1613</v>
      </c>
    </row>
    <row r="1921" spans="1:7">
      <c r="A1921" s="5">
        <v>1716</v>
      </c>
      <c r="B1921" s="5"/>
      <c r="C1921" s="5" t="s">
        <v>3046</v>
      </c>
      <c r="D1921" s="5" t="s">
        <v>747</v>
      </c>
      <c r="E1921" s="27">
        <v>44975.958437499998</v>
      </c>
      <c r="F1921" s="5">
        <f>YEAR(Vmusic[[#This Row],[Published Date]])</f>
        <v>2023</v>
      </c>
      <c r="G1921" s="9" t="s">
        <v>3241</v>
      </c>
    </row>
    <row r="1922" spans="1:7" ht="18.75" customHeight="1">
      <c r="A1922" s="5">
        <v>1717</v>
      </c>
      <c r="B1922" s="5">
        <v>5</v>
      </c>
      <c r="C1922" s="5" t="s">
        <v>1899</v>
      </c>
      <c r="D1922" s="5" t="s">
        <v>1847</v>
      </c>
      <c r="E1922" s="27">
        <v>44975.833449074074</v>
      </c>
      <c r="F1922" s="5">
        <f>YEAR(Vmusic[[#This Row],[Published Date]])</f>
        <v>2023</v>
      </c>
      <c r="G1922" s="9" t="s">
        <v>2103</v>
      </c>
    </row>
    <row r="1923" spans="1:7">
      <c r="A1923" s="5">
        <v>1718</v>
      </c>
      <c r="B1923" s="5"/>
      <c r="C1923" s="5" t="s">
        <v>8486</v>
      </c>
      <c r="D1923" s="5" t="s">
        <v>1337</v>
      </c>
      <c r="E1923" s="27">
        <v>44975.791759259257</v>
      </c>
      <c r="F1923" s="5">
        <f>YEAR(Vmusic[[#This Row],[Published Date]])</f>
        <v>2023</v>
      </c>
      <c r="G1923" s="9" t="s">
        <v>8487</v>
      </c>
    </row>
    <row r="1924" spans="1:7">
      <c r="A1924" s="5">
        <v>1719</v>
      </c>
      <c r="B1924" s="5"/>
      <c r="C1924" s="5" t="s">
        <v>11164</v>
      </c>
      <c r="D1924" s="5" t="s">
        <v>4578</v>
      </c>
      <c r="E1924" s="27">
        <v>44975.791759259257</v>
      </c>
      <c r="F1924" s="5">
        <f>YEAR(Vmusic[[#This Row],[Published Date]])</f>
        <v>2023</v>
      </c>
      <c r="G1924" s="9" t="s">
        <v>11165</v>
      </c>
    </row>
    <row r="1925" spans="1:7">
      <c r="A1925" s="5">
        <v>1720</v>
      </c>
      <c r="B1925" s="5"/>
      <c r="C1925" s="5" t="s">
        <v>2035</v>
      </c>
      <c r="D1925" s="5" t="s">
        <v>599</v>
      </c>
      <c r="E1925" s="27">
        <v>44974.875104166669</v>
      </c>
      <c r="F1925" s="5">
        <f>YEAR(Vmusic[[#This Row],[Published Date]])</f>
        <v>2023</v>
      </c>
      <c r="G1925" s="9" t="s">
        <v>2238</v>
      </c>
    </row>
    <row r="1926" spans="1:7">
      <c r="A1926" s="5">
        <v>1721</v>
      </c>
      <c r="B1926" s="5"/>
      <c r="C1926" s="5" t="s">
        <v>11112</v>
      </c>
      <c r="D1926" s="5" t="s">
        <v>6191</v>
      </c>
      <c r="E1926" s="27">
        <v>44974.79179398148</v>
      </c>
      <c r="F1926" s="5">
        <f>YEAR(Vmusic[[#This Row],[Published Date]])</f>
        <v>2023</v>
      </c>
      <c r="G1926" s="9" t="s">
        <v>11113</v>
      </c>
    </row>
    <row r="1927" spans="1:7">
      <c r="A1927" s="5">
        <v>1722</v>
      </c>
      <c r="B1927" s="5"/>
      <c r="C1927" s="5" t="s">
        <v>1120</v>
      </c>
      <c r="D1927" s="5" t="s">
        <v>4</v>
      </c>
      <c r="E1927" s="27">
        <v>44974.79178240741</v>
      </c>
      <c r="F1927" s="5">
        <f>YEAR(Vmusic[[#This Row],[Published Date]])</f>
        <v>2023</v>
      </c>
      <c r="G1927" s="9" t="s">
        <v>1121</v>
      </c>
    </row>
    <row r="1928" spans="1:7">
      <c r="A1928" s="5">
        <v>1723</v>
      </c>
      <c r="B1928" s="5">
        <v>4</v>
      </c>
      <c r="C1928" s="5" t="s">
        <v>315</v>
      </c>
      <c r="D1928" s="5" t="s">
        <v>31</v>
      </c>
      <c r="E1928" s="27">
        <v>44974.458460648151</v>
      </c>
      <c r="F1928" s="5">
        <f>YEAR(Vmusic[[#This Row],[Published Date]])</f>
        <v>2023</v>
      </c>
      <c r="G1928" s="9" t="s">
        <v>316</v>
      </c>
    </row>
    <row r="1929" spans="1:7" ht="18.75" customHeight="1">
      <c r="A1929" s="5">
        <v>1724</v>
      </c>
      <c r="B1929" s="5"/>
      <c r="C1929" s="5" t="s">
        <v>11133</v>
      </c>
      <c r="D1929" s="5" t="s">
        <v>7509</v>
      </c>
      <c r="E1929" s="27">
        <v>44972.375115740739</v>
      </c>
      <c r="F1929" s="5">
        <f>YEAR(Vmusic[[#This Row],[Published Date]])</f>
        <v>2023</v>
      </c>
      <c r="G1929" s="9" t="s">
        <v>11134</v>
      </c>
    </row>
    <row r="1930" spans="1:7" ht="18.75" customHeight="1">
      <c r="A1930" s="5">
        <v>1725</v>
      </c>
      <c r="B1930" s="5"/>
      <c r="C1930" s="5" t="s">
        <v>11519</v>
      </c>
      <c r="D1930" s="5" t="s">
        <v>400</v>
      </c>
      <c r="E1930" s="27">
        <v>44972.000104166669</v>
      </c>
      <c r="F1930" s="5">
        <f>YEAR(Vmusic[[#This Row],[Published Date]])</f>
        <v>2023</v>
      </c>
      <c r="G1930" s="9" t="s">
        <v>11520</v>
      </c>
    </row>
    <row r="1931" spans="1:7">
      <c r="A1931" s="5">
        <v>1726</v>
      </c>
      <c r="B1931" s="5"/>
      <c r="C1931" s="5" t="s">
        <v>11108</v>
      </c>
      <c r="D1931" s="5" t="s">
        <v>1016</v>
      </c>
      <c r="E1931" s="27">
        <v>44971.91679398148</v>
      </c>
      <c r="F1931" s="5">
        <f>YEAR(Vmusic[[#This Row],[Published Date]])</f>
        <v>2023</v>
      </c>
      <c r="G1931" s="9" t="s">
        <v>11109</v>
      </c>
    </row>
    <row r="1932" spans="1:7" ht="18.75" customHeight="1">
      <c r="A1932" s="5">
        <v>1727</v>
      </c>
      <c r="B1932" s="5">
        <v>4</v>
      </c>
      <c r="C1932" s="5" t="s">
        <v>1662</v>
      </c>
      <c r="D1932" s="5" t="s">
        <v>473</v>
      </c>
      <c r="E1932" s="27">
        <v>44971.875069444446</v>
      </c>
      <c r="F1932" s="5">
        <f>YEAR(Vmusic[[#This Row],[Published Date]])</f>
        <v>2023</v>
      </c>
      <c r="G1932" s="9" t="s">
        <v>1663</v>
      </c>
    </row>
    <row r="1933" spans="1:7">
      <c r="A1933" s="5">
        <v>1728</v>
      </c>
      <c r="B1933" s="5">
        <v>2</v>
      </c>
      <c r="C1933" s="5" t="s">
        <v>1042</v>
      </c>
      <c r="D1933" s="5" t="s">
        <v>639</v>
      </c>
      <c r="E1933" s="27">
        <v>44971.833460648151</v>
      </c>
      <c r="F1933" s="5">
        <f>YEAR(Vmusic[[#This Row],[Published Date]])</f>
        <v>2023</v>
      </c>
      <c r="G1933" s="9" t="s">
        <v>1043</v>
      </c>
    </row>
    <row r="1934" spans="1:7" ht="18.75" customHeight="1">
      <c r="A1934" s="5">
        <v>1729</v>
      </c>
      <c r="B1934" s="5"/>
      <c r="C1934" s="5" t="s">
        <v>11110</v>
      </c>
      <c r="D1934" s="5" t="s">
        <v>1214</v>
      </c>
      <c r="E1934" s="27">
        <v>44971.833460648151</v>
      </c>
      <c r="F1934" s="5">
        <f>YEAR(Vmusic[[#This Row],[Published Date]])</f>
        <v>2023</v>
      </c>
      <c r="G1934" s="9" t="s">
        <v>11111</v>
      </c>
    </row>
    <row r="1935" spans="1:7" ht="18.75" customHeight="1">
      <c r="A1935" s="5">
        <v>1730</v>
      </c>
      <c r="B1935" s="5">
        <v>5</v>
      </c>
      <c r="C1935" s="5" t="s">
        <v>2590</v>
      </c>
      <c r="D1935" s="5" t="s">
        <v>2586</v>
      </c>
      <c r="E1935" s="27">
        <v>44971.833449074074</v>
      </c>
      <c r="F1935" s="5">
        <f>YEAR(Vmusic[[#This Row],[Published Date]])</f>
        <v>2023</v>
      </c>
      <c r="G1935" s="9" t="s">
        <v>2947</v>
      </c>
    </row>
    <row r="1936" spans="1:7" ht="18.75" customHeight="1">
      <c r="A1936" s="5">
        <v>1731</v>
      </c>
      <c r="B1936" s="5">
        <v>4</v>
      </c>
      <c r="C1936" s="5" t="s">
        <v>1610</v>
      </c>
      <c r="D1936" s="5" t="s">
        <v>703</v>
      </c>
      <c r="E1936" s="27">
        <v>44971.833425925928</v>
      </c>
      <c r="F1936" s="5">
        <f>YEAR(Vmusic[[#This Row],[Published Date]])</f>
        <v>2023</v>
      </c>
      <c r="G1936" s="9" t="s">
        <v>1611</v>
      </c>
    </row>
    <row r="1937" spans="1:7">
      <c r="A1937" s="5">
        <v>1732</v>
      </c>
      <c r="B1937" s="5"/>
      <c r="C1937" s="5" t="s">
        <v>11103</v>
      </c>
      <c r="D1937" s="5" t="s">
        <v>5892</v>
      </c>
      <c r="E1937" s="27">
        <v>44971.812592592592</v>
      </c>
      <c r="F1937" s="5">
        <f>YEAR(Vmusic[[#This Row],[Published Date]])</f>
        <v>2023</v>
      </c>
      <c r="G1937" s="9" t="s">
        <v>11104</v>
      </c>
    </row>
    <row r="1938" spans="1:7">
      <c r="A1938" s="5">
        <v>1733</v>
      </c>
      <c r="B1938" s="5"/>
      <c r="C1938" s="5" t="s">
        <v>11122</v>
      </c>
      <c r="D1938" s="5" t="s">
        <v>712</v>
      </c>
      <c r="E1938" s="27">
        <v>44971.802175925928</v>
      </c>
      <c r="F1938" s="5">
        <f>YEAR(Vmusic[[#This Row],[Published Date]])</f>
        <v>2023</v>
      </c>
      <c r="G1938" s="9" t="s">
        <v>11123</v>
      </c>
    </row>
    <row r="1939" spans="1:7">
      <c r="A1939" s="5">
        <v>1734</v>
      </c>
      <c r="B1939" s="5">
        <v>4</v>
      </c>
      <c r="C1939" s="5" t="s">
        <v>2622</v>
      </c>
      <c r="D1939" s="5" t="s">
        <v>719</v>
      </c>
      <c r="E1939" s="27">
        <v>44971.791759259257</v>
      </c>
      <c r="F1939" s="5">
        <f>YEAR(Vmusic[[#This Row],[Published Date]])</f>
        <v>2023</v>
      </c>
      <c r="G1939" s="9" t="s">
        <v>2977</v>
      </c>
    </row>
    <row r="1940" spans="1:7">
      <c r="A1940" s="5">
        <v>1735</v>
      </c>
      <c r="B1940" s="5"/>
      <c r="C1940" s="5" t="s">
        <v>11114</v>
      </c>
      <c r="D1940" s="5" t="s">
        <v>4647</v>
      </c>
      <c r="E1940" s="27">
        <v>44971.791759259257</v>
      </c>
      <c r="F1940" s="5">
        <f>YEAR(Vmusic[[#This Row],[Published Date]])</f>
        <v>2023</v>
      </c>
      <c r="G1940" s="9" t="s">
        <v>11115</v>
      </c>
    </row>
    <row r="1941" spans="1:7" ht="18.75" customHeight="1">
      <c r="A1941" s="5">
        <v>1736</v>
      </c>
      <c r="B1941" s="5"/>
      <c r="C1941" s="5" t="s">
        <v>11120</v>
      </c>
      <c r="D1941" s="5" t="s">
        <v>7318</v>
      </c>
      <c r="E1941" s="27">
        <v>44971.791747685187</v>
      </c>
      <c r="F1941" s="5">
        <f>YEAR(Vmusic[[#This Row],[Published Date]])</f>
        <v>2023</v>
      </c>
      <c r="G1941" s="9" t="s">
        <v>11121</v>
      </c>
    </row>
    <row r="1942" spans="1:7" ht="18.75" customHeight="1">
      <c r="A1942" s="5">
        <v>1737</v>
      </c>
      <c r="B1942" s="5"/>
      <c r="C1942" s="5" t="s">
        <v>11101</v>
      </c>
      <c r="D1942" s="5" t="s">
        <v>3397</v>
      </c>
      <c r="E1942" s="27">
        <v>44971.750127314815</v>
      </c>
      <c r="F1942" s="5">
        <f>YEAR(Vmusic[[#This Row],[Published Date]])</f>
        <v>2023</v>
      </c>
      <c r="G1942" s="9" t="s">
        <v>11102</v>
      </c>
    </row>
    <row r="1943" spans="1:7" ht="18.75" customHeight="1">
      <c r="A1943" s="5">
        <v>1738</v>
      </c>
      <c r="B1943" s="5">
        <v>4</v>
      </c>
      <c r="C1943" s="5" t="s">
        <v>11105</v>
      </c>
      <c r="D1943" s="5" t="s">
        <v>11106</v>
      </c>
      <c r="E1943" s="27">
        <v>44971.708449074074</v>
      </c>
      <c r="F1943" s="5">
        <f>YEAR(Vmusic[[#This Row],[Published Date]])</f>
        <v>2023</v>
      </c>
      <c r="G1943" s="9" t="s">
        <v>11107</v>
      </c>
    </row>
    <row r="1944" spans="1:7" ht="18.75" customHeight="1">
      <c r="A1944" s="5">
        <v>1739</v>
      </c>
      <c r="B1944" s="5"/>
      <c r="C1944" s="5" t="s">
        <v>11118</v>
      </c>
      <c r="D1944" s="5" t="s">
        <v>6492</v>
      </c>
      <c r="E1944" s="27">
        <v>44971.583437499998</v>
      </c>
      <c r="F1944" s="5">
        <f>YEAR(Vmusic[[#This Row],[Published Date]])</f>
        <v>2023</v>
      </c>
      <c r="G1944" s="9" t="s">
        <v>11119</v>
      </c>
    </row>
    <row r="1945" spans="1:7" ht="18.75" customHeight="1">
      <c r="A1945" s="5">
        <v>1740</v>
      </c>
      <c r="B1945" s="5"/>
      <c r="C1945" s="5" t="s">
        <v>4073</v>
      </c>
      <c r="D1945" s="5" t="s">
        <v>753</v>
      </c>
      <c r="E1945" s="27">
        <v>44971.071412037039</v>
      </c>
      <c r="F1945" s="5">
        <f>YEAR(Vmusic[[#This Row],[Published Date]])</f>
        <v>2023</v>
      </c>
      <c r="G1945" s="9" t="s">
        <v>4178</v>
      </c>
    </row>
    <row r="1946" spans="1:7">
      <c r="A1946" s="5">
        <v>1741</v>
      </c>
      <c r="B1946" s="5">
        <v>2</v>
      </c>
      <c r="C1946" s="5" t="s">
        <v>725</v>
      </c>
      <c r="D1946" s="5" t="s">
        <v>602</v>
      </c>
      <c r="E1946" s="27">
        <v>44970.791747685187</v>
      </c>
      <c r="F1946" s="5">
        <f>YEAR(Vmusic[[#This Row],[Published Date]])</f>
        <v>2023</v>
      </c>
      <c r="G1946" s="9" t="s">
        <v>726</v>
      </c>
    </row>
    <row r="1947" spans="1:7" ht="18.75" customHeight="1">
      <c r="A1947" s="5">
        <v>1742</v>
      </c>
      <c r="B1947" s="5"/>
      <c r="C1947" s="5" t="s">
        <v>11079</v>
      </c>
      <c r="D1947" s="5" t="s">
        <v>4567</v>
      </c>
      <c r="E1947" s="27">
        <v>44969.630925925929</v>
      </c>
      <c r="F1947" s="5">
        <f>YEAR(Vmusic[[#This Row],[Published Date]])</f>
        <v>2023</v>
      </c>
      <c r="G1947" s="9" t="s">
        <v>11080</v>
      </c>
    </row>
    <row r="1948" spans="1:7" ht="18.75" customHeight="1">
      <c r="A1948" s="5">
        <v>1743</v>
      </c>
      <c r="B1948" s="5">
        <v>1</v>
      </c>
      <c r="C1948" s="5" t="s">
        <v>11083</v>
      </c>
      <c r="D1948" s="5" t="s">
        <v>694</v>
      </c>
      <c r="E1948" s="27">
        <v>44969.416747685187</v>
      </c>
      <c r="F1948" s="5">
        <f>YEAR(Vmusic[[#This Row],[Published Date]])</f>
        <v>2023</v>
      </c>
      <c r="G1948" s="9" t="s">
        <v>11084</v>
      </c>
    </row>
    <row r="1949" spans="1:7">
      <c r="A1949" s="5">
        <v>1744</v>
      </c>
      <c r="B1949" s="5">
        <v>5</v>
      </c>
      <c r="C1949" s="5" t="s">
        <v>317</v>
      </c>
      <c r="D1949" s="5" t="s">
        <v>50</v>
      </c>
      <c r="E1949" s="27">
        <v>44969.125069444446</v>
      </c>
      <c r="F1949" s="5">
        <f>YEAR(Vmusic[[#This Row],[Published Date]])</f>
        <v>2023</v>
      </c>
      <c r="G1949" s="9" t="s">
        <v>318</v>
      </c>
    </row>
    <row r="1950" spans="1:7" ht="18.75" customHeight="1">
      <c r="A1950" s="5">
        <v>1745</v>
      </c>
      <c r="B1950" s="5"/>
      <c r="C1950" s="5" t="s">
        <v>11062</v>
      </c>
      <c r="D1950" s="5" t="s">
        <v>4578</v>
      </c>
      <c r="E1950" s="27">
        <v>44968.833437499998</v>
      </c>
      <c r="F1950" s="5">
        <f>YEAR(Vmusic[[#This Row],[Published Date]])</f>
        <v>2023</v>
      </c>
      <c r="G1950" s="9" t="s">
        <v>11063</v>
      </c>
    </row>
    <row r="1951" spans="1:7">
      <c r="A1951" s="5">
        <v>1746</v>
      </c>
      <c r="B1951" s="5"/>
      <c r="C1951" s="5" t="s">
        <v>11060</v>
      </c>
      <c r="D1951" s="5" t="s">
        <v>447</v>
      </c>
      <c r="E1951" s="27">
        <v>44968.791759259257</v>
      </c>
      <c r="F1951" s="5">
        <f>YEAR(Vmusic[[#This Row],[Published Date]])</f>
        <v>2023</v>
      </c>
      <c r="G1951" s="9" t="s">
        <v>11061</v>
      </c>
    </row>
    <row r="1952" spans="1:7" ht="18.75" customHeight="1">
      <c r="A1952" s="5">
        <v>1747</v>
      </c>
      <c r="B1952" s="5"/>
      <c r="C1952" s="5" t="s">
        <v>11085</v>
      </c>
      <c r="D1952" s="5" t="s">
        <v>9113</v>
      </c>
      <c r="E1952" s="27">
        <v>44968.458402777775</v>
      </c>
      <c r="F1952" s="5">
        <f>YEAR(Vmusic[[#This Row],[Published Date]])</f>
        <v>2023</v>
      </c>
      <c r="G1952" s="9" t="s">
        <v>11086</v>
      </c>
    </row>
    <row r="1953" spans="1:7">
      <c r="A1953" s="5">
        <v>1748</v>
      </c>
      <c r="B1953" s="5"/>
      <c r="C1953" s="5" t="s">
        <v>3714</v>
      </c>
      <c r="D1953" s="5" t="s">
        <v>473</v>
      </c>
      <c r="E1953" s="27">
        <v>44967.833425925928</v>
      </c>
      <c r="F1953" s="5">
        <f>YEAR(Vmusic[[#This Row],[Published Date]])</f>
        <v>2023</v>
      </c>
      <c r="G1953" s="9" t="s">
        <v>3894</v>
      </c>
    </row>
    <row r="1954" spans="1:7" ht="18.75" customHeight="1">
      <c r="A1954" s="5">
        <v>1749</v>
      </c>
      <c r="B1954" s="5">
        <v>4</v>
      </c>
      <c r="C1954" s="5" t="s">
        <v>1971</v>
      </c>
      <c r="D1954" s="5" t="s">
        <v>602</v>
      </c>
      <c r="E1954" s="27">
        <v>44967.817141203705</v>
      </c>
      <c r="F1954" s="5">
        <f>YEAR(Vmusic[[#This Row],[Published Date]])</f>
        <v>2023</v>
      </c>
      <c r="G1954" s="9" t="s">
        <v>4545</v>
      </c>
    </row>
    <row r="1955" spans="1:7" ht="18.75" customHeight="1">
      <c r="A1955" s="5">
        <v>1750</v>
      </c>
      <c r="B1955" s="5"/>
      <c r="C1955" s="5" t="s">
        <v>3121</v>
      </c>
      <c r="D1955" s="5" t="s">
        <v>867</v>
      </c>
      <c r="E1955" s="27">
        <v>44967.791747685187</v>
      </c>
      <c r="F1955" s="5">
        <f>YEAR(Vmusic[[#This Row],[Published Date]])</f>
        <v>2023</v>
      </c>
      <c r="G1955" s="9" t="s">
        <v>3313</v>
      </c>
    </row>
    <row r="1956" spans="1:7" ht="18.75" customHeight="1">
      <c r="A1956" s="5">
        <v>1751</v>
      </c>
      <c r="B1956" s="5"/>
      <c r="C1956" s="5" t="s">
        <v>3407</v>
      </c>
      <c r="D1956" s="5" t="s">
        <v>1684</v>
      </c>
      <c r="E1956" s="27">
        <v>44966.79178240741</v>
      </c>
      <c r="F1956" s="5">
        <f>YEAR(Vmusic[[#This Row],[Published Date]])</f>
        <v>2023</v>
      </c>
      <c r="G1956" s="9" t="s">
        <v>3555</v>
      </c>
    </row>
    <row r="1957" spans="1:7">
      <c r="A1957" s="5">
        <v>1752</v>
      </c>
      <c r="B1957" s="5"/>
      <c r="C1957" s="5" t="s">
        <v>4074</v>
      </c>
      <c r="D1957" s="5" t="s">
        <v>753</v>
      </c>
      <c r="E1957" s="27">
        <v>44966.750069444446</v>
      </c>
      <c r="F1957" s="5">
        <f>YEAR(Vmusic[[#This Row],[Published Date]])</f>
        <v>2023</v>
      </c>
      <c r="G1957" s="9" t="s">
        <v>4179</v>
      </c>
    </row>
    <row r="1958" spans="1:7" ht="18.75" customHeight="1">
      <c r="A1958" s="5">
        <v>1753</v>
      </c>
      <c r="B1958" s="5"/>
      <c r="C1958" s="2" t="s">
        <v>33722</v>
      </c>
      <c r="D1958" s="2" t="s">
        <v>5097</v>
      </c>
      <c r="E1958" s="27">
        <v>44965.875173611108</v>
      </c>
      <c r="F1958" s="5">
        <f>YEAR(Vmusic[[#This Row],[Published Date]])</f>
        <v>2023</v>
      </c>
      <c r="G1958" s="6" t="s">
        <v>33724</v>
      </c>
    </row>
    <row r="1959" spans="1:7" ht="18.75" customHeight="1">
      <c r="A1959" s="5">
        <v>1754</v>
      </c>
      <c r="B1959" s="5">
        <v>5</v>
      </c>
      <c r="C1959" s="5" t="s">
        <v>501</v>
      </c>
      <c r="D1959" s="5" t="s">
        <v>422</v>
      </c>
      <c r="E1959" s="27">
        <v>44965.875081018516</v>
      </c>
      <c r="F1959" s="5">
        <f>YEAR(Vmusic[[#This Row],[Published Date]])</f>
        <v>2023</v>
      </c>
      <c r="G1959" s="9" t="s">
        <v>502</v>
      </c>
    </row>
    <row r="1960" spans="1:7">
      <c r="A1960" s="5">
        <v>1755</v>
      </c>
      <c r="B1960" s="5"/>
      <c r="C1960" s="5" t="s">
        <v>11190</v>
      </c>
      <c r="D1960" s="5" t="s">
        <v>5653</v>
      </c>
      <c r="E1960" s="27">
        <v>44964.354270833333</v>
      </c>
      <c r="F1960" s="5">
        <f>YEAR(Vmusic[[#This Row],[Published Date]])</f>
        <v>2023</v>
      </c>
      <c r="G1960" s="9" t="s">
        <v>11191</v>
      </c>
    </row>
    <row r="1961" spans="1:7" ht="18.75" customHeight="1">
      <c r="A1961" s="5">
        <v>1756</v>
      </c>
      <c r="B1961" s="5"/>
      <c r="C1961" s="5" t="s">
        <v>11008</v>
      </c>
      <c r="D1961" s="5" t="s">
        <v>878</v>
      </c>
      <c r="E1961" s="27">
        <v>44963.875081018516</v>
      </c>
      <c r="F1961" s="5">
        <f>YEAR(Vmusic[[#This Row],[Published Date]])</f>
        <v>2023</v>
      </c>
      <c r="G1961" s="9" t="s">
        <v>11009</v>
      </c>
    </row>
    <row r="1962" spans="1:7">
      <c r="A1962" s="5">
        <v>1757</v>
      </c>
      <c r="B1962" s="5"/>
      <c r="C1962" s="5" t="s">
        <v>3725</v>
      </c>
      <c r="D1962" s="5" t="s">
        <v>473</v>
      </c>
      <c r="E1962" s="27">
        <v>44963.833449074074</v>
      </c>
      <c r="F1962" s="5">
        <f>YEAR(Vmusic[[#This Row],[Published Date]])</f>
        <v>2023</v>
      </c>
      <c r="G1962" s="9" t="s">
        <v>3905</v>
      </c>
    </row>
    <row r="1963" spans="1:7" ht="18.75" customHeight="1">
      <c r="A1963" s="5">
        <v>1758</v>
      </c>
      <c r="B1963" s="5">
        <v>5</v>
      </c>
      <c r="C1963" s="5" t="s">
        <v>2353</v>
      </c>
      <c r="D1963" s="5" t="s">
        <v>2354</v>
      </c>
      <c r="E1963" s="27">
        <v>44961.79179398148</v>
      </c>
      <c r="F1963" s="5">
        <f>YEAR(Vmusic[[#This Row],[Published Date]])</f>
        <v>2023</v>
      </c>
      <c r="G1963" s="9" t="s">
        <v>2719</v>
      </c>
    </row>
    <row r="1964" spans="1:7" ht="18.75" customHeight="1">
      <c r="A1964" s="5">
        <v>1759</v>
      </c>
      <c r="B1964" s="5">
        <v>1</v>
      </c>
      <c r="C1964" s="5" t="s">
        <v>2036</v>
      </c>
      <c r="D1964" s="5" t="s">
        <v>599</v>
      </c>
      <c r="E1964" s="27">
        <v>44960.875081018516</v>
      </c>
      <c r="F1964" s="5">
        <f>YEAR(Vmusic[[#This Row],[Published Date]])</f>
        <v>2023</v>
      </c>
      <c r="G1964" s="9" t="s">
        <v>2239</v>
      </c>
    </row>
    <row r="1965" spans="1:7">
      <c r="A1965" s="5">
        <v>1760</v>
      </c>
      <c r="B1965" s="5">
        <v>2</v>
      </c>
      <c r="C1965" s="5" t="s">
        <v>727</v>
      </c>
      <c r="D1965" s="5" t="s">
        <v>728</v>
      </c>
      <c r="E1965" s="27">
        <v>44960.833449074074</v>
      </c>
      <c r="F1965" s="5">
        <f>YEAR(Vmusic[[#This Row],[Published Date]])</f>
        <v>2023</v>
      </c>
      <c r="G1965" s="9" t="s">
        <v>729</v>
      </c>
    </row>
    <row r="1966" spans="1:7">
      <c r="A1966" s="5">
        <v>1761</v>
      </c>
      <c r="B1966" s="5"/>
      <c r="C1966" s="5" t="s">
        <v>33550</v>
      </c>
      <c r="D1966" s="5" t="s">
        <v>6432</v>
      </c>
      <c r="E1966" s="27">
        <v>44960.791759259257</v>
      </c>
      <c r="F1966" s="5">
        <f>YEAR(Vmusic[[#This Row],[Published Date]])</f>
        <v>2023</v>
      </c>
      <c r="G1966" s="9" t="s">
        <v>11002</v>
      </c>
    </row>
    <row r="1967" spans="1:7">
      <c r="A1967" s="5">
        <v>1762</v>
      </c>
      <c r="B1967" s="5"/>
      <c r="C1967" s="5" t="s">
        <v>4598</v>
      </c>
      <c r="D1967" s="5" t="s">
        <v>719</v>
      </c>
      <c r="E1967" s="27">
        <v>44958.882291666669</v>
      </c>
      <c r="F1967" s="5">
        <f>YEAR(Vmusic[[#This Row],[Published Date]])</f>
        <v>2023</v>
      </c>
      <c r="G1967" s="9" t="s">
        <v>4608</v>
      </c>
    </row>
    <row r="1968" spans="1:7" ht="18.75" customHeight="1">
      <c r="A1968" s="5">
        <v>1763</v>
      </c>
      <c r="B1968" s="5"/>
      <c r="C1968" s="5" t="s">
        <v>2279</v>
      </c>
      <c r="D1968" s="5" t="s">
        <v>7</v>
      </c>
      <c r="E1968" s="27">
        <v>44958.000127314815</v>
      </c>
      <c r="F1968" s="5">
        <f>YEAR(Vmusic[[#This Row],[Published Date]])</f>
        <v>2023</v>
      </c>
      <c r="G1968" s="9" t="s">
        <v>2651</v>
      </c>
    </row>
    <row r="1969" spans="1:7">
      <c r="A1969" s="5">
        <v>1764</v>
      </c>
      <c r="B1969" s="5"/>
      <c r="C1969" s="5" t="s">
        <v>4427</v>
      </c>
      <c r="D1969" s="5" t="s">
        <v>3667</v>
      </c>
      <c r="E1969" s="27">
        <v>44957.958425925928</v>
      </c>
      <c r="F1969" s="5">
        <f>YEAR(Vmusic[[#This Row],[Published Date]])</f>
        <v>2023</v>
      </c>
      <c r="G1969" s="9" t="s">
        <v>4493</v>
      </c>
    </row>
    <row r="1970" spans="1:7" ht="18.75" customHeight="1">
      <c r="A1970" s="5">
        <v>1765</v>
      </c>
      <c r="B1970" s="5"/>
      <c r="C1970" s="5" t="s">
        <v>1898</v>
      </c>
      <c r="D1970" s="5" t="s">
        <v>1847</v>
      </c>
      <c r="E1970" s="27">
        <v>44957.916759259257</v>
      </c>
      <c r="F1970" s="5">
        <f>YEAR(Vmusic[[#This Row],[Published Date]])</f>
        <v>2023</v>
      </c>
      <c r="G1970" s="9" t="s">
        <v>2102</v>
      </c>
    </row>
    <row r="1971" spans="1:7">
      <c r="A1971" s="5">
        <v>1766</v>
      </c>
      <c r="B1971" s="5">
        <v>4</v>
      </c>
      <c r="C1971" s="5" t="s">
        <v>1660</v>
      </c>
      <c r="D1971" s="5" t="s">
        <v>2</v>
      </c>
      <c r="E1971" s="27">
        <v>44957.875069444446</v>
      </c>
      <c r="F1971" s="5">
        <f>YEAR(Vmusic[[#This Row],[Published Date]])</f>
        <v>2023</v>
      </c>
      <c r="G1971" s="9" t="s">
        <v>1661</v>
      </c>
    </row>
    <row r="1972" spans="1:7">
      <c r="A1972" s="5">
        <v>1767</v>
      </c>
      <c r="B1972" s="5"/>
      <c r="C1972" s="5" t="s">
        <v>4075</v>
      </c>
      <c r="D1972" s="5" t="s">
        <v>753</v>
      </c>
      <c r="E1972" s="27">
        <v>44957.871631944443</v>
      </c>
      <c r="F1972" s="5">
        <f>YEAR(Vmusic[[#This Row],[Published Date]])</f>
        <v>2023</v>
      </c>
      <c r="G1972" s="9" t="s">
        <v>4180</v>
      </c>
    </row>
    <row r="1973" spans="1:7">
      <c r="A1973" s="5">
        <v>1768</v>
      </c>
      <c r="B1973" s="5"/>
      <c r="C1973" s="5" t="s">
        <v>10975</v>
      </c>
      <c r="D1973" s="5" t="s">
        <v>447</v>
      </c>
      <c r="E1973" s="27">
        <v>44957.833449074074</v>
      </c>
      <c r="F1973" s="5">
        <f>YEAR(Vmusic[[#This Row],[Published Date]])</f>
        <v>2023</v>
      </c>
      <c r="G1973" s="9" t="s">
        <v>10976</v>
      </c>
    </row>
    <row r="1974" spans="1:7">
      <c r="A1974" s="5">
        <v>1769</v>
      </c>
      <c r="B1974" s="5"/>
      <c r="C1974" s="5" t="s">
        <v>10960</v>
      </c>
      <c r="D1974" s="5" t="s">
        <v>593</v>
      </c>
      <c r="E1974" s="27">
        <v>44957.000081018516</v>
      </c>
      <c r="F1974" s="5">
        <f>YEAR(Vmusic[[#This Row],[Published Date]])</f>
        <v>2023</v>
      </c>
      <c r="G1974" s="9" t="s">
        <v>10961</v>
      </c>
    </row>
    <row r="1975" spans="1:7">
      <c r="A1975" s="5">
        <v>1770</v>
      </c>
      <c r="B1975" s="5"/>
      <c r="C1975" s="5" t="s">
        <v>10968</v>
      </c>
      <c r="D1975" s="5" t="s">
        <v>845</v>
      </c>
      <c r="E1975" s="27">
        <v>44956.91679398148</v>
      </c>
      <c r="F1975" s="5">
        <f>YEAR(Vmusic[[#This Row],[Published Date]])</f>
        <v>2023</v>
      </c>
      <c r="G1975" s="9" t="s">
        <v>10969</v>
      </c>
    </row>
    <row r="1976" spans="1:7" ht="18.75" customHeight="1">
      <c r="A1976" s="5">
        <v>1771</v>
      </c>
      <c r="B1976" s="5"/>
      <c r="C1976" s="5" t="s">
        <v>1928</v>
      </c>
      <c r="D1976" s="5" t="s">
        <v>602</v>
      </c>
      <c r="E1976" s="27">
        <v>44956.750381944446</v>
      </c>
      <c r="F1976" s="5">
        <f>YEAR(Vmusic[[#This Row],[Published Date]])</f>
        <v>2023</v>
      </c>
      <c r="G1976" s="9" t="s">
        <v>2131</v>
      </c>
    </row>
    <row r="1977" spans="1:7" ht="18.75" customHeight="1">
      <c r="A1977" s="5">
        <v>1772</v>
      </c>
      <c r="B1977" s="5">
        <v>3</v>
      </c>
      <c r="C1977" s="5" t="s">
        <v>4132</v>
      </c>
      <c r="D1977" s="5" t="s">
        <v>738</v>
      </c>
      <c r="E1977" s="27">
        <v>44956.750104166669</v>
      </c>
      <c r="F1977" s="5">
        <f>YEAR(Vmusic[[#This Row],[Published Date]])</f>
        <v>2023</v>
      </c>
      <c r="G1977" s="9" t="s">
        <v>4233</v>
      </c>
    </row>
    <row r="1978" spans="1:7" ht="18.75" customHeight="1">
      <c r="A1978" s="5">
        <v>1773</v>
      </c>
      <c r="B1978" s="5"/>
      <c r="C1978" s="2" t="s">
        <v>12663</v>
      </c>
      <c r="D1978" s="2" t="s">
        <v>1068</v>
      </c>
      <c r="E1978" s="27">
        <v>44955.459351851852</v>
      </c>
      <c r="F1978" s="5">
        <f>YEAR(Vmusic[[#This Row],[Published Date]])</f>
        <v>2023</v>
      </c>
      <c r="G1978" s="6" t="s">
        <v>12664</v>
      </c>
    </row>
    <row r="1979" spans="1:7" ht="18.75" customHeight="1">
      <c r="A1979" s="5">
        <v>1774</v>
      </c>
      <c r="B1979" s="5"/>
      <c r="C1979" s="5" t="s">
        <v>12673</v>
      </c>
      <c r="D1979" s="5" t="s">
        <v>2548</v>
      </c>
      <c r="E1979" s="27">
        <v>44954.948009259257</v>
      </c>
      <c r="F1979" s="5">
        <f>YEAR(Vmusic[[#This Row],[Published Date]])</f>
        <v>2023</v>
      </c>
      <c r="G1979" s="9" t="s">
        <v>12674</v>
      </c>
    </row>
    <row r="1980" spans="1:7" ht="18.75" customHeight="1">
      <c r="A1980" s="5">
        <v>1775</v>
      </c>
      <c r="B1980" s="5"/>
      <c r="C1980" s="5" t="s">
        <v>12656</v>
      </c>
      <c r="D1980" s="5" t="s">
        <v>853</v>
      </c>
      <c r="E1980" s="27">
        <v>44953.791759259257</v>
      </c>
      <c r="F1980" s="5">
        <f>YEAR(Vmusic[[#This Row],[Published Date]])</f>
        <v>2023</v>
      </c>
      <c r="G1980" s="9" t="s">
        <v>12657</v>
      </c>
    </row>
    <row r="1981" spans="1:7" ht="18.75" customHeight="1">
      <c r="A1981" s="5">
        <v>1776</v>
      </c>
      <c r="B1981" s="5"/>
      <c r="C1981" s="5" t="s">
        <v>1955</v>
      </c>
      <c r="D1981" s="5" t="s">
        <v>602</v>
      </c>
      <c r="E1981" s="27">
        <v>44952.708703703705</v>
      </c>
      <c r="F1981" s="5">
        <f>YEAR(Vmusic[[#This Row],[Published Date]])</f>
        <v>2023</v>
      </c>
      <c r="G1981" s="9" t="s">
        <v>2158</v>
      </c>
    </row>
    <row r="1982" spans="1:7">
      <c r="A1982" s="5">
        <v>1777</v>
      </c>
      <c r="B1982" s="5">
        <v>1</v>
      </c>
      <c r="C1982" s="5" t="s">
        <v>319</v>
      </c>
      <c r="D1982" s="5" t="s">
        <v>57</v>
      </c>
      <c r="E1982" s="27">
        <v>44951.833402777775</v>
      </c>
      <c r="F1982" s="5">
        <f>YEAR(Vmusic[[#This Row],[Published Date]])</f>
        <v>2023</v>
      </c>
      <c r="G1982" s="9" t="s">
        <v>320</v>
      </c>
    </row>
    <row r="1983" spans="1:7">
      <c r="A1983" s="5">
        <v>1778</v>
      </c>
      <c r="B1983" s="5"/>
      <c r="C1983" s="5" t="s">
        <v>2037</v>
      </c>
      <c r="D1983" s="5" t="s">
        <v>599</v>
      </c>
      <c r="E1983" s="27">
        <v>44950.875104166669</v>
      </c>
      <c r="F1983" s="5">
        <f>YEAR(Vmusic[[#This Row],[Published Date]])</f>
        <v>2023</v>
      </c>
      <c r="G1983" s="9" t="s">
        <v>2240</v>
      </c>
    </row>
    <row r="1984" spans="1:7" ht="18.75" customHeight="1">
      <c r="A1984" s="5">
        <v>1779</v>
      </c>
      <c r="B1984" s="5"/>
      <c r="C1984" s="5" t="s">
        <v>12630</v>
      </c>
      <c r="D1984" s="5" t="s">
        <v>6609</v>
      </c>
      <c r="E1984" s="27">
        <v>44950.701458333337</v>
      </c>
      <c r="F1984" s="5">
        <f>YEAR(Vmusic[[#This Row],[Published Date]])</f>
        <v>2023</v>
      </c>
      <c r="G1984" s="9" t="s">
        <v>12631</v>
      </c>
    </row>
    <row r="1985" spans="1:7">
      <c r="A1985" s="5">
        <v>1780</v>
      </c>
      <c r="B1985" s="5">
        <v>5</v>
      </c>
      <c r="C1985" s="5" t="s">
        <v>3662</v>
      </c>
      <c r="D1985" s="5" t="s">
        <v>4</v>
      </c>
      <c r="E1985" s="27">
        <v>44949.791770833333</v>
      </c>
      <c r="F1985" s="5">
        <f>YEAR(Vmusic[[#This Row],[Published Date]])</f>
        <v>2023</v>
      </c>
      <c r="G1985" s="9" t="s">
        <v>3849</v>
      </c>
    </row>
    <row r="1986" spans="1:7" ht="18.75" customHeight="1">
      <c r="A1986" s="5">
        <v>1781</v>
      </c>
      <c r="B1986" s="5">
        <v>4</v>
      </c>
      <c r="C1986" s="5" t="s">
        <v>3717</v>
      </c>
      <c r="D1986" s="5" t="s">
        <v>473</v>
      </c>
      <c r="E1986" s="27">
        <v>44949.791759259257</v>
      </c>
      <c r="F1986" s="5">
        <f>YEAR(Vmusic[[#This Row],[Published Date]])</f>
        <v>2023</v>
      </c>
      <c r="G1986" s="9" t="s">
        <v>3897</v>
      </c>
    </row>
    <row r="1987" spans="1:7" ht="18.75" customHeight="1">
      <c r="A1987" s="5">
        <v>1782</v>
      </c>
      <c r="B1987" s="5"/>
      <c r="C1987" s="5" t="s">
        <v>12639</v>
      </c>
      <c r="D1987" s="5" t="s">
        <v>4138</v>
      </c>
      <c r="E1987" s="27">
        <v>44948.500092592592</v>
      </c>
      <c r="F1987" s="5">
        <f>YEAR(Vmusic[[#This Row],[Published Date]])</f>
        <v>2023</v>
      </c>
      <c r="G1987" s="9" t="s">
        <v>12640</v>
      </c>
    </row>
    <row r="1988" spans="1:7" ht="18.75" customHeight="1">
      <c r="A1988" s="5">
        <v>1783</v>
      </c>
      <c r="B1988" s="5"/>
      <c r="C1988" s="5" t="s">
        <v>1897</v>
      </c>
      <c r="D1988" s="5" t="s">
        <v>1847</v>
      </c>
      <c r="E1988" s="27">
        <v>44947.833449074074</v>
      </c>
      <c r="F1988" s="5">
        <f>YEAR(Vmusic[[#This Row],[Published Date]])</f>
        <v>2023</v>
      </c>
      <c r="G1988" s="9" t="s">
        <v>2101</v>
      </c>
    </row>
    <row r="1989" spans="1:7" ht="18.75" customHeight="1">
      <c r="A1989" s="5">
        <v>1784</v>
      </c>
      <c r="B1989" s="5"/>
      <c r="C1989" s="5" t="s">
        <v>10954</v>
      </c>
      <c r="D1989" s="5" t="s">
        <v>3397</v>
      </c>
      <c r="E1989" s="27">
        <v>44947.750081018516</v>
      </c>
      <c r="F1989" s="5">
        <f>YEAR(Vmusic[[#This Row],[Published Date]])</f>
        <v>2023</v>
      </c>
      <c r="G1989" s="9" t="s">
        <v>10955</v>
      </c>
    </row>
    <row r="1990" spans="1:7" ht="18.75" customHeight="1">
      <c r="A1990" s="5">
        <v>1785</v>
      </c>
      <c r="B1990" s="5"/>
      <c r="C1990" s="5" t="s">
        <v>12595</v>
      </c>
      <c r="D1990" s="5" t="s">
        <v>7318</v>
      </c>
      <c r="E1990" s="27">
        <v>44946.937592592592</v>
      </c>
      <c r="F1990" s="5">
        <f>YEAR(Vmusic[[#This Row],[Published Date]])</f>
        <v>2023</v>
      </c>
      <c r="G1990" s="9" t="s">
        <v>12596</v>
      </c>
    </row>
    <row r="1991" spans="1:7">
      <c r="A1991" s="5">
        <v>1786</v>
      </c>
      <c r="B1991" s="5">
        <v>3</v>
      </c>
      <c r="C1991" s="5" t="s">
        <v>842</v>
      </c>
      <c r="D1991" s="5" t="s">
        <v>596</v>
      </c>
      <c r="E1991" s="27">
        <v>44946.927175925928</v>
      </c>
      <c r="F1991" s="5">
        <f>YEAR(Vmusic[[#This Row],[Published Date]])</f>
        <v>2023</v>
      </c>
      <c r="G1991" s="9" t="s">
        <v>843</v>
      </c>
    </row>
    <row r="1992" spans="1:7" ht="18.75" customHeight="1">
      <c r="A1992" s="5">
        <v>1787</v>
      </c>
      <c r="B1992" s="5">
        <v>5</v>
      </c>
      <c r="C1992" s="5" t="s">
        <v>12590</v>
      </c>
      <c r="D1992" s="5" t="s">
        <v>647</v>
      </c>
      <c r="E1992" s="27">
        <v>44946.916759259257</v>
      </c>
      <c r="F1992" s="5">
        <f>YEAR(Vmusic[[#This Row],[Published Date]])</f>
        <v>2023</v>
      </c>
      <c r="G1992" s="9" t="s">
        <v>12591</v>
      </c>
    </row>
    <row r="1993" spans="1:7">
      <c r="A1993" s="5">
        <v>1788</v>
      </c>
      <c r="B1993" s="5">
        <v>2</v>
      </c>
      <c r="C1993" s="5" t="s">
        <v>2038</v>
      </c>
      <c r="D1993" s="5" t="s">
        <v>599</v>
      </c>
      <c r="E1993" s="27">
        <v>44946.875115740739</v>
      </c>
      <c r="F1993" s="5">
        <f>YEAR(Vmusic[[#This Row],[Published Date]])</f>
        <v>2023</v>
      </c>
      <c r="G1993" s="9" t="s">
        <v>2241</v>
      </c>
    </row>
    <row r="1994" spans="1:7" ht="18.75" customHeight="1">
      <c r="A1994" s="5">
        <v>1789</v>
      </c>
      <c r="B1994" s="5">
        <v>5</v>
      </c>
      <c r="C1994" s="5" t="s">
        <v>503</v>
      </c>
      <c r="D1994" s="5" t="s">
        <v>386</v>
      </c>
      <c r="E1994" s="27">
        <v>44944.854270833333</v>
      </c>
      <c r="F1994" s="5">
        <f>YEAR(Vmusic[[#This Row],[Published Date]])</f>
        <v>2023</v>
      </c>
      <c r="G1994" s="9" t="s">
        <v>504</v>
      </c>
    </row>
    <row r="1995" spans="1:7">
      <c r="A1995" s="5">
        <v>1790</v>
      </c>
      <c r="B1995" s="5">
        <v>2</v>
      </c>
      <c r="C1995" s="5" t="s">
        <v>4383</v>
      </c>
      <c r="D1995" s="5" t="s">
        <v>750</v>
      </c>
      <c r="E1995" s="27">
        <v>44944.79178240741</v>
      </c>
      <c r="F1995" s="5">
        <f>YEAR(Vmusic[[#This Row],[Published Date]])</f>
        <v>2023</v>
      </c>
      <c r="G1995" s="9" t="s">
        <v>4450</v>
      </c>
    </row>
    <row r="1996" spans="1:7" ht="18.75" customHeight="1">
      <c r="A1996" s="5">
        <v>1791</v>
      </c>
      <c r="B1996" s="5"/>
      <c r="C1996" s="5" t="s">
        <v>11081</v>
      </c>
      <c r="D1996" s="5" t="s">
        <v>9796</v>
      </c>
      <c r="E1996" s="27">
        <v>44944.520960648151</v>
      </c>
      <c r="F1996" s="5">
        <f>YEAR(Vmusic[[#This Row],[Published Date]])</f>
        <v>2023</v>
      </c>
      <c r="G1996" s="9" t="s">
        <v>11082</v>
      </c>
    </row>
    <row r="1997" spans="1:7" ht="18.75" customHeight="1">
      <c r="A1997" s="5">
        <v>1792</v>
      </c>
      <c r="B1997" s="5">
        <v>5</v>
      </c>
      <c r="C1997" s="5" t="s">
        <v>321</v>
      </c>
      <c r="D1997" s="5" t="s">
        <v>31</v>
      </c>
      <c r="E1997" s="27">
        <v>44943.458437499998</v>
      </c>
      <c r="F1997" s="5">
        <f>YEAR(Vmusic[[#This Row],[Published Date]])</f>
        <v>2023</v>
      </c>
      <c r="G1997" s="9" t="s">
        <v>322</v>
      </c>
    </row>
    <row r="1998" spans="1:7" ht="18.75" customHeight="1">
      <c r="A1998" s="5">
        <v>1793</v>
      </c>
      <c r="B1998" s="5"/>
      <c r="C1998" s="2" t="s">
        <v>12553</v>
      </c>
      <c r="D1998" s="2" t="s">
        <v>3695</v>
      </c>
      <c r="E1998" s="27">
        <v>44941.875127314815</v>
      </c>
      <c r="F1998" s="5">
        <f>YEAR(Vmusic[[#This Row],[Published Date]])</f>
        <v>2023</v>
      </c>
      <c r="G1998" s="6" t="s">
        <v>12554</v>
      </c>
    </row>
    <row r="1999" spans="1:7" ht="18.75" customHeight="1">
      <c r="A1999" s="5">
        <v>1794</v>
      </c>
      <c r="B1999" s="5"/>
      <c r="C1999" s="5" t="s">
        <v>3047</v>
      </c>
      <c r="D1999" s="5" t="s">
        <v>845</v>
      </c>
      <c r="E1999" s="27">
        <v>44941.750115740739</v>
      </c>
      <c r="F1999" s="5">
        <f>YEAR(Vmusic[[#This Row],[Published Date]])</f>
        <v>2023</v>
      </c>
      <c r="G1999" s="9" t="s">
        <v>3242</v>
      </c>
    </row>
    <row r="2000" spans="1:7" ht="18.75" customHeight="1">
      <c r="A2000" s="5">
        <v>1795</v>
      </c>
      <c r="B2000" s="5">
        <v>1</v>
      </c>
      <c r="C2000" s="5" t="s">
        <v>730</v>
      </c>
      <c r="D2000" s="5" t="s">
        <v>731</v>
      </c>
      <c r="E2000" s="27">
        <v>44940.91678240741</v>
      </c>
      <c r="F2000" s="5">
        <f>YEAR(Vmusic[[#This Row],[Published Date]])</f>
        <v>2023</v>
      </c>
      <c r="G2000" s="9" t="s">
        <v>732</v>
      </c>
    </row>
    <row r="2001" spans="1:7" ht="18.75" customHeight="1">
      <c r="A2001" s="5">
        <v>1796</v>
      </c>
      <c r="B2001" s="5">
        <v>3</v>
      </c>
      <c r="C2001" s="5" t="s">
        <v>12533</v>
      </c>
      <c r="D2001" s="5" t="s">
        <v>747</v>
      </c>
      <c r="E2001" s="27">
        <v>44939.916747685187</v>
      </c>
      <c r="F2001" s="5">
        <f>YEAR(Vmusic[[#This Row],[Published Date]])</f>
        <v>2023</v>
      </c>
      <c r="G2001" s="9" t="s">
        <v>12534</v>
      </c>
    </row>
    <row r="2002" spans="1:7" ht="18.75" customHeight="1">
      <c r="A2002" s="5">
        <v>1797</v>
      </c>
      <c r="B2002" s="5"/>
      <c r="C2002" s="5" t="s">
        <v>4391</v>
      </c>
      <c r="D2002" s="5" t="s">
        <v>1884</v>
      </c>
      <c r="E2002" s="27">
        <v>44939.864687499998</v>
      </c>
      <c r="F2002" s="5">
        <f>YEAR(Vmusic[[#This Row],[Published Date]])</f>
        <v>2023</v>
      </c>
      <c r="G2002" s="9" t="s">
        <v>4457</v>
      </c>
    </row>
    <row r="2003" spans="1:7">
      <c r="A2003" s="5">
        <v>1798</v>
      </c>
      <c r="B2003" s="5"/>
      <c r="C2003" s="2" t="s">
        <v>33725</v>
      </c>
      <c r="D2003" s="2" t="s">
        <v>5097</v>
      </c>
      <c r="E2003" s="27">
        <v>44937.875034722223</v>
      </c>
      <c r="F2003" s="5">
        <f>YEAR(Vmusic[[#This Row],[Published Date]])</f>
        <v>2023</v>
      </c>
      <c r="G2003" s="6" t="s">
        <v>33727</v>
      </c>
    </row>
    <row r="2004" spans="1:7" ht="18.75" customHeight="1">
      <c r="A2004" s="5">
        <v>1799</v>
      </c>
      <c r="B2004" s="5"/>
      <c r="C2004" s="5" t="s">
        <v>4076</v>
      </c>
      <c r="D2004" s="5" t="s">
        <v>753</v>
      </c>
      <c r="E2004" s="27">
        <v>44937.750081018516</v>
      </c>
      <c r="F2004" s="5">
        <f>YEAR(Vmusic[[#This Row],[Published Date]])</f>
        <v>2023</v>
      </c>
      <c r="G2004" s="9" t="s">
        <v>4181</v>
      </c>
    </row>
    <row r="2005" spans="1:7" ht="18.75" customHeight="1">
      <c r="A2005" s="5">
        <v>1800</v>
      </c>
      <c r="B2005" s="5">
        <v>3</v>
      </c>
      <c r="C2005" s="5" t="s">
        <v>505</v>
      </c>
      <c r="D2005" s="5" t="s">
        <v>458</v>
      </c>
      <c r="E2005" s="27">
        <v>44935.875127314815</v>
      </c>
      <c r="F2005" s="5">
        <f>YEAR(Vmusic[[#This Row],[Published Date]])</f>
        <v>2023</v>
      </c>
      <c r="G2005" s="9" t="s">
        <v>506</v>
      </c>
    </row>
    <row r="2006" spans="1:7">
      <c r="A2006" s="5">
        <v>1801</v>
      </c>
      <c r="B2006" s="5">
        <v>1</v>
      </c>
      <c r="C2006" s="5" t="s">
        <v>733</v>
      </c>
      <c r="D2006" s="5" t="s">
        <v>602</v>
      </c>
      <c r="E2006" s="27">
        <v>44934.750069444446</v>
      </c>
      <c r="F2006" s="5">
        <f>YEAR(Vmusic[[#This Row],[Published Date]])</f>
        <v>2023</v>
      </c>
      <c r="G2006" s="9" t="s">
        <v>734</v>
      </c>
    </row>
    <row r="2007" spans="1:7">
      <c r="A2007" s="5">
        <v>1802</v>
      </c>
      <c r="B2007" s="5"/>
      <c r="C2007" s="5" t="s">
        <v>12449</v>
      </c>
      <c r="D2007" s="5" t="s">
        <v>1809</v>
      </c>
      <c r="E2007" s="27">
        <v>44933.937604166669</v>
      </c>
      <c r="F2007" s="5">
        <f>YEAR(Vmusic[[#This Row],[Published Date]])</f>
        <v>2023</v>
      </c>
      <c r="G2007" s="9" t="s">
        <v>12450</v>
      </c>
    </row>
    <row r="2008" spans="1:7">
      <c r="A2008" s="5">
        <v>1803</v>
      </c>
      <c r="B2008" s="5"/>
      <c r="C2008" s="5" t="s">
        <v>12431</v>
      </c>
      <c r="D2008" s="5" t="s">
        <v>10493</v>
      </c>
      <c r="E2008" s="27">
        <v>44933.79179398148</v>
      </c>
      <c r="F2008" s="5">
        <f>YEAR(Vmusic[[#This Row],[Published Date]])</f>
        <v>2023</v>
      </c>
      <c r="G2008" s="9" t="s">
        <v>12432</v>
      </c>
    </row>
    <row r="2009" spans="1:7" ht="18.75" customHeight="1">
      <c r="A2009" s="5">
        <v>1804</v>
      </c>
      <c r="B2009" s="5"/>
      <c r="C2009" s="2" t="s">
        <v>33728</v>
      </c>
      <c r="D2009" s="2" t="s">
        <v>5097</v>
      </c>
      <c r="E2009" s="27">
        <v>44932.875185185185</v>
      </c>
      <c r="F2009" s="5">
        <f>YEAR(Vmusic[[#This Row],[Published Date]])</f>
        <v>2023</v>
      </c>
      <c r="G2009" s="6" t="s">
        <v>33730</v>
      </c>
    </row>
    <row r="2010" spans="1:7" ht="18.75" customHeight="1">
      <c r="A2010" s="5">
        <v>1805</v>
      </c>
      <c r="B2010" s="5">
        <v>4</v>
      </c>
      <c r="C2010" s="5" t="s">
        <v>2039</v>
      </c>
      <c r="D2010" s="5" t="s">
        <v>599</v>
      </c>
      <c r="E2010" s="27">
        <v>44932.875104166669</v>
      </c>
      <c r="F2010" s="5">
        <f>YEAR(Vmusic[[#This Row],[Published Date]])</f>
        <v>2023</v>
      </c>
      <c r="G2010" s="9" t="s">
        <v>2242</v>
      </c>
    </row>
    <row r="2011" spans="1:7" ht="18.75" customHeight="1">
      <c r="A2011" s="5">
        <v>1806</v>
      </c>
      <c r="B2011" s="5"/>
      <c r="C2011" s="5" t="s">
        <v>12425</v>
      </c>
      <c r="D2011" s="5" t="s">
        <v>1016</v>
      </c>
      <c r="E2011" s="27">
        <v>44932.833425925928</v>
      </c>
      <c r="F2011" s="5">
        <f>YEAR(Vmusic[[#This Row],[Published Date]])</f>
        <v>2023</v>
      </c>
      <c r="G2011" s="9" t="s">
        <v>12426</v>
      </c>
    </row>
    <row r="2012" spans="1:7">
      <c r="A2012" s="5">
        <v>1807</v>
      </c>
      <c r="B2012" s="5"/>
      <c r="C2012" s="5" t="s">
        <v>12421</v>
      </c>
      <c r="D2012" s="5" t="s">
        <v>5912</v>
      </c>
      <c r="E2012" s="27">
        <v>44932.541770833333</v>
      </c>
      <c r="F2012" s="5">
        <f>YEAR(Vmusic[[#This Row],[Published Date]])</f>
        <v>2023</v>
      </c>
      <c r="G2012" s="9" t="s">
        <v>12422</v>
      </c>
    </row>
    <row r="2013" spans="1:7">
      <c r="A2013" s="5">
        <v>1808</v>
      </c>
      <c r="B2013" s="5"/>
      <c r="C2013" s="5" t="s">
        <v>12510</v>
      </c>
      <c r="D2013" s="5" t="s">
        <v>6812</v>
      </c>
      <c r="E2013" s="27">
        <v>44931.458414351851</v>
      </c>
      <c r="F2013" s="5">
        <f>YEAR(Vmusic[[#This Row],[Published Date]])</f>
        <v>2023</v>
      </c>
      <c r="G2013" s="9" t="s">
        <v>12511</v>
      </c>
    </row>
    <row r="2014" spans="1:7" ht="18.75" customHeight="1">
      <c r="A2014" s="5">
        <v>1809</v>
      </c>
      <c r="B2014" s="5">
        <v>5</v>
      </c>
      <c r="C2014" s="5" t="s">
        <v>4141</v>
      </c>
      <c r="D2014" s="5" t="s">
        <v>447</v>
      </c>
      <c r="E2014" s="27">
        <v>44929.916944444441</v>
      </c>
      <c r="F2014" s="5">
        <f>YEAR(Vmusic[[#This Row],[Published Date]])</f>
        <v>2023</v>
      </c>
      <c r="G2014" s="9" t="s">
        <v>4241</v>
      </c>
    </row>
    <row r="2015" spans="1:7">
      <c r="A2015" s="5">
        <v>1810</v>
      </c>
      <c r="B2015" s="5"/>
      <c r="C2015" s="5" t="s">
        <v>12393</v>
      </c>
      <c r="D2015" s="5" t="s">
        <v>4301</v>
      </c>
      <c r="E2015" s="27">
        <v>44927.895925925928</v>
      </c>
      <c r="F2015" s="5">
        <f>YEAR(Vmusic[[#This Row],[Published Date]])</f>
        <v>2023</v>
      </c>
      <c r="G2015" s="9" t="s">
        <v>12394</v>
      </c>
    </row>
    <row r="2016" spans="1:7" ht="18.75" customHeight="1">
      <c r="A2016" s="5">
        <v>1811</v>
      </c>
      <c r="B2016" s="5"/>
      <c r="C2016" s="5" t="s">
        <v>12387</v>
      </c>
      <c r="D2016" s="5" t="s">
        <v>4567</v>
      </c>
      <c r="E2016" s="27">
        <v>44927.500115740739</v>
      </c>
      <c r="F2016" s="5">
        <f>YEAR(Vmusic[[#This Row],[Published Date]])</f>
        <v>2023</v>
      </c>
      <c r="G2016" s="9" t="s">
        <v>12388</v>
      </c>
    </row>
    <row r="2017" spans="1:7">
      <c r="A2017" s="5">
        <v>1812</v>
      </c>
      <c r="B2017" s="5"/>
      <c r="C2017" s="5" t="s">
        <v>12391</v>
      </c>
      <c r="D2017" s="5" t="s">
        <v>1815</v>
      </c>
      <c r="E2017" s="27">
        <v>44927.020914351851</v>
      </c>
      <c r="F2017" s="5">
        <f>YEAR(Vmusic[[#This Row],[Published Date]])</f>
        <v>2023</v>
      </c>
      <c r="G2017" s="9" t="s">
        <v>12392</v>
      </c>
    </row>
    <row r="2018" spans="1:7">
      <c r="A2018" s="5">
        <v>1813</v>
      </c>
      <c r="B2018" s="5"/>
      <c r="C2018" s="5" t="s">
        <v>12389</v>
      </c>
      <c r="D2018" s="5" t="s">
        <v>6552</v>
      </c>
      <c r="E2018" s="27">
        <v>44927.000127314815</v>
      </c>
      <c r="F2018" s="5">
        <f>YEAR(Vmusic[[#This Row],[Published Date]])</f>
        <v>2023</v>
      </c>
      <c r="G2018" s="9" t="s">
        <v>12390</v>
      </c>
    </row>
    <row r="2019" spans="1:7">
      <c r="A2019" s="5">
        <v>1814</v>
      </c>
      <c r="B2019" s="5"/>
      <c r="C2019" s="5" t="s">
        <v>3824</v>
      </c>
      <c r="D2019" s="5" t="s">
        <v>1214</v>
      </c>
      <c r="E2019" s="27">
        <v>44926.916747685187</v>
      </c>
      <c r="F2019" s="5">
        <f>YEAR(Vmusic[[#This Row],[Published Date]])</f>
        <v>2022</v>
      </c>
      <c r="G2019" s="9" t="s">
        <v>3997</v>
      </c>
    </row>
    <row r="2020" spans="1:7" ht="18.75" customHeight="1">
      <c r="A2020" s="5">
        <v>1815</v>
      </c>
      <c r="B2020" s="5"/>
      <c r="C2020" s="5" t="s">
        <v>12385</v>
      </c>
      <c r="D2020" s="5" t="s">
        <v>435</v>
      </c>
      <c r="E2020" s="27">
        <v>44926.671585648146</v>
      </c>
      <c r="F2020" s="5">
        <f>YEAR(Vmusic[[#This Row],[Published Date]])</f>
        <v>2022</v>
      </c>
      <c r="G2020" s="9" t="s">
        <v>12386</v>
      </c>
    </row>
    <row r="2021" spans="1:7" ht="18.75" customHeight="1">
      <c r="A2021" s="5">
        <v>1816</v>
      </c>
      <c r="B2021" s="5"/>
      <c r="C2021" s="5" t="s">
        <v>1122</v>
      </c>
      <c r="D2021" s="5" t="s">
        <v>676</v>
      </c>
      <c r="E2021" s="27">
        <v>44925.958437499998</v>
      </c>
      <c r="F2021" s="5">
        <f>YEAR(Vmusic[[#This Row],[Published Date]])</f>
        <v>2022</v>
      </c>
      <c r="G2021" s="9" t="s">
        <v>1123</v>
      </c>
    </row>
    <row r="2022" spans="1:7" ht="18.75" customHeight="1">
      <c r="A2022" s="5">
        <v>1817</v>
      </c>
      <c r="B2022" s="5"/>
      <c r="C2022" s="5" t="s">
        <v>12373</v>
      </c>
      <c r="D2022" s="5" t="s">
        <v>7125</v>
      </c>
      <c r="E2022" s="27">
        <v>44925.916770833333</v>
      </c>
      <c r="F2022" s="5">
        <f>YEAR(Vmusic[[#This Row],[Published Date]])</f>
        <v>2022</v>
      </c>
      <c r="G2022" s="9" t="s">
        <v>12374</v>
      </c>
    </row>
    <row r="2023" spans="1:7">
      <c r="A2023" s="5">
        <v>1818</v>
      </c>
      <c r="B2023" s="5"/>
      <c r="C2023" s="5" t="s">
        <v>12377</v>
      </c>
      <c r="D2023" s="5" t="s">
        <v>867</v>
      </c>
      <c r="E2023" s="27">
        <v>44925.839004629626</v>
      </c>
      <c r="F2023" s="5">
        <f>YEAR(Vmusic[[#This Row],[Published Date]])</f>
        <v>2022</v>
      </c>
      <c r="G2023" s="9" t="s">
        <v>12378</v>
      </c>
    </row>
    <row r="2024" spans="1:7" ht="18.75" customHeight="1">
      <c r="A2024" s="5">
        <v>1819</v>
      </c>
      <c r="B2024" s="5">
        <v>3</v>
      </c>
      <c r="C2024" s="5" t="s">
        <v>2578</v>
      </c>
      <c r="D2024" s="5" t="s">
        <v>1814</v>
      </c>
      <c r="E2024" s="27">
        <v>44925.833449074074</v>
      </c>
      <c r="F2024" s="5">
        <f>YEAR(Vmusic[[#This Row],[Published Date]])</f>
        <v>2022</v>
      </c>
      <c r="G2024" s="9" t="s">
        <v>2936</v>
      </c>
    </row>
    <row r="2025" spans="1:7">
      <c r="A2025" s="5">
        <v>1820</v>
      </c>
      <c r="B2025" s="5"/>
      <c r="C2025" s="5" t="s">
        <v>1124</v>
      </c>
      <c r="D2025" s="5" t="s">
        <v>676</v>
      </c>
      <c r="E2025" s="27">
        <v>44925.812592592592</v>
      </c>
      <c r="F2025" s="5">
        <f>YEAR(Vmusic[[#This Row],[Published Date]])</f>
        <v>2022</v>
      </c>
      <c r="G2025" s="9" t="s">
        <v>1125</v>
      </c>
    </row>
    <row r="2026" spans="1:7" ht="18.75" customHeight="1">
      <c r="A2026" s="5">
        <v>1821</v>
      </c>
      <c r="B2026" s="5">
        <v>5</v>
      </c>
      <c r="C2026" s="5" t="s">
        <v>2608</v>
      </c>
      <c r="D2026" s="5" t="s">
        <v>719</v>
      </c>
      <c r="E2026" s="27">
        <v>44925.791759259257</v>
      </c>
      <c r="F2026" s="5">
        <f>YEAR(Vmusic[[#This Row],[Published Date]])</f>
        <v>2022</v>
      </c>
      <c r="G2026" s="9" t="s">
        <v>2963</v>
      </c>
    </row>
    <row r="2027" spans="1:7" ht="18.75" customHeight="1">
      <c r="A2027" s="5">
        <v>1822</v>
      </c>
      <c r="B2027" s="5"/>
      <c r="C2027" s="5" t="s">
        <v>3048</v>
      </c>
      <c r="D2027" s="5" t="s">
        <v>845</v>
      </c>
      <c r="E2027" s="27">
        <v>44924.79179398148</v>
      </c>
      <c r="F2027" s="5">
        <f>YEAR(Vmusic[[#This Row],[Published Date]])</f>
        <v>2022</v>
      </c>
      <c r="G2027" s="9" t="s">
        <v>3243</v>
      </c>
    </row>
    <row r="2028" spans="1:7" ht="18.75" customHeight="1">
      <c r="A2028" s="5">
        <v>1823</v>
      </c>
      <c r="B2028" s="5"/>
      <c r="C2028" s="5" t="s">
        <v>1960</v>
      </c>
      <c r="D2028" s="5" t="s">
        <v>602</v>
      </c>
      <c r="E2028" s="27">
        <v>44924.791759259257</v>
      </c>
      <c r="F2028" s="5">
        <f>YEAR(Vmusic[[#This Row],[Published Date]])</f>
        <v>2022</v>
      </c>
      <c r="G2028" s="9" t="s">
        <v>2163</v>
      </c>
    </row>
    <row r="2029" spans="1:7">
      <c r="A2029" s="5">
        <v>1824</v>
      </c>
      <c r="B2029" s="5">
        <v>1</v>
      </c>
      <c r="C2029" s="5" t="s">
        <v>735</v>
      </c>
      <c r="D2029" s="5" t="s">
        <v>636</v>
      </c>
      <c r="E2029" s="27">
        <v>44923.875104166669</v>
      </c>
      <c r="F2029" s="5">
        <f>YEAR(Vmusic[[#This Row],[Published Date]])</f>
        <v>2022</v>
      </c>
      <c r="G2029" s="9" t="s">
        <v>736</v>
      </c>
    </row>
    <row r="2030" spans="1:7" ht="18.75" customHeight="1">
      <c r="A2030" s="5">
        <v>1825</v>
      </c>
      <c r="B2030" s="5"/>
      <c r="C2030" s="5" t="s">
        <v>12367</v>
      </c>
      <c r="D2030" s="5" t="s">
        <v>753</v>
      </c>
      <c r="E2030" s="27">
        <v>44923.875092592592</v>
      </c>
      <c r="F2030" s="5">
        <f>YEAR(Vmusic[[#This Row],[Published Date]])</f>
        <v>2022</v>
      </c>
      <c r="G2030" s="9" t="s">
        <v>12368</v>
      </c>
    </row>
    <row r="2031" spans="1:7">
      <c r="A2031" s="5">
        <v>1826</v>
      </c>
      <c r="B2031" s="5"/>
      <c r="C2031" s="5" t="s">
        <v>12369</v>
      </c>
      <c r="D2031" s="5" t="s">
        <v>7741</v>
      </c>
      <c r="E2031" s="27">
        <v>44923.791759259257</v>
      </c>
      <c r="F2031" s="5">
        <f>YEAR(Vmusic[[#This Row],[Published Date]])</f>
        <v>2022</v>
      </c>
      <c r="G2031" s="9" t="s">
        <v>12370</v>
      </c>
    </row>
    <row r="2032" spans="1:7" ht="18.75" customHeight="1">
      <c r="A2032" s="5">
        <v>1827</v>
      </c>
      <c r="B2032" s="5">
        <v>4</v>
      </c>
      <c r="C2032" s="5" t="s">
        <v>323</v>
      </c>
      <c r="D2032" s="5" t="s">
        <v>77</v>
      </c>
      <c r="E2032" s="27">
        <v>44921.833414351851</v>
      </c>
      <c r="F2032" s="5">
        <f>YEAR(Vmusic[[#This Row],[Published Date]])</f>
        <v>2022</v>
      </c>
      <c r="G2032" s="9" t="s">
        <v>324</v>
      </c>
    </row>
    <row r="2033" spans="1:7" ht="18.75" customHeight="1">
      <c r="A2033" s="5">
        <v>1828</v>
      </c>
      <c r="B2033" s="5">
        <v>2</v>
      </c>
      <c r="C2033" s="5" t="s">
        <v>737</v>
      </c>
      <c r="D2033" s="5" t="s">
        <v>738</v>
      </c>
      <c r="E2033" s="27">
        <v>44921.79178240741</v>
      </c>
      <c r="F2033" s="5">
        <f>YEAR(Vmusic[[#This Row],[Published Date]])</f>
        <v>2022</v>
      </c>
      <c r="G2033" s="9" t="s">
        <v>739</v>
      </c>
    </row>
    <row r="2034" spans="1:7">
      <c r="A2034" s="5">
        <v>1829</v>
      </c>
      <c r="B2034" s="5"/>
      <c r="C2034" s="5" t="s">
        <v>12341</v>
      </c>
      <c r="D2034" s="5" t="s">
        <v>593</v>
      </c>
      <c r="E2034" s="27">
        <v>44921.750081018516</v>
      </c>
      <c r="F2034" s="5">
        <f>YEAR(Vmusic[[#This Row],[Published Date]])</f>
        <v>2022</v>
      </c>
      <c r="G2034" s="9" t="s">
        <v>12342</v>
      </c>
    </row>
    <row r="2035" spans="1:7" ht="18.75" customHeight="1">
      <c r="A2035" s="5">
        <v>1830</v>
      </c>
      <c r="B2035" s="5"/>
      <c r="C2035" s="5" t="s">
        <v>4137</v>
      </c>
      <c r="D2035" s="5" t="s">
        <v>4138</v>
      </c>
      <c r="E2035" s="27">
        <v>44921.500081018516</v>
      </c>
      <c r="F2035" s="5">
        <f>YEAR(Vmusic[[#This Row],[Published Date]])</f>
        <v>2022</v>
      </c>
      <c r="G2035" s="9" t="s">
        <v>4238</v>
      </c>
    </row>
    <row r="2036" spans="1:7" ht="18.75" customHeight="1">
      <c r="A2036" s="5">
        <v>1831</v>
      </c>
      <c r="B2036" s="5">
        <v>1</v>
      </c>
      <c r="C2036" s="5" t="s">
        <v>12324</v>
      </c>
      <c r="D2036" s="5" t="s">
        <v>4643</v>
      </c>
      <c r="E2036" s="27">
        <v>44921.000300925924</v>
      </c>
      <c r="F2036" s="5">
        <f>YEAR(Vmusic[[#This Row],[Published Date]])</f>
        <v>2022</v>
      </c>
      <c r="G2036" s="9" t="s">
        <v>12325</v>
      </c>
    </row>
    <row r="2037" spans="1:7" ht="18.75" customHeight="1">
      <c r="A2037" s="5">
        <v>1832</v>
      </c>
      <c r="B2037" s="5"/>
      <c r="C2037" s="5" t="s">
        <v>3501</v>
      </c>
      <c r="D2037" s="5" t="s">
        <v>3502</v>
      </c>
      <c r="E2037" s="27">
        <v>44920.958437499998</v>
      </c>
      <c r="F2037" s="5">
        <f>YEAR(Vmusic[[#This Row],[Published Date]])</f>
        <v>2022</v>
      </c>
      <c r="G2037" s="9" t="s">
        <v>3634</v>
      </c>
    </row>
    <row r="2038" spans="1:7" ht="18.75" customHeight="1">
      <c r="A2038" s="5">
        <v>1833</v>
      </c>
      <c r="B2038" s="5"/>
      <c r="C2038" s="2" t="s">
        <v>12320</v>
      </c>
      <c r="D2038" s="2" t="s">
        <v>1068</v>
      </c>
      <c r="E2038" s="27">
        <v>44920.958414351851</v>
      </c>
      <c r="F2038" s="5">
        <f>YEAR(Vmusic[[#This Row],[Published Date]])</f>
        <v>2022</v>
      </c>
      <c r="G2038" s="6" t="s">
        <v>12321</v>
      </c>
    </row>
    <row r="2039" spans="1:7" ht="18.75" customHeight="1">
      <c r="A2039" s="5">
        <v>1834</v>
      </c>
      <c r="B2039" s="5"/>
      <c r="C2039" s="5" t="s">
        <v>12400</v>
      </c>
      <c r="D2039" s="5" t="s">
        <v>1874</v>
      </c>
      <c r="E2039" s="27">
        <v>44920.875127314815</v>
      </c>
      <c r="F2039" s="5">
        <f>YEAR(Vmusic[[#This Row],[Published Date]])</f>
        <v>2022</v>
      </c>
      <c r="G2039" s="9" t="s">
        <v>12401</v>
      </c>
    </row>
    <row r="2040" spans="1:7" ht="18.75" customHeight="1">
      <c r="A2040" s="5">
        <v>1835</v>
      </c>
      <c r="B2040" s="5"/>
      <c r="C2040" s="5" t="s">
        <v>12316</v>
      </c>
      <c r="D2040" s="5" t="s">
        <v>11261</v>
      </c>
      <c r="E2040" s="27">
        <v>44920.875115740739</v>
      </c>
      <c r="F2040" s="5">
        <f>YEAR(Vmusic[[#This Row],[Published Date]])</f>
        <v>2022</v>
      </c>
      <c r="G2040" s="9" t="s">
        <v>12317</v>
      </c>
    </row>
    <row r="2041" spans="1:7" ht="18.75" customHeight="1">
      <c r="A2041" s="5">
        <v>1836</v>
      </c>
      <c r="B2041" s="5"/>
      <c r="C2041" s="5" t="s">
        <v>12330</v>
      </c>
      <c r="D2041" s="5" t="s">
        <v>1350</v>
      </c>
      <c r="E2041" s="27">
        <v>44920.875092592592</v>
      </c>
      <c r="F2041" s="5">
        <f>YEAR(Vmusic[[#This Row],[Published Date]])</f>
        <v>2022</v>
      </c>
      <c r="G2041" s="9" t="s">
        <v>12331</v>
      </c>
    </row>
    <row r="2042" spans="1:7" ht="18.75" customHeight="1">
      <c r="A2042" s="5">
        <v>1837</v>
      </c>
      <c r="B2042" s="5"/>
      <c r="C2042" s="5" t="s">
        <v>12328</v>
      </c>
      <c r="D2042" s="5" t="s">
        <v>4647</v>
      </c>
      <c r="E2042" s="27">
        <v>44920.833425925928</v>
      </c>
      <c r="F2042" s="5">
        <f>YEAR(Vmusic[[#This Row],[Published Date]])</f>
        <v>2022</v>
      </c>
      <c r="G2042" s="9" t="s">
        <v>12329</v>
      </c>
    </row>
    <row r="2043" spans="1:7" ht="18.75" customHeight="1">
      <c r="A2043" s="5">
        <v>1838</v>
      </c>
      <c r="B2043" s="5"/>
      <c r="C2043" s="5" t="s">
        <v>12322</v>
      </c>
      <c r="D2043" s="5" t="s">
        <v>1594</v>
      </c>
      <c r="E2043" s="27">
        <v>44920.833414351851</v>
      </c>
      <c r="F2043" s="5">
        <f>YEAR(Vmusic[[#This Row],[Published Date]])</f>
        <v>2022</v>
      </c>
      <c r="G2043" s="9" t="s">
        <v>12323</v>
      </c>
    </row>
    <row r="2044" spans="1:7">
      <c r="A2044" s="5">
        <v>1839</v>
      </c>
      <c r="B2044" s="5">
        <v>4</v>
      </c>
      <c r="C2044" s="5" t="s">
        <v>1734</v>
      </c>
      <c r="D2044" s="5" t="s">
        <v>1735</v>
      </c>
      <c r="E2044" s="27">
        <v>44920.79179398148</v>
      </c>
      <c r="F2044" s="5">
        <f>YEAR(Vmusic[[#This Row],[Published Date]])</f>
        <v>2022</v>
      </c>
      <c r="G2044" s="9" t="s">
        <v>1736</v>
      </c>
    </row>
    <row r="2045" spans="1:7" ht="18.75" customHeight="1">
      <c r="A2045" s="5">
        <v>1840</v>
      </c>
      <c r="B2045" s="5"/>
      <c r="C2045" s="2" t="s">
        <v>12365</v>
      </c>
      <c r="D2045" s="2" t="s">
        <v>4520</v>
      </c>
      <c r="E2045" s="27">
        <v>44920.79173611111</v>
      </c>
      <c r="F2045" s="5">
        <f>YEAR(Vmusic[[#This Row],[Published Date]])</f>
        <v>2022</v>
      </c>
      <c r="G2045" s="6" t="s">
        <v>12366</v>
      </c>
    </row>
    <row r="2046" spans="1:7" ht="18.75" customHeight="1">
      <c r="A2046" s="5">
        <v>1841</v>
      </c>
      <c r="B2046" s="5"/>
      <c r="C2046" s="5" t="s">
        <v>1126</v>
      </c>
      <c r="D2046" s="5" t="s">
        <v>676</v>
      </c>
      <c r="E2046" s="27">
        <v>44919.833425925928</v>
      </c>
      <c r="F2046" s="5">
        <f>YEAR(Vmusic[[#This Row],[Published Date]])</f>
        <v>2022</v>
      </c>
      <c r="G2046" s="9" t="s">
        <v>1127</v>
      </c>
    </row>
    <row r="2047" spans="1:7" ht="18.75" customHeight="1">
      <c r="A2047" s="5">
        <v>1842</v>
      </c>
      <c r="B2047" s="5">
        <v>5</v>
      </c>
      <c r="C2047" s="5" t="s">
        <v>507</v>
      </c>
      <c r="D2047" s="5" t="s">
        <v>415</v>
      </c>
      <c r="E2047" s="27">
        <v>44919.79179398148</v>
      </c>
      <c r="F2047" s="5">
        <f>YEAR(Vmusic[[#This Row],[Published Date]])</f>
        <v>2022</v>
      </c>
      <c r="G2047" s="9" t="s">
        <v>508</v>
      </c>
    </row>
    <row r="2048" spans="1:7">
      <c r="A2048" s="5">
        <v>1843</v>
      </c>
      <c r="B2048" s="5"/>
      <c r="C2048" s="5" t="s">
        <v>12301</v>
      </c>
      <c r="D2048" s="5" t="s">
        <v>6439</v>
      </c>
      <c r="E2048" s="27">
        <v>44919.770960648151</v>
      </c>
      <c r="F2048" s="5">
        <f>YEAR(Vmusic[[#This Row],[Published Date]])</f>
        <v>2022</v>
      </c>
      <c r="G2048" s="9" t="s">
        <v>12302</v>
      </c>
    </row>
    <row r="2049" spans="1:7" ht="18.75" customHeight="1">
      <c r="A2049" s="5">
        <v>1844</v>
      </c>
      <c r="B2049" s="5"/>
      <c r="C2049" s="5" t="s">
        <v>12299</v>
      </c>
      <c r="D2049" s="5" t="s">
        <v>1585</v>
      </c>
      <c r="E2049" s="27">
        <v>44919.750115740739</v>
      </c>
      <c r="F2049" s="5">
        <f>YEAR(Vmusic[[#This Row],[Published Date]])</f>
        <v>2022</v>
      </c>
      <c r="G2049" s="9" t="s">
        <v>12300</v>
      </c>
    </row>
    <row r="2050" spans="1:7" ht="18.75" customHeight="1">
      <c r="A2050" s="5">
        <v>1845</v>
      </c>
      <c r="B2050" s="5">
        <v>5</v>
      </c>
      <c r="C2050" s="5" t="s">
        <v>325</v>
      </c>
      <c r="D2050" s="5" t="s">
        <v>31</v>
      </c>
      <c r="E2050" s="27">
        <v>44919.41679398148</v>
      </c>
      <c r="F2050" s="5">
        <f>YEAR(Vmusic[[#This Row],[Published Date]])</f>
        <v>2022</v>
      </c>
      <c r="G2050" s="9" t="s">
        <v>326</v>
      </c>
    </row>
    <row r="2051" spans="1:7" ht="18.75" customHeight="1">
      <c r="A2051" s="5">
        <v>1846</v>
      </c>
      <c r="B2051" s="5"/>
      <c r="C2051" s="5" t="s">
        <v>12280</v>
      </c>
      <c r="D2051" s="5" t="s">
        <v>1016</v>
      </c>
      <c r="E2051" s="27">
        <v>44918.833460648151</v>
      </c>
      <c r="F2051" s="5">
        <f>YEAR(Vmusic[[#This Row],[Published Date]])</f>
        <v>2022</v>
      </c>
      <c r="G2051" s="9" t="s">
        <v>12281</v>
      </c>
    </row>
    <row r="2052" spans="1:7" ht="18.75" customHeight="1">
      <c r="A2052" s="5">
        <v>1847</v>
      </c>
      <c r="B2052" s="5">
        <v>3</v>
      </c>
      <c r="C2052" s="5" t="s">
        <v>12290</v>
      </c>
      <c r="D2052" s="5" t="s">
        <v>797</v>
      </c>
      <c r="E2052" s="27">
        <v>44918.833437499998</v>
      </c>
      <c r="F2052" s="5">
        <f>YEAR(Vmusic[[#This Row],[Published Date]])</f>
        <v>2022</v>
      </c>
      <c r="G2052" s="9" t="s">
        <v>12291</v>
      </c>
    </row>
    <row r="2053" spans="1:7" ht="18.75" customHeight="1">
      <c r="A2053" s="5">
        <v>1848</v>
      </c>
      <c r="B2053" s="5"/>
      <c r="C2053" s="5" t="s">
        <v>12284</v>
      </c>
      <c r="D2053" s="5" t="s">
        <v>1608</v>
      </c>
      <c r="E2053" s="27">
        <v>44918.812592592592</v>
      </c>
      <c r="F2053" s="5">
        <f>YEAR(Vmusic[[#This Row],[Published Date]])</f>
        <v>2022</v>
      </c>
      <c r="G2053" s="9" t="s">
        <v>12285</v>
      </c>
    </row>
    <row r="2054" spans="1:7">
      <c r="A2054" s="5">
        <v>1849</v>
      </c>
      <c r="B2054" s="5"/>
      <c r="C2054" s="5" t="s">
        <v>12292</v>
      </c>
      <c r="D2054" s="5" t="s">
        <v>6086</v>
      </c>
      <c r="E2054" s="27">
        <v>44918.416747685187</v>
      </c>
      <c r="F2054" s="5">
        <f>YEAR(Vmusic[[#This Row],[Published Date]])</f>
        <v>2022</v>
      </c>
      <c r="G2054" s="9" t="s">
        <v>12293</v>
      </c>
    </row>
    <row r="2055" spans="1:7" ht="18.75" customHeight="1">
      <c r="A2055" s="5">
        <v>1850</v>
      </c>
      <c r="B2055" s="5">
        <v>2</v>
      </c>
      <c r="C2055" s="5" t="s">
        <v>12278</v>
      </c>
      <c r="D2055" s="5" t="s">
        <v>3782</v>
      </c>
      <c r="E2055" s="27">
        <v>44917.833414351851</v>
      </c>
      <c r="F2055" s="5">
        <f>YEAR(Vmusic[[#This Row],[Published Date]])</f>
        <v>2022</v>
      </c>
      <c r="G2055" s="9" t="s">
        <v>12279</v>
      </c>
    </row>
    <row r="2056" spans="1:7">
      <c r="A2056" s="5">
        <v>1851</v>
      </c>
      <c r="B2056" s="5"/>
      <c r="C2056" s="5" t="s">
        <v>12276</v>
      </c>
      <c r="D2056" s="5" t="s">
        <v>6086</v>
      </c>
      <c r="E2056" s="27">
        <v>44917.416759259257</v>
      </c>
      <c r="F2056" s="5">
        <f>YEAR(Vmusic[[#This Row],[Published Date]])</f>
        <v>2022</v>
      </c>
      <c r="G2056" s="9" t="s">
        <v>12277</v>
      </c>
    </row>
    <row r="2057" spans="1:7">
      <c r="A2057" s="5">
        <v>1852</v>
      </c>
      <c r="B2057" s="5"/>
      <c r="C2057" s="5" t="s">
        <v>12263</v>
      </c>
      <c r="D2057" s="5" t="s">
        <v>12264</v>
      </c>
      <c r="E2057" s="27">
        <v>44916.904270833336</v>
      </c>
      <c r="F2057" s="5">
        <f>YEAR(Vmusic[[#This Row],[Published Date]])</f>
        <v>2022</v>
      </c>
      <c r="G2057" s="9" t="s">
        <v>12265</v>
      </c>
    </row>
    <row r="2058" spans="1:7" ht="18.75" customHeight="1">
      <c r="A2058" s="5">
        <v>1853</v>
      </c>
      <c r="B2058" s="5"/>
      <c r="C2058" s="5" t="s">
        <v>12247</v>
      </c>
      <c r="D2058" s="5" t="s">
        <v>1814</v>
      </c>
      <c r="E2058" s="27">
        <v>44915.791770833333</v>
      </c>
      <c r="F2058" s="5">
        <f>YEAR(Vmusic[[#This Row],[Published Date]])</f>
        <v>2022</v>
      </c>
      <c r="G2058" s="9" t="s">
        <v>12248</v>
      </c>
    </row>
    <row r="2059" spans="1:7">
      <c r="A2059" s="5">
        <v>1854</v>
      </c>
      <c r="B2059" s="5">
        <v>4</v>
      </c>
      <c r="C2059" s="5" t="s">
        <v>329</v>
      </c>
      <c r="D2059" s="5" t="s">
        <v>67</v>
      </c>
      <c r="E2059" s="27">
        <v>44914.833460648151</v>
      </c>
      <c r="F2059" s="5">
        <f>YEAR(Vmusic[[#This Row],[Published Date]])</f>
        <v>2022</v>
      </c>
      <c r="G2059" s="9" t="s">
        <v>330</v>
      </c>
    </row>
    <row r="2060" spans="1:7" ht="18.75" customHeight="1">
      <c r="A2060" s="5">
        <v>1855</v>
      </c>
      <c r="B2060" s="5"/>
      <c r="C2060" s="2" t="s">
        <v>12235</v>
      </c>
      <c r="D2060" s="2" t="s">
        <v>5097</v>
      </c>
      <c r="E2060" s="27">
        <v>44913.89472222222</v>
      </c>
      <c r="F2060" s="5">
        <f>YEAR(Vmusic[[#This Row],[Published Date]])</f>
        <v>2022</v>
      </c>
      <c r="G2060" s="6" t="s">
        <v>12236</v>
      </c>
    </row>
    <row r="2061" spans="1:7" ht="18.75" customHeight="1">
      <c r="A2061" s="5">
        <v>1856</v>
      </c>
      <c r="B2061" s="5"/>
      <c r="C2061" s="5" t="s">
        <v>1927</v>
      </c>
      <c r="D2061" s="5" t="s">
        <v>602</v>
      </c>
      <c r="E2061" s="27">
        <v>44913.79178240741</v>
      </c>
      <c r="F2061" s="5">
        <f>YEAR(Vmusic[[#This Row],[Published Date]])</f>
        <v>2022</v>
      </c>
      <c r="G2061" s="9" t="s">
        <v>2130</v>
      </c>
    </row>
    <row r="2062" spans="1:7" ht="18.75" customHeight="1">
      <c r="A2062" s="5">
        <v>1857</v>
      </c>
      <c r="B2062" s="5"/>
      <c r="C2062" s="5" t="s">
        <v>4077</v>
      </c>
      <c r="D2062" s="5" t="s">
        <v>753</v>
      </c>
      <c r="E2062" s="27">
        <v>44913.770949074074</v>
      </c>
      <c r="F2062" s="5">
        <f>YEAR(Vmusic[[#This Row],[Published Date]])</f>
        <v>2022</v>
      </c>
      <c r="G2062" s="9" t="s">
        <v>4182</v>
      </c>
    </row>
    <row r="2063" spans="1:7" ht="18.75" customHeight="1">
      <c r="A2063" s="5">
        <v>1858</v>
      </c>
      <c r="B2063" s="5"/>
      <c r="C2063" s="5" t="s">
        <v>12239</v>
      </c>
      <c r="D2063" s="5" t="s">
        <v>5912</v>
      </c>
      <c r="E2063" s="27">
        <v>44913.583437499998</v>
      </c>
      <c r="F2063" s="5">
        <f>YEAR(Vmusic[[#This Row],[Published Date]])</f>
        <v>2022</v>
      </c>
      <c r="G2063" s="9" t="s">
        <v>12240</v>
      </c>
    </row>
    <row r="2064" spans="1:7" ht="18.75" customHeight="1">
      <c r="A2064" s="5">
        <v>1859</v>
      </c>
      <c r="B2064" s="5"/>
      <c r="C2064" s="5" t="s">
        <v>12241</v>
      </c>
      <c r="D2064" s="5" t="s">
        <v>4757</v>
      </c>
      <c r="E2064" s="27">
        <v>44913.500104166669</v>
      </c>
      <c r="F2064" s="5">
        <f>YEAR(Vmusic[[#This Row],[Published Date]])</f>
        <v>2022</v>
      </c>
      <c r="G2064" s="9" t="s">
        <v>12242</v>
      </c>
    </row>
    <row r="2065" spans="1:7" ht="18.75" customHeight="1">
      <c r="A2065" s="5">
        <v>1860</v>
      </c>
      <c r="B2065" s="5">
        <v>5</v>
      </c>
      <c r="C2065" s="5" t="s">
        <v>331</v>
      </c>
      <c r="D2065" s="5" t="s">
        <v>44</v>
      </c>
      <c r="E2065" s="27">
        <v>44913.458460648151</v>
      </c>
      <c r="F2065" s="5">
        <f>YEAR(Vmusic[[#This Row],[Published Date]])</f>
        <v>2022</v>
      </c>
      <c r="G2065" s="9" t="s">
        <v>332</v>
      </c>
    </row>
    <row r="2066" spans="1:7" ht="18.75" customHeight="1">
      <c r="A2066" s="5">
        <v>1861</v>
      </c>
      <c r="B2066" s="5"/>
      <c r="C2066" s="5" t="s">
        <v>12253</v>
      </c>
      <c r="D2066" s="5" t="s">
        <v>9113</v>
      </c>
      <c r="E2066" s="27">
        <v>44913.458414351851</v>
      </c>
      <c r="F2066" s="5">
        <f>YEAR(Vmusic[[#This Row],[Published Date]])</f>
        <v>2022</v>
      </c>
      <c r="G2066" s="9" t="s">
        <v>12254</v>
      </c>
    </row>
    <row r="2067" spans="1:7" ht="18.75" customHeight="1">
      <c r="A2067" s="5">
        <v>1862</v>
      </c>
      <c r="B2067" s="5">
        <v>4</v>
      </c>
      <c r="C2067" s="5" t="s">
        <v>333</v>
      </c>
      <c r="D2067" s="5" t="s">
        <v>31</v>
      </c>
      <c r="E2067" s="27">
        <v>44912.833460648151</v>
      </c>
      <c r="F2067" s="5">
        <f>YEAR(Vmusic[[#This Row],[Published Date]])</f>
        <v>2022</v>
      </c>
      <c r="G2067" s="9" t="s">
        <v>334</v>
      </c>
    </row>
    <row r="2068" spans="1:7" ht="18.75" customHeight="1">
      <c r="A2068" s="5">
        <v>1863</v>
      </c>
      <c r="B2068" s="5"/>
      <c r="C2068" s="5" t="s">
        <v>12231</v>
      </c>
      <c r="D2068" s="5" t="s">
        <v>3412</v>
      </c>
      <c r="E2068" s="27">
        <v>44912.833425925928</v>
      </c>
      <c r="F2068" s="5">
        <f>YEAR(Vmusic[[#This Row],[Published Date]])</f>
        <v>2022</v>
      </c>
      <c r="G2068" s="9" t="s">
        <v>12232</v>
      </c>
    </row>
    <row r="2069" spans="1:7" ht="18.75" customHeight="1">
      <c r="A2069" s="5">
        <v>1864</v>
      </c>
      <c r="B2069" s="5"/>
      <c r="C2069" s="5" t="s">
        <v>2280</v>
      </c>
      <c r="D2069" s="5" t="s">
        <v>864</v>
      </c>
      <c r="E2069" s="27">
        <v>44912.833425925928</v>
      </c>
      <c r="F2069" s="5">
        <f>YEAR(Vmusic[[#This Row],[Published Date]])</f>
        <v>2022</v>
      </c>
      <c r="G2069" s="9" t="s">
        <v>2652</v>
      </c>
    </row>
    <row r="2070" spans="1:7" ht="18.75" customHeight="1">
      <c r="A2070" s="5">
        <v>1865</v>
      </c>
      <c r="B2070" s="5"/>
      <c r="C2070" s="5" t="s">
        <v>12226</v>
      </c>
      <c r="D2070" s="5" t="s">
        <v>797</v>
      </c>
      <c r="E2070" s="27">
        <v>44911.833437499998</v>
      </c>
      <c r="F2070" s="5">
        <f>YEAR(Vmusic[[#This Row],[Published Date]])</f>
        <v>2022</v>
      </c>
      <c r="G2070" s="9" t="s">
        <v>12227</v>
      </c>
    </row>
    <row r="2071" spans="1:7" ht="18.75" customHeight="1">
      <c r="A2071" s="5">
        <v>1866</v>
      </c>
      <c r="B2071" s="5"/>
      <c r="C2071" s="5" t="s">
        <v>12224</v>
      </c>
      <c r="D2071" s="5" t="s">
        <v>5912</v>
      </c>
      <c r="E2071" s="27">
        <v>44911.833414351851</v>
      </c>
      <c r="F2071" s="5">
        <f>YEAR(Vmusic[[#This Row],[Published Date]])</f>
        <v>2022</v>
      </c>
      <c r="G2071" s="9" t="s">
        <v>12225</v>
      </c>
    </row>
    <row r="2072" spans="1:7" ht="18.75" customHeight="1">
      <c r="A2072" s="5">
        <v>1867</v>
      </c>
      <c r="B2072" s="5"/>
      <c r="C2072" s="5" t="s">
        <v>12213</v>
      </c>
      <c r="D2072" s="5" t="s">
        <v>10493</v>
      </c>
      <c r="E2072" s="27">
        <v>44911.791770833333</v>
      </c>
      <c r="F2072" s="5">
        <f>YEAR(Vmusic[[#This Row],[Published Date]])</f>
        <v>2022</v>
      </c>
      <c r="G2072" s="9" t="s">
        <v>12214</v>
      </c>
    </row>
    <row r="2073" spans="1:7" ht="18.75" customHeight="1">
      <c r="A2073" s="5">
        <v>1868</v>
      </c>
      <c r="B2073" s="5"/>
      <c r="C2073" s="5" t="s">
        <v>3698</v>
      </c>
      <c r="D2073" s="5" t="s">
        <v>5</v>
      </c>
      <c r="E2073" s="27">
        <v>44910.791747685187</v>
      </c>
      <c r="F2073" s="5">
        <f>YEAR(Vmusic[[#This Row],[Published Date]])</f>
        <v>2022</v>
      </c>
      <c r="G2073" s="9" t="s">
        <v>3878</v>
      </c>
    </row>
    <row r="2074" spans="1:7">
      <c r="A2074" s="5">
        <v>1869</v>
      </c>
      <c r="B2074" s="5"/>
      <c r="C2074" s="5" t="s">
        <v>12198</v>
      </c>
      <c r="D2074" s="5" t="s">
        <v>1605</v>
      </c>
      <c r="E2074" s="27">
        <v>44909.833437499998</v>
      </c>
      <c r="F2074" s="5">
        <f>YEAR(Vmusic[[#This Row],[Published Date]])</f>
        <v>2022</v>
      </c>
      <c r="G2074" s="9" t="s">
        <v>12199</v>
      </c>
    </row>
    <row r="2075" spans="1:7">
      <c r="A2075" s="5">
        <v>1870</v>
      </c>
      <c r="B2075" s="5"/>
      <c r="C2075" s="5" t="s">
        <v>12196</v>
      </c>
      <c r="D2075" s="5" t="s">
        <v>6563</v>
      </c>
      <c r="E2075" s="27">
        <v>44908.875092592592</v>
      </c>
      <c r="F2075" s="5">
        <f>YEAR(Vmusic[[#This Row],[Published Date]])</f>
        <v>2022</v>
      </c>
      <c r="G2075" s="9" t="s">
        <v>12197</v>
      </c>
    </row>
    <row r="2076" spans="1:7">
      <c r="A2076" s="5">
        <v>1871</v>
      </c>
      <c r="B2076" s="5"/>
      <c r="C2076" s="5" t="s">
        <v>12188</v>
      </c>
      <c r="D2076" s="5" t="s">
        <v>6569</v>
      </c>
      <c r="E2076" s="27">
        <v>44907.833437499998</v>
      </c>
      <c r="F2076" s="5">
        <f>YEAR(Vmusic[[#This Row],[Published Date]])</f>
        <v>2022</v>
      </c>
      <c r="G2076" s="9" t="s">
        <v>12189</v>
      </c>
    </row>
    <row r="2077" spans="1:7" ht="18.75" customHeight="1">
      <c r="A2077" s="5">
        <v>1872</v>
      </c>
      <c r="B2077" s="5"/>
      <c r="C2077" s="5" t="s">
        <v>12206</v>
      </c>
      <c r="D2077" s="5" t="s">
        <v>747</v>
      </c>
      <c r="E2077" s="27">
        <v>44904.958437499998</v>
      </c>
      <c r="F2077" s="5">
        <f>YEAR(Vmusic[[#This Row],[Published Date]])</f>
        <v>2022</v>
      </c>
      <c r="G2077" s="9" t="s">
        <v>12207</v>
      </c>
    </row>
    <row r="2078" spans="1:7" ht="18.75" customHeight="1">
      <c r="A2078" s="5">
        <v>1873</v>
      </c>
      <c r="B2078" s="5"/>
      <c r="C2078" s="5" t="s">
        <v>2492</v>
      </c>
      <c r="D2078" s="5" t="s">
        <v>70</v>
      </c>
      <c r="E2078" s="27">
        <v>44904.916759259257</v>
      </c>
      <c r="F2078" s="5">
        <f>YEAR(Vmusic[[#This Row],[Published Date]])</f>
        <v>2022</v>
      </c>
      <c r="G2078" s="9" t="s">
        <v>2853</v>
      </c>
    </row>
    <row r="2079" spans="1:7">
      <c r="A2079" s="5">
        <v>1874</v>
      </c>
      <c r="B2079" s="5"/>
      <c r="C2079" s="5" t="s">
        <v>2040</v>
      </c>
      <c r="D2079" s="5" t="s">
        <v>599</v>
      </c>
      <c r="E2079" s="27">
        <v>44904.875138888892</v>
      </c>
      <c r="F2079" s="5">
        <f>YEAR(Vmusic[[#This Row],[Published Date]])</f>
        <v>2022</v>
      </c>
      <c r="G2079" s="9" t="s">
        <v>2243</v>
      </c>
    </row>
    <row r="2080" spans="1:7" ht="18.75" customHeight="1">
      <c r="A2080" s="5">
        <v>1875</v>
      </c>
      <c r="B2080" s="5"/>
      <c r="C2080" s="5" t="s">
        <v>12160</v>
      </c>
      <c r="D2080" s="5" t="s">
        <v>173</v>
      </c>
      <c r="E2080" s="27">
        <v>44904.833460648151</v>
      </c>
      <c r="F2080" s="5">
        <f>YEAR(Vmusic[[#This Row],[Published Date]])</f>
        <v>2022</v>
      </c>
      <c r="G2080" s="9" t="s">
        <v>12161</v>
      </c>
    </row>
    <row r="2081" spans="1:7" ht="18.75" customHeight="1">
      <c r="A2081" s="5">
        <v>1876</v>
      </c>
      <c r="B2081" s="5"/>
      <c r="C2081" s="5" t="s">
        <v>12158</v>
      </c>
      <c r="D2081" s="5" t="s">
        <v>6566</v>
      </c>
      <c r="E2081" s="27">
        <v>44904.583402777775</v>
      </c>
      <c r="F2081" s="5">
        <f>YEAR(Vmusic[[#This Row],[Published Date]])</f>
        <v>2022</v>
      </c>
      <c r="G2081" s="9" t="s">
        <v>12159</v>
      </c>
    </row>
    <row r="2082" spans="1:7" ht="18.75" customHeight="1">
      <c r="A2082" s="5">
        <v>1877</v>
      </c>
      <c r="B2082" s="5"/>
      <c r="C2082" s="5" t="s">
        <v>12144</v>
      </c>
      <c r="D2082" s="5" t="s">
        <v>1594</v>
      </c>
      <c r="E2082" s="27">
        <v>44903.833449074074</v>
      </c>
      <c r="F2082" s="5">
        <f>YEAR(Vmusic[[#This Row],[Published Date]])</f>
        <v>2022</v>
      </c>
      <c r="G2082" s="9" t="s">
        <v>12145</v>
      </c>
    </row>
    <row r="2083" spans="1:7" ht="18.75" customHeight="1">
      <c r="A2083" s="5">
        <v>1878</v>
      </c>
      <c r="B2083" s="5">
        <v>1</v>
      </c>
      <c r="C2083" s="5" t="s">
        <v>12140</v>
      </c>
      <c r="D2083" s="5" t="s">
        <v>624</v>
      </c>
      <c r="E2083" s="27">
        <v>44902.91673611111</v>
      </c>
      <c r="F2083" s="5">
        <f>YEAR(Vmusic[[#This Row],[Published Date]])</f>
        <v>2022</v>
      </c>
      <c r="G2083" s="9" t="s">
        <v>12141</v>
      </c>
    </row>
    <row r="2084" spans="1:7">
      <c r="A2084" s="5">
        <v>1879</v>
      </c>
      <c r="B2084" s="5"/>
      <c r="C2084" s="5" t="s">
        <v>12142</v>
      </c>
      <c r="D2084" s="5" t="s">
        <v>1828</v>
      </c>
      <c r="E2084" s="27">
        <v>44902.906354166669</v>
      </c>
      <c r="F2084" s="5">
        <f>YEAR(Vmusic[[#This Row],[Published Date]])</f>
        <v>2022</v>
      </c>
      <c r="G2084" s="9" t="s">
        <v>12143</v>
      </c>
    </row>
    <row r="2085" spans="1:7" ht="18.75" customHeight="1">
      <c r="A2085" s="5">
        <v>1880</v>
      </c>
      <c r="B2085" s="5"/>
      <c r="C2085" s="5" t="s">
        <v>12194</v>
      </c>
      <c r="D2085" s="5" t="s">
        <v>6413</v>
      </c>
      <c r="E2085" s="27">
        <v>44902.875138888892</v>
      </c>
      <c r="F2085" s="5">
        <f>YEAR(Vmusic[[#This Row],[Published Date]])</f>
        <v>2022</v>
      </c>
      <c r="G2085" s="9" t="s">
        <v>12195</v>
      </c>
    </row>
    <row r="2086" spans="1:7" ht="18.75" customHeight="1">
      <c r="A2086" s="5">
        <v>1881</v>
      </c>
      <c r="B2086" s="5">
        <v>4</v>
      </c>
      <c r="C2086" s="5" t="s">
        <v>3076</v>
      </c>
      <c r="D2086" s="5" t="s">
        <v>2999</v>
      </c>
      <c r="E2086" s="27">
        <v>44902.750104166669</v>
      </c>
      <c r="F2086" s="5">
        <f>YEAR(Vmusic[[#This Row],[Published Date]])</f>
        <v>2022</v>
      </c>
      <c r="G2086" s="9" t="s">
        <v>3271</v>
      </c>
    </row>
    <row r="2087" spans="1:7" ht="18.75" customHeight="1">
      <c r="A2087" s="5">
        <v>1882</v>
      </c>
      <c r="B2087" s="5"/>
      <c r="C2087" s="5" t="s">
        <v>12128</v>
      </c>
      <c r="D2087" s="5" t="s">
        <v>6609</v>
      </c>
      <c r="E2087" s="27">
        <v>44902.670231481483</v>
      </c>
      <c r="F2087" s="5">
        <f>YEAR(Vmusic[[#This Row],[Published Date]])</f>
        <v>2022</v>
      </c>
      <c r="G2087" s="9" t="s">
        <v>12129</v>
      </c>
    </row>
    <row r="2088" spans="1:7" ht="18.75" customHeight="1">
      <c r="A2088" s="5">
        <v>1883</v>
      </c>
      <c r="B2088" s="5"/>
      <c r="C2088" s="5" t="s">
        <v>12130</v>
      </c>
      <c r="D2088" s="5" t="s">
        <v>5203</v>
      </c>
      <c r="E2088" s="27">
        <v>44902.541770833333</v>
      </c>
      <c r="F2088" s="5">
        <f>YEAR(Vmusic[[#This Row],[Published Date]])</f>
        <v>2022</v>
      </c>
      <c r="G2088" s="9" t="s">
        <v>12131</v>
      </c>
    </row>
    <row r="2089" spans="1:7">
      <c r="A2089" s="5">
        <v>1884</v>
      </c>
      <c r="B2089" s="5"/>
      <c r="C2089" s="5" t="s">
        <v>12204</v>
      </c>
      <c r="D2089" s="5" t="s">
        <v>6413</v>
      </c>
      <c r="E2089" s="27">
        <v>44900.875092592592</v>
      </c>
      <c r="F2089" s="5">
        <f>YEAR(Vmusic[[#This Row],[Published Date]])</f>
        <v>2022</v>
      </c>
      <c r="G2089" s="9" t="s">
        <v>12205</v>
      </c>
    </row>
    <row r="2090" spans="1:7" ht="18.75" customHeight="1">
      <c r="A2090" s="5">
        <v>1885</v>
      </c>
      <c r="B2090" s="5"/>
      <c r="C2090" s="5" t="s">
        <v>1128</v>
      </c>
      <c r="D2090" s="5" t="s">
        <v>676</v>
      </c>
      <c r="E2090" s="27">
        <v>44900.833437499998</v>
      </c>
      <c r="F2090" s="5">
        <f>YEAR(Vmusic[[#This Row],[Published Date]])</f>
        <v>2022</v>
      </c>
      <c r="G2090" s="9" t="s">
        <v>1129</v>
      </c>
    </row>
    <row r="2091" spans="1:7">
      <c r="A2091" s="5">
        <v>1886</v>
      </c>
      <c r="B2091" s="5"/>
      <c r="C2091" s="5" t="s">
        <v>12126</v>
      </c>
      <c r="D2091" s="5" t="s">
        <v>473</v>
      </c>
      <c r="E2091" s="27">
        <v>44900.824641203704</v>
      </c>
      <c r="F2091" s="5">
        <f>YEAR(Vmusic[[#This Row],[Published Date]])</f>
        <v>2022</v>
      </c>
      <c r="G2091" s="9" t="s">
        <v>12127</v>
      </c>
    </row>
    <row r="2092" spans="1:7">
      <c r="A2092" s="5">
        <v>1887</v>
      </c>
      <c r="B2092" s="5"/>
      <c r="C2092" s="5" t="s">
        <v>12117</v>
      </c>
      <c r="D2092" s="5" t="s">
        <v>1815</v>
      </c>
      <c r="E2092" s="27">
        <v>44899.916770833333</v>
      </c>
      <c r="F2092" s="5">
        <f>YEAR(Vmusic[[#This Row],[Published Date]])</f>
        <v>2022</v>
      </c>
      <c r="G2092" s="9" t="s">
        <v>12118</v>
      </c>
    </row>
    <row r="2093" spans="1:7">
      <c r="A2093" s="5">
        <v>1888</v>
      </c>
      <c r="B2093" s="5">
        <v>1</v>
      </c>
      <c r="C2093" s="5" t="s">
        <v>33611</v>
      </c>
      <c r="D2093" s="5" t="s">
        <v>57</v>
      </c>
      <c r="E2093" s="27">
        <v>44899.833460648151</v>
      </c>
      <c r="F2093" s="5">
        <f>YEAR(Vmusic[[#This Row],[Published Date]])</f>
        <v>2022</v>
      </c>
      <c r="G2093" s="9" t="s">
        <v>336</v>
      </c>
    </row>
    <row r="2094" spans="1:7">
      <c r="A2094" s="5">
        <v>1889</v>
      </c>
      <c r="B2094" s="5"/>
      <c r="C2094" s="5" t="s">
        <v>10148</v>
      </c>
      <c r="D2094" s="5" t="s">
        <v>687</v>
      </c>
      <c r="E2094" s="27">
        <v>44899.500069444446</v>
      </c>
      <c r="F2094" s="5">
        <f>YEAR(Vmusic[[#This Row],[Published Date]])</f>
        <v>2022</v>
      </c>
      <c r="G2094" s="9" t="s">
        <v>10149</v>
      </c>
    </row>
    <row r="2095" spans="1:7">
      <c r="A2095" s="5">
        <v>1890</v>
      </c>
      <c r="B2095" s="5">
        <v>4</v>
      </c>
      <c r="C2095" s="5" t="s">
        <v>3136</v>
      </c>
      <c r="D2095" s="5" t="s">
        <v>1809</v>
      </c>
      <c r="E2095" s="27">
        <v>44898.948009259257</v>
      </c>
      <c r="F2095" s="5">
        <f>YEAR(Vmusic[[#This Row],[Published Date]])</f>
        <v>2022</v>
      </c>
      <c r="G2095" s="9" t="s">
        <v>3328</v>
      </c>
    </row>
    <row r="2096" spans="1:7" ht="18.75" customHeight="1">
      <c r="A2096" s="5">
        <v>1891</v>
      </c>
      <c r="B2096" s="5"/>
      <c r="C2096" s="5" t="s">
        <v>12099</v>
      </c>
      <c r="D2096" s="5" t="s">
        <v>660</v>
      </c>
      <c r="E2096" s="27">
        <v>44898.916770833333</v>
      </c>
      <c r="F2096" s="5">
        <f>YEAR(Vmusic[[#This Row],[Published Date]])</f>
        <v>2022</v>
      </c>
      <c r="G2096" s="9" t="s">
        <v>12100</v>
      </c>
    </row>
    <row r="2097" spans="1:7">
      <c r="A2097" s="5">
        <v>1892</v>
      </c>
      <c r="B2097" s="5"/>
      <c r="C2097" s="5" t="s">
        <v>12115</v>
      </c>
      <c r="D2097" s="5" t="s">
        <v>4301</v>
      </c>
      <c r="E2097" s="27">
        <v>44898.916770833333</v>
      </c>
      <c r="F2097" s="5">
        <f>YEAR(Vmusic[[#This Row],[Published Date]])</f>
        <v>2022</v>
      </c>
      <c r="G2097" s="9" t="s">
        <v>12116</v>
      </c>
    </row>
    <row r="2098" spans="1:7" ht="18.75" customHeight="1">
      <c r="A2098" s="5">
        <v>1893</v>
      </c>
      <c r="B2098" s="5"/>
      <c r="C2098" s="5" t="s">
        <v>12093</v>
      </c>
      <c r="D2098" s="5" t="s">
        <v>1151</v>
      </c>
      <c r="E2098" s="27">
        <v>44898.875127314815</v>
      </c>
      <c r="F2098" s="5">
        <f>YEAR(Vmusic[[#This Row],[Published Date]])</f>
        <v>2022</v>
      </c>
      <c r="G2098" s="9" t="s">
        <v>12094</v>
      </c>
    </row>
    <row r="2099" spans="1:7" ht="18.75" customHeight="1">
      <c r="A2099" s="5">
        <v>1894</v>
      </c>
      <c r="B2099" s="5"/>
      <c r="C2099" s="5" t="s">
        <v>12282</v>
      </c>
      <c r="D2099" s="5" t="s">
        <v>1735</v>
      </c>
      <c r="E2099" s="27">
        <v>44898.79178240741</v>
      </c>
      <c r="F2099" s="5">
        <f>YEAR(Vmusic[[#This Row],[Published Date]])</f>
        <v>2022</v>
      </c>
      <c r="G2099" s="9" t="s">
        <v>12283</v>
      </c>
    </row>
    <row r="2100" spans="1:7" ht="18.75" customHeight="1">
      <c r="A2100" s="5">
        <v>1895</v>
      </c>
      <c r="B2100" s="5"/>
      <c r="C2100" s="5" t="s">
        <v>4392</v>
      </c>
      <c r="D2100" s="5" t="s">
        <v>1884</v>
      </c>
      <c r="E2100" s="27">
        <v>44897.875092592592</v>
      </c>
      <c r="F2100" s="5">
        <f>YEAR(Vmusic[[#This Row],[Published Date]])</f>
        <v>2022</v>
      </c>
      <c r="G2100" s="9" t="s">
        <v>4458</v>
      </c>
    </row>
    <row r="2101" spans="1:7" ht="18.75" customHeight="1">
      <c r="A2101" s="5">
        <v>1896</v>
      </c>
      <c r="B2101" s="5">
        <v>5</v>
      </c>
      <c r="C2101" s="5" t="s">
        <v>1924</v>
      </c>
      <c r="D2101" s="5" t="s">
        <v>602</v>
      </c>
      <c r="E2101" s="27">
        <v>44896.750115740739</v>
      </c>
      <c r="F2101" s="5">
        <f>YEAR(Vmusic[[#This Row],[Published Date]])</f>
        <v>2022</v>
      </c>
      <c r="G2101" s="9" t="s">
        <v>2127</v>
      </c>
    </row>
    <row r="2102" spans="1:7">
      <c r="A2102" s="5">
        <v>1897</v>
      </c>
      <c r="B2102" s="5"/>
      <c r="C2102" s="5" t="s">
        <v>12108</v>
      </c>
      <c r="D2102" s="5" t="s">
        <v>593</v>
      </c>
      <c r="E2102" s="27">
        <v>44895.986215277779</v>
      </c>
      <c r="F2102" s="5">
        <f>YEAR(Vmusic[[#This Row],[Published Date]])</f>
        <v>2022</v>
      </c>
      <c r="G2102" s="9" t="s">
        <v>12109</v>
      </c>
    </row>
    <row r="2103" spans="1:7">
      <c r="A2103" s="5">
        <v>1898</v>
      </c>
      <c r="B2103" s="5"/>
      <c r="C2103" s="5" t="s">
        <v>15598</v>
      </c>
      <c r="D2103" s="5" t="s">
        <v>1828</v>
      </c>
      <c r="E2103" s="27">
        <v>44895.916770833333</v>
      </c>
      <c r="F2103" s="5">
        <f>YEAR(Vmusic[[#This Row],[Published Date]])</f>
        <v>2022</v>
      </c>
      <c r="G2103" s="9" t="s">
        <v>15599</v>
      </c>
    </row>
    <row r="2104" spans="1:7" ht="18.75" customHeight="1">
      <c r="A2104" s="5">
        <v>1899</v>
      </c>
      <c r="B2104" s="5"/>
      <c r="C2104" s="5" t="s">
        <v>12091</v>
      </c>
      <c r="D2104" s="5" t="s">
        <v>1316</v>
      </c>
      <c r="E2104" s="27">
        <v>44895.875138888892</v>
      </c>
      <c r="F2104" s="5">
        <f>YEAR(Vmusic[[#This Row],[Published Date]])</f>
        <v>2022</v>
      </c>
      <c r="G2104" s="9" t="s">
        <v>12092</v>
      </c>
    </row>
    <row r="2105" spans="1:7" ht="18.75" customHeight="1">
      <c r="A2105" s="5">
        <v>1900</v>
      </c>
      <c r="B2105" s="5">
        <v>3</v>
      </c>
      <c r="C2105" s="5" t="s">
        <v>12081</v>
      </c>
      <c r="D2105" s="5" t="s">
        <v>814</v>
      </c>
      <c r="E2105" s="27">
        <v>44895.833437499998</v>
      </c>
      <c r="F2105" s="5">
        <f>YEAR(Vmusic[[#This Row],[Published Date]])</f>
        <v>2022</v>
      </c>
      <c r="G2105" s="9" t="s">
        <v>12082</v>
      </c>
    </row>
    <row r="2106" spans="1:7" ht="18.75" customHeight="1">
      <c r="A2106" s="5">
        <v>1901</v>
      </c>
      <c r="B2106" s="5"/>
      <c r="C2106" s="5" t="s">
        <v>12079</v>
      </c>
      <c r="D2106" s="5" t="s">
        <v>6609</v>
      </c>
      <c r="E2106" s="27">
        <v>44895.826504629629</v>
      </c>
      <c r="F2106" s="5">
        <f>YEAR(Vmusic[[#This Row],[Published Date]])</f>
        <v>2022</v>
      </c>
      <c r="G2106" s="9" t="s">
        <v>12080</v>
      </c>
    </row>
    <row r="2107" spans="1:7">
      <c r="A2107" s="5">
        <v>1902</v>
      </c>
      <c r="B2107" s="5"/>
      <c r="C2107" s="5" t="s">
        <v>4078</v>
      </c>
      <c r="D2107" s="5" t="s">
        <v>753</v>
      </c>
      <c r="E2107" s="27">
        <v>44894.79178240741</v>
      </c>
      <c r="F2107" s="5">
        <f>YEAR(Vmusic[[#This Row],[Published Date]])</f>
        <v>2022</v>
      </c>
      <c r="G2107" s="9" t="s">
        <v>4183</v>
      </c>
    </row>
    <row r="2108" spans="1:7">
      <c r="A2108" s="5">
        <v>1903</v>
      </c>
      <c r="B2108" s="5"/>
      <c r="C2108" s="2" t="s">
        <v>12052</v>
      </c>
      <c r="D2108" s="2" t="s">
        <v>1068</v>
      </c>
      <c r="E2108" s="27">
        <v>44893.423680555556</v>
      </c>
      <c r="F2108" s="5">
        <f>YEAR(Vmusic[[#This Row],[Published Date]])</f>
        <v>2022</v>
      </c>
      <c r="G2108" s="6" t="s">
        <v>12053</v>
      </c>
    </row>
    <row r="2109" spans="1:7" ht="18.75" customHeight="1">
      <c r="A2109" s="5">
        <v>1904</v>
      </c>
      <c r="B2109" s="5"/>
      <c r="C2109" s="5" t="s">
        <v>12063</v>
      </c>
      <c r="D2109" s="5" t="s">
        <v>11989</v>
      </c>
      <c r="E2109" s="27">
        <v>44893.239675925928</v>
      </c>
      <c r="F2109" s="5">
        <f>YEAR(Vmusic[[#This Row],[Published Date]])</f>
        <v>2022</v>
      </c>
      <c r="G2109" s="9" t="s">
        <v>12064</v>
      </c>
    </row>
    <row r="2110" spans="1:7" ht="18.75" customHeight="1">
      <c r="A2110" s="5">
        <v>1905</v>
      </c>
      <c r="B2110" s="5"/>
      <c r="C2110" s="5" t="s">
        <v>12048</v>
      </c>
      <c r="D2110" s="5" t="s">
        <v>8238</v>
      </c>
      <c r="E2110" s="27">
        <v>44893.083460648151</v>
      </c>
      <c r="F2110" s="5">
        <f>YEAR(Vmusic[[#This Row],[Published Date]])</f>
        <v>2022</v>
      </c>
      <c r="G2110" s="9" t="s">
        <v>12049</v>
      </c>
    </row>
    <row r="2111" spans="1:7" ht="18.75" customHeight="1">
      <c r="A2111" s="5">
        <v>1906</v>
      </c>
      <c r="B2111" s="5">
        <v>4</v>
      </c>
      <c r="C2111" s="5" t="s">
        <v>3098</v>
      </c>
      <c r="D2111" s="5" t="s">
        <v>1812</v>
      </c>
      <c r="E2111" s="27">
        <v>44892.91678240741</v>
      </c>
      <c r="F2111" s="5">
        <f>YEAR(Vmusic[[#This Row],[Published Date]])</f>
        <v>2022</v>
      </c>
      <c r="G2111" s="9" t="s">
        <v>3292</v>
      </c>
    </row>
    <row r="2112" spans="1:7" ht="18.75" customHeight="1">
      <c r="A2112" s="5">
        <v>1907</v>
      </c>
      <c r="B2112" s="5"/>
      <c r="C2112" s="5" t="s">
        <v>509</v>
      </c>
      <c r="D2112" s="5" t="s">
        <v>422</v>
      </c>
      <c r="E2112" s="27">
        <v>44892.802210648151</v>
      </c>
      <c r="F2112" s="5">
        <f>YEAR(Vmusic[[#This Row],[Published Date]])</f>
        <v>2022</v>
      </c>
      <c r="G2112" s="9" t="s">
        <v>510</v>
      </c>
    </row>
    <row r="2113" spans="1:7">
      <c r="A2113" s="5">
        <v>1908</v>
      </c>
      <c r="B2113" s="5">
        <v>2</v>
      </c>
      <c r="C2113" s="5" t="s">
        <v>4546</v>
      </c>
      <c r="D2113" s="5" t="s">
        <v>602</v>
      </c>
      <c r="E2113" s="27">
        <v>44892.750092592592</v>
      </c>
      <c r="F2113" s="5">
        <f>YEAR(Vmusic[[#This Row],[Published Date]])</f>
        <v>2022</v>
      </c>
      <c r="G2113" s="9" t="s">
        <v>740</v>
      </c>
    </row>
    <row r="2114" spans="1:7" ht="18.75" customHeight="1">
      <c r="A2114" s="5">
        <v>1909</v>
      </c>
      <c r="B2114" s="5"/>
      <c r="C2114" s="5" t="s">
        <v>12046</v>
      </c>
      <c r="D2114" s="5" t="s">
        <v>6787</v>
      </c>
      <c r="E2114" s="27">
        <v>44892.482766203706</v>
      </c>
      <c r="F2114" s="5">
        <f>YEAR(Vmusic[[#This Row],[Published Date]])</f>
        <v>2022</v>
      </c>
      <c r="G2114" s="9" t="s">
        <v>12047</v>
      </c>
    </row>
    <row r="2115" spans="1:7" ht="18.75" customHeight="1">
      <c r="A2115" s="5">
        <v>1910</v>
      </c>
      <c r="B2115" s="5">
        <v>5</v>
      </c>
      <c r="C2115" s="5" t="s">
        <v>337</v>
      </c>
      <c r="D2115" s="5" t="s">
        <v>77</v>
      </c>
      <c r="E2115" s="27">
        <v>44892.458414351851</v>
      </c>
      <c r="F2115" s="5">
        <f>YEAR(Vmusic[[#This Row],[Published Date]])</f>
        <v>2022</v>
      </c>
      <c r="G2115" s="9" t="s">
        <v>338</v>
      </c>
    </row>
    <row r="2116" spans="1:7">
      <c r="A2116" s="5">
        <v>1911</v>
      </c>
      <c r="B2116" s="5"/>
      <c r="C2116" s="5" t="s">
        <v>4079</v>
      </c>
      <c r="D2116" s="5" t="s">
        <v>747</v>
      </c>
      <c r="E2116" s="27">
        <v>44891.916747685187</v>
      </c>
      <c r="F2116" s="5">
        <f>YEAR(Vmusic[[#This Row],[Published Date]])</f>
        <v>2022</v>
      </c>
      <c r="G2116" s="9" t="s">
        <v>4184</v>
      </c>
    </row>
    <row r="2117" spans="1:7">
      <c r="A2117" s="5">
        <v>1912</v>
      </c>
      <c r="B2117" s="5"/>
      <c r="C2117" s="5" t="s">
        <v>12029</v>
      </c>
      <c r="D2117" s="5" t="s">
        <v>11915</v>
      </c>
      <c r="E2117" s="27">
        <v>44891.894525462965</v>
      </c>
      <c r="F2117" s="5">
        <f>YEAR(Vmusic[[#This Row],[Published Date]])</f>
        <v>2022</v>
      </c>
      <c r="G2117" s="9" t="s">
        <v>12030</v>
      </c>
    </row>
    <row r="2118" spans="1:7">
      <c r="A2118" s="5">
        <v>1913</v>
      </c>
      <c r="B2118" s="5"/>
      <c r="C2118" s="5" t="s">
        <v>12033</v>
      </c>
      <c r="D2118" s="5" t="s">
        <v>4578</v>
      </c>
      <c r="E2118" s="27">
        <v>44891.833449074074</v>
      </c>
      <c r="F2118" s="5">
        <f>YEAR(Vmusic[[#This Row],[Published Date]])</f>
        <v>2022</v>
      </c>
      <c r="G2118" s="9" t="s">
        <v>12034</v>
      </c>
    </row>
    <row r="2119" spans="1:7">
      <c r="A2119" s="5">
        <v>1914</v>
      </c>
      <c r="B2119" s="5">
        <v>3</v>
      </c>
      <c r="C2119" s="5" t="s">
        <v>12031</v>
      </c>
      <c r="D2119" s="5" t="s">
        <v>760</v>
      </c>
      <c r="E2119" s="27">
        <v>44891.833402777775</v>
      </c>
      <c r="F2119" s="5">
        <f>YEAR(Vmusic[[#This Row],[Published Date]])</f>
        <v>2022</v>
      </c>
      <c r="G2119" s="9" t="s">
        <v>12032</v>
      </c>
    </row>
    <row r="2120" spans="1:7">
      <c r="A2120" s="5">
        <v>1915</v>
      </c>
      <c r="B2120" s="5"/>
      <c r="C2120" s="5" t="s">
        <v>1737</v>
      </c>
      <c r="D2120" s="5" t="s">
        <v>1221</v>
      </c>
      <c r="E2120" s="27">
        <v>44891.79179398148</v>
      </c>
      <c r="F2120" s="5">
        <f>YEAR(Vmusic[[#This Row],[Published Date]])</f>
        <v>2022</v>
      </c>
      <c r="G2120" s="9" t="s">
        <v>1738</v>
      </c>
    </row>
    <row r="2121" spans="1:7">
      <c r="A2121" s="5">
        <v>1916</v>
      </c>
      <c r="B2121" s="5"/>
      <c r="C2121" s="5" t="s">
        <v>12038</v>
      </c>
      <c r="D2121" s="5" t="s">
        <v>1608</v>
      </c>
      <c r="E2121" s="27">
        <v>44891.583414351851</v>
      </c>
      <c r="F2121" s="5">
        <f>YEAR(Vmusic[[#This Row],[Published Date]])</f>
        <v>2022</v>
      </c>
      <c r="G2121" s="9" t="s">
        <v>12039</v>
      </c>
    </row>
    <row r="2122" spans="1:7">
      <c r="A2122" s="5">
        <v>1917</v>
      </c>
      <c r="B2122" s="5">
        <v>4</v>
      </c>
      <c r="C2122" s="5" t="s">
        <v>2281</v>
      </c>
      <c r="D2122" s="5" t="s">
        <v>864</v>
      </c>
      <c r="E2122" s="27">
        <v>44891.562604166669</v>
      </c>
      <c r="F2122" s="5">
        <f>YEAR(Vmusic[[#This Row],[Published Date]])</f>
        <v>2022</v>
      </c>
      <c r="G2122" s="9" t="s">
        <v>2653</v>
      </c>
    </row>
    <row r="2123" spans="1:7" ht="18.75" customHeight="1">
      <c r="A2123" s="5">
        <v>1918</v>
      </c>
      <c r="B2123" s="5"/>
      <c r="C2123" s="5" t="s">
        <v>12073</v>
      </c>
      <c r="D2123" s="5" t="s">
        <v>878</v>
      </c>
      <c r="E2123" s="27">
        <v>44890.958425925928</v>
      </c>
      <c r="F2123" s="5">
        <f>YEAR(Vmusic[[#This Row],[Published Date]])</f>
        <v>2022</v>
      </c>
      <c r="G2123" s="9" t="s">
        <v>12074</v>
      </c>
    </row>
    <row r="2124" spans="1:7" ht="18.75" customHeight="1">
      <c r="A2124" s="5">
        <v>1919</v>
      </c>
      <c r="B2124" s="5"/>
      <c r="C2124" s="5" t="s">
        <v>12021</v>
      </c>
      <c r="D2124" s="5" t="s">
        <v>12022</v>
      </c>
      <c r="E2124" s="27">
        <v>44890.916770833333</v>
      </c>
      <c r="F2124" s="5">
        <f>YEAR(Vmusic[[#This Row],[Published Date]])</f>
        <v>2022</v>
      </c>
      <c r="G2124" s="9" t="s">
        <v>12023</v>
      </c>
    </row>
    <row r="2125" spans="1:7">
      <c r="A2125" s="5">
        <v>1920</v>
      </c>
      <c r="B2125" s="5"/>
      <c r="C2125" s="5" t="s">
        <v>4393</v>
      </c>
      <c r="D2125" s="5" t="s">
        <v>1884</v>
      </c>
      <c r="E2125" s="27">
        <v>44890.916759259257</v>
      </c>
      <c r="F2125" s="5">
        <f>YEAR(Vmusic[[#This Row],[Published Date]])</f>
        <v>2022</v>
      </c>
      <c r="G2125" s="9" t="s">
        <v>4459</v>
      </c>
    </row>
    <row r="2126" spans="1:7" ht="18.75" customHeight="1">
      <c r="A2126" s="5">
        <v>1921</v>
      </c>
      <c r="B2126" s="5"/>
      <c r="C2126" s="5" t="s">
        <v>12027</v>
      </c>
      <c r="D2126" s="5" t="s">
        <v>11641</v>
      </c>
      <c r="E2126" s="27">
        <v>44890.864699074074</v>
      </c>
      <c r="F2126" s="5">
        <f>YEAR(Vmusic[[#This Row],[Published Date]])</f>
        <v>2022</v>
      </c>
      <c r="G2126" s="9" t="s">
        <v>12028</v>
      </c>
    </row>
    <row r="2127" spans="1:7" ht="18.75" customHeight="1">
      <c r="A2127" s="5">
        <v>1922</v>
      </c>
      <c r="B2127" s="5">
        <v>3</v>
      </c>
      <c r="C2127" s="5" t="s">
        <v>1010</v>
      </c>
      <c r="D2127" s="5" t="s">
        <v>1011</v>
      </c>
      <c r="E2127" s="27">
        <v>44888.864687499998</v>
      </c>
      <c r="F2127" s="5">
        <f>YEAR(Vmusic[[#This Row],[Published Date]])</f>
        <v>2022</v>
      </c>
      <c r="G2127" s="9" t="s">
        <v>1012</v>
      </c>
    </row>
    <row r="2128" spans="1:7" ht="18.75" customHeight="1">
      <c r="A2128" s="5">
        <v>1923</v>
      </c>
      <c r="B2128" s="5"/>
      <c r="C2128" s="5" t="s">
        <v>12050</v>
      </c>
      <c r="D2128" s="5" t="s">
        <v>11641</v>
      </c>
      <c r="E2128" s="27">
        <v>44888.864687499998</v>
      </c>
      <c r="F2128" s="5">
        <f>YEAR(Vmusic[[#This Row],[Published Date]])</f>
        <v>2022</v>
      </c>
      <c r="G2128" s="9" t="s">
        <v>12051</v>
      </c>
    </row>
    <row r="2129" spans="1:7" ht="18.75" customHeight="1">
      <c r="A2129" s="5">
        <v>1924</v>
      </c>
      <c r="B2129" s="5"/>
      <c r="C2129" s="5" t="s">
        <v>11980</v>
      </c>
      <c r="D2129" s="5" t="s">
        <v>3762</v>
      </c>
      <c r="E2129" s="27">
        <v>44888.833425925928</v>
      </c>
      <c r="F2129" s="5">
        <f>YEAR(Vmusic[[#This Row],[Published Date]])</f>
        <v>2022</v>
      </c>
      <c r="G2129" s="9" t="s">
        <v>11981</v>
      </c>
    </row>
    <row r="2130" spans="1:7">
      <c r="A2130" s="5">
        <v>1925</v>
      </c>
      <c r="B2130" s="5"/>
      <c r="C2130" s="5" t="s">
        <v>11988</v>
      </c>
      <c r="D2130" s="5" t="s">
        <v>11989</v>
      </c>
      <c r="E2130" s="27">
        <v>44888.41679398148</v>
      </c>
      <c r="F2130" s="5">
        <f>YEAR(Vmusic[[#This Row],[Published Date]])</f>
        <v>2022</v>
      </c>
      <c r="G2130" s="9" t="s">
        <v>11990</v>
      </c>
    </row>
    <row r="2131" spans="1:7">
      <c r="A2131" s="5">
        <v>1926</v>
      </c>
      <c r="B2131" s="5"/>
      <c r="C2131" s="5" t="s">
        <v>11991</v>
      </c>
      <c r="D2131" s="5" t="s">
        <v>5912</v>
      </c>
      <c r="E2131" s="27">
        <v>44886.541747685187</v>
      </c>
      <c r="F2131" s="5">
        <f>YEAR(Vmusic[[#This Row],[Published Date]])</f>
        <v>2022</v>
      </c>
      <c r="G2131" s="9" t="s">
        <v>11992</v>
      </c>
    </row>
    <row r="2132" spans="1:7" ht="18.75" customHeight="1">
      <c r="A2132" s="5">
        <v>1927</v>
      </c>
      <c r="B2132" s="5"/>
      <c r="C2132" s="5" t="s">
        <v>11993</v>
      </c>
      <c r="D2132" s="5" t="s">
        <v>1022</v>
      </c>
      <c r="E2132" s="27">
        <v>44885.541770833333</v>
      </c>
      <c r="F2132" s="5">
        <f>YEAR(Vmusic[[#This Row],[Published Date]])</f>
        <v>2022</v>
      </c>
      <c r="G2132" s="9" t="s">
        <v>11994</v>
      </c>
    </row>
    <row r="2133" spans="1:7" ht="18.75" customHeight="1">
      <c r="A2133" s="5">
        <v>1928</v>
      </c>
      <c r="B2133" s="5">
        <v>5</v>
      </c>
      <c r="C2133" s="5" t="s">
        <v>3049</v>
      </c>
      <c r="D2133" s="5" t="s">
        <v>845</v>
      </c>
      <c r="E2133" s="27">
        <v>44884.79179398148</v>
      </c>
      <c r="F2133" s="5">
        <f>YEAR(Vmusic[[#This Row],[Published Date]])</f>
        <v>2022</v>
      </c>
      <c r="G2133" s="9" t="s">
        <v>3244</v>
      </c>
    </row>
    <row r="2134" spans="1:7" ht="18.75" customHeight="1">
      <c r="A2134" s="5">
        <v>1929</v>
      </c>
      <c r="B2134" s="5"/>
      <c r="C2134" s="5" t="s">
        <v>2041</v>
      </c>
      <c r="D2134" s="5" t="s">
        <v>599</v>
      </c>
      <c r="E2134" s="27">
        <v>44883.875115740739</v>
      </c>
      <c r="F2134" s="5">
        <f>YEAR(Vmusic[[#This Row],[Published Date]])</f>
        <v>2022</v>
      </c>
      <c r="G2134" s="9" t="s">
        <v>2244</v>
      </c>
    </row>
    <row r="2135" spans="1:7" ht="18.75" customHeight="1">
      <c r="A2135" s="5">
        <v>1930</v>
      </c>
      <c r="B2135" s="5"/>
      <c r="C2135" s="5" t="s">
        <v>11995</v>
      </c>
      <c r="D2135" s="5" t="s">
        <v>3412</v>
      </c>
      <c r="E2135" s="27">
        <v>44882.917407407411</v>
      </c>
      <c r="F2135" s="5">
        <f>YEAR(Vmusic[[#This Row],[Published Date]])</f>
        <v>2022</v>
      </c>
      <c r="G2135" s="9" t="s">
        <v>11996</v>
      </c>
    </row>
    <row r="2136" spans="1:7">
      <c r="A2136" s="5">
        <v>1931</v>
      </c>
      <c r="B2136" s="5">
        <v>5</v>
      </c>
      <c r="C2136" s="5" t="s">
        <v>339</v>
      </c>
      <c r="D2136" s="5" t="s">
        <v>340</v>
      </c>
      <c r="E2136" s="27">
        <v>44882.833425925928</v>
      </c>
      <c r="F2136" s="5">
        <f>YEAR(Vmusic[[#This Row],[Published Date]])</f>
        <v>2022</v>
      </c>
      <c r="G2136" s="9" t="s">
        <v>341</v>
      </c>
    </row>
    <row r="2137" spans="1:7" ht="18.75" customHeight="1">
      <c r="A2137" s="5">
        <v>1932</v>
      </c>
      <c r="B2137" s="5"/>
      <c r="C2137" s="5" t="s">
        <v>3503</v>
      </c>
      <c r="D2137" s="5" t="s">
        <v>2408</v>
      </c>
      <c r="E2137" s="27">
        <v>44882.791759259257</v>
      </c>
      <c r="F2137" s="5">
        <f>YEAR(Vmusic[[#This Row],[Published Date]])</f>
        <v>2022</v>
      </c>
      <c r="G2137" s="9" t="s">
        <v>3635</v>
      </c>
    </row>
    <row r="2138" spans="1:7">
      <c r="A2138" s="5">
        <v>1933</v>
      </c>
      <c r="B2138" s="5"/>
      <c r="C2138" s="5" t="s">
        <v>11146</v>
      </c>
      <c r="D2138" s="5" t="s">
        <v>8580</v>
      </c>
      <c r="E2138" s="27">
        <v>44881.91673611111</v>
      </c>
      <c r="F2138" s="5">
        <f>YEAR(Vmusic[[#This Row],[Published Date]])</f>
        <v>2022</v>
      </c>
      <c r="G2138" s="9" t="s">
        <v>11147</v>
      </c>
    </row>
    <row r="2139" spans="1:7" ht="18.75" customHeight="1">
      <c r="A2139" s="5">
        <v>1934</v>
      </c>
      <c r="B2139" s="5">
        <v>5</v>
      </c>
      <c r="C2139" s="5" t="s">
        <v>3674</v>
      </c>
      <c r="D2139" s="5" t="s">
        <v>473</v>
      </c>
      <c r="E2139" s="27">
        <v>44881.791747685187</v>
      </c>
      <c r="F2139" s="5">
        <f>YEAR(Vmusic[[#This Row],[Published Date]])</f>
        <v>2022</v>
      </c>
      <c r="G2139" s="9" t="s">
        <v>3859</v>
      </c>
    </row>
    <row r="2140" spans="1:7" ht="18.75" customHeight="1">
      <c r="A2140" s="5">
        <v>1935</v>
      </c>
      <c r="B2140" s="5">
        <v>2</v>
      </c>
      <c r="C2140" s="5" t="s">
        <v>342</v>
      </c>
      <c r="D2140" s="5" t="s">
        <v>57</v>
      </c>
      <c r="E2140" s="27">
        <v>44881.515659722223</v>
      </c>
      <c r="F2140" s="5">
        <f>YEAR(Vmusic[[#This Row],[Published Date]])</f>
        <v>2022</v>
      </c>
      <c r="G2140" s="9" t="s">
        <v>343</v>
      </c>
    </row>
    <row r="2141" spans="1:7">
      <c r="A2141" s="5">
        <v>1936</v>
      </c>
      <c r="B2141" s="5">
        <v>5</v>
      </c>
      <c r="C2141" s="5" t="s">
        <v>2577</v>
      </c>
      <c r="D2141" s="5" t="s">
        <v>1814</v>
      </c>
      <c r="E2141" s="27">
        <v>44880.833437499998</v>
      </c>
      <c r="F2141" s="5">
        <f>YEAR(Vmusic[[#This Row],[Published Date]])</f>
        <v>2022</v>
      </c>
      <c r="G2141" s="9" t="s">
        <v>2935</v>
      </c>
    </row>
    <row r="2142" spans="1:7">
      <c r="A2142" s="5">
        <v>1937</v>
      </c>
      <c r="B2142" s="5"/>
      <c r="C2142" s="2" t="s">
        <v>11963</v>
      </c>
      <c r="D2142" s="2" t="s">
        <v>5097</v>
      </c>
      <c r="E2142" s="27">
        <v>44879.875219907408</v>
      </c>
      <c r="F2142" s="5">
        <f>YEAR(Vmusic[[#This Row],[Published Date]])</f>
        <v>2022</v>
      </c>
      <c r="G2142" s="6" t="s">
        <v>11964</v>
      </c>
    </row>
    <row r="2143" spans="1:7" ht="18.75" customHeight="1">
      <c r="A2143" s="5">
        <v>1938</v>
      </c>
      <c r="B2143" s="5"/>
      <c r="C2143" s="5" t="s">
        <v>11914</v>
      </c>
      <c r="D2143" s="5" t="s">
        <v>11915</v>
      </c>
      <c r="E2143" s="27">
        <v>44878.916770833333</v>
      </c>
      <c r="F2143" s="5">
        <f>YEAR(Vmusic[[#This Row],[Published Date]])</f>
        <v>2022</v>
      </c>
      <c r="G2143" s="9" t="s">
        <v>11916</v>
      </c>
    </row>
    <row r="2144" spans="1:7" ht="18.75" customHeight="1">
      <c r="A2144" s="5">
        <v>1939</v>
      </c>
      <c r="B2144" s="5"/>
      <c r="C2144" s="5" t="s">
        <v>11921</v>
      </c>
      <c r="D2144" s="5" t="s">
        <v>10576</v>
      </c>
      <c r="E2144" s="27">
        <v>44878.458449074074</v>
      </c>
      <c r="F2144" s="5">
        <f>YEAR(Vmusic[[#This Row],[Published Date]])</f>
        <v>2022</v>
      </c>
      <c r="G2144" s="9" t="s">
        <v>11922</v>
      </c>
    </row>
    <row r="2145" spans="1:7">
      <c r="A2145" s="5">
        <v>1940</v>
      </c>
      <c r="B2145" s="5"/>
      <c r="C2145" s="5" t="s">
        <v>11919</v>
      </c>
      <c r="D2145" s="5" t="s">
        <v>687</v>
      </c>
      <c r="E2145" s="27">
        <v>44878.41678240741</v>
      </c>
      <c r="F2145" s="5">
        <f>YEAR(Vmusic[[#This Row],[Published Date]])</f>
        <v>2022</v>
      </c>
      <c r="G2145" s="9" t="s">
        <v>11920</v>
      </c>
    </row>
    <row r="2146" spans="1:7">
      <c r="A2146" s="5">
        <v>1941</v>
      </c>
      <c r="B2146" s="5"/>
      <c r="C2146" s="5" t="s">
        <v>11868</v>
      </c>
      <c r="D2146" s="5" t="s">
        <v>1594</v>
      </c>
      <c r="E2146" s="27">
        <v>44877.833449074074</v>
      </c>
      <c r="F2146" s="5">
        <f>YEAR(Vmusic[[#This Row],[Published Date]])</f>
        <v>2022</v>
      </c>
      <c r="G2146" s="9" t="s">
        <v>11869</v>
      </c>
    </row>
    <row r="2147" spans="1:7" ht="18.75" customHeight="1">
      <c r="A2147" s="5">
        <v>1942</v>
      </c>
      <c r="B2147" s="5">
        <v>2</v>
      </c>
      <c r="C2147" s="2" t="s">
        <v>741</v>
      </c>
      <c r="D2147" s="2" t="s">
        <v>610</v>
      </c>
      <c r="E2147" s="27">
        <v>44876.916770833333</v>
      </c>
      <c r="F2147" s="5">
        <f>YEAR(Vmusic[[#This Row],[Published Date]])</f>
        <v>2022</v>
      </c>
      <c r="G2147" s="6" t="s">
        <v>742</v>
      </c>
    </row>
    <row r="2148" spans="1:7" ht="18.75" customHeight="1">
      <c r="A2148" s="5">
        <v>1943</v>
      </c>
      <c r="B2148" s="5"/>
      <c r="C2148" s="5" t="s">
        <v>11866</v>
      </c>
      <c r="D2148" s="5" t="s">
        <v>1608</v>
      </c>
      <c r="E2148" s="27">
        <v>44876.812604166669</v>
      </c>
      <c r="F2148" s="5">
        <f>YEAR(Vmusic[[#This Row],[Published Date]])</f>
        <v>2022</v>
      </c>
      <c r="G2148" s="9" t="s">
        <v>11867</v>
      </c>
    </row>
    <row r="2149" spans="1:7">
      <c r="A2149" s="5">
        <v>1944</v>
      </c>
      <c r="B2149" s="5"/>
      <c r="C2149" s="5" t="s">
        <v>11884</v>
      </c>
      <c r="D2149" s="5" t="s">
        <v>11212</v>
      </c>
      <c r="E2149" s="27">
        <v>44875.750104166669</v>
      </c>
      <c r="F2149" s="5">
        <f>YEAR(Vmusic[[#This Row],[Published Date]])</f>
        <v>2022</v>
      </c>
      <c r="G2149" s="9" t="s">
        <v>11885</v>
      </c>
    </row>
    <row r="2150" spans="1:7" ht="18.75" customHeight="1">
      <c r="A2150" s="5">
        <v>1945</v>
      </c>
      <c r="B2150" s="5"/>
      <c r="C2150" s="2" t="s">
        <v>11870</v>
      </c>
      <c r="D2150" s="2" t="s">
        <v>5097</v>
      </c>
      <c r="E2150" s="27">
        <v>44873.875405092593</v>
      </c>
      <c r="F2150" s="5">
        <f>YEAR(Vmusic[[#This Row],[Published Date]])</f>
        <v>2022</v>
      </c>
      <c r="G2150" s="6" t="s">
        <v>11871</v>
      </c>
    </row>
    <row r="2151" spans="1:7" ht="18.75" customHeight="1">
      <c r="A2151" s="5">
        <v>1946</v>
      </c>
      <c r="B2151" s="5"/>
      <c r="C2151" s="5" t="s">
        <v>1959</v>
      </c>
      <c r="D2151" s="5" t="s">
        <v>602</v>
      </c>
      <c r="E2151" s="27">
        <v>44873.750289351854</v>
      </c>
      <c r="F2151" s="5">
        <f>YEAR(Vmusic[[#This Row],[Published Date]])</f>
        <v>2022</v>
      </c>
      <c r="G2151" s="9" t="s">
        <v>2162</v>
      </c>
    </row>
    <row r="2152" spans="1:7">
      <c r="A2152" s="5">
        <v>1947</v>
      </c>
      <c r="B2152" s="5"/>
      <c r="C2152" s="5" t="s">
        <v>11860</v>
      </c>
      <c r="D2152" s="5" t="s">
        <v>6492</v>
      </c>
      <c r="E2152" s="27">
        <v>44873.041770833333</v>
      </c>
      <c r="F2152" s="5">
        <f>YEAR(Vmusic[[#This Row],[Published Date]])</f>
        <v>2022</v>
      </c>
      <c r="G2152" s="9" t="s">
        <v>11861</v>
      </c>
    </row>
    <row r="2153" spans="1:7" ht="18.75" customHeight="1">
      <c r="A2153" s="5">
        <v>1948</v>
      </c>
      <c r="B2153" s="5">
        <v>1</v>
      </c>
      <c r="C2153" s="5" t="s">
        <v>743</v>
      </c>
      <c r="D2153" s="5" t="s">
        <v>681</v>
      </c>
      <c r="E2153" s="27">
        <v>44871.833449074074</v>
      </c>
      <c r="F2153" s="5">
        <f>YEAR(Vmusic[[#This Row],[Published Date]])</f>
        <v>2022</v>
      </c>
      <c r="G2153" s="9" t="s">
        <v>744</v>
      </c>
    </row>
    <row r="2154" spans="1:7" ht="18.75" customHeight="1">
      <c r="A2154" s="5">
        <v>1949</v>
      </c>
      <c r="B2154" s="5"/>
      <c r="C2154" s="5" t="s">
        <v>1958</v>
      </c>
      <c r="D2154" s="5" t="s">
        <v>602</v>
      </c>
      <c r="E2154" s="27">
        <v>44871.833449074074</v>
      </c>
      <c r="F2154" s="5">
        <f>YEAR(Vmusic[[#This Row],[Published Date]])</f>
        <v>2022</v>
      </c>
      <c r="G2154" s="9" t="s">
        <v>2161</v>
      </c>
    </row>
    <row r="2155" spans="1:7">
      <c r="A2155" s="5">
        <v>1950</v>
      </c>
      <c r="B2155" s="5">
        <v>4</v>
      </c>
      <c r="C2155" s="5" t="s">
        <v>11854</v>
      </c>
      <c r="D2155" s="5" t="s">
        <v>805</v>
      </c>
      <c r="E2155" s="27">
        <v>44871.833437499998</v>
      </c>
      <c r="F2155" s="5">
        <f>YEAR(Vmusic[[#This Row],[Published Date]])</f>
        <v>2022</v>
      </c>
      <c r="G2155" s="9" t="s">
        <v>11855</v>
      </c>
    </row>
    <row r="2156" spans="1:7">
      <c r="A2156" s="5">
        <v>1951</v>
      </c>
      <c r="B2156" s="5">
        <v>2</v>
      </c>
      <c r="C2156" s="5" t="s">
        <v>3834</v>
      </c>
      <c r="D2156" s="5" t="s">
        <v>3835</v>
      </c>
      <c r="E2156" s="27">
        <v>44871.750115740739</v>
      </c>
      <c r="F2156" s="5">
        <f>YEAR(Vmusic[[#This Row],[Published Date]])</f>
        <v>2022</v>
      </c>
      <c r="G2156" s="9" t="s">
        <v>4006</v>
      </c>
    </row>
    <row r="2157" spans="1:7" ht="18.75" customHeight="1">
      <c r="A2157" s="5">
        <v>1952</v>
      </c>
      <c r="B2157" s="5"/>
      <c r="C2157" s="5" t="s">
        <v>11852</v>
      </c>
      <c r="D2157" s="5" t="s">
        <v>6609</v>
      </c>
      <c r="E2157" s="27">
        <v>44871.604270833333</v>
      </c>
      <c r="F2157" s="5">
        <f>YEAR(Vmusic[[#This Row],[Published Date]])</f>
        <v>2022</v>
      </c>
      <c r="G2157" s="9" t="s">
        <v>11853</v>
      </c>
    </row>
    <row r="2158" spans="1:7" ht="18.75" customHeight="1">
      <c r="A2158" s="5">
        <v>1953</v>
      </c>
      <c r="B2158" s="5"/>
      <c r="C2158" s="5" t="s">
        <v>11819</v>
      </c>
      <c r="D2158" s="5" t="s">
        <v>1693</v>
      </c>
      <c r="E2158" s="27">
        <v>44870.833425925928</v>
      </c>
      <c r="F2158" s="5">
        <f>YEAR(Vmusic[[#This Row],[Published Date]])</f>
        <v>2022</v>
      </c>
      <c r="G2158" s="9" t="s">
        <v>11820</v>
      </c>
    </row>
    <row r="2159" spans="1:7" ht="18.75" customHeight="1">
      <c r="A2159" s="5">
        <v>1954</v>
      </c>
      <c r="B2159" s="5"/>
      <c r="C2159" s="5" t="s">
        <v>4280</v>
      </c>
      <c r="D2159" s="5" t="s">
        <v>738</v>
      </c>
      <c r="E2159" s="27">
        <v>44870.791747685187</v>
      </c>
      <c r="F2159" s="5">
        <f>YEAR(Vmusic[[#This Row],[Published Date]])</f>
        <v>2022</v>
      </c>
      <c r="G2159" s="9" t="s">
        <v>4339</v>
      </c>
    </row>
    <row r="2160" spans="1:7" ht="18.75" customHeight="1">
      <c r="A2160" s="5">
        <v>1955</v>
      </c>
      <c r="B2160" s="5">
        <v>5</v>
      </c>
      <c r="C2160" s="5" t="s">
        <v>344</v>
      </c>
      <c r="D2160" s="5" t="s">
        <v>50</v>
      </c>
      <c r="E2160" s="27">
        <v>44870.166724537034</v>
      </c>
      <c r="F2160" s="5">
        <f>YEAR(Vmusic[[#This Row],[Published Date]])</f>
        <v>2022</v>
      </c>
      <c r="G2160" s="9" t="s">
        <v>345</v>
      </c>
    </row>
    <row r="2161" spans="1:7">
      <c r="A2161" s="5">
        <v>1956</v>
      </c>
      <c r="B2161" s="5"/>
      <c r="C2161" s="5" t="s">
        <v>3691</v>
      </c>
      <c r="D2161" s="5" t="s">
        <v>3690</v>
      </c>
      <c r="E2161" s="27">
        <v>44869.933310185188</v>
      </c>
      <c r="F2161" s="5">
        <f>YEAR(Vmusic[[#This Row],[Published Date]])</f>
        <v>2022</v>
      </c>
      <c r="G2161" s="9" t="s">
        <v>3873</v>
      </c>
    </row>
    <row r="2162" spans="1:7">
      <c r="A2162" s="5">
        <v>1957</v>
      </c>
      <c r="B2162" s="5">
        <v>3</v>
      </c>
      <c r="C2162" s="5" t="s">
        <v>11817</v>
      </c>
      <c r="D2162" s="5" t="s">
        <v>624</v>
      </c>
      <c r="E2162" s="27">
        <v>44869.927210648151</v>
      </c>
      <c r="F2162" s="5">
        <f>YEAR(Vmusic[[#This Row],[Published Date]])</f>
        <v>2022</v>
      </c>
      <c r="G2162" s="9" t="s">
        <v>11818</v>
      </c>
    </row>
    <row r="2163" spans="1:7" ht="18.75" customHeight="1">
      <c r="A2163" s="5">
        <v>1958</v>
      </c>
      <c r="B2163" s="5"/>
      <c r="C2163" s="5" t="s">
        <v>11821</v>
      </c>
      <c r="D2163" s="5" t="s">
        <v>599</v>
      </c>
      <c r="E2163" s="27">
        <v>44869.875115740739</v>
      </c>
      <c r="F2163" s="5">
        <f>YEAR(Vmusic[[#This Row],[Published Date]])</f>
        <v>2022</v>
      </c>
      <c r="G2163" s="9" t="s">
        <v>11822</v>
      </c>
    </row>
    <row r="2164" spans="1:7" ht="18.75" customHeight="1">
      <c r="A2164" s="5">
        <v>1959</v>
      </c>
      <c r="B2164" s="5">
        <v>5</v>
      </c>
      <c r="C2164" s="5" t="s">
        <v>511</v>
      </c>
      <c r="D2164" s="5" t="s">
        <v>386</v>
      </c>
      <c r="E2164" s="27">
        <v>44869.833425925928</v>
      </c>
      <c r="F2164" s="5">
        <f>YEAR(Vmusic[[#This Row],[Published Date]])</f>
        <v>2022</v>
      </c>
      <c r="G2164" s="9" t="s">
        <v>512</v>
      </c>
    </row>
    <row r="2165" spans="1:7" ht="18.75" customHeight="1">
      <c r="A2165" s="5">
        <v>1960</v>
      </c>
      <c r="B2165" s="5"/>
      <c r="C2165" s="5" t="s">
        <v>11815</v>
      </c>
      <c r="D2165" s="5" t="s">
        <v>6636</v>
      </c>
      <c r="E2165" s="27">
        <v>44868.833460648151</v>
      </c>
      <c r="F2165" s="5">
        <f>YEAR(Vmusic[[#This Row],[Published Date]])</f>
        <v>2022</v>
      </c>
      <c r="G2165" s="9" t="s">
        <v>11816</v>
      </c>
    </row>
    <row r="2166" spans="1:7" ht="18.75" customHeight="1">
      <c r="A2166" s="5">
        <v>1961</v>
      </c>
      <c r="B2166" s="5">
        <v>4</v>
      </c>
      <c r="C2166" s="5" t="s">
        <v>3713</v>
      </c>
      <c r="D2166" s="5" t="s">
        <v>473</v>
      </c>
      <c r="E2166" s="27">
        <v>44868.833449074074</v>
      </c>
      <c r="F2166" s="5">
        <f>YEAR(Vmusic[[#This Row],[Published Date]])</f>
        <v>2022</v>
      </c>
      <c r="G2166" s="9" t="s">
        <v>3893</v>
      </c>
    </row>
    <row r="2167" spans="1:7" ht="18.75" customHeight="1">
      <c r="A2167" s="5">
        <v>1962</v>
      </c>
      <c r="B2167" s="5"/>
      <c r="C2167" s="5" t="s">
        <v>11829</v>
      </c>
      <c r="D2167" s="5" t="s">
        <v>1608</v>
      </c>
      <c r="E2167" s="27">
        <v>44867.833449074074</v>
      </c>
      <c r="F2167" s="5">
        <f>YEAR(Vmusic[[#This Row],[Published Date]])</f>
        <v>2022</v>
      </c>
      <c r="G2167" s="9" t="s">
        <v>11830</v>
      </c>
    </row>
    <row r="2168" spans="1:7" ht="18.75" customHeight="1">
      <c r="A2168" s="5">
        <v>1963</v>
      </c>
      <c r="B2168" s="5"/>
      <c r="C2168" s="5" t="s">
        <v>11811</v>
      </c>
      <c r="D2168" s="5" t="s">
        <v>11261</v>
      </c>
      <c r="E2168" s="27">
        <v>44865.875127314815</v>
      </c>
      <c r="F2168" s="5">
        <f>YEAR(Vmusic[[#This Row],[Published Date]])</f>
        <v>2022</v>
      </c>
      <c r="G2168" s="9" t="s">
        <v>11812</v>
      </c>
    </row>
    <row r="2169" spans="1:7" ht="18.75" customHeight="1">
      <c r="A2169" s="5">
        <v>1964</v>
      </c>
      <c r="B2169" s="5">
        <v>4</v>
      </c>
      <c r="C2169" s="5" t="s">
        <v>11839</v>
      </c>
      <c r="D2169" s="5" t="s">
        <v>11106</v>
      </c>
      <c r="E2169" s="27">
        <v>44865.875127314815</v>
      </c>
      <c r="F2169" s="5">
        <f>YEAR(Vmusic[[#This Row],[Published Date]])</f>
        <v>2022</v>
      </c>
      <c r="G2169" s="9" t="s">
        <v>11840</v>
      </c>
    </row>
    <row r="2170" spans="1:7">
      <c r="A2170" s="5">
        <v>1965</v>
      </c>
      <c r="B2170" s="5"/>
      <c r="C2170" s="2" t="s">
        <v>3735</v>
      </c>
      <c r="D2170" s="2" t="s">
        <v>1068</v>
      </c>
      <c r="E2170" s="27">
        <v>44865.833449074074</v>
      </c>
      <c r="F2170" s="5">
        <f>YEAR(Vmusic[[#This Row],[Published Date]])</f>
        <v>2022</v>
      </c>
      <c r="G2170" s="6" t="s">
        <v>3915</v>
      </c>
    </row>
    <row r="2171" spans="1:7" ht="18.75" customHeight="1">
      <c r="A2171" s="5">
        <v>1966</v>
      </c>
      <c r="B2171" s="5"/>
      <c r="C2171" s="5" t="s">
        <v>11823</v>
      </c>
      <c r="D2171" s="5" t="s">
        <v>1337</v>
      </c>
      <c r="E2171" s="27">
        <v>44865.833414351851</v>
      </c>
      <c r="F2171" s="5">
        <f>YEAR(Vmusic[[#This Row],[Published Date]])</f>
        <v>2022</v>
      </c>
      <c r="G2171" s="9" t="s">
        <v>11824</v>
      </c>
    </row>
    <row r="2172" spans="1:7">
      <c r="A2172" s="5">
        <v>1967</v>
      </c>
      <c r="B2172" s="5"/>
      <c r="C2172" s="5" t="s">
        <v>11833</v>
      </c>
      <c r="D2172" s="5" t="s">
        <v>3397</v>
      </c>
      <c r="E2172" s="27">
        <v>44865.750115740739</v>
      </c>
      <c r="F2172" s="5">
        <f>YEAR(Vmusic[[#This Row],[Published Date]])</f>
        <v>2022</v>
      </c>
      <c r="G2172" s="9" t="s">
        <v>11834</v>
      </c>
    </row>
    <row r="2173" spans="1:7">
      <c r="A2173" s="5">
        <v>1968</v>
      </c>
      <c r="B2173" s="5">
        <v>4</v>
      </c>
      <c r="C2173" s="5" t="s">
        <v>1811</v>
      </c>
      <c r="D2173" s="5" t="s">
        <v>1812</v>
      </c>
      <c r="E2173" s="27">
        <v>44865.750104166669</v>
      </c>
      <c r="F2173" s="5">
        <f>YEAR(Vmusic[[#This Row],[Published Date]])</f>
        <v>2022</v>
      </c>
      <c r="G2173" s="9" t="s">
        <v>1813</v>
      </c>
    </row>
    <row r="2174" spans="1:7" ht="18.75" customHeight="1">
      <c r="A2174" s="5">
        <v>1969</v>
      </c>
      <c r="B2174" s="5"/>
      <c r="C2174" s="5" t="s">
        <v>11845</v>
      </c>
      <c r="D2174" s="5" t="s">
        <v>11846</v>
      </c>
      <c r="E2174" s="27">
        <v>44865.708449074074</v>
      </c>
      <c r="F2174" s="5">
        <f>YEAR(Vmusic[[#This Row],[Published Date]])</f>
        <v>2022</v>
      </c>
      <c r="G2174" s="9" t="s">
        <v>11847</v>
      </c>
    </row>
    <row r="2175" spans="1:7" ht="18.75" customHeight="1">
      <c r="A2175" s="5">
        <v>1970</v>
      </c>
      <c r="B2175" s="5"/>
      <c r="C2175" s="5" t="s">
        <v>11813</v>
      </c>
      <c r="D2175" s="5" t="s">
        <v>5</v>
      </c>
      <c r="E2175" s="27">
        <v>44865.708425925928</v>
      </c>
      <c r="F2175" s="5">
        <f>YEAR(Vmusic[[#This Row],[Published Date]])</f>
        <v>2022</v>
      </c>
      <c r="G2175" s="9" t="s">
        <v>11814</v>
      </c>
    </row>
    <row r="2176" spans="1:7" ht="18.75" customHeight="1">
      <c r="A2176" s="5">
        <v>1971</v>
      </c>
      <c r="B2176" s="5"/>
      <c r="C2176" s="5" t="s">
        <v>11837</v>
      </c>
      <c r="D2176" s="5" t="s">
        <v>5912</v>
      </c>
      <c r="E2176" s="27">
        <v>44865.54179398148</v>
      </c>
      <c r="F2176" s="5">
        <f>YEAR(Vmusic[[#This Row],[Published Date]])</f>
        <v>2022</v>
      </c>
      <c r="G2176" s="9" t="s">
        <v>11838</v>
      </c>
    </row>
    <row r="2177" spans="1:7">
      <c r="A2177" s="5">
        <v>1972</v>
      </c>
      <c r="B2177" s="5"/>
      <c r="C2177" s="5" t="s">
        <v>11936</v>
      </c>
      <c r="D2177" s="5" t="s">
        <v>5653</v>
      </c>
      <c r="E2177" s="27">
        <v>44865.541747685187</v>
      </c>
      <c r="F2177" s="5">
        <f>YEAR(Vmusic[[#This Row],[Published Date]])</f>
        <v>2022</v>
      </c>
      <c r="G2177" s="9" t="s">
        <v>11937</v>
      </c>
    </row>
    <row r="2178" spans="1:7">
      <c r="A2178" s="5">
        <v>1973</v>
      </c>
      <c r="B2178" s="5"/>
      <c r="C2178" s="5" t="s">
        <v>11825</v>
      </c>
      <c r="D2178" s="5" t="s">
        <v>3502</v>
      </c>
      <c r="E2178" s="27">
        <v>44865.187604166669</v>
      </c>
      <c r="F2178" s="5">
        <f>YEAR(Vmusic[[#This Row],[Published Date]])</f>
        <v>2022</v>
      </c>
      <c r="G2178" s="9" t="s">
        <v>11826</v>
      </c>
    </row>
    <row r="2179" spans="1:7" ht="18.75" customHeight="1">
      <c r="A2179" s="5">
        <v>1974</v>
      </c>
      <c r="B2179" s="5"/>
      <c r="C2179" s="5" t="s">
        <v>11780</v>
      </c>
      <c r="D2179" s="5" t="s">
        <v>6289</v>
      </c>
      <c r="E2179" s="27">
        <v>44864.833414351851</v>
      </c>
      <c r="F2179" s="5">
        <f>YEAR(Vmusic[[#This Row],[Published Date]])</f>
        <v>2022</v>
      </c>
      <c r="G2179" s="9" t="s">
        <v>11781</v>
      </c>
    </row>
    <row r="2180" spans="1:7">
      <c r="A2180" s="5">
        <v>1975</v>
      </c>
      <c r="B2180" s="5"/>
      <c r="C2180" s="5" t="s">
        <v>2527</v>
      </c>
      <c r="D2180" s="5" t="s">
        <v>1817</v>
      </c>
      <c r="E2180" s="27">
        <v>44864.833414351851</v>
      </c>
      <c r="F2180" s="5">
        <f>YEAR(Vmusic[[#This Row],[Published Date]])</f>
        <v>2022</v>
      </c>
      <c r="G2180" s="9" t="s">
        <v>2888</v>
      </c>
    </row>
    <row r="2181" spans="1:7" ht="18.75" customHeight="1">
      <c r="A2181" s="5">
        <v>1976</v>
      </c>
      <c r="B2181" s="5"/>
      <c r="C2181" s="5" t="s">
        <v>3504</v>
      </c>
      <c r="D2181" s="5" t="s">
        <v>2408</v>
      </c>
      <c r="E2181" s="27">
        <v>44864.791770833333</v>
      </c>
      <c r="F2181" s="5">
        <f>YEAR(Vmusic[[#This Row],[Published Date]])</f>
        <v>2022</v>
      </c>
      <c r="G2181" s="9" t="s">
        <v>3636</v>
      </c>
    </row>
    <row r="2182" spans="1:7" ht="18.75" customHeight="1">
      <c r="A2182" s="5">
        <v>1977</v>
      </c>
      <c r="B2182" s="5"/>
      <c r="C2182" s="5" t="s">
        <v>11782</v>
      </c>
      <c r="D2182" s="5" t="s">
        <v>11783</v>
      </c>
      <c r="E2182" s="27">
        <v>44864.291770833333</v>
      </c>
      <c r="F2182" s="5">
        <f>YEAR(Vmusic[[#This Row],[Published Date]])</f>
        <v>2022</v>
      </c>
      <c r="G2182" s="9" t="s">
        <v>11784</v>
      </c>
    </row>
    <row r="2183" spans="1:7">
      <c r="A2183" s="5">
        <v>1978</v>
      </c>
      <c r="B2183" s="5"/>
      <c r="C2183" s="5" t="s">
        <v>11770</v>
      </c>
      <c r="D2183" s="5" t="s">
        <v>2301</v>
      </c>
      <c r="E2183" s="27">
        <v>44863.833449074074</v>
      </c>
      <c r="F2183" s="5">
        <f>YEAR(Vmusic[[#This Row],[Published Date]])</f>
        <v>2022</v>
      </c>
      <c r="G2183" s="9" t="s">
        <v>11771</v>
      </c>
    </row>
    <row r="2184" spans="1:7">
      <c r="A2184" s="5">
        <v>1979</v>
      </c>
      <c r="B2184" s="5"/>
      <c r="C2184" s="5" t="s">
        <v>4428</v>
      </c>
      <c r="D2184" s="5" t="s">
        <v>3667</v>
      </c>
      <c r="E2184" s="27">
        <v>44863.833414351851</v>
      </c>
      <c r="F2184" s="5">
        <f>YEAR(Vmusic[[#This Row],[Published Date]])</f>
        <v>2022</v>
      </c>
      <c r="G2184" s="9" t="s">
        <v>4494</v>
      </c>
    </row>
    <row r="2185" spans="1:7" ht="18.75" customHeight="1">
      <c r="A2185" s="5">
        <v>1980</v>
      </c>
      <c r="B2185" s="5"/>
      <c r="C2185" s="5" t="s">
        <v>13552</v>
      </c>
      <c r="D2185" s="5" t="s">
        <v>11212</v>
      </c>
      <c r="E2185" s="27">
        <v>44863.750092592592</v>
      </c>
      <c r="F2185" s="5">
        <f>YEAR(Vmusic[[#This Row],[Published Date]])</f>
        <v>2022</v>
      </c>
      <c r="G2185" s="9" t="s">
        <v>13553</v>
      </c>
    </row>
    <row r="2186" spans="1:7" ht="18.75" customHeight="1">
      <c r="A2186" s="5">
        <v>1981</v>
      </c>
      <c r="B2186" s="5">
        <v>1</v>
      </c>
      <c r="C2186" s="5" t="s">
        <v>746</v>
      </c>
      <c r="D2186" s="5" t="s">
        <v>747</v>
      </c>
      <c r="E2186" s="27">
        <v>44862.916747685187</v>
      </c>
      <c r="F2186" s="5">
        <f>YEAR(Vmusic[[#This Row],[Published Date]])</f>
        <v>2022</v>
      </c>
      <c r="G2186" s="9" t="s">
        <v>748</v>
      </c>
    </row>
    <row r="2187" spans="1:7" ht="18.75" customHeight="1">
      <c r="A2187" s="5">
        <v>1982</v>
      </c>
      <c r="B2187" s="5"/>
      <c r="C2187" s="5" t="s">
        <v>13543</v>
      </c>
      <c r="D2187" s="5" t="s">
        <v>4703</v>
      </c>
      <c r="E2187" s="27">
        <v>44862.833449074074</v>
      </c>
      <c r="F2187" s="5">
        <f>YEAR(Vmusic[[#This Row],[Published Date]])</f>
        <v>2022</v>
      </c>
      <c r="G2187" s="9" t="s">
        <v>13544</v>
      </c>
    </row>
    <row r="2188" spans="1:7">
      <c r="A2188" s="5">
        <v>1983</v>
      </c>
      <c r="B2188" s="5"/>
      <c r="C2188" s="5" t="s">
        <v>2576</v>
      </c>
      <c r="D2188" s="5" t="s">
        <v>1814</v>
      </c>
      <c r="E2188" s="27">
        <v>44862.833437499998</v>
      </c>
      <c r="F2188" s="5">
        <f>YEAR(Vmusic[[#This Row],[Published Date]])</f>
        <v>2022</v>
      </c>
      <c r="G2188" s="9" t="s">
        <v>2934</v>
      </c>
    </row>
    <row r="2189" spans="1:7">
      <c r="A2189" s="5">
        <v>1984</v>
      </c>
      <c r="B2189" s="5"/>
      <c r="C2189" s="5" t="s">
        <v>4252</v>
      </c>
      <c r="D2189" s="5" t="s">
        <v>1828</v>
      </c>
      <c r="E2189" s="27">
        <v>44862.833437499998</v>
      </c>
      <c r="F2189" s="5">
        <f>YEAR(Vmusic[[#This Row],[Published Date]])</f>
        <v>2022</v>
      </c>
      <c r="G2189" s="9" t="s">
        <v>4311</v>
      </c>
    </row>
    <row r="2190" spans="1:7" ht="18.75" customHeight="1">
      <c r="A2190" s="5">
        <v>1985</v>
      </c>
      <c r="B2190" s="5">
        <v>4</v>
      </c>
      <c r="C2190" s="5" t="s">
        <v>1739</v>
      </c>
      <c r="D2190" s="5" t="s">
        <v>1735</v>
      </c>
      <c r="E2190" s="27">
        <v>44860.833460648151</v>
      </c>
      <c r="F2190" s="5">
        <f>YEAR(Vmusic[[#This Row],[Published Date]])</f>
        <v>2022</v>
      </c>
      <c r="G2190" s="9" t="s">
        <v>1740</v>
      </c>
    </row>
    <row r="2191" spans="1:7" ht="18.75" customHeight="1">
      <c r="A2191" s="5">
        <v>1986</v>
      </c>
      <c r="B2191" s="5"/>
      <c r="C2191" s="5" t="s">
        <v>2282</v>
      </c>
      <c r="D2191" s="5" t="s">
        <v>7</v>
      </c>
      <c r="E2191" s="27">
        <v>44860.000127314815</v>
      </c>
      <c r="F2191" s="5">
        <f>YEAR(Vmusic[[#This Row],[Published Date]])</f>
        <v>2022</v>
      </c>
      <c r="G2191" s="9" t="s">
        <v>2654</v>
      </c>
    </row>
    <row r="2192" spans="1:7">
      <c r="A2192" s="5">
        <v>1987</v>
      </c>
      <c r="B2192" s="5">
        <v>5</v>
      </c>
      <c r="C2192" s="5" t="s">
        <v>346</v>
      </c>
      <c r="D2192" s="5" t="s">
        <v>340</v>
      </c>
      <c r="E2192" s="27">
        <v>44859.833414351851</v>
      </c>
      <c r="F2192" s="5">
        <f>YEAR(Vmusic[[#This Row],[Published Date]])</f>
        <v>2022</v>
      </c>
      <c r="G2192" s="9" t="s">
        <v>347</v>
      </c>
    </row>
    <row r="2193" spans="1:7">
      <c r="A2193" s="5">
        <v>1988</v>
      </c>
      <c r="B2193" s="5">
        <v>5</v>
      </c>
      <c r="C2193" s="5" t="s">
        <v>1964</v>
      </c>
      <c r="D2193" s="5" t="s">
        <v>602</v>
      </c>
      <c r="E2193" s="27">
        <v>44859.791770833333</v>
      </c>
      <c r="F2193" s="5">
        <f>YEAR(Vmusic[[#This Row],[Published Date]])</f>
        <v>2022</v>
      </c>
      <c r="G2193" s="9" t="s">
        <v>2167</v>
      </c>
    </row>
    <row r="2194" spans="1:7">
      <c r="A2194" s="5">
        <v>1989</v>
      </c>
      <c r="B2194" s="5"/>
      <c r="C2194" s="5" t="s">
        <v>13491</v>
      </c>
      <c r="D2194" s="5" t="s">
        <v>805</v>
      </c>
      <c r="E2194" s="27">
        <v>44857.875092592592</v>
      </c>
      <c r="F2194" s="5">
        <f>YEAR(Vmusic[[#This Row],[Published Date]])</f>
        <v>2022</v>
      </c>
      <c r="G2194" s="9" t="s">
        <v>13492</v>
      </c>
    </row>
    <row r="2195" spans="1:7">
      <c r="A2195" s="5">
        <v>1990</v>
      </c>
      <c r="B2195" s="5"/>
      <c r="C2195" s="5" t="s">
        <v>348</v>
      </c>
      <c r="D2195" s="5" t="s">
        <v>57</v>
      </c>
      <c r="E2195" s="27">
        <v>44857.791875000003</v>
      </c>
      <c r="F2195" s="5">
        <f>YEAR(Vmusic[[#This Row],[Published Date]])</f>
        <v>2022</v>
      </c>
      <c r="G2195" s="9" t="s">
        <v>349</v>
      </c>
    </row>
    <row r="2196" spans="1:7">
      <c r="A2196" s="5">
        <v>1991</v>
      </c>
      <c r="B2196" s="5"/>
      <c r="C2196" s="5" t="s">
        <v>13495</v>
      </c>
      <c r="D2196" s="5" t="s">
        <v>4138</v>
      </c>
      <c r="E2196" s="27">
        <v>44857.479259259257</v>
      </c>
      <c r="F2196" s="5">
        <f>YEAR(Vmusic[[#This Row],[Published Date]])</f>
        <v>2022</v>
      </c>
      <c r="G2196" s="9" t="s">
        <v>13496</v>
      </c>
    </row>
    <row r="2197" spans="1:7" ht="18.75" customHeight="1">
      <c r="A2197" s="5">
        <v>1992</v>
      </c>
      <c r="B2197" s="5"/>
      <c r="C2197" s="5" t="s">
        <v>13478</v>
      </c>
      <c r="D2197" s="5" t="s">
        <v>765</v>
      </c>
      <c r="E2197" s="27">
        <v>44856.927164351851</v>
      </c>
      <c r="F2197" s="5">
        <f>YEAR(Vmusic[[#This Row],[Published Date]])</f>
        <v>2022</v>
      </c>
      <c r="G2197" s="9" t="s">
        <v>13479</v>
      </c>
    </row>
    <row r="2198" spans="1:7" ht="18.75" customHeight="1">
      <c r="A2198" s="5">
        <v>1993</v>
      </c>
      <c r="B2198" s="5"/>
      <c r="C2198" s="5" t="s">
        <v>1920</v>
      </c>
      <c r="D2198" s="5" t="s">
        <v>602</v>
      </c>
      <c r="E2198" s="27">
        <v>44856.791747685187</v>
      </c>
      <c r="F2198" s="5">
        <f>YEAR(Vmusic[[#This Row],[Published Date]])</f>
        <v>2022</v>
      </c>
      <c r="G2198" s="9" t="s">
        <v>2123</v>
      </c>
    </row>
    <row r="2199" spans="1:7">
      <c r="A2199" s="5">
        <v>1994</v>
      </c>
      <c r="B2199" s="5"/>
      <c r="C2199" s="5" t="s">
        <v>4080</v>
      </c>
      <c r="D2199" s="5" t="s">
        <v>753</v>
      </c>
      <c r="E2199" s="27">
        <v>44856.791747685187</v>
      </c>
      <c r="F2199" s="5">
        <f>YEAR(Vmusic[[#This Row],[Published Date]])</f>
        <v>2022</v>
      </c>
      <c r="G2199" s="9" t="s">
        <v>4185</v>
      </c>
    </row>
    <row r="2200" spans="1:7" ht="18.75" customHeight="1">
      <c r="A2200" s="5">
        <v>1995</v>
      </c>
      <c r="B2200" s="5">
        <v>3</v>
      </c>
      <c r="C2200" s="5" t="s">
        <v>2042</v>
      </c>
      <c r="D2200" s="5" t="s">
        <v>599</v>
      </c>
      <c r="E2200" s="27">
        <v>44855.875104166669</v>
      </c>
      <c r="F2200" s="5">
        <f>YEAR(Vmusic[[#This Row],[Published Date]])</f>
        <v>2022</v>
      </c>
      <c r="G2200" s="9" t="s">
        <v>2245</v>
      </c>
    </row>
    <row r="2201" spans="1:7">
      <c r="A2201" s="5">
        <v>1996</v>
      </c>
      <c r="B2201" s="5">
        <v>4</v>
      </c>
      <c r="C2201" s="5" t="s">
        <v>1788</v>
      </c>
      <c r="D2201" s="5" t="s">
        <v>188</v>
      </c>
      <c r="E2201" s="27">
        <v>44855.79178240741</v>
      </c>
      <c r="F2201" s="5">
        <f>YEAR(Vmusic[[#This Row],[Published Date]])</f>
        <v>2022</v>
      </c>
      <c r="G2201" s="9" t="s">
        <v>1789</v>
      </c>
    </row>
    <row r="2202" spans="1:7" ht="18.75" customHeight="1">
      <c r="A2202" s="5">
        <v>1997</v>
      </c>
      <c r="B2202" s="5"/>
      <c r="C2202" s="5" t="s">
        <v>1130</v>
      </c>
      <c r="D2202" s="5" t="s">
        <v>676</v>
      </c>
      <c r="E2202" s="27">
        <v>44854.833414351851</v>
      </c>
      <c r="F2202" s="5">
        <f>YEAR(Vmusic[[#This Row],[Published Date]])</f>
        <v>2022</v>
      </c>
      <c r="G2202" s="9" t="s">
        <v>1131</v>
      </c>
    </row>
    <row r="2203" spans="1:7" ht="18.75" customHeight="1">
      <c r="A2203" s="5">
        <v>1998</v>
      </c>
      <c r="B2203" s="5"/>
      <c r="C2203" s="5" t="s">
        <v>13466</v>
      </c>
      <c r="D2203" s="5" t="s">
        <v>1605</v>
      </c>
      <c r="E2203" s="27">
        <v>44853.833449074074</v>
      </c>
      <c r="F2203" s="5">
        <f>YEAR(Vmusic[[#This Row],[Published Date]])</f>
        <v>2022</v>
      </c>
      <c r="G2203" s="9" t="s">
        <v>13467</v>
      </c>
    </row>
    <row r="2204" spans="1:7">
      <c r="A2204" s="5">
        <v>1999</v>
      </c>
      <c r="B2204" s="5"/>
      <c r="C2204" s="5" t="s">
        <v>4021</v>
      </c>
      <c r="D2204" s="5" t="s">
        <v>1266</v>
      </c>
      <c r="E2204" s="27">
        <v>44851.833437499998</v>
      </c>
      <c r="F2204" s="5">
        <f>YEAR(Vmusic[[#This Row],[Published Date]])</f>
        <v>2022</v>
      </c>
      <c r="G2204" s="9" t="s">
        <v>4569</v>
      </c>
    </row>
    <row r="2205" spans="1:7">
      <c r="A2205" s="5">
        <v>2000</v>
      </c>
      <c r="B2205" s="5"/>
      <c r="C2205" s="5" t="s">
        <v>13449</v>
      </c>
      <c r="D2205" s="5" t="s">
        <v>13450</v>
      </c>
      <c r="E2205" s="27">
        <v>44850.458437499998</v>
      </c>
      <c r="F2205" s="5">
        <f>YEAR(Vmusic[[#This Row],[Published Date]])</f>
        <v>2022</v>
      </c>
      <c r="G2205" s="9" t="s">
        <v>13451</v>
      </c>
    </row>
    <row r="2206" spans="1:7">
      <c r="A2206" s="5">
        <v>2001</v>
      </c>
      <c r="B2206" s="5">
        <v>2</v>
      </c>
      <c r="C2206" s="5" t="s">
        <v>4573</v>
      </c>
      <c r="D2206" s="5" t="s">
        <v>772</v>
      </c>
      <c r="E2206" s="27">
        <v>44850.333460648151</v>
      </c>
      <c r="F2206" s="5">
        <f>YEAR(Vmusic[[#This Row],[Published Date]])</f>
        <v>2022</v>
      </c>
      <c r="G2206" s="9" t="s">
        <v>4585</v>
      </c>
    </row>
    <row r="2207" spans="1:7" ht="18.75" customHeight="1">
      <c r="A2207" s="5">
        <v>2002</v>
      </c>
      <c r="B2207" s="5">
        <v>1</v>
      </c>
      <c r="C2207" s="5" t="s">
        <v>749</v>
      </c>
      <c r="D2207" s="5" t="s">
        <v>750</v>
      </c>
      <c r="E2207" s="27">
        <v>44849.791759259257</v>
      </c>
      <c r="F2207" s="5">
        <f>YEAR(Vmusic[[#This Row],[Published Date]])</f>
        <v>2022</v>
      </c>
      <c r="G2207" s="9" t="s">
        <v>751</v>
      </c>
    </row>
    <row r="2208" spans="1:7" ht="18.75" customHeight="1">
      <c r="A2208" s="5">
        <v>2003</v>
      </c>
      <c r="B2208" s="5"/>
      <c r="C2208" s="5" t="s">
        <v>1922</v>
      </c>
      <c r="D2208" s="5" t="s">
        <v>602</v>
      </c>
      <c r="E2208" s="27">
        <v>44849.000104166669</v>
      </c>
      <c r="F2208" s="5">
        <f>YEAR(Vmusic[[#This Row],[Published Date]])</f>
        <v>2022</v>
      </c>
      <c r="G2208" s="9" t="s">
        <v>2125</v>
      </c>
    </row>
    <row r="2209" spans="1:7" ht="18.75" customHeight="1">
      <c r="A2209" s="5">
        <v>2004</v>
      </c>
      <c r="B2209" s="5"/>
      <c r="C2209" s="5" t="s">
        <v>1952</v>
      </c>
      <c r="D2209" s="5" t="s">
        <v>602</v>
      </c>
      <c r="E2209" s="27">
        <v>44848.958414351851</v>
      </c>
      <c r="F2209" s="5">
        <f>YEAR(Vmusic[[#This Row],[Published Date]])</f>
        <v>2022</v>
      </c>
      <c r="G2209" s="9" t="s">
        <v>2154</v>
      </c>
    </row>
    <row r="2210" spans="1:7" ht="18.75" customHeight="1">
      <c r="A2210" s="5">
        <v>2005</v>
      </c>
      <c r="B2210" s="5">
        <v>2</v>
      </c>
      <c r="C2210" s="5" t="s">
        <v>863</v>
      </c>
      <c r="D2210" s="5" t="s">
        <v>864</v>
      </c>
      <c r="E2210" s="27">
        <v>44848.875081018516</v>
      </c>
      <c r="F2210" s="5">
        <f>YEAR(Vmusic[[#This Row],[Published Date]])</f>
        <v>2022</v>
      </c>
      <c r="G2210" s="9" t="s">
        <v>865</v>
      </c>
    </row>
    <row r="2211" spans="1:7">
      <c r="A2211" s="5">
        <v>2006</v>
      </c>
      <c r="B2211" s="5"/>
      <c r="C2211" s="5" t="s">
        <v>13439</v>
      </c>
      <c r="D2211" s="5" t="s">
        <v>1182</v>
      </c>
      <c r="E2211" s="27">
        <v>44848.833449074074</v>
      </c>
      <c r="F2211" s="5">
        <f>YEAR(Vmusic[[#This Row],[Published Date]])</f>
        <v>2022</v>
      </c>
      <c r="G2211" s="9" t="s">
        <v>13440</v>
      </c>
    </row>
    <row r="2212" spans="1:7">
      <c r="A2212" s="5">
        <v>2007</v>
      </c>
      <c r="B2212" s="5">
        <v>5</v>
      </c>
      <c r="C2212" s="5" t="s">
        <v>350</v>
      </c>
      <c r="D2212" s="5" t="s">
        <v>50</v>
      </c>
      <c r="E2212" s="27">
        <v>44848.122372685182</v>
      </c>
      <c r="F2212" s="5">
        <f>YEAR(Vmusic[[#This Row],[Published Date]])</f>
        <v>2022</v>
      </c>
      <c r="G2212" s="9" t="s">
        <v>351</v>
      </c>
    </row>
    <row r="2213" spans="1:7" ht="18.75" customHeight="1">
      <c r="A2213" s="5">
        <v>2008</v>
      </c>
      <c r="B2213" s="5"/>
      <c r="C2213" s="5" t="s">
        <v>13425</v>
      </c>
      <c r="D2213" s="5" t="s">
        <v>4665</v>
      </c>
      <c r="E2213" s="27">
        <v>44845.833460648151</v>
      </c>
      <c r="F2213" s="5">
        <f>YEAR(Vmusic[[#This Row],[Published Date]])</f>
        <v>2022</v>
      </c>
      <c r="G2213" s="9" t="s">
        <v>13426</v>
      </c>
    </row>
    <row r="2214" spans="1:7">
      <c r="A2214" s="5">
        <v>2009</v>
      </c>
      <c r="B2214" s="5"/>
      <c r="C2214" s="5" t="s">
        <v>4281</v>
      </c>
      <c r="D2214" s="5" t="s">
        <v>738</v>
      </c>
      <c r="E2214" s="27">
        <v>44844.79179398148</v>
      </c>
      <c r="F2214" s="5">
        <f>YEAR(Vmusic[[#This Row],[Published Date]])</f>
        <v>2022</v>
      </c>
      <c r="G2214" s="9" t="s">
        <v>4340</v>
      </c>
    </row>
    <row r="2215" spans="1:7">
      <c r="A2215" s="5">
        <v>2010</v>
      </c>
      <c r="B2215" s="5"/>
      <c r="C2215" s="5" t="s">
        <v>13447</v>
      </c>
      <c r="D2215" s="5" t="s">
        <v>3412</v>
      </c>
      <c r="E2215" s="27">
        <v>44844.791770833333</v>
      </c>
      <c r="F2215" s="5">
        <f>YEAR(Vmusic[[#This Row],[Published Date]])</f>
        <v>2022</v>
      </c>
      <c r="G2215" s="9" t="s">
        <v>13448</v>
      </c>
    </row>
    <row r="2216" spans="1:7">
      <c r="A2216" s="5">
        <v>2011</v>
      </c>
      <c r="B2216" s="5"/>
      <c r="C2216" s="5" t="s">
        <v>13443</v>
      </c>
      <c r="D2216" s="5" t="s">
        <v>8238</v>
      </c>
      <c r="E2216" s="27">
        <v>44844.57304398148</v>
      </c>
      <c r="F2216" s="5">
        <f>YEAR(Vmusic[[#This Row],[Published Date]])</f>
        <v>2022</v>
      </c>
      <c r="G2216" s="9" t="s">
        <v>13444</v>
      </c>
    </row>
    <row r="2217" spans="1:7" ht="18.75" customHeight="1">
      <c r="A2217" s="5">
        <v>2012</v>
      </c>
      <c r="B2217" s="5"/>
      <c r="C2217" s="5" t="s">
        <v>13423</v>
      </c>
      <c r="D2217" s="5" t="s">
        <v>6787</v>
      </c>
      <c r="E2217" s="27">
        <v>44844.437650462962</v>
      </c>
      <c r="F2217" s="5">
        <f>YEAR(Vmusic[[#This Row],[Published Date]])</f>
        <v>2022</v>
      </c>
      <c r="G2217" s="9" t="s">
        <v>13424</v>
      </c>
    </row>
    <row r="2218" spans="1:7" ht="18.75" customHeight="1">
      <c r="A2218" s="5">
        <v>2013</v>
      </c>
      <c r="B2218" s="5"/>
      <c r="C2218" s="5" t="s">
        <v>13429</v>
      </c>
      <c r="D2218" s="5" t="s">
        <v>6787</v>
      </c>
      <c r="E2218" s="27">
        <v>44844.37164351852</v>
      </c>
      <c r="F2218" s="5">
        <f>YEAR(Vmusic[[#This Row],[Published Date]])</f>
        <v>2022</v>
      </c>
      <c r="G2218" s="9" t="s">
        <v>13430</v>
      </c>
    </row>
    <row r="2219" spans="1:7" ht="18.75" customHeight="1">
      <c r="A2219" s="5">
        <v>2014</v>
      </c>
      <c r="B2219" s="5"/>
      <c r="C2219" s="5" t="s">
        <v>13459</v>
      </c>
      <c r="D2219" s="5" t="s">
        <v>5216</v>
      </c>
      <c r="E2219" s="27">
        <v>44843.958472222221</v>
      </c>
      <c r="F2219" s="5">
        <f>YEAR(Vmusic[[#This Row],[Published Date]])</f>
        <v>2022</v>
      </c>
      <c r="G2219" s="9" t="s">
        <v>13460</v>
      </c>
    </row>
    <row r="2220" spans="1:7">
      <c r="A2220" s="5">
        <v>2015</v>
      </c>
      <c r="B2220" s="5">
        <v>4</v>
      </c>
      <c r="C2220" s="5" t="s">
        <v>3137</v>
      </c>
      <c r="D2220" s="5" t="s">
        <v>1809</v>
      </c>
      <c r="E2220" s="27">
        <v>44843.833472222221</v>
      </c>
      <c r="F2220" s="5">
        <f>YEAR(Vmusic[[#This Row],[Published Date]])</f>
        <v>2022</v>
      </c>
      <c r="G2220" s="9" t="s">
        <v>3329</v>
      </c>
    </row>
    <row r="2221" spans="1:7" ht="18.75" customHeight="1">
      <c r="A2221" s="5">
        <v>2016</v>
      </c>
      <c r="B2221" s="5"/>
      <c r="C2221" s="5" t="s">
        <v>13392</v>
      </c>
      <c r="D2221" s="5" t="s">
        <v>13393</v>
      </c>
      <c r="E2221" s="27">
        <v>44843.500127314815</v>
      </c>
      <c r="F2221" s="5">
        <f>YEAR(Vmusic[[#This Row],[Published Date]])</f>
        <v>2022</v>
      </c>
      <c r="G2221" s="9" t="s">
        <v>13394</v>
      </c>
    </row>
    <row r="2222" spans="1:7" ht="18.75" customHeight="1">
      <c r="A2222" s="5">
        <v>2017</v>
      </c>
      <c r="B2222" s="5"/>
      <c r="C2222" s="5" t="s">
        <v>13399</v>
      </c>
      <c r="D2222" s="5" t="s">
        <v>5452</v>
      </c>
      <c r="E2222" s="27">
        <v>44842.875335648147</v>
      </c>
      <c r="F2222" s="5">
        <f>YEAR(Vmusic[[#This Row],[Published Date]])</f>
        <v>2022</v>
      </c>
      <c r="G2222" s="9" t="s">
        <v>13400</v>
      </c>
    </row>
    <row r="2223" spans="1:7">
      <c r="A2223" s="5">
        <v>2018</v>
      </c>
      <c r="B2223" s="5"/>
      <c r="C2223" s="5" t="s">
        <v>1896</v>
      </c>
      <c r="D2223" s="5" t="s">
        <v>1847</v>
      </c>
      <c r="E2223" s="27">
        <v>44842.833460648151</v>
      </c>
      <c r="F2223" s="5">
        <f>YEAR(Vmusic[[#This Row],[Published Date]])</f>
        <v>2022</v>
      </c>
      <c r="G2223" s="9" t="s">
        <v>2100</v>
      </c>
    </row>
    <row r="2224" spans="1:7" ht="18.75" customHeight="1">
      <c r="A2224" s="5">
        <v>2019</v>
      </c>
      <c r="B2224" s="5">
        <v>3</v>
      </c>
      <c r="C2224" s="5" t="s">
        <v>2043</v>
      </c>
      <c r="D2224" s="5" t="s">
        <v>599</v>
      </c>
      <c r="E2224" s="27">
        <v>44841.875196759262</v>
      </c>
      <c r="F2224" s="5">
        <f>YEAR(Vmusic[[#This Row],[Published Date]])</f>
        <v>2022</v>
      </c>
      <c r="G2224" s="9" t="s">
        <v>2246</v>
      </c>
    </row>
    <row r="2225" spans="1:7" ht="18.75" customHeight="1">
      <c r="A2225" s="5">
        <v>2020</v>
      </c>
      <c r="B2225" s="5">
        <v>2</v>
      </c>
      <c r="C2225" s="5" t="s">
        <v>752</v>
      </c>
      <c r="D2225" s="5" t="s">
        <v>753</v>
      </c>
      <c r="E2225" s="27">
        <v>44841.79178240741</v>
      </c>
      <c r="F2225" s="5">
        <f>YEAR(Vmusic[[#This Row],[Published Date]])</f>
        <v>2022</v>
      </c>
      <c r="G2225" s="9" t="s">
        <v>754</v>
      </c>
    </row>
    <row r="2226" spans="1:7" ht="18.75" customHeight="1">
      <c r="A2226" s="5">
        <v>2021</v>
      </c>
      <c r="B2226" s="5"/>
      <c r="C2226" s="5" t="s">
        <v>13370</v>
      </c>
      <c r="D2226" s="5" t="s">
        <v>10576</v>
      </c>
      <c r="E2226" s="27">
        <v>44841.29179398148</v>
      </c>
      <c r="F2226" s="5">
        <f>YEAR(Vmusic[[#This Row],[Published Date]])</f>
        <v>2022</v>
      </c>
      <c r="G2226" s="9" t="s">
        <v>13371</v>
      </c>
    </row>
    <row r="2227" spans="1:7" ht="18.75" customHeight="1">
      <c r="A2227" s="5">
        <v>2022</v>
      </c>
      <c r="B2227" s="5"/>
      <c r="C2227" s="5" t="s">
        <v>13363</v>
      </c>
      <c r="D2227" s="5" t="s">
        <v>13364</v>
      </c>
      <c r="E2227" s="27">
        <v>44840.020949074074</v>
      </c>
      <c r="F2227" s="5">
        <f>YEAR(Vmusic[[#This Row],[Published Date]])</f>
        <v>2022</v>
      </c>
      <c r="G2227" s="9" t="s">
        <v>13365</v>
      </c>
    </row>
    <row r="2228" spans="1:7" ht="18.75" customHeight="1">
      <c r="A2228" s="5">
        <v>2023</v>
      </c>
      <c r="B2228" s="5"/>
      <c r="C2228" s="5" t="s">
        <v>2526</v>
      </c>
      <c r="D2228" s="5" t="s">
        <v>1817</v>
      </c>
      <c r="E2228" s="27">
        <v>44839.989722222221</v>
      </c>
      <c r="F2228" s="5">
        <f>YEAR(Vmusic[[#This Row],[Published Date]])</f>
        <v>2022</v>
      </c>
      <c r="G2228" s="9" t="s">
        <v>2887</v>
      </c>
    </row>
    <row r="2229" spans="1:7" ht="18.75" customHeight="1">
      <c r="A2229" s="5">
        <v>2024</v>
      </c>
      <c r="B2229" s="5"/>
      <c r="C2229" s="2" t="s">
        <v>33731</v>
      </c>
      <c r="D2229" s="2" t="s">
        <v>5097</v>
      </c>
      <c r="E2229" s="27">
        <v>44839.8752662037</v>
      </c>
      <c r="F2229" s="5">
        <f>YEAR(Vmusic[[#This Row],[Published Date]])</f>
        <v>2022</v>
      </c>
      <c r="G2229" s="6" t="s">
        <v>33733</v>
      </c>
    </row>
    <row r="2230" spans="1:7" ht="18.75" customHeight="1">
      <c r="A2230" s="5">
        <v>2025</v>
      </c>
      <c r="B2230" s="5"/>
      <c r="C2230" s="5" t="s">
        <v>13361</v>
      </c>
      <c r="D2230" s="5" t="s">
        <v>5</v>
      </c>
      <c r="E2230" s="27">
        <v>44838.791805555556</v>
      </c>
      <c r="F2230" s="5">
        <f>YEAR(Vmusic[[#This Row],[Published Date]])</f>
        <v>2022</v>
      </c>
      <c r="G2230" s="9" t="s">
        <v>13362</v>
      </c>
    </row>
    <row r="2231" spans="1:7">
      <c r="A2231" s="5">
        <v>2026</v>
      </c>
      <c r="B2231" s="5"/>
      <c r="C2231" s="5" t="s">
        <v>1132</v>
      </c>
      <c r="D2231" s="5" t="s">
        <v>676</v>
      </c>
      <c r="E2231" s="27">
        <v>44837.833472222221</v>
      </c>
      <c r="F2231" s="5">
        <f>YEAR(Vmusic[[#This Row],[Published Date]])</f>
        <v>2022</v>
      </c>
      <c r="G2231" s="9" t="s">
        <v>1133</v>
      </c>
    </row>
    <row r="2232" spans="1:7" ht="18.75" customHeight="1">
      <c r="A2232" s="5">
        <v>2027</v>
      </c>
      <c r="B2232" s="5"/>
      <c r="C2232" s="2" t="s">
        <v>12243</v>
      </c>
      <c r="D2232" s="2" t="s">
        <v>5097</v>
      </c>
      <c r="E2232" s="27">
        <v>44836.875162037039</v>
      </c>
      <c r="F2232" s="5">
        <f>YEAR(Vmusic[[#This Row],[Published Date]])</f>
        <v>2022</v>
      </c>
      <c r="G2232" s="6" t="s">
        <v>12244</v>
      </c>
    </row>
    <row r="2233" spans="1:7" ht="18.75" customHeight="1">
      <c r="A2233" s="5">
        <v>2028</v>
      </c>
      <c r="B2233" s="5"/>
      <c r="C2233" s="5" t="s">
        <v>4394</v>
      </c>
      <c r="D2233" s="5" t="s">
        <v>1884</v>
      </c>
      <c r="E2233" s="27">
        <v>44836.833483796298</v>
      </c>
      <c r="F2233" s="5">
        <f>YEAR(Vmusic[[#This Row],[Published Date]])</f>
        <v>2022</v>
      </c>
      <c r="G2233" s="9" t="s">
        <v>4460</v>
      </c>
    </row>
    <row r="2234" spans="1:7" ht="18.75" customHeight="1">
      <c r="A2234" s="5">
        <v>2029</v>
      </c>
      <c r="B2234" s="5"/>
      <c r="C2234" s="5" t="s">
        <v>13406</v>
      </c>
      <c r="D2234" s="5" t="s">
        <v>738</v>
      </c>
      <c r="E2234" s="27">
        <v>44835.916932870372</v>
      </c>
      <c r="F2234" s="5">
        <f>YEAR(Vmusic[[#This Row],[Published Date]])</f>
        <v>2022</v>
      </c>
      <c r="G2234" s="9" t="s">
        <v>13407</v>
      </c>
    </row>
    <row r="2235" spans="1:7" ht="18.75" customHeight="1">
      <c r="A2235" s="5">
        <v>2030</v>
      </c>
      <c r="B2235" s="5"/>
      <c r="C2235" s="5" t="s">
        <v>3122</v>
      </c>
      <c r="D2235" s="5" t="s">
        <v>867</v>
      </c>
      <c r="E2235" s="27">
        <v>44835.708483796298</v>
      </c>
      <c r="F2235" s="5">
        <f>YEAR(Vmusic[[#This Row],[Published Date]])</f>
        <v>2022</v>
      </c>
      <c r="G2235" s="9" t="s">
        <v>3314</v>
      </c>
    </row>
    <row r="2236" spans="1:7">
      <c r="A2236" s="5">
        <v>2031</v>
      </c>
      <c r="B2236" s="5">
        <v>5</v>
      </c>
      <c r="C2236" s="5" t="s">
        <v>352</v>
      </c>
      <c r="D2236" s="5" t="s">
        <v>173</v>
      </c>
      <c r="E2236" s="27">
        <v>44835.333460648151</v>
      </c>
      <c r="F2236" s="5">
        <f>YEAR(Vmusic[[#This Row],[Published Date]])</f>
        <v>2022</v>
      </c>
      <c r="G2236" s="9" t="s">
        <v>353</v>
      </c>
    </row>
    <row r="2237" spans="1:7" ht="18.75" customHeight="1">
      <c r="A2237" s="5">
        <v>2032</v>
      </c>
      <c r="B2237" s="5"/>
      <c r="C2237" s="5" t="s">
        <v>13397</v>
      </c>
      <c r="D2237" s="5" t="s">
        <v>6492</v>
      </c>
      <c r="E2237" s="27">
        <v>44834.958472222221</v>
      </c>
      <c r="F2237" s="5">
        <f>YEAR(Vmusic[[#This Row],[Published Date]])</f>
        <v>2022</v>
      </c>
      <c r="G2237" s="9" t="s">
        <v>13398</v>
      </c>
    </row>
    <row r="2238" spans="1:7" ht="18.75" customHeight="1">
      <c r="A2238" s="5">
        <v>2033</v>
      </c>
      <c r="B2238" s="5"/>
      <c r="C2238" s="5" t="s">
        <v>13395</v>
      </c>
      <c r="D2238" s="5" t="s">
        <v>6636</v>
      </c>
      <c r="E2238" s="27">
        <v>44834.958460648151</v>
      </c>
      <c r="F2238" s="5">
        <f>YEAR(Vmusic[[#This Row],[Published Date]])</f>
        <v>2022</v>
      </c>
      <c r="G2238" s="9" t="s">
        <v>13396</v>
      </c>
    </row>
    <row r="2239" spans="1:7" ht="18.75" customHeight="1">
      <c r="A2239" s="5">
        <v>2034</v>
      </c>
      <c r="B2239" s="5"/>
      <c r="C2239" s="5" t="s">
        <v>13497</v>
      </c>
      <c r="D2239" s="5" t="s">
        <v>5912</v>
      </c>
      <c r="E2239" s="27">
        <v>44834.91679398148</v>
      </c>
      <c r="F2239" s="5">
        <f>YEAR(Vmusic[[#This Row],[Published Date]])</f>
        <v>2022</v>
      </c>
      <c r="G2239" s="9" t="s">
        <v>13498</v>
      </c>
    </row>
    <row r="2240" spans="1:7">
      <c r="A2240" s="5">
        <v>2035</v>
      </c>
      <c r="B2240" s="5"/>
      <c r="C2240" s="5" t="s">
        <v>13366</v>
      </c>
      <c r="D2240" s="5" t="s">
        <v>6609</v>
      </c>
      <c r="E2240" s="27">
        <v>44834.913310185184</v>
      </c>
      <c r="F2240" s="5">
        <f>YEAR(Vmusic[[#This Row],[Published Date]])</f>
        <v>2022</v>
      </c>
      <c r="G2240" s="9" t="s">
        <v>13367</v>
      </c>
    </row>
    <row r="2241" spans="1:7" ht="18.75" customHeight="1">
      <c r="A2241" s="5">
        <v>2036</v>
      </c>
      <c r="B2241" s="5">
        <v>3</v>
      </c>
      <c r="C2241" s="5" t="s">
        <v>1741</v>
      </c>
      <c r="D2241" s="5" t="s">
        <v>1221</v>
      </c>
      <c r="E2241" s="27">
        <v>44834.833472222221</v>
      </c>
      <c r="F2241" s="5">
        <f>YEAR(Vmusic[[#This Row],[Published Date]])</f>
        <v>2022</v>
      </c>
      <c r="G2241" s="9" t="s">
        <v>1742</v>
      </c>
    </row>
    <row r="2242" spans="1:7" ht="18.75" customHeight="1">
      <c r="A2242" s="5">
        <v>2037</v>
      </c>
      <c r="B2242" s="5"/>
      <c r="C2242" s="5" t="s">
        <v>13353</v>
      </c>
      <c r="D2242" s="5" t="s">
        <v>5</v>
      </c>
      <c r="E2242" s="27">
        <v>44833.958449074074</v>
      </c>
      <c r="F2242" s="5">
        <f>YEAR(Vmusic[[#This Row],[Published Date]])</f>
        <v>2022</v>
      </c>
      <c r="G2242" s="9" t="s">
        <v>13354</v>
      </c>
    </row>
    <row r="2243" spans="1:7">
      <c r="A2243" s="5">
        <v>2038</v>
      </c>
      <c r="B2243" s="5"/>
      <c r="C2243" s="5" t="s">
        <v>13351</v>
      </c>
      <c r="D2243" s="5" t="s">
        <v>5892</v>
      </c>
      <c r="E2243" s="27">
        <v>44833.875138888892</v>
      </c>
      <c r="F2243" s="5">
        <f>YEAR(Vmusic[[#This Row],[Published Date]])</f>
        <v>2022</v>
      </c>
      <c r="G2243" s="9" t="s">
        <v>13352</v>
      </c>
    </row>
    <row r="2244" spans="1:7">
      <c r="A2244" s="5">
        <v>2039</v>
      </c>
      <c r="B2244" s="5"/>
      <c r="C2244" s="5" t="s">
        <v>2525</v>
      </c>
      <c r="D2244" s="5" t="s">
        <v>1817</v>
      </c>
      <c r="E2244" s="27">
        <v>44833.833495370367</v>
      </c>
      <c r="F2244" s="5">
        <f>YEAR(Vmusic[[#This Row],[Published Date]])</f>
        <v>2022</v>
      </c>
      <c r="G2244" s="9" t="s">
        <v>2886</v>
      </c>
    </row>
    <row r="2245" spans="1:7" ht="18.75" customHeight="1">
      <c r="A2245" s="5">
        <v>2040</v>
      </c>
      <c r="B2245" s="5"/>
      <c r="C2245" s="5" t="s">
        <v>13357</v>
      </c>
      <c r="D2245" s="5" t="s">
        <v>797</v>
      </c>
      <c r="E2245" s="27">
        <v>44833.833460648151</v>
      </c>
      <c r="F2245" s="5">
        <f>YEAR(Vmusic[[#This Row],[Published Date]])</f>
        <v>2022</v>
      </c>
      <c r="G2245" s="9" t="s">
        <v>13358</v>
      </c>
    </row>
    <row r="2246" spans="1:7">
      <c r="A2246" s="5">
        <v>2041</v>
      </c>
      <c r="B2246" s="5"/>
      <c r="C2246" s="5" t="s">
        <v>3099</v>
      </c>
      <c r="D2246" s="5" t="s">
        <v>1812</v>
      </c>
      <c r="E2246" s="27">
        <v>44832.833483796298</v>
      </c>
      <c r="F2246" s="5">
        <f>YEAR(Vmusic[[#This Row],[Published Date]])</f>
        <v>2022</v>
      </c>
      <c r="G2246" s="9" t="s">
        <v>3293</v>
      </c>
    </row>
    <row r="2247" spans="1:7" ht="18.75" customHeight="1">
      <c r="A2247" s="5">
        <v>2042</v>
      </c>
      <c r="B2247" s="5"/>
      <c r="C2247" s="5" t="s">
        <v>13343</v>
      </c>
      <c r="D2247" s="5" t="s">
        <v>5</v>
      </c>
      <c r="E2247" s="27">
        <v>44832.812627314815</v>
      </c>
      <c r="F2247" s="5">
        <f>YEAR(Vmusic[[#This Row],[Published Date]])</f>
        <v>2022</v>
      </c>
      <c r="G2247" s="9" t="s">
        <v>13344</v>
      </c>
    </row>
    <row r="2248" spans="1:7">
      <c r="A2248" s="5">
        <v>2043</v>
      </c>
      <c r="B2248" s="5"/>
      <c r="C2248" s="5" t="s">
        <v>13331</v>
      </c>
      <c r="D2248" s="5" t="s">
        <v>1016</v>
      </c>
      <c r="E2248" s="27">
        <v>44831.875150462962</v>
      </c>
      <c r="F2248" s="5">
        <f>YEAR(Vmusic[[#This Row],[Published Date]])</f>
        <v>2022</v>
      </c>
      <c r="G2248" s="9" t="s">
        <v>13332</v>
      </c>
    </row>
    <row r="2249" spans="1:7" ht="18.75" customHeight="1">
      <c r="A2249" s="5">
        <v>2044</v>
      </c>
      <c r="B2249" s="5"/>
      <c r="C2249" s="5" t="s">
        <v>1134</v>
      </c>
      <c r="D2249" s="5" t="s">
        <v>676</v>
      </c>
      <c r="E2249" s="27">
        <v>44831.833460648151</v>
      </c>
      <c r="F2249" s="5">
        <f>YEAR(Vmusic[[#This Row],[Published Date]])</f>
        <v>2022</v>
      </c>
      <c r="G2249" s="9" t="s">
        <v>1135</v>
      </c>
    </row>
    <row r="2250" spans="1:7">
      <c r="A2250" s="5">
        <v>2045</v>
      </c>
      <c r="B2250" s="5">
        <v>2</v>
      </c>
      <c r="C2250" s="5" t="s">
        <v>4022</v>
      </c>
      <c r="D2250" s="5" t="s">
        <v>660</v>
      </c>
      <c r="E2250" s="27">
        <v>44831.791759259257</v>
      </c>
      <c r="F2250" s="5">
        <f>YEAR(Vmusic[[#This Row],[Published Date]])</f>
        <v>2022</v>
      </c>
      <c r="G2250" s="9" t="s">
        <v>4554</v>
      </c>
    </row>
    <row r="2251" spans="1:7">
      <c r="A2251" s="5">
        <v>2046</v>
      </c>
      <c r="B2251" s="5"/>
      <c r="C2251" s="5" t="s">
        <v>13319</v>
      </c>
      <c r="D2251" s="5" t="s">
        <v>6563</v>
      </c>
      <c r="E2251" s="27">
        <v>44830.833472222221</v>
      </c>
      <c r="F2251" s="5">
        <f>YEAR(Vmusic[[#This Row],[Published Date]])</f>
        <v>2022</v>
      </c>
      <c r="G2251" s="9" t="s">
        <v>13320</v>
      </c>
    </row>
    <row r="2252" spans="1:7" ht="18.75" customHeight="1">
      <c r="A2252" s="5">
        <v>2047</v>
      </c>
      <c r="B2252" s="5"/>
      <c r="C2252" s="5" t="s">
        <v>13311</v>
      </c>
      <c r="D2252" s="5" t="s">
        <v>9388</v>
      </c>
      <c r="E2252" s="27">
        <v>44830.104259259257</v>
      </c>
      <c r="F2252" s="5">
        <f>YEAR(Vmusic[[#This Row],[Published Date]])</f>
        <v>2022</v>
      </c>
      <c r="G2252" s="9" t="s">
        <v>13312</v>
      </c>
    </row>
    <row r="2253" spans="1:7" ht="18.75" customHeight="1">
      <c r="A2253" s="5">
        <v>2048</v>
      </c>
      <c r="B2253" s="5">
        <v>5</v>
      </c>
      <c r="C2253" s="5" t="s">
        <v>513</v>
      </c>
      <c r="D2253" s="5" t="s">
        <v>412</v>
      </c>
      <c r="E2253" s="27">
        <v>44829.750127314815</v>
      </c>
      <c r="F2253" s="5">
        <f>YEAR(Vmusic[[#This Row],[Published Date]])</f>
        <v>2022</v>
      </c>
      <c r="G2253" s="9" t="s">
        <v>514</v>
      </c>
    </row>
    <row r="2254" spans="1:7" ht="18.75" customHeight="1">
      <c r="A2254" s="5">
        <v>2049</v>
      </c>
      <c r="B2254" s="5"/>
      <c r="C2254" s="5" t="s">
        <v>13315</v>
      </c>
      <c r="D2254" s="5" t="s">
        <v>7277</v>
      </c>
      <c r="E2254" s="27">
        <v>44829.500104166669</v>
      </c>
      <c r="F2254" s="5">
        <f>YEAR(Vmusic[[#This Row],[Published Date]])</f>
        <v>2022</v>
      </c>
      <c r="G2254" s="9" t="s">
        <v>13316</v>
      </c>
    </row>
    <row r="2255" spans="1:7" ht="18.75" customHeight="1">
      <c r="A2255" s="5">
        <v>2050</v>
      </c>
      <c r="B2255" s="5">
        <v>4</v>
      </c>
      <c r="C2255" s="5" t="s">
        <v>354</v>
      </c>
      <c r="D2255" s="5" t="s">
        <v>77</v>
      </c>
      <c r="E2255" s="27">
        <v>44829.458680555559</v>
      </c>
      <c r="F2255" s="5">
        <f>YEAR(Vmusic[[#This Row],[Published Date]])</f>
        <v>2022</v>
      </c>
      <c r="G2255" s="9" t="s">
        <v>355</v>
      </c>
    </row>
    <row r="2256" spans="1:7">
      <c r="A2256" s="5">
        <v>2051</v>
      </c>
      <c r="B2256" s="5">
        <v>3</v>
      </c>
      <c r="C2256" s="5" t="s">
        <v>3374</v>
      </c>
      <c r="D2256" s="5" t="s">
        <v>1696</v>
      </c>
      <c r="E2256" s="27">
        <v>44828.989687499998</v>
      </c>
      <c r="F2256" s="5">
        <f>YEAR(Vmusic[[#This Row],[Published Date]])</f>
        <v>2022</v>
      </c>
      <c r="G2256" s="9" t="s">
        <v>3527</v>
      </c>
    </row>
    <row r="2257" spans="1:7" ht="18.75" customHeight="1">
      <c r="A2257" s="5">
        <v>2052</v>
      </c>
      <c r="B2257" s="5"/>
      <c r="C2257" s="5" t="s">
        <v>2524</v>
      </c>
      <c r="D2257" s="5" t="s">
        <v>1817</v>
      </c>
      <c r="E2257" s="27">
        <v>44828.876539351855</v>
      </c>
      <c r="F2257" s="5">
        <f>YEAR(Vmusic[[#This Row],[Published Date]])</f>
        <v>2022</v>
      </c>
      <c r="G2257" s="9" t="s">
        <v>2885</v>
      </c>
    </row>
    <row r="2258" spans="1:7" ht="18.75" customHeight="1">
      <c r="A2258" s="5">
        <v>2053</v>
      </c>
      <c r="B2258" s="5"/>
      <c r="C2258" s="5" t="s">
        <v>13309</v>
      </c>
      <c r="D2258" s="5" t="s">
        <v>2301</v>
      </c>
      <c r="E2258" s="27">
        <v>44828.875115740739</v>
      </c>
      <c r="F2258" s="5">
        <f>YEAR(Vmusic[[#This Row],[Published Date]])</f>
        <v>2022</v>
      </c>
      <c r="G2258" s="9" t="s">
        <v>13310</v>
      </c>
    </row>
    <row r="2259" spans="1:7" ht="18.75" customHeight="1">
      <c r="A2259" s="5">
        <v>2054</v>
      </c>
      <c r="B2259" s="5"/>
      <c r="C2259" s="5" t="s">
        <v>13313</v>
      </c>
      <c r="D2259" s="5" t="s">
        <v>1316</v>
      </c>
      <c r="E2259" s="27">
        <v>44828.833495370367</v>
      </c>
      <c r="F2259" s="5">
        <f>YEAR(Vmusic[[#This Row],[Published Date]])</f>
        <v>2022</v>
      </c>
      <c r="G2259" s="9" t="s">
        <v>13314</v>
      </c>
    </row>
    <row r="2260" spans="1:7">
      <c r="A2260" s="5">
        <v>2055</v>
      </c>
      <c r="B2260" s="5"/>
      <c r="C2260" s="5" t="s">
        <v>13305</v>
      </c>
      <c r="D2260" s="5" t="s">
        <v>2408</v>
      </c>
      <c r="E2260" s="27">
        <v>44827.961944444447</v>
      </c>
      <c r="F2260" s="5">
        <f>YEAR(Vmusic[[#This Row],[Published Date]])</f>
        <v>2022</v>
      </c>
      <c r="G2260" s="9" t="s">
        <v>13306</v>
      </c>
    </row>
    <row r="2261" spans="1:7" ht="18.75" customHeight="1">
      <c r="A2261" s="5">
        <v>2056</v>
      </c>
      <c r="B2261" s="5"/>
      <c r="C2261" s="5" t="s">
        <v>13317</v>
      </c>
      <c r="D2261" s="5" t="s">
        <v>5912</v>
      </c>
      <c r="E2261" s="27">
        <v>44827.958460648151</v>
      </c>
      <c r="F2261" s="5">
        <f>YEAR(Vmusic[[#This Row],[Published Date]])</f>
        <v>2022</v>
      </c>
      <c r="G2261" s="9" t="s">
        <v>13318</v>
      </c>
    </row>
    <row r="2262" spans="1:7">
      <c r="A2262" s="5">
        <v>2057</v>
      </c>
      <c r="B2262" s="5">
        <v>3</v>
      </c>
      <c r="C2262" s="5" t="s">
        <v>2044</v>
      </c>
      <c r="D2262" s="5" t="s">
        <v>599</v>
      </c>
      <c r="E2262" s="27">
        <v>44827.833472222221</v>
      </c>
      <c r="F2262" s="5">
        <f>YEAR(Vmusic[[#This Row],[Published Date]])</f>
        <v>2022</v>
      </c>
      <c r="G2262" s="9" t="s">
        <v>2247</v>
      </c>
    </row>
    <row r="2263" spans="1:7" ht="18.75" customHeight="1">
      <c r="A2263" s="5">
        <v>2058</v>
      </c>
      <c r="B2263" s="5">
        <v>5</v>
      </c>
      <c r="C2263" s="5" t="s">
        <v>3408</v>
      </c>
      <c r="D2263" s="5" t="s">
        <v>3397</v>
      </c>
      <c r="E2263" s="27">
        <v>44826.750127314815</v>
      </c>
      <c r="F2263" s="5">
        <f>YEAR(Vmusic[[#This Row],[Published Date]])</f>
        <v>2022</v>
      </c>
      <c r="G2263" s="9" t="s">
        <v>3556</v>
      </c>
    </row>
    <row r="2264" spans="1:7">
      <c r="A2264" s="5">
        <v>2059</v>
      </c>
      <c r="B2264" s="5"/>
      <c r="C2264" s="5" t="s">
        <v>2283</v>
      </c>
      <c r="D2264" s="5" t="s">
        <v>864</v>
      </c>
      <c r="E2264" s="27">
        <v>44825.875115740739</v>
      </c>
      <c r="F2264" s="5">
        <f>YEAR(Vmusic[[#This Row],[Published Date]])</f>
        <v>2022</v>
      </c>
      <c r="G2264" s="9" t="s">
        <v>2655</v>
      </c>
    </row>
    <row r="2265" spans="1:7">
      <c r="A2265" s="5">
        <v>2060</v>
      </c>
      <c r="B2265" s="5"/>
      <c r="C2265" s="5" t="s">
        <v>13296</v>
      </c>
      <c r="D2265" s="5" t="s">
        <v>1594</v>
      </c>
      <c r="E2265" s="27">
        <v>44825.854317129626</v>
      </c>
      <c r="F2265" s="5">
        <f>YEAR(Vmusic[[#This Row],[Published Date]])</f>
        <v>2022</v>
      </c>
      <c r="G2265" s="9" t="s">
        <v>13297</v>
      </c>
    </row>
    <row r="2266" spans="1:7" ht="18.75" customHeight="1">
      <c r="A2266" s="5">
        <v>2061</v>
      </c>
      <c r="B2266" s="5">
        <v>5</v>
      </c>
      <c r="C2266" s="5" t="s">
        <v>2374</v>
      </c>
      <c r="D2266" s="5" t="s">
        <v>447</v>
      </c>
      <c r="E2266" s="27">
        <v>44824.875185185185</v>
      </c>
      <c r="F2266" s="5">
        <f>YEAR(Vmusic[[#This Row],[Published Date]])</f>
        <v>2022</v>
      </c>
      <c r="G2266" s="9" t="s">
        <v>2739</v>
      </c>
    </row>
    <row r="2267" spans="1:7" ht="18.75" customHeight="1">
      <c r="A2267" s="5">
        <v>2062</v>
      </c>
      <c r="B2267" s="5">
        <v>5</v>
      </c>
      <c r="C2267" s="5" t="s">
        <v>1808</v>
      </c>
      <c r="D2267" s="5" t="s">
        <v>1809</v>
      </c>
      <c r="E2267" s="27">
        <v>44824.833425925928</v>
      </c>
      <c r="F2267" s="5">
        <f>YEAR(Vmusic[[#This Row],[Published Date]])</f>
        <v>2022</v>
      </c>
      <c r="G2267" s="9" t="s">
        <v>1810</v>
      </c>
    </row>
    <row r="2268" spans="1:7" ht="18.75" customHeight="1">
      <c r="A2268" s="5">
        <v>2063</v>
      </c>
      <c r="B2268" s="5"/>
      <c r="C2268" s="5" t="s">
        <v>3505</v>
      </c>
      <c r="D2268" s="5" t="s">
        <v>2408</v>
      </c>
      <c r="E2268" s="27">
        <v>44824.791770833333</v>
      </c>
      <c r="F2268" s="5">
        <f>YEAR(Vmusic[[#This Row],[Published Date]])</f>
        <v>2022</v>
      </c>
      <c r="G2268" s="9" t="s">
        <v>3637</v>
      </c>
    </row>
    <row r="2269" spans="1:7" ht="18.75" customHeight="1">
      <c r="A2269" s="5">
        <v>2064</v>
      </c>
      <c r="B2269" s="5"/>
      <c r="C2269" s="5" t="s">
        <v>13290</v>
      </c>
      <c r="D2269" s="5" t="s">
        <v>5912</v>
      </c>
      <c r="E2269" s="27">
        <v>44824.458472222221</v>
      </c>
      <c r="F2269" s="5">
        <f>YEAR(Vmusic[[#This Row],[Published Date]])</f>
        <v>2022</v>
      </c>
      <c r="G2269" s="9" t="s">
        <v>13291</v>
      </c>
    </row>
    <row r="2270" spans="1:7" ht="18.75" customHeight="1">
      <c r="A2270" s="5">
        <v>2065</v>
      </c>
      <c r="B2270" s="5"/>
      <c r="C2270" s="5" t="s">
        <v>13286</v>
      </c>
      <c r="D2270" s="5" t="s">
        <v>3667</v>
      </c>
      <c r="E2270" s="27">
        <v>44823.708472222221</v>
      </c>
      <c r="F2270" s="5">
        <f>YEAR(Vmusic[[#This Row],[Published Date]])</f>
        <v>2022</v>
      </c>
      <c r="G2270" s="9" t="s">
        <v>13287</v>
      </c>
    </row>
    <row r="2271" spans="1:7">
      <c r="A2271" s="5">
        <v>2066</v>
      </c>
      <c r="B2271" s="5"/>
      <c r="C2271" s="5" t="s">
        <v>13300</v>
      </c>
      <c r="D2271" s="5" t="s">
        <v>3502</v>
      </c>
      <c r="E2271" s="27">
        <v>44823.000150462962</v>
      </c>
      <c r="F2271" s="5">
        <f>YEAR(Vmusic[[#This Row],[Published Date]])</f>
        <v>2022</v>
      </c>
      <c r="G2271" s="9" t="s">
        <v>13301</v>
      </c>
    </row>
    <row r="2272" spans="1:7" ht="18.75" customHeight="1">
      <c r="A2272" s="5">
        <v>2067</v>
      </c>
      <c r="B2272" s="5">
        <v>3</v>
      </c>
      <c r="C2272" s="5" t="s">
        <v>3152</v>
      </c>
      <c r="D2272" s="5" t="s">
        <v>728</v>
      </c>
      <c r="E2272" s="27">
        <v>44821.875150462962</v>
      </c>
      <c r="F2272" s="5">
        <f>YEAR(Vmusic[[#This Row],[Published Date]])</f>
        <v>2022</v>
      </c>
      <c r="G2272" s="9" t="s">
        <v>3344</v>
      </c>
    </row>
    <row r="2273" spans="1:7" ht="18.75" customHeight="1">
      <c r="A2273" s="5">
        <v>2068</v>
      </c>
      <c r="B2273" s="5">
        <v>3</v>
      </c>
      <c r="C2273" s="5" t="s">
        <v>1919</v>
      </c>
      <c r="D2273" s="5" t="s">
        <v>602</v>
      </c>
      <c r="E2273" s="27">
        <v>44821.791817129626</v>
      </c>
      <c r="F2273" s="5">
        <f>YEAR(Vmusic[[#This Row],[Published Date]])</f>
        <v>2022</v>
      </c>
      <c r="G2273" s="9" t="s">
        <v>2122</v>
      </c>
    </row>
    <row r="2274" spans="1:7">
      <c r="A2274" s="5">
        <v>2069</v>
      </c>
      <c r="B2274" s="5"/>
      <c r="C2274" s="5" t="s">
        <v>13261</v>
      </c>
      <c r="D2274" s="5" t="s">
        <v>4138</v>
      </c>
      <c r="E2274" s="27">
        <v>44821.541759259257</v>
      </c>
      <c r="F2274" s="5">
        <f>YEAR(Vmusic[[#This Row],[Published Date]])</f>
        <v>2022</v>
      </c>
      <c r="G2274" s="9" t="s">
        <v>13262</v>
      </c>
    </row>
    <row r="2275" spans="1:7" ht="18.75" customHeight="1">
      <c r="A2275" s="5">
        <v>2070</v>
      </c>
      <c r="B2275" s="5"/>
      <c r="C2275" s="5" t="s">
        <v>1138</v>
      </c>
      <c r="D2275" s="5" t="s">
        <v>676</v>
      </c>
      <c r="E2275" s="27">
        <v>44819.833437499998</v>
      </c>
      <c r="F2275" s="5">
        <f>YEAR(Vmusic[[#This Row],[Published Date]])</f>
        <v>2022</v>
      </c>
      <c r="G2275" s="9" t="s">
        <v>1139</v>
      </c>
    </row>
    <row r="2276" spans="1:7" ht="18.75" customHeight="1">
      <c r="A2276" s="5">
        <v>2071</v>
      </c>
      <c r="B2276" s="5"/>
      <c r="C2276" s="5" t="s">
        <v>13259</v>
      </c>
      <c r="D2276" s="5" t="s">
        <v>9796</v>
      </c>
      <c r="E2276" s="27">
        <v>44819.333437499998</v>
      </c>
      <c r="F2276" s="5">
        <f>YEAR(Vmusic[[#This Row],[Published Date]])</f>
        <v>2022</v>
      </c>
      <c r="G2276" s="9" t="s">
        <v>13260</v>
      </c>
    </row>
    <row r="2277" spans="1:7" ht="18.75" customHeight="1">
      <c r="A2277" s="5">
        <v>2072</v>
      </c>
      <c r="B2277" s="5"/>
      <c r="C2277" s="5" t="s">
        <v>13226</v>
      </c>
      <c r="D2277" s="5" t="s">
        <v>5</v>
      </c>
      <c r="E2277" s="27">
        <v>44818.017523148148</v>
      </c>
      <c r="F2277" s="5">
        <f>YEAR(Vmusic[[#This Row],[Published Date]])</f>
        <v>2022</v>
      </c>
      <c r="G2277" s="9" t="s">
        <v>13227</v>
      </c>
    </row>
    <row r="2278" spans="1:7">
      <c r="A2278" s="5">
        <v>2073</v>
      </c>
      <c r="B2278" s="5">
        <v>3</v>
      </c>
      <c r="C2278" s="2" t="s">
        <v>13265</v>
      </c>
      <c r="D2278" s="2" t="s">
        <v>5097</v>
      </c>
      <c r="E2278" s="27">
        <v>44817.875173611108</v>
      </c>
      <c r="F2278" s="5">
        <f>YEAR(Vmusic[[#This Row],[Published Date]])</f>
        <v>2022</v>
      </c>
      <c r="G2278" s="6" t="s">
        <v>13266</v>
      </c>
    </row>
    <row r="2279" spans="1:7" ht="18.75" customHeight="1">
      <c r="A2279" s="5">
        <v>2074</v>
      </c>
      <c r="B2279" s="5"/>
      <c r="C2279" s="5" t="s">
        <v>13222</v>
      </c>
      <c r="D2279" s="5" t="s">
        <v>5912</v>
      </c>
      <c r="E2279" s="27">
        <v>44816.958483796298</v>
      </c>
      <c r="F2279" s="5">
        <f>YEAR(Vmusic[[#This Row],[Published Date]])</f>
        <v>2022</v>
      </c>
      <c r="G2279" s="9" t="s">
        <v>13223</v>
      </c>
    </row>
    <row r="2280" spans="1:7">
      <c r="A2280" s="5">
        <v>2075</v>
      </c>
      <c r="B2280" s="5"/>
      <c r="C2280" s="5" t="s">
        <v>13216</v>
      </c>
      <c r="D2280" s="5" t="s">
        <v>12264</v>
      </c>
      <c r="E2280" s="27">
        <v>44816.916817129626</v>
      </c>
      <c r="F2280" s="5">
        <f>YEAR(Vmusic[[#This Row],[Published Date]])</f>
        <v>2022</v>
      </c>
      <c r="G2280" s="9" t="s">
        <v>13217</v>
      </c>
    </row>
    <row r="2281" spans="1:7">
      <c r="A2281" s="5">
        <v>2076</v>
      </c>
      <c r="B2281" s="5"/>
      <c r="C2281" s="5" t="s">
        <v>4081</v>
      </c>
      <c r="D2281" s="5" t="s">
        <v>753</v>
      </c>
      <c r="E2281" s="27">
        <v>44816.791817129626</v>
      </c>
      <c r="F2281" s="5">
        <f>YEAR(Vmusic[[#This Row],[Published Date]])</f>
        <v>2022</v>
      </c>
      <c r="G2281" s="9" t="s">
        <v>4186</v>
      </c>
    </row>
    <row r="2282" spans="1:7" ht="18.75" customHeight="1">
      <c r="A2282" s="5">
        <v>2077</v>
      </c>
      <c r="B2282" s="5"/>
      <c r="C2282" s="5" t="s">
        <v>13218</v>
      </c>
      <c r="D2282" s="5" t="s">
        <v>3667</v>
      </c>
      <c r="E2282" s="27">
        <v>44816.708495370367</v>
      </c>
      <c r="F2282" s="5">
        <f>YEAR(Vmusic[[#This Row],[Published Date]])</f>
        <v>2022</v>
      </c>
      <c r="G2282" s="9" t="s">
        <v>13219</v>
      </c>
    </row>
    <row r="2283" spans="1:7">
      <c r="A2283" s="5">
        <v>2078</v>
      </c>
      <c r="B2283" s="5">
        <v>2</v>
      </c>
      <c r="C2283" s="5" t="s">
        <v>755</v>
      </c>
      <c r="D2283" s="5" t="s">
        <v>188</v>
      </c>
      <c r="E2283" s="27">
        <v>44815.958483796298</v>
      </c>
      <c r="F2283" s="5">
        <f>YEAR(Vmusic[[#This Row],[Published Date]])</f>
        <v>2022</v>
      </c>
      <c r="G2283" s="9" t="s">
        <v>756</v>
      </c>
    </row>
    <row r="2284" spans="1:7">
      <c r="A2284" s="5">
        <v>2079</v>
      </c>
      <c r="B2284" s="5"/>
      <c r="C2284" s="5" t="s">
        <v>13302</v>
      </c>
      <c r="D2284" s="5" t="s">
        <v>13303</v>
      </c>
      <c r="E2284" s="27">
        <v>44815.875127314815</v>
      </c>
      <c r="F2284" s="5">
        <f>YEAR(Vmusic[[#This Row],[Published Date]])</f>
        <v>2022</v>
      </c>
      <c r="G2284" s="9" t="s">
        <v>13304</v>
      </c>
    </row>
    <row r="2285" spans="1:7">
      <c r="A2285" s="5">
        <v>2080</v>
      </c>
      <c r="B2285" s="5"/>
      <c r="C2285" s="5" t="s">
        <v>13220</v>
      </c>
      <c r="D2285" s="5" t="s">
        <v>33544</v>
      </c>
      <c r="E2285" s="27">
        <v>44815.770983796298</v>
      </c>
      <c r="F2285" s="5">
        <f>YEAR(Vmusic[[#This Row],[Published Date]])</f>
        <v>2022</v>
      </c>
      <c r="G2285" s="9" t="s">
        <v>13221</v>
      </c>
    </row>
    <row r="2286" spans="1:7">
      <c r="A2286" s="5">
        <v>2081</v>
      </c>
      <c r="B2286" s="5">
        <v>3</v>
      </c>
      <c r="C2286" s="5" t="s">
        <v>2045</v>
      </c>
      <c r="D2286" s="5" t="s">
        <v>599</v>
      </c>
      <c r="E2286" s="27">
        <v>44813.875173611108</v>
      </c>
      <c r="F2286" s="5">
        <f>YEAR(Vmusic[[#This Row],[Published Date]])</f>
        <v>2022</v>
      </c>
      <c r="G2286" s="9" t="s">
        <v>2248</v>
      </c>
    </row>
    <row r="2287" spans="1:7" ht="18.75" customHeight="1">
      <c r="A2287" s="5">
        <v>2082</v>
      </c>
      <c r="B2287" s="5"/>
      <c r="C2287" s="2" t="s">
        <v>13288</v>
      </c>
      <c r="D2287" s="2" t="s">
        <v>5097</v>
      </c>
      <c r="E2287" s="27">
        <v>44813.875011574077</v>
      </c>
      <c r="F2287" s="5">
        <f>YEAR(Vmusic[[#This Row],[Published Date]])</f>
        <v>2022</v>
      </c>
      <c r="G2287" s="6" t="s">
        <v>13289</v>
      </c>
    </row>
    <row r="2288" spans="1:7" ht="18.75" customHeight="1">
      <c r="A2288" s="5">
        <v>2083</v>
      </c>
      <c r="B2288" s="5"/>
      <c r="C2288" s="5" t="s">
        <v>982</v>
      </c>
      <c r="D2288" s="5" t="s">
        <v>642</v>
      </c>
      <c r="E2288" s="27">
        <v>44813.833437499998</v>
      </c>
      <c r="F2288" s="5">
        <f>YEAR(Vmusic[[#This Row],[Published Date]])</f>
        <v>2022</v>
      </c>
      <c r="G2288" s="9" t="s">
        <v>983</v>
      </c>
    </row>
    <row r="2289" spans="1:7" ht="18.75" customHeight="1">
      <c r="A2289" s="5">
        <v>2084</v>
      </c>
      <c r="B2289" s="5"/>
      <c r="C2289" s="5" t="s">
        <v>13201</v>
      </c>
      <c r="D2289" s="5" t="s">
        <v>6002</v>
      </c>
      <c r="E2289" s="27">
        <v>44811.833449074074</v>
      </c>
      <c r="F2289" s="5">
        <f>YEAR(Vmusic[[#This Row],[Published Date]])</f>
        <v>2022</v>
      </c>
      <c r="G2289" s="9" t="s">
        <v>13202</v>
      </c>
    </row>
    <row r="2290" spans="1:7">
      <c r="A2290" s="5">
        <v>2085</v>
      </c>
      <c r="B2290" s="5">
        <v>2</v>
      </c>
      <c r="C2290" s="5" t="s">
        <v>1786</v>
      </c>
      <c r="D2290" s="5" t="s">
        <v>188</v>
      </c>
      <c r="E2290" s="27">
        <v>44810.958483796298</v>
      </c>
      <c r="F2290" s="5">
        <f>YEAR(Vmusic[[#This Row],[Published Date]])</f>
        <v>2022</v>
      </c>
      <c r="G2290" s="9" t="s">
        <v>1787</v>
      </c>
    </row>
    <row r="2291" spans="1:7" ht="18.75" customHeight="1">
      <c r="A2291" s="5">
        <v>2086</v>
      </c>
      <c r="B2291" s="5">
        <v>3</v>
      </c>
      <c r="C2291" s="5" t="s">
        <v>1028</v>
      </c>
      <c r="D2291" s="5" t="s">
        <v>681</v>
      </c>
      <c r="E2291" s="27">
        <v>44810.833449074074</v>
      </c>
      <c r="F2291" s="5">
        <f>YEAR(Vmusic[[#This Row],[Published Date]])</f>
        <v>2022</v>
      </c>
      <c r="G2291" s="9" t="s">
        <v>1029</v>
      </c>
    </row>
    <row r="2292" spans="1:7" ht="18.75" customHeight="1">
      <c r="A2292" s="5">
        <v>2087</v>
      </c>
      <c r="B2292" s="5"/>
      <c r="C2292" s="5" t="s">
        <v>3506</v>
      </c>
      <c r="D2292" s="5" t="s">
        <v>2408</v>
      </c>
      <c r="E2292" s="27">
        <v>44810.791817129626</v>
      </c>
      <c r="F2292" s="5">
        <f>YEAR(Vmusic[[#This Row],[Published Date]])</f>
        <v>2022</v>
      </c>
      <c r="G2292" s="9" t="s">
        <v>3638</v>
      </c>
    </row>
    <row r="2293" spans="1:7">
      <c r="A2293" s="5">
        <v>2088</v>
      </c>
      <c r="B2293" s="5"/>
      <c r="C2293" s="5" t="s">
        <v>13187</v>
      </c>
      <c r="D2293" s="5" t="s">
        <v>738</v>
      </c>
      <c r="E2293" s="27">
        <v>44810.000150462962</v>
      </c>
      <c r="F2293" s="5">
        <f>YEAR(Vmusic[[#This Row],[Published Date]])</f>
        <v>2022</v>
      </c>
      <c r="G2293" s="9" t="s">
        <v>13188</v>
      </c>
    </row>
    <row r="2294" spans="1:7" ht="18.75" customHeight="1">
      <c r="A2294" s="5">
        <v>2089</v>
      </c>
      <c r="B2294" s="5"/>
      <c r="C2294" s="5" t="s">
        <v>13185</v>
      </c>
      <c r="D2294" s="5" t="s">
        <v>5653</v>
      </c>
      <c r="E2294" s="27">
        <v>44809.541770833333</v>
      </c>
      <c r="F2294" s="5">
        <f>YEAR(Vmusic[[#This Row],[Published Date]])</f>
        <v>2022</v>
      </c>
      <c r="G2294" s="9" t="s">
        <v>13186</v>
      </c>
    </row>
    <row r="2295" spans="1:7">
      <c r="A2295" s="5">
        <v>2090</v>
      </c>
      <c r="B2295" s="5"/>
      <c r="C2295" s="5" t="s">
        <v>13210</v>
      </c>
      <c r="D2295" s="5" t="s">
        <v>400</v>
      </c>
      <c r="E2295" s="27">
        <v>44809.000162037039</v>
      </c>
      <c r="F2295" s="5">
        <f>YEAR(Vmusic[[#This Row],[Published Date]])</f>
        <v>2022</v>
      </c>
      <c r="G2295" s="9" t="s">
        <v>13211</v>
      </c>
    </row>
    <row r="2296" spans="1:7" ht="18.75" customHeight="1">
      <c r="A2296" s="5">
        <v>2091</v>
      </c>
      <c r="B2296" s="5"/>
      <c r="C2296" s="5" t="s">
        <v>13183</v>
      </c>
      <c r="D2296" s="5" t="s">
        <v>2354</v>
      </c>
      <c r="E2296" s="27">
        <v>44808.91678240741</v>
      </c>
      <c r="F2296" s="5">
        <f>YEAR(Vmusic[[#This Row],[Published Date]])</f>
        <v>2022</v>
      </c>
      <c r="G2296" s="9" t="s">
        <v>13184</v>
      </c>
    </row>
    <row r="2297" spans="1:7">
      <c r="A2297" s="5">
        <v>2092</v>
      </c>
      <c r="B2297" s="5"/>
      <c r="C2297" s="5" t="s">
        <v>13175</v>
      </c>
      <c r="D2297" s="5" t="s">
        <v>6289</v>
      </c>
      <c r="E2297" s="27">
        <v>44807.791944444441</v>
      </c>
      <c r="F2297" s="5">
        <f>YEAR(Vmusic[[#This Row],[Published Date]])</f>
        <v>2022</v>
      </c>
      <c r="G2297" s="9" t="s">
        <v>13176</v>
      </c>
    </row>
    <row r="2298" spans="1:7">
      <c r="A2298" s="5">
        <v>2093</v>
      </c>
      <c r="B2298" s="5"/>
      <c r="C2298" s="5" t="s">
        <v>13349</v>
      </c>
      <c r="D2298" s="5" t="s">
        <v>772</v>
      </c>
      <c r="E2298" s="27">
        <v>44807.714120370372</v>
      </c>
      <c r="F2298" s="5">
        <f>YEAR(Vmusic[[#This Row],[Published Date]])</f>
        <v>2022</v>
      </c>
      <c r="G2298" s="9" t="s">
        <v>13350</v>
      </c>
    </row>
    <row r="2299" spans="1:7" ht="18.75" customHeight="1">
      <c r="A2299" s="5">
        <v>2094</v>
      </c>
      <c r="B2299" s="5"/>
      <c r="C2299" s="5" t="s">
        <v>1969</v>
      </c>
      <c r="D2299" s="5" t="s">
        <v>602</v>
      </c>
      <c r="E2299" s="27">
        <v>44807.649618055555</v>
      </c>
      <c r="F2299" s="5">
        <f>YEAR(Vmusic[[#This Row],[Published Date]])</f>
        <v>2022</v>
      </c>
      <c r="G2299" s="9" t="s">
        <v>2173</v>
      </c>
    </row>
    <row r="2300" spans="1:7" ht="18.75" customHeight="1">
      <c r="A2300" s="5">
        <v>2095</v>
      </c>
      <c r="B2300" s="5"/>
      <c r="C2300" s="5" t="s">
        <v>13165</v>
      </c>
      <c r="D2300" s="5" t="s">
        <v>10460</v>
      </c>
      <c r="E2300" s="27">
        <v>44806.868136574078</v>
      </c>
      <c r="F2300" s="5">
        <f>YEAR(Vmusic[[#This Row],[Published Date]])</f>
        <v>2022</v>
      </c>
      <c r="G2300" s="9" t="s">
        <v>13166</v>
      </c>
    </row>
    <row r="2301" spans="1:7">
      <c r="A2301" s="5">
        <v>2096</v>
      </c>
      <c r="B2301" s="5"/>
      <c r="C2301" s="5" t="s">
        <v>1894</v>
      </c>
      <c r="D2301" s="5" t="s">
        <v>1861</v>
      </c>
      <c r="E2301" s="27">
        <v>44806.833483796298</v>
      </c>
      <c r="F2301" s="5">
        <f>YEAR(Vmusic[[#This Row],[Published Date]])</f>
        <v>2022</v>
      </c>
      <c r="G2301" s="9" t="s">
        <v>2098</v>
      </c>
    </row>
    <row r="2302" spans="1:7" ht="18.75" customHeight="1">
      <c r="A2302" s="5">
        <v>2097</v>
      </c>
      <c r="B2302" s="5"/>
      <c r="C2302" s="5" t="s">
        <v>13156</v>
      </c>
      <c r="D2302" s="5" t="s">
        <v>5</v>
      </c>
      <c r="E2302" s="27">
        <v>44805.937650462962</v>
      </c>
      <c r="F2302" s="5">
        <f>YEAR(Vmusic[[#This Row],[Published Date]])</f>
        <v>2022</v>
      </c>
      <c r="G2302" s="9" t="s">
        <v>13157</v>
      </c>
    </row>
    <row r="2303" spans="1:7" ht="18.75" customHeight="1">
      <c r="A2303" s="5">
        <v>2098</v>
      </c>
      <c r="B2303" s="5"/>
      <c r="C2303" s="5" t="s">
        <v>13163</v>
      </c>
      <c r="D2303" s="5" t="s">
        <v>1608</v>
      </c>
      <c r="E2303" s="27">
        <v>44805.875138888892</v>
      </c>
      <c r="F2303" s="5">
        <f>YEAR(Vmusic[[#This Row],[Published Date]])</f>
        <v>2022</v>
      </c>
      <c r="G2303" s="9" t="s">
        <v>13164</v>
      </c>
    </row>
    <row r="2304" spans="1:7" ht="18.75" customHeight="1">
      <c r="A2304" s="5">
        <v>2099</v>
      </c>
      <c r="B2304" s="5"/>
      <c r="C2304" s="5" t="s">
        <v>13154</v>
      </c>
      <c r="D2304" s="5" t="s">
        <v>1684</v>
      </c>
      <c r="E2304" s="27">
        <v>44805.833495370367</v>
      </c>
      <c r="F2304" s="5">
        <f>YEAR(Vmusic[[#This Row],[Published Date]])</f>
        <v>2022</v>
      </c>
      <c r="G2304" s="9" t="s">
        <v>13155</v>
      </c>
    </row>
    <row r="2305" spans="1:7">
      <c r="A2305" s="5">
        <v>2100</v>
      </c>
      <c r="B2305" s="5"/>
      <c r="C2305" s="5" t="s">
        <v>13141</v>
      </c>
      <c r="D2305" s="5" t="s">
        <v>10493</v>
      </c>
      <c r="E2305" s="27">
        <v>44805.833472222221</v>
      </c>
      <c r="F2305" s="5">
        <f>YEAR(Vmusic[[#This Row],[Published Date]])</f>
        <v>2022</v>
      </c>
      <c r="G2305" s="9" t="s">
        <v>13142</v>
      </c>
    </row>
    <row r="2306" spans="1:7">
      <c r="A2306" s="5">
        <v>2101</v>
      </c>
      <c r="B2306" s="5"/>
      <c r="C2306" s="5" t="s">
        <v>13135</v>
      </c>
      <c r="D2306" s="5" t="s">
        <v>1151</v>
      </c>
      <c r="E2306" s="27">
        <v>44805.000162037039</v>
      </c>
      <c r="F2306" s="5">
        <f>YEAR(Vmusic[[#This Row],[Published Date]])</f>
        <v>2022</v>
      </c>
      <c r="G2306" s="9" t="s">
        <v>13136</v>
      </c>
    </row>
    <row r="2307" spans="1:7">
      <c r="A2307" s="5">
        <v>2102</v>
      </c>
      <c r="B2307" s="5">
        <v>1</v>
      </c>
      <c r="C2307" s="5" t="s">
        <v>757</v>
      </c>
      <c r="D2307" s="5" t="s">
        <v>660</v>
      </c>
      <c r="E2307" s="27">
        <v>44804.875127314815</v>
      </c>
      <c r="F2307" s="5">
        <f>YEAR(Vmusic[[#This Row],[Published Date]])</f>
        <v>2022</v>
      </c>
      <c r="G2307" s="9" t="s">
        <v>758</v>
      </c>
    </row>
    <row r="2308" spans="1:7">
      <c r="A2308" s="5">
        <v>2103</v>
      </c>
      <c r="B2308" s="5">
        <v>2</v>
      </c>
      <c r="C2308" s="5" t="s">
        <v>1001</v>
      </c>
      <c r="D2308" s="5" t="s">
        <v>636</v>
      </c>
      <c r="E2308" s="27">
        <v>44804.875127314815</v>
      </c>
      <c r="F2308" s="5">
        <f>YEAR(Vmusic[[#This Row],[Published Date]])</f>
        <v>2022</v>
      </c>
      <c r="G2308" s="9" t="s">
        <v>1002</v>
      </c>
    </row>
    <row r="2309" spans="1:7" ht="18.75" customHeight="1">
      <c r="A2309" s="5">
        <v>2104</v>
      </c>
      <c r="B2309" s="5">
        <v>1</v>
      </c>
      <c r="C2309" s="5" t="s">
        <v>356</v>
      </c>
      <c r="D2309" s="5" t="s">
        <v>57</v>
      </c>
      <c r="E2309" s="27">
        <v>44804.833460648151</v>
      </c>
      <c r="F2309" s="5">
        <f>YEAR(Vmusic[[#This Row],[Published Date]])</f>
        <v>2022</v>
      </c>
      <c r="G2309" s="9" t="s">
        <v>357</v>
      </c>
    </row>
    <row r="2310" spans="1:7" ht="18.75" customHeight="1">
      <c r="A2310" s="5">
        <v>2105</v>
      </c>
      <c r="B2310" s="5"/>
      <c r="C2310" s="5" t="s">
        <v>13119</v>
      </c>
      <c r="D2310" s="5" t="s">
        <v>3412</v>
      </c>
      <c r="E2310" s="27">
        <v>44804.833460648151</v>
      </c>
      <c r="F2310" s="5">
        <f>YEAR(Vmusic[[#This Row],[Published Date]])</f>
        <v>2022</v>
      </c>
      <c r="G2310" s="9" t="s">
        <v>13120</v>
      </c>
    </row>
    <row r="2311" spans="1:7">
      <c r="A2311" s="5">
        <v>2106</v>
      </c>
      <c r="B2311" s="5"/>
      <c r="C2311" s="5" t="s">
        <v>13117</v>
      </c>
      <c r="D2311" s="5" t="s">
        <v>1594</v>
      </c>
      <c r="E2311" s="27">
        <v>44804.750150462962</v>
      </c>
      <c r="F2311" s="5">
        <f>YEAR(Vmusic[[#This Row],[Published Date]])</f>
        <v>2022</v>
      </c>
      <c r="G2311" s="9" t="s">
        <v>13118</v>
      </c>
    </row>
    <row r="2312" spans="1:7" ht="18.75" customHeight="1">
      <c r="A2312" s="5">
        <v>2107</v>
      </c>
      <c r="B2312" s="5"/>
      <c r="C2312" s="5" t="s">
        <v>13109</v>
      </c>
      <c r="D2312" s="5" t="s">
        <v>7905</v>
      </c>
      <c r="E2312" s="27">
        <v>44803.989699074074</v>
      </c>
      <c r="F2312" s="5">
        <f>YEAR(Vmusic[[#This Row],[Published Date]])</f>
        <v>2022</v>
      </c>
      <c r="G2312" s="9" t="s">
        <v>13110</v>
      </c>
    </row>
    <row r="2313" spans="1:7">
      <c r="A2313" s="5">
        <v>2108</v>
      </c>
      <c r="B2313" s="5"/>
      <c r="C2313" s="5" t="s">
        <v>2284</v>
      </c>
      <c r="D2313" s="5" t="s">
        <v>864</v>
      </c>
      <c r="E2313" s="27">
        <v>44803.916932870372</v>
      </c>
      <c r="F2313" s="5">
        <f>YEAR(Vmusic[[#This Row],[Published Date]])</f>
        <v>2022</v>
      </c>
      <c r="G2313" s="9" t="s">
        <v>2656</v>
      </c>
    </row>
    <row r="2314" spans="1:7">
      <c r="A2314" s="5">
        <v>2109</v>
      </c>
      <c r="B2314" s="5"/>
      <c r="C2314" s="5" t="s">
        <v>13107</v>
      </c>
      <c r="D2314" s="5" t="s">
        <v>3690</v>
      </c>
      <c r="E2314" s="27">
        <v>44803.833483796298</v>
      </c>
      <c r="F2314" s="5">
        <f>YEAR(Vmusic[[#This Row],[Published Date]])</f>
        <v>2022</v>
      </c>
      <c r="G2314" s="9" t="s">
        <v>13108</v>
      </c>
    </row>
    <row r="2315" spans="1:7" ht="18.75" customHeight="1">
      <c r="A2315" s="5">
        <v>2110</v>
      </c>
      <c r="B2315" s="5"/>
      <c r="C2315" s="5" t="s">
        <v>13100</v>
      </c>
      <c r="D2315" s="5" t="s">
        <v>1011</v>
      </c>
      <c r="E2315" s="27">
        <v>44803.833472222221</v>
      </c>
      <c r="F2315" s="5">
        <f>YEAR(Vmusic[[#This Row],[Published Date]])</f>
        <v>2022</v>
      </c>
      <c r="G2315" s="9" t="s">
        <v>13101</v>
      </c>
    </row>
    <row r="2316" spans="1:7" ht="18.75" customHeight="1">
      <c r="A2316" s="5">
        <v>2111</v>
      </c>
      <c r="B2316" s="5">
        <v>5</v>
      </c>
      <c r="C2316" s="5" t="s">
        <v>3100</v>
      </c>
      <c r="D2316" s="5" t="s">
        <v>1812</v>
      </c>
      <c r="E2316" s="27">
        <v>44803.791817129626</v>
      </c>
      <c r="F2316" s="5">
        <f>YEAR(Vmusic[[#This Row],[Published Date]])</f>
        <v>2022</v>
      </c>
      <c r="G2316" s="9" t="s">
        <v>3294</v>
      </c>
    </row>
    <row r="2317" spans="1:7" ht="18.75" customHeight="1">
      <c r="A2317" s="5">
        <v>2112</v>
      </c>
      <c r="B2317" s="5"/>
      <c r="C2317" s="5" t="s">
        <v>13098</v>
      </c>
      <c r="D2317" s="5" t="s">
        <v>738</v>
      </c>
      <c r="E2317" s="27">
        <v>44802.958472222221</v>
      </c>
      <c r="F2317" s="5">
        <f>YEAR(Vmusic[[#This Row],[Published Date]])</f>
        <v>2022</v>
      </c>
      <c r="G2317" s="9" t="s">
        <v>13099</v>
      </c>
    </row>
    <row r="2318" spans="1:7" ht="18.75" customHeight="1">
      <c r="A2318" s="5">
        <v>2113</v>
      </c>
      <c r="B2318" s="5"/>
      <c r="C2318" s="5" t="s">
        <v>1136</v>
      </c>
      <c r="D2318" s="5" t="s">
        <v>676</v>
      </c>
      <c r="E2318" s="27">
        <v>44802.833472222221</v>
      </c>
      <c r="F2318" s="5">
        <f>YEAR(Vmusic[[#This Row],[Published Date]])</f>
        <v>2022</v>
      </c>
      <c r="G2318" s="9" t="s">
        <v>1137</v>
      </c>
    </row>
    <row r="2319" spans="1:7">
      <c r="A2319" s="5">
        <v>2114</v>
      </c>
      <c r="B2319" s="5"/>
      <c r="C2319" s="5" t="s">
        <v>2614</v>
      </c>
      <c r="D2319" s="5" t="s">
        <v>719</v>
      </c>
      <c r="E2319" s="27">
        <v>44802.750162037039</v>
      </c>
      <c r="F2319" s="5">
        <f>YEAR(Vmusic[[#This Row],[Published Date]])</f>
        <v>2022</v>
      </c>
      <c r="G2319" s="9" t="s">
        <v>2969</v>
      </c>
    </row>
    <row r="2320" spans="1:7" ht="18.75" customHeight="1">
      <c r="A2320" s="5">
        <v>2115</v>
      </c>
      <c r="B2320" s="5"/>
      <c r="C2320" s="5" t="s">
        <v>13113</v>
      </c>
      <c r="D2320" s="5" t="s">
        <v>1815</v>
      </c>
      <c r="E2320" s="27">
        <v>44802.500104166669</v>
      </c>
      <c r="F2320" s="5">
        <f>YEAR(Vmusic[[#This Row],[Published Date]])</f>
        <v>2022</v>
      </c>
      <c r="G2320" s="9" t="s">
        <v>13114</v>
      </c>
    </row>
    <row r="2321" spans="1:7">
      <c r="A2321" s="5">
        <v>2116</v>
      </c>
      <c r="B2321" s="5"/>
      <c r="C2321" s="2" t="s">
        <v>13089</v>
      </c>
      <c r="D2321" s="2" t="s">
        <v>5097</v>
      </c>
      <c r="E2321" s="27">
        <v>44801.875393518516</v>
      </c>
      <c r="F2321" s="5">
        <f>YEAR(Vmusic[[#This Row],[Published Date]])</f>
        <v>2022</v>
      </c>
      <c r="G2321" s="6" t="s">
        <v>13090</v>
      </c>
    </row>
    <row r="2322" spans="1:7" ht="18.75" customHeight="1">
      <c r="A2322" s="5">
        <v>2117</v>
      </c>
      <c r="B2322" s="5"/>
      <c r="C2322" s="5" t="s">
        <v>1140</v>
      </c>
      <c r="D2322" s="5" t="s">
        <v>676</v>
      </c>
      <c r="E2322" s="27">
        <v>44801.833483796298</v>
      </c>
      <c r="F2322" s="5">
        <f>YEAR(Vmusic[[#This Row],[Published Date]])</f>
        <v>2022</v>
      </c>
      <c r="G2322" s="9" t="s">
        <v>1141</v>
      </c>
    </row>
    <row r="2323" spans="1:7">
      <c r="A2323" s="5">
        <v>2118</v>
      </c>
      <c r="B2323" s="5"/>
      <c r="C2323" s="5" t="s">
        <v>1536</v>
      </c>
      <c r="D2323" s="5" t="s">
        <v>712</v>
      </c>
      <c r="E2323" s="27">
        <v>44800.833449074074</v>
      </c>
      <c r="F2323" s="5">
        <f>YEAR(Vmusic[[#This Row],[Published Date]])</f>
        <v>2022</v>
      </c>
      <c r="G2323" s="9" t="s">
        <v>1537</v>
      </c>
    </row>
    <row r="2324" spans="1:7">
      <c r="A2324" s="5">
        <v>2119</v>
      </c>
      <c r="B2324" s="5">
        <v>5</v>
      </c>
      <c r="C2324" s="5" t="s">
        <v>1607</v>
      </c>
      <c r="D2324" s="5" t="s">
        <v>1608</v>
      </c>
      <c r="E2324" s="27">
        <v>44800.791770833333</v>
      </c>
      <c r="F2324" s="5">
        <f>YEAR(Vmusic[[#This Row],[Published Date]])</f>
        <v>2022</v>
      </c>
      <c r="G2324" s="9" t="s">
        <v>1609</v>
      </c>
    </row>
    <row r="2325" spans="1:7" ht="18.75" customHeight="1">
      <c r="A2325" s="5">
        <v>2120</v>
      </c>
      <c r="B2325" s="5"/>
      <c r="C2325" s="5" t="s">
        <v>13069</v>
      </c>
      <c r="D2325" s="5" t="s">
        <v>4138</v>
      </c>
      <c r="E2325" s="27">
        <v>44800.500162037039</v>
      </c>
      <c r="F2325" s="5">
        <f>YEAR(Vmusic[[#This Row],[Published Date]])</f>
        <v>2022</v>
      </c>
      <c r="G2325" s="9" t="s">
        <v>13070</v>
      </c>
    </row>
    <row r="2326" spans="1:7" ht="18.75" customHeight="1">
      <c r="A2326" s="5">
        <v>2121</v>
      </c>
      <c r="B2326" s="5"/>
      <c r="C2326" s="5" t="s">
        <v>4395</v>
      </c>
      <c r="D2326" s="5" t="s">
        <v>1884</v>
      </c>
      <c r="E2326" s="27">
        <v>44799.707048611112</v>
      </c>
      <c r="F2326" s="5">
        <f>YEAR(Vmusic[[#This Row],[Published Date]])</f>
        <v>2022</v>
      </c>
      <c r="G2326" s="9" t="s">
        <v>4461</v>
      </c>
    </row>
    <row r="2327" spans="1:7">
      <c r="A2327" s="5">
        <v>2122</v>
      </c>
      <c r="B2327" s="5">
        <v>5</v>
      </c>
      <c r="C2327" s="5" t="s">
        <v>3019</v>
      </c>
      <c r="D2327" s="5" t="s">
        <v>447</v>
      </c>
      <c r="E2327" s="27">
        <v>44798.843865740739</v>
      </c>
      <c r="F2327" s="5">
        <f>YEAR(Vmusic[[#This Row],[Published Date]])</f>
        <v>2022</v>
      </c>
      <c r="G2327" s="9" t="s">
        <v>3213</v>
      </c>
    </row>
    <row r="2328" spans="1:7" ht="18.75" customHeight="1">
      <c r="A2328" s="5">
        <v>2123</v>
      </c>
      <c r="B2328" s="5"/>
      <c r="C2328" s="5" t="s">
        <v>2523</v>
      </c>
      <c r="D2328" s="5" t="s">
        <v>1817</v>
      </c>
      <c r="E2328" s="27">
        <v>44798.833449074074</v>
      </c>
      <c r="F2328" s="5">
        <f>YEAR(Vmusic[[#This Row],[Published Date]])</f>
        <v>2022</v>
      </c>
      <c r="G2328" s="9" t="s">
        <v>2884</v>
      </c>
    </row>
    <row r="2329" spans="1:7" ht="18.75" customHeight="1">
      <c r="A2329" s="5">
        <v>2124</v>
      </c>
      <c r="B2329" s="5">
        <v>4</v>
      </c>
      <c r="C2329" s="5" t="s">
        <v>866</v>
      </c>
      <c r="D2329" s="5" t="s">
        <v>867</v>
      </c>
      <c r="E2329" s="27">
        <v>44797.916805555556</v>
      </c>
      <c r="F2329" s="5">
        <f>YEAR(Vmusic[[#This Row],[Published Date]])</f>
        <v>2022</v>
      </c>
      <c r="G2329" s="9" t="s">
        <v>868</v>
      </c>
    </row>
    <row r="2330" spans="1:7">
      <c r="A2330" s="5">
        <v>2125</v>
      </c>
      <c r="B2330" s="5"/>
      <c r="C2330" s="5" t="s">
        <v>4082</v>
      </c>
      <c r="D2330" s="5" t="s">
        <v>753</v>
      </c>
      <c r="E2330" s="27">
        <v>44797.79179398148</v>
      </c>
      <c r="F2330" s="5">
        <f>YEAR(Vmusic[[#This Row],[Published Date]])</f>
        <v>2022</v>
      </c>
      <c r="G2330" s="9" t="s">
        <v>4187</v>
      </c>
    </row>
    <row r="2331" spans="1:7">
      <c r="A2331" s="5">
        <v>2126</v>
      </c>
      <c r="B2331" s="5"/>
      <c r="C2331" s="5" t="s">
        <v>14539</v>
      </c>
      <c r="D2331" s="5" t="s">
        <v>7</v>
      </c>
      <c r="E2331" s="27">
        <v>44797.000104166669</v>
      </c>
      <c r="F2331" s="5">
        <f>YEAR(Vmusic[[#This Row],[Published Date]])</f>
        <v>2022</v>
      </c>
      <c r="G2331" s="9" t="s">
        <v>14540</v>
      </c>
    </row>
    <row r="2332" spans="1:7">
      <c r="A2332" s="5">
        <v>2127</v>
      </c>
      <c r="B2332" s="5"/>
      <c r="C2332" s="5" t="s">
        <v>13433</v>
      </c>
      <c r="D2332" s="5" t="s">
        <v>845</v>
      </c>
      <c r="E2332" s="27">
        <v>44796.875162037039</v>
      </c>
      <c r="F2332" s="5">
        <f>YEAR(Vmusic[[#This Row],[Published Date]])</f>
        <v>2022</v>
      </c>
      <c r="G2332" s="9" t="s">
        <v>13434</v>
      </c>
    </row>
    <row r="2333" spans="1:7">
      <c r="A2333" s="5">
        <v>2128</v>
      </c>
      <c r="B2333" s="5">
        <v>3</v>
      </c>
      <c r="C2333" s="5" t="s">
        <v>2046</v>
      </c>
      <c r="D2333" s="5" t="s">
        <v>599</v>
      </c>
      <c r="E2333" s="27">
        <v>44796.875138888892</v>
      </c>
      <c r="F2333" s="5">
        <f>YEAR(Vmusic[[#This Row],[Published Date]])</f>
        <v>2022</v>
      </c>
      <c r="G2333" s="9" t="s">
        <v>2249</v>
      </c>
    </row>
    <row r="2334" spans="1:7" ht="18.75" customHeight="1">
      <c r="A2334" s="5">
        <v>2129</v>
      </c>
      <c r="B2334" s="5"/>
      <c r="C2334" s="5" t="s">
        <v>13040</v>
      </c>
      <c r="D2334" s="5" t="s">
        <v>6086</v>
      </c>
      <c r="E2334" s="27">
        <v>44796.500115740739</v>
      </c>
      <c r="F2334" s="5">
        <f>YEAR(Vmusic[[#This Row],[Published Date]])</f>
        <v>2022</v>
      </c>
      <c r="G2334" s="9" t="s">
        <v>13041</v>
      </c>
    </row>
    <row r="2335" spans="1:7" ht="18.75" customHeight="1">
      <c r="A2335" s="5">
        <v>2130</v>
      </c>
      <c r="B2335" s="5">
        <v>2</v>
      </c>
      <c r="C2335" s="5" t="s">
        <v>759</v>
      </c>
      <c r="D2335" s="5" t="s">
        <v>760</v>
      </c>
      <c r="E2335" s="27">
        <v>44795.833472222221</v>
      </c>
      <c r="F2335" s="5">
        <f>YEAR(Vmusic[[#This Row],[Published Date]])</f>
        <v>2022</v>
      </c>
      <c r="G2335" s="9" t="s">
        <v>761</v>
      </c>
    </row>
    <row r="2336" spans="1:7" ht="18.75" customHeight="1">
      <c r="A2336" s="5">
        <v>2131</v>
      </c>
      <c r="B2336" s="5"/>
      <c r="C2336" s="5" t="s">
        <v>1142</v>
      </c>
      <c r="D2336" s="5" t="s">
        <v>676</v>
      </c>
      <c r="E2336" s="27">
        <v>44795.833472222221</v>
      </c>
      <c r="F2336" s="5">
        <f>YEAR(Vmusic[[#This Row],[Published Date]])</f>
        <v>2022</v>
      </c>
      <c r="G2336" s="9" t="s">
        <v>1143</v>
      </c>
    </row>
    <row r="2337" spans="1:7" ht="18.75" customHeight="1">
      <c r="A2337" s="5">
        <v>2132</v>
      </c>
      <c r="B2337" s="5">
        <v>2</v>
      </c>
      <c r="C2337" s="5" t="s">
        <v>762</v>
      </c>
      <c r="D2337" s="5" t="s">
        <v>602</v>
      </c>
      <c r="E2337" s="27">
        <v>44795.447627314818</v>
      </c>
      <c r="F2337" s="5">
        <f>YEAR(Vmusic[[#This Row],[Published Date]])</f>
        <v>2022</v>
      </c>
      <c r="G2337" s="9" t="s">
        <v>763</v>
      </c>
    </row>
    <row r="2338" spans="1:7" ht="18.75" customHeight="1">
      <c r="A2338" s="5">
        <v>2133</v>
      </c>
      <c r="B2338" s="5"/>
      <c r="C2338" s="5" t="s">
        <v>12983</v>
      </c>
      <c r="D2338" s="5" t="s">
        <v>1214</v>
      </c>
      <c r="E2338" s="27">
        <v>44794.875138888892</v>
      </c>
      <c r="F2338" s="5">
        <f>YEAR(Vmusic[[#This Row],[Published Date]])</f>
        <v>2022</v>
      </c>
      <c r="G2338" s="9" t="s">
        <v>12984</v>
      </c>
    </row>
    <row r="2339" spans="1:7" ht="18.75" customHeight="1">
      <c r="A2339" s="5">
        <v>2134</v>
      </c>
      <c r="B2339" s="5"/>
      <c r="C2339" s="5" t="s">
        <v>12981</v>
      </c>
      <c r="D2339" s="5" t="s">
        <v>1815</v>
      </c>
      <c r="E2339" s="27">
        <v>44794.791817129626</v>
      </c>
      <c r="F2339" s="5">
        <f>YEAR(Vmusic[[#This Row],[Published Date]])</f>
        <v>2022</v>
      </c>
      <c r="G2339" s="9" t="s">
        <v>12982</v>
      </c>
    </row>
    <row r="2340" spans="1:7">
      <c r="A2340" s="5">
        <v>2135</v>
      </c>
      <c r="B2340" s="5"/>
      <c r="C2340" s="5" t="s">
        <v>12979</v>
      </c>
      <c r="D2340" s="5" t="s">
        <v>1019</v>
      </c>
      <c r="E2340" s="27">
        <v>44794.750127314815</v>
      </c>
      <c r="F2340" s="5">
        <f>YEAR(Vmusic[[#This Row],[Published Date]])</f>
        <v>2022</v>
      </c>
      <c r="G2340" s="9" t="s">
        <v>12980</v>
      </c>
    </row>
    <row r="2341" spans="1:7">
      <c r="A2341" s="5">
        <v>2136</v>
      </c>
      <c r="B2341" s="5"/>
      <c r="C2341" s="5" t="s">
        <v>12947</v>
      </c>
      <c r="D2341" s="5" t="s">
        <v>1197</v>
      </c>
      <c r="E2341" s="27">
        <v>44793.833472222221</v>
      </c>
      <c r="F2341" s="5">
        <f>YEAR(Vmusic[[#This Row],[Published Date]])</f>
        <v>2022</v>
      </c>
      <c r="G2341" s="9" t="s">
        <v>12948</v>
      </c>
    </row>
    <row r="2342" spans="1:7" ht="18.75" customHeight="1">
      <c r="A2342" s="5">
        <v>2137</v>
      </c>
      <c r="B2342" s="5">
        <v>2</v>
      </c>
      <c r="C2342" s="5" t="s">
        <v>764</v>
      </c>
      <c r="D2342" s="5" t="s">
        <v>765</v>
      </c>
      <c r="E2342" s="27">
        <v>44793.826527777775</v>
      </c>
      <c r="F2342" s="5">
        <f>YEAR(Vmusic[[#This Row],[Published Date]])</f>
        <v>2022</v>
      </c>
      <c r="G2342" s="9" t="s">
        <v>766</v>
      </c>
    </row>
    <row r="2343" spans="1:7" ht="18.75" customHeight="1">
      <c r="A2343" s="5">
        <v>2138</v>
      </c>
      <c r="B2343" s="5">
        <v>4</v>
      </c>
      <c r="C2343" s="5" t="s">
        <v>4570</v>
      </c>
      <c r="D2343" s="5" t="s">
        <v>772</v>
      </c>
      <c r="E2343" s="27">
        <v>44793.416805555556</v>
      </c>
      <c r="F2343" s="5">
        <f>YEAR(Vmusic[[#This Row],[Published Date]])</f>
        <v>2022</v>
      </c>
      <c r="G2343" s="9" t="s">
        <v>4582</v>
      </c>
    </row>
    <row r="2344" spans="1:7" ht="18.75" customHeight="1">
      <c r="A2344" s="5">
        <v>2139</v>
      </c>
      <c r="B2344" s="5"/>
      <c r="C2344" s="5" t="s">
        <v>12953</v>
      </c>
      <c r="D2344" s="5" t="s">
        <v>599</v>
      </c>
      <c r="E2344" s="27">
        <v>44792.875196759262</v>
      </c>
      <c r="F2344" s="5">
        <f>YEAR(Vmusic[[#This Row],[Published Date]])</f>
        <v>2022</v>
      </c>
      <c r="G2344" s="9" t="s">
        <v>12954</v>
      </c>
    </row>
    <row r="2345" spans="1:7" ht="18.75" customHeight="1">
      <c r="A2345" s="5">
        <v>2140</v>
      </c>
      <c r="B2345" s="5"/>
      <c r="C2345" s="5" t="s">
        <v>12933</v>
      </c>
      <c r="D2345" s="5" t="s">
        <v>6289</v>
      </c>
      <c r="E2345" s="27">
        <v>44792.833414351851</v>
      </c>
      <c r="F2345" s="5">
        <f>YEAR(Vmusic[[#This Row],[Published Date]])</f>
        <v>2022</v>
      </c>
      <c r="G2345" s="9" t="s">
        <v>12934</v>
      </c>
    </row>
    <row r="2346" spans="1:7" ht="18.75" customHeight="1">
      <c r="A2346" s="5">
        <v>2141</v>
      </c>
      <c r="B2346" s="5"/>
      <c r="C2346" s="5" t="s">
        <v>12925</v>
      </c>
      <c r="D2346" s="5" t="s">
        <v>1815</v>
      </c>
      <c r="E2346" s="27">
        <v>44791.833472222221</v>
      </c>
      <c r="F2346" s="5">
        <f>YEAR(Vmusic[[#This Row],[Published Date]])</f>
        <v>2022</v>
      </c>
      <c r="G2346" s="9" t="s">
        <v>12926</v>
      </c>
    </row>
    <row r="2347" spans="1:7" ht="18.75" customHeight="1">
      <c r="A2347" s="5">
        <v>2142</v>
      </c>
      <c r="B2347" s="5"/>
      <c r="C2347" s="5" t="s">
        <v>12994</v>
      </c>
      <c r="D2347" s="5" t="s">
        <v>676</v>
      </c>
      <c r="E2347" s="27">
        <v>44791.827106481483</v>
      </c>
      <c r="F2347" s="5">
        <f>YEAR(Vmusic[[#This Row],[Published Date]])</f>
        <v>2022</v>
      </c>
      <c r="G2347" s="9" t="s">
        <v>12995</v>
      </c>
    </row>
    <row r="2348" spans="1:7" ht="18.75" customHeight="1">
      <c r="A2348" s="5">
        <v>2143</v>
      </c>
      <c r="B2348" s="5"/>
      <c r="C2348" s="5" t="s">
        <v>4396</v>
      </c>
      <c r="D2348" s="5" t="s">
        <v>1884</v>
      </c>
      <c r="E2348" s="27">
        <v>44791.770983796298</v>
      </c>
      <c r="F2348" s="5">
        <f>YEAR(Vmusic[[#This Row],[Published Date]])</f>
        <v>2022</v>
      </c>
      <c r="G2348" s="9" t="s">
        <v>4462</v>
      </c>
    </row>
    <row r="2349" spans="1:7" ht="18.75" customHeight="1">
      <c r="A2349" s="5">
        <v>2144</v>
      </c>
      <c r="B2349" s="5"/>
      <c r="C2349" s="5" t="s">
        <v>12906</v>
      </c>
      <c r="D2349" s="5" t="s">
        <v>4715</v>
      </c>
      <c r="E2349" s="27">
        <v>44791.58353009259</v>
      </c>
      <c r="F2349" s="5">
        <f>YEAR(Vmusic[[#This Row],[Published Date]])</f>
        <v>2022</v>
      </c>
      <c r="G2349" s="9" t="s">
        <v>12907</v>
      </c>
    </row>
    <row r="2350" spans="1:7" ht="18.75" customHeight="1">
      <c r="A2350" s="5">
        <v>2145</v>
      </c>
      <c r="B2350" s="5"/>
      <c r="C2350" s="5" t="s">
        <v>12900</v>
      </c>
      <c r="D2350" s="5" t="s">
        <v>5912</v>
      </c>
      <c r="E2350" s="27">
        <v>44791.125115740739</v>
      </c>
      <c r="F2350" s="5">
        <f>YEAR(Vmusic[[#This Row],[Published Date]])</f>
        <v>2022</v>
      </c>
      <c r="G2350" s="9" t="s">
        <v>12901</v>
      </c>
    </row>
    <row r="2351" spans="1:7" ht="18.75" customHeight="1">
      <c r="A2351" s="5">
        <v>2146</v>
      </c>
      <c r="B2351" s="5"/>
      <c r="C2351" s="5" t="s">
        <v>2575</v>
      </c>
      <c r="D2351" s="5" t="s">
        <v>1814</v>
      </c>
      <c r="E2351" s="27">
        <v>44790.91679398148</v>
      </c>
      <c r="F2351" s="5">
        <f>YEAR(Vmusic[[#This Row],[Published Date]])</f>
        <v>2022</v>
      </c>
      <c r="G2351" s="9" t="s">
        <v>2933</v>
      </c>
    </row>
    <row r="2352" spans="1:7">
      <c r="A2352" s="5">
        <v>2147</v>
      </c>
      <c r="B2352" s="5"/>
      <c r="C2352" s="5" t="s">
        <v>12896</v>
      </c>
      <c r="D2352" s="5" t="s">
        <v>2999</v>
      </c>
      <c r="E2352" s="27">
        <v>44790.833472222221</v>
      </c>
      <c r="F2352" s="5">
        <f>YEAR(Vmusic[[#This Row],[Published Date]])</f>
        <v>2022</v>
      </c>
      <c r="G2352" s="9" t="s">
        <v>12897</v>
      </c>
    </row>
    <row r="2353" spans="1:7">
      <c r="A2353" s="5">
        <v>2148</v>
      </c>
      <c r="B2353" s="5"/>
      <c r="C2353" s="5" t="s">
        <v>12898</v>
      </c>
      <c r="D2353" s="5" t="s">
        <v>6812</v>
      </c>
      <c r="E2353" s="27">
        <v>44790.500138888892</v>
      </c>
      <c r="F2353" s="5">
        <f>YEAR(Vmusic[[#This Row],[Published Date]])</f>
        <v>2022</v>
      </c>
      <c r="G2353" s="9" t="s">
        <v>12899</v>
      </c>
    </row>
    <row r="2354" spans="1:7">
      <c r="A2354" s="5">
        <v>2149</v>
      </c>
      <c r="B2354" s="5"/>
      <c r="C2354" s="5" t="s">
        <v>2403</v>
      </c>
      <c r="D2354" s="5" t="s">
        <v>2301</v>
      </c>
      <c r="E2354" s="27">
        <v>44789.875162037039</v>
      </c>
      <c r="F2354" s="5">
        <f>YEAR(Vmusic[[#This Row],[Published Date]])</f>
        <v>2022</v>
      </c>
      <c r="G2354" s="9" t="s">
        <v>2767</v>
      </c>
    </row>
    <row r="2355" spans="1:7" ht="18.75" customHeight="1">
      <c r="A2355" s="5">
        <v>2150</v>
      </c>
      <c r="B2355" s="5"/>
      <c r="C2355" s="5" t="s">
        <v>12937</v>
      </c>
      <c r="D2355" s="5" t="s">
        <v>845</v>
      </c>
      <c r="E2355" s="27">
        <v>44789.875104166669</v>
      </c>
      <c r="F2355" s="5">
        <f>YEAR(Vmusic[[#This Row],[Published Date]])</f>
        <v>2022</v>
      </c>
      <c r="G2355" s="9" t="s">
        <v>12938</v>
      </c>
    </row>
    <row r="2356" spans="1:7">
      <c r="A2356" s="5">
        <v>2151</v>
      </c>
      <c r="B2356" s="5"/>
      <c r="C2356" s="5" t="s">
        <v>4282</v>
      </c>
      <c r="D2356" s="5" t="s">
        <v>738</v>
      </c>
      <c r="E2356" s="27">
        <v>44789.791817129626</v>
      </c>
      <c r="F2356" s="5">
        <f>YEAR(Vmusic[[#This Row],[Published Date]])</f>
        <v>2022</v>
      </c>
      <c r="G2356" s="9" t="s">
        <v>4341</v>
      </c>
    </row>
    <row r="2357" spans="1:7" ht="18.75" customHeight="1">
      <c r="A2357" s="5">
        <v>2152</v>
      </c>
      <c r="B2357" s="5"/>
      <c r="C2357" s="5" t="s">
        <v>12886</v>
      </c>
      <c r="D2357" s="5" t="s">
        <v>12887</v>
      </c>
      <c r="E2357" s="27">
        <v>44788.791805555556</v>
      </c>
      <c r="F2357" s="5">
        <f>YEAR(Vmusic[[#This Row],[Published Date]])</f>
        <v>2022</v>
      </c>
      <c r="G2357" s="9" t="s">
        <v>12888</v>
      </c>
    </row>
    <row r="2358" spans="1:7">
      <c r="A2358" s="5">
        <v>2153</v>
      </c>
      <c r="B2358" s="5"/>
      <c r="C2358" s="5" t="s">
        <v>3823</v>
      </c>
      <c r="D2358" s="5" t="s">
        <v>1214</v>
      </c>
      <c r="E2358" s="27">
        <v>44788.000150462962</v>
      </c>
      <c r="F2358" s="5">
        <f>YEAR(Vmusic[[#This Row],[Published Date]])</f>
        <v>2022</v>
      </c>
      <c r="G2358" s="9" t="s">
        <v>3996</v>
      </c>
    </row>
    <row r="2359" spans="1:7" ht="18.75" customHeight="1">
      <c r="A2359" s="5">
        <v>2154</v>
      </c>
      <c r="B2359" s="5"/>
      <c r="C2359" s="5" t="s">
        <v>1604</v>
      </c>
      <c r="D2359" s="5" t="s">
        <v>1605</v>
      </c>
      <c r="E2359" s="27">
        <v>44787.916817129626</v>
      </c>
      <c r="F2359" s="5">
        <f>YEAR(Vmusic[[#This Row],[Published Date]])</f>
        <v>2022</v>
      </c>
      <c r="G2359" s="9" t="s">
        <v>1606</v>
      </c>
    </row>
    <row r="2360" spans="1:7" ht="18.75" customHeight="1">
      <c r="A2360" s="5">
        <v>2155</v>
      </c>
      <c r="B2360" s="5">
        <v>3</v>
      </c>
      <c r="C2360" s="5" t="s">
        <v>515</v>
      </c>
      <c r="D2360" s="5" t="s">
        <v>415</v>
      </c>
      <c r="E2360" s="27">
        <v>44787.750150462962</v>
      </c>
      <c r="F2360" s="5">
        <f>YEAR(Vmusic[[#This Row],[Published Date]])</f>
        <v>2022</v>
      </c>
      <c r="G2360" s="9" t="s">
        <v>516</v>
      </c>
    </row>
    <row r="2361" spans="1:7" ht="18.75" customHeight="1">
      <c r="A2361" s="5">
        <v>2156</v>
      </c>
      <c r="B2361" s="5">
        <v>2</v>
      </c>
      <c r="C2361" s="5" t="s">
        <v>12941</v>
      </c>
      <c r="D2361" s="5" t="s">
        <v>747</v>
      </c>
      <c r="E2361" s="27">
        <v>44785.91679398148</v>
      </c>
      <c r="F2361" s="5">
        <f>YEAR(Vmusic[[#This Row],[Published Date]])</f>
        <v>2022</v>
      </c>
      <c r="G2361" s="9" t="s">
        <v>12942</v>
      </c>
    </row>
    <row r="2362" spans="1:7">
      <c r="A2362" s="5">
        <v>2157</v>
      </c>
      <c r="B2362" s="5"/>
      <c r="C2362" s="5" t="s">
        <v>12868</v>
      </c>
      <c r="D2362" s="5" t="s">
        <v>790</v>
      </c>
      <c r="E2362" s="27">
        <v>44785.875150462962</v>
      </c>
      <c r="F2362" s="5">
        <f>YEAR(Vmusic[[#This Row],[Published Date]])</f>
        <v>2022</v>
      </c>
      <c r="G2362" s="9" t="s">
        <v>12869</v>
      </c>
    </row>
    <row r="2363" spans="1:7" ht="18.75" customHeight="1">
      <c r="A2363" s="5">
        <v>2158</v>
      </c>
      <c r="B2363" s="5"/>
      <c r="C2363" s="2" t="s">
        <v>12866</v>
      </c>
      <c r="D2363" s="2" t="s">
        <v>5097</v>
      </c>
      <c r="E2363" s="27">
        <v>44784.87667824074</v>
      </c>
      <c r="F2363" s="5">
        <f>YEAR(Vmusic[[#This Row],[Published Date]])</f>
        <v>2022</v>
      </c>
      <c r="G2363" s="6" t="s">
        <v>12867</v>
      </c>
    </row>
    <row r="2364" spans="1:7" ht="18.75" customHeight="1">
      <c r="A2364" s="5">
        <v>2159</v>
      </c>
      <c r="B2364" s="5"/>
      <c r="C2364" s="5" t="s">
        <v>12849</v>
      </c>
      <c r="D2364" s="5" t="s">
        <v>3684</v>
      </c>
      <c r="E2364" s="27">
        <v>44784.854270833333</v>
      </c>
      <c r="F2364" s="5">
        <f>YEAR(Vmusic[[#This Row],[Published Date]])</f>
        <v>2022</v>
      </c>
      <c r="G2364" s="9" t="s">
        <v>12850</v>
      </c>
    </row>
    <row r="2365" spans="1:7" ht="18.75" customHeight="1">
      <c r="A2365" s="5">
        <v>2160</v>
      </c>
      <c r="B2365" s="5">
        <v>2</v>
      </c>
      <c r="C2365" s="5" t="s">
        <v>12853</v>
      </c>
      <c r="D2365" s="5" t="s">
        <v>33551</v>
      </c>
      <c r="E2365" s="27">
        <v>44784.791805555556</v>
      </c>
      <c r="F2365" s="5">
        <f>YEAR(Vmusic[[#This Row],[Published Date]])</f>
        <v>2022</v>
      </c>
      <c r="G2365" s="9" t="s">
        <v>12855</v>
      </c>
    </row>
    <row r="2366" spans="1:7">
      <c r="A2366" s="5">
        <v>2161</v>
      </c>
      <c r="B2366" s="5"/>
      <c r="C2366" s="2" t="s">
        <v>12845</v>
      </c>
      <c r="D2366" s="2" t="s">
        <v>3386</v>
      </c>
      <c r="E2366" s="27">
        <v>44783.85429398148</v>
      </c>
      <c r="F2366" s="5">
        <f>YEAR(Vmusic[[#This Row],[Published Date]])</f>
        <v>2022</v>
      </c>
      <c r="G2366" s="6" t="s">
        <v>12846</v>
      </c>
    </row>
    <row r="2367" spans="1:7" ht="18.75" customHeight="1">
      <c r="A2367" s="5">
        <v>2162</v>
      </c>
      <c r="B2367" s="5"/>
      <c r="C2367" s="5" t="s">
        <v>12843</v>
      </c>
      <c r="D2367" s="5" t="s">
        <v>7</v>
      </c>
      <c r="E2367" s="27">
        <v>44783.83353009259</v>
      </c>
      <c r="F2367" s="5">
        <f>YEAR(Vmusic[[#This Row],[Published Date]])</f>
        <v>2022</v>
      </c>
      <c r="G2367" s="9" t="s">
        <v>12844</v>
      </c>
    </row>
    <row r="2368" spans="1:7" ht="18.75" customHeight="1">
      <c r="A2368" s="5">
        <v>2163</v>
      </c>
      <c r="B2368" s="5"/>
      <c r="C2368" s="5" t="s">
        <v>12856</v>
      </c>
      <c r="D2368" s="5" t="s">
        <v>1608</v>
      </c>
      <c r="E2368" s="27">
        <v>44783.791805555556</v>
      </c>
      <c r="F2368" s="5">
        <f>YEAR(Vmusic[[#This Row],[Published Date]])</f>
        <v>2022</v>
      </c>
      <c r="G2368" s="9" t="s">
        <v>12857</v>
      </c>
    </row>
    <row r="2369" spans="1:7" ht="18.75" customHeight="1">
      <c r="A2369" s="5">
        <v>2164</v>
      </c>
      <c r="B2369" s="5">
        <v>2</v>
      </c>
      <c r="C2369" s="5" t="s">
        <v>1784</v>
      </c>
      <c r="D2369" s="5" t="s">
        <v>188</v>
      </c>
      <c r="E2369" s="27">
        <v>44782.937662037039</v>
      </c>
      <c r="F2369" s="5">
        <f>YEAR(Vmusic[[#This Row],[Published Date]])</f>
        <v>2022</v>
      </c>
      <c r="G2369" s="9" t="s">
        <v>1785</v>
      </c>
    </row>
    <row r="2370" spans="1:7" ht="18.75" customHeight="1">
      <c r="A2370" s="5">
        <v>2165</v>
      </c>
      <c r="B2370" s="5"/>
      <c r="C2370" s="5" t="s">
        <v>12825</v>
      </c>
      <c r="D2370" s="5" t="s">
        <v>800</v>
      </c>
      <c r="E2370" s="27">
        <v>44781.895995370367</v>
      </c>
      <c r="F2370" s="5">
        <f>YEAR(Vmusic[[#This Row],[Published Date]])</f>
        <v>2022</v>
      </c>
      <c r="G2370" s="9" t="s">
        <v>12826</v>
      </c>
    </row>
    <row r="2371" spans="1:7" ht="18.75" customHeight="1">
      <c r="A2371" s="5">
        <v>2166</v>
      </c>
      <c r="B2371" s="5"/>
      <c r="C2371" s="5" t="s">
        <v>12827</v>
      </c>
      <c r="D2371" s="5" t="s">
        <v>4567</v>
      </c>
      <c r="E2371" s="27">
        <v>44781.833495370367</v>
      </c>
      <c r="F2371" s="5">
        <f>YEAR(Vmusic[[#This Row],[Published Date]])</f>
        <v>2022</v>
      </c>
      <c r="G2371" s="9" t="s">
        <v>12828</v>
      </c>
    </row>
    <row r="2372" spans="1:7" ht="18.75" customHeight="1">
      <c r="A2372" s="5">
        <v>2167</v>
      </c>
      <c r="B2372" s="5"/>
      <c r="C2372" s="5" t="s">
        <v>1144</v>
      </c>
      <c r="D2372" s="5" t="s">
        <v>676</v>
      </c>
      <c r="E2372" s="27">
        <v>44781.833460648151</v>
      </c>
      <c r="F2372" s="5">
        <f>YEAR(Vmusic[[#This Row],[Published Date]])</f>
        <v>2022</v>
      </c>
      <c r="G2372" s="9" t="s">
        <v>1145</v>
      </c>
    </row>
    <row r="2373" spans="1:7">
      <c r="A2373" s="5">
        <v>2168</v>
      </c>
      <c r="B2373" s="5"/>
      <c r="C2373" s="5" t="s">
        <v>2285</v>
      </c>
      <c r="D2373" s="5" t="s">
        <v>7</v>
      </c>
      <c r="E2373" s="27">
        <v>44781.000023148146</v>
      </c>
      <c r="F2373" s="5">
        <f>YEAR(Vmusic[[#This Row],[Published Date]])</f>
        <v>2022</v>
      </c>
      <c r="G2373" s="9" t="s">
        <v>2657</v>
      </c>
    </row>
    <row r="2374" spans="1:7" ht="18.75" customHeight="1">
      <c r="A2374" s="5">
        <v>2169</v>
      </c>
      <c r="B2374" s="5"/>
      <c r="C2374" s="5" t="s">
        <v>12878</v>
      </c>
      <c r="D2374" s="5" t="s">
        <v>4036</v>
      </c>
      <c r="E2374" s="27">
        <v>44780.927256944444</v>
      </c>
      <c r="F2374" s="5">
        <f>YEAR(Vmusic[[#This Row],[Published Date]])</f>
        <v>2022</v>
      </c>
      <c r="G2374" s="9" t="s">
        <v>12879</v>
      </c>
    </row>
    <row r="2375" spans="1:7">
      <c r="A2375" s="5">
        <v>2170</v>
      </c>
      <c r="B2375" s="5"/>
      <c r="C2375" s="5" t="s">
        <v>12858</v>
      </c>
      <c r="D2375" s="5" t="s">
        <v>1817</v>
      </c>
      <c r="E2375" s="27">
        <v>44780.833460648151</v>
      </c>
      <c r="F2375" s="5">
        <f>YEAR(Vmusic[[#This Row],[Published Date]])</f>
        <v>2022</v>
      </c>
      <c r="G2375" s="9" t="s">
        <v>12859</v>
      </c>
    </row>
    <row r="2376" spans="1:7">
      <c r="A2376" s="5">
        <v>2171</v>
      </c>
      <c r="B2376" s="5">
        <v>4</v>
      </c>
      <c r="C2376" s="5" t="s">
        <v>4083</v>
      </c>
      <c r="D2376" s="5" t="s">
        <v>753</v>
      </c>
      <c r="E2376" s="27">
        <v>44780.791805555556</v>
      </c>
      <c r="F2376" s="5">
        <f>YEAR(Vmusic[[#This Row],[Published Date]])</f>
        <v>2022</v>
      </c>
      <c r="G2376" s="9" t="s">
        <v>4188</v>
      </c>
    </row>
    <row r="2377" spans="1:7" ht="18.75" customHeight="1">
      <c r="A2377" s="5">
        <v>2172</v>
      </c>
      <c r="B2377" s="5"/>
      <c r="C2377" s="5" t="s">
        <v>3719</v>
      </c>
      <c r="D2377" s="5" t="s">
        <v>473</v>
      </c>
      <c r="E2377" s="27">
        <v>44780.000150462962</v>
      </c>
      <c r="F2377" s="5">
        <f>YEAR(Vmusic[[#This Row],[Published Date]])</f>
        <v>2022</v>
      </c>
      <c r="G2377" s="9" t="s">
        <v>3899</v>
      </c>
    </row>
    <row r="2378" spans="1:7" ht="18.75" customHeight="1">
      <c r="A2378" s="5">
        <v>2173</v>
      </c>
      <c r="B2378" s="5">
        <v>4</v>
      </c>
      <c r="C2378" s="5" t="s">
        <v>1658</v>
      </c>
      <c r="D2378" s="5" t="s">
        <v>2</v>
      </c>
      <c r="E2378" s="27">
        <v>44779.937650462962</v>
      </c>
      <c r="F2378" s="5">
        <f>YEAR(Vmusic[[#This Row],[Published Date]])</f>
        <v>2022</v>
      </c>
      <c r="G2378" s="9" t="s">
        <v>1659</v>
      </c>
    </row>
    <row r="2379" spans="1:7" ht="18.75" customHeight="1">
      <c r="A2379" s="5">
        <v>2174</v>
      </c>
      <c r="B2379" s="5"/>
      <c r="C2379" s="5" t="s">
        <v>12812</v>
      </c>
      <c r="D2379" s="5" t="s">
        <v>1594</v>
      </c>
      <c r="E2379" s="27">
        <v>44779.833495370367</v>
      </c>
      <c r="F2379" s="5">
        <f>YEAR(Vmusic[[#This Row],[Published Date]])</f>
        <v>2022</v>
      </c>
      <c r="G2379" s="9" t="s">
        <v>12813</v>
      </c>
    </row>
    <row r="2380" spans="1:7">
      <c r="A2380" s="5">
        <v>2175</v>
      </c>
      <c r="B2380" s="5"/>
      <c r="C2380" s="5" t="s">
        <v>12795</v>
      </c>
      <c r="D2380" s="5" t="s">
        <v>5892</v>
      </c>
      <c r="E2380" s="27">
        <v>44778.937627314815</v>
      </c>
      <c r="F2380" s="5">
        <f>YEAR(Vmusic[[#This Row],[Published Date]])</f>
        <v>2022</v>
      </c>
      <c r="G2380" s="9" t="s">
        <v>12796</v>
      </c>
    </row>
    <row r="2381" spans="1:7">
      <c r="A2381" s="5">
        <v>2176</v>
      </c>
      <c r="B2381" s="5">
        <v>3</v>
      </c>
      <c r="C2381" s="5" t="s">
        <v>2047</v>
      </c>
      <c r="D2381" s="5" t="s">
        <v>599</v>
      </c>
      <c r="E2381" s="27">
        <v>44778.875659722224</v>
      </c>
      <c r="F2381" s="5">
        <f>YEAR(Vmusic[[#This Row],[Published Date]])</f>
        <v>2022</v>
      </c>
      <c r="G2381" s="9" t="s">
        <v>4547</v>
      </c>
    </row>
    <row r="2382" spans="1:7">
      <c r="A2382" s="5">
        <v>2177</v>
      </c>
      <c r="B2382" s="5"/>
      <c r="C2382" s="5" t="s">
        <v>1893</v>
      </c>
      <c r="D2382" s="5" t="s">
        <v>1847</v>
      </c>
      <c r="E2382" s="27">
        <v>44778.85428240741</v>
      </c>
      <c r="F2382" s="5">
        <f>YEAR(Vmusic[[#This Row],[Published Date]])</f>
        <v>2022</v>
      </c>
      <c r="G2382" s="9" t="s">
        <v>2097</v>
      </c>
    </row>
    <row r="2383" spans="1:7" ht="18.75" customHeight="1">
      <c r="A2383" s="5">
        <v>2178</v>
      </c>
      <c r="B2383" s="5"/>
      <c r="C2383" s="5" t="s">
        <v>12786</v>
      </c>
      <c r="D2383" s="5" t="s">
        <v>6289</v>
      </c>
      <c r="E2383" s="27">
        <v>44777.888402777775</v>
      </c>
      <c r="F2383" s="5">
        <f>YEAR(Vmusic[[#This Row],[Published Date]])</f>
        <v>2022</v>
      </c>
      <c r="G2383" s="9" t="s">
        <v>12787</v>
      </c>
    </row>
    <row r="2384" spans="1:7">
      <c r="A2384" s="5">
        <v>2179</v>
      </c>
      <c r="B2384" s="5"/>
      <c r="C2384" s="5" t="s">
        <v>12790</v>
      </c>
      <c r="D2384" s="5" t="s">
        <v>12791</v>
      </c>
      <c r="E2384" s="27">
        <v>44777.470659722225</v>
      </c>
      <c r="F2384" s="5">
        <f>YEAR(Vmusic[[#This Row],[Published Date]])</f>
        <v>2022</v>
      </c>
      <c r="G2384" s="9" t="s">
        <v>12792</v>
      </c>
    </row>
    <row r="2385" spans="1:7" ht="18.75" customHeight="1">
      <c r="A2385" s="5">
        <v>2180</v>
      </c>
      <c r="B2385" s="5"/>
      <c r="C2385" s="2" t="s">
        <v>12872</v>
      </c>
      <c r="D2385" s="2" t="s">
        <v>1068</v>
      </c>
      <c r="E2385" s="27">
        <v>44776.916817129626</v>
      </c>
      <c r="F2385" s="5">
        <f>YEAR(Vmusic[[#This Row],[Published Date]])</f>
        <v>2022</v>
      </c>
      <c r="G2385" s="6" t="s">
        <v>12873</v>
      </c>
    </row>
    <row r="2386" spans="1:7" ht="18.75" customHeight="1">
      <c r="A2386" s="5">
        <v>2181</v>
      </c>
      <c r="B2386" s="5"/>
      <c r="C2386" s="5" t="s">
        <v>12808</v>
      </c>
      <c r="D2386" s="5" t="s">
        <v>4643</v>
      </c>
      <c r="E2386" s="27">
        <v>44776.792013888888</v>
      </c>
      <c r="F2386" s="5">
        <f>YEAR(Vmusic[[#This Row],[Published Date]])</f>
        <v>2022</v>
      </c>
      <c r="G2386" s="9" t="s">
        <v>12809</v>
      </c>
    </row>
    <row r="2387" spans="1:7" ht="18.75" customHeight="1">
      <c r="A2387" s="5">
        <v>2182</v>
      </c>
      <c r="B2387" s="5"/>
      <c r="C2387" s="5" t="s">
        <v>12965</v>
      </c>
      <c r="D2387" s="5" t="s">
        <v>3667</v>
      </c>
      <c r="E2387" s="27">
        <v>44776.708495370367</v>
      </c>
      <c r="F2387" s="5">
        <f>YEAR(Vmusic[[#This Row],[Published Date]])</f>
        <v>2022</v>
      </c>
      <c r="G2387" s="9" t="s">
        <v>12966</v>
      </c>
    </row>
    <row r="2388" spans="1:7" ht="18.75" customHeight="1">
      <c r="A2388" s="5">
        <v>2183</v>
      </c>
      <c r="B2388" s="5">
        <v>6</v>
      </c>
      <c r="C2388" s="5" t="s">
        <v>358</v>
      </c>
      <c r="D2388" s="5" t="s">
        <v>50</v>
      </c>
      <c r="E2388" s="27">
        <v>44776.458483796298</v>
      </c>
      <c r="F2388" s="5">
        <f>YEAR(Vmusic[[#This Row],[Published Date]])</f>
        <v>2022</v>
      </c>
      <c r="G2388" s="9" t="s">
        <v>359</v>
      </c>
    </row>
    <row r="2389" spans="1:7" ht="18.75" customHeight="1">
      <c r="A2389" s="5">
        <v>2184</v>
      </c>
      <c r="B2389" s="5"/>
      <c r="C2389" s="5" t="s">
        <v>1892</v>
      </c>
      <c r="D2389" s="5" t="s">
        <v>1884</v>
      </c>
      <c r="E2389" s="27">
        <v>44775.916805555556</v>
      </c>
      <c r="F2389" s="5">
        <f>YEAR(Vmusic[[#This Row],[Published Date]])</f>
        <v>2022</v>
      </c>
      <c r="G2389" s="9" t="s">
        <v>2096</v>
      </c>
    </row>
    <row r="2390" spans="1:7" ht="18.75" customHeight="1">
      <c r="A2390" s="5">
        <v>2185</v>
      </c>
      <c r="B2390" s="5"/>
      <c r="C2390" s="5" t="s">
        <v>13008</v>
      </c>
      <c r="D2390" s="5" t="s">
        <v>1608</v>
      </c>
      <c r="E2390" s="27">
        <v>44775.833495370367</v>
      </c>
      <c r="F2390" s="5">
        <f>YEAR(Vmusic[[#This Row],[Published Date]])</f>
        <v>2022</v>
      </c>
      <c r="G2390" s="9" t="s">
        <v>13009</v>
      </c>
    </row>
    <row r="2391" spans="1:7" ht="18.75" customHeight="1">
      <c r="A2391" s="5">
        <v>2186</v>
      </c>
      <c r="B2391" s="5"/>
      <c r="C2391" s="5" t="s">
        <v>13181</v>
      </c>
      <c r="D2391" s="5" t="s">
        <v>853</v>
      </c>
      <c r="E2391" s="27">
        <v>44774.930706018517</v>
      </c>
      <c r="F2391" s="5">
        <f>YEAR(Vmusic[[#This Row],[Published Date]])</f>
        <v>2022</v>
      </c>
      <c r="G2391" s="9" t="s">
        <v>13182</v>
      </c>
    </row>
    <row r="2392" spans="1:7">
      <c r="A2392" s="5">
        <v>2187</v>
      </c>
      <c r="B2392" s="5">
        <v>5</v>
      </c>
      <c r="C2392" s="5" t="s">
        <v>517</v>
      </c>
      <c r="D2392" s="5" t="s">
        <v>389</v>
      </c>
      <c r="E2392" s="27">
        <v>44774.875162037039</v>
      </c>
      <c r="F2392" s="5">
        <f>YEAR(Vmusic[[#This Row],[Published Date]])</f>
        <v>2022</v>
      </c>
      <c r="G2392" s="9" t="s">
        <v>518</v>
      </c>
    </row>
    <row r="2393" spans="1:7" ht="18.75" customHeight="1">
      <c r="A2393" s="5">
        <v>2188</v>
      </c>
      <c r="B2393" s="5"/>
      <c r="C2393" s="5" t="s">
        <v>12773</v>
      </c>
      <c r="D2393" s="5" t="s">
        <v>8172</v>
      </c>
      <c r="E2393" s="27">
        <v>44774.875150462962</v>
      </c>
      <c r="F2393" s="5">
        <f>YEAR(Vmusic[[#This Row],[Published Date]])</f>
        <v>2022</v>
      </c>
      <c r="G2393" s="9" t="s">
        <v>12774</v>
      </c>
    </row>
    <row r="2394" spans="1:7" ht="18.75" customHeight="1">
      <c r="A2394" s="5">
        <v>2189</v>
      </c>
      <c r="B2394" s="5"/>
      <c r="C2394" s="5" t="s">
        <v>1951</v>
      </c>
      <c r="D2394" s="5" t="s">
        <v>602</v>
      </c>
      <c r="E2394" s="27">
        <v>44774.834166666667</v>
      </c>
      <c r="F2394" s="5">
        <f>YEAR(Vmusic[[#This Row],[Published Date]])</f>
        <v>2022</v>
      </c>
      <c r="G2394" s="9" t="s">
        <v>2153</v>
      </c>
    </row>
    <row r="2395" spans="1:7" ht="18.75" customHeight="1">
      <c r="A2395" s="5">
        <v>2190</v>
      </c>
      <c r="B2395" s="5"/>
      <c r="C2395" s="5" t="s">
        <v>12771</v>
      </c>
      <c r="D2395" s="5" t="s">
        <v>1585</v>
      </c>
      <c r="E2395" s="27">
        <v>44774.791817129626</v>
      </c>
      <c r="F2395" s="5">
        <f>YEAR(Vmusic[[#This Row],[Published Date]])</f>
        <v>2022</v>
      </c>
      <c r="G2395" s="9" t="s">
        <v>12772</v>
      </c>
    </row>
    <row r="2396" spans="1:7">
      <c r="A2396" s="5">
        <v>2191</v>
      </c>
      <c r="B2396" s="5">
        <v>1</v>
      </c>
      <c r="C2396" s="5" t="s">
        <v>12725</v>
      </c>
      <c r="D2396" s="5" t="s">
        <v>669</v>
      </c>
      <c r="E2396" s="27">
        <v>44772.916851851849</v>
      </c>
      <c r="F2396" s="5">
        <f>YEAR(Vmusic[[#This Row],[Published Date]])</f>
        <v>2022</v>
      </c>
      <c r="G2396" s="9" t="s">
        <v>12726</v>
      </c>
    </row>
    <row r="2397" spans="1:7" ht="18.75" customHeight="1">
      <c r="A2397" s="5">
        <v>2192</v>
      </c>
      <c r="B2397" s="5"/>
      <c r="C2397" s="2" t="s">
        <v>3694</v>
      </c>
      <c r="D2397" s="2" t="s">
        <v>3695</v>
      </c>
      <c r="E2397" s="27">
        <v>44772.791817129626</v>
      </c>
      <c r="F2397" s="5">
        <f>YEAR(Vmusic[[#This Row],[Published Date]])</f>
        <v>2022</v>
      </c>
      <c r="G2397" s="6" t="s">
        <v>3876</v>
      </c>
    </row>
    <row r="2398" spans="1:7" ht="18.75" customHeight="1">
      <c r="A2398" s="5">
        <v>2193</v>
      </c>
      <c r="B2398" s="5"/>
      <c r="C2398" s="5" t="s">
        <v>12762</v>
      </c>
      <c r="D2398" s="5" t="s">
        <v>6289</v>
      </c>
      <c r="E2398" s="27">
        <v>44771.943912037037</v>
      </c>
      <c r="F2398" s="5">
        <f>YEAR(Vmusic[[#This Row],[Published Date]])</f>
        <v>2022</v>
      </c>
      <c r="G2398" s="9" t="s">
        <v>12763</v>
      </c>
    </row>
    <row r="2399" spans="1:7" ht="18.75" customHeight="1">
      <c r="A2399" s="5">
        <v>2194</v>
      </c>
      <c r="B2399" s="5"/>
      <c r="C2399" s="5" t="s">
        <v>12780</v>
      </c>
      <c r="D2399" s="5" t="s">
        <v>593</v>
      </c>
      <c r="E2399" s="27">
        <v>44771.791770833333</v>
      </c>
      <c r="F2399" s="5">
        <f>YEAR(Vmusic[[#This Row],[Published Date]])</f>
        <v>2022</v>
      </c>
      <c r="G2399" s="9" t="s">
        <v>12781</v>
      </c>
    </row>
    <row r="2400" spans="1:7" ht="18.75" customHeight="1">
      <c r="A2400" s="5">
        <v>2195</v>
      </c>
      <c r="B2400" s="5"/>
      <c r="C2400" s="5" t="s">
        <v>12756</v>
      </c>
      <c r="D2400" s="5" t="s">
        <v>1812</v>
      </c>
      <c r="E2400" s="27">
        <v>44770.82303240741</v>
      </c>
      <c r="F2400" s="5">
        <f>YEAR(Vmusic[[#This Row],[Published Date]])</f>
        <v>2022</v>
      </c>
      <c r="G2400" s="9" t="s">
        <v>12757</v>
      </c>
    </row>
    <row r="2401" spans="1:7" ht="18.75" customHeight="1">
      <c r="A2401" s="5">
        <v>2196</v>
      </c>
      <c r="B2401" s="5"/>
      <c r="C2401" s="5" t="s">
        <v>1953</v>
      </c>
      <c r="D2401" s="5" t="s">
        <v>602</v>
      </c>
      <c r="E2401" s="27">
        <v>44770.791875000003</v>
      </c>
      <c r="F2401" s="5">
        <f>YEAR(Vmusic[[#This Row],[Published Date]])</f>
        <v>2022</v>
      </c>
      <c r="G2401" s="9" t="s">
        <v>2155</v>
      </c>
    </row>
    <row r="2402" spans="1:7">
      <c r="A2402" s="5">
        <v>2197</v>
      </c>
      <c r="B2402" s="5"/>
      <c r="C2402" s="5" t="s">
        <v>12919</v>
      </c>
      <c r="D2402" s="5" t="s">
        <v>5912</v>
      </c>
      <c r="E2402" s="27">
        <v>44769.750150462962</v>
      </c>
      <c r="F2402" s="5">
        <f>YEAR(Vmusic[[#This Row],[Published Date]])</f>
        <v>2022</v>
      </c>
      <c r="G2402" s="9" t="s">
        <v>12920</v>
      </c>
    </row>
    <row r="2403" spans="1:7" ht="18.75" customHeight="1">
      <c r="A2403" s="5">
        <v>2198</v>
      </c>
      <c r="B2403" s="5">
        <v>4</v>
      </c>
      <c r="C2403" s="5" t="s">
        <v>1782</v>
      </c>
      <c r="D2403" s="5" t="s">
        <v>188</v>
      </c>
      <c r="E2403" s="27">
        <v>44767.833495370367</v>
      </c>
      <c r="F2403" s="5">
        <f>YEAR(Vmusic[[#This Row],[Published Date]])</f>
        <v>2022</v>
      </c>
      <c r="G2403" s="9" t="s">
        <v>1783</v>
      </c>
    </row>
    <row r="2404" spans="1:7">
      <c r="A2404" s="5">
        <v>2199</v>
      </c>
      <c r="B2404" s="5"/>
      <c r="C2404" s="5" t="s">
        <v>1146</v>
      </c>
      <c r="D2404" s="5" t="s">
        <v>676</v>
      </c>
      <c r="E2404" s="27">
        <v>44767.833472222221</v>
      </c>
      <c r="F2404" s="5">
        <f>YEAR(Vmusic[[#This Row],[Published Date]])</f>
        <v>2022</v>
      </c>
      <c r="G2404" s="9" t="s">
        <v>1147</v>
      </c>
    </row>
    <row r="2405" spans="1:7" ht="18.75" customHeight="1">
      <c r="A2405" s="5">
        <v>2200</v>
      </c>
      <c r="B2405" s="5"/>
      <c r="C2405" s="5" t="s">
        <v>12728</v>
      </c>
      <c r="D2405" s="5" t="s">
        <v>10493</v>
      </c>
      <c r="E2405" s="27">
        <v>44767.812627314815</v>
      </c>
      <c r="F2405" s="5">
        <f>YEAR(Vmusic[[#This Row],[Published Date]])</f>
        <v>2022</v>
      </c>
      <c r="G2405" s="9" t="s">
        <v>12729</v>
      </c>
    </row>
    <row r="2406" spans="1:7" ht="18.75" customHeight="1">
      <c r="A2406" s="5">
        <v>2201</v>
      </c>
      <c r="B2406" s="5"/>
      <c r="C2406" s="5" t="s">
        <v>14549</v>
      </c>
      <c r="D2406" s="5" t="s">
        <v>6609</v>
      </c>
      <c r="E2406" s="27">
        <v>44767.552233796298</v>
      </c>
      <c r="F2406" s="5">
        <f>YEAR(Vmusic[[#This Row],[Published Date]])</f>
        <v>2022</v>
      </c>
      <c r="G2406" s="9" t="s">
        <v>14550</v>
      </c>
    </row>
    <row r="2407" spans="1:7" ht="18.75" customHeight="1">
      <c r="A2407" s="5">
        <v>2202</v>
      </c>
      <c r="B2407" s="5"/>
      <c r="C2407" s="5" t="s">
        <v>14554</v>
      </c>
      <c r="D2407" s="5" t="s">
        <v>5203</v>
      </c>
      <c r="E2407" s="27">
        <v>44767.54179398148</v>
      </c>
      <c r="F2407" s="5">
        <f>YEAR(Vmusic[[#This Row],[Published Date]])</f>
        <v>2022</v>
      </c>
      <c r="G2407" s="9" t="s">
        <v>14555</v>
      </c>
    </row>
    <row r="2408" spans="1:7" ht="18.75" customHeight="1">
      <c r="A2408" s="5">
        <v>2203</v>
      </c>
      <c r="B2408" s="5"/>
      <c r="C2408" s="5" t="s">
        <v>13560</v>
      </c>
      <c r="D2408" s="5" t="s">
        <v>10576</v>
      </c>
      <c r="E2408" s="27">
        <v>44767.535462962966</v>
      </c>
      <c r="F2408" s="5">
        <f>YEAR(Vmusic[[#This Row],[Published Date]])</f>
        <v>2022</v>
      </c>
      <c r="G2408" s="9" t="s">
        <v>13561</v>
      </c>
    </row>
    <row r="2409" spans="1:7" ht="18.75" customHeight="1">
      <c r="A2409" s="5">
        <v>2204</v>
      </c>
      <c r="B2409" s="5"/>
      <c r="C2409" s="5" t="s">
        <v>14525</v>
      </c>
      <c r="D2409" s="5" t="s">
        <v>1151</v>
      </c>
      <c r="E2409" s="27">
        <v>44766.833472222221</v>
      </c>
      <c r="F2409" s="5">
        <f>YEAR(Vmusic[[#This Row],[Published Date]])</f>
        <v>2022</v>
      </c>
      <c r="G2409" s="9" t="s">
        <v>14526</v>
      </c>
    </row>
    <row r="2410" spans="1:7" ht="18.75" customHeight="1">
      <c r="A2410" s="5">
        <v>2205</v>
      </c>
      <c r="B2410" s="5"/>
      <c r="C2410" s="5" t="s">
        <v>12957</v>
      </c>
      <c r="D2410" s="5" t="s">
        <v>4115</v>
      </c>
      <c r="E2410" s="27">
        <v>44765.875173611108</v>
      </c>
      <c r="F2410" s="5">
        <f>YEAR(Vmusic[[#This Row],[Published Date]])</f>
        <v>2022</v>
      </c>
      <c r="G2410" s="9" t="s">
        <v>12958</v>
      </c>
    </row>
    <row r="2411" spans="1:7" ht="18.75" customHeight="1">
      <c r="A2411" s="5">
        <v>2206</v>
      </c>
      <c r="B2411" s="5">
        <v>1</v>
      </c>
      <c r="C2411" s="5" t="s">
        <v>767</v>
      </c>
      <c r="D2411" s="5" t="s">
        <v>747</v>
      </c>
      <c r="E2411" s="27">
        <v>44764.875115740739</v>
      </c>
      <c r="F2411" s="5">
        <f>YEAR(Vmusic[[#This Row],[Published Date]])</f>
        <v>2022</v>
      </c>
      <c r="G2411" s="9" t="s">
        <v>768</v>
      </c>
    </row>
    <row r="2412" spans="1:7" ht="18.75" customHeight="1">
      <c r="A2412" s="5">
        <v>2207</v>
      </c>
      <c r="B2412" s="5"/>
      <c r="C2412" s="5" t="s">
        <v>14506</v>
      </c>
      <c r="D2412" s="5" t="s">
        <v>4643</v>
      </c>
      <c r="E2412" s="27">
        <v>44764.833449074074</v>
      </c>
      <c r="F2412" s="5">
        <f>YEAR(Vmusic[[#This Row],[Published Date]])</f>
        <v>2022</v>
      </c>
      <c r="G2412" s="9" t="s">
        <v>14507</v>
      </c>
    </row>
    <row r="2413" spans="1:7" ht="18.75" customHeight="1">
      <c r="A2413" s="5">
        <v>2208</v>
      </c>
      <c r="B2413" s="5"/>
      <c r="C2413" s="5" t="s">
        <v>2456</v>
      </c>
      <c r="D2413" s="5" t="s">
        <v>821</v>
      </c>
      <c r="E2413" s="27">
        <v>44764.010578703703</v>
      </c>
      <c r="F2413" s="5">
        <f>YEAR(Vmusic[[#This Row],[Published Date]])</f>
        <v>2022</v>
      </c>
      <c r="G2413" s="9" t="s">
        <v>2818</v>
      </c>
    </row>
    <row r="2414" spans="1:7" ht="18.75" customHeight="1">
      <c r="A2414" s="5">
        <v>2209</v>
      </c>
      <c r="B2414" s="5"/>
      <c r="C2414" s="5" t="s">
        <v>3836</v>
      </c>
      <c r="D2414" s="5" t="s">
        <v>3778</v>
      </c>
      <c r="E2414" s="27">
        <v>44763.958483796298</v>
      </c>
      <c r="F2414" s="5">
        <f>YEAR(Vmusic[[#This Row],[Published Date]])</f>
        <v>2022</v>
      </c>
      <c r="G2414" s="9" t="s">
        <v>4007</v>
      </c>
    </row>
    <row r="2415" spans="1:7" ht="18.75" customHeight="1">
      <c r="A2415" s="5">
        <v>2210</v>
      </c>
      <c r="B2415" s="5"/>
      <c r="C2415" s="5" t="s">
        <v>33552</v>
      </c>
      <c r="D2415" s="5" t="s">
        <v>6289</v>
      </c>
      <c r="E2415" s="27">
        <v>44763.897256944445</v>
      </c>
      <c r="F2415" s="5">
        <f>YEAR(Vmusic[[#This Row],[Published Date]])</f>
        <v>2022</v>
      </c>
      <c r="G2415" s="9" t="s">
        <v>12738</v>
      </c>
    </row>
    <row r="2416" spans="1:7">
      <c r="A2416" s="5">
        <v>2211</v>
      </c>
      <c r="B2416" s="5">
        <v>4</v>
      </c>
      <c r="C2416" s="5" t="s">
        <v>2286</v>
      </c>
      <c r="D2416" s="5" t="s">
        <v>864</v>
      </c>
      <c r="E2416" s="27">
        <v>44763.833506944444</v>
      </c>
      <c r="F2416" s="5">
        <f>YEAR(Vmusic[[#This Row],[Published Date]])</f>
        <v>2022</v>
      </c>
      <c r="G2416" s="9" t="s">
        <v>2658</v>
      </c>
    </row>
    <row r="2417" spans="1:7">
      <c r="A2417" s="5">
        <v>2212</v>
      </c>
      <c r="B2417" s="5"/>
      <c r="C2417" s="5" t="s">
        <v>14508</v>
      </c>
      <c r="D2417" s="5" t="s">
        <v>1022</v>
      </c>
      <c r="E2417" s="27">
        <v>44762.958460648151</v>
      </c>
      <c r="F2417" s="5">
        <f>YEAR(Vmusic[[#This Row],[Published Date]])</f>
        <v>2022</v>
      </c>
      <c r="G2417" s="9" t="s">
        <v>14509</v>
      </c>
    </row>
    <row r="2418" spans="1:7" ht="18.75" customHeight="1">
      <c r="A2418" s="5">
        <v>2213</v>
      </c>
      <c r="B2418" s="5">
        <v>4</v>
      </c>
      <c r="C2418" s="5" t="s">
        <v>3123</v>
      </c>
      <c r="D2418" s="5" t="s">
        <v>867</v>
      </c>
      <c r="E2418" s="27">
        <v>44762.750138888892</v>
      </c>
      <c r="F2418" s="5">
        <f>YEAR(Vmusic[[#This Row],[Published Date]])</f>
        <v>2022</v>
      </c>
      <c r="G2418" s="9" t="s">
        <v>3315</v>
      </c>
    </row>
    <row r="2419" spans="1:7" ht="18.75" customHeight="1">
      <c r="A2419" s="5">
        <v>2214</v>
      </c>
      <c r="B2419" s="5"/>
      <c r="C2419" s="5" t="s">
        <v>14515</v>
      </c>
      <c r="D2419" s="5" t="s">
        <v>5912</v>
      </c>
      <c r="E2419" s="27">
        <v>44762.541817129626</v>
      </c>
      <c r="F2419" s="5">
        <f>YEAR(Vmusic[[#This Row],[Published Date]])</f>
        <v>2022</v>
      </c>
      <c r="G2419" s="9" t="s">
        <v>14516</v>
      </c>
    </row>
    <row r="2420" spans="1:7" ht="18.75" customHeight="1">
      <c r="A2420" s="5">
        <v>2215</v>
      </c>
      <c r="B2420" s="5">
        <v>4</v>
      </c>
      <c r="C2420" s="5" t="s">
        <v>519</v>
      </c>
      <c r="D2420" s="5" t="s">
        <v>386</v>
      </c>
      <c r="E2420" s="27">
        <v>44761.913310185184</v>
      </c>
      <c r="F2420" s="5">
        <f>YEAR(Vmusic[[#This Row],[Published Date]])</f>
        <v>2022</v>
      </c>
      <c r="G2420" s="9" t="s">
        <v>520</v>
      </c>
    </row>
    <row r="2421" spans="1:7">
      <c r="A2421" s="5">
        <v>2216</v>
      </c>
      <c r="B2421" s="5"/>
      <c r="C2421" s="5" t="s">
        <v>3507</v>
      </c>
      <c r="D2421" s="5" t="s">
        <v>2408</v>
      </c>
      <c r="E2421" s="27">
        <v>44761.791817129626</v>
      </c>
      <c r="F2421" s="5">
        <f>YEAR(Vmusic[[#This Row],[Published Date]])</f>
        <v>2022</v>
      </c>
      <c r="G2421" s="9" t="s">
        <v>3639</v>
      </c>
    </row>
    <row r="2422" spans="1:7" ht="18.75" customHeight="1">
      <c r="A2422" s="5">
        <v>2217</v>
      </c>
      <c r="B2422" s="5"/>
      <c r="C2422" s="5" t="s">
        <v>14504</v>
      </c>
      <c r="D2422" s="5" t="s">
        <v>3412</v>
      </c>
      <c r="E2422" s="27">
        <v>44760.791828703703</v>
      </c>
      <c r="F2422" s="5">
        <f>YEAR(Vmusic[[#This Row],[Published Date]])</f>
        <v>2022</v>
      </c>
      <c r="G2422" s="9" t="s">
        <v>14505</v>
      </c>
    </row>
    <row r="2423" spans="1:7" ht="18.75" customHeight="1">
      <c r="A2423" s="5">
        <v>2218</v>
      </c>
      <c r="B2423" s="5"/>
      <c r="C2423" s="2" t="s">
        <v>14510</v>
      </c>
      <c r="D2423" s="2" t="s">
        <v>5097</v>
      </c>
      <c r="E2423" s="27">
        <v>44759.875324074077</v>
      </c>
      <c r="F2423" s="5">
        <f>YEAR(Vmusic[[#This Row],[Published Date]])</f>
        <v>2022</v>
      </c>
      <c r="G2423" s="6" t="s">
        <v>14511</v>
      </c>
    </row>
    <row r="2424" spans="1:7" ht="18.75" customHeight="1">
      <c r="A2424" s="5">
        <v>2219</v>
      </c>
      <c r="B2424" s="5"/>
      <c r="C2424" s="5" t="s">
        <v>2522</v>
      </c>
      <c r="D2424" s="5" t="s">
        <v>1817</v>
      </c>
      <c r="E2424" s="27">
        <v>44758.833460648151</v>
      </c>
      <c r="F2424" s="5">
        <f>YEAR(Vmusic[[#This Row],[Published Date]])</f>
        <v>2022</v>
      </c>
      <c r="G2424" s="9" t="s">
        <v>2883</v>
      </c>
    </row>
    <row r="2425" spans="1:7">
      <c r="A2425" s="5">
        <v>2220</v>
      </c>
      <c r="B2425" s="5"/>
      <c r="C2425" s="5" t="s">
        <v>4084</v>
      </c>
      <c r="D2425" s="5" t="s">
        <v>753</v>
      </c>
      <c r="E2425" s="27">
        <v>44758.750150462962</v>
      </c>
      <c r="F2425" s="5">
        <f>YEAR(Vmusic[[#This Row],[Published Date]])</f>
        <v>2022</v>
      </c>
      <c r="G2425" s="9" t="s">
        <v>4189</v>
      </c>
    </row>
    <row r="2426" spans="1:7">
      <c r="A2426" s="5">
        <v>2221</v>
      </c>
      <c r="B2426" s="5"/>
      <c r="C2426" s="5" t="s">
        <v>14459</v>
      </c>
      <c r="D2426" s="5" t="s">
        <v>14460</v>
      </c>
      <c r="E2426" s="27">
        <v>44758.500127314815</v>
      </c>
      <c r="F2426" s="5">
        <f>YEAR(Vmusic[[#This Row],[Published Date]])</f>
        <v>2022</v>
      </c>
      <c r="G2426" s="9" t="s">
        <v>14461</v>
      </c>
    </row>
    <row r="2427" spans="1:7" ht="18.75" customHeight="1">
      <c r="A2427" s="5">
        <v>2222</v>
      </c>
      <c r="B2427" s="5">
        <v>4</v>
      </c>
      <c r="C2427" s="5" t="s">
        <v>14465</v>
      </c>
      <c r="D2427" s="5" t="s">
        <v>5086</v>
      </c>
      <c r="E2427" s="27">
        <v>44758.375138888892</v>
      </c>
      <c r="F2427" s="5">
        <f>YEAR(Vmusic[[#This Row],[Published Date]])</f>
        <v>2022</v>
      </c>
      <c r="G2427" s="9" t="s">
        <v>14466</v>
      </c>
    </row>
    <row r="2428" spans="1:7" ht="18.75" customHeight="1">
      <c r="A2428" s="5">
        <v>2223</v>
      </c>
      <c r="B2428" s="5"/>
      <c r="C2428" s="5" t="s">
        <v>14457</v>
      </c>
      <c r="D2428" s="5" t="s">
        <v>4757</v>
      </c>
      <c r="E2428" s="27">
        <v>44758.333460648151</v>
      </c>
      <c r="F2428" s="5">
        <f>YEAR(Vmusic[[#This Row],[Published Date]])</f>
        <v>2022</v>
      </c>
      <c r="G2428" s="9" t="s">
        <v>14458</v>
      </c>
    </row>
    <row r="2429" spans="1:7">
      <c r="A2429" s="5">
        <v>2224</v>
      </c>
      <c r="B2429" s="5"/>
      <c r="C2429" s="5" t="s">
        <v>14453</v>
      </c>
      <c r="D2429" s="5" t="s">
        <v>5216</v>
      </c>
      <c r="E2429" s="27">
        <v>44757.91679398148</v>
      </c>
      <c r="F2429" s="5">
        <f>YEAR(Vmusic[[#This Row],[Published Date]])</f>
        <v>2022</v>
      </c>
      <c r="G2429" s="9" t="s">
        <v>14454</v>
      </c>
    </row>
    <row r="2430" spans="1:7" ht="18.75" customHeight="1">
      <c r="A2430" s="5">
        <v>2225</v>
      </c>
      <c r="B2430" s="5">
        <v>3</v>
      </c>
      <c r="C2430" s="5" t="s">
        <v>2048</v>
      </c>
      <c r="D2430" s="5" t="s">
        <v>599</v>
      </c>
      <c r="E2430" s="27">
        <v>44757.875162037039</v>
      </c>
      <c r="F2430" s="5">
        <f>YEAR(Vmusic[[#This Row],[Published Date]])</f>
        <v>2022</v>
      </c>
      <c r="G2430" s="9" t="s">
        <v>2250</v>
      </c>
    </row>
    <row r="2431" spans="1:7" ht="18.75" customHeight="1">
      <c r="A2431" s="5">
        <v>2226</v>
      </c>
      <c r="B2431" s="5">
        <v>4</v>
      </c>
      <c r="C2431" s="5" t="s">
        <v>3020</v>
      </c>
      <c r="D2431" s="5" t="s">
        <v>765</v>
      </c>
      <c r="E2431" s="27">
        <v>44757.875127314815</v>
      </c>
      <c r="F2431" s="5">
        <f>YEAR(Vmusic[[#This Row],[Published Date]])</f>
        <v>2022</v>
      </c>
      <c r="G2431" s="9" t="s">
        <v>3214</v>
      </c>
    </row>
    <row r="2432" spans="1:7" ht="18.75" customHeight="1">
      <c r="A2432" s="5">
        <v>2227</v>
      </c>
      <c r="B2432" s="5">
        <v>3</v>
      </c>
      <c r="C2432" s="5" t="s">
        <v>980</v>
      </c>
      <c r="D2432" s="5" t="s">
        <v>642</v>
      </c>
      <c r="E2432" s="27">
        <v>44757.791817129626</v>
      </c>
      <c r="F2432" s="5">
        <f>YEAR(Vmusic[[#This Row],[Published Date]])</f>
        <v>2022</v>
      </c>
      <c r="G2432" s="9" t="s">
        <v>981</v>
      </c>
    </row>
    <row r="2433" spans="1:7">
      <c r="A2433" s="5">
        <v>2228</v>
      </c>
      <c r="B2433" s="5"/>
      <c r="C2433" s="5" t="s">
        <v>1957</v>
      </c>
      <c r="D2433" s="5" t="s">
        <v>602</v>
      </c>
      <c r="E2433" s="27">
        <v>44757.791805555556</v>
      </c>
      <c r="F2433" s="5">
        <f>YEAR(Vmusic[[#This Row],[Published Date]])</f>
        <v>2022</v>
      </c>
      <c r="G2433" s="9" t="s">
        <v>2160</v>
      </c>
    </row>
    <row r="2434" spans="1:7" ht="18.75" customHeight="1">
      <c r="A2434" s="5">
        <v>2229</v>
      </c>
      <c r="B2434" s="5"/>
      <c r="C2434" s="5" t="s">
        <v>14443</v>
      </c>
      <c r="D2434" s="5" t="s">
        <v>6289</v>
      </c>
      <c r="E2434" s="27">
        <v>44756.795937499999</v>
      </c>
      <c r="F2434" s="5">
        <f>YEAR(Vmusic[[#This Row],[Published Date]])</f>
        <v>2022</v>
      </c>
      <c r="G2434" s="9" t="s">
        <v>14444</v>
      </c>
    </row>
    <row r="2435" spans="1:7" ht="18.75" customHeight="1">
      <c r="A2435" s="5">
        <v>2230</v>
      </c>
      <c r="B2435" s="5"/>
      <c r="C2435" s="5" t="s">
        <v>12963</v>
      </c>
      <c r="D2435" s="5" t="s">
        <v>5</v>
      </c>
      <c r="E2435" s="27">
        <v>44755.875138888892</v>
      </c>
      <c r="F2435" s="5">
        <f>YEAR(Vmusic[[#This Row],[Published Date]])</f>
        <v>2022</v>
      </c>
      <c r="G2435" s="9" t="s">
        <v>12964</v>
      </c>
    </row>
    <row r="2436" spans="1:7" ht="18.75" customHeight="1">
      <c r="A2436" s="5">
        <v>2231</v>
      </c>
      <c r="B2436" s="5"/>
      <c r="C2436" s="5" t="s">
        <v>1970</v>
      </c>
      <c r="D2436" s="5" t="s">
        <v>602</v>
      </c>
      <c r="E2436" s="27">
        <v>44754.875127314815</v>
      </c>
      <c r="F2436" s="5">
        <f>YEAR(Vmusic[[#This Row],[Published Date]])</f>
        <v>2022</v>
      </c>
      <c r="G2436" s="9" t="s">
        <v>2174</v>
      </c>
    </row>
    <row r="2437" spans="1:7">
      <c r="A2437" s="5">
        <v>2232</v>
      </c>
      <c r="B2437" s="5">
        <v>6</v>
      </c>
      <c r="C2437" s="5" t="s">
        <v>360</v>
      </c>
      <c r="D2437" s="5" t="s">
        <v>50</v>
      </c>
      <c r="E2437" s="27">
        <v>44754.301446759258</v>
      </c>
      <c r="F2437" s="5">
        <f>YEAR(Vmusic[[#This Row],[Published Date]])</f>
        <v>2022</v>
      </c>
      <c r="G2437" s="9" t="s">
        <v>361</v>
      </c>
    </row>
    <row r="2438" spans="1:7" ht="18.75" customHeight="1">
      <c r="A2438" s="5">
        <v>2233</v>
      </c>
      <c r="B2438" s="5"/>
      <c r="C2438" s="5" t="s">
        <v>14433</v>
      </c>
      <c r="D2438" s="5" t="s">
        <v>6432</v>
      </c>
      <c r="E2438" s="27">
        <v>44753.770972222221</v>
      </c>
      <c r="F2438" s="5">
        <f>YEAR(Vmusic[[#This Row],[Published Date]])</f>
        <v>2022</v>
      </c>
      <c r="G2438" s="9" t="s">
        <v>14434</v>
      </c>
    </row>
    <row r="2439" spans="1:7" ht="18.75" customHeight="1">
      <c r="A2439" s="5">
        <v>2234</v>
      </c>
      <c r="B2439" s="5"/>
      <c r="C2439" s="2" t="s">
        <v>3736</v>
      </c>
      <c r="D2439" s="2" t="s">
        <v>1068</v>
      </c>
      <c r="E2439" s="27">
        <v>44752.791817129626</v>
      </c>
      <c r="F2439" s="5">
        <f>YEAR(Vmusic[[#This Row],[Published Date]])</f>
        <v>2022</v>
      </c>
      <c r="G2439" s="6" t="s">
        <v>3916</v>
      </c>
    </row>
    <row r="2440" spans="1:7" ht="18.75" customHeight="1">
      <c r="A2440" s="5">
        <v>2235</v>
      </c>
      <c r="B2440" s="5"/>
      <c r="C2440" s="5" t="s">
        <v>521</v>
      </c>
      <c r="D2440" s="5" t="s">
        <v>458</v>
      </c>
      <c r="E2440" s="27">
        <v>44752.750150462962</v>
      </c>
      <c r="F2440" s="5">
        <f>YEAR(Vmusic[[#This Row],[Published Date]])</f>
        <v>2022</v>
      </c>
      <c r="G2440" s="9" t="s">
        <v>522</v>
      </c>
    </row>
    <row r="2441" spans="1:7" ht="18.75" customHeight="1">
      <c r="A2441" s="5">
        <v>2236</v>
      </c>
      <c r="B2441" s="5"/>
      <c r="C2441" s="5" t="s">
        <v>14426</v>
      </c>
      <c r="D2441" s="5" t="s">
        <v>6566</v>
      </c>
      <c r="E2441" s="27">
        <v>44752.541817129626</v>
      </c>
      <c r="F2441" s="5">
        <f>YEAR(Vmusic[[#This Row],[Published Date]])</f>
        <v>2022</v>
      </c>
      <c r="G2441" s="9" t="s">
        <v>14427</v>
      </c>
    </row>
    <row r="2442" spans="1:7" ht="18.75" customHeight="1">
      <c r="A2442" s="5">
        <v>2237</v>
      </c>
      <c r="B2442" s="5">
        <v>4</v>
      </c>
      <c r="C2442" s="5" t="s">
        <v>1891</v>
      </c>
      <c r="D2442" s="5" t="s">
        <v>1847</v>
      </c>
      <c r="E2442" s="27">
        <v>44751.895983796298</v>
      </c>
      <c r="F2442" s="5">
        <f>YEAR(Vmusic[[#This Row],[Published Date]])</f>
        <v>2022</v>
      </c>
      <c r="G2442" s="9" t="s">
        <v>2095</v>
      </c>
    </row>
    <row r="2443" spans="1:7" ht="18.75" customHeight="1">
      <c r="A2443" s="5">
        <v>2238</v>
      </c>
      <c r="B2443" s="5"/>
      <c r="C2443" s="5" t="s">
        <v>4264</v>
      </c>
      <c r="D2443" s="5" t="s">
        <v>848</v>
      </c>
      <c r="E2443" s="27">
        <v>44750.833483796298</v>
      </c>
      <c r="F2443" s="5">
        <f>YEAR(Vmusic[[#This Row],[Published Date]])</f>
        <v>2022</v>
      </c>
      <c r="G2443" s="9" t="s">
        <v>4323</v>
      </c>
    </row>
    <row r="2444" spans="1:7">
      <c r="A2444" s="5">
        <v>2239</v>
      </c>
      <c r="B2444" s="5"/>
      <c r="C2444" s="5" t="s">
        <v>14359</v>
      </c>
      <c r="D2444" s="5" t="s">
        <v>3782</v>
      </c>
      <c r="E2444" s="27">
        <v>44750.833472222221</v>
      </c>
      <c r="F2444" s="5">
        <f>YEAR(Vmusic[[#This Row],[Published Date]])</f>
        <v>2022</v>
      </c>
      <c r="G2444" s="9" t="s">
        <v>14360</v>
      </c>
    </row>
    <row r="2445" spans="1:7" ht="18.75" customHeight="1">
      <c r="A2445" s="5">
        <v>2240</v>
      </c>
      <c r="B2445" s="5">
        <v>5</v>
      </c>
      <c r="C2445" s="5" t="s">
        <v>3150</v>
      </c>
      <c r="D2445" s="5" t="s">
        <v>728</v>
      </c>
      <c r="E2445" s="27">
        <v>44750.812662037039</v>
      </c>
      <c r="F2445" s="5">
        <f>YEAR(Vmusic[[#This Row],[Published Date]])</f>
        <v>2022</v>
      </c>
      <c r="G2445" s="9" t="s">
        <v>3342</v>
      </c>
    </row>
    <row r="2446" spans="1:7" ht="18.75" customHeight="1">
      <c r="A2446" s="5">
        <v>2241</v>
      </c>
      <c r="B2446" s="5"/>
      <c r="C2446" s="5" t="s">
        <v>14351</v>
      </c>
      <c r="D2446" s="5" t="s">
        <v>3667</v>
      </c>
      <c r="E2446" s="27">
        <v>44749.958460648151</v>
      </c>
      <c r="F2446" s="5">
        <f>YEAR(Vmusic[[#This Row],[Published Date]])</f>
        <v>2022</v>
      </c>
      <c r="G2446" s="9" t="s">
        <v>14352</v>
      </c>
    </row>
    <row r="2447" spans="1:7">
      <c r="A2447" s="5">
        <v>2242</v>
      </c>
      <c r="B2447" s="5"/>
      <c r="C2447" s="2" t="s">
        <v>3737</v>
      </c>
      <c r="D2447" s="2" t="s">
        <v>3688</v>
      </c>
      <c r="E2447" s="27">
        <v>44749.87537037037</v>
      </c>
      <c r="F2447" s="5">
        <f>YEAR(Vmusic[[#This Row],[Published Date]])</f>
        <v>2022</v>
      </c>
      <c r="G2447" s="6" t="s">
        <v>3917</v>
      </c>
    </row>
    <row r="2448" spans="1:7" ht="18.75" customHeight="1">
      <c r="A2448" s="5">
        <v>2243</v>
      </c>
      <c r="B2448" s="5"/>
      <c r="C2448" s="5" t="s">
        <v>2550</v>
      </c>
      <c r="D2448" s="5" t="s">
        <v>1817</v>
      </c>
      <c r="E2448" s="27">
        <v>44749.833472222221</v>
      </c>
      <c r="F2448" s="5">
        <f>YEAR(Vmusic[[#This Row],[Published Date]])</f>
        <v>2022</v>
      </c>
      <c r="G2448" s="9" t="s">
        <v>2908</v>
      </c>
    </row>
    <row r="2449" spans="1:7">
      <c r="A2449" s="5">
        <v>2244</v>
      </c>
      <c r="B2449" s="5"/>
      <c r="C2449" s="5" t="s">
        <v>4037</v>
      </c>
      <c r="D2449" s="5" t="s">
        <v>4036</v>
      </c>
      <c r="E2449" s="27">
        <v>44749.791770833333</v>
      </c>
      <c r="F2449" s="5">
        <f>YEAR(Vmusic[[#This Row],[Published Date]])</f>
        <v>2022</v>
      </c>
      <c r="G2449" s="9" t="s">
        <v>4143</v>
      </c>
    </row>
    <row r="2450" spans="1:7" ht="18.75" customHeight="1">
      <c r="A2450" s="5">
        <v>2245</v>
      </c>
      <c r="B2450" s="5"/>
      <c r="C2450" s="5" t="s">
        <v>3508</v>
      </c>
      <c r="D2450" s="5" t="s">
        <v>2408</v>
      </c>
      <c r="E2450" s="27">
        <v>44748.791817129626</v>
      </c>
      <c r="F2450" s="5">
        <f>YEAR(Vmusic[[#This Row],[Published Date]])</f>
        <v>2022</v>
      </c>
      <c r="G2450" s="9" t="s">
        <v>3640</v>
      </c>
    </row>
    <row r="2451" spans="1:7" ht="18.75" customHeight="1">
      <c r="A2451" s="5">
        <v>2246</v>
      </c>
      <c r="B2451" s="5"/>
      <c r="C2451" s="5" t="s">
        <v>14346</v>
      </c>
      <c r="D2451" s="5" t="s">
        <v>7</v>
      </c>
      <c r="E2451" s="27">
        <v>44748.791805555556</v>
      </c>
      <c r="F2451" s="5">
        <f>YEAR(Vmusic[[#This Row],[Published Date]])</f>
        <v>2022</v>
      </c>
      <c r="G2451" s="9" t="s">
        <v>14347</v>
      </c>
    </row>
    <row r="2452" spans="1:7" ht="18.75" customHeight="1">
      <c r="A2452" s="5">
        <v>2247</v>
      </c>
      <c r="B2452" s="5"/>
      <c r="C2452" s="5" t="s">
        <v>14355</v>
      </c>
      <c r="D2452" s="5" t="s">
        <v>1266</v>
      </c>
      <c r="E2452" s="27">
        <v>44747.916817129626</v>
      </c>
      <c r="F2452" s="5">
        <f>YEAR(Vmusic[[#This Row],[Published Date]])</f>
        <v>2022</v>
      </c>
      <c r="G2452" s="9" t="s">
        <v>14356</v>
      </c>
    </row>
    <row r="2453" spans="1:7" ht="18.75" customHeight="1">
      <c r="A2453" s="5">
        <v>2248</v>
      </c>
      <c r="B2453" s="5">
        <v>5</v>
      </c>
      <c r="C2453" s="5" t="s">
        <v>3151</v>
      </c>
      <c r="D2453" s="5" t="s">
        <v>728</v>
      </c>
      <c r="E2453" s="27">
        <v>44747.880868055552</v>
      </c>
      <c r="F2453" s="5">
        <f>YEAR(Vmusic[[#This Row],[Published Date]])</f>
        <v>2022</v>
      </c>
      <c r="G2453" s="9" t="s">
        <v>3343</v>
      </c>
    </row>
    <row r="2454" spans="1:7" ht="18.75" customHeight="1">
      <c r="A2454" s="5">
        <v>2249</v>
      </c>
      <c r="B2454" s="5">
        <v>2</v>
      </c>
      <c r="C2454" s="5" t="s">
        <v>523</v>
      </c>
      <c r="D2454" s="5" t="s">
        <v>524</v>
      </c>
      <c r="E2454" s="27">
        <v>44746.020972222221</v>
      </c>
      <c r="F2454" s="5">
        <f>YEAR(Vmusic[[#This Row],[Published Date]])</f>
        <v>2022</v>
      </c>
      <c r="G2454" s="9" t="s">
        <v>525</v>
      </c>
    </row>
    <row r="2455" spans="1:7" ht="18.75" customHeight="1">
      <c r="A2455" s="5">
        <v>2250</v>
      </c>
      <c r="B2455" s="5"/>
      <c r="C2455" s="5" t="s">
        <v>14152</v>
      </c>
      <c r="D2455" s="5" t="s">
        <v>2301</v>
      </c>
      <c r="E2455" s="27">
        <v>44745.927187499998</v>
      </c>
      <c r="F2455" s="5">
        <f>YEAR(Vmusic[[#This Row],[Published Date]])</f>
        <v>2022</v>
      </c>
      <c r="G2455" s="9" t="s">
        <v>14153</v>
      </c>
    </row>
    <row r="2456" spans="1:7" ht="18.75" customHeight="1">
      <c r="A2456" s="5">
        <v>2251</v>
      </c>
      <c r="B2456" s="5"/>
      <c r="C2456" s="5" t="s">
        <v>1983</v>
      </c>
      <c r="D2456" s="5" t="s">
        <v>602</v>
      </c>
      <c r="E2456" s="27">
        <v>44745.791805555556</v>
      </c>
      <c r="F2456" s="5">
        <f>YEAR(Vmusic[[#This Row],[Published Date]])</f>
        <v>2022</v>
      </c>
      <c r="G2456" s="9" t="s">
        <v>2186</v>
      </c>
    </row>
    <row r="2457" spans="1:7" ht="18.75" customHeight="1">
      <c r="A2457" s="5">
        <v>2252</v>
      </c>
      <c r="B2457" s="5">
        <v>3</v>
      </c>
      <c r="C2457" s="5" t="s">
        <v>526</v>
      </c>
      <c r="D2457" s="5" t="s">
        <v>386</v>
      </c>
      <c r="E2457" s="27">
        <v>44744.937627314815</v>
      </c>
      <c r="F2457" s="5">
        <f>YEAR(Vmusic[[#This Row],[Published Date]])</f>
        <v>2022</v>
      </c>
      <c r="G2457" s="9" t="s">
        <v>527</v>
      </c>
    </row>
    <row r="2458" spans="1:7" ht="18.75" customHeight="1">
      <c r="A2458" s="5">
        <v>2253</v>
      </c>
      <c r="B2458" s="5">
        <v>4</v>
      </c>
      <c r="C2458" s="2" t="s">
        <v>14258</v>
      </c>
      <c r="D2458" s="2" t="s">
        <v>5097</v>
      </c>
      <c r="E2458" s="27">
        <v>44744.875081018516</v>
      </c>
      <c r="F2458" s="5">
        <f>YEAR(Vmusic[[#This Row],[Published Date]])</f>
        <v>2022</v>
      </c>
      <c r="G2458" s="6" t="s">
        <v>14259</v>
      </c>
    </row>
    <row r="2459" spans="1:7" ht="18.75" customHeight="1">
      <c r="A2459" s="5">
        <v>2254</v>
      </c>
      <c r="B2459" s="5"/>
      <c r="C2459" s="5" t="s">
        <v>3716</v>
      </c>
      <c r="D2459" s="5" t="s">
        <v>473</v>
      </c>
      <c r="E2459" s="27">
        <v>44744.740219907406</v>
      </c>
      <c r="F2459" s="5">
        <f>YEAR(Vmusic[[#This Row],[Published Date]])</f>
        <v>2022</v>
      </c>
      <c r="G2459" s="9" t="s">
        <v>3896</v>
      </c>
    </row>
    <row r="2460" spans="1:7" ht="18.75" customHeight="1">
      <c r="A2460" s="5">
        <v>2255</v>
      </c>
      <c r="B2460" s="5"/>
      <c r="C2460" s="5" t="s">
        <v>14138</v>
      </c>
      <c r="D2460" s="5" t="s">
        <v>6248</v>
      </c>
      <c r="E2460" s="27">
        <v>44744.708483796298</v>
      </c>
      <c r="F2460" s="5">
        <f>YEAR(Vmusic[[#This Row],[Published Date]])</f>
        <v>2022</v>
      </c>
      <c r="G2460" s="9" t="s">
        <v>14139</v>
      </c>
    </row>
    <row r="2461" spans="1:7">
      <c r="A2461" s="5">
        <v>2256</v>
      </c>
      <c r="B2461" s="5"/>
      <c r="C2461" s="5" t="s">
        <v>14124</v>
      </c>
      <c r="D2461" s="5" t="s">
        <v>3502</v>
      </c>
      <c r="E2461" s="27">
        <v>44744.208483796298</v>
      </c>
      <c r="F2461" s="5">
        <f>YEAR(Vmusic[[#This Row],[Published Date]])</f>
        <v>2022</v>
      </c>
      <c r="G2461" s="9" t="s">
        <v>14125</v>
      </c>
    </row>
    <row r="2462" spans="1:7" ht="18.75" customHeight="1">
      <c r="A2462" s="5">
        <v>2257</v>
      </c>
      <c r="B2462" s="5"/>
      <c r="C2462" s="5" t="s">
        <v>4129</v>
      </c>
      <c r="D2462" s="5" t="s">
        <v>447</v>
      </c>
      <c r="E2462" s="27">
        <v>44743.833506944444</v>
      </c>
      <c r="F2462" s="5">
        <f>YEAR(Vmusic[[#This Row],[Published Date]])</f>
        <v>2022</v>
      </c>
      <c r="G2462" s="9" t="s">
        <v>4230</v>
      </c>
    </row>
    <row r="2463" spans="1:7" ht="18.75" customHeight="1">
      <c r="A2463" s="5">
        <v>2258</v>
      </c>
      <c r="B2463" s="5"/>
      <c r="C2463" s="5" t="s">
        <v>3410</v>
      </c>
      <c r="D2463" s="5" t="s">
        <v>1684</v>
      </c>
      <c r="E2463" s="27">
        <v>44743.791851851849</v>
      </c>
      <c r="F2463" s="5">
        <f>YEAR(Vmusic[[#This Row],[Published Date]])</f>
        <v>2022</v>
      </c>
      <c r="G2463" s="9" t="s">
        <v>3558</v>
      </c>
    </row>
    <row r="2464" spans="1:7">
      <c r="A2464" s="5">
        <v>2259</v>
      </c>
      <c r="B2464" s="5"/>
      <c r="C2464" s="5" t="s">
        <v>3822</v>
      </c>
      <c r="D2464" s="5" t="s">
        <v>1214</v>
      </c>
      <c r="E2464" s="27">
        <v>44743.130543981482</v>
      </c>
      <c r="F2464" s="5">
        <f>YEAR(Vmusic[[#This Row],[Published Date]])</f>
        <v>2022</v>
      </c>
      <c r="G2464" s="9" t="s">
        <v>3995</v>
      </c>
    </row>
    <row r="2465" spans="1:7" ht="18.75" customHeight="1">
      <c r="A2465" s="5">
        <v>2260</v>
      </c>
      <c r="B2465" s="5"/>
      <c r="C2465" s="5" t="s">
        <v>14326</v>
      </c>
      <c r="D2465" s="5" t="s">
        <v>1735</v>
      </c>
      <c r="E2465" s="27">
        <v>44742.937662037039</v>
      </c>
      <c r="F2465" s="5">
        <f>YEAR(Vmusic[[#This Row],[Published Date]])</f>
        <v>2022</v>
      </c>
      <c r="G2465" s="9" t="s">
        <v>14327</v>
      </c>
    </row>
    <row r="2466" spans="1:7" ht="18.75" customHeight="1">
      <c r="A2466" s="5">
        <v>2261</v>
      </c>
      <c r="B2466" s="5">
        <v>3</v>
      </c>
      <c r="C2466" s="2" t="s">
        <v>33734</v>
      </c>
      <c r="D2466" s="2" t="s">
        <v>5097</v>
      </c>
      <c r="E2466" s="27">
        <v>44742.875208333331</v>
      </c>
      <c r="F2466" s="5">
        <f>YEAR(Vmusic[[#This Row],[Published Date]])</f>
        <v>2022</v>
      </c>
      <c r="G2466" s="6" t="s">
        <v>33736</v>
      </c>
    </row>
    <row r="2467" spans="1:7" ht="18.75" customHeight="1">
      <c r="A2467" s="5">
        <v>2262</v>
      </c>
      <c r="B2467" s="5"/>
      <c r="C2467" s="5" t="s">
        <v>2287</v>
      </c>
      <c r="D2467" s="5" t="s">
        <v>864</v>
      </c>
      <c r="E2467" s="27">
        <v>44741.770983796298</v>
      </c>
      <c r="F2467" s="5">
        <f>YEAR(Vmusic[[#This Row],[Published Date]])</f>
        <v>2022</v>
      </c>
      <c r="G2467" s="9" t="s">
        <v>2659</v>
      </c>
    </row>
    <row r="2468" spans="1:7" ht="18.75" customHeight="1">
      <c r="A2468" s="5">
        <v>2263</v>
      </c>
      <c r="B2468" s="5"/>
      <c r="C2468" s="5" t="s">
        <v>14104</v>
      </c>
      <c r="D2468" s="5" t="s">
        <v>13303</v>
      </c>
      <c r="E2468" s="27">
        <v>44740.979328703703</v>
      </c>
      <c r="F2468" s="5">
        <f>YEAR(Vmusic[[#This Row],[Published Date]])</f>
        <v>2022</v>
      </c>
      <c r="G2468" s="9" t="s">
        <v>14105</v>
      </c>
    </row>
    <row r="2469" spans="1:7" ht="18.75" customHeight="1">
      <c r="A2469" s="5">
        <v>2264</v>
      </c>
      <c r="B2469" s="5"/>
      <c r="C2469" s="5" t="s">
        <v>14106</v>
      </c>
      <c r="D2469" s="5" t="s">
        <v>1316</v>
      </c>
      <c r="E2469" s="27">
        <v>44740.916805555556</v>
      </c>
      <c r="F2469" s="5">
        <f>YEAR(Vmusic[[#This Row],[Published Date]])</f>
        <v>2022</v>
      </c>
      <c r="G2469" s="9" t="s">
        <v>14107</v>
      </c>
    </row>
    <row r="2470" spans="1:7" ht="18.75" customHeight="1">
      <c r="A2470" s="5">
        <v>2265</v>
      </c>
      <c r="B2470" s="5"/>
      <c r="C2470" s="5" t="s">
        <v>1148</v>
      </c>
      <c r="D2470" s="5" t="s">
        <v>676</v>
      </c>
      <c r="E2470" s="27">
        <v>44739.833449074074</v>
      </c>
      <c r="F2470" s="5">
        <f>YEAR(Vmusic[[#This Row],[Published Date]])</f>
        <v>2022</v>
      </c>
      <c r="G2470" s="9" t="s">
        <v>1149</v>
      </c>
    </row>
    <row r="2471" spans="1:7" ht="18.75" customHeight="1">
      <c r="A2471" s="5">
        <v>2266</v>
      </c>
      <c r="B2471" s="5">
        <v>1</v>
      </c>
      <c r="C2471" s="5" t="s">
        <v>4548</v>
      </c>
      <c r="D2471" s="5" t="s">
        <v>602</v>
      </c>
      <c r="E2471" s="27">
        <v>44739.79178240741</v>
      </c>
      <c r="F2471" s="5">
        <f>YEAR(Vmusic[[#This Row],[Published Date]])</f>
        <v>2022</v>
      </c>
      <c r="G2471" s="9" t="s">
        <v>2157</v>
      </c>
    </row>
    <row r="2472" spans="1:7">
      <c r="A2472" s="5">
        <v>2267</v>
      </c>
      <c r="B2472" s="5"/>
      <c r="C2472" s="5" t="s">
        <v>14120</v>
      </c>
      <c r="D2472" s="5" t="s">
        <v>5912</v>
      </c>
      <c r="E2472" s="27">
        <v>44739.541817129626</v>
      </c>
      <c r="F2472" s="5">
        <f>YEAR(Vmusic[[#This Row],[Published Date]])</f>
        <v>2022</v>
      </c>
      <c r="G2472" s="9" t="s">
        <v>14121</v>
      </c>
    </row>
    <row r="2473" spans="1:7" ht="18.75" customHeight="1">
      <c r="A2473" s="5">
        <v>2268</v>
      </c>
      <c r="B2473" s="5"/>
      <c r="C2473" s="5" t="s">
        <v>14092</v>
      </c>
      <c r="D2473" s="5" t="s">
        <v>5452</v>
      </c>
      <c r="E2473" s="27">
        <v>44739.000127314815</v>
      </c>
      <c r="F2473" s="5">
        <f>YEAR(Vmusic[[#This Row],[Published Date]])</f>
        <v>2022</v>
      </c>
      <c r="G2473" s="9" t="s">
        <v>14093</v>
      </c>
    </row>
    <row r="2474" spans="1:7" ht="18.75" customHeight="1">
      <c r="A2474" s="5">
        <v>2269</v>
      </c>
      <c r="B2474" s="5"/>
      <c r="C2474" s="5" t="s">
        <v>14287</v>
      </c>
      <c r="D2474" s="5" t="s">
        <v>1817</v>
      </c>
      <c r="E2474" s="27">
        <v>44738.927222222221</v>
      </c>
      <c r="F2474" s="5">
        <f>YEAR(Vmusic[[#This Row],[Published Date]])</f>
        <v>2022</v>
      </c>
      <c r="G2474" s="9" t="s">
        <v>14288</v>
      </c>
    </row>
    <row r="2475" spans="1:7">
      <c r="A2475" s="5">
        <v>2270</v>
      </c>
      <c r="B2475" s="5"/>
      <c r="C2475" s="5" t="s">
        <v>14115</v>
      </c>
      <c r="D2475" s="5" t="s">
        <v>1817</v>
      </c>
      <c r="E2475" s="27">
        <v>44737.833449074074</v>
      </c>
      <c r="F2475" s="5">
        <f>YEAR(Vmusic[[#This Row],[Published Date]])</f>
        <v>2022</v>
      </c>
      <c r="G2475" s="9" t="s">
        <v>14116</v>
      </c>
    </row>
    <row r="2476" spans="1:7" ht="18.75" customHeight="1">
      <c r="A2476" s="5">
        <v>2271</v>
      </c>
      <c r="B2476" s="5">
        <v>4</v>
      </c>
      <c r="C2476" s="5" t="s">
        <v>14110</v>
      </c>
      <c r="D2476" s="5" t="s">
        <v>731</v>
      </c>
      <c r="E2476" s="27">
        <v>44737.708425925928</v>
      </c>
      <c r="F2476" s="5">
        <f>YEAR(Vmusic[[#This Row],[Published Date]])</f>
        <v>2022</v>
      </c>
      <c r="G2476" s="9" t="s">
        <v>14111</v>
      </c>
    </row>
    <row r="2477" spans="1:7" ht="18.75" customHeight="1">
      <c r="A2477" s="5">
        <v>2272</v>
      </c>
      <c r="B2477" s="5"/>
      <c r="C2477" s="5" t="s">
        <v>14117</v>
      </c>
      <c r="D2477" s="5" t="s">
        <v>14118</v>
      </c>
      <c r="E2477" s="27">
        <v>44737.666817129626</v>
      </c>
      <c r="F2477" s="5">
        <f>YEAR(Vmusic[[#This Row],[Published Date]])</f>
        <v>2022</v>
      </c>
      <c r="G2477" s="9" t="s">
        <v>14119</v>
      </c>
    </row>
    <row r="2478" spans="1:7" ht="18.75" customHeight="1">
      <c r="A2478" s="5">
        <v>2273</v>
      </c>
      <c r="B2478" s="5"/>
      <c r="C2478" s="5" t="s">
        <v>528</v>
      </c>
      <c r="D2478" s="5" t="s">
        <v>422</v>
      </c>
      <c r="E2478" s="27">
        <v>44736.968865740739</v>
      </c>
      <c r="F2478" s="5">
        <f>YEAR(Vmusic[[#This Row],[Published Date]])</f>
        <v>2022</v>
      </c>
      <c r="G2478" s="9" t="s">
        <v>529</v>
      </c>
    </row>
    <row r="2479" spans="1:7" ht="18.75" customHeight="1">
      <c r="A2479" s="5">
        <v>2274</v>
      </c>
      <c r="B2479" s="5"/>
      <c r="C2479" s="5" t="s">
        <v>3756</v>
      </c>
      <c r="D2479" s="5" t="s">
        <v>1605</v>
      </c>
      <c r="E2479" s="27">
        <v>44736.927233796298</v>
      </c>
      <c r="F2479" s="5">
        <f>YEAR(Vmusic[[#This Row],[Published Date]])</f>
        <v>2022</v>
      </c>
      <c r="G2479" s="9" t="s">
        <v>3934</v>
      </c>
    </row>
    <row r="2480" spans="1:7" ht="18.75" customHeight="1">
      <c r="A2480" s="5">
        <v>2275</v>
      </c>
      <c r="B2480" s="5"/>
      <c r="C2480" s="5" t="s">
        <v>14045</v>
      </c>
      <c r="D2480" s="5" t="s">
        <v>6002</v>
      </c>
      <c r="E2480" s="27">
        <v>44736.833449074074</v>
      </c>
      <c r="F2480" s="5">
        <f>YEAR(Vmusic[[#This Row],[Published Date]])</f>
        <v>2022</v>
      </c>
      <c r="G2480" s="9" t="s">
        <v>14046</v>
      </c>
    </row>
    <row r="2481" spans="1:7" ht="18.75" customHeight="1">
      <c r="A2481" s="5">
        <v>2276</v>
      </c>
      <c r="B2481" s="5"/>
      <c r="C2481" s="5" t="s">
        <v>4038</v>
      </c>
      <c r="D2481" s="5" t="s">
        <v>4036</v>
      </c>
      <c r="E2481" s="27">
        <v>44736.791817129626</v>
      </c>
      <c r="F2481" s="5">
        <f>YEAR(Vmusic[[#This Row],[Published Date]])</f>
        <v>2022</v>
      </c>
      <c r="G2481" s="9" t="s">
        <v>4144</v>
      </c>
    </row>
    <row r="2482" spans="1:7" ht="18.75" customHeight="1">
      <c r="A2482" s="5">
        <v>2277</v>
      </c>
      <c r="B2482" s="5"/>
      <c r="C2482" s="5" t="s">
        <v>14108</v>
      </c>
      <c r="D2482" s="5" t="s">
        <v>3778</v>
      </c>
      <c r="E2482" s="27">
        <v>44735.833495370367</v>
      </c>
      <c r="F2482" s="5">
        <f>YEAR(Vmusic[[#This Row],[Published Date]])</f>
        <v>2022</v>
      </c>
      <c r="G2482" s="9" t="s">
        <v>14109</v>
      </c>
    </row>
    <row r="2483" spans="1:7">
      <c r="A2483" s="5">
        <v>2278</v>
      </c>
      <c r="B2483" s="5">
        <v>2</v>
      </c>
      <c r="C2483" s="5" t="s">
        <v>1780</v>
      </c>
      <c r="D2483" s="5" t="s">
        <v>188</v>
      </c>
      <c r="E2483" s="27">
        <v>44734.854305555556</v>
      </c>
      <c r="F2483" s="5">
        <f>YEAR(Vmusic[[#This Row],[Published Date]])</f>
        <v>2022</v>
      </c>
      <c r="G2483" s="9" t="s">
        <v>1781</v>
      </c>
    </row>
    <row r="2484" spans="1:7">
      <c r="A2484" s="5">
        <v>2279</v>
      </c>
      <c r="B2484" s="5">
        <v>4</v>
      </c>
      <c r="C2484" s="5" t="s">
        <v>3021</v>
      </c>
      <c r="D2484" s="5" t="s">
        <v>765</v>
      </c>
      <c r="E2484" s="27">
        <v>44734.79184027778</v>
      </c>
      <c r="F2484" s="5">
        <f>YEAR(Vmusic[[#This Row],[Published Date]])</f>
        <v>2022</v>
      </c>
      <c r="G2484" s="9" t="s">
        <v>3215</v>
      </c>
    </row>
    <row r="2485" spans="1:7" ht="18.75" customHeight="1">
      <c r="A2485" s="5">
        <v>2280</v>
      </c>
      <c r="B2485" s="5"/>
      <c r="C2485" s="5" t="s">
        <v>3101</v>
      </c>
      <c r="D2485" s="5" t="s">
        <v>1812</v>
      </c>
      <c r="E2485" s="27">
        <v>44733.885555555556</v>
      </c>
      <c r="F2485" s="5">
        <f>YEAR(Vmusic[[#This Row],[Published Date]])</f>
        <v>2022</v>
      </c>
      <c r="G2485" s="9" t="s">
        <v>3295</v>
      </c>
    </row>
    <row r="2486" spans="1:7" ht="18.75" customHeight="1">
      <c r="A2486" s="5">
        <v>2281</v>
      </c>
      <c r="B2486" s="5"/>
      <c r="C2486" s="5" t="s">
        <v>14033</v>
      </c>
      <c r="D2486" s="5" t="s">
        <v>10493</v>
      </c>
      <c r="E2486" s="27">
        <v>44733.833460648151</v>
      </c>
      <c r="F2486" s="5">
        <f>YEAR(Vmusic[[#This Row],[Published Date]])</f>
        <v>2022</v>
      </c>
      <c r="G2486" s="9" t="s">
        <v>14034</v>
      </c>
    </row>
    <row r="2487" spans="1:7" ht="18.75" customHeight="1">
      <c r="A2487" s="5">
        <v>2282</v>
      </c>
      <c r="B2487" s="5"/>
      <c r="C2487" s="5" t="s">
        <v>14020</v>
      </c>
      <c r="D2487" s="5" t="s">
        <v>5892</v>
      </c>
      <c r="E2487" s="27">
        <v>44731.911006944443</v>
      </c>
      <c r="F2487" s="5">
        <f>YEAR(Vmusic[[#This Row],[Published Date]])</f>
        <v>2022</v>
      </c>
      <c r="G2487" s="9" t="s">
        <v>14021</v>
      </c>
    </row>
    <row r="2488" spans="1:7">
      <c r="A2488" s="5">
        <v>2283</v>
      </c>
      <c r="B2488" s="5"/>
      <c r="C2488" s="5" t="s">
        <v>4283</v>
      </c>
      <c r="D2488" s="5" t="s">
        <v>738</v>
      </c>
      <c r="E2488" s="27">
        <v>44731.833495370367</v>
      </c>
      <c r="F2488" s="5">
        <f>YEAR(Vmusic[[#This Row],[Published Date]])</f>
        <v>2022</v>
      </c>
      <c r="G2488" s="9" t="s">
        <v>4342</v>
      </c>
    </row>
    <row r="2489" spans="1:7">
      <c r="A2489" s="5">
        <v>2284</v>
      </c>
      <c r="B2489" s="5"/>
      <c r="C2489" s="5" t="s">
        <v>14014</v>
      </c>
      <c r="D2489" s="5" t="s">
        <v>8238</v>
      </c>
      <c r="E2489" s="27">
        <v>44731.208449074074</v>
      </c>
      <c r="F2489" s="5">
        <f>YEAR(Vmusic[[#This Row],[Published Date]])</f>
        <v>2022</v>
      </c>
      <c r="G2489" s="9" t="s">
        <v>14015</v>
      </c>
    </row>
    <row r="2490" spans="1:7" ht="18.75" customHeight="1">
      <c r="A2490" s="5">
        <v>2285</v>
      </c>
      <c r="B2490" s="5"/>
      <c r="C2490" s="5" t="s">
        <v>3783</v>
      </c>
      <c r="D2490" s="5" t="s">
        <v>1605</v>
      </c>
      <c r="E2490" s="27">
        <v>44730.875162037039</v>
      </c>
      <c r="F2490" s="5">
        <f>YEAR(Vmusic[[#This Row],[Published Date]])</f>
        <v>2022</v>
      </c>
      <c r="G2490" s="9" t="s">
        <v>3957</v>
      </c>
    </row>
    <row r="2491" spans="1:7">
      <c r="A2491" s="5">
        <v>2286</v>
      </c>
      <c r="B2491" s="5">
        <v>1</v>
      </c>
      <c r="C2491" s="5" t="s">
        <v>769</v>
      </c>
      <c r="D2491" s="5" t="s">
        <v>602</v>
      </c>
      <c r="E2491" s="27">
        <v>44730.791817129626</v>
      </c>
      <c r="F2491" s="5">
        <f>YEAR(Vmusic[[#This Row],[Published Date]])</f>
        <v>2022</v>
      </c>
      <c r="G2491" s="9" t="s">
        <v>770</v>
      </c>
    </row>
    <row r="2492" spans="1:7" ht="18.75" customHeight="1">
      <c r="A2492" s="5">
        <v>2287</v>
      </c>
      <c r="B2492" s="5"/>
      <c r="C2492" s="5" t="s">
        <v>4085</v>
      </c>
      <c r="D2492" s="5" t="s">
        <v>753</v>
      </c>
      <c r="E2492" s="27">
        <v>44729.791817129626</v>
      </c>
      <c r="F2492" s="5">
        <f>YEAR(Vmusic[[#This Row],[Published Date]])</f>
        <v>2022</v>
      </c>
      <c r="G2492" s="9" t="s">
        <v>4190</v>
      </c>
    </row>
    <row r="2493" spans="1:7" ht="18.75" customHeight="1">
      <c r="A2493" s="5">
        <v>2288</v>
      </c>
      <c r="B2493" s="5"/>
      <c r="C2493" s="5" t="s">
        <v>13991</v>
      </c>
      <c r="D2493" s="5" t="s">
        <v>867</v>
      </c>
      <c r="E2493" s="27">
        <v>44728.878819444442</v>
      </c>
      <c r="F2493" s="5">
        <f>YEAR(Vmusic[[#This Row],[Published Date]])</f>
        <v>2022</v>
      </c>
      <c r="G2493" s="9" t="s">
        <v>13992</v>
      </c>
    </row>
    <row r="2494" spans="1:7" ht="18.75" customHeight="1">
      <c r="A2494" s="5">
        <v>2289</v>
      </c>
      <c r="B2494" s="5"/>
      <c r="C2494" s="5" t="s">
        <v>1950</v>
      </c>
      <c r="D2494" s="5" t="s">
        <v>602</v>
      </c>
      <c r="E2494" s="27">
        <v>44728.833761574075</v>
      </c>
      <c r="F2494" s="5">
        <f>YEAR(Vmusic[[#This Row],[Published Date]])</f>
        <v>2022</v>
      </c>
      <c r="G2494" s="9" t="s">
        <v>2152</v>
      </c>
    </row>
    <row r="2495" spans="1:7" ht="18.75" customHeight="1">
      <c r="A2495" s="5">
        <v>2290</v>
      </c>
      <c r="B2495" s="5"/>
      <c r="C2495" s="5" t="s">
        <v>3051</v>
      </c>
      <c r="D2495" s="5" t="s">
        <v>845</v>
      </c>
      <c r="E2495" s="27">
        <v>44728.79179398148</v>
      </c>
      <c r="F2495" s="5">
        <f>YEAR(Vmusic[[#This Row],[Published Date]])</f>
        <v>2022</v>
      </c>
      <c r="G2495" s="9" t="s">
        <v>3246</v>
      </c>
    </row>
    <row r="2496" spans="1:7" ht="18.75" customHeight="1">
      <c r="A2496" s="5">
        <v>2291</v>
      </c>
      <c r="B2496" s="5">
        <v>6</v>
      </c>
      <c r="C2496" s="5" t="s">
        <v>362</v>
      </c>
      <c r="D2496" s="5" t="s">
        <v>50</v>
      </c>
      <c r="E2496" s="27">
        <v>44728.125127314815</v>
      </c>
      <c r="F2496" s="5">
        <f>YEAR(Vmusic[[#This Row],[Published Date]])</f>
        <v>2022</v>
      </c>
      <c r="G2496" s="9" t="s">
        <v>363</v>
      </c>
    </row>
    <row r="2497" spans="1:7">
      <c r="A2497" s="5">
        <v>2292</v>
      </c>
      <c r="B2497" s="5"/>
      <c r="C2497" s="5" t="s">
        <v>2405</v>
      </c>
      <c r="D2497" s="5" t="s">
        <v>2301</v>
      </c>
      <c r="E2497" s="27">
        <v>44726.875162037039</v>
      </c>
      <c r="F2497" s="5">
        <f>YEAR(Vmusic[[#This Row],[Published Date]])</f>
        <v>2022</v>
      </c>
      <c r="G2497" s="9" t="s">
        <v>2769</v>
      </c>
    </row>
    <row r="2498" spans="1:7" ht="18.75" customHeight="1">
      <c r="A2498" s="5">
        <v>2293</v>
      </c>
      <c r="B2498" s="5"/>
      <c r="C2498" s="5" t="s">
        <v>2574</v>
      </c>
      <c r="D2498" s="5" t="s">
        <v>1814</v>
      </c>
      <c r="E2498" s="27">
        <v>44726.833483796298</v>
      </c>
      <c r="F2498" s="5">
        <f>YEAR(Vmusic[[#This Row],[Published Date]])</f>
        <v>2022</v>
      </c>
      <c r="G2498" s="9" t="s">
        <v>2932</v>
      </c>
    </row>
    <row r="2499" spans="1:7" ht="18.75" customHeight="1">
      <c r="A2499" s="5">
        <v>2294</v>
      </c>
      <c r="B2499" s="5">
        <v>4</v>
      </c>
      <c r="C2499" s="5" t="s">
        <v>3138</v>
      </c>
      <c r="D2499" s="5" t="s">
        <v>1809</v>
      </c>
      <c r="E2499" s="27">
        <v>44725.895960648151</v>
      </c>
      <c r="F2499" s="5">
        <f>YEAR(Vmusic[[#This Row],[Published Date]])</f>
        <v>2022</v>
      </c>
      <c r="G2499" s="9" t="s">
        <v>3330</v>
      </c>
    </row>
    <row r="2500" spans="1:7" ht="18.75" customHeight="1">
      <c r="A2500" s="5">
        <v>2295</v>
      </c>
      <c r="B2500" s="5">
        <v>5</v>
      </c>
      <c r="C2500" s="5" t="s">
        <v>1806</v>
      </c>
      <c r="D2500" s="5" t="s">
        <v>728</v>
      </c>
      <c r="E2500" s="27">
        <v>44725.791805555556</v>
      </c>
      <c r="F2500" s="5">
        <f>YEAR(Vmusic[[#This Row],[Published Date]])</f>
        <v>2022</v>
      </c>
      <c r="G2500" s="9" t="s">
        <v>1807</v>
      </c>
    </row>
    <row r="2501" spans="1:7" ht="18.75" customHeight="1">
      <c r="A2501" s="5">
        <v>2296</v>
      </c>
      <c r="B2501" s="5"/>
      <c r="C2501" s="5" t="s">
        <v>13980</v>
      </c>
      <c r="D2501" s="5" t="s">
        <v>6191</v>
      </c>
      <c r="E2501" s="27">
        <v>44725.375104166669</v>
      </c>
      <c r="F2501" s="5">
        <f>YEAR(Vmusic[[#This Row],[Published Date]])</f>
        <v>2022</v>
      </c>
      <c r="G2501" s="9" t="s">
        <v>13981</v>
      </c>
    </row>
    <row r="2502" spans="1:7">
      <c r="A2502" s="5">
        <v>2297</v>
      </c>
      <c r="B2502" s="5">
        <v>3</v>
      </c>
      <c r="C2502" s="5" t="s">
        <v>1961</v>
      </c>
      <c r="D2502" s="5" t="s">
        <v>602</v>
      </c>
      <c r="E2502" s="27">
        <v>44724.791817129626</v>
      </c>
      <c r="F2502" s="5">
        <f>YEAR(Vmusic[[#This Row],[Published Date]])</f>
        <v>2022</v>
      </c>
      <c r="G2502" s="9" t="s">
        <v>2164</v>
      </c>
    </row>
    <row r="2503" spans="1:7">
      <c r="A2503" s="5">
        <v>2298</v>
      </c>
      <c r="B2503" s="5">
        <v>1</v>
      </c>
      <c r="C2503" s="5" t="s">
        <v>364</v>
      </c>
      <c r="D2503" s="5" t="s">
        <v>57</v>
      </c>
      <c r="E2503" s="27">
        <v>44723.833460648151</v>
      </c>
      <c r="F2503" s="5">
        <f>YEAR(Vmusic[[#This Row],[Published Date]])</f>
        <v>2022</v>
      </c>
      <c r="G2503" s="9" t="s">
        <v>365</v>
      </c>
    </row>
    <row r="2504" spans="1:7" ht="18.75" customHeight="1">
      <c r="A2504" s="5">
        <v>2299</v>
      </c>
      <c r="B2504" s="5"/>
      <c r="C2504" s="5" t="s">
        <v>1150</v>
      </c>
      <c r="D2504" s="5" t="s">
        <v>1151</v>
      </c>
      <c r="E2504" s="27">
        <v>44723.791805555556</v>
      </c>
      <c r="F2504" s="5">
        <f>YEAR(Vmusic[[#This Row],[Published Date]])</f>
        <v>2022</v>
      </c>
      <c r="G2504" s="9" t="s">
        <v>1152</v>
      </c>
    </row>
    <row r="2505" spans="1:7" ht="18.75" customHeight="1">
      <c r="A2505" s="5">
        <v>2300</v>
      </c>
      <c r="B2505" s="5"/>
      <c r="C2505" s="5" t="s">
        <v>13338</v>
      </c>
      <c r="D2505" s="5" t="s">
        <v>13339</v>
      </c>
      <c r="E2505" s="27">
        <v>44723.500173611108</v>
      </c>
      <c r="F2505" s="5">
        <f>YEAR(Vmusic[[#This Row],[Published Date]])</f>
        <v>2022</v>
      </c>
      <c r="G2505" s="9" t="s">
        <v>13340</v>
      </c>
    </row>
    <row r="2506" spans="1:7">
      <c r="A2506" s="5">
        <v>2301</v>
      </c>
      <c r="B2506" s="5"/>
      <c r="C2506" s="5" t="s">
        <v>2613</v>
      </c>
      <c r="D2506" s="5" t="s">
        <v>719</v>
      </c>
      <c r="E2506" s="27">
        <v>44722.833495370367</v>
      </c>
      <c r="F2506" s="5">
        <f>YEAR(Vmusic[[#This Row],[Published Date]])</f>
        <v>2022</v>
      </c>
      <c r="G2506" s="9" t="s">
        <v>2968</v>
      </c>
    </row>
    <row r="2507" spans="1:7" ht="18.75" customHeight="1">
      <c r="A2507" s="5">
        <v>2302</v>
      </c>
      <c r="B2507" s="5"/>
      <c r="C2507" s="5" t="s">
        <v>1981</v>
      </c>
      <c r="D2507" s="5" t="s">
        <v>602</v>
      </c>
      <c r="E2507" s="27">
        <v>44721.833483796298</v>
      </c>
      <c r="F2507" s="5">
        <f>YEAR(Vmusic[[#This Row],[Published Date]])</f>
        <v>2022</v>
      </c>
      <c r="G2507" s="9" t="s">
        <v>2184</v>
      </c>
    </row>
    <row r="2508" spans="1:7" ht="18.75" customHeight="1">
      <c r="A2508" s="5">
        <v>2303</v>
      </c>
      <c r="B2508" s="5"/>
      <c r="C2508" s="5" t="s">
        <v>13936</v>
      </c>
      <c r="D2508" s="5" t="s">
        <v>1279</v>
      </c>
      <c r="E2508" s="27">
        <v>44720.937604166669</v>
      </c>
      <c r="F2508" s="5">
        <f>YEAR(Vmusic[[#This Row],[Published Date]])</f>
        <v>2022</v>
      </c>
      <c r="G2508" s="9" t="s">
        <v>13937</v>
      </c>
    </row>
    <row r="2509" spans="1:7">
      <c r="A2509" s="5">
        <v>2304</v>
      </c>
      <c r="B2509" s="5">
        <v>4</v>
      </c>
      <c r="C2509" s="5" t="s">
        <v>869</v>
      </c>
      <c r="D2509" s="5" t="s">
        <v>624</v>
      </c>
      <c r="E2509" s="27">
        <v>44720.875162037039</v>
      </c>
      <c r="F2509" s="5">
        <f>YEAR(Vmusic[[#This Row],[Published Date]])</f>
        <v>2022</v>
      </c>
      <c r="G2509" s="9" t="s">
        <v>870</v>
      </c>
    </row>
    <row r="2510" spans="1:7" ht="18.75" customHeight="1">
      <c r="A2510" s="5">
        <v>2305</v>
      </c>
      <c r="B2510" s="5">
        <v>5</v>
      </c>
      <c r="C2510" s="5" t="s">
        <v>366</v>
      </c>
      <c r="D2510" s="5" t="s">
        <v>50</v>
      </c>
      <c r="E2510" s="27">
        <v>44720.833495370367</v>
      </c>
      <c r="F2510" s="5">
        <f>YEAR(Vmusic[[#This Row],[Published Date]])</f>
        <v>2022</v>
      </c>
      <c r="G2510" s="9" t="s">
        <v>367</v>
      </c>
    </row>
    <row r="2511" spans="1:7">
      <c r="A2511" s="5">
        <v>2306</v>
      </c>
      <c r="B2511" s="5"/>
      <c r="C2511" s="5" t="s">
        <v>13943</v>
      </c>
      <c r="D2511" s="5" t="s">
        <v>593</v>
      </c>
      <c r="E2511" s="27">
        <v>44720.791817129626</v>
      </c>
      <c r="F2511" s="5">
        <f>YEAR(Vmusic[[#This Row],[Published Date]])</f>
        <v>2022</v>
      </c>
      <c r="G2511" s="9" t="s">
        <v>13944</v>
      </c>
    </row>
    <row r="2512" spans="1:7" ht="18.75" customHeight="1">
      <c r="A2512" s="5">
        <v>2307</v>
      </c>
      <c r="B2512" s="5"/>
      <c r="C2512" s="5" t="s">
        <v>13889</v>
      </c>
      <c r="D2512" s="5" t="s">
        <v>8238</v>
      </c>
      <c r="E2512" s="27">
        <v>44720.145972222221</v>
      </c>
      <c r="F2512" s="5">
        <f>YEAR(Vmusic[[#This Row],[Published Date]])</f>
        <v>2022</v>
      </c>
      <c r="G2512" s="9" t="s">
        <v>13890</v>
      </c>
    </row>
    <row r="2513" spans="1:7">
      <c r="A2513" s="5">
        <v>2308</v>
      </c>
      <c r="B2513" s="5"/>
      <c r="C2513" s="5" t="s">
        <v>1980</v>
      </c>
      <c r="D2513" s="5" t="s">
        <v>602</v>
      </c>
      <c r="E2513" s="27">
        <v>44719.791898148149</v>
      </c>
      <c r="F2513" s="5">
        <f>YEAR(Vmusic[[#This Row],[Published Date]])</f>
        <v>2022</v>
      </c>
      <c r="G2513" s="9" t="s">
        <v>2183</v>
      </c>
    </row>
    <row r="2514" spans="1:7">
      <c r="A2514" s="5">
        <v>2309</v>
      </c>
      <c r="B2514" s="5"/>
      <c r="C2514" s="5" t="s">
        <v>13883</v>
      </c>
      <c r="D2514" s="5" t="s">
        <v>2408</v>
      </c>
      <c r="E2514" s="27">
        <v>44718.885578703703</v>
      </c>
      <c r="F2514" s="5">
        <f>YEAR(Vmusic[[#This Row],[Published Date]])</f>
        <v>2022</v>
      </c>
      <c r="G2514" s="9" t="s">
        <v>13884</v>
      </c>
    </row>
    <row r="2515" spans="1:7" ht="18.75" customHeight="1">
      <c r="A2515" s="5">
        <v>2310</v>
      </c>
      <c r="B2515" s="5"/>
      <c r="C2515" s="5" t="s">
        <v>2573</v>
      </c>
      <c r="D2515" s="5" t="s">
        <v>1814</v>
      </c>
      <c r="E2515" s="27">
        <v>44718.833483796298</v>
      </c>
      <c r="F2515" s="5">
        <f>YEAR(Vmusic[[#This Row],[Published Date]])</f>
        <v>2022</v>
      </c>
      <c r="G2515" s="9" t="s">
        <v>2931</v>
      </c>
    </row>
    <row r="2516" spans="1:7" ht="18.75" customHeight="1">
      <c r="A2516" s="5">
        <v>2311</v>
      </c>
      <c r="B2516" s="5"/>
      <c r="C2516" s="5" t="s">
        <v>4086</v>
      </c>
      <c r="D2516" s="5" t="s">
        <v>753</v>
      </c>
      <c r="E2516" s="27">
        <v>44718.750127314815</v>
      </c>
      <c r="F2516" s="5">
        <f>YEAR(Vmusic[[#This Row],[Published Date]])</f>
        <v>2022</v>
      </c>
      <c r="G2516" s="9" t="s">
        <v>4191</v>
      </c>
    </row>
    <row r="2517" spans="1:7" ht="18.75" customHeight="1">
      <c r="A2517" s="5">
        <v>2312</v>
      </c>
      <c r="B2517" s="5"/>
      <c r="C2517" s="5" t="s">
        <v>13863</v>
      </c>
      <c r="D2517" s="5" t="s">
        <v>10493</v>
      </c>
      <c r="E2517" s="27">
        <v>44717.812638888892</v>
      </c>
      <c r="F2517" s="5">
        <f>YEAR(Vmusic[[#This Row],[Published Date]])</f>
        <v>2022</v>
      </c>
      <c r="G2517" s="9" t="s">
        <v>13864</v>
      </c>
    </row>
    <row r="2518" spans="1:7">
      <c r="A2518" s="5">
        <v>2313</v>
      </c>
      <c r="B2518" s="5"/>
      <c r="C2518" s="5" t="s">
        <v>13861</v>
      </c>
      <c r="D2518" s="5" t="s">
        <v>4</v>
      </c>
      <c r="E2518" s="27">
        <v>44717.791863425926</v>
      </c>
      <c r="F2518" s="5">
        <f>YEAR(Vmusic[[#This Row],[Published Date]])</f>
        <v>2022</v>
      </c>
      <c r="G2518" s="9" t="s">
        <v>13862</v>
      </c>
    </row>
    <row r="2519" spans="1:7">
      <c r="A2519" s="5">
        <v>2314</v>
      </c>
      <c r="B2519" s="5"/>
      <c r="C2519" s="5" t="s">
        <v>3722</v>
      </c>
      <c r="D2519" s="5" t="s">
        <v>473</v>
      </c>
      <c r="E2519" s="27">
        <v>44717.79179398148</v>
      </c>
      <c r="F2519" s="5">
        <f>YEAR(Vmusic[[#This Row],[Published Date]])</f>
        <v>2022</v>
      </c>
      <c r="G2519" s="9" t="s">
        <v>3902</v>
      </c>
    </row>
    <row r="2520" spans="1:7" ht="18.75" customHeight="1">
      <c r="A2520" s="5">
        <v>2315</v>
      </c>
      <c r="B2520" s="5"/>
      <c r="C2520" s="5" t="s">
        <v>13853</v>
      </c>
      <c r="D2520" s="5" t="s">
        <v>1197</v>
      </c>
      <c r="E2520" s="27">
        <v>44716.791817129626</v>
      </c>
      <c r="F2520" s="5">
        <f>YEAR(Vmusic[[#This Row],[Published Date]])</f>
        <v>2022</v>
      </c>
      <c r="G2520" s="9" t="s">
        <v>13854</v>
      </c>
    </row>
    <row r="2521" spans="1:7" ht="18.75" customHeight="1">
      <c r="A2521" s="5">
        <v>2316</v>
      </c>
      <c r="B2521" s="5"/>
      <c r="C2521" s="5" t="s">
        <v>13846</v>
      </c>
      <c r="D2521" s="5" t="s">
        <v>1340</v>
      </c>
      <c r="E2521" s="27">
        <v>44715.833483796298</v>
      </c>
      <c r="F2521" s="5">
        <f>YEAR(Vmusic[[#This Row],[Published Date]])</f>
        <v>2022</v>
      </c>
      <c r="G2521" s="9" t="s">
        <v>13847</v>
      </c>
    </row>
    <row r="2522" spans="1:7" ht="18.75" customHeight="1">
      <c r="A2522" s="5">
        <v>2317</v>
      </c>
      <c r="B2522" s="5"/>
      <c r="C2522" s="5" t="s">
        <v>13841</v>
      </c>
      <c r="D2522" s="5" t="s">
        <v>1684</v>
      </c>
      <c r="E2522" s="27">
        <v>44715.79178240741</v>
      </c>
      <c r="F2522" s="5">
        <f>YEAR(Vmusic[[#This Row],[Published Date]])</f>
        <v>2022</v>
      </c>
      <c r="G2522" s="9" t="s">
        <v>13842</v>
      </c>
    </row>
    <row r="2523" spans="1:7" ht="18.75" customHeight="1">
      <c r="A2523" s="5">
        <v>2318</v>
      </c>
      <c r="B2523" s="5"/>
      <c r="C2523" s="5" t="s">
        <v>1602</v>
      </c>
      <c r="D2523" s="5" t="s">
        <v>1266</v>
      </c>
      <c r="E2523" s="27">
        <v>44715.750127314815</v>
      </c>
      <c r="F2523" s="5">
        <f>YEAR(Vmusic[[#This Row],[Published Date]])</f>
        <v>2022</v>
      </c>
      <c r="G2523" s="9" t="s">
        <v>1603</v>
      </c>
    </row>
    <row r="2524" spans="1:7" ht="18.75" customHeight="1">
      <c r="A2524" s="5">
        <v>2319</v>
      </c>
      <c r="B2524" s="5"/>
      <c r="C2524" s="5" t="s">
        <v>13839</v>
      </c>
      <c r="D2524" s="5" t="s">
        <v>6787</v>
      </c>
      <c r="E2524" s="27">
        <v>44715.477060185185</v>
      </c>
      <c r="F2524" s="5">
        <f>YEAR(Vmusic[[#This Row],[Published Date]])</f>
        <v>2022</v>
      </c>
      <c r="G2524" s="9" t="s">
        <v>13840</v>
      </c>
    </row>
    <row r="2525" spans="1:7" ht="18.75" customHeight="1">
      <c r="A2525" s="5">
        <v>2320</v>
      </c>
      <c r="B2525" s="5"/>
      <c r="C2525" s="5" t="s">
        <v>3715</v>
      </c>
      <c r="D2525" s="5" t="s">
        <v>473</v>
      </c>
      <c r="E2525" s="27">
        <v>44714.79179398148</v>
      </c>
      <c r="F2525" s="5">
        <f>YEAR(Vmusic[[#This Row],[Published Date]])</f>
        <v>2022</v>
      </c>
      <c r="G2525" s="9" t="s">
        <v>3895</v>
      </c>
    </row>
    <row r="2526" spans="1:7" ht="18.75" customHeight="1">
      <c r="A2526" s="5">
        <v>2321</v>
      </c>
      <c r="B2526" s="5"/>
      <c r="C2526" s="5" t="s">
        <v>13835</v>
      </c>
      <c r="D2526" s="5" t="s">
        <v>593</v>
      </c>
      <c r="E2526" s="27">
        <v>44714.007650462961</v>
      </c>
      <c r="F2526" s="5">
        <f>YEAR(Vmusic[[#This Row],[Published Date]])</f>
        <v>2022</v>
      </c>
      <c r="G2526" s="9" t="s">
        <v>13836</v>
      </c>
    </row>
    <row r="2527" spans="1:7">
      <c r="A2527" s="5">
        <v>2322</v>
      </c>
      <c r="B2527" s="5"/>
      <c r="C2527" s="5" t="s">
        <v>13833</v>
      </c>
      <c r="D2527" s="5" t="s">
        <v>867</v>
      </c>
      <c r="E2527" s="27">
        <v>44713.868344907409</v>
      </c>
      <c r="F2527" s="5">
        <f>YEAR(Vmusic[[#This Row],[Published Date]])</f>
        <v>2022</v>
      </c>
      <c r="G2527" s="9" t="s">
        <v>13834</v>
      </c>
    </row>
    <row r="2528" spans="1:7">
      <c r="A2528" s="5">
        <v>2323</v>
      </c>
      <c r="B2528" s="5"/>
      <c r="C2528" s="5" t="s">
        <v>13813</v>
      </c>
      <c r="D2528" s="5" t="s">
        <v>4643</v>
      </c>
      <c r="E2528" s="27">
        <v>44713.833680555559</v>
      </c>
      <c r="F2528" s="5">
        <f>YEAR(Vmusic[[#This Row],[Published Date]])</f>
        <v>2022</v>
      </c>
      <c r="G2528" s="9" t="s">
        <v>13814</v>
      </c>
    </row>
    <row r="2529" spans="1:7" ht="18.75" customHeight="1">
      <c r="A2529" s="5">
        <v>2324</v>
      </c>
      <c r="B2529" s="5"/>
      <c r="C2529" s="5" t="s">
        <v>13829</v>
      </c>
      <c r="D2529" s="5" t="s">
        <v>2354</v>
      </c>
      <c r="E2529" s="27">
        <v>44713.708356481482</v>
      </c>
      <c r="F2529" s="5">
        <f>YEAR(Vmusic[[#This Row],[Published Date]])</f>
        <v>2022</v>
      </c>
      <c r="G2529" s="9" t="s">
        <v>13830</v>
      </c>
    </row>
    <row r="2530" spans="1:7" ht="18.75" customHeight="1">
      <c r="A2530" s="5">
        <v>2325</v>
      </c>
      <c r="B2530" s="5"/>
      <c r="C2530" s="5" t="s">
        <v>13831</v>
      </c>
      <c r="D2530" s="5" t="s">
        <v>8238</v>
      </c>
      <c r="E2530" s="27">
        <v>44713.541747685187</v>
      </c>
      <c r="F2530" s="5">
        <f>YEAR(Vmusic[[#This Row],[Published Date]])</f>
        <v>2022</v>
      </c>
      <c r="G2530" s="9" t="s">
        <v>13832</v>
      </c>
    </row>
    <row r="2531" spans="1:7">
      <c r="A2531" s="5">
        <v>2326</v>
      </c>
      <c r="B2531" s="5">
        <v>6</v>
      </c>
      <c r="C2531" s="5" t="s">
        <v>1656</v>
      </c>
      <c r="D2531" s="5" t="s">
        <v>2</v>
      </c>
      <c r="E2531" s="27">
        <v>44713.04896990741</v>
      </c>
      <c r="F2531" s="5">
        <f>YEAR(Vmusic[[#This Row],[Published Date]])</f>
        <v>2022</v>
      </c>
      <c r="G2531" s="9" t="s">
        <v>1657</v>
      </c>
    </row>
    <row r="2532" spans="1:7" ht="18.75" customHeight="1">
      <c r="A2532" s="5">
        <v>2327</v>
      </c>
      <c r="B2532" s="5">
        <v>2</v>
      </c>
      <c r="C2532" s="5" t="s">
        <v>13803</v>
      </c>
      <c r="D2532" s="5" t="s">
        <v>687</v>
      </c>
      <c r="E2532" s="27">
        <v>44712.416805555556</v>
      </c>
      <c r="F2532" s="5">
        <f>YEAR(Vmusic[[#This Row],[Published Date]])</f>
        <v>2022</v>
      </c>
      <c r="G2532" s="9" t="s">
        <v>13804</v>
      </c>
    </row>
    <row r="2533" spans="1:7" ht="18.75" customHeight="1">
      <c r="A2533" s="5">
        <v>2328</v>
      </c>
      <c r="B2533" s="5">
        <v>4</v>
      </c>
      <c r="C2533" s="5" t="s">
        <v>3375</v>
      </c>
      <c r="D2533" s="5" t="s">
        <v>1696</v>
      </c>
      <c r="E2533" s="27">
        <v>44711.791817129626</v>
      </c>
      <c r="F2533" s="5">
        <f>YEAR(Vmusic[[#This Row],[Published Date]])</f>
        <v>2022</v>
      </c>
      <c r="G2533" s="9" t="s">
        <v>3528</v>
      </c>
    </row>
    <row r="2534" spans="1:7" ht="18.75" customHeight="1">
      <c r="A2534" s="5">
        <v>2329</v>
      </c>
      <c r="B2534" s="5">
        <v>4</v>
      </c>
      <c r="C2534" s="5" t="s">
        <v>3102</v>
      </c>
      <c r="D2534" s="5" t="s">
        <v>1812</v>
      </c>
      <c r="E2534" s="27">
        <v>44711.791817129626</v>
      </c>
      <c r="F2534" s="5">
        <f>YEAR(Vmusic[[#This Row],[Published Date]])</f>
        <v>2022</v>
      </c>
      <c r="G2534" s="9" t="s">
        <v>3296</v>
      </c>
    </row>
    <row r="2535" spans="1:7" ht="18.75" customHeight="1">
      <c r="A2535" s="5">
        <v>2330</v>
      </c>
      <c r="B2535" s="5"/>
      <c r="C2535" s="2" t="s">
        <v>33737</v>
      </c>
      <c r="D2535" s="2" t="s">
        <v>5097</v>
      </c>
      <c r="E2535" s="27">
        <v>44710.875115740739</v>
      </c>
      <c r="F2535" s="5">
        <f>YEAR(Vmusic[[#This Row],[Published Date]])</f>
        <v>2022</v>
      </c>
      <c r="G2535" s="6" t="s">
        <v>33739</v>
      </c>
    </row>
    <row r="2536" spans="1:7" ht="18.75" customHeight="1">
      <c r="A2536" s="5">
        <v>2331</v>
      </c>
      <c r="B2536" s="5">
        <v>3</v>
      </c>
      <c r="C2536" s="5" t="s">
        <v>1153</v>
      </c>
      <c r="D2536" s="5" t="s">
        <v>800</v>
      </c>
      <c r="E2536" s="27">
        <v>44710.83353009259</v>
      </c>
      <c r="F2536" s="5">
        <f>YEAR(Vmusic[[#This Row],[Published Date]])</f>
        <v>2022</v>
      </c>
      <c r="G2536" s="9" t="s">
        <v>1154</v>
      </c>
    </row>
    <row r="2537" spans="1:7" ht="18.75" customHeight="1">
      <c r="A2537" s="5">
        <v>2332</v>
      </c>
      <c r="B2537" s="5">
        <v>4</v>
      </c>
      <c r="C2537" s="5" t="s">
        <v>3139</v>
      </c>
      <c r="D2537" s="5" t="s">
        <v>1809</v>
      </c>
      <c r="E2537" s="27">
        <v>44710.791817129626</v>
      </c>
      <c r="F2537" s="5">
        <f>YEAR(Vmusic[[#This Row],[Published Date]])</f>
        <v>2022</v>
      </c>
      <c r="G2537" s="9" t="s">
        <v>3331</v>
      </c>
    </row>
    <row r="2538" spans="1:7" ht="18.75" customHeight="1">
      <c r="A2538" s="5">
        <v>2333</v>
      </c>
      <c r="B2538" s="5"/>
      <c r="C2538" s="5" t="s">
        <v>13773</v>
      </c>
      <c r="D2538" s="5" t="s">
        <v>3502</v>
      </c>
      <c r="E2538" s="27">
        <v>44709.958483796298</v>
      </c>
      <c r="F2538" s="5">
        <f>YEAR(Vmusic[[#This Row],[Published Date]])</f>
        <v>2022</v>
      </c>
      <c r="G2538" s="9" t="s">
        <v>13774</v>
      </c>
    </row>
    <row r="2539" spans="1:7" ht="18.75" customHeight="1">
      <c r="A2539" s="5">
        <v>2334</v>
      </c>
      <c r="B2539" s="5"/>
      <c r="C2539" s="5" t="s">
        <v>1989</v>
      </c>
      <c r="D2539" s="5" t="s">
        <v>602</v>
      </c>
      <c r="E2539" s="27">
        <v>44709.791805555556</v>
      </c>
      <c r="F2539" s="5">
        <f>YEAR(Vmusic[[#This Row],[Published Date]])</f>
        <v>2022</v>
      </c>
      <c r="G2539" s="9" t="s">
        <v>2192</v>
      </c>
    </row>
    <row r="2540" spans="1:7">
      <c r="A2540" s="5">
        <v>2335</v>
      </c>
      <c r="B2540" s="5"/>
      <c r="C2540" s="5" t="s">
        <v>13758</v>
      </c>
      <c r="D2540" s="5" t="s">
        <v>738</v>
      </c>
      <c r="E2540" s="27">
        <v>44708.916805555556</v>
      </c>
      <c r="F2540" s="5">
        <f>YEAR(Vmusic[[#This Row],[Published Date]])</f>
        <v>2022</v>
      </c>
      <c r="G2540" s="9" t="s">
        <v>13759</v>
      </c>
    </row>
    <row r="2541" spans="1:7">
      <c r="A2541" s="5">
        <v>2336</v>
      </c>
      <c r="B2541" s="5"/>
      <c r="C2541" s="5" t="s">
        <v>2288</v>
      </c>
      <c r="D2541" s="5" t="s">
        <v>864</v>
      </c>
      <c r="E2541" s="27">
        <v>44708.833472222221</v>
      </c>
      <c r="F2541" s="5">
        <f>YEAR(Vmusic[[#This Row],[Published Date]])</f>
        <v>2022</v>
      </c>
      <c r="G2541" s="9" t="s">
        <v>2660</v>
      </c>
    </row>
    <row r="2542" spans="1:7" ht="18.75" customHeight="1">
      <c r="A2542" s="5">
        <v>2337</v>
      </c>
      <c r="B2542" s="5"/>
      <c r="C2542" s="2" t="s">
        <v>3738</v>
      </c>
      <c r="D2542" s="2" t="s">
        <v>3688</v>
      </c>
      <c r="E2542" s="27">
        <v>44708.750150462962</v>
      </c>
      <c r="F2542" s="5">
        <f>YEAR(Vmusic[[#This Row],[Published Date]])</f>
        <v>2022</v>
      </c>
      <c r="G2542" s="6" t="s">
        <v>3918</v>
      </c>
    </row>
    <row r="2543" spans="1:7" ht="18.75" customHeight="1">
      <c r="A2543" s="5">
        <v>2338</v>
      </c>
      <c r="B2543" s="5">
        <v>2</v>
      </c>
      <c r="C2543" s="5" t="s">
        <v>771</v>
      </c>
      <c r="D2543" s="5" t="s">
        <v>772</v>
      </c>
      <c r="E2543" s="27">
        <v>44708.291817129626</v>
      </c>
      <c r="F2543" s="5">
        <f>YEAR(Vmusic[[#This Row],[Published Date]])</f>
        <v>2022</v>
      </c>
      <c r="G2543" s="9" t="s">
        <v>773</v>
      </c>
    </row>
    <row r="2544" spans="1:7">
      <c r="A2544" s="5">
        <v>2339</v>
      </c>
      <c r="B2544" s="5">
        <v>3</v>
      </c>
      <c r="C2544" s="5" t="s">
        <v>13740</v>
      </c>
      <c r="D2544" s="5" t="s">
        <v>188</v>
      </c>
      <c r="E2544" s="27">
        <v>44707.875173611108</v>
      </c>
      <c r="F2544" s="5">
        <f>YEAR(Vmusic[[#This Row],[Published Date]])</f>
        <v>2022</v>
      </c>
      <c r="G2544" s="9" t="s">
        <v>13741</v>
      </c>
    </row>
    <row r="2545" spans="1:7" ht="18.75" customHeight="1">
      <c r="A2545" s="5">
        <v>2340</v>
      </c>
      <c r="B2545" s="5"/>
      <c r="C2545" s="5" t="s">
        <v>13731</v>
      </c>
      <c r="D2545" s="5" t="s">
        <v>6787</v>
      </c>
      <c r="E2545" s="27">
        <v>44706.91679398148</v>
      </c>
      <c r="F2545" s="5">
        <f>YEAR(Vmusic[[#This Row],[Published Date]])</f>
        <v>2022</v>
      </c>
      <c r="G2545" s="9" t="s">
        <v>13732</v>
      </c>
    </row>
    <row r="2546" spans="1:7" ht="18.75" customHeight="1">
      <c r="A2546" s="5">
        <v>2341</v>
      </c>
      <c r="B2546" s="5">
        <v>3</v>
      </c>
      <c r="C2546" s="5" t="s">
        <v>2406</v>
      </c>
      <c r="D2546" s="5" t="s">
        <v>447</v>
      </c>
      <c r="E2546" s="27">
        <v>44706.833483796298</v>
      </c>
      <c r="F2546" s="5">
        <f>YEAR(Vmusic[[#This Row],[Published Date]])</f>
        <v>2022</v>
      </c>
      <c r="G2546" s="9" t="s">
        <v>2770</v>
      </c>
    </row>
    <row r="2547" spans="1:7">
      <c r="A2547" s="5">
        <v>2342</v>
      </c>
      <c r="B2547" s="5"/>
      <c r="C2547" s="5" t="s">
        <v>13715</v>
      </c>
      <c r="D2547" s="5" t="s">
        <v>3684</v>
      </c>
      <c r="E2547" s="27">
        <v>44705.87537037037</v>
      </c>
      <c r="F2547" s="5">
        <f>YEAR(Vmusic[[#This Row],[Published Date]])</f>
        <v>2022</v>
      </c>
      <c r="G2547" s="9" t="s">
        <v>13716</v>
      </c>
    </row>
    <row r="2548" spans="1:7">
      <c r="A2548" s="5">
        <v>2343</v>
      </c>
      <c r="B2548" s="5"/>
      <c r="C2548" s="5" t="s">
        <v>2355</v>
      </c>
      <c r="D2548" s="5" t="s">
        <v>2354</v>
      </c>
      <c r="E2548" s="27">
        <v>44705.500104166669</v>
      </c>
      <c r="F2548" s="5">
        <f>YEAR(Vmusic[[#This Row],[Published Date]])</f>
        <v>2022</v>
      </c>
      <c r="G2548" s="9" t="s">
        <v>2720</v>
      </c>
    </row>
    <row r="2549" spans="1:7" ht="18.75" customHeight="1">
      <c r="A2549" s="5">
        <v>2344</v>
      </c>
      <c r="B2549" s="5"/>
      <c r="C2549" s="5" t="s">
        <v>3022</v>
      </c>
      <c r="D2549" s="5" t="s">
        <v>765</v>
      </c>
      <c r="E2549" s="27">
        <v>44704.91684027778</v>
      </c>
      <c r="F2549" s="5">
        <f>YEAR(Vmusic[[#This Row],[Published Date]])</f>
        <v>2022</v>
      </c>
      <c r="G2549" s="9" t="s">
        <v>3216</v>
      </c>
    </row>
    <row r="2550" spans="1:7">
      <c r="A2550" s="5">
        <v>2345</v>
      </c>
      <c r="B2550" s="5"/>
      <c r="C2550" s="5" t="s">
        <v>368</v>
      </c>
      <c r="D2550" s="5" t="s">
        <v>57</v>
      </c>
      <c r="E2550" s="27">
        <v>44704.875208333331</v>
      </c>
      <c r="F2550" s="5">
        <f>YEAR(Vmusic[[#This Row],[Published Date]])</f>
        <v>2022</v>
      </c>
      <c r="G2550" s="9" t="s">
        <v>369</v>
      </c>
    </row>
    <row r="2551" spans="1:7" ht="18.75" customHeight="1">
      <c r="A2551" s="5">
        <v>2346</v>
      </c>
      <c r="B2551" s="5">
        <v>1</v>
      </c>
      <c r="C2551" s="5" t="s">
        <v>774</v>
      </c>
      <c r="D2551" s="5" t="s">
        <v>624</v>
      </c>
      <c r="E2551" s="27">
        <v>44703.833460648151</v>
      </c>
      <c r="F2551" s="5">
        <f>YEAR(Vmusic[[#This Row],[Published Date]])</f>
        <v>2022</v>
      </c>
      <c r="G2551" s="9" t="s">
        <v>775</v>
      </c>
    </row>
    <row r="2552" spans="1:7" ht="18.75" customHeight="1">
      <c r="A2552" s="5">
        <v>2347</v>
      </c>
      <c r="B2552" s="5"/>
      <c r="C2552" s="5" t="s">
        <v>13641</v>
      </c>
      <c r="D2552" s="5" t="s">
        <v>687</v>
      </c>
      <c r="E2552" s="27">
        <v>44703.416805555556</v>
      </c>
      <c r="F2552" s="5">
        <f>YEAR(Vmusic[[#This Row],[Published Date]])</f>
        <v>2022</v>
      </c>
      <c r="G2552" s="9" t="s">
        <v>13642</v>
      </c>
    </row>
    <row r="2553" spans="1:7" ht="18.75" customHeight="1">
      <c r="A2553" s="5">
        <v>2348</v>
      </c>
      <c r="B2553" s="5">
        <v>3</v>
      </c>
      <c r="C2553" s="5" t="s">
        <v>1956</v>
      </c>
      <c r="D2553" s="5" t="s">
        <v>602</v>
      </c>
      <c r="E2553" s="27">
        <v>44702.897951388892</v>
      </c>
      <c r="F2553" s="5">
        <f>YEAR(Vmusic[[#This Row],[Published Date]])</f>
        <v>2022</v>
      </c>
      <c r="G2553" s="9" t="s">
        <v>2159</v>
      </c>
    </row>
    <row r="2554" spans="1:7">
      <c r="A2554" s="5">
        <v>2349</v>
      </c>
      <c r="B2554" s="5"/>
      <c r="C2554" s="5" t="s">
        <v>13629</v>
      </c>
      <c r="D2554" s="5" t="s">
        <v>1608</v>
      </c>
      <c r="E2554" s="27">
        <v>44702.791817129626</v>
      </c>
      <c r="F2554" s="5">
        <f>YEAR(Vmusic[[#This Row],[Published Date]])</f>
        <v>2022</v>
      </c>
      <c r="G2554" s="9" t="s">
        <v>13630</v>
      </c>
    </row>
    <row r="2555" spans="1:7">
      <c r="A2555" s="5">
        <v>2350</v>
      </c>
      <c r="B2555" s="5"/>
      <c r="C2555" s="5" t="s">
        <v>13618</v>
      </c>
      <c r="D2555" s="5" t="s">
        <v>1884</v>
      </c>
      <c r="E2555" s="27">
        <v>44702.000138888892</v>
      </c>
      <c r="F2555" s="5">
        <f>YEAR(Vmusic[[#This Row],[Published Date]])</f>
        <v>2022</v>
      </c>
      <c r="G2555" s="9" t="s">
        <v>13619</v>
      </c>
    </row>
    <row r="2556" spans="1:7" ht="18.75" customHeight="1">
      <c r="A2556" s="5">
        <v>2351</v>
      </c>
      <c r="B2556" s="5"/>
      <c r="C2556" s="2" t="s">
        <v>13616</v>
      </c>
      <c r="D2556" s="2" t="s">
        <v>7476</v>
      </c>
      <c r="E2556" s="27">
        <v>44701.875127314815</v>
      </c>
      <c r="F2556" s="5">
        <f>YEAR(Vmusic[[#This Row],[Published Date]])</f>
        <v>2022</v>
      </c>
      <c r="G2556" s="6" t="s">
        <v>13617</v>
      </c>
    </row>
    <row r="2557" spans="1:7" ht="18.75" customHeight="1">
      <c r="A2557" s="5">
        <v>2352</v>
      </c>
      <c r="B2557" s="5"/>
      <c r="C2557" s="5" t="s">
        <v>13620</v>
      </c>
      <c r="D2557" s="5" t="s">
        <v>1684</v>
      </c>
      <c r="E2557" s="27">
        <v>44701.791817129626</v>
      </c>
      <c r="F2557" s="5">
        <f>YEAR(Vmusic[[#This Row],[Published Date]])</f>
        <v>2022</v>
      </c>
      <c r="G2557" s="9" t="s">
        <v>13621</v>
      </c>
    </row>
    <row r="2558" spans="1:7" ht="18.75" customHeight="1">
      <c r="A2558" s="5">
        <v>2353</v>
      </c>
      <c r="B2558" s="5">
        <v>2</v>
      </c>
      <c r="C2558" s="5" t="s">
        <v>13607</v>
      </c>
      <c r="D2558" s="5" t="s">
        <v>5086</v>
      </c>
      <c r="E2558" s="27">
        <v>44701.239722222221</v>
      </c>
      <c r="F2558" s="5">
        <f>YEAR(Vmusic[[#This Row],[Published Date]])</f>
        <v>2022</v>
      </c>
      <c r="G2558" s="9" t="s">
        <v>13608</v>
      </c>
    </row>
    <row r="2559" spans="1:7">
      <c r="A2559" s="5">
        <v>2354</v>
      </c>
      <c r="B2559" s="5">
        <v>3</v>
      </c>
      <c r="C2559" s="5" t="s">
        <v>2407</v>
      </c>
      <c r="D2559" s="5" t="s">
        <v>2408</v>
      </c>
      <c r="E2559" s="27">
        <v>44700.916805555556</v>
      </c>
      <c r="F2559" s="5">
        <f>YEAR(Vmusic[[#This Row],[Published Date]])</f>
        <v>2022</v>
      </c>
      <c r="G2559" s="9" t="s">
        <v>2771</v>
      </c>
    </row>
    <row r="2560" spans="1:7">
      <c r="A2560" s="5">
        <v>2355</v>
      </c>
      <c r="B2560" s="5"/>
      <c r="C2560" s="5" t="s">
        <v>4284</v>
      </c>
      <c r="D2560" s="5" t="s">
        <v>790</v>
      </c>
      <c r="E2560" s="27">
        <v>44700.885555555556</v>
      </c>
      <c r="F2560" s="5">
        <f>YEAR(Vmusic[[#This Row],[Published Date]])</f>
        <v>2022</v>
      </c>
      <c r="G2560" s="9" t="s">
        <v>4343</v>
      </c>
    </row>
    <row r="2561" spans="1:7" ht="18.75" customHeight="1">
      <c r="A2561" s="5">
        <v>2356</v>
      </c>
      <c r="B2561" s="5"/>
      <c r="C2561" s="5" t="s">
        <v>13593</v>
      </c>
      <c r="D2561" s="5" t="s">
        <v>1608</v>
      </c>
      <c r="E2561" s="27">
        <v>44699.926747685182</v>
      </c>
      <c r="F2561" s="5">
        <f>YEAR(Vmusic[[#This Row],[Published Date]])</f>
        <v>2022</v>
      </c>
      <c r="G2561" s="9" t="s">
        <v>13594</v>
      </c>
    </row>
    <row r="2562" spans="1:7" ht="18.75" customHeight="1">
      <c r="A2562" s="5">
        <v>2357</v>
      </c>
      <c r="B2562" s="5">
        <v>4</v>
      </c>
      <c r="C2562" s="5" t="s">
        <v>3140</v>
      </c>
      <c r="D2562" s="5" t="s">
        <v>1809</v>
      </c>
      <c r="E2562" s="27">
        <v>44699.83394675926</v>
      </c>
      <c r="F2562" s="5">
        <f>YEAR(Vmusic[[#This Row],[Published Date]])</f>
        <v>2022</v>
      </c>
      <c r="G2562" s="9" t="s">
        <v>3332</v>
      </c>
    </row>
    <row r="2563" spans="1:7">
      <c r="A2563" s="5">
        <v>2358</v>
      </c>
      <c r="B2563" s="5"/>
      <c r="C2563" s="5" t="s">
        <v>1982</v>
      </c>
      <c r="D2563" s="5" t="s">
        <v>602</v>
      </c>
      <c r="E2563" s="27">
        <v>44699.791689814818</v>
      </c>
      <c r="F2563" s="5">
        <f>YEAR(Vmusic[[#This Row],[Published Date]])</f>
        <v>2022</v>
      </c>
      <c r="G2563" s="9" t="s">
        <v>2185</v>
      </c>
    </row>
    <row r="2564" spans="1:7">
      <c r="A2564" s="5">
        <v>2359</v>
      </c>
      <c r="B2564" s="5"/>
      <c r="C2564" s="5" t="s">
        <v>13567</v>
      </c>
      <c r="D2564" s="5" t="s">
        <v>5912</v>
      </c>
      <c r="E2564" s="27">
        <v>44699.000104166669</v>
      </c>
      <c r="F2564" s="5">
        <f>YEAR(Vmusic[[#This Row],[Published Date]])</f>
        <v>2022</v>
      </c>
      <c r="G2564" s="9" t="s">
        <v>13568</v>
      </c>
    </row>
    <row r="2565" spans="1:7" ht="18.75" customHeight="1">
      <c r="A2565" s="5">
        <v>2360</v>
      </c>
      <c r="B2565" s="5"/>
      <c r="C2565" s="5" t="s">
        <v>4087</v>
      </c>
      <c r="D2565" s="5" t="s">
        <v>753</v>
      </c>
      <c r="E2565" s="27">
        <v>44698.91679398148</v>
      </c>
      <c r="F2565" s="5">
        <f>YEAR(Vmusic[[#This Row],[Published Date]])</f>
        <v>2022</v>
      </c>
      <c r="G2565" s="9" t="s">
        <v>4192</v>
      </c>
    </row>
    <row r="2566" spans="1:7" ht="18.75" customHeight="1">
      <c r="A2566" s="5">
        <v>2361</v>
      </c>
      <c r="B2566" s="5"/>
      <c r="C2566" s="5" t="s">
        <v>13597</v>
      </c>
      <c r="D2566" s="5" t="s">
        <v>1316</v>
      </c>
      <c r="E2566" s="27">
        <v>44698.833472222221</v>
      </c>
      <c r="F2566" s="5">
        <f>YEAR(Vmusic[[#This Row],[Published Date]])</f>
        <v>2022</v>
      </c>
      <c r="G2566" s="9" t="s">
        <v>13598</v>
      </c>
    </row>
    <row r="2567" spans="1:7" ht="18.75" customHeight="1">
      <c r="A2567" s="5">
        <v>2362</v>
      </c>
      <c r="B2567" s="5">
        <v>2</v>
      </c>
      <c r="C2567" s="5" t="s">
        <v>15577</v>
      </c>
      <c r="D2567" s="5" t="s">
        <v>694</v>
      </c>
      <c r="E2567" s="27">
        <v>44697.375150462962</v>
      </c>
      <c r="F2567" s="5">
        <f>YEAR(Vmusic[[#This Row],[Published Date]])</f>
        <v>2022</v>
      </c>
      <c r="G2567" s="9" t="s">
        <v>15578</v>
      </c>
    </row>
    <row r="2568" spans="1:7">
      <c r="A2568" s="5">
        <v>2363</v>
      </c>
      <c r="B2568" s="5"/>
      <c r="C2568" s="5" t="s">
        <v>13624</v>
      </c>
      <c r="D2568" s="5" t="s">
        <v>7509</v>
      </c>
      <c r="E2568" s="27">
        <v>44697.333460648151</v>
      </c>
      <c r="F2568" s="5">
        <f>YEAR(Vmusic[[#This Row],[Published Date]])</f>
        <v>2022</v>
      </c>
      <c r="G2568" s="9" t="s">
        <v>13625</v>
      </c>
    </row>
    <row r="2569" spans="1:7" ht="18.75" customHeight="1">
      <c r="A2569" s="5">
        <v>2364</v>
      </c>
      <c r="B2569" s="5"/>
      <c r="C2569" s="5" t="s">
        <v>3727</v>
      </c>
      <c r="D2569" s="5" t="s">
        <v>473</v>
      </c>
      <c r="E2569" s="27">
        <v>44697.000127314815</v>
      </c>
      <c r="F2569" s="5">
        <f>YEAR(Vmusic[[#This Row],[Published Date]])</f>
        <v>2022</v>
      </c>
      <c r="G2569" s="9" t="s">
        <v>3907</v>
      </c>
    </row>
    <row r="2570" spans="1:7" ht="18.75" customHeight="1">
      <c r="A2570" s="5">
        <v>2365</v>
      </c>
      <c r="B2570" s="5">
        <v>5</v>
      </c>
      <c r="C2570" s="5" t="s">
        <v>2572</v>
      </c>
      <c r="D2570" s="5" t="s">
        <v>1814</v>
      </c>
      <c r="E2570" s="27">
        <v>44696.833483796298</v>
      </c>
      <c r="F2570" s="5">
        <f>YEAR(Vmusic[[#This Row],[Published Date]])</f>
        <v>2022</v>
      </c>
      <c r="G2570" s="9" t="s">
        <v>2930</v>
      </c>
    </row>
    <row r="2571" spans="1:7" ht="18.75" customHeight="1">
      <c r="A2571" s="5">
        <v>2366</v>
      </c>
      <c r="B2571" s="5"/>
      <c r="C2571" s="5" t="s">
        <v>15556</v>
      </c>
      <c r="D2571" s="5" t="s">
        <v>11783</v>
      </c>
      <c r="E2571" s="27">
        <v>44696.291817129626</v>
      </c>
      <c r="F2571" s="5">
        <f>YEAR(Vmusic[[#This Row],[Published Date]])</f>
        <v>2022</v>
      </c>
      <c r="G2571" s="9" t="s">
        <v>15557</v>
      </c>
    </row>
    <row r="2572" spans="1:7" ht="18.75" customHeight="1">
      <c r="A2572" s="5">
        <v>2367</v>
      </c>
      <c r="B2572" s="5"/>
      <c r="C2572" s="5" t="s">
        <v>1990</v>
      </c>
      <c r="D2572" s="5" t="s">
        <v>602</v>
      </c>
      <c r="E2572" s="27">
        <v>44695.875300925924</v>
      </c>
      <c r="F2572" s="5">
        <f>YEAR(Vmusic[[#This Row],[Published Date]])</f>
        <v>2022</v>
      </c>
      <c r="G2572" s="9" t="s">
        <v>2193</v>
      </c>
    </row>
    <row r="2573" spans="1:7" ht="18.75" customHeight="1">
      <c r="A2573" s="5">
        <v>2368</v>
      </c>
      <c r="B2573" s="5"/>
      <c r="C2573" s="5" t="s">
        <v>15538</v>
      </c>
      <c r="D2573" s="5" t="s">
        <v>599</v>
      </c>
      <c r="E2573" s="27">
        <v>44694.87537037037</v>
      </c>
      <c r="F2573" s="5">
        <f>YEAR(Vmusic[[#This Row],[Published Date]])</f>
        <v>2022</v>
      </c>
      <c r="G2573" s="9" t="s">
        <v>15539</v>
      </c>
    </row>
    <row r="2574" spans="1:7">
      <c r="A2574" s="5">
        <v>2369</v>
      </c>
      <c r="B2574" s="5"/>
      <c r="C2574" s="5" t="s">
        <v>15554</v>
      </c>
      <c r="D2574" s="5" t="s">
        <v>1684</v>
      </c>
      <c r="E2574" s="27">
        <v>44694.79179398148</v>
      </c>
      <c r="F2574" s="5">
        <f>YEAR(Vmusic[[#This Row],[Published Date]])</f>
        <v>2022</v>
      </c>
      <c r="G2574" s="9" t="s">
        <v>15555</v>
      </c>
    </row>
    <row r="2575" spans="1:7">
      <c r="A2575" s="5">
        <v>2370</v>
      </c>
      <c r="B2575" s="5">
        <v>4</v>
      </c>
      <c r="C2575" s="5" t="s">
        <v>3052</v>
      </c>
      <c r="D2575" s="5" t="s">
        <v>845</v>
      </c>
      <c r="E2575" s="27">
        <v>44694.79178240741</v>
      </c>
      <c r="F2575" s="5">
        <f>YEAR(Vmusic[[#This Row],[Published Date]])</f>
        <v>2022</v>
      </c>
      <c r="G2575" s="9" t="s">
        <v>3247</v>
      </c>
    </row>
    <row r="2576" spans="1:7" ht="18.75" customHeight="1">
      <c r="A2576" s="5">
        <v>2371</v>
      </c>
      <c r="B2576" s="5"/>
      <c r="C2576" s="2" t="s">
        <v>15524</v>
      </c>
      <c r="D2576" s="2" t="s">
        <v>5097</v>
      </c>
      <c r="E2576" s="27">
        <v>44693.875138888892</v>
      </c>
      <c r="F2576" s="5">
        <f>YEAR(Vmusic[[#This Row],[Published Date]])</f>
        <v>2022</v>
      </c>
      <c r="G2576" s="6" t="s">
        <v>15525</v>
      </c>
    </row>
    <row r="2577" spans="1:7" ht="18.75" customHeight="1">
      <c r="A2577" s="5">
        <v>2372</v>
      </c>
      <c r="B2577" s="5"/>
      <c r="C2577" s="5" t="s">
        <v>1998</v>
      </c>
      <c r="D2577" s="5" t="s">
        <v>602</v>
      </c>
      <c r="E2577" s="27">
        <v>44692.833726851852</v>
      </c>
      <c r="F2577" s="5">
        <f>YEAR(Vmusic[[#This Row],[Published Date]])</f>
        <v>2022</v>
      </c>
      <c r="G2577" s="9" t="s">
        <v>2201</v>
      </c>
    </row>
    <row r="2578" spans="1:7" ht="18.75" customHeight="1">
      <c r="A2578" s="5">
        <v>2373</v>
      </c>
      <c r="B2578" s="5"/>
      <c r="C2578" s="5" t="s">
        <v>15518</v>
      </c>
      <c r="D2578" s="5" t="s">
        <v>1608</v>
      </c>
      <c r="E2578" s="27">
        <v>44692.833460648151</v>
      </c>
      <c r="F2578" s="5">
        <f>YEAR(Vmusic[[#This Row],[Published Date]])</f>
        <v>2022</v>
      </c>
      <c r="G2578" s="9" t="s">
        <v>15519</v>
      </c>
    </row>
    <row r="2579" spans="1:7" ht="18.75" customHeight="1">
      <c r="A2579" s="5">
        <v>2374</v>
      </c>
      <c r="B2579" s="5"/>
      <c r="C2579" s="5" t="s">
        <v>15520</v>
      </c>
      <c r="D2579" s="5" t="s">
        <v>1815</v>
      </c>
      <c r="E2579" s="27">
        <v>44691.7500462963</v>
      </c>
      <c r="F2579" s="5">
        <f>YEAR(Vmusic[[#This Row],[Published Date]])</f>
        <v>2022</v>
      </c>
      <c r="G2579" s="9" t="s">
        <v>15521</v>
      </c>
    </row>
    <row r="2580" spans="1:7">
      <c r="A2580" s="5">
        <v>2375</v>
      </c>
      <c r="B2580" s="5"/>
      <c r="C2580" s="5" t="s">
        <v>15434</v>
      </c>
      <c r="D2580" s="5" t="s">
        <v>6924</v>
      </c>
      <c r="E2580" s="27">
        <v>44689.875127314815</v>
      </c>
      <c r="F2580" s="5">
        <f>YEAR(Vmusic[[#This Row],[Published Date]])</f>
        <v>2022</v>
      </c>
      <c r="G2580" s="9" t="s">
        <v>15435</v>
      </c>
    </row>
    <row r="2581" spans="1:7" ht="18.75" customHeight="1">
      <c r="A2581" s="5">
        <v>2376</v>
      </c>
      <c r="B2581" s="5"/>
      <c r="C2581" s="5" t="s">
        <v>15359</v>
      </c>
      <c r="D2581" s="5" t="s">
        <v>1605</v>
      </c>
      <c r="E2581" s="27">
        <v>44687.920324074075</v>
      </c>
      <c r="F2581" s="5">
        <f>YEAR(Vmusic[[#This Row],[Published Date]])</f>
        <v>2022</v>
      </c>
      <c r="G2581" s="9" t="s">
        <v>15360</v>
      </c>
    </row>
    <row r="2582" spans="1:7" ht="18.75" customHeight="1">
      <c r="A2582" s="5">
        <v>2377</v>
      </c>
      <c r="B2582" s="5"/>
      <c r="C2582" s="5" t="s">
        <v>15440</v>
      </c>
      <c r="D2582" s="5" t="s">
        <v>1684</v>
      </c>
      <c r="E2582" s="27">
        <v>44687.791817129626</v>
      </c>
      <c r="F2582" s="5">
        <f>YEAR(Vmusic[[#This Row],[Published Date]])</f>
        <v>2022</v>
      </c>
      <c r="G2582" s="9" t="s">
        <v>15441</v>
      </c>
    </row>
    <row r="2583" spans="1:7" ht="18.75" customHeight="1">
      <c r="A2583" s="5">
        <v>2378</v>
      </c>
      <c r="B2583" s="5"/>
      <c r="C2583" s="5" t="s">
        <v>2409</v>
      </c>
      <c r="D2583" s="5" t="s">
        <v>2301</v>
      </c>
      <c r="E2583" s="27">
        <v>44686.875138888892</v>
      </c>
      <c r="F2583" s="5">
        <f>YEAR(Vmusic[[#This Row],[Published Date]])</f>
        <v>2022</v>
      </c>
      <c r="G2583" s="9" t="s">
        <v>2772</v>
      </c>
    </row>
    <row r="2584" spans="1:7" ht="18.75" customHeight="1">
      <c r="A2584" s="5">
        <v>2379</v>
      </c>
      <c r="B2584" s="5"/>
      <c r="C2584" s="5" t="s">
        <v>15273</v>
      </c>
      <c r="D2584" s="5" t="s">
        <v>3835</v>
      </c>
      <c r="E2584" s="27">
        <v>44685.916817129626</v>
      </c>
      <c r="F2584" s="5">
        <f>YEAR(Vmusic[[#This Row],[Published Date]])</f>
        <v>2022</v>
      </c>
      <c r="G2584" s="9" t="s">
        <v>15274</v>
      </c>
    </row>
    <row r="2585" spans="1:7">
      <c r="A2585" s="5">
        <v>2380</v>
      </c>
      <c r="B2585" s="5">
        <v>4</v>
      </c>
      <c r="C2585" s="5" t="s">
        <v>3053</v>
      </c>
      <c r="D2585" s="5" t="s">
        <v>845</v>
      </c>
      <c r="E2585" s="27">
        <v>44685.791851851849</v>
      </c>
      <c r="F2585" s="5">
        <f>YEAR(Vmusic[[#This Row],[Published Date]])</f>
        <v>2022</v>
      </c>
      <c r="G2585" s="9" t="s">
        <v>3248</v>
      </c>
    </row>
    <row r="2586" spans="1:7" ht="18.75" customHeight="1">
      <c r="A2586" s="5">
        <v>2381</v>
      </c>
      <c r="B2586" s="5"/>
      <c r="C2586" s="5" t="s">
        <v>33553</v>
      </c>
      <c r="D2586" s="5" t="s">
        <v>1608</v>
      </c>
      <c r="E2586" s="27">
        <v>44682.020972222221</v>
      </c>
      <c r="F2586" s="5">
        <f>YEAR(Vmusic[[#This Row],[Published Date]])</f>
        <v>2022</v>
      </c>
      <c r="G2586" s="9" t="s">
        <v>15203</v>
      </c>
    </row>
    <row r="2587" spans="1:7" ht="18.75" customHeight="1">
      <c r="A2587" s="5">
        <v>2382</v>
      </c>
      <c r="B2587" s="5"/>
      <c r="C2587" s="5" t="s">
        <v>15181</v>
      </c>
      <c r="D2587" s="5" t="s">
        <v>593</v>
      </c>
      <c r="E2587" s="27">
        <v>44681.875138888892</v>
      </c>
      <c r="F2587" s="5">
        <f>YEAR(Vmusic[[#This Row],[Published Date]])</f>
        <v>2022</v>
      </c>
      <c r="G2587" s="9" t="s">
        <v>15182</v>
      </c>
    </row>
    <row r="2588" spans="1:7">
      <c r="A2588" s="5">
        <v>2383</v>
      </c>
      <c r="B2588" s="5"/>
      <c r="C2588" s="5" t="s">
        <v>15141</v>
      </c>
      <c r="D2588" s="5" t="s">
        <v>1809</v>
      </c>
      <c r="E2588" s="27">
        <v>44681.79179398148</v>
      </c>
      <c r="F2588" s="5">
        <f>YEAR(Vmusic[[#This Row],[Published Date]])</f>
        <v>2022</v>
      </c>
      <c r="G2588" s="9" t="s">
        <v>15142</v>
      </c>
    </row>
    <row r="2589" spans="1:7" ht="18.75" customHeight="1">
      <c r="A2589" s="5">
        <v>2384</v>
      </c>
      <c r="B2589" s="5"/>
      <c r="C2589" s="5" t="s">
        <v>15221</v>
      </c>
      <c r="D2589" s="5" t="s">
        <v>1182</v>
      </c>
      <c r="E2589" s="27">
        <v>44681.750057870369</v>
      </c>
      <c r="F2589" s="5">
        <f>YEAR(Vmusic[[#This Row],[Published Date]])</f>
        <v>2022</v>
      </c>
      <c r="G2589" s="9" t="s">
        <v>15222</v>
      </c>
    </row>
    <row r="2590" spans="1:7" ht="18.75" customHeight="1">
      <c r="A2590" s="5">
        <v>2385</v>
      </c>
      <c r="B2590" s="5"/>
      <c r="C2590" s="2" t="s">
        <v>33740</v>
      </c>
      <c r="D2590" s="2" t="s">
        <v>5097</v>
      </c>
      <c r="E2590" s="27">
        <v>44680.875162037039</v>
      </c>
      <c r="F2590" s="5">
        <f>YEAR(Vmusic[[#This Row],[Published Date]])</f>
        <v>2022</v>
      </c>
      <c r="G2590" s="6" t="s">
        <v>33742</v>
      </c>
    </row>
    <row r="2591" spans="1:7" ht="18.75" customHeight="1">
      <c r="A2591" s="5">
        <v>2386</v>
      </c>
      <c r="B2591" s="5">
        <v>4</v>
      </c>
      <c r="C2591" s="5" t="s">
        <v>1778</v>
      </c>
      <c r="D2591" s="5" t="s">
        <v>188</v>
      </c>
      <c r="E2591" s="27">
        <v>44680.833692129629</v>
      </c>
      <c r="F2591" s="5">
        <f>YEAR(Vmusic[[#This Row],[Published Date]])</f>
        <v>2022</v>
      </c>
      <c r="G2591" s="9" t="s">
        <v>1779</v>
      </c>
    </row>
    <row r="2592" spans="1:7" ht="18.75" customHeight="1">
      <c r="A2592" s="5">
        <v>2387</v>
      </c>
      <c r="B2592" s="5"/>
      <c r="C2592" s="5" t="s">
        <v>15110</v>
      </c>
      <c r="D2592" s="5" t="s">
        <v>1684</v>
      </c>
      <c r="E2592" s="27">
        <v>44680.791805555556</v>
      </c>
      <c r="F2592" s="5">
        <f>YEAR(Vmusic[[#This Row],[Published Date]])</f>
        <v>2022</v>
      </c>
      <c r="G2592" s="9" t="s">
        <v>15111</v>
      </c>
    </row>
    <row r="2593" spans="1:7">
      <c r="A2593" s="5">
        <v>2388</v>
      </c>
      <c r="B2593" s="5"/>
      <c r="C2593" s="5" t="s">
        <v>1996</v>
      </c>
      <c r="D2593" s="5" t="s">
        <v>602</v>
      </c>
      <c r="E2593" s="27">
        <v>44680.750335648147</v>
      </c>
      <c r="F2593" s="5">
        <f>YEAR(Vmusic[[#This Row],[Published Date]])</f>
        <v>2022</v>
      </c>
      <c r="G2593" s="9" t="s">
        <v>2199</v>
      </c>
    </row>
    <row r="2594" spans="1:7">
      <c r="A2594" s="5">
        <v>2389</v>
      </c>
      <c r="B2594" s="5"/>
      <c r="C2594" s="5" t="s">
        <v>15116</v>
      </c>
      <c r="D2594" s="5" t="s">
        <v>7</v>
      </c>
      <c r="E2594" s="27">
        <v>44680.750324074077</v>
      </c>
      <c r="F2594" s="5">
        <f>YEAR(Vmusic[[#This Row],[Published Date]])</f>
        <v>2022</v>
      </c>
      <c r="G2594" s="9" t="s">
        <v>15117</v>
      </c>
    </row>
    <row r="2595" spans="1:7">
      <c r="A2595" s="5">
        <v>2390</v>
      </c>
      <c r="B2595" s="5"/>
      <c r="C2595" s="5" t="s">
        <v>3509</v>
      </c>
      <c r="D2595" s="5" t="s">
        <v>2408</v>
      </c>
      <c r="E2595" s="27">
        <v>44679.917071759257</v>
      </c>
      <c r="F2595" s="5">
        <f>YEAR(Vmusic[[#This Row],[Published Date]])</f>
        <v>2022</v>
      </c>
      <c r="G2595" s="9" t="s">
        <v>3641</v>
      </c>
    </row>
    <row r="2596" spans="1:7">
      <c r="A2596" s="5">
        <v>2391</v>
      </c>
      <c r="B2596" s="5">
        <v>5</v>
      </c>
      <c r="C2596" s="5" t="s">
        <v>3757</v>
      </c>
      <c r="D2596" s="5" t="s">
        <v>1709</v>
      </c>
      <c r="E2596" s="27">
        <v>44679.875162037039</v>
      </c>
      <c r="F2596" s="5">
        <f>YEAR(Vmusic[[#This Row],[Published Date]])</f>
        <v>2022</v>
      </c>
      <c r="G2596" s="9" t="s">
        <v>3935</v>
      </c>
    </row>
    <row r="2597" spans="1:7" ht="18.75" customHeight="1">
      <c r="A2597" s="5">
        <v>2392</v>
      </c>
      <c r="B2597" s="5">
        <v>4</v>
      </c>
      <c r="C2597" s="5" t="s">
        <v>1916</v>
      </c>
      <c r="D2597" s="5" t="s">
        <v>602</v>
      </c>
      <c r="E2597" s="27">
        <v>44679.875023148146</v>
      </c>
      <c r="F2597" s="5">
        <f>YEAR(Vmusic[[#This Row],[Published Date]])</f>
        <v>2022</v>
      </c>
      <c r="G2597" s="9" t="s">
        <v>2119</v>
      </c>
    </row>
    <row r="2598" spans="1:7" ht="18.75" customHeight="1">
      <c r="A2598" s="5">
        <v>2393</v>
      </c>
      <c r="B2598" s="5">
        <v>4</v>
      </c>
      <c r="C2598" s="5" t="s">
        <v>15100</v>
      </c>
      <c r="D2598" s="5" t="s">
        <v>669</v>
      </c>
      <c r="E2598" s="27">
        <v>44678.916805555556</v>
      </c>
      <c r="F2598" s="5">
        <f>YEAR(Vmusic[[#This Row],[Published Date]])</f>
        <v>2022</v>
      </c>
      <c r="G2598" s="9" t="s">
        <v>15101</v>
      </c>
    </row>
    <row r="2599" spans="1:7" ht="18.75" customHeight="1">
      <c r="A2599" s="5">
        <v>2394</v>
      </c>
      <c r="B2599" s="5"/>
      <c r="C2599" s="5" t="s">
        <v>15058</v>
      </c>
      <c r="D2599" s="5" t="s">
        <v>753</v>
      </c>
      <c r="E2599" s="27">
        <v>44677.902800925927</v>
      </c>
      <c r="F2599" s="5">
        <f>YEAR(Vmusic[[#This Row],[Published Date]])</f>
        <v>2022</v>
      </c>
      <c r="G2599" s="9" t="s">
        <v>15059</v>
      </c>
    </row>
    <row r="2600" spans="1:7" ht="18.75" customHeight="1">
      <c r="A2600" s="5">
        <v>2395</v>
      </c>
      <c r="B2600" s="5"/>
      <c r="C2600" s="5" t="s">
        <v>1985</v>
      </c>
      <c r="D2600" s="5" t="s">
        <v>602</v>
      </c>
      <c r="E2600" s="27">
        <v>44677.875173611108</v>
      </c>
      <c r="F2600" s="5">
        <f>YEAR(Vmusic[[#This Row],[Published Date]])</f>
        <v>2022</v>
      </c>
      <c r="G2600" s="9" t="s">
        <v>2188</v>
      </c>
    </row>
    <row r="2601" spans="1:7" ht="18.75" customHeight="1">
      <c r="A2601" s="5">
        <v>2396</v>
      </c>
      <c r="B2601" s="5"/>
      <c r="C2601" s="5" t="s">
        <v>2410</v>
      </c>
      <c r="D2601" s="5" t="s">
        <v>2301</v>
      </c>
      <c r="E2601" s="27">
        <v>44677.833472222221</v>
      </c>
      <c r="F2601" s="5">
        <f>YEAR(Vmusic[[#This Row],[Published Date]])</f>
        <v>2022</v>
      </c>
      <c r="G2601" s="9" t="s">
        <v>2773</v>
      </c>
    </row>
    <row r="2602" spans="1:7" ht="18.75" customHeight="1">
      <c r="A2602" s="5">
        <v>2397</v>
      </c>
      <c r="B2602" s="5"/>
      <c r="C2602" s="5" t="s">
        <v>15072</v>
      </c>
      <c r="D2602" s="5" t="s">
        <v>1815</v>
      </c>
      <c r="E2602" s="27">
        <v>44677.750277777777</v>
      </c>
      <c r="F2602" s="5">
        <f>YEAR(Vmusic[[#This Row],[Published Date]])</f>
        <v>2022</v>
      </c>
      <c r="G2602" s="9" t="s">
        <v>15073</v>
      </c>
    </row>
    <row r="2603" spans="1:7" ht="18.75" customHeight="1">
      <c r="A2603" s="5">
        <v>2398</v>
      </c>
      <c r="B2603" s="5"/>
      <c r="C2603" s="5" t="s">
        <v>1654</v>
      </c>
      <c r="D2603" s="5" t="s">
        <v>2</v>
      </c>
      <c r="E2603" s="27">
        <v>44676.968912037039</v>
      </c>
      <c r="F2603" s="5">
        <f>YEAR(Vmusic[[#This Row],[Published Date]])</f>
        <v>2022</v>
      </c>
      <c r="G2603" s="9" t="s">
        <v>1655</v>
      </c>
    </row>
    <row r="2604" spans="1:7">
      <c r="A2604" s="5">
        <v>2399</v>
      </c>
      <c r="B2604" s="5"/>
      <c r="C2604" s="5" t="s">
        <v>4253</v>
      </c>
      <c r="D2604" s="5" t="s">
        <v>1828</v>
      </c>
      <c r="E2604" s="27">
        <v>44675.708483796298</v>
      </c>
      <c r="F2604" s="5">
        <f>YEAR(Vmusic[[#This Row],[Published Date]])</f>
        <v>2022</v>
      </c>
      <c r="G2604" s="9" t="s">
        <v>4312</v>
      </c>
    </row>
    <row r="2605" spans="1:7" ht="18.75" customHeight="1">
      <c r="A2605" s="5">
        <v>2400</v>
      </c>
      <c r="B2605" s="5">
        <v>2</v>
      </c>
      <c r="C2605" s="5" t="s">
        <v>871</v>
      </c>
      <c r="D2605" s="5" t="s">
        <v>747</v>
      </c>
      <c r="E2605" s="27">
        <v>44673.916805555556</v>
      </c>
      <c r="F2605" s="5">
        <f>YEAR(Vmusic[[#This Row],[Published Date]])</f>
        <v>2022</v>
      </c>
      <c r="G2605" s="9" t="s">
        <v>872</v>
      </c>
    </row>
    <row r="2606" spans="1:7">
      <c r="A2606" s="5">
        <v>2401</v>
      </c>
      <c r="B2606" s="5"/>
      <c r="C2606" s="5" t="s">
        <v>4088</v>
      </c>
      <c r="D2606" s="5" t="s">
        <v>753</v>
      </c>
      <c r="E2606" s="27">
        <v>44673.916412037041</v>
      </c>
      <c r="F2606" s="5">
        <f>YEAR(Vmusic[[#This Row],[Published Date]])</f>
        <v>2022</v>
      </c>
      <c r="G2606" s="9" t="s">
        <v>4193</v>
      </c>
    </row>
    <row r="2607" spans="1:7" ht="18.75" customHeight="1">
      <c r="A2607" s="5">
        <v>2402</v>
      </c>
      <c r="B2607" s="5"/>
      <c r="C2607" s="5" t="s">
        <v>530</v>
      </c>
      <c r="D2607" s="5" t="s">
        <v>409</v>
      </c>
      <c r="E2607" s="27">
        <v>44673.875231481485</v>
      </c>
      <c r="F2607" s="5">
        <f>YEAR(Vmusic[[#This Row],[Published Date]])</f>
        <v>2022</v>
      </c>
      <c r="G2607" s="9" t="s">
        <v>531</v>
      </c>
    </row>
    <row r="2608" spans="1:7" ht="18.75" customHeight="1">
      <c r="A2608" s="5">
        <v>2403</v>
      </c>
      <c r="B2608" s="5"/>
      <c r="C2608" s="5" t="s">
        <v>3103</v>
      </c>
      <c r="D2608" s="5" t="s">
        <v>1812</v>
      </c>
      <c r="E2608" s="27">
        <v>44673.750138888892</v>
      </c>
      <c r="F2608" s="5">
        <f>YEAR(Vmusic[[#This Row],[Published Date]])</f>
        <v>2022</v>
      </c>
      <c r="G2608" s="9" t="s">
        <v>3297</v>
      </c>
    </row>
    <row r="2609" spans="1:7" ht="18.75" customHeight="1">
      <c r="A2609" s="5">
        <v>2404</v>
      </c>
      <c r="B2609" s="5"/>
      <c r="C2609" s="5" t="s">
        <v>13857</v>
      </c>
      <c r="D2609" s="5" t="s">
        <v>2408</v>
      </c>
      <c r="E2609" s="27">
        <v>44672.885555555556</v>
      </c>
      <c r="F2609" s="5">
        <f>YEAR(Vmusic[[#This Row],[Published Date]])</f>
        <v>2022</v>
      </c>
      <c r="G2609" s="9" t="s">
        <v>13858</v>
      </c>
    </row>
    <row r="2610" spans="1:7" ht="18.75" customHeight="1">
      <c r="A2610" s="5">
        <v>2405</v>
      </c>
      <c r="B2610" s="5"/>
      <c r="C2610" s="5" t="s">
        <v>3837</v>
      </c>
      <c r="D2610" s="5" t="s">
        <v>1735</v>
      </c>
      <c r="E2610" s="27">
        <v>44672.833564814813</v>
      </c>
      <c r="F2610" s="5">
        <f>YEAR(Vmusic[[#This Row],[Published Date]])</f>
        <v>2022</v>
      </c>
      <c r="G2610" s="9" t="s">
        <v>4008</v>
      </c>
    </row>
    <row r="2611" spans="1:7">
      <c r="A2611" s="5">
        <v>2406</v>
      </c>
      <c r="B2611" s="5">
        <v>4</v>
      </c>
      <c r="C2611" s="5" t="s">
        <v>3023</v>
      </c>
      <c r="D2611" s="5" t="s">
        <v>765</v>
      </c>
      <c r="E2611" s="27">
        <v>44672.833483796298</v>
      </c>
      <c r="F2611" s="5">
        <f>YEAR(Vmusic[[#This Row],[Published Date]])</f>
        <v>2022</v>
      </c>
      <c r="G2611" s="9" t="s">
        <v>3217</v>
      </c>
    </row>
    <row r="2612" spans="1:7" ht="18.75" customHeight="1">
      <c r="A2612" s="5">
        <v>2407</v>
      </c>
      <c r="B2612" s="5">
        <v>5</v>
      </c>
      <c r="C2612" s="5" t="s">
        <v>3124</v>
      </c>
      <c r="D2612" s="5" t="s">
        <v>867</v>
      </c>
      <c r="E2612" s="27">
        <v>44672.791805555556</v>
      </c>
      <c r="F2612" s="5">
        <f>YEAR(Vmusic[[#This Row],[Published Date]])</f>
        <v>2022</v>
      </c>
      <c r="G2612" s="9" t="s">
        <v>3316</v>
      </c>
    </row>
    <row r="2613" spans="1:7" ht="18.75" customHeight="1">
      <c r="A2613" s="5">
        <v>2408</v>
      </c>
      <c r="B2613" s="5"/>
      <c r="C2613" s="5" t="s">
        <v>2289</v>
      </c>
      <c r="D2613" s="5" t="s">
        <v>864</v>
      </c>
      <c r="E2613" s="27">
        <v>44672.791701388887</v>
      </c>
      <c r="F2613" s="5">
        <f>YEAR(Vmusic[[#This Row],[Published Date]])</f>
        <v>2022</v>
      </c>
      <c r="G2613" s="9" t="s">
        <v>2661</v>
      </c>
    </row>
    <row r="2614" spans="1:7" ht="18.75" customHeight="1">
      <c r="A2614" s="5">
        <v>2409</v>
      </c>
      <c r="B2614" s="5"/>
      <c r="C2614" s="5" t="s">
        <v>14951</v>
      </c>
      <c r="D2614" s="5" t="s">
        <v>1815</v>
      </c>
      <c r="E2614" s="27">
        <v>44670.750069444446</v>
      </c>
      <c r="F2614" s="5">
        <f>YEAR(Vmusic[[#This Row],[Published Date]])</f>
        <v>2022</v>
      </c>
      <c r="G2614" s="9" t="s">
        <v>14952</v>
      </c>
    </row>
    <row r="2615" spans="1:7">
      <c r="A2615" s="5">
        <v>2410</v>
      </c>
      <c r="B2615" s="5"/>
      <c r="C2615" s="5" t="s">
        <v>14821</v>
      </c>
      <c r="D2615" s="5" t="s">
        <v>712</v>
      </c>
      <c r="E2615" s="27">
        <v>44669.958518518521</v>
      </c>
      <c r="F2615" s="5">
        <f>YEAR(Vmusic[[#This Row],[Published Date]])</f>
        <v>2022</v>
      </c>
      <c r="G2615" s="9" t="s">
        <v>14822</v>
      </c>
    </row>
    <row r="2616" spans="1:7" ht="18.75" customHeight="1">
      <c r="A2616" s="5">
        <v>2411</v>
      </c>
      <c r="B2616" s="5"/>
      <c r="C2616" s="5" t="s">
        <v>14871</v>
      </c>
      <c r="D2616" s="5" t="s">
        <v>11212</v>
      </c>
      <c r="E2616" s="27">
        <v>44669.750185185185</v>
      </c>
      <c r="F2616" s="5">
        <f>YEAR(Vmusic[[#This Row],[Published Date]])</f>
        <v>2022</v>
      </c>
      <c r="G2616" s="9" t="s">
        <v>14872</v>
      </c>
    </row>
    <row r="2617" spans="1:7" ht="18.75" customHeight="1">
      <c r="A2617" s="5">
        <v>2412</v>
      </c>
      <c r="B2617" s="5"/>
      <c r="C2617" s="5" t="s">
        <v>14785</v>
      </c>
      <c r="D2617" s="5" t="s">
        <v>6803</v>
      </c>
      <c r="E2617" s="27">
        <v>44668.728958333333</v>
      </c>
      <c r="F2617" s="5">
        <f>YEAR(Vmusic[[#This Row],[Published Date]])</f>
        <v>2022</v>
      </c>
      <c r="G2617" s="9" t="s">
        <v>14786</v>
      </c>
    </row>
    <row r="2618" spans="1:7" ht="18.75" customHeight="1">
      <c r="A2618" s="5">
        <v>2413</v>
      </c>
      <c r="B2618" s="5"/>
      <c r="C2618" s="2" t="s">
        <v>14787</v>
      </c>
      <c r="D2618" s="2" t="s">
        <v>1068</v>
      </c>
      <c r="E2618" s="27">
        <v>44668.708437499998</v>
      </c>
      <c r="F2618" s="5">
        <f>YEAR(Vmusic[[#This Row],[Published Date]])</f>
        <v>2022</v>
      </c>
      <c r="G2618" s="6" t="s">
        <v>14788</v>
      </c>
    </row>
    <row r="2619" spans="1:7" ht="18.75" customHeight="1">
      <c r="A2619" s="5">
        <v>2414</v>
      </c>
      <c r="B2619" s="5"/>
      <c r="C2619" s="5" t="s">
        <v>14736</v>
      </c>
      <c r="D2619" s="5" t="s">
        <v>676</v>
      </c>
      <c r="E2619" s="27">
        <v>44667.916805555556</v>
      </c>
      <c r="F2619" s="5">
        <f>YEAR(Vmusic[[#This Row],[Published Date]])</f>
        <v>2022</v>
      </c>
      <c r="G2619" s="9" t="s">
        <v>14737</v>
      </c>
    </row>
    <row r="2620" spans="1:7" ht="18.75" customHeight="1">
      <c r="A2620" s="5">
        <v>2415</v>
      </c>
      <c r="B2620" s="5">
        <v>5</v>
      </c>
      <c r="C2620" s="5" t="s">
        <v>532</v>
      </c>
      <c r="D2620" s="5" t="s">
        <v>386</v>
      </c>
      <c r="E2620" s="27">
        <v>44667.812638888892</v>
      </c>
      <c r="F2620" s="5">
        <f>YEAR(Vmusic[[#This Row],[Published Date]])</f>
        <v>2022</v>
      </c>
      <c r="G2620" s="9" t="s">
        <v>533</v>
      </c>
    </row>
    <row r="2621" spans="1:7" ht="18.75" customHeight="1">
      <c r="A2621" s="5">
        <v>2416</v>
      </c>
      <c r="B2621" s="5">
        <v>2</v>
      </c>
      <c r="C2621" s="5" t="s">
        <v>776</v>
      </c>
      <c r="D2621" s="5" t="s">
        <v>719</v>
      </c>
      <c r="E2621" s="27">
        <v>44667.792245370372</v>
      </c>
      <c r="F2621" s="5">
        <f>YEAR(Vmusic[[#This Row],[Published Date]])</f>
        <v>2022</v>
      </c>
      <c r="G2621" s="9" t="s">
        <v>777</v>
      </c>
    </row>
    <row r="2622" spans="1:7" ht="18.75" customHeight="1">
      <c r="A2622" s="5">
        <v>2417</v>
      </c>
      <c r="B2622" s="5">
        <v>5</v>
      </c>
      <c r="C2622" s="5" t="s">
        <v>2992</v>
      </c>
      <c r="D2622" s="5" t="s">
        <v>790</v>
      </c>
      <c r="E2622" s="27">
        <v>44667.750162037039</v>
      </c>
      <c r="F2622" s="5">
        <f>YEAR(Vmusic[[#This Row],[Published Date]])</f>
        <v>2022</v>
      </c>
      <c r="G2622" s="9" t="s">
        <v>3187</v>
      </c>
    </row>
    <row r="2623" spans="1:7">
      <c r="A2623" s="5">
        <v>2418</v>
      </c>
      <c r="B2623" s="5"/>
      <c r="C2623" s="5" t="s">
        <v>1994</v>
      </c>
      <c r="D2623" s="5" t="s">
        <v>602</v>
      </c>
      <c r="E2623" s="27">
        <v>44667.655578703707</v>
      </c>
      <c r="F2623" s="5">
        <f>YEAR(Vmusic[[#This Row],[Published Date]])</f>
        <v>2022</v>
      </c>
      <c r="G2623" s="9" t="s">
        <v>2197</v>
      </c>
    </row>
    <row r="2624" spans="1:7" ht="18.75" customHeight="1">
      <c r="A2624" s="5">
        <v>2419</v>
      </c>
      <c r="B2624" s="5"/>
      <c r="C2624" s="5" t="s">
        <v>14873</v>
      </c>
      <c r="D2624" s="5" t="s">
        <v>4715</v>
      </c>
      <c r="E2624" s="27">
        <v>44666.948148148149</v>
      </c>
      <c r="F2624" s="5">
        <f>YEAR(Vmusic[[#This Row],[Published Date]])</f>
        <v>2022</v>
      </c>
      <c r="G2624" s="9" t="s">
        <v>14874</v>
      </c>
    </row>
    <row r="2625" spans="1:7" ht="18.75" customHeight="1">
      <c r="A2625" s="5">
        <v>2420</v>
      </c>
      <c r="B2625" s="5"/>
      <c r="C2625" s="5" t="s">
        <v>14652</v>
      </c>
      <c r="D2625" s="5" t="s">
        <v>13303</v>
      </c>
      <c r="E2625" s="27">
        <v>44666.875162037039</v>
      </c>
      <c r="F2625" s="5">
        <f>YEAR(Vmusic[[#This Row],[Published Date]])</f>
        <v>2022</v>
      </c>
      <c r="G2625" s="9" t="s">
        <v>14653</v>
      </c>
    </row>
    <row r="2626" spans="1:7">
      <c r="A2626" s="5">
        <v>2421</v>
      </c>
      <c r="B2626" s="5"/>
      <c r="C2626" s="5" t="s">
        <v>14720</v>
      </c>
      <c r="D2626" s="5" t="s">
        <v>1340</v>
      </c>
      <c r="E2626" s="27">
        <v>44666.83353009259</v>
      </c>
      <c r="F2626" s="5">
        <f>YEAR(Vmusic[[#This Row],[Published Date]])</f>
        <v>2022</v>
      </c>
      <c r="G2626" s="9" t="s">
        <v>14721</v>
      </c>
    </row>
    <row r="2627" spans="1:7" ht="18.75" customHeight="1">
      <c r="A2627" s="5">
        <v>2422</v>
      </c>
      <c r="B2627" s="5"/>
      <c r="C2627" s="5" t="s">
        <v>14650</v>
      </c>
      <c r="D2627" s="5" t="s">
        <v>8238</v>
      </c>
      <c r="E2627" s="27">
        <v>44666.300682870373</v>
      </c>
      <c r="F2627" s="5">
        <f>YEAR(Vmusic[[#This Row],[Published Date]])</f>
        <v>2022</v>
      </c>
      <c r="G2627" s="9" t="s">
        <v>14651</v>
      </c>
    </row>
    <row r="2628" spans="1:7">
      <c r="A2628" s="5">
        <v>2423</v>
      </c>
      <c r="B2628" s="5"/>
      <c r="C2628" s="5" t="s">
        <v>14750</v>
      </c>
      <c r="D2628" s="5" t="s">
        <v>848</v>
      </c>
      <c r="E2628" s="27">
        <v>44664.916817129626</v>
      </c>
      <c r="F2628" s="5">
        <f>YEAR(Vmusic[[#This Row],[Published Date]])</f>
        <v>2022</v>
      </c>
      <c r="G2628" s="9" t="s">
        <v>14751</v>
      </c>
    </row>
    <row r="2629" spans="1:7" ht="18.75" customHeight="1">
      <c r="A2629" s="5">
        <v>2424</v>
      </c>
      <c r="B2629" s="5"/>
      <c r="C2629" s="5" t="s">
        <v>13748</v>
      </c>
      <c r="D2629" s="5" t="s">
        <v>3502</v>
      </c>
      <c r="E2629" s="27">
        <v>44664.083495370367</v>
      </c>
      <c r="F2629" s="5">
        <f>YEAR(Vmusic[[#This Row],[Published Date]])</f>
        <v>2022</v>
      </c>
      <c r="G2629" s="9" t="s">
        <v>13749</v>
      </c>
    </row>
    <row r="2630" spans="1:7" ht="18.75" customHeight="1">
      <c r="A2630" s="5">
        <v>2425</v>
      </c>
      <c r="B2630" s="5"/>
      <c r="C2630" s="5" t="s">
        <v>14722</v>
      </c>
      <c r="D2630" s="5" t="s">
        <v>4643</v>
      </c>
      <c r="E2630" s="27">
        <v>44663.792060185187</v>
      </c>
      <c r="F2630" s="5">
        <f>YEAR(Vmusic[[#This Row],[Published Date]])</f>
        <v>2022</v>
      </c>
      <c r="G2630" s="9" t="s">
        <v>14723</v>
      </c>
    </row>
    <row r="2631" spans="1:7">
      <c r="A2631" s="5">
        <v>2426</v>
      </c>
      <c r="B2631" s="5"/>
      <c r="C2631" s="5" t="s">
        <v>1991</v>
      </c>
      <c r="D2631" s="5" t="s">
        <v>602</v>
      </c>
      <c r="E2631" s="27">
        <v>44662.833958333336</v>
      </c>
      <c r="F2631" s="5">
        <f>YEAR(Vmusic[[#This Row],[Published Date]])</f>
        <v>2022</v>
      </c>
      <c r="G2631" s="9" t="s">
        <v>2194</v>
      </c>
    </row>
    <row r="2632" spans="1:7" ht="18.75" customHeight="1">
      <c r="A2632" s="5">
        <v>2427</v>
      </c>
      <c r="B2632" s="5"/>
      <c r="C2632" s="5" t="s">
        <v>14630</v>
      </c>
      <c r="D2632" s="5" t="s">
        <v>33554</v>
      </c>
      <c r="E2632" s="27">
        <v>44662.833449074074</v>
      </c>
      <c r="F2632" s="5">
        <f>YEAR(Vmusic[[#This Row],[Published Date]])</f>
        <v>2022</v>
      </c>
      <c r="G2632" s="9" t="s">
        <v>14632</v>
      </c>
    </row>
    <row r="2633" spans="1:7" ht="18.75" customHeight="1">
      <c r="A2633" s="5">
        <v>2428</v>
      </c>
      <c r="B2633" s="5">
        <v>4</v>
      </c>
      <c r="C2633" s="5" t="s">
        <v>2411</v>
      </c>
      <c r="D2633" s="5" t="s">
        <v>2301</v>
      </c>
      <c r="E2633" s="27">
        <v>44661.833460648151</v>
      </c>
      <c r="F2633" s="5">
        <f>YEAR(Vmusic[[#This Row],[Published Date]])</f>
        <v>2022</v>
      </c>
      <c r="G2633" s="9" t="s">
        <v>2774</v>
      </c>
    </row>
    <row r="2634" spans="1:7" ht="18.75" customHeight="1">
      <c r="A2634" s="5">
        <v>2429</v>
      </c>
      <c r="B2634" s="5">
        <v>4</v>
      </c>
      <c r="C2634" s="5" t="s">
        <v>4033</v>
      </c>
      <c r="D2634" s="5" t="s">
        <v>447</v>
      </c>
      <c r="E2634" s="27">
        <v>44661.812662037039</v>
      </c>
      <c r="F2634" s="5">
        <f>YEAR(Vmusic[[#This Row],[Published Date]])</f>
        <v>2022</v>
      </c>
      <c r="G2634" s="9" t="s">
        <v>4034</v>
      </c>
    </row>
    <row r="2635" spans="1:7" ht="18.75" customHeight="1">
      <c r="A2635" s="5">
        <v>2430</v>
      </c>
      <c r="B2635" s="5"/>
      <c r="C2635" s="5" t="s">
        <v>4089</v>
      </c>
      <c r="D2635" s="5" t="s">
        <v>753</v>
      </c>
      <c r="E2635" s="27">
        <v>44660.91679398148</v>
      </c>
      <c r="F2635" s="5">
        <f>YEAR(Vmusic[[#This Row],[Published Date]])</f>
        <v>2022</v>
      </c>
      <c r="G2635" s="9" t="s">
        <v>4194</v>
      </c>
    </row>
    <row r="2636" spans="1:7">
      <c r="A2636" s="5">
        <v>2431</v>
      </c>
      <c r="B2636" s="5"/>
      <c r="C2636" s="5" t="s">
        <v>3411</v>
      </c>
      <c r="D2636" s="5" t="s">
        <v>3412</v>
      </c>
      <c r="E2636" s="27">
        <v>44660.791805555556</v>
      </c>
      <c r="F2636" s="5">
        <f>YEAR(Vmusic[[#This Row],[Published Date]])</f>
        <v>2022</v>
      </c>
      <c r="G2636" s="9" t="s">
        <v>3559</v>
      </c>
    </row>
    <row r="2637" spans="1:7" ht="18.75" customHeight="1">
      <c r="A2637" s="5">
        <v>2432</v>
      </c>
      <c r="B2637" s="5"/>
      <c r="C2637" s="5" t="s">
        <v>14646</v>
      </c>
      <c r="D2637" s="5" t="s">
        <v>3778</v>
      </c>
      <c r="E2637" s="27">
        <v>44660.750150462962</v>
      </c>
      <c r="F2637" s="5">
        <f>YEAR(Vmusic[[#This Row],[Published Date]])</f>
        <v>2022</v>
      </c>
      <c r="G2637" s="9" t="s">
        <v>14647</v>
      </c>
    </row>
    <row r="2638" spans="1:7" ht="18.75" customHeight="1">
      <c r="A2638" s="5">
        <v>2433</v>
      </c>
      <c r="B2638" s="5"/>
      <c r="C2638" s="5" t="s">
        <v>3669</v>
      </c>
      <c r="D2638" s="5" t="s">
        <v>473</v>
      </c>
      <c r="E2638" s="27">
        <v>44659.833483796298</v>
      </c>
      <c r="F2638" s="5">
        <f>YEAR(Vmusic[[#This Row],[Published Date]])</f>
        <v>2022</v>
      </c>
      <c r="G2638" s="9" t="s">
        <v>3854</v>
      </c>
    </row>
    <row r="2639" spans="1:7" ht="18.75" customHeight="1">
      <c r="A2639" s="5">
        <v>2434</v>
      </c>
      <c r="B2639" s="5"/>
      <c r="C2639" s="5" t="s">
        <v>4285</v>
      </c>
      <c r="D2639" s="5" t="s">
        <v>738</v>
      </c>
      <c r="E2639" s="27">
        <v>44657.875162037039</v>
      </c>
      <c r="F2639" s="5">
        <f>YEAR(Vmusic[[#This Row],[Published Date]])</f>
        <v>2022</v>
      </c>
      <c r="G2639" s="9" t="s">
        <v>4344</v>
      </c>
    </row>
    <row r="2640" spans="1:7" ht="18.75" customHeight="1">
      <c r="A2640" s="5">
        <v>2435</v>
      </c>
      <c r="B2640" s="5"/>
      <c r="C2640" s="5" t="s">
        <v>16519</v>
      </c>
      <c r="D2640" s="5" t="s">
        <v>1887</v>
      </c>
      <c r="E2640" s="27">
        <v>44656.000127314815</v>
      </c>
      <c r="F2640" s="5">
        <f>YEAR(Vmusic[[#This Row],[Published Date]])</f>
        <v>2022</v>
      </c>
      <c r="G2640" s="9" t="s">
        <v>16520</v>
      </c>
    </row>
    <row r="2641" spans="1:7" ht="18.75" customHeight="1">
      <c r="A2641" s="5">
        <v>2436</v>
      </c>
      <c r="B2641" s="5"/>
      <c r="C2641" s="5" t="s">
        <v>16496</v>
      </c>
      <c r="D2641" s="5" t="s">
        <v>5912</v>
      </c>
      <c r="E2641" s="27">
        <v>44655.88559027778</v>
      </c>
      <c r="F2641" s="5">
        <f>YEAR(Vmusic[[#This Row],[Published Date]])</f>
        <v>2022</v>
      </c>
      <c r="G2641" s="9" t="s">
        <v>16497</v>
      </c>
    </row>
    <row r="2642" spans="1:7">
      <c r="A2642" s="5">
        <v>2437</v>
      </c>
      <c r="B2642" s="5">
        <v>3</v>
      </c>
      <c r="C2642" s="2" t="s">
        <v>33743</v>
      </c>
      <c r="D2642" s="2" t="s">
        <v>5097</v>
      </c>
      <c r="E2642" s="27">
        <v>44655.875381944446</v>
      </c>
      <c r="F2642" s="5">
        <f>YEAR(Vmusic[[#This Row],[Published Date]])</f>
        <v>2022</v>
      </c>
      <c r="G2642" s="6" t="s">
        <v>33745</v>
      </c>
    </row>
    <row r="2643" spans="1:7" ht="18.75" customHeight="1">
      <c r="A2643" s="5">
        <v>2438</v>
      </c>
      <c r="B2643" s="5"/>
      <c r="C2643" s="5" t="s">
        <v>13042</v>
      </c>
      <c r="D2643" s="5" t="s">
        <v>9796</v>
      </c>
      <c r="E2643" s="27">
        <v>44654.583472222221</v>
      </c>
      <c r="F2643" s="5">
        <f>YEAR(Vmusic[[#This Row],[Published Date]])</f>
        <v>2022</v>
      </c>
      <c r="G2643" s="9" t="s">
        <v>13043</v>
      </c>
    </row>
    <row r="2644" spans="1:7" ht="18.75" customHeight="1">
      <c r="A2644" s="5">
        <v>2439</v>
      </c>
      <c r="B2644" s="5"/>
      <c r="C2644" s="5" t="s">
        <v>371</v>
      </c>
      <c r="D2644" s="5" t="s">
        <v>57</v>
      </c>
      <c r="E2644" s="27">
        <v>44654.000659722224</v>
      </c>
      <c r="F2644" s="5">
        <f>YEAR(Vmusic[[#This Row],[Published Date]])</f>
        <v>2022</v>
      </c>
      <c r="G2644" s="9" t="s">
        <v>372</v>
      </c>
    </row>
    <row r="2645" spans="1:7" ht="18.75" customHeight="1">
      <c r="A2645" s="5">
        <v>2440</v>
      </c>
      <c r="B2645" s="5"/>
      <c r="C2645" s="5" t="s">
        <v>2549</v>
      </c>
      <c r="D2645" s="5" t="s">
        <v>1817</v>
      </c>
      <c r="E2645" s="27">
        <v>44653.833472222221</v>
      </c>
      <c r="F2645" s="5">
        <f>YEAR(Vmusic[[#This Row],[Published Date]])</f>
        <v>2022</v>
      </c>
      <c r="G2645" s="9" t="s">
        <v>2907</v>
      </c>
    </row>
    <row r="2646" spans="1:7" ht="18.75" customHeight="1">
      <c r="A2646" s="5">
        <v>2441</v>
      </c>
      <c r="B2646" s="5"/>
      <c r="C2646" s="5" t="s">
        <v>4265</v>
      </c>
      <c r="D2646" s="5" t="s">
        <v>738</v>
      </c>
      <c r="E2646" s="27">
        <v>44652.875185185185</v>
      </c>
      <c r="F2646" s="5">
        <f>YEAR(Vmusic[[#This Row],[Published Date]])</f>
        <v>2022</v>
      </c>
      <c r="G2646" s="9" t="s">
        <v>4324</v>
      </c>
    </row>
    <row r="2647" spans="1:7" ht="18.75" customHeight="1">
      <c r="A2647" s="5">
        <v>2442</v>
      </c>
      <c r="B2647" s="5"/>
      <c r="C2647" s="5" t="s">
        <v>16456</v>
      </c>
      <c r="D2647" s="5" t="s">
        <v>10493</v>
      </c>
      <c r="E2647" s="27">
        <v>44652.833472222221</v>
      </c>
      <c r="F2647" s="5">
        <f>YEAR(Vmusic[[#This Row],[Published Date]])</f>
        <v>2022</v>
      </c>
      <c r="G2647" s="9" t="s">
        <v>16457</v>
      </c>
    </row>
    <row r="2648" spans="1:7" ht="18.75" customHeight="1">
      <c r="A2648" s="5">
        <v>2443</v>
      </c>
      <c r="B2648" s="5">
        <v>2</v>
      </c>
      <c r="C2648" s="5" t="s">
        <v>16444</v>
      </c>
      <c r="D2648" s="5" t="s">
        <v>624</v>
      </c>
      <c r="E2648" s="27">
        <v>44651.927245370367</v>
      </c>
      <c r="F2648" s="5">
        <f>YEAR(Vmusic[[#This Row],[Published Date]])</f>
        <v>2022</v>
      </c>
      <c r="G2648" s="9" t="s">
        <v>16445</v>
      </c>
    </row>
    <row r="2649" spans="1:7">
      <c r="A2649" s="5">
        <v>2444</v>
      </c>
      <c r="B2649" s="5"/>
      <c r="C2649" s="2" t="s">
        <v>16478</v>
      </c>
      <c r="D2649" s="2" t="s">
        <v>5189</v>
      </c>
      <c r="E2649" s="27">
        <v>44651.833599537036</v>
      </c>
      <c r="F2649" s="5">
        <f>YEAR(Vmusic[[#This Row],[Published Date]])</f>
        <v>2022</v>
      </c>
      <c r="G2649" s="6" t="s">
        <v>16479</v>
      </c>
    </row>
    <row r="2650" spans="1:7" ht="18.75" customHeight="1">
      <c r="A2650" s="5">
        <v>2445</v>
      </c>
      <c r="B2650" s="5"/>
      <c r="C2650" s="5" t="s">
        <v>16446</v>
      </c>
      <c r="D2650" s="5" t="s">
        <v>2301</v>
      </c>
      <c r="E2650" s="27">
        <v>44651.792349537034</v>
      </c>
      <c r="F2650" s="5">
        <f>YEAR(Vmusic[[#This Row],[Published Date]])</f>
        <v>2022</v>
      </c>
      <c r="G2650" s="9" t="s">
        <v>16447</v>
      </c>
    </row>
    <row r="2651" spans="1:7">
      <c r="A2651" s="5">
        <v>2446</v>
      </c>
      <c r="B2651" s="5"/>
      <c r="C2651" s="5" t="s">
        <v>16430</v>
      </c>
      <c r="D2651" s="5" t="s">
        <v>7969</v>
      </c>
      <c r="E2651" s="27">
        <v>44650.85428240741</v>
      </c>
      <c r="F2651" s="5">
        <f>YEAR(Vmusic[[#This Row],[Published Date]])</f>
        <v>2022</v>
      </c>
      <c r="G2651" s="9" t="s">
        <v>16431</v>
      </c>
    </row>
    <row r="2652" spans="1:7" ht="18.75" customHeight="1">
      <c r="A2652" s="5">
        <v>2447</v>
      </c>
      <c r="B2652" s="5">
        <v>3</v>
      </c>
      <c r="C2652" s="5" t="s">
        <v>373</v>
      </c>
      <c r="D2652" s="5" t="s">
        <v>57</v>
      </c>
      <c r="E2652" s="27">
        <v>44650.833472222221</v>
      </c>
      <c r="F2652" s="5">
        <f>YEAR(Vmusic[[#This Row],[Published Date]])</f>
        <v>2022</v>
      </c>
      <c r="G2652" s="9" t="s">
        <v>374</v>
      </c>
    </row>
    <row r="2653" spans="1:7">
      <c r="A2653" s="5">
        <v>2448</v>
      </c>
      <c r="B2653" s="5"/>
      <c r="C2653" s="5" t="s">
        <v>16404</v>
      </c>
      <c r="D2653" s="5" t="s">
        <v>797</v>
      </c>
      <c r="E2653" s="27">
        <v>44648.833460648151</v>
      </c>
      <c r="F2653" s="5">
        <f>YEAR(Vmusic[[#This Row],[Published Date]])</f>
        <v>2022</v>
      </c>
      <c r="G2653" s="9" t="s">
        <v>16405</v>
      </c>
    </row>
    <row r="2654" spans="1:7" ht="18.75" customHeight="1">
      <c r="A2654" s="5">
        <v>2449</v>
      </c>
      <c r="B2654" s="5"/>
      <c r="C2654" s="5" t="s">
        <v>16432</v>
      </c>
      <c r="D2654" s="5" t="s">
        <v>6492</v>
      </c>
      <c r="E2654" s="27">
        <v>44648.625162037039</v>
      </c>
      <c r="F2654" s="5">
        <f>YEAR(Vmusic[[#This Row],[Published Date]])</f>
        <v>2022</v>
      </c>
      <c r="G2654" s="9" t="s">
        <v>16433</v>
      </c>
    </row>
    <row r="2655" spans="1:7" ht="18.75" customHeight="1">
      <c r="A2655" s="5">
        <v>2450</v>
      </c>
      <c r="B2655" s="5"/>
      <c r="C2655" s="5" t="s">
        <v>16438</v>
      </c>
      <c r="D2655" s="5" t="s">
        <v>731</v>
      </c>
      <c r="E2655" s="27">
        <v>44647.97929398148</v>
      </c>
      <c r="F2655" s="5">
        <f>YEAR(Vmusic[[#This Row],[Published Date]])</f>
        <v>2022</v>
      </c>
      <c r="G2655" s="9" t="s">
        <v>16439</v>
      </c>
    </row>
    <row r="2656" spans="1:7">
      <c r="A2656" s="5">
        <v>2451</v>
      </c>
      <c r="B2656" s="5"/>
      <c r="C2656" s="5" t="s">
        <v>3376</v>
      </c>
      <c r="D2656" s="5" t="s">
        <v>1696</v>
      </c>
      <c r="E2656" s="27">
        <v>44647.916817129626</v>
      </c>
      <c r="F2656" s="5">
        <f>YEAR(Vmusic[[#This Row],[Published Date]])</f>
        <v>2022</v>
      </c>
      <c r="G2656" s="9" t="s">
        <v>3529</v>
      </c>
    </row>
    <row r="2657" spans="1:7" ht="18.75" customHeight="1">
      <c r="A2657" s="5">
        <v>2452</v>
      </c>
      <c r="B2657" s="5"/>
      <c r="C2657" s="5" t="s">
        <v>16392</v>
      </c>
      <c r="D2657" s="5" t="s">
        <v>4567</v>
      </c>
      <c r="E2657" s="27">
        <v>44647.91678240741</v>
      </c>
      <c r="F2657" s="5">
        <f>YEAR(Vmusic[[#This Row],[Published Date]])</f>
        <v>2022</v>
      </c>
      <c r="G2657" s="9" t="s">
        <v>16393</v>
      </c>
    </row>
    <row r="2658" spans="1:7" ht="18.75" customHeight="1">
      <c r="A2658" s="5">
        <v>2453</v>
      </c>
      <c r="B2658" s="5"/>
      <c r="C2658" s="5" t="s">
        <v>2571</v>
      </c>
      <c r="D2658" s="5" t="s">
        <v>1814</v>
      </c>
      <c r="E2658" s="27">
        <v>44647.833657407406</v>
      </c>
      <c r="F2658" s="5">
        <f>YEAR(Vmusic[[#This Row],[Published Date]])</f>
        <v>2022</v>
      </c>
      <c r="G2658" s="9" t="s">
        <v>2929</v>
      </c>
    </row>
    <row r="2659" spans="1:7">
      <c r="A2659" s="5">
        <v>2454</v>
      </c>
      <c r="B2659" s="5"/>
      <c r="C2659" s="5" t="s">
        <v>16390</v>
      </c>
      <c r="D2659" s="5" t="s">
        <v>1316</v>
      </c>
      <c r="E2659" s="27">
        <v>44647.833495370367</v>
      </c>
      <c r="F2659" s="5">
        <f>YEAR(Vmusic[[#This Row],[Published Date]])</f>
        <v>2022</v>
      </c>
      <c r="G2659" s="9" t="s">
        <v>16391</v>
      </c>
    </row>
    <row r="2660" spans="1:7" ht="18.75" customHeight="1">
      <c r="A2660" s="5">
        <v>2455</v>
      </c>
      <c r="B2660" s="5"/>
      <c r="C2660" s="5" t="s">
        <v>16434</v>
      </c>
      <c r="D2660" s="5" t="s">
        <v>1809</v>
      </c>
      <c r="E2660" s="27">
        <v>44646.812650462962</v>
      </c>
      <c r="F2660" s="5">
        <f>YEAR(Vmusic[[#This Row],[Published Date]])</f>
        <v>2022</v>
      </c>
      <c r="G2660" s="9" t="s">
        <v>16435</v>
      </c>
    </row>
    <row r="2661" spans="1:7" ht="18.75" customHeight="1">
      <c r="A2661" s="5">
        <v>2456</v>
      </c>
      <c r="B2661" s="5">
        <v>2</v>
      </c>
      <c r="C2661" s="5" t="s">
        <v>375</v>
      </c>
      <c r="D2661" s="5" t="s">
        <v>77</v>
      </c>
      <c r="E2661" s="27">
        <v>44645.937847222223</v>
      </c>
      <c r="F2661" s="5">
        <f>YEAR(Vmusic[[#This Row],[Published Date]])</f>
        <v>2022</v>
      </c>
      <c r="G2661" s="9" t="s">
        <v>376</v>
      </c>
    </row>
    <row r="2662" spans="1:7" ht="18.75" customHeight="1">
      <c r="A2662" s="5">
        <v>2457</v>
      </c>
      <c r="B2662" s="5"/>
      <c r="C2662" s="5" t="s">
        <v>16382</v>
      </c>
      <c r="D2662" s="5" t="s">
        <v>7741</v>
      </c>
      <c r="E2662" s="27">
        <v>44645.792025462964</v>
      </c>
      <c r="F2662" s="5">
        <f>YEAR(Vmusic[[#This Row],[Published Date]])</f>
        <v>2022</v>
      </c>
      <c r="G2662" s="9" t="s">
        <v>16383</v>
      </c>
    </row>
    <row r="2663" spans="1:7" ht="18.75" customHeight="1">
      <c r="A2663" s="5">
        <v>2458</v>
      </c>
      <c r="B2663" s="5">
        <v>4</v>
      </c>
      <c r="C2663" s="5" t="s">
        <v>3104</v>
      </c>
      <c r="D2663" s="5" t="s">
        <v>1812</v>
      </c>
      <c r="E2663" s="27">
        <v>44645.750138888892</v>
      </c>
      <c r="F2663" s="5">
        <f>YEAR(Vmusic[[#This Row],[Published Date]])</f>
        <v>2022</v>
      </c>
      <c r="G2663" s="9" t="s">
        <v>3298</v>
      </c>
    </row>
    <row r="2664" spans="1:7" ht="18.75" customHeight="1">
      <c r="A2664" s="5">
        <v>2459</v>
      </c>
      <c r="B2664" s="5"/>
      <c r="C2664" s="5" t="s">
        <v>16384</v>
      </c>
      <c r="D2664" s="5" t="s">
        <v>6248</v>
      </c>
      <c r="E2664" s="27">
        <v>44644.948055555556</v>
      </c>
      <c r="F2664" s="5">
        <f>YEAR(Vmusic[[#This Row],[Published Date]])</f>
        <v>2022</v>
      </c>
      <c r="G2664" s="9" t="s">
        <v>16385</v>
      </c>
    </row>
    <row r="2665" spans="1:7" ht="18.75" customHeight="1">
      <c r="A2665" s="5">
        <v>2460</v>
      </c>
      <c r="B2665" s="5"/>
      <c r="C2665" s="5" t="s">
        <v>16361</v>
      </c>
      <c r="D2665" s="5" t="s">
        <v>2301</v>
      </c>
      <c r="E2665" s="27">
        <v>44644.792326388888</v>
      </c>
      <c r="F2665" s="5">
        <f>YEAR(Vmusic[[#This Row],[Published Date]])</f>
        <v>2022</v>
      </c>
      <c r="G2665" s="9" t="s">
        <v>16362</v>
      </c>
    </row>
    <row r="2666" spans="1:7">
      <c r="A2666" s="5">
        <v>2461</v>
      </c>
      <c r="B2666" s="5">
        <v>5</v>
      </c>
      <c r="C2666" s="5" t="s">
        <v>2381</v>
      </c>
      <c r="D2666" s="5" t="s">
        <v>447</v>
      </c>
      <c r="E2666" s="27">
        <v>44643.875138888892</v>
      </c>
      <c r="F2666" s="5">
        <f>YEAR(Vmusic[[#This Row],[Published Date]])</f>
        <v>2022</v>
      </c>
      <c r="G2666" s="9" t="s">
        <v>2746</v>
      </c>
    </row>
    <row r="2667" spans="1:7" ht="18.75" customHeight="1">
      <c r="A2667" s="5">
        <v>2462</v>
      </c>
      <c r="B2667" s="5"/>
      <c r="C2667" s="5" t="s">
        <v>2623</v>
      </c>
      <c r="D2667" s="5" t="s">
        <v>719</v>
      </c>
      <c r="E2667" s="27">
        <v>44643.833657407406</v>
      </c>
      <c r="F2667" s="5">
        <f>YEAR(Vmusic[[#This Row],[Published Date]])</f>
        <v>2022</v>
      </c>
      <c r="G2667" s="9" t="s">
        <v>2978</v>
      </c>
    </row>
    <row r="2668" spans="1:7">
      <c r="A2668" s="5">
        <v>2463</v>
      </c>
      <c r="B2668" s="5"/>
      <c r="C2668" s="5" t="s">
        <v>16425</v>
      </c>
      <c r="D2668" s="5" t="s">
        <v>6191</v>
      </c>
      <c r="E2668" s="27">
        <v>44643.37572916667</v>
      </c>
      <c r="F2668" s="5">
        <f>YEAR(Vmusic[[#This Row],[Published Date]])</f>
        <v>2022</v>
      </c>
      <c r="G2668" s="9" t="s">
        <v>16426</v>
      </c>
    </row>
    <row r="2669" spans="1:7" ht="18.75" customHeight="1">
      <c r="A2669" s="5">
        <v>2464</v>
      </c>
      <c r="B2669" s="5">
        <v>3</v>
      </c>
      <c r="C2669" s="5" t="s">
        <v>1890</v>
      </c>
      <c r="D2669" s="5" t="s">
        <v>1847</v>
      </c>
      <c r="E2669" s="27">
        <v>44642.85429398148</v>
      </c>
      <c r="F2669" s="5">
        <f>YEAR(Vmusic[[#This Row],[Published Date]])</f>
        <v>2022</v>
      </c>
      <c r="G2669" s="9" t="s">
        <v>2094</v>
      </c>
    </row>
    <row r="2670" spans="1:7" ht="18.75" customHeight="1">
      <c r="A2670" s="5">
        <v>2465</v>
      </c>
      <c r="B2670" s="5"/>
      <c r="C2670" s="5" t="s">
        <v>16276</v>
      </c>
      <c r="D2670" s="5" t="s">
        <v>878</v>
      </c>
      <c r="E2670" s="27">
        <v>44642.850937499999</v>
      </c>
      <c r="F2670" s="5">
        <f>YEAR(Vmusic[[#This Row],[Published Date]])</f>
        <v>2022</v>
      </c>
      <c r="G2670" s="9" t="s">
        <v>16277</v>
      </c>
    </row>
    <row r="2671" spans="1:7" ht="18.75" customHeight="1">
      <c r="A2671" s="5">
        <v>2466</v>
      </c>
      <c r="B2671" s="5"/>
      <c r="C2671" s="5" t="s">
        <v>16271</v>
      </c>
      <c r="D2671" s="5" t="s">
        <v>5912</v>
      </c>
      <c r="E2671" s="27">
        <v>44641.979305555556</v>
      </c>
      <c r="F2671" s="5">
        <f>YEAR(Vmusic[[#This Row],[Published Date]])</f>
        <v>2022</v>
      </c>
      <c r="G2671" s="9" t="s">
        <v>16272</v>
      </c>
    </row>
    <row r="2672" spans="1:7">
      <c r="A2672" s="5">
        <v>2467</v>
      </c>
      <c r="B2672" s="5"/>
      <c r="C2672" s="5" t="s">
        <v>1979</v>
      </c>
      <c r="D2672" s="5" t="s">
        <v>602</v>
      </c>
      <c r="E2672" s="27">
        <v>44641.875254629631</v>
      </c>
      <c r="F2672" s="5">
        <f>YEAR(Vmusic[[#This Row],[Published Date]])</f>
        <v>2022</v>
      </c>
      <c r="G2672" s="9" t="s">
        <v>2182</v>
      </c>
    </row>
    <row r="2673" spans="1:7">
      <c r="A2673" s="5">
        <v>2468</v>
      </c>
      <c r="B2673" s="5"/>
      <c r="C2673" s="5" t="s">
        <v>16258</v>
      </c>
      <c r="D2673" s="5" t="s">
        <v>5</v>
      </c>
      <c r="E2673" s="27">
        <v>44640.791817129626</v>
      </c>
      <c r="F2673" s="5">
        <f>YEAR(Vmusic[[#This Row],[Published Date]])</f>
        <v>2022</v>
      </c>
      <c r="G2673" s="9" t="s">
        <v>16259</v>
      </c>
    </row>
    <row r="2674" spans="1:7">
      <c r="A2674" s="5">
        <v>2469</v>
      </c>
      <c r="B2674" s="5"/>
      <c r="C2674" s="5" t="s">
        <v>16256</v>
      </c>
      <c r="D2674" s="5" t="s">
        <v>3684</v>
      </c>
      <c r="E2674" s="27">
        <v>44639.792025462964</v>
      </c>
      <c r="F2674" s="5">
        <f>YEAR(Vmusic[[#This Row],[Published Date]])</f>
        <v>2022</v>
      </c>
      <c r="G2674" s="9" t="s">
        <v>16257</v>
      </c>
    </row>
    <row r="2675" spans="1:7">
      <c r="A2675" s="5">
        <v>2470</v>
      </c>
      <c r="B2675" s="5"/>
      <c r="C2675" s="5" t="s">
        <v>1997</v>
      </c>
      <c r="D2675" s="5" t="s">
        <v>602</v>
      </c>
      <c r="E2675" s="27">
        <v>44639.792002314818</v>
      </c>
      <c r="F2675" s="5">
        <f>YEAR(Vmusic[[#This Row],[Published Date]])</f>
        <v>2022</v>
      </c>
      <c r="G2675" s="9" t="s">
        <v>2200</v>
      </c>
    </row>
    <row r="2676" spans="1:7">
      <c r="A2676" s="5">
        <v>2471</v>
      </c>
      <c r="B2676" s="5"/>
      <c r="C2676" s="5" t="s">
        <v>16246</v>
      </c>
      <c r="D2676" s="5" t="s">
        <v>13364</v>
      </c>
      <c r="E2676" s="27">
        <v>44638.958483796298</v>
      </c>
      <c r="F2676" s="5">
        <f>YEAR(Vmusic[[#This Row],[Published Date]])</f>
        <v>2022</v>
      </c>
      <c r="G2676" s="9" t="s">
        <v>16247</v>
      </c>
    </row>
    <row r="2677" spans="1:7">
      <c r="A2677" s="5">
        <v>2472</v>
      </c>
      <c r="B2677" s="5"/>
      <c r="C2677" s="5" t="s">
        <v>2993</v>
      </c>
      <c r="D2677" s="5" t="s">
        <v>790</v>
      </c>
      <c r="E2677" s="27">
        <v>44638.791828703703</v>
      </c>
      <c r="F2677" s="5">
        <f>YEAR(Vmusic[[#This Row],[Published Date]])</f>
        <v>2022</v>
      </c>
      <c r="G2677" s="9" t="s">
        <v>3188</v>
      </c>
    </row>
    <row r="2678" spans="1:7" ht="18.75" customHeight="1">
      <c r="A2678" s="5">
        <v>2473</v>
      </c>
      <c r="B2678" s="5"/>
      <c r="C2678" s="5" t="s">
        <v>16248</v>
      </c>
      <c r="D2678" s="5" t="s">
        <v>593</v>
      </c>
      <c r="E2678" s="27">
        <v>44637.833483796298</v>
      </c>
      <c r="F2678" s="5">
        <f>YEAR(Vmusic[[#This Row],[Published Date]])</f>
        <v>2022</v>
      </c>
      <c r="G2678" s="9" t="s">
        <v>16249</v>
      </c>
    </row>
    <row r="2679" spans="1:7">
      <c r="A2679" s="5">
        <v>2474</v>
      </c>
      <c r="B2679" s="5"/>
      <c r="C2679" s="5" t="s">
        <v>16229</v>
      </c>
      <c r="D2679" s="5" t="s">
        <v>1594</v>
      </c>
      <c r="E2679" s="27">
        <v>44637.833472222221</v>
      </c>
      <c r="F2679" s="5">
        <f>YEAR(Vmusic[[#This Row],[Published Date]])</f>
        <v>2022</v>
      </c>
      <c r="G2679" s="9" t="s">
        <v>16230</v>
      </c>
    </row>
    <row r="2680" spans="1:7" ht="18.75" customHeight="1">
      <c r="A2680" s="5">
        <v>2475</v>
      </c>
      <c r="B2680" s="5">
        <v>4</v>
      </c>
      <c r="C2680" s="2" t="s">
        <v>16214</v>
      </c>
      <c r="D2680" s="2" t="s">
        <v>610</v>
      </c>
      <c r="E2680" s="27">
        <v>44636.792129629626</v>
      </c>
      <c r="F2680" s="5">
        <f>YEAR(Vmusic[[#This Row],[Published Date]])</f>
        <v>2022</v>
      </c>
      <c r="G2680" s="6" t="s">
        <v>16215</v>
      </c>
    </row>
    <row r="2681" spans="1:7" ht="18.75" customHeight="1">
      <c r="A2681" s="5">
        <v>2476</v>
      </c>
      <c r="B2681" s="5"/>
      <c r="C2681" s="5" t="s">
        <v>16212</v>
      </c>
      <c r="D2681" s="5" t="s">
        <v>1316</v>
      </c>
      <c r="E2681" s="27">
        <v>44635.833506944444</v>
      </c>
      <c r="F2681" s="5">
        <f>YEAR(Vmusic[[#This Row],[Published Date]])</f>
        <v>2022</v>
      </c>
      <c r="G2681" s="9" t="s">
        <v>16213</v>
      </c>
    </row>
    <row r="2682" spans="1:7" ht="18.75" customHeight="1">
      <c r="A2682" s="5">
        <v>2477</v>
      </c>
      <c r="B2682" s="5">
        <v>5</v>
      </c>
      <c r="C2682" s="5" t="s">
        <v>3125</v>
      </c>
      <c r="D2682" s="5" t="s">
        <v>867</v>
      </c>
      <c r="E2682" s="27">
        <v>44635.750138888892</v>
      </c>
      <c r="F2682" s="5">
        <f>YEAR(Vmusic[[#This Row],[Published Date]])</f>
        <v>2022</v>
      </c>
      <c r="G2682" s="9" t="s">
        <v>3317</v>
      </c>
    </row>
    <row r="2683" spans="1:7" ht="18.75" customHeight="1">
      <c r="A2683" s="5">
        <v>2478</v>
      </c>
      <c r="B2683" s="5"/>
      <c r="C2683" s="5" t="s">
        <v>4286</v>
      </c>
      <c r="D2683" s="5" t="s">
        <v>738</v>
      </c>
      <c r="E2683" s="27">
        <v>44635.750127314815</v>
      </c>
      <c r="F2683" s="5">
        <f>YEAR(Vmusic[[#This Row],[Published Date]])</f>
        <v>2022</v>
      </c>
      <c r="G2683" s="9" t="s">
        <v>4345</v>
      </c>
    </row>
    <row r="2684" spans="1:7">
      <c r="A2684" s="5">
        <v>2479</v>
      </c>
      <c r="B2684" s="5">
        <v>5</v>
      </c>
      <c r="C2684" s="5" t="s">
        <v>536</v>
      </c>
      <c r="D2684" s="5" t="s">
        <v>389</v>
      </c>
      <c r="E2684" s="27">
        <v>44634.791805555556</v>
      </c>
      <c r="F2684" s="5">
        <f>YEAR(Vmusic[[#This Row],[Published Date]])</f>
        <v>2022</v>
      </c>
      <c r="G2684" s="9" t="s">
        <v>537</v>
      </c>
    </row>
    <row r="2685" spans="1:7">
      <c r="A2685" s="5">
        <v>2480</v>
      </c>
      <c r="B2685" s="5"/>
      <c r="C2685" s="5" t="s">
        <v>4442</v>
      </c>
      <c r="D2685" s="5" t="s">
        <v>4443</v>
      </c>
      <c r="E2685" s="27">
        <v>44633.834074074075</v>
      </c>
      <c r="F2685" s="5">
        <f>YEAR(Vmusic[[#This Row],[Published Date]])</f>
        <v>2022</v>
      </c>
      <c r="G2685" s="9" t="s">
        <v>4507</v>
      </c>
    </row>
    <row r="2686" spans="1:7" ht="18.75" customHeight="1">
      <c r="A2686" s="5">
        <v>2481</v>
      </c>
      <c r="B2686" s="5">
        <v>6</v>
      </c>
      <c r="C2686" s="5" t="s">
        <v>538</v>
      </c>
      <c r="D2686" s="5" t="s">
        <v>442</v>
      </c>
      <c r="E2686" s="27">
        <v>44633.750127314815</v>
      </c>
      <c r="F2686" s="5">
        <f>YEAR(Vmusic[[#This Row],[Published Date]])</f>
        <v>2022</v>
      </c>
      <c r="G2686" s="9" t="s">
        <v>539</v>
      </c>
    </row>
    <row r="2687" spans="1:7" ht="18.75" customHeight="1">
      <c r="A2687" s="5">
        <v>2482</v>
      </c>
      <c r="B2687" s="5"/>
      <c r="C2687" s="5" t="s">
        <v>3077</v>
      </c>
      <c r="D2687" s="5" t="s">
        <v>2999</v>
      </c>
      <c r="E2687" s="27">
        <v>44632.792048611111</v>
      </c>
      <c r="F2687" s="5">
        <f>YEAR(Vmusic[[#This Row],[Published Date]])</f>
        <v>2022</v>
      </c>
      <c r="G2687" s="9" t="s">
        <v>3272</v>
      </c>
    </row>
    <row r="2688" spans="1:7">
      <c r="A2688" s="5">
        <v>2483</v>
      </c>
      <c r="B2688" s="5"/>
      <c r="C2688" s="5" t="s">
        <v>16178</v>
      </c>
      <c r="D2688" s="5" t="s">
        <v>6413</v>
      </c>
      <c r="E2688" s="27">
        <v>44632.791805555556</v>
      </c>
      <c r="F2688" s="5">
        <f>YEAR(Vmusic[[#This Row],[Published Date]])</f>
        <v>2022</v>
      </c>
      <c r="G2688" s="9" t="s">
        <v>16179</v>
      </c>
    </row>
    <row r="2689" spans="1:7">
      <c r="A2689" s="5">
        <v>2484</v>
      </c>
      <c r="B2689" s="5">
        <v>1</v>
      </c>
      <c r="C2689" s="5" t="s">
        <v>778</v>
      </c>
      <c r="D2689" s="5" t="s">
        <v>624</v>
      </c>
      <c r="E2689" s="27">
        <v>44630.750115740739</v>
      </c>
      <c r="F2689" s="5">
        <f>YEAR(Vmusic[[#This Row],[Published Date]])</f>
        <v>2022</v>
      </c>
      <c r="G2689" s="9" t="s">
        <v>779</v>
      </c>
    </row>
    <row r="2690" spans="1:7" ht="18.75" customHeight="1">
      <c r="A2690" s="5">
        <v>2485</v>
      </c>
      <c r="B2690" s="5"/>
      <c r="C2690" s="5" t="s">
        <v>16145</v>
      </c>
      <c r="D2690" s="5" t="s">
        <v>8580</v>
      </c>
      <c r="E2690" s="27">
        <v>44629.985625000001</v>
      </c>
      <c r="F2690" s="5">
        <f>YEAR(Vmusic[[#This Row],[Published Date]])</f>
        <v>2022</v>
      </c>
      <c r="G2690" s="9" t="s">
        <v>16146</v>
      </c>
    </row>
    <row r="2691" spans="1:7">
      <c r="A2691" s="5">
        <v>2486</v>
      </c>
      <c r="B2691" s="5">
        <v>6</v>
      </c>
      <c r="C2691" s="5" t="s">
        <v>2376</v>
      </c>
      <c r="D2691" s="5" t="s">
        <v>853</v>
      </c>
      <c r="E2691" s="27">
        <v>44629.833483796298</v>
      </c>
      <c r="F2691" s="5">
        <f>YEAR(Vmusic[[#This Row],[Published Date]])</f>
        <v>2022</v>
      </c>
      <c r="G2691" s="9" t="s">
        <v>2741</v>
      </c>
    </row>
    <row r="2692" spans="1:7" ht="18.75" customHeight="1">
      <c r="A2692" s="5">
        <v>2487</v>
      </c>
      <c r="B2692" s="5"/>
      <c r="C2692" s="5" t="s">
        <v>3105</v>
      </c>
      <c r="D2692" s="5" t="s">
        <v>1812</v>
      </c>
      <c r="E2692" s="27">
        <v>44626.927222222221</v>
      </c>
      <c r="F2692" s="5">
        <f>YEAR(Vmusic[[#This Row],[Published Date]])</f>
        <v>2022</v>
      </c>
      <c r="G2692" s="9" t="s">
        <v>3299</v>
      </c>
    </row>
    <row r="2693" spans="1:7" ht="18.75" customHeight="1">
      <c r="A2693" s="5">
        <v>2488</v>
      </c>
      <c r="B2693" s="5"/>
      <c r="C2693" s="5" t="s">
        <v>16153</v>
      </c>
      <c r="D2693" s="5" t="s">
        <v>8238</v>
      </c>
      <c r="E2693" s="27">
        <v>44626.083460648151</v>
      </c>
      <c r="F2693" s="5">
        <f>YEAR(Vmusic[[#This Row],[Published Date]])</f>
        <v>2022</v>
      </c>
      <c r="G2693" s="9" t="s">
        <v>16154</v>
      </c>
    </row>
    <row r="2694" spans="1:7" ht="18.75" customHeight="1">
      <c r="A2694" s="5">
        <v>2489</v>
      </c>
      <c r="B2694" s="5">
        <v>4</v>
      </c>
      <c r="C2694" s="5" t="s">
        <v>1538</v>
      </c>
      <c r="D2694" s="5" t="s">
        <v>712</v>
      </c>
      <c r="E2694" s="27">
        <v>44625.833472222221</v>
      </c>
      <c r="F2694" s="5">
        <f>YEAR(Vmusic[[#This Row],[Published Date]])</f>
        <v>2022</v>
      </c>
      <c r="G2694" s="9" t="s">
        <v>1539</v>
      </c>
    </row>
    <row r="2695" spans="1:7" ht="18.75" customHeight="1">
      <c r="A2695" s="5">
        <v>2490</v>
      </c>
      <c r="B2695" s="5"/>
      <c r="C2695" s="5" t="s">
        <v>16092</v>
      </c>
      <c r="D2695" s="5" t="s">
        <v>7509</v>
      </c>
      <c r="E2695" s="27">
        <v>44624.375115740739</v>
      </c>
      <c r="F2695" s="5">
        <f>YEAR(Vmusic[[#This Row],[Published Date]])</f>
        <v>2022</v>
      </c>
      <c r="G2695" s="9" t="s">
        <v>16093</v>
      </c>
    </row>
    <row r="2696" spans="1:7" ht="18.75" customHeight="1">
      <c r="A2696" s="5">
        <v>2491</v>
      </c>
      <c r="B2696" s="5"/>
      <c r="C2696" s="5" t="s">
        <v>16041</v>
      </c>
      <c r="D2696" s="5" t="s">
        <v>7741</v>
      </c>
      <c r="E2696" s="27">
        <v>44623.79184027778</v>
      </c>
      <c r="F2696" s="5">
        <f>YEAR(Vmusic[[#This Row],[Published Date]])</f>
        <v>2022</v>
      </c>
      <c r="G2696" s="9" t="s">
        <v>16042</v>
      </c>
    </row>
    <row r="2697" spans="1:7" ht="18.75" customHeight="1">
      <c r="A2697" s="5">
        <v>2492</v>
      </c>
      <c r="B2697" s="5"/>
      <c r="C2697" s="5" t="s">
        <v>16094</v>
      </c>
      <c r="D2697" s="5" t="s">
        <v>5892</v>
      </c>
      <c r="E2697" s="27">
        <v>44623.791805555556</v>
      </c>
      <c r="F2697" s="5">
        <f>YEAR(Vmusic[[#This Row],[Published Date]])</f>
        <v>2022</v>
      </c>
      <c r="G2697" s="9" t="s">
        <v>16095</v>
      </c>
    </row>
    <row r="2698" spans="1:7">
      <c r="A2698" s="5">
        <v>2493</v>
      </c>
      <c r="B2698" s="5"/>
      <c r="C2698" s="5" t="s">
        <v>16025</v>
      </c>
      <c r="D2698" s="5" t="s">
        <v>33555</v>
      </c>
      <c r="E2698" s="27">
        <v>44622.7502662037</v>
      </c>
      <c r="F2698" s="5">
        <f>YEAR(Vmusic[[#This Row],[Published Date]])</f>
        <v>2022</v>
      </c>
      <c r="G2698" s="9" t="s">
        <v>16027</v>
      </c>
    </row>
    <row r="2699" spans="1:7" ht="18.75" customHeight="1">
      <c r="A2699" s="5">
        <v>2494</v>
      </c>
      <c r="B2699" s="5"/>
      <c r="C2699" s="5" t="s">
        <v>2457</v>
      </c>
      <c r="D2699" s="5" t="s">
        <v>821</v>
      </c>
      <c r="E2699" s="27">
        <v>44622.021099537036</v>
      </c>
      <c r="F2699" s="5">
        <f>YEAR(Vmusic[[#This Row],[Published Date]])</f>
        <v>2022</v>
      </c>
      <c r="G2699" s="9" t="s">
        <v>2819</v>
      </c>
    </row>
    <row r="2700" spans="1:7">
      <c r="A2700" s="5">
        <v>2495</v>
      </c>
      <c r="B2700" s="5"/>
      <c r="C2700" s="2" t="s">
        <v>33746</v>
      </c>
      <c r="D2700" s="2" t="s">
        <v>34002</v>
      </c>
      <c r="E2700" s="27">
        <v>44621.875208333331</v>
      </c>
      <c r="F2700" s="5">
        <f>YEAR(Vmusic[[#This Row],[Published Date]])</f>
        <v>2022</v>
      </c>
      <c r="G2700" s="6" t="s">
        <v>33749</v>
      </c>
    </row>
    <row r="2701" spans="1:7" ht="18.75" customHeight="1">
      <c r="A2701" s="5">
        <v>2496</v>
      </c>
      <c r="B2701" s="5"/>
      <c r="C2701" s="5" t="s">
        <v>16009</v>
      </c>
      <c r="D2701" s="5" t="s">
        <v>6002</v>
      </c>
      <c r="E2701" s="27">
        <v>44620.916817129626</v>
      </c>
      <c r="F2701" s="5">
        <f>YEAR(Vmusic[[#This Row],[Published Date]])</f>
        <v>2022</v>
      </c>
      <c r="G2701" s="9" t="s">
        <v>16010</v>
      </c>
    </row>
    <row r="2702" spans="1:7">
      <c r="A2702" s="5">
        <v>2497</v>
      </c>
      <c r="B2702" s="5">
        <v>4</v>
      </c>
      <c r="C2702" s="2" t="s">
        <v>33750</v>
      </c>
      <c r="D2702" s="2" t="s">
        <v>5097</v>
      </c>
      <c r="E2702" s="27">
        <v>44620.875416666669</v>
      </c>
      <c r="F2702" s="5">
        <f>YEAR(Vmusic[[#This Row],[Published Date]])</f>
        <v>2022</v>
      </c>
      <c r="G2702" s="6" t="s">
        <v>33752</v>
      </c>
    </row>
    <row r="2703" spans="1:7" ht="18.75" customHeight="1">
      <c r="A2703" s="5">
        <v>2498</v>
      </c>
      <c r="B2703" s="5">
        <v>5</v>
      </c>
      <c r="C2703" s="5" t="s">
        <v>3106</v>
      </c>
      <c r="D2703" s="5" t="s">
        <v>1812</v>
      </c>
      <c r="E2703" s="27">
        <v>44620.770972222221</v>
      </c>
      <c r="F2703" s="5">
        <f>YEAR(Vmusic[[#This Row],[Published Date]])</f>
        <v>2022</v>
      </c>
      <c r="G2703" s="9" t="s">
        <v>3300</v>
      </c>
    </row>
    <row r="2704" spans="1:7" ht="18.75" customHeight="1">
      <c r="A2704" s="5">
        <v>2499</v>
      </c>
      <c r="B2704" s="5"/>
      <c r="C2704" s="5" t="s">
        <v>16019</v>
      </c>
      <c r="D2704" s="5" t="s">
        <v>4138</v>
      </c>
      <c r="E2704" s="27">
        <v>44620.500162037039</v>
      </c>
      <c r="F2704" s="5">
        <f>YEAR(Vmusic[[#This Row],[Published Date]])</f>
        <v>2022</v>
      </c>
      <c r="G2704" s="9" t="s">
        <v>16020</v>
      </c>
    </row>
    <row r="2705" spans="1:7">
      <c r="A2705" s="5">
        <v>2500</v>
      </c>
      <c r="B2705" s="5"/>
      <c r="C2705" s="5" t="s">
        <v>16007</v>
      </c>
      <c r="D2705" s="5" t="s">
        <v>4578</v>
      </c>
      <c r="E2705" s="27">
        <v>44619.833495370367</v>
      </c>
      <c r="F2705" s="5">
        <f>YEAR(Vmusic[[#This Row],[Published Date]])</f>
        <v>2022</v>
      </c>
      <c r="G2705" s="9" t="s">
        <v>16008</v>
      </c>
    </row>
    <row r="2706" spans="1:7">
      <c r="A2706" s="5">
        <v>2501</v>
      </c>
      <c r="B2706" s="5"/>
      <c r="C2706" s="5" t="s">
        <v>16013</v>
      </c>
      <c r="D2706" s="5" t="s">
        <v>5653</v>
      </c>
      <c r="E2706" s="27">
        <v>44619.63417824074</v>
      </c>
      <c r="F2706" s="5">
        <f>YEAR(Vmusic[[#This Row],[Published Date]])</f>
        <v>2022</v>
      </c>
      <c r="G2706" s="9" t="s">
        <v>16014</v>
      </c>
    </row>
    <row r="2707" spans="1:7" ht="18.75" customHeight="1">
      <c r="A2707" s="5">
        <v>2502</v>
      </c>
      <c r="B2707" s="5"/>
      <c r="C2707" s="5" t="s">
        <v>15999</v>
      </c>
      <c r="D2707" s="5" t="s">
        <v>5203</v>
      </c>
      <c r="E2707" s="27">
        <v>44619.583472222221</v>
      </c>
      <c r="F2707" s="5">
        <f>YEAR(Vmusic[[#This Row],[Published Date]])</f>
        <v>2022</v>
      </c>
      <c r="G2707" s="9" t="s">
        <v>16000</v>
      </c>
    </row>
    <row r="2708" spans="1:7" ht="18.75" customHeight="1">
      <c r="A2708" s="5">
        <v>2503</v>
      </c>
      <c r="B2708" s="5"/>
      <c r="C2708" s="5" t="s">
        <v>16023</v>
      </c>
      <c r="D2708" s="5" t="s">
        <v>687</v>
      </c>
      <c r="E2708" s="27">
        <v>44619.41679398148</v>
      </c>
      <c r="F2708" s="5">
        <f>YEAR(Vmusic[[#This Row],[Published Date]])</f>
        <v>2022</v>
      </c>
      <c r="G2708" s="9" t="s">
        <v>16024</v>
      </c>
    </row>
    <row r="2709" spans="1:7" ht="18.75" customHeight="1">
      <c r="A2709" s="5">
        <v>2504</v>
      </c>
      <c r="B2709" s="5"/>
      <c r="C2709" s="5" t="s">
        <v>15982</v>
      </c>
      <c r="D2709" s="5" t="s">
        <v>15983</v>
      </c>
      <c r="E2709" s="27">
        <v>44618.895972222221</v>
      </c>
      <c r="F2709" s="5">
        <f>YEAR(Vmusic[[#This Row],[Published Date]])</f>
        <v>2022</v>
      </c>
      <c r="G2709" s="9" t="s">
        <v>15984</v>
      </c>
    </row>
    <row r="2710" spans="1:7" ht="18.75" customHeight="1">
      <c r="A2710" s="5">
        <v>2505</v>
      </c>
      <c r="B2710" s="5"/>
      <c r="C2710" s="5" t="s">
        <v>16423</v>
      </c>
      <c r="D2710" s="5" t="s">
        <v>1809</v>
      </c>
      <c r="E2710" s="27">
        <v>44618.812638888892</v>
      </c>
      <c r="F2710" s="5">
        <f>YEAR(Vmusic[[#This Row],[Published Date]])</f>
        <v>2022</v>
      </c>
      <c r="G2710" s="9" t="s">
        <v>16424</v>
      </c>
    </row>
    <row r="2711" spans="1:7" ht="18.75" customHeight="1">
      <c r="A2711" s="5">
        <v>2506</v>
      </c>
      <c r="B2711" s="5">
        <v>4</v>
      </c>
      <c r="C2711" s="2" t="s">
        <v>15969</v>
      </c>
      <c r="D2711" s="2" t="s">
        <v>610</v>
      </c>
      <c r="E2711" s="27">
        <v>44617.91679398148</v>
      </c>
      <c r="F2711" s="5">
        <f>YEAR(Vmusic[[#This Row],[Published Date]])</f>
        <v>2022</v>
      </c>
      <c r="G2711" s="6" t="s">
        <v>15970</v>
      </c>
    </row>
    <row r="2712" spans="1:7" ht="18.75" customHeight="1">
      <c r="A2712" s="5">
        <v>2507</v>
      </c>
      <c r="B2712" s="5"/>
      <c r="C2712" s="5" t="s">
        <v>16059</v>
      </c>
      <c r="D2712" s="5" t="s">
        <v>747</v>
      </c>
      <c r="E2712" s="27">
        <v>44617.833483796298</v>
      </c>
      <c r="F2712" s="5">
        <f>YEAR(Vmusic[[#This Row],[Published Date]])</f>
        <v>2022</v>
      </c>
      <c r="G2712" s="9" t="s">
        <v>16060</v>
      </c>
    </row>
    <row r="2713" spans="1:7" ht="18.75" customHeight="1">
      <c r="A2713" s="5">
        <v>2508</v>
      </c>
      <c r="B2713" s="5"/>
      <c r="C2713" s="5" t="s">
        <v>14537</v>
      </c>
      <c r="D2713" s="5" t="s">
        <v>1815</v>
      </c>
      <c r="E2713" s="27">
        <v>44616.791805555556</v>
      </c>
      <c r="F2713" s="5">
        <f>YEAR(Vmusic[[#This Row],[Published Date]])</f>
        <v>2022</v>
      </c>
      <c r="G2713" s="9" t="s">
        <v>14538</v>
      </c>
    </row>
    <row r="2714" spans="1:7" ht="18.75" customHeight="1">
      <c r="A2714" s="5">
        <v>2509</v>
      </c>
      <c r="B2714" s="5">
        <v>2</v>
      </c>
      <c r="C2714" s="5" t="s">
        <v>978</v>
      </c>
      <c r="D2714" s="5" t="s">
        <v>642</v>
      </c>
      <c r="E2714" s="27">
        <v>44615.792314814818</v>
      </c>
      <c r="F2714" s="5">
        <f>YEAR(Vmusic[[#This Row],[Published Date]])</f>
        <v>2022</v>
      </c>
      <c r="G2714" s="9" t="s">
        <v>979</v>
      </c>
    </row>
    <row r="2715" spans="1:7">
      <c r="A2715" s="5">
        <v>2510</v>
      </c>
      <c r="B2715" s="5"/>
      <c r="C2715" s="5" t="s">
        <v>4090</v>
      </c>
      <c r="D2715" s="5" t="s">
        <v>753</v>
      </c>
      <c r="E2715" s="27">
        <v>44615.791851851849</v>
      </c>
      <c r="F2715" s="5">
        <f>YEAR(Vmusic[[#This Row],[Published Date]])</f>
        <v>2022</v>
      </c>
      <c r="G2715" s="9" t="s">
        <v>4195</v>
      </c>
    </row>
    <row r="2716" spans="1:7" ht="18.75" customHeight="1">
      <c r="A2716" s="5">
        <v>2511</v>
      </c>
      <c r="B2716" s="5">
        <v>5</v>
      </c>
      <c r="C2716" s="5" t="s">
        <v>4574</v>
      </c>
      <c r="D2716" s="5" t="s">
        <v>772</v>
      </c>
      <c r="E2716" s="27">
        <v>44615.625358796293</v>
      </c>
      <c r="F2716" s="5">
        <f>YEAR(Vmusic[[#This Row],[Published Date]])</f>
        <v>2022</v>
      </c>
      <c r="G2716" s="9" t="s">
        <v>4586</v>
      </c>
    </row>
    <row r="2717" spans="1:7" ht="18.75" customHeight="1">
      <c r="A2717" s="5">
        <v>2512</v>
      </c>
      <c r="B2717" s="5"/>
      <c r="C2717" s="5" t="s">
        <v>15820</v>
      </c>
      <c r="D2717" s="5" t="s">
        <v>8580</v>
      </c>
      <c r="E2717" s="27">
        <v>44614.932384259257</v>
      </c>
      <c r="F2717" s="5">
        <f>YEAR(Vmusic[[#This Row],[Published Date]])</f>
        <v>2022</v>
      </c>
      <c r="G2717" s="9" t="s">
        <v>15821</v>
      </c>
    </row>
    <row r="2718" spans="1:7" ht="18.75" customHeight="1">
      <c r="A2718" s="5">
        <v>2513</v>
      </c>
      <c r="B2718" s="5"/>
      <c r="C2718" s="5" t="s">
        <v>3054</v>
      </c>
      <c r="D2718" s="5" t="s">
        <v>845</v>
      </c>
      <c r="E2718" s="27">
        <v>44614.932175925926</v>
      </c>
      <c r="F2718" s="5">
        <f>YEAR(Vmusic[[#This Row],[Published Date]])</f>
        <v>2022</v>
      </c>
      <c r="G2718" s="9" t="s">
        <v>3249</v>
      </c>
    </row>
    <row r="2719" spans="1:7" ht="18.75" customHeight="1">
      <c r="A2719" s="5">
        <v>2514</v>
      </c>
      <c r="B2719" s="5"/>
      <c r="C2719" s="5" t="s">
        <v>1986</v>
      </c>
      <c r="D2719" s="5" t="s">
        <v>602</v>
      </c>
      <c r="E2719" s="27">
        <v>44614.916851851849</v>
      </c>
      <c r="F2719" s="5">
        <f>YEAR(Vmusic[[#This Row],[Published Date]])</f>
        <v>2022</v>
      </c>
      <c r="G2719" s="9" t="s">
        <v>2189</v>
      </c>
    </row>
    <row r="2720" spans="1:7" ht="18.75" customHeight="1">
      <c r="A2720" s="5">
        <v>2515</v>
      </c>
      <c r="B2720" s="5"/>
      <c r="C2720" s="5" t="s">
        <v>15846</v>
      </c>
      <c r="D2720" s="5" t="s">
        <v>738</v>
      </c>
      <c r="E2720" s="27">
        <v>44614.91679398148</v>
      </c>
      <c r="F2720" s="5">
        <f>YEAR(Vmusic[[#This Row],[Published Date]])</f>
        <v>2022</v>
      </c>
      <c r="G2720" s="9" t="s">
        <v>15847</v>
      </c>
    </row>
    <row r="2721" spans="1:7">
      <c r="A2721" s="5">
        <v>2516</v>
      </c>
      <c r="B2721" s="5"/>
      <c r="C2721" s="5" t="s">
        <v>2629</v>
      </c>
      <c r="D2721" s="5" t="s">
        <v>2626</v>
      </c>
      <c r="E2721" s="27">
        <v>44613.895995370367</v>
      </c>
      <c r="F2721" s="5">
        <f>YEAR(Vmusic[[#This Row],[Published Date]])</f>
        <v>2022</v>
      </c>
      <c r="G2721" s="9" t="s">
        <v>2983</v>
      </c>
    </row>
    <row r="2722" spans="1:7" ht="18.75" customHeight="1">
      <c r="A2722" s="5">
        <v>2517</v>
      </c>
      <c r="B2722" s="5"/>
      <c r="C2722" s="5" t="s">
        <v>15848</v>
      </c>
      <c r="D2722" s="5" t="s">
        <v>800</v>
      </c>
      <c r="E2722" s="27">
        <v>44613.79178240741</v>
      </c>
      <c r="F2722" s="5">
        <f>YEAR(Vmusic[[#This Row],[Published Date]])</f>
        <v>2022</v>
      </c>
      <c r="G2722" s="9" t="s">
        <v>15849</v>
      </c>
    </row>
    <row r="2723" spans="1:7">
      <c r="A2723" s="5">
        <v>2518</v>
      </c>
      <c r="B2723" s="5"/>
      <c r="C2723" s="5" t="s">
        <v>4039</v>
      </c>
      <c r="D2723" s="5" t="s">
        <v>4036</v>
      </c>
      <c r="E2723" s="27">
        <v>44612.916817129626</v>
      </c>
      <c r="F2723" s="5">
        <f>YEAR(Vmusic[[#This Row],[Published Date]])</f>
        <v>2022</v>
      </c>
      <c r="G2723" s="9" t="s">
        <v>4145</v>
      </c>
    </row>
    <row r="2724" spans="1:7" ht="18.75" customHeight="1">
      <c r="A2724" s="5">
        <v>2519</v>
      </c>
      <c r="B2724" s="5"/>
      <c r="C2724" s="5" t="s">
        <v>4031</v>
      </c>
      <c r="D2724" s="5" t="s">
        <v>4567</v>
      </c>
      <c r="E2724" s="27">
        <v>44612.792037037034</v>
      </c>
      <c r="F2724" s="5">
        <f>YEAR(Vmusic[[#This Row],[Published Date]])</f>
        <v>2022</v>
      </c>
      <c r="G2724" s="9" t="s">
        <v>4032</v>
      </c>
    </row>
    <row r="2725" spans="1:7">
      <c r="A2725" s="5">
        <v>2520</v>
      </c>
      <c r="B2725" s="5"/>
      <c r="C2725" s="5" t="s">
        <v>15780</v>
      </c>
      <c r="D2725" s="5" t="s">
        <v>6566</v>
      </c>
      <c r="E2725" s="27">
        <v>44612.541805555556</v>
      </c>
      <c r="F2725" s="5">
        <f>YEAR(Vmusic[[#This Row],[Published Date]])</f>
        <v>2022</v>
      </c>
      <c r="G2725" s="9" t="s">
        <v>15781</v>
      </c>
    </row>
    <row r="2726" spans="1:7">
      <c r="A2726" s="5">
        <v>2521</v>
      </c>
      <c r="B2726" s="5"/>
      <c r="C2726" s="5" t="s">
        <v>15805</v>
      </c>
      <c r="D2726" s="5" t="s">
        <v>1874</v>
      </c>
      <c r="E2726" s="27">
        <v>44611.875138888892</v>
      </c>
      <c r="F2726" s="5">
        <f>YEAR(Vmusic[[#This Row],[Published Date]])</f>
        <v>2022</v>
      </c>
      <c r="G2726" s="9" t="s">
        <v>15806</v>
      </c>
    </row>
    <row r="2727" spans="1:7" ht="18.75" customHeight="1">
      <c r="A2727" s="5">
        <v>2522</v>
      </c>
      <c r="B2727" s="5"/>
      <c r="C2727" s="5" t="s">
        <v>15756</v>
      </c>
      <c r="D2727" s="5" t="s">
        <v>6413</v>
      </c>
      <c r="E2727" s="27">
        <v>44610.875138888892</v>
      </c>
      <c r="F2727" s="5">
        <f>YEAR(Vmusic[[#This Row],[Published Date]])</f>
        <v>2022</v>
      </c>
      <c r="G2727" s="9" t="s">
        <v>15757</v>
      </c>
    </row>
    <row r="2728" spans="1:7">
      <c r="A2728" s="5">
        <v>2523</v>
      </c>
      <c r="B2728" s="5">
        <v>5</v>
      </c>
      <c r="C2728" s="5" t="s">
        <v>540</v>
      </c>
      <c r="D2728" s="5" t="s">
        <v>389</v>
      </c>
      <c r="E2728" s="27">
        <v>44610.791817129626</v>
      </c>
      <c r="F2728" s="5">
        <f>YEAR(Vmusic[[#This Row],[Published Date]])</f>
        <v>2022</v>
      </c>
      <c r="G2728" s="9" t="s">
        <v>541</v>
      </c>
    </row>
    <row r="2729" spans="1:7">
      <c r="A2729" s="5">
        <v>2524</v>
      </c>
      <c r="B2729" s="5"/>
      <c r="C2729" s="5" t="s">
        <v>15714</v>
      </c>
      <c r="D2729" s="5" t="s">
        <v>719</v>
      </c>
      <c r="E2729" s="27">
        <v>44610.79179398148</v>
      </c>
      <c r="F2729" s="5">
        <f>YEAR(Vmusic[[#This Row],[Published Date]])</f>
        <v>2022</v>
      </c>
      <c r="G2729" s="9" t="s">
        <v>15715</v>
      </c>
    </row>
    <row r="2730" spans="1:7">
      <c r="A2730" s="5">
        <v>2525</v>
      </c>
      <c r="B2730" s="5"/>
      <c r="C2730" s="5" t="s">
        <v>15771</v>
      </c>
      <c r="D2730" s="5" t="s">
        <v>15772</v>
      </c>
      <c r="E2730" s="27">
        <v>44609.844780092593</v>
      </c>
      <c r="F2730" s="5">
        <f>YEAR(Vmusic[[#This Row],[Published Date]])</f>
        <v>2022</v>
      </c>
      <c r="G2730" s="9" t="s">
        <v>15773</v>
      </c>
    </row>
    <row r="2731" spans="1:7">
      <c r="A2731" s="5">
        <v>2526</v>
      </c>
      <c r="B2731" s="5">
        <v>4</v>
      </c>
      <c r="C2731" s="5" t="s">
        <v>15656</v>
      </c>
      <c r="D2731" s="5" t="s">
        <v>11106</v>
      </c>
      <c r="E2731" s="27">
        <v>44607.791863425926</v>
      </c>
      <c r="F2731" s="5">
        <f>YEAR(Vmusic[[#This Row],[Published Date]])</f>
        <v>2022</v>
      </c>
      <c r="G2731" s="9" t="s">
        <v>15657</v>
      </c>
    </row>
    <row r="2732" spans="1:7">
      <c r="A2732" s="5">
        <v>2527</v>
      </c>
      <c r="B2732" s="5"/>
      <c r="C2732" s="5" t="s">
        <v>15654</v>
      </c>
      <c r="D2732" s="5" t="s">
        <v>878</v>
      </c>
      <c r="E2732" s="27">
        <v>44607.791817129626</v>
      </c>
      <c r="F2732" s="5">
        <f>YEAR(Vmusic[[#This Row],[Published Date]])</f>
        <v>2022</v>
      </c>
      <c r="G2732" s="9" t="s">
        <v>15655</v>
      </c>
    </row>
    <row r="2733" spans="1:7">
      <c r="A2733" s="5">
        <v>2528</v>
      </c>
      <c r="B2733" s="5"/>
      <c r="C2733" s="5" t="s">
        <v>1161</v>
      </c>
      <c r="D2733" s="5" t="s">
        <v>676</v>
      </c>
      <c r="E2733" s="27">
        <v>44607.791817129626</v>
      </c>
      <c r="F2733" s="5">
        <f>YEAR(Vmusic[[#This Row],[Published Date]])</f>
        <v>2022</v>
      </c>
      <c r="G2733" s="9" t="s">
        <v>1162</v>
      </c>
    </row>
    <row r="2734" spans="1:7" ht="18.75" customHeight="1">
      <c r="A2734" s="5">
        <v>2529</v>
      </c>
      <c r="B2734" s="5"/>
      <c r="C2734" s="5" t="s">
        <v>3126</v>
      </c>
      <c r="D2734" s="5" t="s">
        <v>867</v>
      </c>
      <c r="E2734" s="27">
        <v>44606.920868055553</v>
      </c>
      <c r="F2734" s="5">
        <f>YEAR(Vmusic[[#This Row],[Published Date]])</f>
        <v>2022</v>
      </c>
      <c r="G2734" s="9" t="s">
        <v>3318</v>
      </c>
    </row>
    <row r="2735" spans="1:7" ht="18.75" customHeight="1">
      <c r="A2735" s="5">
        <v>2530</v>
      </c>
      <c r="B2735" s="5"/>
      <c r="C2735" s="2" t="s">
        <v>33753</v>
      </c>
      <c r="D2735" s="2" t="s">
        <v>5097</v>
      </c>
      <c r="E2735" s="27">
        <v>44606.875277777777</v>
      </c>
      <c r="F2735" s="5">
        <f>YEAR(Vmusic[[#This Row],[Published Date]])</f>
        <v>2022</v>
      </c>
      <c r="G2735" s="6" t="s">
        <v>33755</v>
      </c>
    </row>
    <row r="2736" spans="1:7" ht="18.75" customHeight="1">
      <c r="A2736" s="5">
        <v>2531</v>
      </c>
      <c r="B2736" s="5"/>
      <c r="C2736" s="5" t="s">
        <v>15822</v>
      </c>
      <c r="D2736" s="5" t="s">
        <v>400</v>
      </c>
      <c r="E2736" s="27">
        <v>44606.875185185185</v>
      </c>
      <c r="F2736" s="5">
        <f>YEAR(Vmusic[[#This Row],[Published Date]])</f>
        <v>2022</v>
      </c>
      <c r="G2736" s="9" t="s">
        <v>15823</v>
      </c>
    </row>
    <row r="2737" spans="1:7">
      <c r="A2737" s="5">
        <v>2532</v>
      </c>
      <c r="B2737" s="5"/>
      <c r="C2737" s="5" t="s">
        <v>1966</v>
      </c>
      <c r="D2737" s="5" t="s">
        <v>602</v>
      </c>
      <c r="E2737" s="27">
        <v>44606.875127314815</v>
      </c>
      <c r="F2737" s="5">
        <f>YEAR(Vmusic[[#This Row],[Published Date]])</f>
        <v>2022</v>
      </c>
      <c r="G2737" s="9" t="s">
        <v>2169</v>
      </c>
    </row>
    <row r="2738" spans="1:7" ht="18.75" customHeight="1">
      <c r="A2738" s="5">
        <v>2533</v>
      </c>
      <c r="B2738" s="5"/>
      <c r="C2738" s="5" t="s">
        <v>15625</v>
      </c>
      <c r="D2738" s="5" t="s">
        <v>1316</v>
      </c>
      <c r="E2738" s="27">
        <v>44606.833483796298</v>
      </c>
      <c r="F2738" s="5">
        <f>YEAR(Vmusic[[#This Row],[Published Date]])</f>
        <v>2022</v>
      </c>
      <c r="G2738" s="9" t="s">
        <v>15626</v>
      </c>
    </row>
    <row r="2739" spans="1:7" ht="18.75" customHeight="1">
      <c r="A2739" s="5">
        <v>2534</v>
      </c>
      <c r="B2739" s="5">
        <v>3</v>
      </c>
      <c r="C2739" s="5" t="s">
        <v>1776</v>
      </c>
      <c r="D2739" s="5" t="s">
        <v>188</v>
      </c>
      <c r="E2739" s="27">
        <v>44606.812650462962</v>
      </c>
      <c r="F2739" s="5">
        <f>YEAR(Vmusic[[#This Row],[Published Date]])</f>
        <v>2022</v>
      </c>
      <c r="G2739" s="9" t="s">
        <v>1777</v>
      </c>
    </row>
    <row r="2740" spans="1:7">
      <c r="A2740" s="5">
        <v>2535</v>
      </c>
      <c r="B2740" s="5"/>
      <c r="C2740" s="5" t="s">
        <v>3510</v>
      </c>
      <c r="D2740" s="5" t="s">
        <v>2408</v>
      </c>
      <c r="E2740" s="27">
        <v>44606.791863425926</v>
      </c>
      <c r="F2740" s="5">
        <f>YEAR(Vmusic[[#This Row],[Published Date]])</f>
        <v>2022</v>
      </c>
      <c r="G2740" s="9" t="s">
        <v>3642</v>
      </c>
    </row>
    <row r="2741" spans="1:7" ht="18.75" customHeight="1">
      <c r="A2741" s="5">
        <v>2536</v>
      </c>
      <c r="B2741" s="5"/>
      <c r="C2741" s="2" t="s">
        <v>1600</v>
      </c>
      <c r="D2741" s="2" t="s">
        <v>1068</v>
      </c>
      <c r="E2741" s="27">
        <v>44606.79179398148</v>
      </c>
      <c r="F2741" s="5">
        <f>YEAR(Vmusic[[#This Row],[Published Date]])</f>
        <v>2022</v>
      </c>
      <c r="G2741" s="6" t="s">
        <v>1601</v>
      </c>
    </row>
    <row r="2742" spans="1:7" ht="18.75" customHeight="1">
      <c r="A2742" s="5">
        <v>2537</v>
      </c>
      <c r="B2742" s="5"/>
      <c r="C2742" s="5" t="s">
        <v>15658</v>
      </c>
      <c r="D2742" s="5" t="s">
        <v>3502</v>
      </c>
      <c r="E2742" s="27">
        <v>44606.29178240741</v>
      </c>
      <c r="F2742" s="5">
        <f>YEAR(Vmusic[[#This Row],[Published Date]])</f>
        <v>2022</v>
      </c>
      <c r="G2742" s="9" t="s">
        <v>15659</v>
      </c>
    </row>
    <row r="2743" spans="1:7" ht="18.75" customHeight="1">
      <c r="A2743" s="5">
        <v>2538</v>
      </c>
      <c r="B2743" s="5"/>
      <c r="C2743" s="5" t="s">
        <v>15629</v>
      </c>
      <c r="D2743" s="5" t="s">
        <v>593</v>
      </c>
      <c r="E2743" s="27">
        <v>44606.020960648151</v>
      </c>
      <c r="F2743" s="5">
        <f>YEAR(Vmusic[[#This Row],[Published Date]])</f>
        <v>2022</v>
      </c>
      <c r="G2743" s="9" t="s">
        <v>15630</v>
      </c>
    </row>
    <row r="2744" spans="1:7" ht="18.75" customHeight="1">
      <c r="A2744" s="5">
        <v>2539</v>
      </c>
      <c r="B2744" s="5"/>
      <c r="C2744" s="5" t="s">
        <v>15621</v>
      </c>
      <c r="D2744" s="5" t="s">
        <v>1709</v>
      </c>
      <c r="E2744" s="27">
        <v>44606.000138888892</v>
      </c>
      <c r="F2744" s="5">
        <f>YEAR(Vmusic[[#This Row],[Published Date]])</f>
        <v>2022</v>
      </c>
      <c r="G2744" s="9" t="s">
        <v>15622</v>
      </c>
    </row>
    <row r="2745" spans="1:7">
      <c r="A2745" s="5">
        <v>2540</v>
      </c>
      <c r="B2745" s="5"/>
      <c r="C2745" s="5" t="s">
        <v>17591</v>
      </c>
      <c r="D2745" s="5" t="s">
        <v>800</v>
      </c>
      <c r="E2745" s="27">
        <v>44605.833460648151</v>
      </c>
      <c r="F2745" s="5">
        <f>YEAR(Vmusic[[#This Row],[Published Date]])</f>
        <v>2022</v>
      </c>
      <c r="G2745" s="9" t="s">
        <v>17592</v>
      </c>
    </row>
    <row r="2746" spans="1:7">
      <c r="A2746" s="5">
        <v>2541</v>
      </c>
      <c r="B2746" s="5"/>
      <c r="C2746" s="5" t="s">
        <v>1889</v>
      </c>
      <c r="D2746" s="5" t="s">
        <v>1847</v>
      </c>
      <c r="E2746" s="27">
        <v>44604.833460648151</v>
      </c>
      <c r="F2746" s="5">
        <f>YEAR(Vmusic[[#This Row],[Published Date]])</f>
        <v>2022</v>
      </c>
      <c r="G2746" s="9" t="s">
        <v>2093</v>
      </c>
    </row>
    <row r="2747" spans="1:7" ht="18.75" customHeight="1">
      <c r="A2747" s="5">
        <v>2542</v>
      </c>
      <c r="B2747" s="5"/>
      <c r="C2747" s="5" t="s">
        <v>1975</v>
      </c>
      <c r="D2747" s="5" t="s">
        <v>602</v>
      </c>
      <c r="E2747" s="27">
        <v>44604.833460648151</v>
      </c>
      <c r="F2747" s="5">
        <f>YEAR(Vmusic[[#This Row],[Published Date]])</f>
        <v>2022</v>
      </c>
      <c r="G2747" s="9" t="s">
        <v>2178</v>
      </c>
    </row>
    <row r="2748" spans="1:7">
      <c r="A2748" s="5">
        <v>2543</v>
      </c>
      <c r="B2748" s="5"/>
      <c r="C2748" s="5" t="s">
        <v>3413</v>
      </c>
      <c r="D2748" s="5" t="s">
        <v>1684</v>
      </c>
      <c r="E2748" s="27">
        <v>44603.833553240744</v>
      </c>
      <c r="F2748" s="5">
        <f>YEAR(Vmusic[[#This Row],[Published Date]])</f>
        <v>2022</v>
      </c>
      <c r="G2748" s="9" t="s">
        <v>3560</v>
      </c>
    </row>
    <row r="2749" spans="1:7" ht="18.75" customHeight="1">
      <c r="A2749" s="5">
        <v>2544</v>
      </c>
      <c r="B2749" s="5"/>
      <c r="C2749" s="5" t="s">
        <v>17579</v>
      </c>
      <c r="D2749" s="5" t="s">
        <v>17580</v>
      </c>
      <c r="E2749" s="27">
        <v>44603.833472222221</v>
      </c>
      <c r="F2749" s="5">
        <f>YEAR(Vmusic[[#This Row],[Published Date]])</f>
        <v>2022</v>
      </c>
      <c r="G2749" s="9" t="s">
        <v>17581</v>
      </c>
    </row>
    <row r="2750" spans="1:7" ht="18.75" customHeight="1">
      <c r="A2750" s="5">
        <v>2545</v>
      </c>
      <c r="B2750" s="5">
        <v>5</v>
      </c>
      <c r="C2750" s="5" t="s">
        <v>3414</v>
      </c>
      <c r="D2750" s="5" t="s">
        <v>1684</v>
      </c>
      <c r="E2750" s="27">
        <v>44601.916817129626</v>
      </c>
      <c r="F2750" s="5">
        <f>YEAR(Vmusic[[#This Row],[Published Date]])</f>
        <v>2022</v>
      </c>
      <c r="G2750" s="9" t="s">
        <v>3561</v>
      </c>
    </row>
    <row r="2751" spans="1:7" ht="18.75" customHeight="1">
      <c r="A2751" s="5">
        <v>2546</v>
      </c>
      <c r="B2751" s="5">
        <v>5</v>
      </c>
      <c r="C2751" s="5" t="s">
        <v>2624</v>
      </c>
      <c r="D2751" s="5" t="s">
        <v>719</v>
      </c>
      <c r="E2751" s="27">
        <v>44601.792048611111</v>
      </c>
      <c r="F2751" s="5">
        <f>YEAR(Vmusic[[#This Row],[Published Date]])</f>
        <v>2022</v>
      </c>
      <c r="G2751" s="9" t="s">
        <v>2979</v>
      </c>
    </row>
    <row r="2752" spans="1:7" ht="18.75" customHeight="1">
      <c r="A2752" s="5">
        <v>2547</v>
      </c>
      <c r="B2752" s="5"/>
      <c r="C2752" s="5" t="s">
        <v>16021</v>
      </c>
      <c r="D2752" s="5" t="s">
        <v>6812</v>
      </c>
      <c r="E2752" s="27">
        <v>44601.500115740739</v>
      </c>
      <c r="F2752" s="5">
        <f>YEAR(Vmusic[[#This Row],[Published Date]])</f>
        <v>2022</v>
      </c>
      <c r="G2752" s="9" t="s">
        <v>16022</v>
      </c>
    </row>
    <row r="2753" spans="1:7" ht="18.75" customHeight="1">
      <c r="A2753" s="5">
        <v>2548</v>
      </c>
      <c r="B2753" s="5"/>
      <c r="C2753" s="5" t="s">
        <v>3055</v>
      </c>
      <c r="D2753" s="5" t="s">
        <v>845</v>
      </c>
      <c r="E2753" s="27">
        <v>44596.792037037034</v>
      </c>
      <c r="F2753" s="5">
        <f>YEAR(Vmusic[[#This Row],[Published Date]])</f>
        <v>2022</v>
      </c>
      <c r="G2753" s="9" t="s">
        <v>3250</v>
      </c>
    </row>
    <row r="2754" spans="1:7">
      <c r="A2754" s="5">
        <v>2549</v>
      </c>
      <c r="B2754" s="5"/>
      <c r="C2754" s="5" t="s">
        <v>3079</v>
      </c>
      <c r="D2754" s="5" t="s">
        <v>2999</v>
      </c>
      <c r="E2754" s="27">
        <v>44596.750381944446</v>
      </c>
      <c r="F2754" s="5">
        <f>YEAR(Vmusic[[#This Row],[Published Date]])</f>
        <v>2022</v>
      </c>
      <c r="G2754" s="9" t="s">
        <v>3274</v>
      </c>
    </row>
    <row r="2755" spans="1:7" ht="18.75" customHeight="1">
      <c r="A2755" s="5">
        <v>2550</v>
      </c>
      <c r="B2755" s="5"/>
      <c r="C2755" s="5" t="s">
        <v>17505</v>
      </c>
      <c r="D2755" s="5" t="s">
        <v>5912</v>
      </c>
      <c r="E2755" s="27">
        <v>44596.458483796298</v>
      </c>
      <c r="F2755" s="5">
        <f>YEAR(Vmusic[[#This Row],[Published Date]])</f>
        <v>2022</v>
      </c>
      <c r="G2755" s="9" t="s">
        <v>17506</v>
      </c>
    </row>
    <row r="2756" spans="1:7" ht="18.75" customHeight="1">
      <c r="A2756" s="5">
        <v>2551</v>
      </c>
      <c r="B2756" s="5"/>
      <c r="C2756" s="5" t="s">
        <v>3004</v>
      </c>
      <c r="D2756" s="5" t="s">
        <v>790</v>
      </c>
      <c r="E2756" s="27">
        <v>44595.833749999998</v>
      </c>
      <c r="F2756" s="5">
        <f>YEAR(Vmusic[[#This Row],[Published Date]])</f>
        <v>2022</v>
      </c>
      <c r="G2756" s="9" t="s">
        <v>3198</v>
      </c>
    </row>
    <row r="2757" spans="1:7" ht="18.75" customHeight="1">
      <c r="A2757" s="5">
        <v>2552</v>
      </c>
      <c r="B2757" s="5"/>
      <c r="C2757" s="5" t="s">
        <v>17560</v>
      </c>
      <c r="D2757" s="5" t="s">
        <v>2548</v>
      </c>
      <c r="E2757" s="27">
        <v>44595.791828703703</v>
      </c>
      <c r="F2757" s="5">
        <f>YEAR(Vmusic[[#This Row],[Published Date]])</f>
        <v>2022</v>
      </c>
      <c r="G2757" s="9" t="s">
        <v>17561</v>
      </c>
    </row>
    <row r="2758" spans="1:7" ht="18.75" customHeight="1">
      <c r="A2758" s="5">
        <v>2553</v>
      </c>
      <c r="B2758" s="5"/>
      <c r="C2758" s="5" t="s">
        <v>1993</v>
      </c>
      <c r="D2758" s="5" t="s">
        <v>602</v>
      </c>
      <c r="E2758" s="27">
        <v>44594.916886574072</v>
      </c>
      <c r="F2758" s="5">
        <f>YEAR(Vmusic[[#This Row],[Published Date]])</f>
        <v>2022</v>
      </c>
      <c r="G2758" s="9" t="s">
        <v>2196</v>
      </c>
    </row>
    <row r="2759" spans="1:7">
      <c r="A2759" s="5">
        <v>2554</v>
      </c>
      <c r="B2759" s="5"/>
      <c r="C2759" s="2" t="s">
        <v>17491</v>
      </c>
      <c r="D2759" s="2" t="s">
        <v>5097</v>
      </c>
      <c r="E2759" s="27">
        <v>44594.875057870369</v>
      </c>
      <c r="F2759" s="5">
        <f>YEAR(Vmusic[[#This Row],[Published Date]])</f>
        <v>2022</v>
      </c>
      <c r="G2759" s="6" t="s">
        <v>17492</v>
      </c>
    </row>
    <row r="2760" spans="1:7" ht="18.75" customHeight="1">
      <c r="A2760" s="5">
        <v>2555</v>
      </c>
      <c r="B2760" s="5"/>
      <c r="C2760" s="5" t="s">
        <v>17503</v>
      </c>
      <c r="D2760" s="5" t="s">
        <v>2301</v>
      </c>
      <c r="E2760" s="27">
        <v>44594.833483796298</v>
      </c>
      <c r="F2760" s="5">
        <f>YEAR(Vmusic[[#This Row],[Published Date]])</f>
        <v>2022</v>
      </c>
      <c r="G2760" s="9" t="s">
        <v>17504</v>
      </c>
    </row>
    <row r="2761" spans="1:7" ht="18.75" customHeight="1">
      <c r="A2761" s="5">
        <v>2556</v>
      </c>
      <c r="B2761" s="5">
        <v>5</v>
      </c>
      <c r="C2761" s="5" t="s">
        <v>3141</v>
      </c>
      <c r="D2761" s="5" t="s">
        <v>1809</v>
      </c>
      <c r="E2761" s="27">
        <v>44594.750381944446</v>
      </c>
      <c r="F2761" s="5">
        <f>YEAR(Vmusic[[#This Row],[Published Date]])</f>
        <v>2022</v>
      </c>
      <c r="G2761" s="9" t="s">
        <v>3333</v>
      </c>
    </row>
    <row r="2762" spans="1:7">
      <c r="A2762" s="5">
        <v>2557</v>
      </c>
      <c r="B2762" s="5"/>
      <c r="C2762" s="5" t="s">
        <v>33556</v>
      </c>
      <c r="D2762" s="5" t="s">
        <v>6432</v>
      </c>
      <c r="E2762" s="27">
        <v>44593.791817129626</v>
      </c>
      <c r="F2762" s="5">
        <f>YEAR(Vmusic[[#This Row],[Published Date]])</f>
        <v>2022</v>
      </c>
      <c r="G2762" s="9" t="s">
        <v>16029</v>
      </c>
    </row>
    <row r="2763" spans="1:7" ht="18.75" customHeight="1">
      <c r="A2763" s="5">
        <v>2558</v>
      </c>
      <c r="B2763" s="5">
        <v>4</v>
      </c>
      <c r="C2763" s="5" t="s">
        <v>873</v>
      </c>
      <c r="D2763" s="5" t="s">
        <v>624</v>
      </c>
      <c r="E2763" s="27">
        <v>44593.750138888892</v>
      </c>
      <c r="F2763" s="5">
        <f>YEAR(Vmusic[[#This Row],[Published Date]])</f>
        <v>2022</v>
      </c>
      <c r="G2763" s="9" t="s">
        <v>874</v>
      </c>
    </row>
    <row r="2764" spans="1:7" ht="18.75" customHeight="1">
      <c r="A2764" s="5">
        <v>2559</v>
      </c>
      <c r="B2764" s="5">
        <v>2</v>
      </c>
      <c r="C2764" s="2" t="s">
        <v>17483</v>
      </c>
      <c r="D2764" s="2" t="s">
        <v>4520</v>
      </c>
      <c r="E2764" s="27">
        <v>44592.833541666667</v>
      </c>
      <c r="F2764" s="5">
        <f>YEAR(Vmusic[[#This Row],[Published Date]])</f>
        <v>2022</v>
      </c>
      <c r="G2764" s="6" t="s">
        <v>17484</v>
      </c>
    </row>
    <row r="2765" spans="1:7" ht="18.75" customHeight="1">
      <c r="A2765" s="5">
        <v>2560</v>
      </c>
      <c r="B2765" s="5">
        <v>5</v>
      </c>
      <c r="C2765" s="5" t="s">
        <v>3107</v>
      </c>
      <c r="D2765" s="5" t="s">
        <v>1812</v>
      </c>
      <c r="E2765" s="27">
        <v>44592.770949074074</v>
      </c>
      <c r="F2765" s="5">
        <f>YEAR(Vmusic[[#This Row],[Published Date]])</f>
        <v>2022</v>
      </c>
      <c r="G2765" s="9" t="s">
        <v>3301</v>
      </c>
    </row>
    <row r="2766" spans="1:7">
      <c r="A2766" s="5">
        <v>2561</v>
      </c>
      <c r="B2766" s="5"/>
      <c r="C2766" s="5" t="s">
        <v>17485</v>
      </c>
      <c r="D2766" s="5" t="s">
        <v>6787</v>
      </c>
      <c r="E2766" s="27">
        <v>44592.41679398148</v>
      </c>
      <c r="F2766" s="5">
        <f>YEAR(Vmusic[[#This Row],[Published Date]])</f>
        <v>2022</v>
      </c>
      <c r="G2766" s="9" t="s">
        <v>17486</v>
      </c>
    </row>
    <row r="2767" spans="1:7" ht="18.75" customHeight="1">
      <c r="A2767" s="5">
        <v>2562</v>
      </c>
      <c r="B2767" s="5"/>
      <c r="C2767" s="5" t="s">
        <v>1988</v>
      </c>
      <c r="D2767" s="5" t="s">
        <v>602</v>
      </c>
      <c r="E2767" s="27">
        <v>44591.836562500001</v>
      </c>
      <c r="F2767" s="5">
        <f>YEAR(Vmusic[[#This Row],[Published Date]])</f>
        <v>2022</v>
      </c>
      <c r="G2767" s="9" t="s">
        <v>2191</v>
      </c>
    </row>
    <row r="2768" spans="1:7" ht="18.75" customHeight="1">
      <c r="A2768" s="5">
        <v>2563</v>
      </c>
      <c r="B2768" s="5">
        <v>4</v>
      </c>
      <c r="C2768" s="5" t="s">
        <v>1743</v>
      </c>
      <c r="D2768" s="5" t="s">
        <v>760</v>
      </c>
      <c r="E2768" s="27">
        <v>44591.75037037037</v>
      </c>
      <c r="F2768" s="5">
        <f>YEAR(Vmusic[[#This Row],[Published Date]])</f>
        <v>2022</v>
      </c>
      <c r="G2768" s="9" t="s">
        <v>1744</v>
      </c>
    </row>
    <row r="2769" spans="1:7" ht="18.75" customHeight="1">
      <c r="A2769" s="5">
        <v>2564</v>
      </c>
      <c r="B2769" s="5"/>
      <c r="C2769" s="5" t="s">
        <v>17454</v>
      </c>
      <c r="D2769" s="5" t="s">
        <v>6248</v>
      </c>
      <c r="E2769" s="27">
        <v>44591.750150462962</v>
      </c>
      <c r="F2769" s="5">
        <f>YEAR(Vmusic[[#This Row],[Published Date]])</f>
        <v>2022</v>
      </c>
      <c r="G2769" s="9" t="s">
        <v>17455</v>
      </c>
    </row>
    <row r="2770" spans="1:7">
      <c r="A2770" s="5">
        <v>2565</v>
      </c>
      <c r="B2770" s="5"/>
      <c r="C2770" s="5" t="s">
        <v>17479</v>
      </c>
      <c r="D2770" s="5" t="s">
        <v>4757</v>
      </c>
      <c r="E2770" s="27">
        <v>44591.410277777781</v>
      </c>
      <c r="F2770" s="5">
        <f>YEAR(Vmusic[[#This Row],[Published Date]])</f>
        <v>2022</v>
      </c>
      <c r="G2770" s="9" t="s">
        <v>17480</v>
      </c>
    </row>
    <row r="2771" spans="1:7" ht="18.75" customHeight="1">
      <c r="A2771" s="5">
        <v>2566</v>
      </c>
      <c r="B2771" s="5"/>
      <c r="C2771" s="5" t="s">
        <v>17507</v>
      </c>
      <c r="D2771" s="5" t="s">
        <v>7509</v>
      </c>
      <c r="E2771" s="27">
        <v>44591.326956018522</v>
      </c>
      <c r="F2771" s="5">
        <f>YEAR(Vmusic[[#This Row],[Published Date]])</f>
        <v>2022</v>
      </c>
      <c r="G2771" s="9" t="s">
        <v>17508</v>
      </c>
    </row>
    <row r="2772" spans="1:7" ht="18.75" customHeight="1">
      <c r="A2772" s="5">
        <v>2567</v>
      </c>
      <c r="B2772" s="5"/>
      <c r="C2772" s="5" t="s">
        <v>3819</v>
      </c>
      <c r="D2772" s="5" t="s">
        <v>1214</v>
      </c>
      <c r="E2772" s="27">
        <v>44591.257881944446</v>
      </c>
      <c r="F2772" s="5">
        <f>YEAR(Vmusic[[#This Row],[Published Date]])</f>
        <v>2022</v>
      </c>
      <c r="G2772" s="9" t="s">
        <v>3993</v>
      </c>
    </row>
    <row r="2773" spans="1:7" ht="18.75" customHeight="1">
      <c r="A2773" s="5">
        <v>2568</v>
      </c>
      <c r="B2773" s="5"/>
      <c r="C2773" s="5" t="s">
        <v>17477</v>
      </c>
      <c r="D2773" s="5" t="s">
        <v>17232</v>
      </c>
      <c r="E2773" s="27">
        <v>44590.875555555554</v>
      </c>
      <c r="F2773" s="5">
        <f>YEAR(Vmusic[[#This Row],[Published Date]])</f>
        <v>2022</v>
      </c>
      <c r="G2773" s="9" t="s">
        <v>17478</v>
      </c>
    </row>
    <row r="2774" spans="1:7" ht="18.75" customHeight="1">
      <c r="A2774" s="5">
        <v>2569</v>
      </c>
      <c r="B2774" s="5"/>
      <c r="C2774" s="5" t="s">
        <v>17447</v>
      </c>
      <c r="D2774" s="5" t="s">
        <v>1594</v>
      </c>
      <c r="E2774" s="27">
        <v>44590.833483796298</v>
      </c>
      <c r="F2774" s="5">
        <f>YEAR(Vmusic[[#This Row],[Published Date]])</f>
        <v>2022</v>
      </c>
      <c r="G2774" s="9" t="s">
        <v>17448</v>
      </c>
    </row>
    <row r="2775" spans="1:7">
      <c r="A2775" s="5">
        <v>2570</v>
      </c>
      <c r="B2775" s="5"/>
      <c r="C2775" s="5" t="s">
        <v>1540</v>
      </c>
      <c r="D2775" s="5" t="s">
        <v>712</v>
      </c>
      <c r="E2775" s="27">
        <v>44590.833472222221</v>
      </c>
      <c r="F2775" s="5">
        <f>YEAR(Vmusic[[#This Row],[Published Date]])</f>
        <v>2022</v>
      </c>
      <c r="G2775" s="9" t="s">
        <v>1541</v>
      </c>
    </row>
    <row r="2776" spans="1:7">
      <c r="A2776" s="5">
        <v>2571</v>
      </c>
      <c r="B2776" s="5"/>
      <c r="C2776" s="5" t="s">
        <v>17449</v>
      </c>
      <c r="D2776" s="5" t="s">
        <v>660</v>
      </c>
      <c r="E2776" s="27">
        <v>44590.791828703703</v>
      </c>
      <c r="F2776" s="5">
        <f>YEAR(Vmusic[[#This Row],[Published Date]])</f>
        <v>2022</v>
      </c>
      <c r="G2776" s="9" t="s">
        <v>17450</v>
      </c>
    </row>
    <row r="2777" spans="1:7" ht="18.75" customHeight="1">
      <c r="A2777" s="5">
        <v>2572</v>
      </c>
      <c r="B2777" s="5"/>
      <c r="C2777" s="5" t="s">
        <v>1756</v>
      </c>
      <c r="D2777" s="5" t="s">
        <v>785</v>
      </c>
      <c r="E2777" s="27">
        <v>44589.792037037034</v>
      </c>
      <c r="F2777" s="5">
        <f>YEAR(Vmusic[[#This Row],[Published Date]])</f>
        <v>2022</v>
      </c>
      <c r="G2777" s="9" t="s">
        <v>1757</v>
      </c>
    </row>
    <row r="2778" spans="1:7" ht="18.75" customHeight="1">
      <c r="A2778" s="5">
        <v>2573</v>
      </c>
      <c r="B2778" s="5">
        <v>4</v>
      </c>
      <c r="C2778" s="5" t="s">
        <v>1598</v>
      </c>
      <c r="D2778" s="5" t="s">
        <v>1266</v>
      </c>
      <c r="E2778" s="27">
        <v>44589.750185185185</v>
      </c>
      <c r="F2778" s="5">
        <f>YEAR(Vmusic[[#This Row],[Published Date]])</f>
        <v>2022</v>
      </c>
      <c r="G2778" s="9" t="s">
        <v>1599</v>
      </c>
    </row>
    <row r="2779" spans="1:7" ht="18.75" customHeight="1">
      <c r="A2779" s="5">
        <v>2574</v>
      </c>
      <c r="B2779" s="5"/>
      <c r="C2779" s="5" t="s">
        <v>17380</v>
      </c>
      <c r="D2779" s="5" t="s">
        <v>33555</v>
      </c>
      <c r="E2779" s="27">
        <v>44589.000254629631</v>
      </c>
      <c r="F2779" s="5">
        <f>YEAR(Vmusic[[#This Row],[Published Date]])</f>
        <v>2022</v>
      </c>
      <c r="G2779" s="9" t="s">
        <v>17381</v>
      </c>
    </row>
    <row r="2780" spans="1:7" ht="18.75" customHeight="1">
      <c r="A2780" s="5">
        <v>2575</v>
      </c>
      <c r="B2780" s="5"/>
      <c r="C2780" s="5" t="s">
        <v>17384</v>
      </c>
      <c r="D2780" s="5" t="s">
        <v>3778</v>
      </c>
      <c r="E2780" s="27">
        <v>44589.000138888892</v>
      </c>
      <c r="F2780" s="5">
        <f>YEAR(Vmusic[[#This Row],[Published Date]])</f>
        <v>2022</v>
      </c>
      <c r="G2780" s="9" t="s">
        <v>17385</v>
      </c>
    </row>
    <row r="2781" spans="1:7" ht="18.75" customHeight="1">
      <c r="A2781" s="5">
        <v>2576</v>
      </c>
      <c r="B2781" s="5">
        <v>5</v>
      </c>
      <c r="C2781" s="5" t="s">
        <v>875</v>
      </c>
      <c r="D2781" s="5" t="s">
        <v>624</v>
      </c>
      <c r="E2781" s="27">
        <v>44588.833460648151</v>
      </c>
      <c r="F2781" s="5">
        <f>YEAR(Vmusic[[#This Row],[Published Date]])</f>
        <v>2022</v>
      </c>
      <c r="G2781" s="9" t="s">
        <v>876</v>
      </c>
    </row>
    <row r="2782" spans="1:7" ht="18.75" customHeight="1">
      <c r="A2782" s="5">
        <v>2577</v>
      </c>
      <c r="B2782" s="5"/>
      <c r="C2782" s="5" t="s">
        <v>17371</v>
      </c>
      <c r="D2782" s="5" t="s">
        <v>11846</v>
      </c>
      <c r="E2782" s="27">
        <v>44588.833460648151</v>
      </c>
      <c r="F2782" s="5">
        <f>YEAR(Vmusic[[#This Row],[Published Date]])</f>
        <v>2022</v>
      </c>
      <c r="G2782" s="9" t="s">
        <v>17372</v>
      </c>
    </row>
    <row r="2783" spans="1:7" ht="18.75" customHeight="1">
      <c r="A2783" s="5">
        <v>2578</v>
      </c>
      <c r="B2783" s="5"/>
      <c r="C2783" s="5" t="s">
        <v>17378</v>
      </c>
      <c r="D2783" s="5" t="s">
        <v>1279</v>
      </c>
      <c r="E2783" s="27">
        <v>44588.79178240741</v>
      </c>
      <c r="F2783" s="5">
        <f>YEAR(Vmusic[[#This Row],[Published Date]])</f>
        <v>2022</v>
      </c>
      <c r="G2783" s="9" t="s">
        <v>17379</v>
      </c>
    </row>
    <row r="2784" spans="1:7">
      <c r="A2784" s="5">
        <v>2579</v>
      </c>
      <c r="B2784" s="5">
        <v>5</v>
      </c>
      <c r="C2784" s="5" t="s">
        <v>2570</v>
      </c>
      <c r="D2784" s="5" t="s">
        <v>1814</v>
      </c>
      <c r="E2784" s="27">
        <v>44587.916805555556</v>
      </c>
      <c r="F2784" s="5">
        <f>YEAR(Vmusic[[#This Row],[Published Date]])</f>
        <v>2022</v>
      </c>
      <c r="G2784" s="9" t="s">
        <v>2928</v>
      </c>
    </row>
    <row r="2785" spans="1:7" ht="18.75" customHeight="1">
      <c r="A2785" s="5">
        <v>2580</v>
      </c>
      <c r="B2785" s="5"/>
      <c r="C2785" s="5" t="s">
        <v>17335</v>
      </c>
      <c r="D2785" s="5" t="s">
        <v>1709</v>
      </c>
      <c r="E2785" s="27">
        <v>44587.833506944444</v>
      </c>
      <c r="F2785" s="5">
        <f>YEAR(Vmusic[[#This Row],[Published Date]])</f>
        <v>2022</v>
      </c>
      <c r="G2785" s="9" t="s">
        <v>17336</v>
      </c>
    </row>
    <row r="2786" spans="1:7">
      <c r="A2786" s="5">
        <v>2581</v>
      </c>
      <c r="B2786" s="5"/>
      <c r="C2786" s="5" t="s">
        <v>2600</v>
      </c>
      <c r="D2786" s="5" t="s">
        <v>400</v>
      </c>
      <c r="E2786" s="27">
        <v>44587.833472222221</v>
      </c>
      <c r="F2786" s="5">
        <f>YEAR(Vmusic[[#This Row],[Published Date]])</f>
        <v>2022</v>
      </c>
      <c r="G2786" s="9" t="s">
        <v>2956</v>
      </c>
    </row>
    <row r="2787" spans="1:7" ht="18.75" customHeight="1">
      <c r="A2787" s="5">
        <v>2582</v>
      </c>
      <c r="B2787" s="5"/>
      <c r="C2787" s="5" t="s">
        <v>17358</v>
      </c>
      <c r="D2787" s="5" t="s">
        <v>2301</v>
      </c>
      <c r="E2787" s="27">
        <v>44587.833460648151</v>
      </c>
      <c r="F2787" s="5">
        <f>YEAR(Vmusic[[#This Row],[Published Date]])</f>
        <v>2022</v>
      </c>
      <c r="G2787" s="9" t="s">
        <v>17359</v>
      </c>
    </row>
    <row r="2788" spans="1:7">
      <c r="A2788" s="5">
        <v>2583</v>
      </c>
      <c r="B2788" s="5"/>
      <c r="C2788" s="5" t="s">
        <v>17331</v>
      </c>
      <c r="D2788" s="5" t="s">
        <v>1608</v>
      </c>
      <c r="E2788" s="27">
        <v>44587.791828703703</v>
      </c>
      <c r="F2788" s="5">
        <f>YEAR(Vmusic[[#This Row],[Published Date]])</f>
        <v>2022</v>
      </c>
      <c r="G2788" s="9" t="s">
        <v>17332</v>
      </c>
    </row>
    <row r="2789" spans="1:7" ht="18.75" customHeight="1">
      <c r="A2789" s="5">
        <v>2584</v>
      </c>
      <c r="B2789" s="5">
        <v>3</v>
      </c>
      <c r="C2789" s="5" t="s">
        <v>4018</v>
      </c>
      <c r="D2789" s="5" t="s">
        <v>3432</v>
      </c>
      <c r="E2789" s="27">
        <v>44587.79179398148</v>
      </c>
      <c r="F2789" s="5">
        <f>YEAR(Vmusic[[#This Row],[Published Date]])</f>
        <v>2022</v>
      </c>
      <c r="G2789" s="9" t="s">
        <v>4560</v>
      </c>
    </row>
    <row r="2790" spans="1:7" ht="18.75" customHeight="1">
      <c r="A2790" s="5">
        <v>2585</v>
      </c>
      <c r="B2790" s="5"/>
      <c r="C2790" s="2" t="s">
        <v>14315</v>
      </c>
      <c r="D2790" s="2" t="s">
        <v>5097</v>
      </c>
      <c r="E2790" s="27">
        <v>44586.875150462962</v>
      </c>
      <c r="F2790" s="5">
        <f>YEAR(Vmusic[[#This Row],[Published Date]])</f>
        <v>2022</v>
      </c>
      <c r="G2790" s="6" t="s">
        <v>14316</v>
      </c>
    </row>
    <row r="2791" spans="1:7" ht="18.75" customHeight="1">
      <c r="A2791" s="5">
        <v>2586</v>
      </c>
      <c r="B2791" s="5"/>
      <c r="C2791" s="5" t="s">
        <v>17337</v>
      </c>
      <c r="D2791" s="5" t="s">
        <v>660</v>
      </c>
      <c r="E2791" s="27">
        <v>44586.875115740739</v>
      </c>
      <c r="F2791" s="5">
        <f>YEAR(Vmusic[[#This Row],[Published Date]])</f>
        <v>2022</v>
      </c>
      <c r="G2791" s="9" t="s">
        <v>17338</v>
      </c>
    </row>
    <row r="2792" spans="1:7" ht="18.75" customHeight="1">
      <c r="A2792" s="5">
        <v>2587</v>
      </c>
      <c r="B2792" s="5"/>
      <c r="C2792" s="5" t="s">
        <v>17329</v>
      </c>
      <c r="D2792" s="5" t="s">
        <v>33544</v>
      </c>
      <c r="E2792" s="27">
        <v>44586.833460648151</v>
      </c>
      <c r="F2792" s="5">
        <f>YEAR(Vmusic[[#This Row],[Published Date]])</f>
        <v>2022</v>
      </c>
      <c r="G2792" s="9" t="s">
        <v>17330</v>
      </c>
    </row>
    <row r="2793" spans="1:7" ht="18.75" customHeight="1">
      <c r="A2793" s="5">
        <v>2588</v>
      </c>
      <c r="B2793" s="5"/>
      <c r="C2793" s="5" t="s">
        <v>17322</v>
      </c>
      <c r="D2793" s="5" t="s">
        <v>3412</v>
      </c>
      <c r="E2793" s="27">
        <v>44586.791805555556</v>
      </c>
      <c r="F2793" s="5">
        <f>YEAR(Vmusic[[#This Row],[Published Date]])</f>
        <v>2022</v>
      </c>
      <c r="G2793" s="9" t="s">
        <v>17323</v>
      </c>
    </row>
    <row r="2794" spans="1:7" ht="18.75" customHeight="1">
      <c r="A2794" s="5">
        <v>2589</v>
      </c>
      <c r="B2794" s="5"/>
      <c r="C2794" s="5" t="s">
        <v>17324</v>
      </c>
      <c r="D2794" s="5" t="s">
        <v>10493</v>
      </c>
      <c r="E2794" s="27">
        <v>44586.791805555556</v>
      </c>
      <c r="F2794" s="5">
        <f>YEAR(Vmusic[[#This Row],[Published Date]])</f>
        <v>2022</v>
      </c>
      <c r="G2794" s="9" t="s">
        <v>17325</v>
      </c>
    </row>
    <row r="2795" spans="1:7" ht="18.75" customHeight="1">
      <c r="A2795" s="5">
        <v>2590</v>
      </c>
      <c r="B2795" s="5"/>
      <c r="C2795" s="5" t="s">
        <v>3127</v>
      </c>
      <c r="D2795" s="5" t="s">
        <v>867</v>
      </c>
      <c r="E2795" s="27">
        <v>44585.833483796298</v>
      </c>
      <c r="F2795" s="5">
        <f>YEAR(Vmusic[[#This Row],[Published Date]])</f>
        <v>2022</v>
      </c>
      <c r="G2795" s="9" t="s">
        <v>3319</v>
      </c>
    </row>
    <row r="2796" spans="1:7" ht="18.75" customHeight="1">
      <c r="A2796" s="5">
        <v>2591</v>
      </c>
      <c r="B2796" s="5"/>
      <c r="C2796" s="5" t="s">
        <v>1166</v>
      </c>
      <c r="D2796" s="5" t="s">
        <v>676</v>
      </c>
      <c r="E2796" s="27">
        <v>44585.791805555556</v>
      </c>
      <c r="F2796" s="5">
        <f>YEAR(Vmusic[[#This Row],[Published Date]])</f>
        <v>2022</v>
      </c>
      <c r="G2796" s="9" t="s">
        <v>1167</v>
      </c>
    </row>
    <row r="2797" spans="1:7" ht="18.75" customHeight="1">
      <c r="A2797" s="5">
        <v>2592</v>
      </c>
      <c r="B2797" s="5"/>
      <c r="C2797" s="5" t="s">
        <v>3056</v>
      </c>
      <c r="D2797" s="5" t="s">
        <v>845</v>
      </c>
      <c r="E2797" s="27">
        <v>44584.791817129626</v>
      </c>
      <c r="F2797" s="5">
        <f>YEAR(Vmusic[[#This Row],[Published Date]])</f>
        <v>2022</v>
      </c>
      <c r="G2797" s="9" t="s">
        <v>3251</v>
      </c>
    </row>
    <row r="2798" spans="1:7" ht="18.75" customHeight="1">
      <c r="A2798" s="5">
        <v>2593</v>
      </c>
      <c r="B2798" s="5">
        <v>4</v>
      </c>
      <c r="C2798" s="5" t="s">
        <v>1888</v>
      </c>
      <c r="D2798" s="5" t="s">
        <v>1847</v>
      </c>
      <c r="E2798" s="27">
        <v>44583.875138888892</v>
      </c>
      <c r="F2798" s="5">
        <f>YEAR(Vmusic[[#This Row],[Published Date]])</f>
        <v>2022</v>
      </c>
      <c r="G2798" s="9" t="s">
        <v>2092</v>
      </c>
    </row>
    <row r="2799" spans="1:7" ht="18.75" customHeight="1">
      <c r="A2799" s="5">
        <v>2594</v>
      </c>
      <c r="B2799" s="5"/>
      <c r="C2799" s="5" t="s">
        <v>2412</v>
      </c>
      <c r="D2799" s="5" t="s">
        <v>2301</v>
      </c>
      <c r="E2799" s="27">
        <v>44583.875104166669</v>
      </c>
      <c r="F2799" s="5">
        <f>YEAR(Vmusic[[#This Row],[Published Date]])</f>
        <v>2022</v>
      </c>
      <c r="G2799" s="9" t="s">
        <v>2775</v>
      </c>
    </row>
    <row r="2800" spans="1:7">
      <c r="A2800" s="5">
        <v>2595</v>
      </c>
      <c r="B2800" s="5"/>
      <c r="C2800" s="5" t="s">
        <v>1652</v>
      </c>
      <c r="D2800" s="5" t="s">
        <v>2</v>
      </c>
      <c r="E2800" s="27">
        <v>44582.964953703704</v>
      </c>
      <c r="F2800" s="5">
        <f>YEAR(Vmusic[[#This Row],[Published Date]])</f>
        <v>2022</v>
      </c>
      <c r="G2800" s="9" t="s">
        <v>1653</v>
      </c>
    </row>
    <row r="2801" spans="1:7" ht="18.75" customHeight="1">
      <c r="A2801" s="5">
        <v>2596</v>
      </c>
      <c r="B2801" s="5"/>
      <c r="C2801" s="5" t="s">
        <v>17231</v>
      </c>
      <c r="D2801" s="5" t="s">
        <v>17232</v>
      </c>
      <c r="E2801" s="27">
        <v>44582.333437499998</v>
      </c>
      <c r="F2801" s="5">
        <f>YEAR(Vmusic[[#This Row],[Published Date]])</f>
        <v>2022</v>
      </c>
      <c r="G2801" s="9" t="s">
        <v>17233</v>
      </c>
    </row>
    <row r="2802" spans="1:7" ht="18.75" customHeight="1">
      <c r="A2802" s="5">
        <v>2597</v>
      </c>
      <c r="B2802" s="5"/>
      <c r="C2802" s="5" t="s">
        <v>1168</v>
      </c>
      <c r="D2802" s="5" t="s">
        <v>676</v>
      </c>
      <c r="E2802" s="27">
        <v>44581.791817129626</v>
      </c>
      <c r="F2802" s="5">
        <f>YEAR(Vmusic[[#This Row],[Published Date]])</f>
        <v>2022</v>
      </c>
      <c r="G2802" s="9" t="s">
        <v>1169</v>
      </c>
    </row>
    <row r="2803" spans="1:7" ht="18.75" customHeight="1">
      <c r="A2803" s="5">
        <v>2598</v>
      </c>
      <c r="B2803" s="5"/>
      <c r="C2803" s="5" t="s">
        <v>17268</v>
      </c>
      <c r="D2803" s="5" t="s">
        <v>1815</v>
      </c>
      <c r="E2803" s="27">
        <v>44580.833356481482</v>
      </c>
      <c r="F2803" s="5">
        <f>YEAR(Vmusic[[#This Row],[Published Date]])</f>
        <v>2022</v>
      </c>
      <c r="G2803" s="9" t="s">
        <v>17269</v>
      </c>
    </row>
    <row r="2804" spans="1:7" ht="18.75" customHeight="1">
      <c r="A2804" s="5">
        <v>2599</v>
      </c>
      <c r="B2804" s="5"/>
      <c r="C2804" s="5" t="s">
        <v>17159</v>
      </c>
      <c r="D2804" s="5" t="s">
        <v>5892</v>
      </c>
      <c r="E2804" s="27">
        <v>44580.79178240741</v>
      </c>
      <c r="F2804" s="5">
        <f>YEAR(Vmusic[[#This Row],[Published Date]])</f>
        <v>2022</v>
      </c>
      <c r="G2804" s="9" t="s">
        <v>17160</v>
      </c>
    </row>
    <row r="2805" spans="1:7">
      <c r="A2805" s="5">
        <v>2600</v>
      </c>
      <c r="B2805" s="5">
        <v>5</v>
      </c>
      <c r="C2805" s="5" t="s">
        <v>542</v>
      </c>
      <c r="D2805" s="5" t="s">
        <v>386</v>
      </c>
      <c r="E2805" s="27">
        <v>44579.989733796298</v>
      </c>
      <c r="F2805" s="5">
        <f>YEAR(Vmusic[[#This Row],[Published Date]])</f>
        <v>2022</v>
      </c>
      <c r="G2805" s="9" t="s">
        <v>543</v>
      </c>
    </row>
    <row r="2806" spans="1:7" ht="18.75" customHeight="1">
      <c r="A2806" s="5">
        <v>2601</v>
      </c>
      <c r="B2806" s="5"/>
      <c r="C2806" s="2" t="s">
        <v>17133</v>
      </c>
      <c r="D2806" s="2" t="s">
        <v>5097</v>
      </c>
      <c r="E2806" s="27">
        <v>44579.87537037037</v>
      </c>
      <c r="F2806" s="5">
        <f>YEAR(Vmusic[[#This Row],[Published Date]])</f>
        <v>2022</v>
      </c>
      <c r="G2806" s="6" t="s">
        <v>17134</v>
      </c>
    </row>
    <row r="2807" spans="1:7" ht="18.75" customHeight="1">
      <c r="A2807" s="5">
        <v>2602</v>
      </c>
      <c r="B2807" s="5"/>
      <c r="C2807" s="2" t="s">
        <v>17157</v>
      </c>
      <c r="D2807" s="2" t="s">
        <v>3386</v>
      </c>
      <c r="E2807" s="27">
        <v>44579.750081018516</v>
      </c>
      <c r="F2807" s="5">
        <f>YEAR(Vmusic[[#This Row],[Published Date]])</f>
        <v>2022</v>
      </c>
      <c r="G2807" s="6" t="s">
        <v>17158</v>
      </c>
    </row>
    <row r="2808" spans="1:7" ht="18.75" customHeight="1">
      <c r="A2808" s="5">
        <v>2603</v>
      </c>
      <c r="B2808" s="5"/>
      <c r="C2808" s="5" t="s">
        <v>3705</v>
      </c>
      <c r="D2808" s="5" t="s">
        <v>473</v>
      </c>
      <c r="E2808" s="27">
        <v>44578.83390046296</v>
      </c>
      <c r="F2808" s="5">
        <f>YEAR(Vmusic[[#This Row],[Published Date]])</f>
        <v>2022</v>
      </c>
      <c r="G2808" s="9" t="s">
        <v>3885</v>
      </c>
    </row>
    <row r="2809" spans="1:7" ht="18.75" customHeight="1">
      <c r="A2809" s="5">
        <v>2604</v>
      </c>
      <c r="B2809" s="5"/>
      <c r="C2809" s="5" t="s">
        <v>17110</v>
      </c>
      <c r="D2809" s="5" t="s">
        <v>1340</v>
      </c>
      <c r="E2809" s="27">
        <v>44578.833518518521</v>
      </c>
      <c r="F2809" s="5">
        <f>YEAR(Vmusic[[#This Row],[Published Date]])</f>
        <v>2022</v>
      </c>
      <c r="G2809" s="9" t="s">
        <v>17111</v>
      </c>
    </row>
    <row r="2810" spans="1:7" ht="18.75" customHeight="1">
      <c r="A2810" s="5">
        <v>2605</v>
      </c>
      <c r="B2810" s="5">
        <v>2</v>
      </c>
      <c r="C2810" s="5" t="s">
        <v>17119</v>
      </c>
      <c r="D2810" s="5" t="s">
        <v>772</v>
      </c>
      <c r="E2810" s="27">
        <v>44578.500127314815</v>
      </c>
      <c r="F2810" s="5">
        <f>YEAR(Vmusic[[#This Row],[Published Date]])</f>
        <v>2022</v>
      </c>
      <c r="G2810" s="9" t="s">
        <v>17120</v>
      </c>
    </row>
    <row r="2811" spans="1:7">
      <c r="A2811" s="5">
        <v>2606</v>
      </c>
      <c r="B2811" s="5"/>
      <c r="C2811" s="5" t="s">
        <v>17145</v>
      </c>
      <c r="D2811" s="5" t="s">
        <v>6787</v>
      </c>
      <c r="E2811" s="27">
        <v>44578.458449074074</v>
      </c>
      <c r="F2811" s="5">
        <f>YEAR(Vmusic[[#This Row],[Published Date]])</f>
        <v>2022</v>
      </c>
      <c r="G2811" s="9" t="s">
        <v>17146</v>
      </c>
    </row>
    <row r="2812" spans="1:7" ht="18.75" customHeight="1">
      <c r="A2812" s="5">
        <v>2607</v>
      </c>
      <c r="B2812" s="5"/>
      <c r="C2812" s="5" t="s">
        <v>17147</v>
      </c>
      <c r="D2812" s="5" t="s">
        <v>8238</v>
      </c>
      <c r="E2812" s="27">
        <v>44577.552175925928</v>
      </c>
      <c r="F2812" s="5">
        <f>YEAR(Vmusic[[#This Row],[Published Date]])</f>
        <v>2022</v>
      </c>
      <c r="G2812" s="9" t="s">
        <v>17148</v>
      </c>
    </row>
    <row r="2813" spans="1:7">
      <c r="A2813" s="5">
        <v>2608</v>
      </c>
      <c r="B2813" s="5"/>
      <c r="C2813" s="5" t="s">
        <v>17047</v>
      </c>
      <c r="D2813" s="5" t="s">
        <v>4703</v>
      </c>
      <c r="E2813" s="27">
        <v>44576.916828703703</v>
      </c>
      <c r="F2813" s="5">
        <f>YEAR(Vmusic[[#This Row],[Published Date]])</f>
        <v>2022</v>
      </c>
      <c r="G2813" s="9" t="s">
        <v>17048</v>
      </c>
    </row>
    <row r="2814" spans="1:7">
      <c r="A2814" s="5">
        <v>2609</v>
      </c>
      <c r="B2814" s="5"/>
      <c r="C2814" s="2" t="s">
        <v>17045</v>
      </c>
      <c r="D2814" s="2" t="s">
        <v>3695</v>
      </c>
      <c r="E2814" s="27">
        <v>44576.833472222221</v>
      </c>
      <c r="F2814" s="5">
        <f>YEAR(Vmusic[[#This Row],[Published Date]])</f>
        <v>2022</v>
      </c>
      <c r="G2814" s="6" t="s">
        <v>17046</v>
      </c>
    </row>
    <row r="2815" spans="1:7" ht="18.75" customHeight="1">
      <c r="A2815" s="5">
        <v>2610</v>
      </c>
      <c r="B2815" s="5"/>
      <c r="C2815" s="5" t="s">
        <v>17067</v>
      </c>
      <c r="D2815" s="5" t="s">
        <v>10493</v>
      </c>
      <c r="E2815" s="27">
        <v>44576.791817129626</v>
      </c>
      <c r="F2815" s="5">
        <f>YEAR(Vmusic[[#This Row],[Published Date]])</f>
        <v>2022</v>
      </c>
      <c r="G2815" s="9" t="s">
        <v>17068</v>
      </c>
    </row>
    <row r="2816" spans="1:7" ht="18.75" customHeight="1">
      <c r="A2816" s="5">
        <v>2611</v>
      </c>
      <c r="B2816" s="5"/>
      <c r="C2816" s="5" t="s">
        <v>1886</v>
      </c>
      <c r="D2816" s="5" t="s">
        <v>1887</v>
      </c>
      <c r="E2816" s="27">
        <v>44575.916851851849</v>
      </c>
      <c r="F2816" s="5">
        <f>YEAR(Vmusic[[#This Row],[Published Date]])</f>
        <v>2022</v>
      </c>
      <c r="G2816" s="9" t="s">
        <v>2091</v>
      </c>
    </row>
    <row r="2817" spans="1:7" ht="18.75" customHeight="1">
      <c r="A2817" s="5">
        <v>2612</v>
      </c>
      <c r="B2817" s="5"/>
      <c r="C2817" s="5" t="s">
        <v>17030</v>
      </c>
      <c r="D2817" s="5" t="s">
        <v>14460</v>
      </c>
      <c r="E2817" s="27">
        <v>44575.875115740739</v>
      </c>
      <c r="F2817" s="5">
        <f>YEAR(Vmusic[[#This Row],[Published Date]])</f>
        <v>2022</v>
      </c>
      <c r="G2817" s="9" t="s">
        <v>17031</v>
      </c>
    </row>
    <row r="2818" spans="1:7" ht="18.75" customHeight="1">
      <c r="A2818" s="5">
        <v>2613</v>
      </c>
      <c r="B2818" s="5"/>
      <c r="C2818" s="5" t="s">
        <v>2290</v>
      </c>
      <c r="D2818" s="5" t="s">
        <v>864</v>
      </c>
      <c r="E2818" s="27">
        <v>44575.833414351851</v>
      </c>
      <c r="F2818" s="5">
        <f>YEAR(Vmusic[[#This Row],[Published Date]])</f>
        <v>2022</v>
      </c>
      <c r="G2818" s="9" t="s">
        <v>2662</v>
      </c>
    </row>
    <row r="2819" spans="1:7">
      <c r="A2819" s="5">
        <v>2614</v>
      </c>
      <c r="B2819" s="5">
        <v>2</v>
      </c>
      <c r="C2819" s="5" t="s">
        <v>33557</v>
      </c>
      <c r="D2819" s="5" t="s">
        <v>602</v>
      </c>
      <c r="E2819" s="27">
        <v>44573.895983796298</v>
      </c>
      <c r="F2819" s="5">
        <f>YEAR(Vmusic[[#This Row],[Published Date]])</f>
        <v>2022</v>
      </c>
      <c r="G2819" s="9" t="s">
        <v>2171</v>
      </c>
    </row>
    <row r="2820" spans="1:7" ht="18.75" customHeight="1">
      <c r="A2820" s="5">
        <v>2615</v>
      </c>
      <c r="B2820" s="5">
        <v>4</v>
      </c>
      <c r="C2820" s="5" t="s">
        <v>1596</v>
      </c>
      <c r="D2820" s="5" t="s">
        <v>1266</v>
      </c>
      <c r="E2820" s="27">
        <v>44573.750150462962</v>
      </c>
      <c r="F2820" s="5">
        <f>YEAR(Vmusic[[#This Row],[Published Date]])</f>
        <v>2022</v>
      </c>
      <c r="G2820" s="9" t="s">
        <v>1597</v>
      </c>
    </row>
    <row r="2821" spans="1:7" ht="18.75" customHeight="1">
      <c r="A2821" s="5">
        <v>2616</v>
      </c>
      <c r="B2821" s="5"/>
      <c r="C2821" s="5" t="s">
        <v>16965</v>
      </c>
      <c r="D2821" s="5" t="s">
        <v>16966</v>
      </c>
      <c r="E2821" s="27">
        <v>44572.708495370367</v>
      </c>
      <c r="F2821" s="5">
        <f>YEAR(Vmusic[[#This Row],[Published Date]])</f>
        <v>2022</v>
      </c>
      <c r="G2821" s="9" t="s">
        <v>16967</v>
      </c>
    </row>
    <row r="2822" spans="1:7" ht="18.75" customHeight="1">
      <c r="A2822" s="5">
        <v>2617</v>
      </c>
      <c r="B2822" s="5"/>
      <c r="C2822" s="5" t="s">
        <v>1940</v>
      </c>
      <c r="D2822" s="5" t="s">
        <v>602</v>
      </c>
      <c r="E2822" s="27">
        <v>44571.916817129626</v>
      </c>
      <c r="F2822" s="5">
        <f>YEAR(Vmusic[[#This Row],[Published Date]])</f>
        <v>2022</v>
      </c>
      <c r="G2822" s="9" t="s">
        <v>2142</v>
      </c>
    </row>
    <row r="2823" spans="1:7" ht="18.75" customHeight="1">
      <c r="A2823" s="5">
        <v>2618</v>
      </c>
      <c r="B2823" s="5"/>
      <c r="C2823" s="5" t="s">
        <v>16963</v>
      </c>
      <c r="D2823" s="5" t="s">
        <v>33555</v>
      </c>
      <c r="E2823" s="27">
        <v>44571.854328703703</v>
      </c>
      <c r="F2823" s="5">
        <f>YEAR(Vmusic[[#This Row],[Published Date]])</f>
        <v>2022</v>
      </c>
      <c r="G2823" s="9" t="s">
        <v>16964</v>
      </c>
    </row>
    <row r="2824" spans="1:7">
      <c r="A2824" s="5">
        <v>2619</v>
      </c>
      <c r="B2824" s="5"/>
      <c r="C2824" s="5" t="s">
        <v>2994</v>
      </c>
      <c r="D2824" s="5" t="s">
        <v>848</v>
      </c>
      <c r="E2824" s="27">
        <v>44571.833495370367</v>
      </c>
      <c r="F2824" s="5">
        <f>YEAR(Vmusic[[#This Row],[Published Date]])</f>
        <v>2022</v>
      </c>
      <c r="G2824" s="9" t="s">
        <v>3189</v>
      </c>
    </row>
    <row r="2825" spans="1:7" ht="18.75" customHeight="1">
      <c r="A2825" s="5">
        <v>2620</v>
      </c>
      <c r="B2825" s="5"/>
      <c r="C2825" s="5" t="s">
        <v>16961</v>
      </c>
      <c r="D2825" s="5" t="s">
        <v>797</v>
      </c>
      <c r="E2825" s="27">
        <v>44571.750150462962</v>
      </c>
      <c r="F2825" s="5">
        <f>YEAR(Vmusic[[#This Row],[Published Date]])</f>
        <v>2022</v>
      </c>
      <c r="G2825" s="9" t="s">
        <v>16962</v>
      </c>
    </row>
    <row r="2826" spans="1:7">
      <c r="A2826" s="5">
        <v>2621</v>
      </c>
      <c r="B2826" s="5"/>
      <c r="C2826" s="5" t="s">
        <v>17208</v>
      </c>
      <c r="D2826" s="5" t="s">
        <v>6086</v>
      </c>
      <c r="E2826" s="27">
        <v>44570.468912037039</v>
      </c>
      <c r="F2826" s="5">
        <f>YEAR(Vmusic[[#This Row],[Published Date]])</f>
        <v>2022</v>
      </c>
      <c r="G2826" s="9" t="s">
        <v>17209</v>
      </c>
    </row>
    <row r="2827" spans="1:7" ht="18.75" customHeight="1">
      <c r="A2827" s="5">
        <v>2622</v>
      </c>
      <c r="B2827" s="5"/>
      <c r="C2827" s="5" t="s">
        <v>1978</v>
      </c>
      <c r="D2827" s="5" t="s">
        <v>602</v>
      </c>
      <c r="E2827" s="27">
        <v>44569.875185185185</v>
      </c>
      <c r="F2827" s="5">
        <f>YEAR(Vmusic[[#This Row],[Published Date]])</f>
        <v>2022</v>
      </c>
      <c r="G2827" s="9" t="s">
        <v>2181</v>
      </c>
    </row>
    <row r="2828" spans="1:7" ht="18.75" customHeight="1">
      <c r="A2828" s="5">
        <v>2623</v>
      </c>
      <c r="B2828" s="5"/>
      <c r="C2828" s="5" t="s">
        <v>16940</v>
      </c>
      <c r="D2828" s="5" t="s">
        <v>2548</v>
      </c>
      <c r="E2828" s="27">
        <v>44568.791805555556</v>
      </c>
      <c r="F2828" s="5">
        <f>YEAR(Vmusic[[#This Row],[Published Date]])</f>
        <v>2022</v>
      </c>
      <c r="G2828" s="9" t="s">
        <v>16941</v>
      </c>
    </row>
    <row r="2829" spans="1:7" ht="18.75" customHeight="1">
      <c r="A2829" s="5">
        <v>2624</v>
      </c>
      <c r="B2829" s="5"/>
      <c r="C2829" s="5" t="s">
        <v>16926</v>
      </c>
      <c r="D2829" s="5" t="s">
        <v>2408</v>
      </c>
      <c r="E2829" s="27">
        <v>44567.916851851849</v>
      </c>
      <c r="F2829" s="5">
        <f>YEAR(Vmusic[[#This Row],[Published Date]])</f>
        <v>2022</v>
      </c>
      <c r="G2829" s="9" t="s">
        <v>16927</v>
      </c>
    </row>
    <row r="2830" spans="1:7" ht="18.75" customHeight="1">
      <c r="A2830" s="5">
        <v>2625</v>
      </c>
      <c r="B2830" s="5">
        <v>3</v>
      </c>
      <c r="C2830" s="5" t="s">
        <v>1885</v>
      </c>
      <c r="D2830" s="5" t="s">
        <v>660</v>
      </c>
      <c r="E2830" s="27">
        <v>44565.916967592595</v>
      </c>
      <c r="F2830" s="5">
        <f>YEAR(Vmusic[[#This Row],[Published Date]])</f>
        <v>2022</v>
      </c>
      <c r="G2830" s="9" t="s">
        <v>2090</v>
      </c>
    </row>
    <row r="2831" spans="1:7" ht="18.75" customHeight="1">
      <c r="A2831" s="5">
        <v>2626</v>
      </c>
      <c r="B2831" s="5"/>
      <c r="C2831" s="2" t="s">
        <v>16908</v>
      </c>
      <c r="D2831" s="2" t="s">
        <v>3386</v>
      </c>
      <c r="E2831" s="27">
        <v>44565.750138888892</v>
      </c>
      <c r="F2831" s="5">
        <f>YEAR(Vmusic[[#This Row],[Published Date]])</f>
        <v>2022</v>
      </c>
      <c r="G2831" s="6" t="s">
        <v>16909</v>
      </c>
    </row>
    <row r="2832" spans="1:7" ht="18.75" customHeight="1">
      <c r="A2832" s="5">
        <v>2627</v>
      </c>
      <c r="B2832" s="5"/>
      <c r="C2832" s="5" t="s">
        <v>3708</v>
      </c>
      <c r="D2832" s="5" t="s">
        <v>473</v>
      </c>
      <c r="E2832" s="27">
        <v>44564.908668981479</v>
      </c>
      <c r="F2832" s="5">
        <f>YEAR(Vmusic[[#This Row],[Published Date]])</f>
        <v>2022</v>
      </c>
      <c r="G2832" s="9" t="s">
        <v>3888</v>
      </c>
    </row>
    <row r="2833" spans="1:7" ht="18.75" customHeight="1">
      <c r="A2833" s="5">
        <v>2628</v>
      </c>
      <c r="B2833" s="5"/>
      <c r="C2833" s="5" t="s">
        <v>16906</v>
      </c>
      <c r="D2833" s="5" t="s">
        <v>447</v>
      </c>
      <c r="E2833" s="27">
        <v>44564.875150462962</v>
      </c>
      <c r="F2833" s="5">
        <f>YEAR(Vmusic[[#This Row],[Published Date]])</f>
        <v>2022</v>
      </c>
      <c r="G2833" s="9" t="s">
        <v>16907</v>
      </c>
    </row>
    <row r="2834" spans="1:7">
      <c r="A2834" s="5">
        <v>2629</v>
      </c>
      <c r="B2834" s="5"/>
      <c r="C2834" s="5" t="s">
        <v>1686</v>
      </c>
      <c r="D2834" s="5" t="s">
        <v>1197</v>
      </c>
      <c r="E2834" s="27">
        <v>44563.791759259257</v>
      </c>
      <c r="F2834" s="5">
        <f>YEAR(Vmusic[[#This Row],[Published Date]])</f>
        <v>2022</v>
      </c>
      <c r="G2834" s="9" t="s">
        <v>1687</v>
      </c>
    </row>
    <row r="2835" spans="1:7">
      <c r="A2835" s="5">
        <v>2630</v>
      </c>
      <c r="B2835" s="5"/>
      <c r="C2835" s="5" t="s">
        <v>16860</v>
      </c>
      <c r="D2835" s="5" t="s">
        <v>2548</v>
      </c>
      <c r="E2835" s="27">
        <v>44562.791828703703</v>
      </c>
      <c r="F2835" s="5">
        <f>YEAR(Vmusic[[#This Row],[Published Date]])</f>
        <v>2022</v>
      </c>
      <c r="G2835" s="9" t="s">
        <v>16861</v>
      </c>
    </row>
    <row r="2836" spans="1:7" ht="18.75" customHeight="1">
      <c r="A2836" s="5">
        <v>2631</v>
      </c>
      <c r="B2836" s="5"/>
      <c r="C2836" s="2" t="s">
        <v>16856</v>
      </c>
      <c r="D2836" s="2" t="s">
        <v>1068</v>
      </c>
      <c r="E2836" s="27">
        <v>44562.69804398148</v>
      </c>
      <c r="F2836" s="5">
        <f>YEAR(Vmusic[[#This Row],[Published Date]])</f>
        <v>2022</v>
      </c>
      <c r="G2836" s="6" t="s">
        <v>16857</v>
      </c>
    </row>
    <row r="2837" spans="1:7" ht="18.75" customHeight="1">
      <c r="A2837" s="5">
        <v>2632</v>
      </c>
      <c r="B2837" s="5"/>
      <c r="C2837" s="5" t="s">
        <v>16850</v>
      </c>
      <c r="D2837" s="5" t="s">
        <v>33558</v>
      </c>
      <c r="E2837" s="27">
        <v>44562.000416666669</v>
      </c>
      <c r="F2837" s="5">
        <f>YEAR(Vmusic[[#This Row],[Published Date]])</f>
        <v>2022</v>
      </c>
      <c r="G2837" s="9" t="s">
        <v>16852</v>
      </c>
    </row>
    <row r="2838" spans="1:7" ht="18.75" customHeight="1">
      <c r="A2838" s="5">
        <v>2633</v>
      </c>
      <c r="B2838" s="5"/>
      <c r="C2838" s="2" t="s">
        <v>16896</v>
      </c>
      <c r="D2838" s="2" t="s">
        <v>5097</v>
      </c>
      <c r="E2838" s="27">
        <v>44561.909849537034</v>
      </c>
      <c r="F2838" s="5">
        <f>YEAR(Vmusic[[#This Row],[Published Date]])</f>
        <v>2021</v>
      </c>
      <c r="G2838" s="6" t="s">
        <v>16897</v>
      </c>
    </row>
    <row r="2839" spans="1:7" ht="18.75" customHeight="1">
      <c r="A2839" s="5">
        <v>2634</v>
      </c>
      <c r="B2839" s="5"/>
      <c r="C2839" s="5" t="s">
        <v>16815</v>
      </c>
      <c r="D2839" s="5" t="s">
        <v>1608</v>
      </c>
      <c r="E2839" s="27">
        <v>44561.791828703703</v>
      </c>
      <c r="F2839" s="5">
        <f>YEAR(Vmusic[[#This Row],[Published Date]])</f>
        <v>2021</v>
      </c>
      <c r="G2839" s="9" t="s">
        <v>16816</v>
      </c>
    </row>
    <row r="2840" spans="1:7" ht="18.75" customHeight="1">
      <c r="A2840" s="5">
        <v>2635</v>
      </c>
      <c r="B2840" s="5"/>
      <c r="C2840" s="5" t="s">
        <v>16767</v>
      </c>
      <c r="D2840" s="5" t="s">
        <v>1594</v>
      </c>
      <c r="E2840" s="27">
        <v>44560.833483796298</v>
      </c>
      <c r="F2840" s="5">
        <f>YEAR(Vmusic[[#This Row],[Published Date]])</f>
        <v>2021</v>
      </c>
      <c r="G2840" s="9" t="s">
        <v>16768</v>
      </c>
    </row>
    <row r="2841" spans="1:7">
      <c r="A2841" s="5">
        <v>2636</v>
      </c>
      <c r="B2841" s="5"/>
      <c r="C2841" s="5" t="s">
        <v>1948</v>
      </c>
      <c r="D2841" s="5" t="s">
        <v>602</v>
      </c>
      <c r="E2841" s="27">
        <v>44560.791828703703</v>
      </c>
      <c r="F2841" s="5">
        <f>YEAR(Vmusic[[#This Row],[Published Date]])</f>
        <v>2021</v>
      </c>
      <c r="G2841" s="9" t="s">
        <v>2150</v>
      </c>
    </row>
    <row r="2842" spans="1:7">
      <c r="A2842" s="5">
        <v>2637</v>
      </c>
      <c r="B2842" s="5"/>
      <c r="C2842" s="5" t="s">
        <v>3108</v>
      </c>
      <c r="D2842" s="5" t="s">
        <v>1812</v>
      </c>
      <c r="E2842" s="27">
        <v>44560.770995370367</v>
      </c>
      <c r="F2842" s="5">
        <f>YEAR(Vmusic[[#This Row],[Published Date]])</f>
        <v>2021</v>
      </c>
      <c r="G2842" s="9" t="s">
        <v>3302</v>
      </c>
    </row>
    <row r="2843" spans="1:7" ht="18.75" customHeight="1">
      <c r="A2843" s="5">
        <v>2638</v>
      </c>
      <c r="B2843" s="5"/>
      <c r="C2843" s="5" t="s">
        <v>16727</v>
      </c>
      <c r="D2843" s="5" t="s">
        <v>1874</v>
      </c>
      <c r="E2843" s="27">
        <v>44559.8752662037</v>
      </c>
      <c r="F2843" s="5">
        <f>YEAR(Vmusic[[#This Row],[Published Date]])</f>
        <v>2021</v>
      </c>
      <c r="G2843" s="9" t="s">
        <v>16728</v>
      </c>
    </row>
    <row r="2844" spans="1:7" ht="18.75" customHeight="1">
      <c r="A2844" s="5">
        <v>2639</v>
      </c>
      <c r="B2844" s="5">
        <v>4</v>
      </c>
      <c r="C2844" s="5" t="s">
        <v>1745</v>
      </c>
      <c r="D2844" s="5" t="s">
        <v>1735</v>
      </c>
      <c r="E2844" s="27">
        <v>44559.875115740739</v>
      </c>
      <c r="F2844" s="5">
        <f>YEAR(Vmusic[[#This Row],[Published Date]])</f>
        <v>2021</v>
      </c>
      <c r="G2844" s="9" t="s">
        <v>1746</v>
      </c>
    </row>
    <row r="2845" spans="1:7" ht="18.75" customHeight="1">
      <c r="A2845" s="5">
        <v>2640</v>
      </c>
      <c r="B2845" s="5"/>
      <c r="C2845" s="5" t="s">
        <v>16753</v>
      </c>
      <c r="D2845" s="5" t="s">
        <v>593</v>
      </c>
      <c r="E2845" s="27">
        <v>44559.833460648151</v>
      </c>
      <c r="F2845" s="5">
        <f>YEAR(Vmusic[[#This Row],[Published Date]])</f>
        <v>2021</v>
      </c>
      <c r="G2845" s="9" t="s">
        <v>16754</v>
      </c>
    </row>
    <row r="2846" spans="1:7" ht="18.75" customHeight="1">
      <c r="A2846" s="5">
        <v>2641</v>
      </c>
      <c r="B2846" s="5"/>
      <c r="C2846" s="5" t="s">
        <v>4091</v>
      </c>
      <c r="D2846" s="5" t="s">
        <v>753</v>
      </c>
      <c r="E2846" s="27">
        <v>44558.875173611108</v>
      </c>
      <c r="F2846" s="5">
        <f>YEAR(Vmusic[[#This Row],[Published Date]])</f>
        <v>2021</v>
      </c>
      <c r="G2846" s="9" t="s">
        <v>4196</v>
      </c>
    </row>
    <row r="2847" spans="1:7" ht="18.75" customHeight="1">
      <c r="A2847" s="5">
        <v>2642</v>
      </c>
      <c r="B2847" s="5"/>
      <c r="C2847" s="2" t="s">
        <v>16705</v>
      </c>
      <c r="D2847" s="2" t="s">
        <v>3386</v>
      </c>
      <c r="E2847" s="27">
        <v>44558.749502314815</v>
      </c>
      <c r="F2847" s="5">
        <f>YEAR(Vmusic[[#This Row],[Published Date]])</f>
        <v>2021</v>
      </c>
      <c r="G2847" s="6" t="s">
        <v>16706</v>
      </c>
    </row>
    <row r="2848" spans="1:7" ht="18.75" customHeight="1">
      <c r="A2848" s="5">
        <v>2643</v>
      </c>
      <c r="B2848" s="5"/>
      <c r="C2848" s="5" t="s">
        <v>14878</v>
      </c>
      <c r="D2848" s="5" t="s">
        <v>13393</v>
      </c>
      <c r="E2848" s="27">
        <v>44557.875092592592</v>
      </c>
      <c r="F2848" s="5">
        <f>YEAR(Vmusic[[#This Row],[Published Date]])</f>
        <v>2021</v>
      </c>
      <c r="G2848" s="9" t="s">
        <v>14879</v>
      </c>
    </row>
    <row r="2849" spans="1:7" ht="18.75" customHeight="1">
      <c r="A2849" s="5">
        <v>2644</v>
      </c>
      <c r="B2849" s="5"/>
      <c r="C2849" s="5" t="s">
        <v>2569</v>
      </c>
      <c r="D2849" s="5" t="s">
        <v>1814</v>
      </c>
      <c r="E2849" s="27">
        <v>44557.833425925928</v>
      </c>
      <c r="F2849" s="5">
        <f>YEAR(Vmusic[[#This Row],[Published Date]])</f>
        <v>2021</v>
      </c>
      <c r="G2849" s="9" t="s">
        <v>2927</v>
      </c>
    </row>
    <row r="2850" spans="1:7" ht="18.75" customHeight="1">
      <c r="A2850" s="5">
        <v>2645</v>
      </c>
      <c r="B2850" s="5"/>
      <c r="C2850" s="5" t="s">
        <v>16692</v>
      </c>
      <c r="D2850" s="5" t="s">
        <v>5452</v>
      </c>
      <c r="E2850" s="27">
        <v>44557.791828703703</v>
      </c>
      <c r="F2850" s="5">
        <f>YEAR(Vmusic[[#This Row],[Published Date]])</f>
        <v>2021</v>
      </c>
      <c r="G2850" s="9" t="s">
        <v>16693</v>
      </c>
    </row>
    <row r="2851" spans="1:7" ht="18.75" customHeight="1">
      <c r="A2851" s="5">
        <v>2646</v>
      </c>
      <c r="B2851" s="5"/>
      <c r="C2851" s="5" t="s">
        <v>4254</v>
      </c>
      <c r="D2851" s="5" t="s">
        <v>1828</v>
      </c>
      <c r="E2851" s="27">
        <v>44557.750347222223</v>
      </c>
      <c r="F2851" s="5">
        <f>YEAR(Vmusic[[#This Row],[Published Date]])</f>
        <v>2021</v>
      </c>
      <c r="G2851" s="9" t="s">
        <v>4313</v>
      </c>
    </row>
    <row r="2852" spans="1:7">
      <c r="A2852" s="5">
        <v>2647</v>
      </c>
      <c r="B2852" s="5"/>
      <c r="C2852" s="2" t="s">
        <v>16696</v>
      </c>
      <c r="D2852" s="2" t="s">
        <v>3386</v>
      </c>
      <c r="E2852" s="27">
        <v>44557.750023148146</v>
      </c>
      <c r="F2852" s="5">
        <f>YEAR(Vmusic[[#This Row],[Published Date]])</f>
        <v>2021</v>
      </c>
      <c r="G2852" s="6" t="s">
        <v>16697</v>
      </c>
    </row>
    <row r="2853" spans="1:7" ht="18.75" customHeight="1">
      <c r="A2853" s="5">
        <v>2648</v>
      </c>
      <c r="B2853" s="5"/>
      <c r="C2853" s="5" t="s">
        <v>16666</v>
      </c>
      <c r="D2853" s="5" t="s">
        <v>15983</v>
      </c>
      <c r="E2853" s="27">
        <v>44556.916828703703</v>
      </c>
      <c r="F2853" s="5">
        <f>YEAR(Vmusic[[#This Row],[Published Date]])</f>
        <v>2021</v>
      </c>
      <c r="G2853" s="9" t="s">
        <v>16667</v>
      </c>
    </row>
    <row r="2854" spans="1:7" ht="18.75" customHeight="1">
      <c r="A2854" s="5">
        <v>2649</v>
      </c>
      <c r="B2854" s="5"/>
      <c r="C2854" s="5" t="s">
        <v>16668</v>
      </c>
      <c r="D2854" s="5" t="s">
        <v>593</v>
      </c>
      <c r="E2854" s="27">
        <v>44556.833472222221</v>
      </c>
      <c r="F2854" s="5">
        <f>YEAR(Vmusic[[#This Row],[Published Date]])</f>
        <v>2021</v>
      </c>
      <c r="G2854" s="9" t="s">
        <v>16669</v>
      </c>
    </row>
    <row r="2855" spans="1:7" ht="18.75" customHeight="1">
      <c r="A2855" s="5">
        <v>2650</v>
      </c>
      <c r="B2855" s="5">
        <v>5</v>
      </c>
      <c r="C2855" s="5" t="s">
        <v>544</v>
      </c>
      <c r="D2855" s="5" t="s">
        <v>389</v>
      </c>
      <c r="E2855" s="27">
        <v>44556.791805555556</v>
      </c>
      <c r="F2855" s="5">
        <f>YEAR(Vmusic[[#This Row],[Published Date]])</f>
        <v>2021</v>
      </c>
      <c r="G2855" s="9" t="s">
        <v>545</v>
      </c>
    </row>
    <row r="2856" spans="1:7" ht="18.75" customHeight="1">
      <c r="A2856" s="5">
        <v>2651</v>
      </c>
      <c r="B2856" s="5"/>
      <c r="C2856" s="5" t="s">
        <v>16722</v>
      </c>
      <c r="D2856" s="5" t="s">
        <v>687</v>
      </c>
      <c r="E2856" s="27">
        <v>44556.500150462962</v>
      </c>
      <c r="F2856" s="5">
        <f>YEAR(Vmusic[[#This Row],[Published Date]])</f>
        <v>2021</v>
      </c>
      <c r="G2856" s="9" t="s">
        <v>16723</v>
      </c>
    </row>
    <row r="2857" spans="1:7">
      <c r="A2857" s="5">
        <v>2652</v>
      </c>
      <c r="B2857" s="5">
        <v>1</v>
      </c>
      <c r="C2857" s="5" t="s">
        <v>16638</v>
      </c>
      <c r="D2857" s="5" t="s">
        <v>4643</v>
      </c>
      <c r="E2857" s="27">
        <v>44556.000231481485</v>
      </c>
      <c r="F2857" s="5">
        <f>YEAR(Vmusic[[#This Row],[Published Date]])</f>
        <v>2021</v>
      </c>
      <c r="G2857" s="9" t="s">
        <v>16639</v>
      </c>
    </row>
    <row r="2858" spans="1:7" ht="18.75" customHeight="1">
      <c r="A2858" s="5">
        <v>2653</v>
      </c>
      <c r="B2858" s="5"/>
      <c r="C2858" s="2" t="s">
        <v>3739</v>
      </c>
      <c r="D2858" s="2" t="s">
        <v>3695</v>
      </c>
      <c r="E2858" s="27">
        <v>44555.916817129626</v>
      </c>
      <c r="F2858" s="5">
        <f>YEAR(Vmusic[[#This Row],[Published Date]])</f>
        <v>2021</v>
      </c>
      <c r="G2858" s="6" t="s">
        <v>3919</v>
      </c>
    </row>
    <row r="2859" spans="1:7" ht="18.75" customHeight="1">
      <c r="A2859" s="5">
        <v>2654</v>
      </c>
      <c r="B2859" s="5"/>
      <c r="C2859" s="5" t="s">
        <v>16644</v>
      </c>
      <c r="D2859" s="5" t="s">
        <v>13303</v>
      </c>
      <c r="E2859" s="27">
        <v>44555.875162037039</v>
      </c>
      <c r="F2859" s="5">
        <f>YEAR(Vmusic[[#This Row],[Published Date]])</f>
        <v>2021</v>
      </c>
      <c r="G2859" s="9" t="s">
        <v>16645</v>
      </c>
    </row>
    <row r="2860" spans="1:7" ht="18.75" customHeight="1">
      <c r="A2860" s="5">
        <v>2655</v>
      </c>
      <c r="B2860" s="5"/>
      <c r="C2860" s="5" t="s">
        <v>16636</v>
      </c>
      <c r="D2860" s="5" t="s">
        <v>785</v>
      </c>
      <c r="E2860" s="27">
        <v>44555.875150462962</v>
      </c>
      <c r="F2860" s="5">
        <f>YEAR(Vmusic[[#This Row],[Published Date]])</f>
        <v>2021</v>
      </c>
      <c r="G2860" s="9" t="s">
        <v>16637</v>
      </c>
    </row>
    <row r="2861" spans="1:7" ht="18.75" customHeight="1">
      <c r="A2861" s="5">
        <v>2656</v>
      </c>
      <c r="B2861" s="5"/>
      <c r="C2861" s="5" t="s">
        <v>1883</v>
      </c>
      <c r="D2861" s="5" t="s">
        <v>1884</v>
      </c>
      <c r="E2861" s="27">
        <v>44555.875150462962</v>
      </c>
      <c r="F2861" s="5">
        <f>YEAR(Vmusic[[#This Row],[Published Date]])</f>
        <v>2021</v>
      </c>
      <c r="G2861" s="9" t="s">
        <v>2089</v>
      </c>
    </row>
    <row r="2862" spans="1:7" ht="18.75" customHeight="1">
      <c r="A2862" s="5">
        <v>2657</v>
      </c>
      <c r="B2862" s="5"/>
      <c r="C2862" s="5" t="s">
        <v>1943</v>
      </c>
      <c r="D2862" s="5" t="s">
        <v>602</v>
      </c>
      <c r="E2862" s="27">
        <v>44555.875127314815</v>
      </c>
      <c r="F2862" s="5">
        <f>YEAR(Vmusic[[#This Row],[Published Date]])</f>
        <v>2021</v>
      </c>
      <c r="G2862" s="9" t="s">
        <v>2145</v>
      </c>
    </row>
    <row r="2863" spans="1:7" ht="18.75" customHeight="1">
      <c r="A2863" s="5">
        <v>2658</v>
      </c>
      <c r="B2863" s="5"/>
      <c r="C2863" s="5" t="s">
        <v>16640</v>
      </c>
      <c r="D2863" s="5" t="s">
        <v>1340</v>
      </c>
      <c r="E2863" s="27">
        <v>44555.833495370367</v>
      </c>
      <c r="F2863" s="5">
        <f>YEAR(Vmusic[[#This Row],[Published Date]])</f>
        <v>2021</v>
      </c>
      <c r="G2863" s="9" t="s">
        <v>16641</v>
      </c>
    </row>
    <row r="2864" spans="1:7">
      <c r="A2864" s="5">
        <v>2659</v>
      </c>
      <c r="B2864" s="5"/>
      <c r="C2864" s="5" t="s">
        <v>16687</v>
      </c>
      <c r="D2864" s="5" t="s">
        <v>7741</v>
      </c>
      <c r="E2864" s="27">
        <v>44555.827210648145</v>
      </c>
      <c r="F2864" s="5">
        <f>YEAR(Vmusic[[#This Row],[Published Date]])</f>
        <v>2021</v>
      </c>
      <c r="G2864" s="9" t="s">
        <v>16688</v>
      </c>
    </row>
    <row r="2865" spans="1:7" ht="18.75" customHeight="1">
      <c r="A2865" s="5">
        <v>2660</v>
      </c>
      <c r="B2865" s="5">
        <v>3</v>
      </c>
      <c r="C2865" s="5" t="s">
        <v>546</v>
      </c>
      <c r="D2865" s="5" t="s">
        <v>386</v>
      </c>
      <c r="E2865" s="27">
        <v>44555.791805555556</v>
      </c>
      <c r="F2865" s="5">
        <f>YEAR(Vmusic[[#This Row],[Published Date]])</f>
        <v>2021</v>
      </c>
      <c r="G2865" s="9" t="s">
        <v>547</v>
      </c>
    </row>
    <row r="2866" spans="1:7">
      <c r="A2866" s="5">
        <v>2661</v>
      </c>
      <c r="B2866" s="5">
        <v>2</v>
      </c>
      <c r="C2866" s="5" t="s">
        <v>18567</v>
      </c>
      <c r="D2866" s="5" t="s">
        <v>624</v>
      </c>
      <c r="E2866" s="27">
        <v>44555.770972222221</v>
      </c>
      <c r="F2866" s="5">
        <f>YEAR(Vmusic[[#This Row],[Published Date]])</f>
        <v>2021</v>
      </c>
      <c r="G2866" s="9" t="s">
        <v>18568</v>
      </c>
    </row>
    <row r="2867" spans="1:7" ht="18.75" customHeight="1">
      <c r="A2867" s="5">
        <v>2662</v>
      </c>
      <c r="B2867" s="5"/>
      <c r="C2867" s="5" t="s">
        <v>2995</v>
      </c>
      <c r="D2867" s="5" t="s">
        <v>790</v>
      </c>
      <c r="E2867" s="27">
        <v>44555.750150462962</v>
      </c>
      <c r="F2867" s="5">
        <f>YEAR(Vmusic[[#This Row],[Published Date]])</f>
        <v>2021</v>
      </c>
      <c r="G2867" s="9" t="s">
        <v>3190</v>
      </c>
    </row>
    <row r="2868" spans="1:7">
      <c r="A2868" s="5">
        <v>2663</v>
      </c>
      <c r="B2868" s="5"/>
      <c r="C2868" s="5" t="s">
        <v>18489</v>
      </c>
      <c r="D2868" s="5" t="s">
        <v>400</v>
      </c>
      <c r="E2868" s="27">
        <v>44554.833483796298</v>
      </c>
      <c r="F2868" s="5">
        <f>YEAR(Vmusic[[#This Row],[Published Date]])</f>
        <v>2021</v>
      </c>
      <c r="G2868" s="9" t="s">
        <v>18490</v>
      </c>
    </row>
    <row r="2869" spans="1:7" ht="18.75" customHeight="1">
      <c r="A2869" s="5">
        <v>2664</v>
      </c>
      <c r="B2869" s="5"/>
      <c r="C2869" s="5" t="s">
        <v>1591</v>
      </c>
      <c r="D2869" s="5" t="s">
        <v>1266</v>
      </c>
      <c r="E2869" s="27">
        <v>44554.833472222221</v>
      </c>
      <c r="F2869" s="5">
        <f>YEAR(Vmusic[[#This Row],[Published Date]])</f>
        <v>2021</v>
      </c>
      <c r="G2869" s="9" t="s">
        <v>1592</v>
      </c>
    </row>
    <row r="2870" spans="1:7" ht="18.75" customHeight="1">
      <c r="A2870" s="5">
        <v>2665</v>
      </c>
      <c r="B2870" s="5"/>
      <c r="C2870" s="5" t="s">
        <v>548</v>
      </c>
      <c r="D2870" s="5" t="s">
        <v>430</v>
      </c>
      <c r="E2870" s="27">
        <v>44554.791817129626</v>
      </c>
      <c r="F2870" s="5">
        <f>YEAR(Vmusic[[#This Row],[Published Date]])</f>
        <v>2021</v>
      </c>
      <c r="G2870" s="9" t="s">
        <v>549</v>
      </c>
    </row>
    <row r="2871" spans="1:7" ht="18.75" customHeight="1">
      <c r="A2871" s="5">
        <v>2666</v>
      </c>
      <c r="B2871" s="5"/>
      <c r="C2871" s="5" t="s">
        <v>3128</v>
      </c>
      <c r="D2871" s="5" t="s">
        <v>867</v>
      </c>
      <c r="E2871" s="27">
        <v>44554.791817129626</v>
      </c>
      <c r="F2871" s="5">
        <f>YEAR(Vmusic[[#This Row],[Published Date]])</f>
        <v>2021</v>
      </c>
      <c r="G2871" s="9" t="s">
        <v>3320</v>
      </c>
    </row>
    <row r="2872" spans="1:7">
      <c r="A2872" s="5">
        <v>2667</v>
      </c>
      <c r="B2872" s="5"/>
      <c r="C2872" s="5" t="s">
        <v>18551</v>
      </c>
      <c r="D2872" s="5" t="s">
        <v>5892</v>
      </c>
      <c r="E2872" s="27">
        <v>44554.750162037039</v>
      </c>
      <c r="F2872" s="5">
        <f>YEAR(Vmusic[[#This Row],[Published Date]])</f>
        <v>2021</v>
      </c>
      <c r="G2872" s="9" t="s">
        <v>18552</v>
      </c>
    </row>
    <row r="2873" spans="1:7">
      <c r="A2873" s="5">
        <v>2668</v>
      </c>
      <c r="B2873" s="5"/>
      <c r="C2873" s="5" t="s">
        <v>16664</v>
      </c>
      <c r="D2873" s="5" t="s">
        <v>8238</v>
      </c>
      <c r="E2873" s="27">
        <v>44554.677187499998</v>
      </c>
      <c r="F2873" s="5">
        <f>YEAR(Vmusic[[#This Row],[Published Date]])</f>
        <v>2021</v>
      </c>
      <c r="G2873" s="9" t="s">
        <v>16665</v>
      </c>
    </row>
    <row r="2874" spans="1:7">
      <c r="A2874" s="5">
        <v>2669</v>
      </c>
      <c r="B2874" s="5">
        <v>5</v>
      </c>
      <c r="C2874" s="5" t="s">
        <v>0</v>
      </c>
      <c r="D2874" s="5" t="s">
        <v>1605</v>
      </c>
      <c r="E2874" s="27">
        <v>44553.933125000003</v>
      </c>
      <c r="F2874" s="5">
        <f>YEAR(Vmusic[[#This Row],[Published Date]])</f>
        <v>2021</v>
      </c>
      <c r="G2874" s="9" t="s">
        <v>3958</v>
      </c>
    </row>
    <row r="2875" spans="1:7">
      <c r="A2875" s="5">
        <v>2670</v>
      </c>
      <c r="B2875" s="5">
        <v>1</v>
      </c>
      <c r="C2875" s="5" t="s">
        <v>780</v>
      </c>
      <c r="D2875" s="5" t="s">
        <v>447</v>
      </c>
      <c r="E2875" s="27">
        <v>44553.791805555556</v>
      </c>
      <c r="F2875" s="5">
        <f>YEAR(Vmusic[[#This Row],[Published Date]])</f>
        <v>2021</v>
      </c>
      <c r="G2875" s="9" t="s">
        <v>781</v>
      </c>
    </row>
    <row r="2876" spans="1:7">
      <c r="A2876" s="5">
        <v>2671</v>
      </c>
      <c r="B2876" s="5"/>
      <c r="C2876" s="5" t="s">
        <v>18459</v>
      </c>
      <c r="D2876" s="5" t="s">
        <v>5452</v>
      </c>
      <c r="E2876" s="27">
        <v>44553.791747685187</v>
      </c>
      <c r="F2876" s="5">
        <f>YEAR(Vmusic[[#This Row],[Published Date]])</f>
        <v>2021</v>
      </c>
      <c r="G2876" s="9" t="s">
        <v>18460</v>
      </c>
    </row>
    <row r="2877" spans="1:7" ht="18.75" customHeight="1">
      <c r="A2877" s="5">
        <v>2672</v>
      </c>
      <c r="B2877" s="5"/>
      <c r="C2877" s="5" t="s">
        <v>18457</v>
      </c>
      <c r="D2877" s="5" t="s">
        <v>6787</v>
      </c>
      <c r="E2877" s="27">
        <v>44553.500092592592</v>
      </c>
      <c r="F2877" s="5">
        <f>YEAR(Vmusic[[#This Row],[Published Date]])</f>
        <v>2021</v>
      </c>
      <c r="G2877" s="9" t="s">
        <v>18458</v>
      </c>
    </row>
    <row r="2878" spans="1:7" ht="18.75" customHeight="1">
      <c r="A2878" s="5">
        <v>2673</v>
      </c>
      <c r="B2878" s="5"/>
      <c r="C2878" s="5" t="s">
        <v>16674</v>
      </c>
      <c r="D2878" s="5" t="s">
        <v>3502</v>
      </c>
      <c r="E2878" s="27">
        <v>44553.250115740739</v>
      </c>
      <c r="F2878" s="5">
        <f>YEAR(Vmusic[[#This Row],[Published Date]])</f>
        <v>2021</v>
      </c>
      <c r="G2878" s="9" t="s">
        <v>16675</v>
      </c>
    </row>
    <row r="2879" spans="1:7">
      <c r="A2879" s="5">
        <v>2674</v>
      </c>
      <c r="B2879" s="5">
        <v>4</v>
      </c>
      <c r="C2879" s="5" t="s">
        <v>3377</v>
      </c>
      <c r="D2879" s="5" t="s">
        <v>1696</v>
      </c>
      <c r="E2879" s="27">
        <v>44552.875138888892</v>
      </c>
      <c r="F2879" s="5">
        <f>YEAR(Vmusic[[#This Row],[Published Date]])</f>
        <v>2021</v>
      </c>
      <c r="G2879" s="9" t="s">
        <v>3530</v>
      </c>
    </row>
    <row r="2880" spans="1:7" ht="18.75" customHeight="1">
      <c r="A2880" s="5">
        <v>2675</v>
      </c>
      <c r="B2880" s="5">
        <v>5</v>
      </c>
      <c r="C2880" s="5" t="s">
        <v>2521</v>
      </c>
      <c r="D2880" s="5" t="s">
        <v>1817</v>
      </c>
      <c r="E2880" s="27">
        <v>44552.833495370367</v>
      </c>
      <c r="F2880" s="5">
        <f>YEAR(Vmusic[[#This Row],[Published Date]])</f>
        <v>2021</v>
      </c>
      <c r="G2880" s="9" t="s">
        <v>2882</v>
      </c>
    </row>
    <row r="2881" spans="1:7">
      <c r="A2881" s="5">
        <v>2676</v>
      </c>
      <c r="B2881" s="5"/>
      <c r="C2881" s="5" t="s">
        <v>3710</v>
      </c>
      <c r="D2881" s="5" t="s">
        <v>473</v>
      </c>
      <c r="E2881" s="27">
        <v>44552.791817129626</v>
      </c>
      <c r="F2881" s="5">
        <f>YEAR(Vmusic[[#This Row],[Published Date]])</f>
        <v>2021</v>
      </c>
      <c r="G2881" s="9" t="s">
        <v>3890</v>
      </c>
    </row>
    <row r="2882" spans="1:7" ht="18.75" customHeight="1">
      <c r="A2882" s="5">
        <v>2677</v>
      </c>
      <c r="B2882" s="5"/>
      <c r="C2882" s="5" t="s">
        <v>4092</v>
      </c>
      <c r="D2882" s="5" t="s">
        <v>753</v>
      </c>
      <c r="E2882" s="27">
        <v>44552.750138888892</v>
      </c>
      <c r="F2882" s="5">
        <f>YEAR(Vmusic[[#This Row],[Published Date]])</f>
        <v>2021</v>
      </c>
      <c r="G2882" s="9" t="s">
        <v>4197</v>
      </c>
    </row>
    <row r="2883" spans="1:7" ht="18.75" customHeight="1">
      <c r="A2883" s="5">
        <v>2678</v>
      </c>
      <c r="B2883" s="5"/>
      <c r="C2883" s="5" t="s">
        <v>18442</v>
      </c>
      <c r="D2883" s="5" t="s">
        <v>3690</v>
      </c>
      <c r="E2883" s="27">
        <v>44551.958495370367</v>
      </c>
      <c r="F2883" s="5">
        <f>YEAR(Vmusic[[#This Row],[Published Date]])</f>
        <v>2021</v>
      </c>
      <c r="G2883" s="9" t="s">
        <v>18443</v>
      </c>
    </row>
    <row r="2884" spans="1:7">
      <c r="A2884" s="5">
        <v>2679</v>
      </c>
      <c r="B2884" s="5"/>
      <c r="C2884" s="5" t="s">
        <v>1170</v>
      </c>
      <c r="D2884" s="5" t="s">
        <v>676</v>
      </c>
      <c r="E2884" s="27">
        <v>44551.875115740739</v>
      </c>
      <c r="F2884" s="5">
        <f>YEAR(Vmusic[[#This Row],[Published Date]])</f>
        <v>2021</v>
      </c>
      <c r="G2884" s="9" t="s">
        <v>1171</v>
      </c>
    </row>
    <row r="2885" spans="1:7" ht="18.75" customHeight="1">
      <c r="A2885" s="5">
        <v>2680</v>
      </c>
      <c r="B2885" s="5">
        <v>5</v>
      </c>
      <c r="C2885" s="5" t="s">
        <v>3080</v>
      </c>
      <c r="D2885" s="5" t="s">
        <v>2999</v>
      </c>
      <c r="E2885" s="27">
        <v>44551.833495370367</v>
      </c>
      <c r="F2885" s="5">
        <f>YEAR(Vmusic[[#This Row],[Published Date]])</f>
        <v>2021</v>
      </c>
      <c r="G2885" s="9" t="s">
        <v>3275</v>
      </c>
    </row>
    <row r="2886" spans="1:7" ht="18.75" customHeight="1">
      <c r="A2886" s="5">
        <v>2681</v>
      </c>
      <c r="B2886" s="5"/>
      <c r="C2886" s="5" t="s">
        <v>2615</v>
      </c>
      <c r="D2886" s="5" t="s">
        <v>719</v>
      </c>
      <c r="E2886" s="27">
        <v>44551.833495370367</v>
      </c>
      <c r="F2886" s="5">
        <f>YEAR(Vmusic[[#This Row],[Published Date]])</f>
        <v>2021</v>
      </c>
      <c r="G2886" s="9" t="s">
        <v>2970</v>
      </c>
    </row>
    <row r="2887" spans="1:7">
      <c r="A2887" s="5">
        <v>2682</v>
      </c>
      <c r="B2887" s="5"/>
      <c r="C2887" s="5" t="s">
        <v>18430</v>
      </c>
      <c r="D2887" s="5" t="s">
        <v>4443</v>
      </c>
      <c r="E2887" s="27">
        <v>44551.833483796298</v>
      </c>
      <c r="F2887" s="5">
        <f>YEAR(Vmusic[[#This Row],[Published Date]])</f>
        <v>2021</v>
      </c>
      <c r="G2887" s="9" t="s">
        <v>18431</v>
      </c>
    </row>
    <row r="2888" spans="1:7" ht="18.75" customHeight="1">
      <c r="A2888" s="5">
        <v>2683</v>
      </c>
      <c r="B2888" s="5"/>
      <c r="C2888" s="5" t="s">
        <v>3511</v>
      </c>
      <c r="D2888" s="5" t="s">
        <v>2408</v>
      </c>
      <c r="E2888" s="27">
        <v>44551.79184027778</v>
      </c>
      <c r="F2888" s="5">
        <f>YEAR(Vmusic[[#This Row],[Published Date]])</f>
        <v>2021</v>
      </c>
      <c r="G2888" s="9" t="s">
        <v>3643</v>
      </c>
    </row>
    <row r="2889" spans="1:7" ht="18.75" customHeight="1">
      <c r="A2889" s="5">
        <v>2684</v>
      </c>
      <c r="B2889" s="5"/>
      <c r="C2889" s="5" t="s">
        <v>18475</v>
      </c>
      <c r="D2889" s="5" t="s">
        <v>6086</v>
      </c>
      <c r="E2889" s="27">
        <v>44551.427233796298</v>
      </c>
      <c r="F2889" s="5">
        <f>YEAR(Vmusic[[#This Row],[Published Date]])</f>
        <v>2021</v>
      </c>
      <c r="G2889" s="9" t="s">
        <v>18476</v>
      </c>
    </row>
    <row r="2890" spans="1:7" ht="18.75" customHeight="1">
      <c r="A2890" s="5">
        <v>2685</v>
      </c>
      <c r="B2890" s="5"/>
      <c r="C2890" s="5" t="s">
        <v>4397</v>
      </c>
      <c r="D2890" s="5" t="s">
        <v>1884</v>
      </c>
      <c r="E2890" s="27">
        <v>44550.875162037039</v>
      </c>
      <c r="F2890" s="5">
        <f>YEAR(Vmusic[[#This Row],[Published Date]])</f>
        <v>2021</v>
      </c>
      <c r="G2890" s="9" t="s">
        <v>4463</v>
      </c>
    </row>
    <row r="2891" spans="1:7">
      <c r="A2891" s="5">
        <v>2686</v>
      </c>
      <c r="B2891" s="5"/>
      <c r="C2891" s="5" t="s">
        <v>18390</v>
      </c>
      <c r="D2891" s="5" t="s">
        <v>5203</v>
      </c>
      <c r="E2891" s="27">
        <v>44550.541770833333</v>
      </c>
      <c r="F2891" s="5">
        <f>YEAR(Vmusic[[#This Row],[Published Date]])</f>
        <v>2021</v>
      </c>
      <c r="G2891" s="9" t="s">
        <v>18391</v>
      </c>
    </row>
    <row r="2892" spans="1:7">
      <c r="A2892" s="5">
        <v>2687</v>
      </c>
      <c r="B2892" s="5"/>
      <c r="C2892" s="5" t="s">
        <v>18368</v>
      </c>
      <c r="D2892" s="5" t="s">
        <v>593</v>
      </c>
      <c r="E2892" s="27">
        <v>44549.833483796298</v>
      </c>
      <c r="F2892" s="5">
        <f>YEAR(Vmusic[[#This Row],[Published Date]])</f>
        <v>2021</v>
      </c>
      <c r="G2892" s="9" t="s">
        <v>18369</v>
      </c>
    </row>
    <row r="2893" spans="1:7">
      <c r="A2893" s="5">
        <v>2688</v>
      </c>
      <c r="B2893" s="5"/>
      <c r="C2893" s="5" t="s">
        <v>1944</v>
      </c>
      <c r="D2893" s="5" t="s">
        <v>602</v>
      </c>
      <c r="E2893" s="27">
        <v>44549.791898148149</v>
      </c>
      <c r="F2893" s="5">
        <f>YEAR(Vmusic[[#This Row],[Published Date]])</f>
        <v>2021</v>
      </c>
      <c r="G2893" s="9" t="s">
        <v>2146</v>
      </c>
    </row>
    <row r="2894" spans="1:7" ht="18.75" customHeight="1">
      <c r="A2894" s="5">
        <v>2689</v>
      </c>
      <c r="B2894" s="5"/>
      <c r="C2894" s="5" t="s">
        <v>3057</v>
      </c>
      <c r="D2894" s="5" t="s">
        <v>845</v>
      </c>
      <c r="E2894" s="27">
        <v>44549.791817129626</v>
      </c>
      <c r="F2894" s="5">
        <f>YEAR(Vmusic[[#This Row],[Published Date]])</f>
        <v>2021</v>
      </c>
      <c r="G2894" s="9" t="s">
        <v>3252</v>
      </c>
    </row>
    <row r="2895" spans="1:7" ht="18.75" customHeight="1">
      <c r="A2895" s="5">
        <v>2690</v>
      </c>
      <c r="B2895" s="5"/>
      <c r="C2895" s="5" t="s">
        <v>18392</v>
      </c>
      <c r="D2895" s="5" t="s">
        <v>5731</v>
      </c>
      <c r="E2895" s="27">
        <v>44548.916828703703</v>
      </c>
      <c r="F2895" s="5">
        <f>YEAR(Vmusic[[#This Row],[Published Date]])</f>
        <v>2021</v>
      </c>
      <c r="G2895" s="9" t="s">
        <v>18393</v>
      </c>
    </row>
    <row r="2896" spans="1:7">
      <c r="A2896" s="5">
        <v>2691</v>
      </c>
      <c r="B2896" s="5"/>
      <c r="C2896" s="2" t="s">
        <v>18281</v>
      </c>
      <c r="D2896" s="2" t="s">
        <v>5097</v>
      </c>
      <c r="E2896" s="27">
        <v>44547.906412037039</v>
      </c>
      <c r="F2896" s="5">
        <f>YEAR(Vmusic[[#This Row],[Published Date]])</f>
        <v>2021</v>
      </c>
      <c r="G2896" s="6" t="s">
        <v>18282</v>
      </c>
    </row>
    <row r="2897" spans="1:7" ht="18.75" customHeight="1">
      <c r="A2897" s="5">
        <v>2692</v>
      </c>
      <c r="B2897" s="5"/>
      <c r="C2897" s="5" t="s">
        <v>18285</v>
      </c>
      <c r="D2897" s="5" t="s">
        <v>676</v>
      </c>
      <c r="E2897" s="27">
        <v>44547.791805555556</v>
      </c>
      <c r="F2897" s="5">
        <f>YEAR(Vmusic[[#This Row],[Published Date]])</f>
        <v>2021</v>
      </c>
      <c r="G2897" s="9" t="s">
        <v>18286</v>
      </c>
    </row>
    <row r="2898" spans="1:7" ht="31.5" customHeight="1">
      <c r="A2898" s="5">
        <v>2693</v>
      </c>
      <c r="B2898" s="5"/>
      <c r="C2898" s="5" t="s">
        <v>3709</v>
      </c>
      <c r="D2898" s="5" t="s">
        <v>473</v>
      </c>
      <c r="E2898" s="27">
        <v>44547.791759259257</v>
      </c>
      <c r="F2898" s="5">
        <f>YEAR(Vmusic[[#This Row],[Published Date]])</f>
        <v>2021</v>
      </c>
      <c r="G2898" s="9" t="s">
        <v>3889</v>
      </c>
    </row>
    <row r="2899" spans="1:7">
      <c r="A2899" s="5">
        <v>2694</v>
      </c>
      <c r="B2899" s="5"/>
      <c r="C2899" s="5" t="s">
        <v>4287</v>
      </c>
      <c r="D2899" s="5" t="s">
        <v>738</v>
      </c>
      <c r="E2899" s="27">
        <v>44547.750138888892</v>
      </c>
      <c r="F2899" s="5">
        <f>YEAR(Vmusic[[#This Row],[Published Date]])</f>
        <v>2021</v>
      </c>
      <c r="G2899" s="9" t="s">
        <v>4346</v>
      </c>
    </row>
    <row r="2900" spans="1:7" ht="18.75" customHeight="1">
      <c r="A2900" s="5">
        <v>2695</v>
      </c>
      <c r="B2900" s="5">
        <v>2</v>
      </c>
      <c r="C2900" s="5" t="s">
        <v>784</v>
      </c>
      <c r="D2900" s="5" t="s">
        <v>785</v>
      </c>
      <c r="E2900" s="27">
        <v>44546.833437499998</v>
      </c>
      <c r="F2900" s="5">
        <f>YEAR(Vmusic[[#This Row],[Published Date]])</f>
        <v>2021</v>
      </c>
      <c r="G2900" s="9" t="s">
        <v>786</v>
      </c>
    </row>
    <row r="2901" spans="1:7">
      <c r="A2901" s="5">
        <v>2696</v>
      </c>
      <c r="B2901" s="5"/>
      <c r="C2901" s="5" t="s">
        <v>4093</v>
      </c>
      <c r="D2901" s="5" t="s">
        <v>753</v>
      </c>
      <c r="E2901" s="27">
        <v>44546.750092592592</v>
      </c>
      <c r="F2901" s="5">
        <f>YEAR(Vmusic[[#This Row],[Published Date]])</f>
        <v>2021</v>
      </c>
      <c r="G2901" s="9" t="s">
        <v>4198</v>
      </c>
    </row>
    <row r="2902" spans="1:7">
      <c r="A2902" s="5">
        <v>2697</v>
      </c>
      <c r="B2902" s="5"/>
      <c r="C2902" s="5" t="s">
        <v>18267</v>
      </c>
      <c r="D2902" s="5" t="s">
        <v>1608</v>
      </c>
      <c r="E2902" s="27">
        <v>44546.500150462962</v>
      </c>
      <c r="F2902" s="5">
        <f>YEAR(Vmusic[[#This Row],[Published Date]])</f>
        <v>2021</v>
      </c>
      <c r="G2902" s="9" t="s">
        <v>18268</v>
      </c>
    </row>
    <row r="2903" spans="1:7">
      <c r="A2903" s="5">
        <v>2698</v>
      </c>
      <c r="B2903" s="5">
        <v>5</v>
      </c>
      <c r="C2903" s="5" t="s">
        <v>3758</v>
      </c>
      <c r="D2903" s="5" t="s">
        <v>3759</v>
      </c>
      <c r="E2903" s="27">
        <v>44545.875185185185</v>
      </c>
      <c r="F2903" s="5">
        <f>YEAR(Vmusic[[#This Row],[Published Date]])</f>
        <v>2021</v>
      </c>
      <c r="G2903" s="9" t="s">
        <v>3936</v>
      </c>
    </row>
    <row r="2904" spans="1:7" ht="18.75" customHeight="1">
      <c r="A2904" s="5">
        <v>2699</v>
      </c>
      <c r="B2904" s="5"/>
      <c r="C2904" s="5" t="s">
        <v>33559</v>
      </c>
      <c r="D2904" s="5" t="s">
        <v>33544</v>
      </c>
      <c r="E2904" s="27">
        <v>44545.791805555556</v>
      </c>
      <c r="F2904" s="5">
        <f>YEAR(Vmusic[[#This Row],[Published Date]])</f>
        <v>2021</v>
      </c>
      <c r="G2904" s="9" t="s">
        <v>18478</v>
      </c>
    </row>
    <row r="2905" spans="1:7" ht="18.75" customHeight="1">
      <c r="A2905" s="5">
        <v>2700</v>
      </c>
      <c r="B2905" s="5"/>
      <c r="C2905" s="5" t="s">
        <v>2458</v>
      </c>
      <c r="D2905" s="5" t="s">
        <v>821</v>
      </c>
      <c r="E2905" s="27">
        <v>44543.791817129626</v>
      </c>
      <c r="F2905" s="5">
        <f>YEAR(Vmusic[[#This Row],[Published Date]])</f>
        <v>2021</v>
      </c>
      <c r="G2905" s="9" t="s">
        <v>2820</v>
      </c>
    </row>
    <row r="2906" spans="1:7" ht="18.75" customHeight="1">
      <c r="A2906" s="5">
        <v>2701</v>
      </c>
      <c r="B2906" s="5">
        <v>1</v>
      </c>
      <c r="C2906" s="5" t="s">
        <v>782</v>
      </c>
      <c r="D2906" s="5" t="s">
        <v>624</v>
      </c>
      <c r="E2906" s="27">
        <v>44543.750115740739</v>
      </c>
      <c r="F2906" s="5">
        <f>YEAR(Vmusic[[#This Row],[Published Date]])</f>
        <v>2021</v>
      </c>
      <c r="G2906" s="9" t="s">
        <v>783</v>
      </c>
    </row>
    <row r="2907" spans="1:7">
      <c r="A2907" s="5">
        <v>2702</v>
      </c>
      <c r="B2907" s="5"/>
      <c r="C2907" s="5" t="s">
        <v>18229</v>
      </c>
      <c r="D2907" s="5" t="s">
        <v>2476</v>
      </c>
      <c r="E2907" s="27">
        <v>44543.082384259258</v>
      </c>
      <c r="F2907" s="5">
        <f>YEAR(Vmusic[[#This Row],[Published Date]])</f>
        <v>2021</v>
      </c>
      <c r="G2907" s="9" t="s">
        <v>18230</v>
      </c>
    </row>
    <row r="2908" spans="1:7" ht="18.75" customHeight="1">
      <c r="A2908" s="5">
        <v>2703</v>
      </c>
      <c r="B2908" s="5"/>
      <c r="C2908" s="5" t="s">
        <v>18223</v>
      </c>
      <c r="D2908" s="5" t="s">
        <v>7969</v>
      </c>
      <c r="E2908" s="27">
        <v>44542.958483796298</v>
      </c>
      <c r="F2908" s="5">
        <f>YEAR(Vmusic[[#This Row],[Published Date]])</f>
        <v>2021</v>
      </c>
      <c r="G2908" s="9" t="s">
        <v>18224</v>
      </c>
    </row>
    <row r="2909" spans="1:7">
      <c r="A2909" s="5">
        <v>2704</v>
      </c>
      <c r="B2909" s="5"/>
      <c r="C2909" s="5" t="s">
        <v>3818</v>
      </c>
      <c r="D2909" s="5" t="s">
        <v>1214</v>
      </c>
      <c r="E2909" s="27">
        <v>44542.916817129626</v>
      </c>
      <c r="F2909" s="5">
        <f>YEAR(Vmusic[[#This Row],[Published Date]])</f>
        <v>2021</v>
      </c>
      <c r="G2909" s="9" t="s">
        <v>3992</v>
      </c>
    </row>
    <row r="2910" spans="1:7" ht="18.75" customHeight="1">
      <c r="A2910" s="5">
        <v>2705</v>
      </c>
      <c r="B2910" s="5"/>
      <c r="C2910" s="5" t="s">
        <v>1995</v>
      </c>
      <c r="D2910" s="5" t="s">
        <v>602</v>
      </c>
      <c r="E2910" s="27">
        <v>44542.833749999998</v>
      </c>
      <c r="F2910" s="5">
        <f>YEAR(Vmusic[[#This Row],[Published Date]])</f>
        <v>2021</v>
      </c>
      <c r="G2910" s="9" t="s">
        <v>2198</v>
      </c>
    </row>
    <row r="2911" spans="1:7" ht="18.75" customHeight="1">
      <c r="A2911" s="5">
        <v>2706</v>
      </c>
      <c r="B2911" s="5"/>
      <c r="C2911" s="5" t="s">
        <v>1999</v>
      </c>
      <c r="D2911" s="5" t="s">
        <v>602</v>
      </c>
      <c r="E2911" s="27">
        <v>44542.833587962959</v>
      </c>
      <c r="F2911" s="5">
        <f>YEAR(Vmusic[[#This Row],[Published Date]])</f>
        <v>2021</v>
      </c>
      <c r="G2911" s="9" t="s">
        <v>2202</v>
      </c>
    </row>
    <row r="2912" spans="1:7" ht="18.75" customHeight="1">
      <c r="A2912" s="5">
        <v>2707</v>
      </c>
      <c r="B2912" s="5"/>
      <c r="C2912" s="5" t="s">
        <v>18263</v>
      </c>
      <c r="D2912" s="5" t="s">
        <v>2301</v>
      </c>
      <c r="E2912" s="27">
        <v>44542.833472222221</v>
      </c>
      <c r="F2912" s="5">
        <f>YEAR(Vmusic[[#This Row],[Published Date]])</f>
        <v>2021</v>
      </c>
      <c r="G2912" s="9" t="s">
        <v>18264</v>
      </c>
    </row>
    <row r="2913" spans="1:7" ht="18.75" customHeight="1">
      <c r="A2913" s="5">
        <v>2708</v>
      </c>
      <c r="B2913" s="5"/>
      <c r="C2913" s="5" t="s">
        <v>18194</v>
      </c>
      <c r="D2913" s="5" t="s">
        <v>5452</v>
      </c>
      <c r="E2913" s="27">
        <v>44540.833483796298</v>
      </c>
      <c r="F2913" s="5">
        <f>YEAR(Vmusic[[#This Row],[Published Date]])</f>
        <v>2021</v>
      </c>
      <c r="G2913" s="9" t="s">
        <v>18195</v>
      </c>
    </row>
    <row r="2914" spans="1:7">
      <c r="A2914" s="5">
        <v>2709</v>
      </c>
      <c r="B2914" s="5"/>
      <c r="C2914" s="5" t="s">
        <v>18205</v>
      </c>
      <c r="D2914" s="5" t="s">
        <v>1608</v>
      </c>
      <c r="E2914" s="27">
        <v>44540.79178240741</v>
      </c>
      <c r="F2914" s="5">
        <f>YEAR(Vmusic[[#This Row],[Published Date]])</f>
        <v>2021</v>
      </c>
      <c r="G2914" s="9" t="s">
        <v>18206</v>
      </c>
    </row>
    <row r="2915" spans="1:7">
      <c r="A2915" s="5">
        <v>2710</v>
      </c>
      <c r="B2915" s="5"/>
      <c r="C2915" s="5" t="s">
        <v>2568</v>
      </c>
      <c r="D2915" s="5" t="s">
        <v>1814</v>
      </c>
      <c r="E2915" s="27">
        <v>44538.916817129626</v>
      </c>
      <c r="F2915" s="5">
        <f>YEAR(Vmusic[[#This Row],[Published Date]])</f>
        <v>2021</v>
      </c>
      <c r="G2915" s="9" t="s">
        <v>2926</v>
      </c>
    </row>
    <row r="2916" spans="1:7" ht="18.75" customHeight="1">
      <c r="A2916" s="5">
        <v>2711</v>
      </c>
      <c r="B2916" s="5">
        <v>4</v>
      </c>
      <c r="C2916" s="5" t="s">
        <v>976</v>
      </c>
      <c r="D2916" s="5" t="s">
        <v>642</v>
      </c>
      <c r="E2916" s="27">
        <v>44538.79179398148</v>
      </c>
      <c r="F2916" s="5">
        <f>YEAR(Vmusic[[#This Row],[Published Date]])</f>
        <v>2021</v>
      </c>
      <c r="G2916" s="9" t="s">
        <v>977</v>
      </c>
    </row>
    <row r="2917" spans="1:7">
      <c r="A2917" s="5">
        <v>2712</v>
      </c>
      <c r="B2917" s="5"/>
      <c r="C2917" s="5" t="s">
        <v>1962</v>
      </c>
      <c r="D2917" s="5" t="s">
        <v>602</v>
      </c>
      <c r="E2917" s="27">
        <v>44537.895972222221</v>
      </c>
      <c r="F2917" s="5">
        <f>YEAR(Vmusic[[#This Row],[Published Date]])</f>
        <v>2021</v>
      </c>
      <c r="G2917" s="9" t="s">
        <v>2165</v>
      </c>
    </row>
    <row r="2918" spans="1:7" ht="18.75" customHeight="1">
      <c r="A2918" s="5">
        <v>2713</v>
      </c>
      <c r="B2918" s="5"/>
      <c r="C2918" s="5" t="s">
        <v>18114</v>
      </c>
      <c r="D2918" s="5" t="s">
        <v>747</v>
      </c>
      <c r="E2918" s="27">
        <v>44536.875092592592</v>
      </c>
      <c r="F2918" s="5">
        <f>YEAR(Vmusic[[#This Row],[Published Date]])</f>
        <v>2021</v>
      </c>
      <c r="G2918" s="9" t="s">
        <v>18115</v>
      </c>
    </row>
    <row r="2919" spans="1:7" ht="18.75" customHeight="1">
      <c r="A2919" s="5">
        <v>2714</v>
      </c>
      <c r="B2919" s="5"/>
      <c r="C2919" s="5" t="s">
        <v>3760</v>
      </c>
      <c r="D2919" s="5" t="s">
        <v>3412</v>
      </c>
      <c r="E2919" s="27">
        <v>44535.833506944444</v>
      </c>
      <c r="F2919" s="5">
        <f>YEAR(Vmusic[[#This Row],[Published Date]])</f>
        <v>2021</v>
      </c>
      <c r="G2919" s="9" t="s">
        <v>3937</v>
      </c>
    </row>
    <row r="2920" spans="1:7">
      <c r="A2920" s="5">
        <v>2715</v>
      </c>
      <c r="B2920" s="5"/>
      <c r="C2920" s="5" t="s">
        <v>2520</v>
      </c>
      <c r="D2920" s="5" t="s">
        <v>1817</v>
      </c>
      <c r="E2920" s="27">
        <v>44535.833460648151</v>
      </c>
      <c r="F2920" s="5">
        <f>YEAR(Vmusic[[#This Row],[Published Date]])</f>
        <v>2021</v>
      </c>
      <c r="G2920" s="9" t="s">
        <v>2881</v>
      </c>
    </row>
    <row r="2921" spans="1:7" ht="31.5" customHeight="1">
      <c r="A2921" s="5">
        <v>2716</v>
      </c>
      <c r="B2921" s="5"/>
      <c r="C2921" s="5" t="s">
        <v>18017</v>
      </c>
      <c r="D2921" s="5" t="s">
        <v>1022</v>
      </c>
      <c r="E2921" s="27">
        <v>44535.416817129626</v>
      </c>
      <c r="F2921" s="5">
        <f>YEAR(Vmusic[[#This Row],[Published Date]])</f>
        <v>2021</v>
      </c>
      <c r="G2921" s="9" t="s">
        <v>18018</v>
      </c>
    </row>
    <row r="2922" spans="1:7" ht="18.75" customHeight="1">
      <c r="A2922" s="5">
        <v>2717</v>
      </c>
      <c r="B2922" s="5">
        <v>4</v>
      </c>
      <c r="C2922" s="5" t="s">
        <v>877</v>
      </c>
      <c r="D2922" s="5" t="s">
        <v>878</v>
      </c>
      <c r="E2922" s="27">
        <v>44533.875150462962</v>
      </c>
      <c r="F2922" s="5">
        <f>YEAR(Vmusic[[#This Row],[Published Date]])</f>
        <v>2021</v>
      </c>
      <c r="G2922" s="9" t="s">
        <v>879</v>
      </c>
    </row>
    <row r="2923" spans="1:7">
      <c r="A2923" s="5">
        <v>2718</v>
      </c>
      <c r="B2923" s="5"/>
      <c r="C2923" s="5" t="s">
        <v>17985</v>
      </c>
      <c r="D2923" s="5" t="s">
        <v>10460</v>
      </c>
      <c r="E2923" s="27">
        <v>44533.875150462962</v>
      </c>
      <c r="F2923" s="5">
        <f>YEAR(Vmusic[[#This Row],[Published Date]])</f>
        <v>2021</v>
      </c>
      <c r="G2923" s="9" t="s">
        <v>17986</v>
      </c>
    </row>
    <row r="2924" spans="1:7" ht="18.75" customHeight="1">
      <c r="A2924" s="5">
        <v>2719</v>
      </c>
      <c r="B2924" s="5"/>
      <c r="C2924" s="5" t="s">
        <v>18015</v>
      </c>
      <c r="D2924" s="5" t="s">
        <v>5086</v>
      </c>
      <c r="E2924" s="27">
        <v>44533.250127314815</v>
      </c>
      <c r="F2924" s="5">
        <f>YEAR(Vmusic[[#This Row],[Published Date]])</f>
        <v>2021</v>
      </c>
      <c r="G2924" s="9" t="s">
        <v>18016</v>
      </c>
    </row>
    <row r="2925" spans="1:7" ht="18.75" customHeight="1">
      <c r="A2925" s="5">
        <v>2720</v>
      </c>
      <c r="B2925" s="5"/>
      <c r="C2925" s="5" t="s">
        <v>18125</v>
      </c>
      <c r="D2925" s="5" t="s">
        <v>2476</v>
      </c>
      <c r="E2925" s="27">
        <v>44533.022199074076</v>
      </c>
      <c r="F2925" s="5">
        <f>YEAR(Vmusic[[#This Row],[Published Date]])</f>
        <v>2021</v>
      </c>
      <c r="G2925" s="9" t="s">
        <v>18126</v>
      </c>
    </row>
    <row r="2926" spans="1:7" ht="18.75" customHeight="1">
      <c r="A2926" s="5">
        <v>2721</v>
      </c>
      <c r="B2926" s="5"/>
      <c r="C2926" s="5" t="s">
        <v>1175</v>
      </c>
      <c r="D2926" s="5" t="s">
        <v>676</v>
      </c>
      <c r="E2926" s="27">
        <v>44532.79178240741</v>
      </c>
      <c r="F2926" s="5">
        <f>YEAR(Vmusic[[#This Row],[Published Date]])</f>
        <v>2021</v>
      </c>
      <c r="G2926" s="9" t="s">
        <v>1176</v>
      </c>
    </row>
    <row r="2927" spans="1:7" ht="18.75" customHeight="1">
      <c r="A2927" s="5">
        <v>2722</v>
      </c>
      <c r="B2927" s="5"/>
      <c r="C2927" s="5" t="s">
        <v>17931</v>
      </c>
      <c r="D2927" s="5" t="s">
        <v>719</v>
      </c>
      <c r="E2927" s="27">
        <v>44531.906377314815</v>
      </c>
      <c r="F2927" s="5">
        <f>YEAR(Vmusic[[#This Row],[Published Date]])</f>
        <v>2021</v>
      </c>
      <c r="G2927" s="9" t="s">
        <v>17932</v>
      </c>
    </row>
    <row r="2928" spans="1:7" ht="18.75" customHeight="1">
      <c r="A2928" s="5">
        <v>2723</v>
      </c>
      <c r="B2928" s="5"/>
      <c r="C2928" s="2" t="s">
        <v>17935</v>
      </c>
      <c r="D2928" s="2" t="s">
        <v>5097</v>
      </c>
      <c r="E2928" s="27">
        <v>44531.875173611108</v>
      </c>
      <c r="F2928" s="5">
        <f>YEAR(Vmusic[[#This Row],[Published Date]])</f>
        <v>2021</v>
      </c>
      <c r="G2928" s="6" t="s">
        <v>17936</v>
      </c>
    </row>
    <row r="2929" spans="1:7" ht="18.75" customHeight="1">
      <c r="A2929" s="5">
        <v>2724</v>
      </c>
      <c r="B2929" s="5"/>
      <c r="C2929" s="5" t="s">
        <v>2291</v>
      </c>
      <c r="D2929" s="5" t="s">
        <v>864</v>
      </c>
      <c r="E2929" s="27">
        <v>44531.833483796298</v>
      </c>
      <c r="F2929" s="5">
        <f>YEAR(Vmusic[[#This Row],[Published Date]])</f>
        <v>2021</v>
      </c>
      <c r="G2929" s="9" t="s">
        <v>2663</v>
      </c>
    </row>
    <row r="2930" spans="1:7" ht="18.75" customHeight="1">
      <c r="A2930" s="5">
        <v>2725</v>
      </c>
      <c r="B2930" s="5"/>
      <c r="C2930" s="5" t="s">
        <v>17929</v>
      </c>
      <c r="D2930" s="5" t="s">
        <v>2301</v>
      </c>
      <c r="E2930" s="27">
        <v>44531.833460648151</v>
      </c>
      <c r="F2930" s="5">
        <f>YEAR(Vmusic[[#This Row],[Published Date]])</f>
        <v>2021</v>
      </c>
      <c r="G2930" s="9" t="s">
        <v>17930</v>
      </c>
    </row>
    <row r="2931" spans="1:7" ht="18.75" customHeight="1">
      <c r="A2931" s="5">
        <v>2726</v>
      </c>
      <c r="B2931" s="5">
        <v>3</v>
      </c>
      <c r="C2931" s="5" t="s">
        <v>1774</v>
      </c>
      <c r="D2931" s="5" t="s">
        <v>188</v>
      </c>
      <c r="E2931" s="27">
        <v>44531.823067129626</v>
      </c>
      <c r="F2931" s="5">
        <f>YEAR(Vmusic[[#This Row],[Published Date]])</f>
        <v>2021</v>
      </c>
      <c r="G2931" s="9" t="s">
        <v>1775</v>
      </c>
    </row>
    <row r="2932" spans="1:7">
      <c r="A2932" s="5">
        <v>2727</v>
      </c>
      <c r="B2932" s="5"/>
      <c r="C2932" s="5" t="s">
        <v>17925</v>
      </c>
      <c r="D2932" s="5" t="s">
        <v>5912</v>
      </c>
      <c r="E2932" s="27">
        <v>44530.958483796298</v>
      </c>
      <c r="F2932" s="5">
        <f>YEAR(Vmusic[[#This Row],[Published Date]])</f>
        <v>2021</v>
      </c>
      <c r="G2932" s="9" t="s">
        <v>17926</v>
      </c>
    </row>
    <row r="2933" spans="1:7">
      <c r="A2933" s="5">
        <v>2728</v>
      </c>
      <c r="B2933" s="5">
        <v>5</v>
      </c>
      <c r="C2933" s="5" t="s">
        <v>1804</v>
      </c>
      <c r="D2933" s="5" t="s">
        <v>867</v>
      </c>
      <c r="E2933" s="27">
        <v>44530.958460648151</v>
      </c>
      <c r="F2933" s="5">
        <f>YEAR(Vmusic[[#This Row],[Published Date]])</f>
        <v>2021</v>
      </c>
      <c r="G2933" s="9" t="s">
        <v>1805</v>
      </c>
    </row>
    <row r="2934" spans="1:7" ht="18.75" customHeight="1">
      <c r="A2934" s="5">
        <v>2729</v>
      </c>
      <c r="B2934" s="5"/>
      <c r="C2934" s="5" t="s">
        <v>4266</v>
      </c>
      <c r="D2934" s="5" t="s">
        <v>848</v>
      </c>
      <c r="E2934" s="27">
        <v>44530.833495370367</v>
      </c>
      <c r="F2934" s="5">
        <f>YEAR(Vmusic[[#This Row],[Published Date]])</f>
        <v>2021</v>
      </c>
      <c r="G2934" s="9" t="s">
        <v>4325</v>
      </c>
    </row>
    <row r="2935" spans="1:7">
      <c r="A2935" s="5">
        <v>2730</v>
      </c>
      <c r="B2935" s="5"/>
      <c r="C2935" s="5" t="s">
        <v>17914</v>
      </c>
      <c r="D2935" s="5" t="s">
        <v>593</v>
      </c>
      <c r="E2935" s="27">
        <v>44530.833460648151</v>
      </c>
      <c r="F2935" s="5">
        <f>YEAR(Vmusic[[#This Row],[Published Date]])</f>
        <v>2021</v>
      </c>
      <c r="G2935" s="9" t="s">
        <v>17915</v>
      </c>
    </row>
    <row r="2936" spans="1:7" ht="18.75" customHeight="1">
      <c r="A2936" s="5">
        <v>2731</v>
      </c>
      <c r="B2936" s="5">
        <v>5</v>
      </c>
      <c r="C2936" s="5" t="s">
        <v>17946</v>
      </c>
      <c r="D2936" s="5" t="s">
        <v>6002</v>
      </c>
      <c r="E2936" s="27">
        <v>44530.79179398148</v>
      </c>
      <c r="F2936" s="5">
        <f>YEAR(Vmusic[[#This Row],[Published Date]])</f>
        <v>2021</v>
      </c>
      <c r="G2936" s="9" t="s">
        <v>17947</v>
      </c>
    </row>
    <row r="2937" spans="1:7">
      <c r="A2937" s="5">
        <v>2732</v>
      </c>
      <c r="B2937" s="5"/>
      <c r="C2937" s="5" t="s">
        <v>17813</v>
      </c>
      <c r="D2937" s="5" t="s">
        <v>660</v>
      </c>
      <c r="E2937" s="27">
        <v>44529.958460648151</v>
      </c>
      <c r="F2937" s="5">
        <f>YEAR(Vmusic[[#This Row],[Published Date]])</f>
        <v>2021</v>
      </c>
      <c r="G2937" s="9" t="s">
        <v>17814</v>
      </c>
    </row>
    <row r="2938" spans="1:7" ht="18.75" customHeight="1">
      <c r="A2938" s="5">
        <v>2733</v>
      </c>
      <c r="B2938" s="5"/>
      <c r="C2938" s="5" t="s">
        <v>3817</v>
      </c>
      <c r="D2938" s="5" t="s">
        <v>1214</v>
      </c>
      <c r="E2938" s="27">
        <v>44528.989710648151</v>
      </c>
      <c r="F2938" s="5">
        <f>YEAR(Vmusic[[#This Row],[Published Date]])</f>
        <v>2021</v>
      </c>
      <c r="G2938" s="9" t="s">
        <v>3991</v>
      </c>
    </row>
    <row r="2939" spans="1:7" ht="18.75" customHeight="1">
      <c r="A2939" s="5">
        <v>2734</v>
      </c>
      <c r="B2939" s="5"/>
      <c r="C2939" s="5" t="s">
        <v>3129</v>
      </c>
      <c r="D2939" s="5" t="s">
        <v>867</v>
      </c>
      <c r="E2939" s="27">
        <v>44528.91679398148</v>
      </c>
      <c r="F2939" s="5">
        <f>YEAR(Vmusic[[#This Row],[Published Date]])</f>
        <v>2021</v>
      </c>
      <c r="G2939" s="9" t="s">
        <v>3321</v>
      </c>
    </row>
    <row r="2940" spans="1:7" ht="18.75" customHeight="1">
      <c r="A2940" s="5">
        <v>2735</v>
      </c>
      <c r="B2940" s="5"/>
      <c r="C2940" s="5" t="s">
        <v>2567</v>
      </c>
      <c r="D2940" s="5" t="s">
        <v>1814</v>
      </c>
      <c r="E2940" s="27">
        <v>44528.833460648151</v>
      </c>
      <c r="F2940" s="5">
        <f>YEAR(Vmusic[[#This Row],[Published Date]])</f>
        <v>2021</v>
      </c>
      <c r="G2940" s="9" t="s">
        <v>2925</v>
      </c>
    </row>
    <row r="2941" spans="1:7" ht="18.75" customHeight="1">
      <c r="A2941" s="5">
        <v>2736</v>
      </c>
      <c r="B2941" s="5">
        <v>2</v>
      </c>
      <c r="C2941" s="2" t="s">
        <v>17783</v>
      </c>
      <c r="D2941" s="2" t="s">
        <v>4520</v>
      </c>
      <c r="E2941" s="27">
        <v>44528.833344907405</v>
      </c>
      <c r="F2941" s="5">
        <f>YEAR(Vmusic[[#This Row],[Published Date]])</f>
        <v>2021</v>
      </c>
      <c r="G2941" s="6" t="s">
        <v>17784</v>
      </c>
    </row>
    <row r="2942" spans="1:7" ht="18.75" customHeight="1">
      <c r="A2942" s="5">
        <v>2737</v>
      </c>
      <c r="B2942" s="5"/>
      <c r="C2942" s="5" t="s">
        <v>17781</v>
      </c>
      <c r="D2942" s="5" t="s">
        <v>3759</v>
      </c>
      <c r="E2942" s="27">
        <v>44528.791817129626</v>
      </c>
      <c r="F2942" s="5">
        <f>YEAR(Vmusic[[#This Row],[Published Date]])</f>
        <v>2021</v>
      </c>
      <c r="G2942" s="9" t="s">
        <v>17782</v>
      </c>
    </row>
    <row r="2943" spans="1:7" ht="18.75" customHeight="1">
      <c r="A2943" s="5">
        <v>2738</v>
      </c>
      <c r="B2943" s="5"/>
      <c r="C2943" s="5" t="s">
        <v>3109</v>
      </c>
      <c r="D2943" s="5" t="s">
        <v>1812</v>
      </c>
      <c r="E2943" s="27">
        <v>44527.927407407406</v>
      </c>
      <c r="F2943" s="5">
        <f>YEAR(Vmusic[[#This Row],[Published Date]])</f>
        <v>2021</v>
      </c>
      <c r="G2943" s="9" t="s">
        <v>3303</v>
      </c>
    </row>
    <row r="2944" spans="1:7">
      <c r="A2944" s="5">
        <v>2739</v>
      </c>
      <c r="B2944" s="5"/>
      <c r="C2944" s="5" t="s">
        <v>4040</v>
      </c>
      <c r="D2944" s="5" t="s">
        <v>4036</v>
      </c>
      <c r="E2944" s="27">
        <v>44527.833460648151</v>
      </c>
      <c r="F2944" s="5">
        <f>YEAR(Vmusic[[#This Row],[Published Date]])</f>
        <v>2021</v>
      </c>
      <c r="G2944" s="9" t="s">
        <v>4146</v>
      </c>
    </row>
    <row r="2945" spans="1:7" ht="18.75" customHeight="1">
      <c r="A2945" s="5">
        <v>2740</v>
      </c>
      <c r="B2945" s="5"/>
      <c r="C2945" s="5" t="s">
        <v>17729</v>
      </c>
      <c r="D2945" s="5" t="s">
        <v>3684</v>
      </c>
      <c r="E2945" s="27">
        <v>44526.833483796298</v>
      </c>
      <c r="F2945" s="5">
        <f>YEAR(Vmusic[[#This Row],[Published Date]])</f>
        <v>2021</v>
      </c>
      <c r="G2945" s="9" t="s">
        <v>17730</v>
      </c>
    </row>
    <row r="2946" spans="1:7">
      <c r="A2946" s="5">
        <v>2741</v>
      </c>
      <c r="B2946" s="5">
        <v>2</v>
      </c>
      <c r="C2946" s="5" t="s">
        <v>1026</v>
      </c>
      <c r="D2946" s="5" t="s">
        <v>681</v>
      </c>
      <c r="E2946" s="27">
        <v>44526.812638888892</v>
      </c>
      <c r="F2946" s="5">
        <f>YEAR(Vmusic[[#This Row],[Published Date]])</f>
        <v>2021</v>
      </c>
      <c r="G2946" s="9" t="s">
        <v>1027</v>
      </c>
    </row>
    <row r="2947" spans="1:7">
      <c r="A2947" s="5">
        <v>2742</v>
      </c>
      <c r="B2947" s="5"/>
      <c r="C2947" s="5" t="s">
        <v>17747</v>
      </c>
      <c r="D2947" s="5" t="s">
        <v>6413</v>
      </c>
      <c r="E2947" s="27">
        <v>44526.791828703703</v>
      </c>
      <c r="F2947" s="5">
        <f>YEAR(Vmusic[[#This Row],[Published Date]])</f>
        <v>2021</v>
      </c>
      <c r="G2947" s="9" t="s">
        <v>17748</v>
      </c>
    </row>
    <row r="2948" spans="1:7" ht="18.75" customHeight="1">
      <c r="A2948" s="5">
        <v>2743</v>
      </c>
      <c r="B2948" s="5">
        <v>2</v>
      </c>
      <c r="C2948" s="5" t="s">
        <v>880</v>
      </c>
      <c r="D2948" s="5" t="s">
        <v>624</v>
      </c>
      <c r="E2948" s="27">
        <v>44526.750150462962</v>
      </c>
      <c r="F2948" s="5">
        <f>YEAR(Vmusic[[#This Row],[Published Date]])</f>
        <v>2021</v>
      </c>
      <c r="G2948" s="9" t="s">
        <v>881</v>
      </c>
    </row>
    <row r="2949" spans="1:7">
      <c r="A2949" s="5">
        <v>2744</v>
      </c>
      <c r="B2949" s="5"/>
      <c r="C2949" s="5" t="s">
        <v>17756</v>
      </c>
      <c r="D2949" s="5" t="s">
        <v>3502</v>
      </c>
      <c r="E2949" s="27">
        <v>44526.083472222221</v>
      </c>
      <c r="F2949" s="5">
        <f>YEAR(Vmusic[[#This Row],[Published Date]])</f>
        <v>2021</v>
      </c>
      <c r="G2949" s="9" t="s">
        <v>17757</v>
      </c>
    </row>
    <row r="2950" spans="1:7">
      <c r="A2950" s="5">
        <v>2745</v>
      </c>
      <c r="B2950" s="5"/>
      <c r="C2950" s="5" t="s">
        <v>1593</v>
      </c>
      <c r="D2950" s="5" t="s">
        <v>1594</v>
      </c>
      <c r="E2950" s="27">
        <v>44525.833472222221</v>
      </c>
      <c r="F2950" s="5">
        <f>YEAR(Vmusic[[#This Row],[Published Date]])</f>
        <v>2021</v>
      </c>
      <c r="G2950" s="9" t="s">
        <v>1595</v>
      </c>
    </row>
    <row r="2951" spans="1:7">
      <c r="A2951" s="5">
        <v>2746</v>
      </c>
      <c r="B2951" s="5"/>
      <c r="C2951" s="5" t="s">
        <v>1976</v>
      </c>
      <c r="D2951" s="5" t="s">
        <v>602</v>
      </c>
      <c r="E2951" s="27">
        <v>44525.791724537034</v>
      </c>
      <c r="F2951" s="5">
        <f>YEAR(Vmusic[[#This Row],[Published Date]])</f>
        <v>2021</v>
      </c>
      <c r="G2951" s="9" t="s">
        <v>2179</v>
      </c>
    </row>
    <row r="2952" spans="1:7" ht="18.75" customHeight="1">
      <c r="A2952" s="5">
        <v>2747</v>
      </c>
      <c r="B2952" s="5"/>
      <c r="C2952" s="5" t="s">
        <v>17717</v>
      </c>
      <c r="D2952" s="5" t="s">
        <v>3502</v>
      </c>
      <c r="E2952" s="27">
        <v>44525.708472222221</v>
      </c>
      <c r="F2952" s="5">
        <f>YEAR(Vmusic[[#This Row],[Published Date]])</f>
        <v>2021</v>
      </c>
      <c r="G2952" s="9" t="s">
        <v>17718</v>
      </c>
    </row>
    <row r="2953" spans="1:7">
      <c r="A2953" s="5">
        <v>2748</v>
      </c>
      <c r="B2953" s="5"/>
      <c r="C2953" s="5" t="s">
        <v>17672</v>
      </c>
      <c r="D2953" s="5" t="s">
        <v>13303</v>
      </c>
      <c r="E2953" s="27">
        <v>44524.875127314815</v>
      </c>
      <c r="F2953" s="5">
        <f>YEAR(Vmusic[[#This Row],[Published Date]])</f>
        <v>2021</v>
      </c>
      <c r="G2953" s="9" t="s">
        <v>17673</v>
      </c>
    </row>
    <row r="2954" spans="1:7" ht="18.75" customHeight="1">
      <c r="A2954" s="5">
        <v>2749</v>
      </c>
      <c r="B2954" s="5"/>
      <c r="C2954" s="5" t="s">
        <v>4130</v>
      </c>
      <c r="D2954" s="5" t="s">
        <v>447</v>
      </c>
      <c r="E2954" s="27">
        <v>44524.833460648151</v>
      </c>
      <c r="F2954" s="5">
        <f>YEAR(Vmusic[[#This Row],[Published Date]])</f>
        <v>2021</v>
      </c>
      <c r="G2954" s="9" t="s">
        <v>4231</v>
      </c>
    </row>
    <row r="2955" spans="1:7" ht="18.75" customHeight="1">
      <c r="A2955" s="5">
        <v>2750</v>
      </c>
      <c r="B2955" s="5"/>
      <c r="C2955" s="5" t="s">
        <v>2292</v>
      </c>
      <c r="D2955" s="5" t="s">
        <v>864</v>
      </c>
      <c r="E2955" s="27">
        <v>44524.750104166669</v>
      </c>
      <c r="F2955" s="5">
        <f>YEAR(Vmusic[[#This Row],[Published Date]])</f>
        <v>2021</v>
      </c>
      <c r="G2955" s="9" t="s">
        <v>2664</v>
      </c>
    </row>
    <row r="2956" spans="1:7">
      <c r="A2956" s="5">
        <v>2751</v>
      </c>
      <c r="B2956" s="5"/>
      <c r="C2956" s="5" t="s">
        <v>2413</v>
      </c>
      <c r="D2956" s="5" t="s">
        <v>2301</v>
      </c>
      <c r="E2956" s="27">
        <v>44523.875162037039</v>
      </c>
      <c r="F2956" s="5">
        <f>YEAR(Vmusic[[#This Row],[Published Date]])</f>
        <v>2021</v>
      </c>
      <c r="G2956" s="9" t="s">
        <v>2776</v>
      </c>
    </row>
    <row r="2957" spans="1:7" ht="18.75" customHeight="1">
      <c r="A2957" s="5">
        <v>2752</v>
      </c>
      <c r="B2957" s="5"/>
      <c r="C2957" s="5" t="s">
        <v>3761</v>
      </c>
      <c r="D2957" s="5" t="s">
        <v>3762</v>
      </c>
      <c r="E2957" s="27">
        <v>44523.833460648151</v>
      </c>
      <c r="F2957" s="5">
        <f>YEAR(Vmusic[[#This Row],[Published Date]])</f>
        <v>2021</v>
      </c>
      <c r="G2957" s="9" t="s">
        <v>3938</v>
      </c>
    </row>
    <row r="2958" spans="1:7">
      <c r="A2958" s="5">
        <v>2753</v>
      </c>
      <c r="B2958" s="5"/>
      <c r="C2958" s="5" t="s">
        <v>1177</v>
      </c>
      <c r="D2958" s="5" t="s">
        <v>1151</v>
      </c>
      <c r="E2958" s="27">
        <v>44523.750127314815</v>
      </c>
      <c r="F2958" s="5">
        <f>YEAR(Vmusic[[#This Row],[Published Date]])</f>
        <v>2021</v>
      </c>
      <c r="G2958" s="9" t="s">
        <v>1178</v>
      </c>
    </row>
    <row r="2959" spans="1:7" ht="18.75" customHeight="1">
      <c r="A2959" s="5">
        <v>2754</v>
      </c>
      <c r="B2959" s="5">
        <v>2</v>
      </c>
      <c r="C2959" s="5" t="s">
        <v>3663</v>
      </c>
      <c r="D2959" s="5" t="s">
        <v>4</v>
      </c>
      <c r="E2959" s="27">
        <v>44522.833460648151</v>
      </c>
      <c r="F2959" s="5">
        <f>YEAR(Vmusic[[#This Row],[Published Date]])</f>
        <v>2021</v>
      </c>
      <c r="G2959" s="9" t="s">
        <v>3850</v>
      </c>
    </row>
    <row r="2960" spans="1:7" ht="18.75" customHeight="1">
      <c r="A2960" s="5">
        <v>2755</v>
      </c>
      <c r="B2960" s="5"/>
      <c r="C2960" s="5" t="s">
        <v>3816</v>
      </c>
      <c r="D2960" s="5" t="s">
        <v>1214</v>
      </c>
      <c r="E2960" s="27">
        <v>44521.958460648151</v>
      </c>
      <c r="F2960" s="5">
        <f>YEAR(Vmusic[[#This Row],[Published Date]])</f>
        <v>2021</v>
      </c>
      <c r="G2960" s="9" t="s">
        <v>3990</v>
      </c>
    </row>
    <row r="2961" spans="1:7">
      <c r="A2961" s="5">
        <v>2756</v>
      </c>
      <c r="B2961" s="5"/>
      <c r="C2961" s="5" t="s">
        <v>17640</v>
      </c>
      <c r="D2961" s="5" t="s">
        <v>1815</v>
      </c>
      <c r="E2961" s="27">
        <v>44521.958460648151</v>
      </c>
      <c r="F2961" s="5">
        <f>YEAR(Vmusic[[#This Row],[Published Date]])</f>
        <v>2021</v>
      </c>
      <c r="G2961" s="9" t="s">
        <v>17641</v>
      </c>
    </row>
    <row r="2962" spans="1:7" ht="18.75" customHeight="1">
      <c r="A2962" s="5">
        <v>2757</v>
      </c>
      <c r="B2962" s="5"/>
      <c r="C2962" s="5" t="s">
        <v>19537</v>
      </c>
      <c r="D2962" s="5" t="s">
        <v>10460</v>
      </c>
      <c r="E2962" s="27">
        <v>44521.875138888892</v>
      </c>
      <c r="F2962" s="5">
        <f>YEAR(Vmusic[[#This Row],[Published Date]])</f>
        <v>2021</v>
      </c>
      <c r="G2962" s="9" t="s">
        <v>19538</v>
      </c>
    </row>
    <row r="2963" spans="1:7" ht="18.75" customHeight="1">
      <c r="A2963" s="5">
        <v>2758</v>
      </c>
      <c r="B2963" s="5"/>
      <c r="C2963" s="5" t="s">
        <v>3058</v>
      </c>
      <c r="D2963" s="5" t="s">
        <v>845</v>
      </c>
      <c r="E2963" s="27">
        <v>44520.791817129626</v>
      </c>
      <c r="F2963" s="5">
        <f>YEAR(Vmusic[[#This Row],[Published Date]])</f>
        <v>2021</v>
      </c>
      <c r="G2963" s="9" t="s">
        <v>3253</v>
      </c>
    </row>
    <row r="2964" spans="1:7" ht="18.75" customHeight="1">
      <c r="A2964" s="5">
        <v>2759</v>
      </c>
      <c r="B2964" s="5"/>
      <c r="C2964" s="5" t="s">
        <v>1179</v>
      </c>
      <c r="D2964" s="5" t="s">
        <v>676</v>
      </c>
      <c r="E2964" s="27">
        <v>44519.79179398148</v>
      </c>
      <c r="F2964" s="5">
        <f>YEAR(Vmusic[[#This Row],[Published Date]])</f>
        <v>2021</v>
      </c>
      <c r="G2964" s="9" t="s">
        <v>1180</v>
      </c>
    </row>
    <row r="2965" spans="1:7" ht="18.75" customHeight="1">
      <c r="A2965" s="5">
        <v>2760</v>
      </c>
      <c r="B2965" s="5"/>
      <c r="C2965" s="5" t="s">
        <v>19459</v>
      </c>
      <c r="D2965" s="5" t="s">
        <v>33560</v>
      </c>
      <c r="E2965" s="27">
        <v>44518.833483796298</v>
      </c>
      <c r="F2965" s="5">
        <f>YEAR(Vmusic[[#This Row],[Published Date]])</f>
        <v>2021</v>
      </c>
      <c r="G2965" s="9" t="s">
        <v>19461</v>
      </c>
    </row>
    <row r="2966" spans="1:7">
      <c r="A2966" s="5">
        <v>2761</v>
      </c>
      <c r="B2966" s="5"/>
      <c r="C2966" s="5" t="s">
        <v>4288</v>
      </c>
      <c r="D2966" s="5" t="s">
        <v>738</v>
      </c>
      <c r="E2966" s="27">
        <v>44518.833472222221</v>
      </c>
      <c r="F2966" s="5">
        <f>YEAR(Vmusic[[#This Row],[Published Date]])</f>
        <v>2021</v>
      </c>
      <c r="G2966" s="9" t="s">
        <v>4347</v>
      </c>
    </row>
    <row r="2967" spans="1:7" ht="18.75" customHeight="1">
      <c r="A2967" s="5">
        <v>2762</v>
      </c>
      <c r="B2967" s="5"/>
      <c r="C2967" s="2" t="s">
        <v>19436</v>
      </c>
      <c r="D2967" s="2" t="s">
        <v>1068</v>
      </c>
      <c r="E2967" s="27">
        <v>44515.833483796298</v>
      </c>
      <c r="F2967" s="5">
        <f>YEAR(Vmusic[[#This Row],[Published Date]])</f>
        <v>2021</v>
      </c>
      <c r="G2967" s="6" t="s">
        <v>19437</v>
      </c>
    </row>
    <row r="2968" spans="1:7" ht="18.75" customHeight="1">
      <c r="A2968" s="5">
        <v>2763</v>
      </c>
      <c r="B2968" s="5"/>
      <c r="C2968" s="5" t="s">
        <v>19440</v>
      </c>
      <c r="D2968" s="5" t="s">
        <v>12887</v>
      </c>
      <c r="E2968" s="27">
        <v>44515.770983796298</v>
      </c>
      <c r="F2968" s="5">
        <f>YEAR(Vmusic[[#This Row],[Published Date]])</f>
        <v>2021</v>
      </c>
      <c r="G2968" s="9" t="s">
        <v>19441</v>
      </c>
    </row>
    <row r="2969" spans="1:7">
      <c r="A2969" s="5">
        <v>2764</v>
      </c>
      <c r="B2969" s="5"/>
      <c r="C2969" s="5" t="s">
        <v>3815</v>
      </c>
      <c r="D2969" s="5" t="s">
        <v>1214</v>
      </c>
      <c r="E2969" s="27">
        <v>44514.981423611112</v>
      </c>
      <c r="F2969" s="5">
        <f>YEAR(Vmusic[[#This Row],[Published Date]])</f>
        <v>2021</v>
      </c>
      <c r="G2969" s="9" t="s">
        <v>3989</v>
      </c>
    </row>
    <row r="2970" spans="1:7" ht="18.75" customHeight="1">
      <c r="A2970" s="5">
        <v>2765</v>
      </c>
      <c r="B2970" s="5"/>
      <c r="C2970" s="5" t="s">
        <v>3763</v>
      </c>
      <c r="D2970" s="5" t="s">
        <v>3747</v>
      </c>
      <c r="E2970" s="27">
        <v>44514.750162037039</v>
      </c>
      <c r="F2970" s="5">
        <f>YEAR(Vmusic[[#This Row],[Published Date]])</f>
        <v>2021</v>
      </c>
      <c r="G2970" s="9" t="s">
        <v>3939</v>
      </c>
    </row>
    <row r="2971" spans="1:7" ht="18.75" customHeight="1">
      <c r="A2971" s="5">
        <v>2766</v>
      </c>
      <c r="B2971" s="5"/>
      <c r="C2971" s="5" t="s">
        <v>19403</v>
      </c>
      <c r="D2971" s="5" t="s">
        <v>1279</v>
      </c>
      <c r="E2971" s="27">
        <v>44514.750138888892</v>
      </c>
      <c r="F2971" s="5">
        <f>YEAR(Vmusic[[#This Row],[Published Date]])</f>
        <v>2021</v>
      </c>
      <c r="G2971" s="9" t="s">
        <v>19404</v>
      </c>
    </row>
    <row r="2972" spans="1:7" ht="18.75" customHeight="1">
      <c r="A2972" s="5">
        <v>2767</v>
      </c>
      <c r="B2972" s="5"/>
      <c r="C2972" s="5" t="s">
        <v>1181</v>
      </c>
      <c r="D2972" s="5" t="s">
        <v>1182</v>
      </c>
      <c r="E2972" s="27">
        <v>44513.833472222221</v>
      </c>
      <c r="F2972" s="5">
        <f>YEAR(Vmusic[[#This Row],[Published Date]])</f>
        <v>2021</v>
      </c>
      <c r="G2972" s="9" t="s">
        <v>1183</v>
      </c>
    </row>
    <row r="2973" spans="1:7">
      <c r="A2973" s="5">
        <v>2768</v>
      </c>
      <c r="B2973" s="5"/>
      <c r="C2973" s="5" t="s">
        <v>19360</v>
      </c>
      <c r="D2973" s="5" t="s">
        <v>4443</v>
      </c>
      <c r="E2973" s="27">
        <v>44512.958449074074</v>
      </c>
      <c r="F2973" s="5">
        <f>YEAR(Vmusic[[#This Row],[Published Date]])</f>
        <v>2021</v>
      </c>
      <c r="G2973" s="9" t="s">
        <v>19361</v>
      </c>
    </row>
    <row r="2974" spans="1:7" ht="18.75" customHeight="1">
      <c r="A2974" s="5">
        <v>2769</v>
      </c>
      <c r="B2974" s="5"/>
      <c r="C2974" s="5" t="s">
        <v>4094</v>
      </c>
      <c r="D2974" s="5" t="s">
        <v>753</v>
      </c>
      <c r="E2974" s="27">
        <v>44512.895972222221</v>
      </c>
      <c r="F2974" s="5">
        <f>YEAR(Vmusic[[#This Row],[Published Date]])</f>
        <v>2021</v>
      </c>
      <c r="G2974" s="9" t="s">
        <v>4199</v>
      </c>
    </row>
    <row r="2975" spans="1:7">
      <c r="A2975" s="5">
        <v>2770</v>
      </c>
      <c r="B2975" s="5"/>
      <c r="C2975" s="5" t="s">
        <v>4041</v>
      </c>
      <c r="D2975" s="5" t="s">
        <v>4036</v>
      </c>
      <c r="E2975" s="27">
        <v>44512.791805555556</v>
      </c>
      <c r="F2975" s="5">
        <f>YEAR(Vmusic[[#This Row],[Published Date]])</f>
        <v>2021</v>
      </c>
      <c r="G2975" s="9" t="s">
        <v>4147</v>
      </c>
    </row>
    <row r="2976" spans="1:7">
      <c r="A2976" s="5">
        <v>2771</v>
      </c>
      <c r="B2976" s="5"/>
      <c r="C2976" s="5" t="s">
        <v>19380</v>
      </c>
      <c r="D2976" s="5" t="s">
        <v>8238</v>
      </c>
      <c r="E2976" s="27">
        <v>44512.60428240741</v>
      </c>
      <c r="F2976" s="5">
        <f>YEAR(Vmusic[[#This Row],[Published Date]])</f>
        <v>2021</v>
      </c>
      <c r="G2976" s="9" t="s">
        <v>19381</v>
      </c>
    </row>
    <row r="2977" spans="1:7">
      <c r="A2977" s="5">
        <v>2772</v>
      </c>
      <c r="B2977" s="5"/>
      <c r="C2977" s="2" t="s">
        <v>3740</v>
      </c>
      <c r="D2977" s="2" t="s">
        <v>3688</v>
      </c>
      <c r="E2977" s="27">
        <v>44511.885578703703</v>
      </c>
      <c r="F2977" s="5">
        <f>YEAR(Vmusic[[#This Row],[Published Date]])</f>
        <v>2021</v>
      </c>
      <c r="G2977" s="6" t="s">
        <v>3920</v>
      </c>
    </row>
    <row r="2978" spans="1:7" ht="18.75" customHeight="1">
      <c r="A2978" s="5">
        <v>2773</v>
      </c>
      <c r="B2978" s="5"/>
      <c r="C2978" s="5" t="s">
        <v>1184</v>
      </c>
      <c r="D2978" s="5" t="s">
        <v>676</v>
      </c>
      <c r="E2978" s="27">
        <v>44511.791805555556</v>
      </c>
      <c r="F2978" s="5">
        <f>YEAR(Vmusic[[#This Row],[Published Date]])</f>
        <v>2021</v>
      </c>
      <c r="G2978" s="9" t="s">
        <v>1185</v>
      </c>
    </row>
    <row r="2979" spans="1:7" ht="18.75" customHeight="1">
      <c r="A2979" s="5">
        <v>2774</v>
      </c>
      <c r="B2979" s="5">
        <v>4</v>
      </c>
      <c r="C2979" s="5" t="s">
        <v>550</v>
      </c>
      <c r="D2979" s="5" t="s">
        <v>415</v>
      </c>
      <c r="E2979" s="27">
        <v>44511.750127314815</v>
      </c>
      <c r="F2979" s="5">
        <f>YEAR(Vmusic[[#This Row],[Published Date]])</f>
        <v>2021</v>
      </c>
      <c r="G2979" s="9" t="s">
        <v>551</v>
      </c>
    </row>
    <row r="2980" spans="1:7" ht="18.75" customHeight="1">
      <c r="A2980" s="5">
        <v>2775</v>
      </c>
      <c r="B2980" s="5"/>
      <c r="C2980" s="5" t="s">
        <v>19349</v>
      </c>
      <c r="D2980" s="5" t="s">
        <v>2301</v>
      </c>
      <c r="E2980" s="27">
        <v>44510.875162037039</v>
      </c>
      <c r="F2980" s="5">
        <f>YEAR(Vmusic[[#This Row],[Published Date]])</f>
        <v>2021</v>
      </c>
      <c r="G2980" s="9" t="s">
        <v>19350</v>
      </c>
    </row>
    <row r="2981" spans="1:7" ht="18.75" customHeight="1">
      <c r="A2981" s="5">
        <v>2776</v>
      </c>
      <c r="B2981" s="5"/>
      <c r="C2981" s="5" t="s">
        <v>2002</v>
      </c>
      <c r="D2981" s="5" t="s">
        <v>602</v>
      </c>
      <c r="E2981" s="27">
        <v>44510.812615740739</v>
      </c>
      <c r="F2981" s="5">
        <f>YEAR(Vmusic[[#This Row],[Published Date]])</f>
        <v>2021</v>
      </c>
      <c r="G2981" s="9" t="s">
        <v>2205</v>
      </c>
    </row>
    <row r="2982" spans="1:7" ht="18.75" customHeight="1">
      <c r="A2982" s="5">
        <v>2777</v>
      </c>
      <c r="B2982" s="5"/>
      <c r="C2982" s="5" t="s">
        <v>19336</v>
      </c>
      <c r="D2982" s="5" t="s">
        <v>765</v>
      </c>
      <c r="E2982" s="27">
        <v>44509.927187499998</v>
      </c>
      <c r="F2982" s="5">
        <f>YEAR(Vmusic[[#This Row],[Published Date]])</f>
        <v>2021</v>
      </c>
      <c r="G2982" s="9" t="s">
        <v>19337</v>
      </c>
    </row>
    <row r="2983" spans="1:7" ht="18.75" customHeight="1">
      <c r="A2983" s="5">
        <v>2778</v>
      </c>
      <c r="B2983" s="5">
        <v>3</v>
      </c>
      <c r="C2983" s="5" t="s">
        <v>2996</v>
      </c>
      <c r="D2983" s="5" t="s">
        <v>845</v>
      </c>
      <c r="E2983" s="27">
        <v>44509.833472222221</v>
      </c>
      <c r="F2983" s="5">
        <f>YEAR(Vmusic[[#This Row],[Published Date]])</f>
        <v>2021</v>
      </c>
      <c r="G2983" s="9" t="s">
        <v>3191</v>
      </c>
    </row>
    <row r="2984" spans="1:7">
      <c r="A2984" s="5">
        <v>2779</v>
      </c>
      <c r="B2984" s="5"/>
      <c r="C2984" s="5" t="s">
        <v>2293</v>
      </c>
      <c r="D2984" s="5" t="s">
        <v>864</v>
      </c>
      <c r="E2984" s="27">
        <v>44509.833368055559</v>
      </c>
      <c r="F2984" s="5">
        <f>YEAR(Vmusic[[#This Row],[Published Date]])</f>
        <v>2021</v>
      </c>
      <c r="G2984" s="9" t="s">
        <v>2665</v>
      </c>
    </row>
    <row r="2985" spans="1:7">
      <c r="A2985" s="5">
        <v>2780</v>
      </c>
      <c r="B2985" s="5"/>
      <c r="C2985" s="5" t="s">
        <v>19334</v>
      </c>
      <c r="D2985" s="5" t="s">
        <v>473</v>
      </c>
      <c r="E2985" s="27">
        <v>44508.833541666667</v>
      </c>
      <c r="F2985" s="5">
        <f>YEAR(Vmusic[[#This Row],[Published Date]])</f>
        <v>2021</v>
      </c>
      <c r="G2985" s="9" t="s">
        <v>19335</v>
      </c>
    </row>
    <row r="2986" spans="1:7">
      <c r="A2986" s="5">
        <v>2781</v>
      </c>
      <c r="B2986" s="5"/>
      <c r="C2986" s="5" t="s">
        <v>1973</v>
      </c>
      <c r="D2986" s="5" t="s">
        <v>602</v>
      </c>
      <c r="E2986" s="27">
        <v>44508.000196759262</v>
      </c>
      <c r="F2986" s="5">
        <f>YEAR(Vmusic[[#This Row],[Published Date]])</f>
        <v>2021</v>
      </c>
      <c r="G2986" s="9" t="s">
        <v>2176</v>
      </c>
    </row>
    <row r="2987" spans="1:7" ht="18.75" customHeight="1">
      <c r="A2987" s="5">
        <v>2782</v>
      </c>
      <c r="B2987" s="5"/>
      <c r="C2987" s="5" t="s">
        <v>19274</v>
      </c>
      <c r="D2987" s="5" t="s">
        <v>5731</v>
      </c>
      <c r="E2987" s="27">
        <v>44507.958472222221</v>
      </c>
      <c r="F2987" s="5">
        <f>YEAR(Vmusic[[#This Row],[Published Date]])</f>
        <v>2021</v>
      </c>
      <c r="G2987" s="9" t="s">
        <v>19275</v>
      </c>
    </row>
    <row r="2988" spans="1:7" ht="18.75" customHeight="1">
      <c r="A2988" s="5">
        <v>2783</v>
      </c>
      <c r="B2988" s="5"/>
      <c r="C2988" s="5" t="s">
        <v>552</v>
      </c>
      <c r="D2988" s="5" t="s">
        <v>5894</v>
      </c>
      <c r="E2988" s="27">
        <v>44507.875173611108</v>
      </c>
      <c r="F2988" s="5">
        <f>YEAR(Vmusic[[#This Row],[Published Date]])</f>
        <v>2021</v>
      </c>
      <c r="G2988" s="9" t="s">
        <v>553</v>
      </c>
    </row>
    <row r="2989" spans="1:7" ht="18.75" customHeight="1">
      <c r="A2989" s="5">
        <v>2784</v>
      </c>
      <c r="B2989" s="5"/>
      <c r="C2989" s="5" t="s">
        <v>19265</v>
      </c>
      <c r="D2989" s="5" t="s">
        <v>2301</v>
      </c>
      <c r="E2989" s="27">
        <v>44507.875138888892</v>
      </c>
      <c r="F2989" s="5">
        <f>YEAR(Vmusic[[#This Row],[Published Date]])</f>
        <v>2021</v>
      </c>
      <c r="G2989" s="9" t="s">
        <v>19266</v>
      </c>
    </row>
    <row r="2990" spans="1:7">
      <c r="A2990" s="5">
        <v>2785</v>
      </c>
      <c r="B2990" s="5"/>
      <c r="C2990" s="5" t="s">
        <v>19257</v>
      </c>
      <c r="D2990" s="5" t="s">
        <v>17580</v>
      </c>
      <c r="E2990" s="27">
        <v>44507.833449074074</v>
      </c>
      <c r="F2990" s="5">
        <f>YEAR(Vmusic[[#This Row],[Published Date]])</f>
        <v>2021</v>
      </c>
      <c r="G2990" s="9" t="s">
        <v>19258</v>
      </c>
    </row>
    <row r="2991" spans="1:7" ht="18.75" customHeight="1">
      <c r="A2991" s="5">
        <v>2786</v>
      </c>
      <c r="B2991" s="5"/>
      <c r="C2991" s="5" t="s">
        <v>19247</v>
      </c>
      <c r="D2991" s="5" t="s">
        <v>599</v>
      </c>
      <c r="E2991" s="27">
        <v>44506.875162037039</v>
      </c>
      <c r="F2991" s="5">
        <f>YEAR(Vmusic[[#This Row],[Published Date]])</f>
        <v>2021</v>
      </c>
      <c r="G2991" s="9" t="s">
        <v>19248</v>
      </c>
    </row>
    <row r="2992" spans="1:7">
      <c r="A2992" s="5">
        <v>2787</v>
      </c>
      <c r="B2992" s="5"/>
      <c r="C2992" s="5" t="s">
        <v>19276</v>
      </c>
      <c r="D2992" s="5" t="s">
        <v>3690</v>
      </c>
      <c r="E2992" s="27">
        <v>44506.833460648151</v>
      </c>
      <c r="F2992" s="5">
        <f>YEAR(Vmusic[[#This Row],[Published Date]])</f>
        <v>2021</v>
      </c>
      <c r="G2992" s="9" t="s">
        <v>19277</v>
      </c>
    </row>
    <row r="2993" spans="1:7">
      <c r="A2993" s="5">
        <v>2788</v>
      </c>
      <c r="B2993" s="5"/>
      <c r="C2993" s="5" t="s">
        <v>1987</v>
      </c>
      <c r="D2993" s="5" t="s">
        <v>602</v>
      </c>
      <c r="E2993" s="27">
        <v>44506.750138888892</v>
      </c>
      <c r="F2993" s="5">
        <f>YEAR(Vmusic[[#This Row],[Published Date]])</f>
        <v>2021</v>
      </c>
      <c r="G2993" s="9" t="s">
        <v>2190</v>
      </c>
    </row>
    <row r="2994" spans="1:7" ht="18.75" customHeight="1">
      <c r="A2994" s="5">
        <v>2789</v>
      </c>
      <c r="B2994" s="5"/>
      <c r="C2994" s="5" t="s">
        <v>19209</v>
      </c>
      <c r="D2994" s="5" t="s">
        <v>1151</v>
      </c>
      <c r="E2994" s="27">
        <v>44505.937638888892</v>
      </c>
      <c r="F2994" s="5">
        <f>YEAR(Vmusic[[#This Row],[Published Date]])</f>
        <v>2021</v>
      </c>
      <c r="G2994" s="9" t="s">
        <v>19210</v>
      </c>
    </row>
    <row r="2995" spans="1:7" ht="18.75" customHeight="1">
      <c r="A2995" s="5">
        <v>2790</v>
      </c>
      <c r="B2995" s="5"/>
      <c r="C2995" s="5" t="s">
        <v>19190</v>
      </c>
      <c r="D2995" s="5" t="s">
        <v>599</v>
      </c>
      <c r="E2995" s="27">
        <v>44505.885567129626</v>
      </c>
      <c r="F2995" s="5">
        <f>YEAR(Vmusic[[#This Row],[Published Date]])</f>
        <v>2021</v>
      </c>
      <c r="G2995" s="9" t="s">
        <v>19191</v>
      </c>
    </row>
    <row r="2996" spans="1:7" ht="18.75" customHeight="1">
      <c r="A2996" s="5">
        <v>2791</v>
      </c>
      <c r="B2996" s="5"/>
      <c r="C2996" s="5" t="s">
        <v>19194</v>
      </c>
      <c r="D2996" s="5" t="s">
        <v>599</v>
      </c>
      <c r="E2996" s="27">
        <v>44505.875162037039</v>
      </c>
      <c r="F2996" s="5">
        <f>YEAR(Vmusic[[#This Row],[Published Date]])</f>
        <v>2021</v>
      </c>
      <c r="G2996" s="9" t="s">
        <v>19195</v>
      </c>
    </row>
    <row r="2997" spans="1:7">
      <c r="A2997" s="5">
        <v>2792</v>
      </c>
      <c r="B2997" s="5"/>
      <c r="C2997" s="5" t="s">
        <v>19202</v>
      </c>
      <c r="D2997" s="5" t="s">
        <v>4703</v>
      </c>
      <c r="E2997" s="27">
        <v>44505.791851851849</v>
      </c>
      <c r="F2997" s="5">
        <f>YEAR(Vmusic[[#This Row],[Published Date]])</f>
        <v>2021</v>
      </c>
      <c r="G2997" s="9" t="s">
        <v>19203</v>
      </c>
    </row>
    <row r="2998" spans="1:7" ht="18.75" customHeight="1">
      <c r="A2998" s="5">
        <v>2793</v>
      </c>
      <c r="B2998" s="5"/>
      <c r="C2998" s="5" t="s">
        <v>19183</v>
      </c>
      <c r="D2998" s="5" t="s">
        <v>5</v>
      </c>
      <c r="E2998" s="27">
        <v>44505.500115740739</v>
      </c>
      <c r="F2998" s="5">
        <f>YEAR(Vmusic[[#This Row],[Published Date]])</f>
        <v>2021</v>
      </c>
      <c r="G2998" s="9" t="s">
        <v>19184</v>
      </c>
    </row>
    <row r="2999" spans="1:7">
      <c r="A2999" s="5">
        <v>2794</v>
      </c>
      <c r="B2999" s="5"/>
      <c r="C2999" s="5" t="s">
        <v>2012</v>
      </c>
      <c r="D2999" s="5" t="s">
        <v>602</v>
      </c>
      <c r="E2999" s="27">
        <v>44504.091365740744</v>
      </c>
      <c r="F2999" s="5">
        <f>YEAR(Vmusic[[#This Row],[Published Date]])</f>
        <v>2021</v>
      </c>
      <c r="G2999" s="9" t="s">
        <v>2215</v>
      </c>
    </row>
    <row r="3000" spans="1:7">
      <c r="A3000" s="5">
        <v>2795</v>
      </c>
      <c r="B3000" s="5"/>
      <c r="C3000" s="5" t="s">
        <v>33561</v>
      </c>
      <c r="D3000" s="5" t="s">
        <v>10493</v>
      </c>
      <c r="E3000" s="27">
        <v>44503.854317129626</v>
      </c>
      <c r="F3000" s="5">
        <f>YEAR(Vmusic[[#This Row],[Published Date]])</f>
        <v>2021</v>
      </c>
      <c r="G3000" s="9" t="s">
        <v>19079</v>
      </c>
    </row>
    <row r="3001" spans="1:7" ht="18.75" customHeight="1">
      <c r="A3001" s="5">
        <v>2796</v>
      </c>
      <c r="B3001" s="5"/>
      <c r="C3001" s="5" t="s">
        <v>19243</v>
      </c>
      <c r="D3001" s="5" t="s">
        <v>2586</v>
      </c>
      <c r="E3001" s="27">
        <v>44503.833472222221</v>
      </c>
      <c r="F3001" s="5">
        <f>YEAR(Vmusic[[#This Row],[Published Date]])</f>
        <v>2021</v>
      </c>
      <c r="G3001" s="9" t="s">
        <v>19244</v>
      </c>
    </row>
    <row r="3002" spans="1:7" ht="18.75" customHeight="1">
      <c r="A3002" s="5">
        <v>2797</v>
      </c>
      <c r="B3002" s="5"/>
      <c r="C3002" s="5" t="s">
        <v>19072</v>
      </c>
      <c r="D3002" s="5" t="s">
        <v>7741</v>
      </c>
      <c r="E3002" s="27">
        <v>44503.791828703703</v>
      </c>
      <c r="F3002" s="5">
        <f>YEAR(Vmusic[[#This Row],[Published Date]])</f>
        <v>2021</v>
      </c>
      <c r="G3002" s="9" t="s">
        <v>19073</v>
      </c>
    </row>
    <row r="3003" spans="1:7" ht="18.75" customHeight="1">
      <c r="A3003" s="5">
        <v>2798</v>
      </c>
      <c r="B3003" s="5"/>
      <c r="C3003" s="2" t="s">
        <v>19091</v>
      </c>
      <c r="D3003" s="2" t="s">
        <v>5097</v>
      </c>
      <c r="E3003" s="27">
        <v>44502.854259259257</v>
      </c>
      <c r="F3003" s="5">
        <f>YEAR(Vmusic[[#This Row],[Published Date]])</f>
        <v>2021</v>
      </c>
      <c r="G3003" s="6" t="s">
        <v>19092</v>
      </c>
    </row>
    <row r="3004" spans="1:7" ht="18.75" customHeight="1">
      <c r="A3004" s="5">
        <v>2799</v>
      </c>
      <c r="B3004" s="5"/>
      <c r="C3004" s="5" t="s">
        <v>3838</v>
      </c>
      <c r="D3004" s="5" t="s">
        <v>1316</v>
      </c>
      <c r="E3004" s="27">
        <v>44502.833472222221</v>
      </c>
      <c r="F3004" s="5">
        <f>YEAR(Vmusic[[#This Row],[Published Date]])</f>
        <v>2021</v>
      </c>
      <c r="G3004" s="9" t="s">
        <v>4009</v>
      </c>
    </row>
    <row r="3005" spans="1:7">
      <c r="A3005" s="5">
        <v>2800</v>
      </c>
      <c r="B3005" s="5">
        <v>2</v>
      </c>
      <c r="C3005" s="2" t="s">
        <v>19006</v>
      </c>
      <c r="D3005" s="2" t="s">
        <v>5097</v>
      </c>
      <c r="E3005" s="27">
        <v>44501.875231481485</v>
      </c>
      <c r="F3005" s="5">
        <f>YEAR(Vmusic[[#This Row],[Published Date]])</f>
        <v>2021</v>
      </c>
      <c r="G3005" s="6" t="s">
        <v>19007</v>
      </c>
    </row>
    <row r="3006" spans="1:7" ht="18.75" customHeight="1">
      <c r="A3006" s="5">
        <v>2801</v>
      </c>
      <c r="B3006" s="5"/>
      <c r="C3006" s="5" t="s">
        <v>19037</v>
      </c>
      <c r="D3006" s="5" t="s">
        <v>9796</v>
      </c>
      <c r="E3006" s="27">
        <v>44501.541817129626</v>
      </c>
      <c r="F3006" s="5">
        <f>YEAR(Vmusic[[#This Row],[Published Date]])</f>
        <v>2021</v>
      </c>
      <c r="G3006" s="9" t="s">
        <v>19038</v>
      </c>
    </row>
    <row r="3007" spans="1:7">
      <c r="A3007" s="5">
        <v>2802</v>
      </c>
      <c r="B3007" s="5"/>
      <c r="C3007" s="5" t="s">
        <v>18973</v>
      </c>
      <c r="D3007" s="5" t="s">
        <v>5912</v>
      </c>
      <c r="E3007" s="27">
        <v>44501.500115740739</v>
      </c>
      <c r="F3007" s="5">
        <f>YEAR(Vmusic[[#This Row],[Published Date]])</f>
        <v>2021</v>
      </c>
      <c r="G3007" s="9" t="s">
        <v>18974</v>
      </c>
    </row>
    <row r="3008" spans="1:7" ht="18.75" customHeight="1">
      <c r="A3008" s="5">
        <v>2803</v>
      </c>
      <c r="B3008" s="5"/>
      <c r="C3008" s="5" t="s">
        <v>18971</v>
      </c>
      <c r="D3008" s="5" t="s">
        <v>3502</v>
      </c>
      <c r="E3008" s="27">
        <v>44501.10429398148</v>
      </c>
      <c r="F3008" s="5">
        <f>YEAR(Vmusic[[#This Row],[Published Date]])</f>
        <v>2021</v>
      </c>
      <c r="G3008" s="9" t="s">
        <v>18972</v>
      </c>
    </row>
    <row r="3009" spans="1:7" ht="18.75" customHeight="1">
      <c r="A3009" s="5">
        <v>2804</v>
      </c>
      <c r="B3009" s="5"/>
      <c r="C3009" s="5" t="s">
        <v>33562</v>
      </c>
      <c r="D3009" s="5" t="s">
        <v>6924</v>
      </c>
      <c r="E3009" s="27">
        <v>44500.937650462962</v>
      </c>
      <c r="F3009" s="5">
        <f>YEAR(Vmusic[[#This Row],[Published Date]])</f>
        <v>2021</v>
      </c>
      <c r="G3009" s="9" t="s">
        <v>19036</v>
      </c>
    </row>
    <row r="3010" spans="1:7" ht="18.75" customHeight="1">
      <c r="A3010" s="5">
        <v>2805</v>
      </c>
      <c r="B3010" s="5">
        <v>4</v>
      </c>
      <c r="C3010" s="5" t="s">
        <v>18936</v>
      </c>
      <c r="D3010" s="5" t="s">
        <v>800</v>
      </c>
      <c r="E3010" s="27">
        <v>44500.916805555556</v>
      </c>
      <c r="F3010" s="5">
        <f>YEAR(Vmusic[[#This Row],[Published Date]])</f>
        <v>2021</v>
      </c>
      <c r="G3010" s="9" t="s">
        <v>18937</v>
      </c>
    </row>
    <row r="3011" spans="1:7">
      <c r="A3011" s="5">
        <v>2806</v>
      </c>
      <c r="B3011" s="5">
        <v>3</v>
      </c>
      <c r="C3011" s="5" t="s">
        <v>18953</v>
      </c>
      <c r="D3011" s="5" t="s">
        <v>660</v>
      </c>
      <c r="E3011" s="27">
        <v>44500.916805555556</v>
      </c>
      <c r="F3011" s="5">
        <f>YEAR(Vmusic[[#This Row],[Published Date]])</f>
        <v>2021</v>
      </c>
      <c r="G3011" s="9" t="s">
        <v>18954</v>
      </c>
    </row>
    <row r="3012" spans="1:7">
      <c r="A3012" s="5">
        <v>2807</v>
      </c>
      <c r="B3012" s="5"/>
      <c r="C3012" s="5" t="s">
        <v>18942</v>
      </c>
      <c r="D3012" s="5" t="s">
        <v>12264</v>
      </c>
      <c r="E3012" s="27">
        <v>44500.875162037039</v>
      </c>
      <c r="F3012" s="5">
        <f>YEAR(Vmusic[[#This Row],[Published Date]])</f>
        <v>2021</v>
      </c>
      <c r="G3012" s="9" t="s">
        <v>18943</v>
      </c>
    </row>
    <row r="3013" spans="1:7">
      <c r="A3013" s="5">
        <v>2808</v>
      </c>
      <c r="B3013" s="5">
        <v>2</v>
      </c>
      <c r="C3013" s="2" t="s">
        <v>1036</v>
      </c>
      <c r="D3013" s="2" t="s">
        <v>610</v>
      </c>
      <c r="E3013" s="27">
        <v>44500.833472222221</v>
      </c>
      <c r="F3013" s="5">
        <f>YEAR(Vmusic[[#This Row],[Published Date]])</f>
        <v>2021</v>
      </c>
      <c r="G3013" s="6" t="s">
        <v>1037</v>
      </c>
    </row>
    <row r="3014" spans="1:7" ht="18.75" customHeight="1">
      <c r="A3014" s="5">
        <v>2809</v>
      </c>
      <c r="B3014" s="5"/>
      <c r="C3014" s="5" t="s">
        <v>18969</v>
      </c>
      <c r="D3014" s="5" t="s">
        <v>4643</v>
      </c>
      <c r="E3014" s="27">
        <v>44500.833333333336</v>
      </c>
      <c r="F3014" s="5">
        <f>YEAR(Vmusic[[#This Row],[Published Date]])</f>
        <v>2021</v>
      </c>
      <c r="G3014" s="9" t="s">
        <v>18970</v>
      </c>
    </row>
    <row r="3015" spans="1:7" ht="18.75" customHeight="1">
      <c r="A3015" s="5">
        <v>2810</v>
      </c>
      <c r="B3015" s="5"/>
      <c r="C3015" s="5" t="s">
        <v>33563</v>
      </c>
      <c r="D3015" s="5" t="s">
        <v>33544</v>
      </c>
      <c r="E3015" s="27">
        <v>44500.791932870372</v>
      </c>
      <c r="F3015" s="5">
        <f>YEAR(Vmusic[[#This Row],[Published Date]])</f>
        <v>2021</v>
      </c>
      <c r="G3015" s="9" t="s">
        <v>19025</v>
      </c>
    </row>
    <row r="3016" spans="1:7" ht="18.75" customHeight="1">
      <c r="A3016" s="5">
        <v>2811</v>
      </c>
      <c r="B3016" s="5"/>
      <c r="C3016" s="2" t="s">
        <v>18951</v>
      </c>
      <c r="D3016" s="2" t="s">
        <v>3386</v>
      </c>
      <c r="E3016" s="27">
        <v>44500.791805555556</v>
      </c>
      <c r="F3016" s="5">
        <f>YEAR(Vmusic[[#This Row],[Published Date]])</f>
        <v>2021</v>
      </c>
      <c r="G3016" s="6" t="s">
        <v>18952</v>
      </c>
    </row>
    <row r="3017" spans="1:7" ht="18.75" customHeight="1">
      <c r="A3017" s="5">
        <v>2812</v>
      </c>
      <c r="B3017" s="5"/>
      <c r="C3017" s="5" t="s">
        <v>18910</v>
      </c>
      <c r="D3017" s="5" t="s">
        <v>878</v>
      </c>
      <c r="E3017" s="27">
        <v>44499.875138888892</v>
      </c>
      <c r="F3017" s="5">
        <f>YEAR(Vmusic[[#This Row],[Published Date]])</f>
        <v>2021</v>
      </c>
      <c r="G3017" s="9" t="s">
        <v>18911</v>
      </c>
    </row>
    <row r="3018" spans="1:7" ht="18.75" customHeight="1">
      <c r="A3018" s="5">
        <v>2813</v>
      </c>
      <c r="B3018" s="5"/>
      <c r="C3018" s="5" t="s">
        <v>18926</v>
      </c>
      <c r="D3018" s="5" t="s">
        <v>1197</v>
      </c>
      <c r="E3018" s="27">
        <v>44499.833472222221</v>
      </c>
      <c r="F3018" s="5">
        <f>YEAR(Vmusic[[#This Row],[Published Date]])</f>
        <v>2021</v>
      </c>
      <c r="G3018" s="9" t="s">
        <v>18927</v>
      </c>
    </row>
    <row r="3019" spans="1:7" ht="18.75" customHeight="1">
      <c r="A3019" s="5">
        <v>2814</v>
      </c>
      <c r="B3019" s="5"/>
      <c r="C3019" s="5" t="s">
        <v>18869</v>
      </c>
      <c r="D3019" s="5" t="s">
        <v>1608</v>
      </c>
      <c r="E3019" s="27">
        <v>44499.583460648151</v>
      </c>
      <c r="F3019" s="5">
        <f>YEAR(Vmusic[[#This Row],[Published Date]])</f>
        <v>2021</v>
      </c>
      <c r="G3019" s="9" t="s">
        <v>18870</v>
      </c>
    </row>
    <row r="3020" spans="1:7">
      <c r="A3020" s="5">
        <v>2815</v>
      </c>
      <c r="B3020" s="5"/>
      <c r="C3020" s="5" t="s">
        <v>18874</v>
      </c>
      <c r="D3020" s="5" t="s">
        <v>4138</v>
      </c>
      <c r="E3020" s="27">
        <v>44499.562638888892</v>
      </c>
      <c r="F3020" s="5">
        <f>YEAR(Vmusic[[#This Row],[Published Date]])</f>
        <v>2021</v>
      </c>
      <c r="G3020" s="9" t="s">
        <v>18875</v>
      </c>
    </row>
    <row r="3021" spans="1:7" ht="18.75" customHeight="1">
      <c r="A3021" s="5">
        <v>2816</v>
      </c>
      <c r="B3021" s="5"/>
      <c r="C3021" s="5" t="s">
        <v>2004</v>
      </c>
      <c r="D3021" s="5" t="s">
        <v>602</v>
      </c>
      <c r="E3021" s="27">
        <v>44498.83353009259</v>
      </c>
      <c r="F3021" s="5">
        <f>YEAR(Vmusic[[#This Row],[Published Date]])</f>
        <v>2021</v>
      </c>
      <c r="G3021" s="9" t="s">
        <v>2207</v>
      </c>
    </row>
    <row r="3022" spans="1:7">
      <c r="A3022" s="5">
        <v>2817</v>
      </c>
      <c r="B3022" s="5"/>
      <c r="C3022" s="5" t="s">
        <v>2546</v>
      </c>
      <c r="D3022" s="5" t="s">
        <v>1828</v>
      </c>
      <c r="E3022" s="27">
        <v>44498.833518518521</v>
      </c>
      <c r="F3022" s="5">
        <f>YEAR(Vmusic[[#This Row],[Published Date]])</f>
        <v>2021</v>
      </c>
      <c r="G3022" s="9" t="s">
        <v>2905</v>
      </c>
    </row>
    <row r="3023" spans="1:7" ht="18.75" customHeight="1">
      <c r="A3023" s="5">
        <v>2818</v>
      </c>
      <c r="B3023" s="5">
        <v>2</v>
      </c>
      <c r="C3023" s="5" t="s">
        <v>1186</v>
      </c>
      <c r="D3023" s="5" t="s">
        <v>676</v>
      </c>
      <c r="E3023" s="27">
        <v>44498.79179398148</v>
      </c>
      <c r="F3023" s="5">
        <f>YEAR(Vmusic[[#This Row],[Published Date]])</f>
        <v>2021</v>
      </c>
      <c r="G3023" s="9" t="s">
        <v>1187</v>
      </c>
    </row>
    <row r="3024" spans="1:7" ht="18.75" customHeight="1">
      <c r="A3024" s="5">
        <v>2819</v>
      </c>
      <c r="B3024" s="5"/>
      <c r="C3024" s="5" t="s">
        <v>18607</v>
      </c>
      <c r="D3024" s="5" t="s">
        <v>5</v>
      </c>
      <c r="E3024" s="27">
        <v>44497.832662037035</v>
      </c>
      <c r="F3024" s="5">
        <f>YEAR(Vmusic[[#This Row],[Published Date]])</f>
        <v>2021</v>
      </c>
      <c r="G3024" s="9" t="s">
        <v>18608</v>
      </c>
    </row>
    <row r="3025" spans="1:7" ht="18.75" customHeight="1">
      <c r="A3025" s="5">
        <v>2820</v>
      </c>
      <c r="B3025" s="5"/>
      <c r="C3025" s="5" t="s">
        <v>1758</v>
      </c>
      <c r="D3025" s="5" t="s">
        <v>785</v>
      </c>
      <c r="E3025" s="27">
        <v>44496.833449074074</v>
      </c>
      <c r="F3025" s="5">
        <f>YEAR(Vmusic[[#This Row],[Published Date]])</f>
        <v>2021</v>
      </c>
      <c r="G3025" s="9" t="s">
        <v>1759</v>
      </c>
    </row>
    <row r="3026" spans="1:7">
      <c r="A3026" s="5">
        <v>2821</v>
      </c>
      <c r="B3026" s="5"/>
      <c r="C3026" s="5" t="s">
        <v>18802</v>
      </c>
      <c r="D3026" s="5" t="s">
        <v>845</v>
      </c>
      <c r="E3026" s="27">
        <v>44495.927233796298</v>
      </c>
      <c r="F3026" s="5">
        <f>YEAR(Vmusic[[#This Row],[Published Date]])</f>
        <v>2021</v>
      </c>
      <c r="G3026" s="9" t="s">
        <v>18803</v>
      </c>
    </row>
    <row r="3027" spans="1:7" ht="18.75" customHeight="1">
      <c r="A3027" s="5">
        <v>2822</v>
      </c>
      <c r="B3027" s="5"/>
      <c r="C3027" s="5" t="s">
        <v>3693</v>
      </c>
      <c r="D3027" s="5" t="s">
        <v>3684</v>
      </c>
      <c r="E3027" s="27">
        <v>44494.958460648151</v>
      </c>
      <c r="F3027" s="5">
        <f>YEAR(Vmusic[[#This Row],[Published Date]])</f>
        <v>2021</v>
      </c>
      <c r="G3027" s="9" t="s">
        <v>3875</v>
      </c>
    </row>
    <row r="3028" spans="1:7">
      <c r="A3028" s="5">
        <v>2823</v>
      </c>
      <c r="B3028" s="5"/>
      <c r="C3028" s="5" t="s">
        <v>18810</v>
      </c>
      <c r="D3028" s="5" t="s">
        <v>11641</v>
      </c>
      <c r="E3028" s="27">
        <v>44494.875150462962</v>
      </c>
      <c r="F3028" s="5">
        <f>YEAR(Vmusic[[#This Row],[Published Date]])</f>
        <v>2021</v>
      </c>
      <c r="G3028" s="9" t="s">
        <v>18811</v>
      </c>
    </row>
    <row r="3029" spans="1:7" ht="18.75" customHeight="1">
      <c r="A3029" s="5">
        <v>2824</v>
      </c>
      <c r="B3029" s="5"/>
      <c r="C3029" s="5" t="s">
        <v>3784</v>
      </c>
      <c r="D3029" s="5" t="s">
        <v>1605</v>
      </c>
      <c r="E3029" s="27">
        <v>44494.864710648151</v>
      </c>
      <c r="F3029" s="5">
        <f>YEAR(Vmusic[[#This Row],[Published Date]])</f>
        <v>2021</v>
      </c>
      <c r="G3029" s="9" t="s">
        <v>3959</v>
      </c>
    </row>
    <row r="3030" spans="1:7">
      <c r="A3030" s="5">
        <v>2825</v>
      </c>
      <c r="B3030" s="5">
        <v>2</v>
      </c>
      <c r="C3030" s="5" t="s">
        <v>974</v>
      </c>
      <c r="D3030" s="5" t="s">
        <v>676</v>
      </c>
      <c r="E3030" s="27">
        <v>44494.791805555556</v>
      </c>
      <c r="F3030" s="5">
        <f>YEAR(Vmusic[[#This Row],[Published Date]])</f>
        <v>2021</v>
      </c>
      <c r="G3030" s="9" t="s">
        <v>975</v>
      </c>
    </row>
    <row r="3031" spans="1:7" ht="18.75" customHeight="1">
      <c r="A3031" s="5">
        <v>2826</v>
      </c>
      <c r="B3031" s="5"/>
      <c r="C3031" s="5" t="s">
        <v>3764</v>
      </c>
      <c r="D3031" s="5" t="s">
        <v>1197</v>
      </c>
      <c r="E3031" s="27">
        <v>44493.875138888892</v>
      </c>
      <c r="F3031" s="5">
        <f>YEAR(Vmusic[[#This Row],[Published Date]])</f>
        <v>2021</v>
      </c>
      <c r="G3031" s="9" t="s">
        <v>3940</v>
      </c>
    </row>
    <row r="3032" spans="1:7">
      <c r="A3032" s="5">
        <v>2827</v>
      </c>
      <c r="B3032" s="5"/>
      <c r="C3032" s="5" t="s">
        <v>18975</v>
      </c>
      <c r="D3032" s="5" t="s">
        <v>1608</v>
      </c>
      <c r="E3032" s="27">
        <v>44493.833472222221</v>
      </c>
      <c r="F3032" s="5">
        <f>YEAR(Vmusic[[#This Row],[Published Date]])</f>
        <v>2021</v>
      </c>
      <c r="G3032" s="9" t="s">
        <v>18976</v>
      </c>
    </row>
    <row r="3033" spans="1:7" ht="18.75" customHeight="1">
      <c r="A3033" s="5">
        <v>2828</v>
      </c>
      <c r="B3033" s="5"/>
      <c r="C3033" s="5" t="s">
        <v>18812</v>
      </c>
      <c r="D3033" s="5" t="s">
        <v>3684</v>
      </c>
      <c r="E3033" s="27">
        <v>44493.750138888892</v>
      </c>
      <c r="F3033" s="5">
        <f>YEAR(Vmusic[[#This Row],[Published Date]])</f>
        <v>2021</v>
      </c>
      <c r="G3033" s="9" t="s">
        <v>18813</v>
      </c>
    </row>
    <row r="3034" spans="1:7">
      <c r="A3034" s="5">
        <v>2829</v>
      </c>
      <c r="B3034" s="5"/>
      <c r="C3034" s="5" t="s">
        <v>19095</v>
      </c>
      <c r="D3034" s="5" t="s">
        <v>8238</v>
      </c>
      <c r="E3034" s="27">
        <v>44493.41678240741</v>
      </c>
      <c r="F3034" s="5">
        <f>YEAR(Vmusic[[#This Row],[Published Date]])</f>
        <v>2021</v>
      </c>
      <c r="G3034" s="9" t="s">
        <v>19096</v>
      </c>
    </row>
    <row r="3035" spans="1:7">
      <c r="A3035" s="5">
        <v>2830</v>
      </c>
      <c r="B3035" s="5"/>
      <c r="C3035" s="5" t="s">
        <v>18782</v>
      </c>
      <c r="D3035" s="5" t="s">
        <v>1594</v>
      </c>
      <c r="E3035" s="27">
        <v>44492.833472222221</v>
      </c>
      <c r="F3035" s="5">
        <f>YEAR(Vmusic[[#This Row],[Published Date]])</f>
        <v>2021</v>
      </c>
      <c r="G3035" s="9" t="s">
        <v>18783</v>
      </c>
    </row>
    <row r="3036" spans="1:7" ht="18.75" customHeight="1">
      <c r="A3036" s="5">
        <v>2831</v>
      </c>
      <c r="B3036" s="5"/>
      <c r="C3036" s="5" t="s">
        <v>18778</v>
      </c>
      <c r="D3036" s="5" t="s">
        <v>1815</v>
      </c>
      <c r="E3036" s="27">
        <v>44491.750138888892</v>
      </c>
      <c r="F3036" s="5">
        <f>YEAR(Vmusic[[#This Row],[Published Date]])</f>
        <v>2021</v>
      </c>
      <c r="G3036" s="9" t="s">
        <v>18779</v>
      </c>
    </row>
    <row r="3037" spans="1:7" ht="18.75" customHeight="1">
      <c r="A3037" s="5">
        <v>2832</v>
      </c>
      <c r="B3037" s="5"/>
      <c r="C3037" s="5" t="s">
        <v>18760</v>
      </c>
      <c r="D3037" s="5" t="s">
        <v>11212</v>
      </c>
      <c r="E3037" s="27">
        <v>44490.833472222221</v>
      </c>
      <c r="F3037" s="5">
        <f>YEAR(Vmusic[[#This Row],[Published Date]])</f>
        <v>2021</v>
      </c>
      <c r="G3037" s="9" t="s">
        <v>18761</v>
      </c>
    </row>
    <row r="3038" spans="1:7" ht="18.75" customHeight="1">
      <c r="A3038" s="5">
        <v>2833</v>
      </c>
      <c r="B3038" s="5">
        <v>1</v>
      </c>
      <c r="C3038" s="5" t="s">
        <v>18733</v>
      </c>
      <c r="D3038" s="5" t="s">
        <v>642</v>
      </c>
      <c r="E3038" s="27">
        <v>44488.750127314815</v>
      </c>
      <c r="F3038" s="5">
        <f>YEAR(Vmusic[[#This Row],[Published Date]])</f>
        <v>2021</v>
      </c>
      <c r="G3038" s="9" t="s">
        <v>18734</v>
      </c>
    </row>
    <row r="3039" spans="1:7" ht="18.75" customHeight="1">
      <c r="A3039" s="5">
        <v>2834</v>
      </c>
      <c r="B3039" s="5"/>
      <c r="C3039" s="5" t="s">
        <v>18711</v>
      </c>
      <c r="D3039" s="5" t="s">
        <v>593</v>
      </c>
      <c r="E3039" s="27">
        <v>44487.833472222221</v>
      </c>
      <c r="F3039" s="5">
        <f>YEAR(Vmusic[[#This Row],[Published Date]])</f>
        <v>2021</v>
      </c>
      <c r="G3039" s="9" t="s">
        <v>18712</v>
      </c>
    </row>
    <row r="3040" spans="1:7" ht="18.75" customHeight="1">
      <c r="A3040" s="5">
        <v>2835</v>
      </c>
      <c r="B3040" s="5">
        <v>4</v>
      </c>
      <c r="C3040" s="5" t="s">
        <v>18707</v>
      </c>
      <c r="D3040" s="5" t="s">
        <v>6002</v>
      </c>
      <c r="E3040" s="27">
        <v>44487.750138888892</v>
      </c>
      <c r="F3040" s="5">
        <f>YEAR(Vmusic[[#This Row],[Published Date]])</f>
        <v>2021</v>
      </c>
      <c r="G3040" s="9" t="s">
        <v>18708</v>
      </c>
    </row>
    <row r="3041" spans="1:7">
      <c r="A3041" s="5">
        <v>2836</v>
      </c>
      <c r="B3041" s="5"/>
      <c r="C3041" s="5" t="s">
        <v>2545</v>
      </c>
      <c r="D3041" s="5" t="s">
        <v>1817</v>
      </c>
      <c r="E3041" s="27">
        <v>44486.833460648151</v>
      </c>
      <c r="F3041" s="5">
        <f>YEAR(Vmusic[[#This Row],[Published Date]])</f>
        <v>2021</v>
      </c>
      <c r="G3041" s="9" t="s">
        <v>2904</v>
      </c>
    </row>
    <row r="3042" spans="1:7" ht="18.75" customHeight="1">
      <c r="A3042" s="5">
        <v>2837</v>
      </c>
      <c r="B3042" s="5">
        <v>4</v>
      </c>
      <c r="C3042" s="5" t="s">
        <v>972</v>
      </c>
      <c r="D3042" s="5" t="s">
        <v>642</v>
      </c>
      <c r="E3042" s="27">
        <v>44486.791805555556</v>
      </c>
      <c r="F3042" s="5">
        <f>YEAR(Vmusic[[#This Row],[Published Date]])</f>
        <v>2021</v>
      </c>
      <c r="G3042" s="9" t="s">
        <v>973</v>
      </c>
    </row>
    <row r="3043" spans="1:7" ht="18.75" customHeight="1">
      <c r="A3043" s="5">
        <v>2838</v>
      </c>
      <c r="B3043" s="5"/>
      <c r="C3043" s="5" t="s">
        <v>2007</v>
      </c>
      <c r="D3043" s="5" t="s">
        <v>602</v>
      </c>
      <c r="E3043" s="27">
        <v>44486.729270833333</v>
      </c>
      <c r="F3043" s="5">
        <f>YEAR(Vmusic[[#This Row],[Published Date]])</f>
        <v>2021</v>
      </c>
      <c r="G3043" s="9" t="s">
        <v>2210</v>
      </c>
    </row>
    <row r="3044" spans="1:7" ht="18.75" customHeight="1">
      <c r="A3044" s="5">
        <v>2839</v>
      </c>
      <c r="B3044" s="5"/>
      <c r="C3044" s="5" t="s">
        <v>18727</v>
      </c>
      <c r="D3044" s="5" t="s">
        <v>33558</v>
      </c>
      <c r="E3044" s="27">
        <v>44486.541851851849</v>
      </c>
      <c r="F3044" s="5">
        <f>YEAR(Vmusic[[#This Row],[Published Date]])</f>
        <v>2021</v>
      </c>
      <c r="G3044" s="9" t="s">
        <v>18728</v>
      </c>
    </row>
    <row r="3045" spans="1:7">
      <c r="A3045" s="5">
        <v>2840</v>
      </c>
      <c r="B3045" s="5"/>
      <c r="C3045" s="5" t="s">
        <v>18729</v>
      </c>
      <c r="D3045" s="5" t="s">
        <v>694</v>
      </c>
      <c r="E3045" s="27">
        <v>44486.500115740739</v>
      </c>
      <c r="F3045" s="5">
        <f>YEAR(Vmusic[[#This Row],[Published Date]])</f>
        <v>2021</v>
      </c>
      <c r="G3045" s="9" t="s">
        <v>18730</v>
      </c>
    </row>
    <row r="3046" spans="1:7" ht="18.75" customHeight="1">
      <c r="A3046" s="5">
        <v>2841</v>
      </c>
      <c r="B3046" s="5"/>
      <c r="C3046" s="5" t="s">
        <v>4119</v>
      </c>
      <c r="D3046" s="5" t="s">
        <v>4115</v>
      </c>
      <c r="E3046" s="27">
        <v>44486.310590277775</v>
      </c>
      <c r="F3046" s="5">
        <f>YEAR(Vmusic[[#This Row],[Published Date]])</f>
        <v>2021</v>
      </c>
      <c r="G3046" s="9" t="s">
        <v>4221</v>
      </c>
    </row>
    <row r="3047" spans="1:7">
      <c r="A3047" s="5">
        <v>2842</v>
      </c>
      <c r="B3047" s="5"/>
      <c r="C3047" s="5" t="s">
        <v>18688</v>
      </c>
      <c r="D3047" s="5" t="s">
        <v>13303</v>
      </c>
      <c r="E3047" s="27">
        <v>44485.875138888892</v>
      </c>
      <c r="F3047" s="5">
        <f>YEAR(Vmusic[[#This Row],[Published Date]])</f>
        <v>2021</v>
      </c>
      <c r="G3047" s="9" t="s">
        <v>18689</v>
      </c>
    </row>
    <row r="3048" spans="1:7">
      <c r="A3048" s="5">
        <v>2843</v>
      </c>
      <c r="B3048" s="5"/>
      <c r="C3048" s="5" t="s">
        <v>18686</v>
      </c>
      <c r="D3048" s="5" t="s">
        <v>11846</v>
      </c>
      <c r="E3048" s="27">
        <v>44485.85429398148</v>
      </c>
      <c r="F3048" s="5">
        <f>YEAR(Vmusic[[#This Row],[Published Date]])</f>
        <v>2021</v>
      </c>
      <c r="G3048" s="9" t="s">
        <v>18687</v>
      </c>
    </row>
    <row r="3049" spans="1:7">
      <c r="A3049" s="5">
        <v>2844</v>
      </c>
      <c r="B3049" s="5"/>
      <c r="C3049" s="5" t="s">
        <v>18684</v>
      </c>
      <c r="D3049" s="5" t="s">
        <v>2301</v>
      </c>
      <c r="E3049" s="27">
        <v>44485.833472222221</v>
      </c>
      <c r="F3049" s="5">
        <f>YEAR(Vmusic[[#This Row],[Published Date]])</f>
        <v>2021</v>
      </c>
      <c r="G3049" s="9" t="s">
        <v>18685</v>
      </c>
    </row>
    <row r="3050" spans="1:7">
      <c r="A3050" s="5">
        <v>2845</v>
      </c>
      <c r="B3050" s="5"/>
      <c r="C3050" s="5" t="s">
        <v>4289</v>
      </c>
      <c r="D3050" s="5" t="s">
        <v>738</v>
      </c>
      <c r="E3050" s="27">
        <v>44485.833460648151</v>
      </c>
      <c r="F3050" s="5">
        <f>YEAR(Vmusic[[#This Row],[Published Date]])</f>
        <v>2021</v>
      </c>
      <c r="G3050" s="9" t="s">
        <v>4348</v>
      </c>
    </row>
    <row r="3051" spans="1:7">
      <c r="A3051" s="5">
        <v>2846</v>
      </c>
      <c r="B3051" s="5"/>
      <c r="C3051" s="5" t="s">
        <v>18731</v>
      </c>
      <c r="D3051" s="5" t="s">
        <v>6569</v>
      </c>
      <c r="E3051" s="27">
        <v>44485.708483796298</v>
      </c>
      <c r="F3051" s="5">
        <f>YEAR(Vmusic[[#This Row],[Published Date]])</f>
        <v>2021</v>
      </c>
      <c r="G3051" s="9" t="s">
        <v>18732</v>
      </c>
    </row>
    <row r="3052" spans="1:7" ht="18.75" customHeight="1">
      <c r="A3052" s="5">
        <v>2847</v>
      </c>
      <c r="B3052" s="5"/>
      <c r="C3052" s="5" t="s">
        <v>33564</v>
      </c>
      <c r="D3052" s="5" t="s">
        <v>11846</v>
      </c>
      <c r="E3052" s="27">
        <v>44485.000138888892</v>
      </c>
      <c r="F3052" s="5">
        <f>YEAR(Vmusic[[#This Row],[Published Date]])</f>
        <v>2021</v>
      </c>
      <c r="G3052" s="9" t="s">
        <v>18655</v>
      </c>
    </row>
    <row r="3053" spans="1:7">
      <c r="A3053" s="5">
        <v>2848</v>
      </c>
      <c r="B3053" s="5"/>
      <c r="C3053" s="5" t="s">
        <v>18652</v>
      </c>
      <c r="D3053" s="5" t="s">
        <v>11428</v>
      </c>
      <c r="E3053" s="27">
        <v>44484.948206018518</v>
      </c>
      <c r="F3053" s="5">
        <f>YEAR(Vmusic[[#This Row],[Published Date]])</f>
        <v>2021</v>
      </c>
      <c r="G3053" s="9" t="s">
        <v>18653</v>
      </c>
    </row>
    <row r="3054" spans="1:7" ht="18.75" customHeight="1">
      <c r="A3054" s="5">
        <v>2849</v>
      </c>
      <c r="B3054" s="5"/>
      <c r="C3054" s="5" t="s">
        <v>2601</v>
      </c>
      <c r="D3054" s="5" t="s">
        <v>400</v>
      </c>
      <c r="E3054" s="27">
        <v>44484.875138888892</v>
      </c>
      <c r="F3054" s="5">
        <f>YEAR(Vmusic[[#This Row],[Published Date]])</f>
        <v>2021</v>
      </c>
      <c r="G3054" s="9" t="s">
        <v>2957</v>
      </c>
    </row>
    <row r="3055" spans="1:7">
      <c r="A3055" s="5">
        <v>2850</v>
      </c>
      <c r="B3055" s="5"/>
      <c r="C3055" s="5" t="s">
        <v>18670</v>
      </c>
      <c r="D3055" s="5" t="s">
        <v>2270</v>
      </c>
      <c r="E3055" s="27">
        <v>44484.718865740739</v>
      </c>
      <c r="F3055" s="5">
        <f>YEAR(Vmusic[[#This Row],[Published Date]])</f>
        <v>2021</v>
      </c>
      <c r="G3055" s="9" t="s">
        <v>18671</v>
      </c>
    </row>
    <row r="3056" spans="1:7" ht="18.75" customHeight="1">
      <c r="A3056" s="5">
        <v>2851</v>
      </c>
      <c r="B3056" s="5"/>
      <c r="C3056" s="5" t="s">
        <v>1972</v>
      </c>
      <c r="D3056" s="5" t="s">
        <v>602</v>
      </c>
      <c r="E3056" s="27">
        <v>44484.014131944445</v>
      </c>
      <c r="F3056" s="5">
        <f>YEAR(Vmusic[[#This Row],[Published Date]])</f>
        <v>2021</v>
      </c>
      <c r="G3056" s="9" t="s">
        <v>2175</v>
      </c>
    </row>
    <row r="3057" spans="1:7">
      <c r="A3057" s="5">
        <v>2852</v>
      </c>
      <c r="B3057" s="5"/>
      <c r="C3057" s="2" t="s">
        <v>33756</v>
      </c>
      <c r="D3057" s="2" t="s">
        <v>5097</v>
      </c>
      <c r="E3057" s="27">
        <v>44483.875115740739</v>
      </c>
      <c r="F3057" s="5">
        <f>YEAR(Vmusic[[#This Row],[Published Date]])</f>
        <v>2021</v>
      </c>
      <c r="G3057" s="6" t="s">
        <v>33758</v>
      </c>
    </row>
    <row r="3058" spans="1:7" ht="18.75" customHeight="1">
      <c r="A3058" s="5">
        <v>2853</v>
      </c>
      <c r="B3058" s="5">
        <v>5</v>
      </c>
      <c r="C3058" s="5" t="s">
        <v>1024</v>
      </c>
      <c r="D3058" s="5" t="s">
        <v>681</v>
      </c>
      <c r="E3058" s="27">
        <v>44483.833483796298</v>
      </c>
      <c r="F3058" s="5">
        <f>YEAR(Vmusic[[#This Row],[Published Date]])</f>
        <v>2021</v>
      </c>
      <c r="G3058" s="9" t="s">
        <v>1025</v>
      </c>
    </row>
    <row r="3059" spans="1:7">
      <c r="A3059" s="5">
        <v>2854</v>
      </c>
      <c r="B3059" s="5"/>
      <c r="C3059" s="5" t="s">
        <v>2544</v>
      </c>
      <c r="D3059" s="5" t="s">
        <v>2408</v>
      </c>
      <c r="E3059" s="27">
        <v>44482.875115740739</v>
      </c>
      <c r="F3059" s="5">
        <f>YEAR(Vmusic[[#This Row],[Published Date]])</f>
        <v>2021</v>
      </c>
      <c r="G3059" s="9" t="s">
        <v>2903</v>
      </c>
    </row>
    <row r="3060" spans="1:7">
      <c r="A3060" s="5">
        <v>2855</v>
      </c>
      <c r="B3060" s="5"/>
      <c r="C3060" s="5" t="s">
        <v>4120</v>
      </c>
      <c r="D3060" s="5" t="s">
        <v>4115</v>
      </c>
      <c r="E3060" s="27">
        <v>44482.841851851852</v>
      </c>
      <c r="F3060" s="5">
        <f>YEAR(Vmusic[[#This Row],[Published Date]])</f>
        <v>2021</v>
      </c>
      <c r="G3060" s="9" t="s">
        <v>4222</v>
      </c>
    </row>
    <row r="3061" spans="1:7" ht="18.75" customHeight="1">
      <c r="A3061" s="5">
        <v>2856</v>
      </c>
      <c r="B3061" s="5"/>
      <c r="C3061" s="5" t="s">
        <v>4095</v>
      </c>
      <c r="D3061" s="5" t="s">
        <v>1815</v>
      </c>
      <c r="E3061" s="27">
        <v>44482.833483796298</v>
      </c>
      <c r="F3061" s="5">
        <f>YEAR(Vmusic[[#This Row],[Published Date]])</f>
        <v>2021</v>
      </c>
      <c r="G3061" s="9" t="s">
        <v>4200</v>
      </c>
    </row>
    <row r="3062" spans="1:7" ht="18.75" customHeight="1">
      <c r="A3062" s="5">
        <v>2857</v>
      </c>
      <c r="B3062" s="5"/>
      <c r="C3062" s="5" t="s">
        <v>18610</v>
      </c>
      <c r="D3062" s="5" t="s">
        <v>6787</v>
      </c>
      <c r="E3062" s="27">
        <v>44482.735567129632</v>
      </c>
      <c r="F3062" s="5">
        <f>YEAR(Vmusic[[#This Row],[Published Date]])</f>
        <v>2021</v>
      </c>
      <c r="G3062" s="9" t="s">
        <v>18611</v>
      </c>
    </row>
    <row r="3063" spans="1:7">
      <c r="A3063" s="5">
        <v>2858</v>
      </c>
      <c r="B3063" s="5"/>
      <c r="C3063" s="5" t="s">
        <v>21354</v>
      </c>
      <c r="D3063" s="5" t="s">
        <v>12887</v>
      </c>
      <c r="E3063" s="27">
        <v>44481.916805555556</v>
      </c>
      <c r="F3063" s="5">
        <f>YEAR(Vmusic[[#This Row],[Published Date]])</f>
        <v>2021</v>
      </c>
      <c r="G3063" s="9" t="s">
        <v>21355</v>
      </c>
    </row>
    <row r="3064" spans="1:7" ht="18.75" customHeight="1">
      <c r="A3064" s="5">
        <v>2859</v>
      </c>
      <c r="B3064" s="5"/>
      <c r="C3064" s="5" t="s">
        <v>2001</v>
      </c>
      <c r="D3064" s="5" t="s">
        <v>602</v>
      </c>
      <c r="E3064" s="27">
        <v>44481.791828703703</v>
      </c>
      <c r="F3064" s="5">
        <f>YEAR(Vmusic[[#This Row],[Published Date]])</f>
        <v>2021</v>
      </c>
      <c r="G3064" s="9" t="s">
        <v>2204</v>
      </c>
    </row>
    <row r="3065" spans="1:7" ht="18.75" customHeight="1">
      <c r="A3065" s="5">
        <v>2860</v>
      </c>
      <c r="B3065" s="5">
        <v>5</v>
      </c>
      <c r="C3065" s="5" t="s">
        <v>2493</v>
      </c>
      <c r="D3065" s="5" t="s">
        <v>70</v>
      </c>
      <c r="E3065" s="27">
        <v>44480.895983796298</v>
      </c>
      <c r="F3065" s="5">
        <f>YEAR(Vmusic[[#This Row],[Published Date]])</f>
        <v>2021</v>
      </c>
      <c r="G3065" s="9" t="s">
        <v>2854</v>
      </c>
    </row>
    <row r="3066" spans="1:7">
      <c r="A3066" s="5">
        <v>2861</v>
      </c>
      <c r="B3066" s="5"/>
      <c r="C3066" s="5" t="s">
        <v>21309</v>
      </c>
      <c r="D3066" s="5" t="s">
        <v>1197</v>
      </c>
      <c r="E3066" s="27">
        <v>44479.791817129626</v>
      </c>
      <c r="F3066" s="5">
        <f>YEAR(Vmusic[[#This Row],[Published Date]])</f>
        <v>2021</v>
      </c>
      <c r="G3066" s="9" t="s">
        <v>21310</v>
      </c>
    </row>
    <row r="3067" spans="1:7" ht="18.75" customHeight="1">
      <c r="A3067" s="5">
        <v>2862</v>
      </c>
      <c r="B3067" s="5"/>
      <c r="C3067" s="5" t="s">
        <v>21317</v>
      </c>
      <c r="D3067" s="5" t="s">
        <v>400</v>
      </c>
      <c r="E3067" s="27">
        <v>44479.750115740739</v>
      </c>
      <c r="F3067" s="5">
        <f>YEAR(Vmusic[[#This Row],[Published Date]])</f>
        <v>2021</v>
      </c>
      <c r="G3067" s="9" t="s">
        <v>21318</v>
      </c>
    </row>
    <row r="3068" spans="1:7">
      <c r="A3068" s="5">
        <v>2863</v>
      </c>
      <c r="B3068" s="5"/>
      <c r="C3068" s="5" t="s">
        <v>18694</v>
      </c>
      <c r="D3068" s="5" t="s">
        <v>687</v>
      </c>
      <c r="E3068" s="27">
        <v>44479.500127314815</v>
      </c>
      <c r="F3068" s="5">
        <f>YEAR(Vmusic[[#This Row],[Published Date]])</f>
        <v>2021</v>
      </c>
      <c r="G3068" s="9" t="s">
        <v>18695</v>
      </c>
    </row>
    <row r="3069" spans="1:7" ht="18.75" customHeight="1">
      <c r="A3069" s="5">
        <v>2864</v>
      </c>
      <c r="B3069" s="5"/>
      <c r="C3069" s="5" t="s">
        <v>21265</v>
      </c>
      <c r="D3069" s="5" t="s">
        <v>7969</v>
      </c>
      <c r="E3069" s="27">
        <v>44478.875127314815</v>
      </c>
      <c r="F3069" s="5">
        <f>YEAR(Vmusic[[#This Row],[Published Date]])</f>
        <v>2021</v>
      </c>
      <c r="G3069" s="9" t="s">
        <v>21266</v>
      </c>
    </row>
    <row r="3070" spans="1:7" ht="18.75" customHeight="1">
      <c r="A3070" s="5">
        <v>2865</v>
      </c>
      <c r="B3070" s="5"/>
      <c r="C3070" s="5" t="s">
        <v>21271</v>
      </c>
      <c r="D3070" s="5" t="s">
        <v>1197</v>
      </c>
      <c r="E3070" s="27">
        <v>44478.833472222221</v>
      </c>
      <c r="F3070" s="5">
        <f>YEAR(Vmusic[[#This Row],[Published Date]])</f>
        <v>2021</v>
      </c>
      <c r="G3070" s="9" t="s">
        <v>21272</v>
      </c>
    </row>
    <row r="3071" spans="1:7" ht="18.75" customHeight="1">
      <c r="A3071" s="5">
        <v>2866</v>
      </c>
      <c r="B3071" s="5"/>
      <c r="C3071" s="5" t="s">
        <v>21267</v>
      </c>
      <c r="D3071" s="5" t="s">
        <v>5203</v>
      </c>
      <c r="E3071" s="27">
        <v>44478.583449074074</v>
      </c>
      <c r="F3071" s="5">
        <f>YEAR(Vmusic[[#This Row],[Published Date]])</f>
        <v>2021</v>
      </c>
      <c r="G3071" s="9" t="s">
        <v>21268</v>
      </c>
    </row>
    <row r="3072" spans="1:7" ht="18.75" customHeight="1">
      <c r="A3072" s="5">
        <v>2867</v>
      </c>
      <c r="B3072" s="5"/>
      <c r="C3072" s="5" t="s">
        <v>21255</v>
      </c>
      <c r="D3072" s="5" t="s">
        <v>1151</v>
      </c>
      <c r="E3072" s="27">
        <v>44477.875173611108</v>
      </c>
      <c r="F3072" s="5">
        <f>YEAR(Vmusic[[#This Row],[Published Date]])</f>
        <v>2021</v>
      </c>
      <c r="G3072" s="9" t="s">
        <v>21256</v>
      </c>
    </row>
    <row r="3073" spans="1:7" ht="18.75" customHeight="1">
      <c r="A3073" s="5">
        <v>2868</v>
      </c>
      <c r="B3073" s="5"/>
      <c r="C3073" s="5" t="s">
        <v>3059</v>
      </c>
      <c r="D3073" s="5" t="s">
        <v>845</v>
      </c>
      <c r="E3073" s="27">
        <v>44477.791770833333</v>
      </c>
      <c r="F3073" s="5">
        <f>YEAR(Vmusic[[#This Row],[Published Date]])</f>
        <v>2021</v>
      </c>
      <c r="G3073" s="9" t="s">
        <v>3254</v>
      </c>
    </row>
    <row r="3074" spans="1:7">
      <c r="A3074" s="5">
        <v>2869</v>
      </c>
      <c r="B3074" s="5">
        <v>3</v>
      </c>
      <c r="C3074" s="5" t="s">
        <v>21251</v>
      </c>
      <c r="D3074" s="5" t="s">
        <v>624</v>
      </c>
      <c r="E3074" s="27">
        <v>44477.750162037039</v>
      </c>
      <c r="F3074" s="5">
        <f>YEAR(Vmusic[[#This Row],[Published Date]])</f>
        <v>2021</v>
      </c>
      <c r="G3074" s="9" t="s">
        <v>21252</v>
      </c>
    </row>
    <row r="3075" spans="1:7" ht="18.75" customHeight="1">
      <c r="A3075" s="5">
        <v>2870</v>
      </c>
      <c r="B3075" s="5"/>
      <c r="C3075" s="5" t="s">
        <v>21259</v>
      </c>
      <c r="D3075" s="5" t="s">
        <v>3690</v>
      </c>
      <c r="E3075" s="27">
        <v>44476.979328703703</v>
      </c>
      <c r="F3075" s="5">
        <f>YEAR(Vmusic[[#This Row],[Published Date]])</f>
        <v>2021</v>
      </c>
      <c r="G3075" s="9" t="s">
        <v>21260</v>
      </c>
    </row>
    <row r="3076" spans="1:7">
      <c r="A3076" s="5">
        <v>2871</v>
      </c>
      <c r="B3076" s="5"/>
      <c r="C3076" s="5" t="s">
        <v>19307</v>
      </c>
      <c r="D3076" s="5" t="s">
        <v>33555</v>
      </c>
      <c r="E3076" s="27">
        <v>44476.895949074074</v>
      </c>
      <c r="F3076" s="5">
        <f>YEAR(Vmusic[[#This Row],[Published Date]])</f>
        <v>2021</v>
      </c>
      <c r="G3076" s="9" t="s">
        <v>19308</v>
      </c>
    </row>
    <row r="3077" spans="1:7" ht="18.75" customHeight="1">
      <c r="A3077" s="5">
        <v>2872</v>
      </c>
      <c r="B3077" s="5">
        <v>1</v>
      </c>
      <c r="C3077" s="2" t="s">
        <v>33632</v>
      </c>
      <c r="D3077" s="2" t="s">
        <v>5097</v>
      </c>
      <c r="E3077" s="27">
        <v>44476.875023148146</v>
      </c>
      <c r="F3077" s="5">
        <f>YEAR(Vmusic[[#This Row],[Published Date]])</f>
        <v>2021</v>
      </c>
      <c r="G3077" s="37" t="s">
        <v>33682</v>
      </c>
    </row>
    <row r="3078" spans="1:7" ht="18.75" customHeight="1">
      <c r="A3078" s="5">
        <v>2873</v>
      </c>
      <c r="B3078" s="5"/>
      <c r="C3078" s="5" t="s">
        <v>1188</v>
      </c>
      <c r="D3078" s="5" t="s">
        <v>676</v>
      </c>
      <c r="E3078" s="27">
        <v>44476.791805555556</v>
      </c>
      <c r="F3078" s="5">
        <f>YEAR(Vmusic[[#This Row],[Published Date]])</f>
        <v>2021</v>
      </c>
      <c r="G3078" s="9" t="s">
        <v>1189</v>
      </c>
    </row>
    <row r="3079" spans="1:7" ht="18.75" customHeight="1">
      <c r="A3079" s="5">
        <v>2874</v>
      </c>
      <c r="B3079" s="5"/>
      <c r="C3079" s="5" t="s">
        <v>3699</v>
      </c>
      <c r="D3079" s="5" t="s">
        <v>593</v>
      </c>
      <c r="E3079" s="27">
        <v>44474.833460648151</v>
      </c>
      <c r="F3079" s="5">
        <f>YEAR(Vmusic[[#This Row],[Published Date]])</f>
        <v>2021</v>
      </c>
      <c r="G3079" s="9" t="s">
        <v>3879</v>
      </c>
    </row>
    <row r="3080" spans="1:7" ht="18.75" customHeight="1">
      <c r="A3080" s="5">
        <v>2875</v>
      </c>
      <c r="B3080" s="5"/>
      <c r="C3080" s="5" t="s">
        <v>21249</v>
      </c>
      <c r="D3080" s="5" t="s">
        <v>5</v>
      </c>
      <c r="E3080" s="27">
        <v>44474.500358796293</v>
      </c>
      <c r="F3080" s="5">
        <f>YEAR(Vmusic[[#This Row],[Published Date]])</f>
        <v>2021</v>
      </c>
      <c r="G3080" s="9" t="s">
        <v>21250</v>
      </c>
    </row>
    <row r="3081" spans="1:7">
      <c r="A3081" s="5">
        <v>2876</v>
      </c>
      <c r="B3081" s="5"/>
      <c r="C3081" s="5" t="s">
        <v>3060</v>
      </c>
      <c r="D3081" s="5" t="s">
        <v>845</v>
      </c>
      <c r="E3081" s="27">
        <v>44472.91679398148</v>
      </c>
      <c r="F3081" s="5">
        <f>YEAR(Vmusic[[#This Row],[Published Date]])</f>
        <v>2021</v>
      </c>
      <c r="G3081" s="9" t="s">
        <v>3255</v>
      </c>
    </row>
    <row r="3082" spans="1:7">
      <c r="A3082" s="5">
        <v>2877</v>
      </c>
      <c r="B3082" s="5">
        <v>4</v>
      </c>
      <c r="C3082" s="5" t="s">
        <v>2543</v>
      </c>
      <c r="D3082" s="5" t="s">
        <v>719</v>
      </c>
      <c r="E3082" s="27">
        <v>44472.875138888892</v>
      </c>
      <c r="F3082" s="5">
        <f>YEAR(Vmusic[[#This Row],[Published Date]])</f>
        <v>2021</v>
      </c>
      <c r="G3082" s="9" t="s">
        <v>2902</v>
      </c>
    </row>
    <row r="3083" spans="1:7" ht="18.75" customHeight="1">
      <c r="A3083" s="5">
        <v>2878</v>
      </c>
      <c r="B3083" s="5"/>
      <c r="C3083" s="5" t="s">
        <v>19305</v>
      </c>
      <c r="D3083" s="5" t="s">
        <v>1709</v>
      </c>
      <c r="E3083" s="27">
        <v>44471.958460648151</v>
      </c>
      <c r="F3083" s="5">
        <f>YEAR(Vmusic[[#This Row],[Published Date]])</f>
        <v>2021</v>
      </c>
      <c r="G3083" s="9" t="s">
        <v>19306</v>
      </c>
    </row>
    <row r="3084" spans="1:7">
      <c r="A3084" s="5">
        <v>2879</v>
      </c>
      <c r="B3084" s="5"/>
      <c r="C3084" s="5" t="s">
        <v>21207</v>
      </c>
      <c r="D3084" s="5" t="s">
        <v>1022</v>
      </c>
      <c r="E3084" s="27">
        <v>44471.500138888892</v>
      </c>
      <c r="F3084" s="5">
        <f>YEAR(Vmusic[[#This Row],[Published Date]])</f>
        <v>2021</v>
      </c>
      <c r="G3084" s="9" t="s">
        <v>21208</v>
      </c>
    </row>
    <row r="3085" spans="1:7" ht="18.75" customHeight="1">
      <c r="A3085" s="5">
        <v>2880</v>
      </c>
      <c r="B3085" s="5">
        <v>2</v>
      </c>
      <c r="C3085" s="2" t="s">
        <v>33643</v>
      </c>
      <c r="D3085" s="2" t="s">
        <v>747</v>
      </c>
      <c r="E3085" s="27">
        <v>44470.91679398148</v>
      </c>
      <c r="F3085" s="5">
        <f>YEAR(Vmusic[[#This Row],[Published Date]])</f>
        <v>2021</v>
      </c>
      <c r="G3085" s="37" t="s">
        <v>33692</v>
      </c>
    </row>
    <row r="3086" spans="1:7" ht="18.75" customHeight="1">
      <c r="A3086" s="5">
        <v>2881</v>
      </c>
      <c r="B3086" s="5">
        <v>3</v>
      </c>
      <c r="C3086" s="5" t="s">
        <v>1760</v>
      </c>
      <c r="D3086" s="5" t="s">
        <v>785</v>
      </c>
      <c r="E3086" s="27">
        <v>44470.875127314815</v>
      </c>
      <c r="F3086" s="5">
        <f>YEAR(Vmusic[[#This Row],[Published Date]])</f>
        <v>2021</v>
      </c>
      <c r="G3086" s="9" t="s">
        <v>1761</v>
      </c>
    </row>
    <row r="3087" spans="1:7">
      <c r="A3087" s="5">
        <v>2882</v>
      </c>
      <c r="B3087" s="5"/>
      <c r="C3087" s="5" t="s">
        <v>21183</v>
      </c>
      <c r="D3087" s="5" t="s">
        <v>5912</v>
      </c>
      <c r="E3087" s="27">
        <v>44470.416817129626</v>
      </c>
      <c r="F3087" s="5">
        <f>YEAR(Vmusic[[#This Row],[Published Date]])</f>
        <v>2021</v>
      </c>
      <c r="G3087" s="9" t="s">
        <v>21184</v>
      </c>
    </row>
    <row r="3088" spans="1:7">
      <c r="A3088" s="5">
        <v>2883</v>
      </c>
      <c r="B3088" s="5">
        <v>4</v>
      </c>
      <c r="C3088" s="5" t="s">
        <v>1542</v>
      </c>
      <c r="D3088" s="5" t="s">
        <v>712</v>
      </c>
      <c r="E3088" s="27">
        <v>44469.833611111113</v>
      </c>
      <c r="F3088" s="5">
        <f>YEAR(Vmusic[[#This Row],[Published Date]])</f>
        <v>2021</v>
      </c>
      <c r="G3088" s="9" t="s">
        <v>1543</v>
      </c>
    </row>
    <row r="3089" spans="1:7" ht="18.75" customHeight="1">
      <c r="A3089" s="5">
        <v>2884</v>
      </c>
      <c r="B3089" s="5"/>
      <c r="C3089" s="5" t="s">
        <v>2459</v>
      </c>
      <c r="D3089" s="5" t="s">
        <v>821</v>
      </c>
      <c r="E3089" s="27">
        <v>44469.791828703703</v>
      </c>
      <c r="F3089" s="5">
        <f>YEAR(Vmusic[[#This Row],[Published Date]])</f>
        <v>2021</v>
      </c>
      <c r="G3089" s="9" t="s">
        <v>2821</v>
      </c>
    </row>
    <row r="3090" spans="1:7" ht="18.75" customHeight="1">
      <c r="A3090" s="5">
        <v>2885</v>
      </c>
      <c r="B3090" s="5"/>
      <c r="C3090" s="5" t="s">
        <v>4096</v>
      </c>
      <c r="D3090" s="5" t="s">
        <v>738</v>
      </c>
      <c r="E3090" s="27">
        <v>44469.750115740739</v>
      </c>
      <c r="F3090" s="5">
        <f>YEAR(Vmusic[[#This Row],[Published Date]])</f>
        <v>2021</v>
      </c>
      <c r="G3090" s="9" t="s">
        <v>4201</v>
      </c>
    </row>
    <row r="3091" spans="1:7" ht="18.75" customHeight="1">
      <c r="A3091" s="5">
        <v>2886</v>
      </c>
      <c r="B3091" s="5">
        <v>2</v>
      </c>
      <c r="C3091" s="5" t="s">
        <v>787</v>
      </c>
      <c r="D3091" s="5" t="s">
        <v>593</v>
      </c>
      <c r="E3091" s="27">
        <v>44468.833495370367</v>
      </c>
      <c r="F3091" s="5">
        <f>YEAR(Vmusic[[#This Row],[Published Date]])</f>
        <v>2021</v>
      </c>
      <c r="G3091" s="9" t="s">
        <v>788</v>
      </c>
    </row>
    <row r="3092" spans="1:7" ht="18.75" customHeight="1">
      <c r="A3092" s="5">
        <v>2887</v>
      </c>
      <c r="B3092" s="5"/>
      <c r="C3092" s="5" t="s">
        <v>4302</v>
      </c>
      <c r="D3092" s="5" t="s">
        <v>4301</v>
      </c>
      <c r="E3092" s="27">
        <v>44468.833472222221</v>
      </c>
      <c r="F3092" s="5">
        <f>YEAR(Vmusic[[#This Row],[Published Date]])</f>
        <v>2021</v>
      </c>
      <c r="G3092" s="9" t="s">
        <v>4360</v>
      </c>
    </row>
    <row r="3093" spans="1:7">
      <c r="A3093" s="5">
        <v>2888</v>
      </c>
      <c r="B3093" s="5">
        <v>4</v>
      </c>
      <c r="C3093" s="5" t="s">
        <v>554</v>
      </c>
      <c r="D3093" s="5" t="s">
        <v>386</v>
      </c>
      <c r="E3093" s="27">
        <v>44468.750150462962</v>
      </c>
      <c r="F3093" s="5">
        <f>YEAR(Vmusic[[#This Row],[Published Date]])</f>
        <v>2021</v>
      </c>
      <c r="G3093" s="9" t="s">
        <v>555</v>
      </c>
    </row>
    <row r="3094" spans="1:7">
      <c r="A3094" s="5">
        <v>2889</v>
      </c>
      <c r="B3094" s="5"/>
      <c r="C3094" s="5" t="s">
        <v>4135</v>
      </c>
      <c r="D3094" s="5" t="s">
        <v>447</v>
      </c>
      <c r="E3094" s="27">
        <v>44467.875150462962</v>
      </c>
      <c r="F3094" s="5">
        <f>YEAR(Vmusic[[#This Row],[Published Date]])</f>
        <v>2021</v>
      </c>
      <c r="G3094" s="9" t="s">
        <v>4236</v>
      </c>
    </row>
    <row r="3095" spans="1:7">
      <c r="A3095" s="5">
        <v>2890</v>
      </c>
      <c r="B3095" s="5">
        <v>2</v>
      </c>
      <c r="C3095" s="2" t="s">
        <v>33633</v>
      </c>
      <c r="D3095" s="2" t="s">
        <v>5097</v>
      </c>
      <c r="E3095" s="27">
        <v>44466.875381944446</v>
      </c>
      <c r="F3095" s="5">
        <f>YEAR(Vmusic[[#This Row],[Published Date]])</f>
        <v>2021</v>
      </c>
      <c r="G3095" s="37" t="s">
        <v>33683</v>
      </c>
    </row>
    <row r="3096" spans="1:7" ht="18.75" customHeight="1">
      <c r="A3096" s="5">
        <v>2891</v>
      </c>
      <c r="B3096" s="5"/>
      <c r="C3096" s="5" t="s">
        <v>21293</v>
      </c>
      <c r="D3096" s="5" t="s">
        <v>4305</v>
      </c>
      <c r="E3096" s="27">
        <v>44465.927210648151</v>
      </c>
      <c r="F3096" s="5">
        <f>YEAR(Vmusic[[#This Row],[Published Date]])</f>
        <v>2021</v>
      </c>
      <c r="G3096" s="9" t="s">
        <v>21294</v>
      </c>
    </row>
    <row r="3097" spans="1:7" ht="18.75" customHeight="1">
      <c r="A3097" s="5">
        <v>2892</v>
      </c>
      <c r="B3097" s="5"/>
      <c r="C3097" s="5" t="s">
        <v>19291</v>
      </c>
      <c r="D3097" s="5" t="s">
        <v>473</v>
      </c>
      <c r="E3097" s="27">
        <v>44465.923321759263</v>
      </c>
      <c r="F3097" s="5">
        <f>YEAR(Vmusic[[#This Row],[Published Date]])</f>
        <v>2021</v>
      </c>
      <c r="G3097" s="9" t="s">
        <v>19292</v>
      </c>
    </row>
    <row r="3098" spans="1:7" ht="18.75" customHeight="1">
      <c r="A3098" s="5">
        <v>2893</v>
      </c>
      <c r="B3098" s="5"/>
      <c r="C3098" s="5" t="s">
        <v>19293</v>
      </c>
      <c r="D3098" s="5" t="s">
        <v>2408</v>
      </c>
      <c r="E3098" s="27">
        <v>44464.91679398148</v>
      </c>
      <c r="F3098" s="5">
        <f>YEAR(Vmusic[[#This Row],[Published Date]])</f>
        <v>2021</v>
      </c>
      <c r="G3098" s="9" t="s">
        <v>19294</v>
      </c>
    </row>
    <row r="3099" spans="1:7" ht="18.75" customHeight="1">
      <c r="A3099" s="5">
        <v>2894</v>
      </c>
      <c r="B3099" s="5"/>
      <c r="C3099" s="5" t="s">
        <v>20392</v>
      </c>
      <c r="D3099" s="5" t="s">
        <v>1316</v>
      </c>
      <c r="E3099" s="27">
        <v>44464.895983796298</v>
      </c>
      <c r="F3099" s="5">
        <f>YEAR(Vmusic[[#This Row],[Published Date]])</f>
        <v>2021</v>
      </c>
      <c r="G3099" s="9" t="s">
        <v>20393</v>
      </c>
    </row>
    <row r="3100" spans="1:7" ht="18.75" customHeight="1">
      <c r="A3100" s="5">
        <v>2895</v>
      </c>
      <c r="B3100" s="5"/>
      <c r="C3100" s="5" t="s">
        <v>3765</v>
      </c>
      <c r="D3100" s="5" t="s">
        <v>3747</v>
      </c>
      <c r="E3100" s="27">
        <v>44464.875138888892</v>
      </c>
      <c r="F3100" s="5">
        <f>YEAR(Vmusic[[#This Row],[Published Date]])</f>
        <v>2021</v>
      </c>
      <c r="G3100" s="9" t="s">
        <v>3941</v>
      </c>
    </row>
    <row r="3101" spans="1:7" ht="18.75" customHeight="1">
      <c r="A3101" s="5">
        <v>2896</v>
      </c>
      <c r="B3101" s="5"/>
      <c r="C3101" s="5" t="s">
        <v>21151</v>
      </c>
      <c r="D3101" s="5" t="s">
        <v>2301</v>
      </c>
      <c r="E3101" s="27">
        <v>44464.833483796298</v>
      </c>
      <c r="F3101" s="5">
        <f>YEAR(Vmusic[[#This Row],[Published Date]])</f>
        <v>2021</v>
      </c>
      <c r="G3101" s="9" t="s">
        <v>21152</v>
      </c>
    </row>
    <row r="3102" spans="1:7">
      <c r="A3102" s="5">
        <v>2897</v>
      </c>
      <c r="B3102" s="5"/>
      <c r="C3102" s="5" t="s">
        <v>4398</v>
      </c>
      <c r="D3102" s="5" t="s">
        <v>1884</v>
      </c>
      <c r="E3102" s="27">
        <v>44464.833449074074</v>
      </c>
      <c r="F3102" s="5">
        <f>YEAR(Vmusic[[#This Row],[Published Date]])</f>
        <v>2021</v>
      </c>
      <c r="G3102" s="9" t="s">
        <v>4464</v>
      </c>
    </row>
    <row r="3103" spans="1:7">
      <c r="A3103" s="5">
        <v>2898</v>
      </c>
      <c r="B3103" s="5"/>
      <c r="C3103" s="5" t="s">
        <v>19301</v>
      </c>
      <c r="D3103" s="5" t="s">
        <v>5</v>
      </c>
      <c r="E3103" s="27">
        <v>44464.500150462962</v>
      </c>
      <c r="F3103" s="5">
        <f>YEAR(Vmusic[[#This Row],[Published Date]])</f>
        <v>2021</v>
      </c>
      <c r="G3103" s="9" t="s">
        <v>19302</v>
      </c>
    </row>
    <row r="3104" spans="1:7" ht="18.75" customHeight="1">
      <c r="A3104" s="5">
        <v>2899</v>
      </c>
      <c r="B3104" s="5"/>
      <c r="C3104" s="5" t="s">
        <v>967</v>
      </c>
      <c r="D3104" s="5" t="s">
        <v>2</v>
      </c>
      <c r="E3104" s="27">
        <v>44463.916817129626</v>
      </c>
      <c r="F3104" s="5">
        <f>YEAR(Vmusic[[#This Row],[Published Date]])</f>
        <v>2021</v>
      </c>
      <c r="G3104" s="9" t="s">
        <v>968</v>
      </c>
    </row>
    <row r="3105" spans="1:7" ht="18.75" customHeight="1">
      <c r="A3105" s="5">
        <v>2900</v>
      </c>
      <c r="B3105" s="5"/>
      <c r="C3105" s="5" t="s">
        <v>4042</v>
      </c>
      <c r="D3105" s="5" t="s">
        <v>4036</v>
      </c>
      <c r="E3105" s="27">
        <v>44463.750115740739</v>
      </c>
      <c r="F3105" s="5">
        <f>YEAR(Vmusic[[#This Row],[Published Date]])</f>
        <v>2021</v>
      </c>
      <c r="G3105" s="9" t="s">
        <v>4148</v>
      </c>
    </row>
    <row r="3106" spans="1:7" ht="18.75" customHeight="1">
      <c r="A3106" s="5">
        <v>2901</v>
      </c>
      <c r="B3106" s="5">
        <v>5</v>
      </c>
      <c r="C3106" s="5" t="s">
        <v>19181</v>
      </c>
      <c r="D3106" s="5" t="s">
        <v>800</v>
      </c>
      <c r="E3106" s="27">
        <v>44462.91684027778</v>
      </c>
      <c r="F3106" s="5">
        <f>YEAR(Vmusic[[#This Row],[Published Date]])</f>
        <v>2021</v>
      </c>
      <c r="G3106" s="9" t="s">
        <v>19182</v>
      </c>
    </row>
    <row r="3107" spans="1:7" ht="18.75" customHeight="1">
      <c r="A3107" s="5">
        <v>2902</v>
      </c>
      <c r="B3107" s="5"/>
      <c r="C3107" s="5" t="s">
        <v>2294</v>
      </c>
      <c r="D3107" s="5" t="s">
        <v>864</v>
      </c>
      <c r="E3107" s="27">
        <v>44462.500115740739</v>
      </c>
      <c r="F3107" s="5">
        <f>YEAR(Vmusic[[#This Row],[Published Date]])</f>
        <v>2021</v>
      </c>
      <c r="G3107" s="9" t="s">
        <v>2666</v>
      </c>
    </row>
    <row r="3108" spans="1:7">
      <c r="A3108" s="5">
        <v>2903</v>
      </c>
      <c r="B3108" s="5"/>
      <c r="C3108" s="5" t="s">
        <v>19309</v>
      </c>
      <c r="D3108" s="5" t="s">
        <v>593</v>
      </c>
      <c r="E3108" s="27">
        <v>44461.937627314815</v>
      </c>
      <c r="F3108" s="5">
        <f>YEAR(Vmusic[[#This Row],[Published Date]])</f>
        <v>2021</v>
      </c>
      <c r="G3108" s="9" t="s">
        <v>19310</v>
      </c>
    </row>
    <row r="3109" spans="1:7" ht="18.75" customHeight="1">
      <c r="A3109" s="5">
        <v>2904</v>
      </c>
      <c r="B3109" s="5"/>
      <c r="C3109" s="5" t="s">
        <v>2000</v>
      </c>
      <c r="D3109" s="5" t="s">
        <v>602</v>
      </c>
      <c r="E3109" s="27">
        <v>44461.79179398148</v>
      </c>
      <c r="F3109" s="5">
        <f>YEAR(Vmusic[[#This Row],[Published Date]])</f>
        <v>2021</v>
      </c>
      <c r="G3109" s="9" t="s">
        <v>2203</v>
      </c>
    </row>
    <row r="3110" spans="1:7" ht="18.75" customHeight="1">
      <c r="A3110" s="5">
        <v>2905</v>
      </c>
      <c r="B3110" s="5">
        <v>5</v>
      </c>
      <c r="C3110" s="5" t="s">
        <v>882</v>
      </c>
      <c r="D3110" s="5" t="s">
        <v>624</v>
      </c>
      <c r="E3110" s="27">
        <v>44460.833506944444</v>
      </c>
      <c r="F3110" s="5">
        <f>YEAR(Vmusic[[#This Row],[Published Date]])</f>
        <v>2021</v>
      </c>
      <c r="G3110" s="9" t="s">
        <v>883</v>
      </c>
    </row>
    <row r="3111" spans="1:7">
      <c r="A3111" s="5">
        <v>2906</v>
      </c>
      <c r="B3111" s="5">
        <v>3</v>
      </c>
      <c r="C3111" s="5" t="s">
        <v>19171</v>
      </c>
      <c r="D3111" s="5" t="s">
        <v>814</v>
      </c>
      <c r="E3111" s="27">
        <v>44460.833472222221</v>
      </c>
      <c r="F3111" s="5">
        <f>YEAR(Vmusic[[#This Row],[Published Date]])</f>
        <v>2021</v>
      </c>
      <c r="G3111" s="9" t="s">
        <v>19172</v>
      </c>
    </row>
    <row r="3112" spans="1:7" ht="18.75" customHeight="1">
      <c r="A3112" s="5">
        <v>2907</v>
      </c>
      <c r="B3112" s="5"/>
      <c r="C3112" s="5" t="s">
        <v>1650</v>
      </c>
      <c r="D3112" s="5" t="s">
        <v>2</v>
      </c>
      <c r="E3112" s="27">
        <v>44459.911527777775</v>
      </c>
      <c r="F3112" s="5">
        <f>YEAR(Vmusic[[#This Row],[Published Date]])</f>
        <v>2021</v>
      </c>
      <c r="G3112" s="9" t="s">
        <v>1651</v>
      </c>
    </row>
    <row r="3113" spans="1:7" ht="18.75" customHeight="1">
      <c r="A3113" s="5">
        <v>2908</v>
      </c>
      <c r="B3113" s="5"/>
      <c r="C3113" s="5" t="s">
        <v>19162</v>
      </c>
      <c r="D3113" s="5" t="s">
        <v>1594</v>
      </c>
      <c r="E3113" s="27">
        <v>44458.833483796298</v>
      </c>
      <c r="F3113" s="5">
        <f>YEAR(Vmusic[[#This Row],[Published Date]])</f>
        <v>2021</v>
      </c>
      <c r="G3113" s="9" t="s">
        <v>19163</v>
      </c>
    </row>
    <row r="3114" spans="1:7">
      <c r="A3114" s="5">
        <v>2909</v>
      </c>
      <c r="B3114" s="5"/>
      <c r="C3114" s="5" t="s">
        <v>1589</v>
      </c>
      <c r="D3114" s="5" t="s">
        <v>797</v>
      </c>
      <c r="E3114" s="27">
        <v>44458.833460648151</v>
      </c>
      <c r="F3114" s="5">
        <f>YEAR(Vmusic[[#This Row],[Published Date]])</f>
        <v>2021</v>
      </c>
      <c r="G3114" s="9" t="s">
        <v>1590</v>
      </c>
    </row>
    <row r="3115" spans="1:7" ht="18.75" customHeight="1">
      <c r="A3115" s="5">
        <v>2910</v>
      </c>
      <c r="B3115" s="5">
        <v>4</v>
      </c>
      <c r="C3115" s="5" t="s">
        <v>4429</v>
      </c>
      <c r="D3115" s="5" t="s">
        <v>3667</v>
      </c>
      <c r="E3115" s="27">
        <v>44458.791875000003</v>
      </c>
      <c r="F3115" s="5">
        <f>YEAR(Vmusic[[#This Row],[Published Date]])</f>
        <v>2021</v>
      </c>
      <c r="G3115" s="9" t="s">
        <v>4495</v>
      </c>
    </row>
    <row r="3116" spans="1:7" ht="18.75" customHeight="1">
      <c r="A3116" s="5">
        <v>2911</v>
      </c>
      <c r="B3116" s="5"/>
      <c r="C3116" s="5" t="s">
        <v>3061</v>
      </c>
      <c r="D3116" s="5" t="s">
        <v>845</v>
      </c>
      <c r="E3116" s="27">
        <v>44456.875150462962</v>
      </c>
      <c r="F3116" s="5">
        <f>YEAR(Vmusic[[#This Row],[Published Date]])</f>
        <v>2021</v>
      </c>
      <c r="G3116" s="9" t="s">
        <v>3256</v>
      </c>
    </row>
    <row r="3117" spans="1:7" ht="18.75" customHeight="1">
      <c r="A3117" s="5">
        <v>2912</v>
      </c>
      <c r="B3117" s="5"/>
      <c r="C3117" s="5" t="s">
        <v>19131</v>
      </c>
      <c r="D3117" s="5" t="s">
        <v>1340</v>
      </c>
      <c r="E3117" s="27">
        <v>44455.833483796298</v>
      </c>
      <c r="F3117" s="5">
        <f>YEAR(Vmusic[[#This Row],[Published Date]])</f>
        <v>2021</v>
      </c>
      <c r="G3117" s="9" t="s">
        <v>19132</v>
      </c>
    </row>
    <row r="3118" spans="1:7" ht="18.75" customHeight="1">
      <c r="A3118" s="5">
        <v>2913</v>
      </c>
      <c r="B3118" s="5"/>
      <c r="C3118" s="5" t="s">
        <v>4043</v>
      </c>
      <c r="D3118" s="5" t="s">
        <v>4036</v>
      </c>
      <c r="E3118" s="27">
        <v>44455.750138888892</v>
      </c>
      <c r="F3118" s="5">
        <f>YEAR(Vmusic[[#This Row],[Published Date]])</f>
        <v>2021</v>
      </c>
      <c r="G3118" s="9" t="s">
        <v>4149</v>
      </c>
    </row>
    <row r="3119" spans="1:7">
      <c r="A3119" s="5">
        <v>2914</v>
      </c>
      <c r="B3119" s="5"/>
      <c r="C3119" s="5" t="s">
        <v>2617</v>
      </c>
      <c r="D3119" s="5" t="s">
        <v>719</v>
      </c>
      <c r="E3119" s="27">
        <v>44455.750127314815</v>
      </c>
      <c r="F3119" s="5">
        <f>YEAR(Vmusic[[#This Row],[Published Date]])</f>
        <v>2021</v>
      </c>
      <c r="G3119" s="9" t="s">
        <v>2972</v>
      </c>
    </row>
    <row r="3120" spans="1:7" ht="18.75" customHeight="1">
      <c r="A3120" s="5">
        <v>2915</v>
      </c>
      <c r="B3120" s="5"/>
      <c r="C3120" s="5" t="s">
        <v>17614</v>
      </c>
      <c r="D3120" s="5" t="s">
        <v>12264</v>
      </c>
      <c r="E3120" s="27">
        <v>44454.864699074074</v>
      </c>
      <c r="F3120" s="5">
        <f>YEAR(Vmusic[[#This Row],[Published Date]])</f>
        <v>2021</v>
      </c>
      <c r="G3120" s="9" t="s">
        <v>17615</v>
      </c>
    </row>
    <row r="3121" spans="1:7">
      <c r="A3121" s="5">
        <v>2916</v>
      </c>
      <c r="B3121" s="5"/>
      <c r="C3121" s="5" t="s">
        <v>1688</v>
      </c>
      <c r="D3121" s="5" t="s">
        <v>1684</v>
      </c>
      <c r="E3121" s="27">
        <v>44454.791990740741</v>
      </c>
      <c r="F3121" s="5">
        <f>YEAR(Vmusic[[#This Row],[Published Date]])</f>
        <v>2021</v>
      </c>
      <c r="G3121" s="9" t="s">
        <v>1689</v>
      </c>
    </row>
    <row r="3122" spans="1:7" ht="18.75" customHeight="1">
      <c r="A3122" s="5">
        <v>2917</v>
      </c>
      <c r="B3122" s="5">
        <v>4</v>
      </c>
      <c r="C3122" s="5" t="s">
        <v>884</v>
      </c>
      <c r="D3122" s="5" t="s">
        <v>624</v>
      </c>
      <c r="E3122" s="27">
        <v>44452.750127314815</v>
      </c>
      <c r="F3122" s="5">
        <f>YEAR(Vmusic[[#This Row],[Published Date]])</f>
        <v>2021</v>
      </c>
      <c r="G3122" s="9" t="s">
        <v>885</v>
      </c>
    </row>
    <row r="3123" spans="1:7" ht="18.75" customHeight="1">
      <c r="A3123" s="5">
        <v>2918</v>
      </c>
      <c r="B3123" s="5"/>
      <c r="C3123" s="5" t="s">
        <v>1190</v>
      </c>
      <c r="D3123" s="5" t="s">
        <v>676</v>
      </c>
      <c r="E3123" s="27">
        <v>44451.79178240741</v>
      </c>
      <c r="F3123" s="5">
        <f>YEAR(Vmusic[[#This Row],[Published Date]])</f>
        <v>2021</v>
      </c>
      <c r="G3123" s="9" t="s">
        <v>1191</v>
      </c>
    </row>
    <row r="3124" spans="1:7" ht="18.75" customHeight="1">
      <c r="A3124" s="5">
        <v>2919</v>
      </c>
      <c r="B3124" s="5"/>
      <c r="C3124" s="5" t="s">
        <v>3062</v>
      </c>
      <c r="D3124" s="5" t="s">
        <v>845</v>
      </c>
      <c r="E3124" s="27">
        <v>44449.791817129626</v>
      </c>
      <c r="F3124" s="5">
        <f>YEAR(Vmusic[[#This Row],[Published Date]])</f>
        <v>2021</v>
      </c>
      <c r="G3124" s="9" t="s">
        <v>3257</v>
      </c>
    </row>
    <row r="3125" spans="1:7" ht="18.75" customHeight="1">
      <c r="A3125" s="5">
        <v>2920</v>
      </c>
      <c r="B3125" s="5"/>
      <c r="C3125" s="5" t="s">
        <v>19101</v>
      </c>
      <c r="D3125" s="5" t="s">
        <v>2408</v>
      </c>
      <c r="E3125" s="27">
        <v>44448.916817129626</v>
      </c>
      <c r="F3125" s="5">
        <f>YEAR(Vmusic[[#This Row],[Published Date]])</f>
        <v>2021</v>
      </c>
      <c r="G3125" s="9" t="s">
        <v>19102</v>
      </c>
    </row>
    <row r="3126" spans="1:7">
      <c r="A3126" s="5">
        <v>2921</v>
      </c>
      <c r="B3126" s="5"/>
      <c r="C3126" s="5" t="s">
        <v>21170</v>
      </c>
      <c r="D3126" s="5" t="s">
        <v>747</v>
      </c>
      <c r="E3126" s="27">
        <v>44448.833483796298</v>
      </c>
      <c r="F3126" s="5">
        <f>YEAR(Vmusic[[#This Row],[Published Date]])</f>
        <v>2021</v>
      </c>
      <c r="G3126" s="9" t="s">
        <v>21171</v>
      </c>
    </row>
    <row r="3127" spans="1:7" ht="18.75" customHeight="1">
      <c r="A3127" s="5">
        <v>2922</v>
      </c>
      <c r="B3127" s="5"/>
      <c r="C3127" s="5" t="s">
        <v>965</v>
      </c>
      <c r="D3127" s="5" t="s">
        <v>642</v>
      </c>
      <c r="E3127" s="27">
        <v>44448.791817129626</v>
      </c>
      <c r="F3127" s="5">
        <f>YEAR(Vmusic[[#This Row],[Published Date]])</f>
        <v>2021</v>
      </c>
      <c r="G3127" s="9" t="s">
        <v>966</v>
      </c>
    </row>
    <row r="3128" spans="1:7" ht="18.75" customHeight="1">
      <c r="A3128" s="5">
        <v>2923</v>
      </c>
      <c r="B3128" s="5"/>
      <c r="C3128" s="2" t="s">
        <v>33759</v>
      </c>
      <c r="D3128" s="2" t="s">
        <v>5097</v>
      </c>
      <c r="E3128" s="27">
        <v>44447.83452546296</v>
      </c>
      <c r="F3128" s="5">
        <f>YEAR(Vmusic[[#This Row],[Published Date]])</f>
        <v>2021</v>
      </c>
      <c r="G3128" s="6" t="s">
        <v>33761</v>
      </c>
    </row>
    <row r="3129" spans="1:7" ht="18.75" customHeight="1">
      <c r="A3129" s="5">
        <v>2924</v>
      </c>
      <c r="B3129" s="5"/>
      <c r="C3129" s="5" t="s">
        <v>20414</v>
      </c>
      <c r="D3129" s="5" t="s">
        <v>2476</v>
      </c>
      <c r="E3129" s="27">
        <v>44446.857893518521</v>
      </c>
      <c r="F3129" s="5">
        <f>YEAR(Vmusic[[#This Row],[Published Date]])</f>
        <v>2021</v>
      </c>
      <c r="G3129" s="9" t="s">
        <v>20415</v>
      </c>
    </row>
    <row r="3130" spans="1:7" ht="18.75" customHeight="1">
      <c r="A3130" s="5">
        <v>2925</v>
      </c>
      <c r="B3130" s="5"/>
      <c r="C3130" s="5" t="s">
        <v>20410</v>
      </c>
      <c r="D3130" s="5" t="s">
        <v>6002</v>
      </c>
      <c r="E3130" s="27">
        <v>44446.750150462962</v>
      </c>
      <c r="F3130" s="5">
        <f>YEAR(Vmusic[[#This Row],[Published Date]])</f>
        <v>2021</v>
      </c>
      <c r="G3130" s="9" t="s">
        <v>20411</v>
      </c>
    </row>
    <row r="3131" spans="1:7">
      <c r="A3131" s="5">
        <v>2926</v>
      </c>
      <c r="B3131" s="5"/>
      <c r="C3131" s="5" t="s">
        <v>2416</v>
      </c>
      <c r="D3131" s="5" t="s">
        <v>2301</v>
      </c>
      <c r="E3131" s="27">
        <v>44445.875104166669</v>
      </c>
      <c r="F3131" s="5">
        <f>YEAR(Vmusic[[#This Row],[Published Date]])</f>
        <v>2021</v>
      </c>
      <c r="G3131" s="9" t="s">
        <v>2778</v>
      </c>
    </row>
    <row r="3132" spans="1:7" ht="18.75" customHeight="1">
      <c r="A3132" s="5">
        <v>2927</v>
      </c>
      <c r="B3132" s="5"/>
      <c r="C3132" s="5" t="s">
        <v>14880</v>
      </c>
      <c r="D3132" s="5" t="s">
        <v>13393</v>
      </c>
      <c r="E3132" s="27">
        <v>44444.875138888892</v>
      </c>
      <c r="F3132" s="5">
        <f>YEAR(Vmusic[[#This Row],[Published Date]])</f>
        <v>2021</v>
      </c>
      <c r="G3132" s="9" t="s">
        <v>14881</v>
      </c>
    </row>
    <row r="3133" spans="1:7">
      <c r="A3133" s="5">
        <v>2928</v>
      </c>
      <c r="B3133" s="5"/>
      <c r="C3133" s="5" t="s">
        <v>1880</v>
      </c>
      <c r="D3133" s="5" t="s">
        <v>1847</v>
      </c>
      <c r="E3133" s="27">
        <v>44444.875138888892</v>
      </c>
      <c r="F3133" s="5">
        <f>YEAR(Vmusic[[#This Row],[Published Date]])</f>
        <v>2021</v>
      </c>
      <c r="G3133" s="9" t="s">
        <v>2087</v>
      </c>
    </row>
    <row r="3134" spans="1:7">
      <c r="A3134" s="5">
        <v>2929</v>
      </c>
      <c r="B3134" s="5"/>
      <c r="C3134" s="5" t="s">
        <v>3415</v>
      </c>
      <c r="D3134" s="5" t="s">
        <v>1709</v>
      </c>
      <c r="E3134" s="27">
        <v>44444.875138888892</v>
      </c>
      <c r="F3134" s="5">
        <f>YEAR(Vmusic[[#This Row],[Published Date]])</f>
        <v>2021</v>
      </c>
      <c r="G3134" s="9" t="s">
        <v>3562</v>
      </c>
    </row>
    <row r="3135" spans="1:7" ht="18.75" customHeight="1">
      <c r="A3135" s="5">
        <v>2930</v>
      </c>
      <c r="B3135" s="5"/>
      <c r="C3135" s="5" t="s">
        <v>1544</v>
      </c>
      <c r="D3135" s="5" t="s">
        <v>712</v>
      </c>
      <c r="E3135" s="27">
        <v>44444.833483796298</v>
      </c>
      <c r="F3135" s="5">
        <f>YEAR(Vmusic[[#This Row],[Published Date]])</f>
        <v>2021</v>
      </c>
      <c r="G3135" s="9" t="s">
        <v>1545</v>
      </c>
    </row>
    <row r="3136" spans="1:7">
      <c r="A3136" s="5">
        <v>2931</v>
      </c>
      <c r="B3136" s="5"/>
      <c r="C3136" s="5" t="s">
        <v>1192</v>
      </c>
      <c r="D3136" s="5" t="s">
        <v>676</v>
      </c>
      <c r="E3136" s="27">
        <v>44443.79179398148</v>
      </c>
      <c r="F3136" s="5">
        <f>YEAR(Vmusic[[#This Row],[Published Date]])</f>
        <v>2021</v>
      </c>
      <c r="G3136" s="9" t="s">
        <v>1193</v>
      </c>
    </row>
    <row r="3137" spans="1:7" ht="18.75" customHeight="1">
      <c r="A3137" s="5">
        <v>2932</v>
      </c>
      <c r="B3137" s="5"/>
      <c r="C3137" s="5" t="s">
        <v>20388</v>
      </c>
      <c r="D3137" s="5" t="s">
        <v>5731</v>
      </c>
      <c r="E3137" s="27">
        <v>44442.916817129626</v>
      </c>
      <c r="F3137" s="5">
        <f>YEAR(Vmusic[[#This Row],[Published Date]])</f>
        <v>2021</v>
      </c>
      <c r="G3137" s="9" t="s">
        <v>20389</v>
      </c>
    </row>
    <row r="3138" spans="1:7" ht="18.75" customHeight="1">
      <c r="A3138" s="5">
        <v>2933</v>
      </c>
      <c r="B3138" s="5"/>
      <c r="C3138" s="5" t="s">
        <v>20390</v>
      </c>
      <c r="D3138" s="5" t="s">
        <v>10460</v>
      </c>
      <c r="E3138" s="27">
        <v>44442.895949074074</v>
      </c>
      <c r="F3138" s="5">
        <f>YEAR(Vmusic[[#This Row],[Published Date]])</f>
        <v>2021</v>
      </c>
      <c r="G3138" s="9" t="s">
        <v>20391</v>
      </c>
    </row>
    <row r="3139" spans="1:7" ht="18.75" customHeight="1">
      <c r="A3139" s="5">
        <v>2934</v>
      </c>
      <c r="B3139" s="5"/>
      <c r="C3139" s="5" t="s">
        <v>20394</v>
      </c>
      <c r="D3139" s="5" t="s">
        <v>1735</v>
      </c>
      <c r="E3139" s="27">
        <v>44442.833472222221</v>
      </c>
      <c r="F3139" s="5">
        <f>YEAR(Vmusic[[#This Row],[Published Date]])</f>
        <v>2021</v>
      </c>
      <c r="G3139" s="9" t="s">
        <v>20395</v>
      </c>
    </row>
    <row r="3140" spans="1:7" ht="18.75" customHeight="1">
      <c r="A3140" s="5">
        <v>2935</v>
      </c>
      <c r="B3140" s="5"/>
      <c r="C3140" s="5" t="s">
        <v>3063</v>
      </c>
      <c r="D3140" s="5" t="s">
        <v>845</v>
      </c>
      <c r="E3140" s="27">
        <v>44442.79184027778</v>
      </c>
      <c r="F3140" s="5">
        <f>YEAR(Vmusic[[#This Row],[Published Date]])</f>
        <v>2021</v>
      </c>
      <c r="G3140" s="9" t="s">
        <v>3258</v>
      </c>
    </row>
    <row r="3141" spans="1:7">
      <c r="A3141" s="5">
        <v>2936</v>
      </c>
      <c r="B3141" s="5"/>
      <c r="C3141" s="5" t="s">
        <v>19230</v>
      </c>
      <c r="D3141" s="5" t="s">
        <v>785</v>
      </c>
      <c r="E3141" s="27">
        <v>44440.83353009259</v>
      </c>
      <c r="F3141" s="5">
        <f>YEAR(Vmusic[[#This Row],[Published Date]])</f>
        <v>2021</v>
      </c>
      <c r="G3141" s="9" t="s">
        <v>19231</v>
      </c>
    </row>
    <row r="3142" spans="1:7">
      <c r="A3142" s="5">
        <v>2937</v>
      </c>
      <c r="B3142" s="5"/>
      <c r="C3142" s="5" t="s">
        <v>20364</v>
      </c>
      <c r="D3142" s="5" t="s">
        <v>1693</v>
      </c>
      <c r="E3142" s="27">
        <v>44439.97929398148</v>
      </c>
      <c r="F3142" s="5">
        <f>YEAR(Vmusic[[#This Row],[Published Date]])</f>
        <v>2021</v>
      </c>
      <c r="G3142" s="9" t="s">
        <v>20365</v>
      </c>
    </row>
    <row r="3143" spans="1:7" ht="18.75" customHeight="1">
      <c r="A3143" s="5">
        <v>2938</v>
      </c>
      <c r="B3143" s="5">
        <v>3</v>
      </c>
      <c r="C3143" s="5" t="s">
        <v>20358</v>
      </c>
      <c r="D3143" s="5" t="s">
        <v>633</v>
      </c>
      <c r="E3143" s="27">
        <v>44439.916817129626</v>
      </c>
      <c r="F3143" s="5">
        <f>YEAR(Vmusic[[#This Row],[Published Date]])</f>
        <v>2021</v>
      </c>
      <c r="G3143" s="9" t="s">
        <v>20359</v>
      </c>
    </row>
    <row r="3144" spans="1:7" ht="18.75" customHeight="1">
      <c r="A3144" s="5">
        <v>2939</v>
      </c>
      <c r="B3144" s="5"/>
      <c r="C3144" s="5" t="s">
        <v>20348</v>
      </c>
      <c r="D3144" s="5" t="s">
        <v>660</v>
      </c>
      <c r="E3144" s="27">
        <v>44439.875127314815</v>
      </c>
      <c r="F3144" s="5">
        <f>YEAR(Vmusic[[#This Row],[Published Date]])</f>
        <v>2021</v>
      </c>
      <c r="G3144" s="9" t="s">
        <v>20349</v>
      </c>
    </row>
    <row r="3145" spans="1:7" ht="18.75" customHeight="1">
      <c r="A3145" s="5">
        <v>2940</v>
      </c>
      <c r="B3145" s="5"/>
      <c r="C3145" s="5" t="s">
        <v>2566</v>
      </c>
      <c r="D3145" s="5" t="s">
        <v>1814</v>
      </c>
      <c r="E3145" s="27">
        <v>44439.833472222221</v>
      </c>
      <c r="F3145" s="5">
        <f>YEAR(Vmusic[[#This Row],[Published Date]])</f>
        <v>2021</v>
      </c>
      <c r="G3145" s="9" t="s">
        <v>2924</v>
      </c>
    </row>
    <row r="3146" spans="1:7" ht="18.75" customHeight="1">
      <c r="A3146" s="5">
        <v>2941</v>
      </c>
      <c r="B3146" s="5"/>
      <c r="C3146" s="5" t="s">
        <v>20326</v>
      </c>
      <c r="D3146" s="5" t="s">
        <v>33546</v>
      </c>
      <c r="E3146" s="27">
        <v>44439.000092592592</v>
      </c>
      <c r="F3146" s="5">
        <f>YEAR(Vmusic[[#This Row],[Published Date]])</f>
        <v>2021</v>
      </c>
      <c r="G3146" s="9" t="s">
        <v>20327</v>
      </c>
    </row>
    <row r="3147" spans="1:7">
      <c r="A3147" s="5">
        <v>2942</v>
      </c>
      <c r="B3147" s="5"/>
      <c r="C3147" s="5" t="s">
        <v>3416</v>
      </c>
      <c r="D3147" s="5" t="s">
        <v>3405</v>
      </c>
      <c r="E3147" s="27">
        <v>44438.833483796298</v>
      </c>
      <c r="F3147" s="5">
        <f>YEAR(Vmusic[[#This Row],[Published Date]])</f>
        <v>2021</v>
      </c>
      <c r="G3147" s="9" t="s">
        <v>3563</v>
      </c>
    </row>
    <row r="3148" spans="1:7" ht="18.75" customHeight="1">
      <c r="A3148" s="5">
        <v>2943</v>
      </c>
      <c r="B3148" s="5">
        <v>5</v>
      </c>
      <c r="C3148" s="5" t="s">
        <v>556</v>
      </c>
      <c r="D3148" s="5" t="s">
        <v>389</v>
      </c>
      <c r="E3148" s="27">
        <v>44438.79179398148</v>
      </c>
      <c r="F3148" s="5">
        <f>YEAR(Vmusic[[#This Row],[Published Date]])</f>
        <v>2021</v>
      </c>
      <c r="G3148" s="9" t="s">
        <v>557</v>
      </c>
    </row>
    <row r="3149" spans="1:7" ht="18.75" customHeight="1">
      <c r="A3149" s="5">
        <v>2944</v>
      </c>
      <c r="B3149" s="5"/>
      <c r="C3149" s="5" t="s">
        <v>20333</v>
      </c>
      <c r="D3149" s="5" t="s">
        <v>1709</v>
      </c>
      <c r="E3149" s="27">
        <v>44437.708472222221</v>
      </c>
      <c r="F3149" s="5">
        <f>YEAR(Vmusic[[#This Row],[Published Date]])</f>
        <v>2021</v>
      </c>
      <c r="G3149" s="9" t="s">
        <v>20334</v>
      </c>
    </row>
    <row r="3150" spans="1:7">
      <c r="A3150" s="5">
        <v>2945</v>
      </c>
      <c r="B3150" s="5">
        <v>3</v>
      </c>
      <c r="C3150" s="5" t="s">
        <v>1648</v>
      </c>
      <c r="D3150" s="5" t="s">
        <v>2</v>
      </c>
      <c r="E3150" s="27">
        <v>44436.937604166669</v>
      </c>
      <c r="F3150" s="5">
        <f>YEAR(Vmusic[[#This Row],[Published Date]])</f>
        <v>2021</v>
      </c>
      <c r="G3150" s="9" t="s">
        <v>1649</v>
      </c>
    </row>
    <row r="3151" spans="1:7" ht="18.75" customHeight="1">
      <c r="A3151" s="5">
        <v>2946</v>
      </c>
      <c r="B3151" s="5"/>
      <c r="C3151" s="5" t="s">
        <v>21245</v>
      </c>
      <c r="D3151" s="5" t="s">
        <v>853</v>
      </c>
      <c r="E3151" s="27">
        <v>44436.895972222221</v>
      </c>
      <c r="F3151" s="5">
        <f>YEAR(Vmusic[[#This Row],[Published Date]])</f>
        <v>2021</v>
      </c>
      <c r="G3151" s="9" t="s">
        <v>21246</v>
      </c>
    </row>
    <row r="3152" spans="1:7">
      <c r="A3152" s="5">
        <v>2947</v>
      </c>
      <c r="B3152" s="5"/>
      <c r="C3152" s="5" t="s">
        <v>4290</v>
      </c>
      <c r="D3152" s="5" t="s">
        <v>738</v>
      </c>
      <c r="E3152" s="27">
        <v>44436.833483796298</v>
      </c>
      <c r="F3152" s="5">
        <f>YEAR(Vmusic[[#This Row],[Published Date]])</f>
        <v>2021</v>
      </c>
      <c r="G3152" s="9" t="s">
        <v>4349</v>
      </c>
    </row>
    <row r="3153" spans="1:7">
      <c r="A3153" s="5">
        <v>2948</v>
      </c>
      <c r="B3153" s="5"/>
      <c r="C3153" s="5" t="s">
        <v>1194</v>
      </c>
      <c r="D3153" s="5" t="s">
        <v>676</v>
      </c>
      <c r="E3153" s="27">
        <v>44436.79179398148</v>
      </c>
      <c r="F3153" s="5">
        <f>YEAR(Vmusic[[#This Row],[Published Date]])</f>
        <v>2021</v>
      </c>
      <c r="G3153" s="9" t="s">
        <v>1195</v>
      </c>
    </row>
    <row r="3154" spans="1:7" ht="18.75" customHeight="1">
      <c r="A3154" s="5">
        <v>2949</v>
      </c>
      <c r="B3154" s="5"/>
      <c r="C3154" s="5" t="s">
        <v>2006</v>
      </c>
      <c r="D3154" s="5" t="s">
        <v>602</v>
      </c>
      <c r="E3154" s="27">
        <v>44436.750138888892</v>
      </c>
      <c r="F3154" s="5">
        <f>YEAR(Vmusic[[#This Row],[Published Date]])</f>
        <v>2021</v>
      </c>
      <c r="G3154" s="9" t="s">
        <v>2209</v>
      </c>
    </row>
    <row r="3155" spans="1:7" ht="18.75" customHeight="1">
      <c r="A3155" s="5">
        <v>2950</v>
      </c>
      <c r="B3155" s="5"/>
      <c r="C3155" s="5" t="s">
        <v>3024</v>
      </c>
      <c r="D3155" s="5" t="s">
        <v>765</v>
      </c>
      <c r="E3155" s="27">
        <v>44435.91678240741</v>
      </c>
      <c r="F3155" s="5">
        <f>YEAR(Vmusic[[#This Row],[Published Date]])</f>
        <v>2021</v>
      </c>
      <c r="G3155" s="9" t="s">
        <v>3218</v>
      </c>
    </row>
    <row r="3156" spans="1:7">
      <c r="A3156" s="5">
        <v>2951</v>
      </c>
      <c r="B3156" s="5">
        <v>4</v>
      </c>
      <c r="C3156" s="5" t="s">
        <v>1879</v>
      </c>
      <c r="D3156" s="5" t="s">
        <v>1847</v>
      </c>
      <c r="E3156" s="27">
        <v>44435.875138888892</v>
      </c>
      <c r="F3156" s="5">
        <f>YEAR(Vmusic[[#This Row],[Published Date]])</f>
        <v>2021</v>
      </c>
      <c r="G3156" s="9" t="s">
        <v>2086</v>
      </c>
    </row>
    <row r="3157" spans="1:7">
      <c r="A3157" s="5">
        <v>2952</v>
      </c>
      <c r="B3157" s="5"/>
      <c r="C3157" s="5" t="s">
        <v>19940</v>
      </c>
      <c r="D3157" s="5" t="s">
        <v>5</v>
      </c>
      <c r="E3157" s="27">
        <v>44435.833344907405</v>
      </c>
      <c r="F3157" s="5">
        <f>YEAR(Vmusic[[#This Row],[Published Date]])</f>
        <v>2021</v>
      </c>
      <c r="G3157" s="9" t="s">
        <v>19941</v>
      </c>
    </row>
    <row r="3158" spans="1:7" ht="18.75" customHeight="1">
      <c r="A3158" s="5">
        <v>2953</v>
      </c>
      <c r="B3158" s="5"/>
      <c r="C3158" s="5" t="s">
        <v>20298</v>
      </c>
      <c r="D3158" s="5" t="s">
        <v>5912</v>
      </c>
      <c r="E3158" s="27">
        <v>44434.958460648151</v>
      </c>
      <c r="F3158" s="5">
        <f>YEAR(Vmusic[[#This Row],[Published Date]])</f>
        <v>2021</v>
      </c>
      <c r="G3158" s="9" t="s">
        <v>20299</v>
      </c>
    </row>
    <row r="3159" spans="1:7" ht="18.75" customHeight="1">
      <c r="A3159" s="5">
        <v>2954</v>
      </c>
      <c r="B3159" s="5">
        <v>3</v>
      </c>
      <c r="C3159" s="5" t="s">
        <v>1582</v>
      </c>
      <c r="D3159" s="5" t="s">
        <v>1266</v>
      </c>
      <c r="E3159" s="27">
        <v>44434.833460648151</v>
      </c>
      <c r="F3159" s="5">
        <f>YEAR(Vmusic[[#This Row],[Published Date]])</f>
        <v>2021</v>
      </c>
      <c r="G3159" s="9" t="s">
        <v>1583</v>
      </c>
    </row>
    <row r="3160" spans="1:7" ht="18.75" customHeight="1">
      <c r="A3160" s="5">
        <v>2955</v>
      </c>
      <c r="B3160" s="5"/>
      <c r="C3160" s="5" t="s">
        <v>20292</v>
      </c>
      <c r="D3160" s="5" t="s">
        <v>845</v>
      </c>
      <c r="E3160" s="27">
        <v>44434.833449074074</v>
      </c>
      <c r="F3160" s="5">
        <f>YEAR(Vmusic[[#This Row],[Published Date]])</f>
        <v>2021</v>
      </c>
      <c r="G3160" s="9" t="s">
        <v>20293</v>
      </c>
    </row>
    <row r="3161" spans="1:7" ht="18.75" customHeight="1">
      <c r="A3161" s="5">
        <v>2956</v>
      </c>
      <c r="B3161" s="5"/>
      <c r="C3161" s="5" t="s">
        <v>20290</v>
      </c>
      <c r="D3161" s="5" t="s">
        <v>800</v>
      </c>
      <c r="E3161" s="27">
        <v>44434.000138888892</v>
      </c>
      <c r="F3161" s="5">
        <f>YEAR(Vmusic[[#This Row],[Published Date]])</f>
        <v>2021</v>
      </c>
      <c r="G3161" s="9" t="s">
        <v>20291</v>
      </c>
    </row>
    <row r="3162" spans="1:7" ht="18.75" customHeight="1">
      <c r="A3162" s="5">
        <v>2957</v>
      </c>
      <c r="B3162" s="5"/>
      <c r="C3162" s="5" t="s">
        <v>1690</v>
      </c>
      <c r="D3162" s="5" t="s">
        <v>703</v>
      </c>
      <c r="E3162" s="27">
        <v>44432.791851851849</v>
      </c>
      <c r="F3162" s="5">
        <f>YEAR(Vmusic[[#This Row],[Published Date]])</f>
        <v>2021</v>
      </c>
      <c r="G3162" s="9" t="s">
        <v>1691</v>
      </c>
    </row>
    <row r="3163" spans="1:7" ht="18.75" customHeight="1">
      <c r="A3163" s="5">
        <v>2958</v>
      </c>
      <c r="B3163" s="5"/>
      <c r="C3163" s="5" t="s">
        <v>3712</v>
      </c>
      <c r="D3163" s="5" t="s">
        <v>473</v>
      </c>
      <c r="E3163" s="27">
        <v>44431.843877314815</v>
      </c>
      <c r="F3163" s="5">
        <f>YEAR(Vmusic[[#This Row],[Published Date]])</f>
        <v>2021</v>
      </c>
      <c r="G3163" s="9" t="s">
        <v>3892</v>
      </c>
    </row>
    <row r="3164" spans="1:7" ht="18.75" customHeight="1">
      <c r="A3164" s="5">
        <v>2959</v>
      </c>
      <c r="B3164" s="5"/>
      <c r="C3164" s="5" t="s">
        <v>1762</v>
      </c>
      <c r="D3164" s="5" t="s">
        <v>785</v>
      </c>
      <c r="E3164" s="27">
        <v>44431.833472222221</v>
      </c>
      <c r="F3164" s="5">
        <f>YEAR(Vmusic[[#This Row],[Published Date]])</f>
        <v>2021</v>
      </c>
      <c r="G3164" s="9" t="s">
        <v>1763</v>
      </c>
    </row>
    <row r="3165" spans="1:7" ht="18.75" customHeight="1">
      <c r="A3165" s="5">
        <v>2960</v>
      </c>
      <c r="B3165" s="5"/>
      <c r="C3165" s="5" t="s">
        <v>20284</v>
      </c>
      <c r="D3165" s="5" t="s">
        <v>1594</v>
      </c>
      <c r="E3165" s="27">
        <v>44430.875138888892</v>
      </c>
      <c r="F3165" s="5">
        <f>YEAR(Vmusic[[#This Row],[Published Date]])</f>
        <v>2021</v>
      </c>
      <c r="G3165" s="9" t="s">
        <v>20285</v>
      </c>
    </row>
    <row r="3166" spans="1:7">
      <c r="A3166" s="5">
        <v>2961</v>
      </c>
      <c r="B3166" s="5"/>
      <c r="C3166" s="5" t="s">
        <v>20277</v>
      </c>
      <c r="D3166" s="5" t="s">
        <v>1197</v>
      </c>
      <c r="E3166" s="27">
        <v>44430.833449074074</v>
      </c>
      <c r="F3166" s="5">
        <f>YEAR(Vmusic[[#This Row],[Published Date]])</f>
        <v>2021</v>
      </c>
      <c r="G3166" s="9" t="s">
        <v>20278</v>
      </c>
    </row>
    <row r="3167" spans="1:7" ht="18.75" customHeight="1">
      <c r="A3167" s="5">
        <v>2962</v>
      </c>
      <c r="B3167" s="5"/>
      <c r="C3167" s="5" t="s">
        <v>1992</v>
      </c>
      <c r="D3167" s="5" t="s">
        <v>602</v>
      </c>
      <c r="E3167" s="27">
        <v>44430.791817129626</v>
      </c>
      <c r="F3167" s="5">
        <f>YEAR(Vmusic[[#This Row],[Published Date]])</f>
        <v>2021</v>
      </c>
      <c r="G3167" s="9" t="s">
        <v>2195</v>
      </c>
    </row>
    <row r="3168" spans="1:7" ht="18.75" customHeight="1">
      <c r="A3168" s="5">
        <v>2963</v>
      </c>
      <c r="B3168" s="5"/>
      <c r="C3168" s="5" t="s">
        <v>20243</v>
      </c>
      <c r="D3168" s="5" t="s">
        <v>1594</v>
      </c>
      <c r="E3168" s="27">
        <v>44429.833483796298</v>
      </c>
      <c r="F3168" s="5">
        <f>YEAR(Vmusic[[#This Row],[Published Date]])</f>
        <v>2021</v>
      </c>
      <c r="G3168" s="9" t="s">
        <v>20244</v>
      </c>
    </row>
    <row r="3169" spans="1:7">
      <c r="A3169" s="5">
        <v>2964</v>
      </c>
      <c r="B3169" s="5"/>
      <c r="C3169" s="5" t="s">
        <v>3064</v>
      </c>
      <c r="D3169" s="5" t="s">
        <v>845</v>
      </c>
      <c r="E3169" s="27">
        <v>44429.833472222221</v>
      </c>
      <c r="F3169" s="5">
        <f>YEAR(Vmusic[[#This Row],[Published Date]])</f>
        <v>2021</v>
      </c>
      <c r="G3169" s="9" t="s">
        <v>3259</v>
      </c>
    </row>
    <row r="3170" spans="1:7">
      <c r="A3170" s="5">
        <v>2965</v>
      </c>
      <c r="B3170" s="5"/>
      <c r="C3170" s="2" t="s">
        <v>3741</v>
      </c>
      <c r="D3170" s="2" t="s">
        <v>3688</v>
      </c>
      <c r="E3170" s="27">
        <v>44429.750127314815</v>
      </c>
      <c r="F3170" s="5">
        <f>YEAR(Vmusic[[#This Row],[Published Date]])</f>
        <v>2021</v>
      </c>
      <c r="G3170" s="6" t="s">
        <v>3921</v>
      </c>
    </row>
    <row r="3171" spans="1:7" ht="18.75" customHeight="1">
      <c r="A3171" s="5">
        <v>2966</v>
      </c>
      <c r="B3171" s="5"/>
      <c r="C3171" s="5" t="s">
        <v>4257</v>
      </c>
      <c r="D3171" s="5" t="s">
        <v>1828</v>
      </c>
      <c r="E3171" s="27">
        <v>44428.94803240741</v>
      </c>
      <c r="F3171" s="5">
        <f>YEAR(Vmusic[[#This Row],[Published Date]])</f>
        <v>2021</v>
      </c>
      <c r="G3171" s="9" t="s">
        <v>4316</v>
      </c>
    </row>
    <row r="3172" spans="1:7">
      <c r="A3172" s="5">
        <v>2967</v>
      </c>
      <c r="B3172" s="5"/>
      <c r="C3172" s="5" t="s">
        <v>20257</v>
      </c>
      <c r="D3172" s="5" t="s">
        <v>1828</v>
      </c>
      <c r="E3172" s="27">
        <v>44428.937627314815</v>
      </c>
      <c r="F3172" s="5">
        <f>YEAR(Vmusic[[#This Row],[Published Date]])</f>
        <v>2021</v>
      </c>
      <c r="G3172" s="9" t="s">
        <v>20258</v>
      </c>
    </row>
    <row r="3173" spans="1:7" ht="18.75" customHeight="1">
      <c r="A3173" s="5">
        <v>2968</v>
      </c>
      <c r="B3173" s="5"/>
      <c r="C3173" s="5" t="s">
        <v>20249</v>
      </c>
      <c r="D3173" s="5" t="s">
        <v>1197</v>
      </c>
      <c r="E3173" s="27">
        <v>44428.833495370367</v>
      </c>
      <c r="F3173" s="5">
        <f>YEAR(Vmusic[[#This Row],[Published Date]])</f>
        <v>2021</v>
      </c>
      <c r="G3173" s="9" t="s">
        <v>20250</v>
      </c>
    </row>
    <row r="3174" spans="1:7">
      <c r="A3174" s="5">
        <v>2969</v>
      </c>
      <c r="B3174" s="5"/>
      <c r="C3174" s="5" t="s">
        <v>20268</v>
      </c>
      <c r="D3174" s="5" t="s">
        <v>2408</v>
      </c>
      <c r="E3174" s="27">
        <v>44427.916805555556</v>
      </c>
      <c r="F3174" s="5">
        <f>YEAR(Vmusic[[#This Row],[Published Date]])</f>
        <v>2021</v>
      </c>
      <c r="G3174" s="9" t="s">
        <v>20269</v>
      </c>
    </row>
    <row r="3175" spans="1:7" ht="18.75" customHeight="1">
      <c r="A3175" s="5">
        <v>2970</v>
      </c>
      <c r="B3175" s="5"/>
      <c r="C3175" s="5" t="s">
        <v>4097</v>
      </c>
      <c r="D3175" s="5" t="s">
        <v>753</v>
      </c>
      <c r="E3175" s="27">
        <v>44427.833472222221</v>
      </c>
      <c r="F3175" s="5">
        <f>YEAR(Vmusic[[#This Row],[Published Date]])</f>
        <v>2021</v>
      </c>
      <c r="G3175" s="9" t="s">
        <v>4202</v>
      </c>
    </row>
    <row r="3176" spans="1:7" ht="18.75" customHeight="1">
      <c r="A3176" s="5">
        <v>2971</v>
      </c>
      <c r="B3176" s="5"/>
      <c r="C3176" s="5" t="s">
        <v>2489</v>
      </c>
      <c r="D3176" s="5" t="s">
        <v>821</v>
      </c>
      <c r="E3176" s="27">
        <v>44426.791805555556</v>
      </c>
      <c r="F3176" s="5">
        <f>YEAR(Vmusic[[#This Row],[Published Date]])</f>
        <v>2021</v>
      </c>
      <c r="G3176" s="9" t="s">
        <v>2850</v>
      </c>
    </row>
    <row r="3177" spans="1:7" ht="18.75" customHeight="1">
      <c r="A3177" s="5">
        <v>2972</v>
      </c>
      <c r="B3177" s="5"/>
      <c r="C3177" s="5" t="s">
        <v>21243</v>
      </c>
      <c r="D3177" s="5" t="s">
        <v>4715</v>
      </c>
      <c r="E3177" s="27">
        <v>44425.937638888892</v>
      </c>
      <c r="F3177" s="5">
        <f>YEAR(Vmusic[[#This Row],[Published Date]])</f>
        <v>2021</v>
      </c>
      <c r="G3177" s="9" t="s">
        <v>21244</v>
      </c>
    </row>
    <row r="3178" spans="1:7" ht="18.75" customHeight="1">
      <c r="A3178" s="5">
        <v>2973</v>
      </c>
      <c r="B3178" s="5"/>
      <c r="C3178" s="5" t="s">
        <v>20211</v>
      </c>
      <c r="D3178" s="5" t="s">
        <v>1814</v>
      </c>
      <c r="E3178" s="27">
        <v>44425.916817129626</v>
      </c>
      <c r="F3178" s="5">
        <f>YEAR(Vmusic[[#This Row],[Published Date]])</f>
        <v>2021</v>
      </c>
      <c r="G3178" s="9" t="s">
        <v>20212</v>
      </c>
    </row>
    <row r="3179" spans="1:7" ht="18.75" customHeight="1">
      <c r="A3179" s="5">
        <v>2974</v>
      </c>
      <c r="B3179" s="5">
        <v>2</v>
      </c>
      <c r="C3179" s="5" t="s">
        <v>20207</v>
      </c>
      <c r="D3179" s="5" t="s">
        <v>624</v>
      </c>
      <c r="E3179" s="27">
        <v>44425.508888888886</v>
      </c>
      <c r="F3179" s="5">
        <f>YEAR(Vmusic[[#This Row],[Published Date]])</f>
        <v>2021</v>
      </c>
      <c r="G3179" s="9" t="s">
        <v>20208</v>
      </c>
    </row>
    <row r="3180" spans="1:7" ht="18.75" customHeight="1">
      <c r="A3180" s="5">
        <v>2975</v>
      </c>
      <c r="B3180" s="5"/>
      <c r="C3180" s="5" t="s">
        <v>19321</v>
      </c>
      <c r="D3180" s="5" t="s">
        <v>845</v>
      </c>
      <c r="E3180" s="27">
        <v>44424.895972222221</v>
      </c>
      <c r="F3180" s="5">
        <f>YEAR(Vmusic[[#This Row],[Published Date]])</f>
        <v>2021</v>
      </c>
      <c r="G3180" s="9" t="s">
        <v>19322</v>
      </c>
    </row>
    <row r="3181" spans="1:7">
      <c r="A3181" s="5">
        <v>2976</v>
      </c>
      <c r="B3181" s="5"/>
      <c r="C3181" s="5" t="s">
        <v>3000</v>
      </c>
      <c r="D3181" s="5" t="s">
        <v>845</v>
      </c>
      <c r="E3181" s="27">
        <v>44424.885567129626</v>
      </c>
      <c r="F3181" s="5">
        <f>YEAR(Vmusic[[#This Row],[Published Date]])</f>
        <v>2021</v>
      </c>
      <c r="G3181" s="9" t="s">
        <v>3194</v>
      </c>
    </row>
    <row r="3182" spans="1:7">
      <c r="A3182" s="5">
        <v>2977</v>
      </c>
      <c r="B3182" s="5">
        <v>4</v>
      </c>
      <c r="C3182" s="5" t="s">
        <v>558</v>
      </c>
      <c r="D3182" s="5" t="s">
        <v>415</v>
      </c>
      <c r="E3182" s="27">
        <v>44424.750138888892</v>
      </c>
      <c r="F3182" s="5">
        <f>YEAR(Vmusic[[#This Row],[Published Date]])</f>
        <v>2021</v>
      </c>
      <c r="G3182" s="9" t="s">
        <v>559</v>
      </c>
    </row>
    <row r="3183" spans="1:7">
      <c r="A3183" s="5">
        <v>2978</v>
      </c>
      <c r="B3183" s="5"/>
      <c r="C3183" s="5" t="s">
        <v>4399</v>
      </c>
      <c r="D3183" s="5" t="s">
        <v>1884</v>
      </c>
      <c r="E3183" s="27">
        <v>44423.958425925928</v>
      </c>
      <c r="F3183" s="5">
        <f>YEAR(Vmusic[[#This Row],[Published Date]])</f>
        <v>2021</v>
      </c>
      <c r="G3183" s="9" t="s">
        <v>4465</v>
      </c>
    </row>
    <row r="3184" spans="1:7">
      <c r="A3184" s="5">
        <v>2979</v>
      </c>
      <c r="B3184" s="5"/>
      <c r="C3184" s="5" t="s">
        <v>2005</v>
      </c>
      <c r="D3184" s="5" t="s">
        <v>602</v>
      </c>
      <c r="E3184" s="27">
        <v>44423.776226851849</v>
      </c>
      <c r="F3184" s="5">
        <f>YEAR(Vmusic[[#This Row],[Published Date]])</f>
        <v>2021</v>
      </c>
      <c r="G3184" s="9" t="s">
        <v>2208</v>
      </c>
    </row>
    <row r="3185" spans="1:7" ht="18.75" customHeight="1">
      <c r="A3185" s="5">
        <v>2980</v>
      </c>
      <c r="B3185" s="5"/>
      <c r="C3185" s="5" t="s">
        <v>3785</v>
      </c>
      <c r="D3185" s="5" t="s">
        <v>1605</v>
      </c>
      <c r="E3185" s="27">
        <v>44423.72929398148</v>
      </c>
      <c r="F3185" s="5">
        <f>YEAR(Vmusic[[#This Row],[Published Date]])</f>
        <v>2021</v>
      </c>
      <c r="G3185" s="9" t="s">
        <v>3960</v>
      </c>
    </row>
    <row r="3186" spans="1:7" ht="18.75" customHeight="1">
      <c r="A3186" s="5">
        <v>2981</v>
      </c>
      <c r="B3186" s="5"/>
      <c r="C3186" s="5" t="s">
        <v>3512</v>
      </c>
      <c r="D3186" s="5" t="s">
        <v>2270</v>
      </c>
      <c r="E3186" s="27">
        <v>44423.718865740739</v>
      </c>
      <c r="F3186" s="5">
        <f>YEAR(Vmusic[[#This Row],[Published Date]])</f>
        <v>2021</v>
      </c>
      <c r="G3186" s="9" t="s">
        <v>3644</v>
      </c>
    </row>
    <row r="3187" spans="1:7">
      <c r="A3187" s="5">
        <v>2982</v>
      </c>
      <c r="B3187" s="5"/>
      <c r="C3187" s="5" t="s">
        <v>20231</v>
      </c>
      <c r="D3187" s="5" t="s">
        <v>1709</v>
      </c>
      <c r="E3187" s="27">
        <v>44423.708449074074</v>
      </c>
      <c r="F3187" s="5">
        <f>YEAR(Vmusic[[#This Row],[Published Date]])</f>
        <v>2021</v>
      </c>
      <c r="G3187" s="9" t="s">
        <v>20232</v>
      </c>
    </row>
    <row r="3188" spans="1:7" ht="18.75" customHeight="1">
      <c r="A3188" s="5">
        <v>2983</v>
      </c>
      <c r="B3188" s="5"/>
      <c r="C3188" s="5" t="s">
        <v>20195</v>
      </c>
      <c r="D3188" s="5" t="s">
        <v>2999</v>
      </c>
      <c r="E3188" s="27">
        <v>44422.885567129626</v>
      </c>
      <c r="F3188" s="5">
        <f>YEAR(Vmusic[[#This Row],[Published Date]])</f>
        <v>2021</v>
      </c>
      <c r="G3188" s="9" t="s">
        <v>20196</v>
      </c>
    </row>
    <row r="3189" spans="1:7">
      <c r="A3189" s="5">
        <v>2984</v>
      </c>
      <c r="B3189" s="5"/>
      <c r="C3189" s="5" t="s">
        <v>20217</v>
      </c>
      <c r="D3189" s="5" t="s">
        <v>6413</v>
      </c>
      <c r="E3189" s="27">
        <v>44422.875127314815</v>
      </c>
      <c r="F3189" s="5">
        <f>YEAR(Vmusic[[#This Row],[Published Date]])</f>
        <v>2021</v>
      </c>
      <c r="G3189" s="9" t="s">
        <v>20218</v>
      </c>
    </row>
    <row r="3190" spans="1:7" ht="18.75" customHeight="1">
      <c r="A3190" s="5">
        <v>2985</v>
      </c>
      <c r="B3190" s="5"/>
      <c r="C3190" s="5" t="s">
        <v>20193</v>
      </c>
      <c r="D3190" s="5" t="s">
        <v>1874</v>
      </c>
      <c r="E3190" s="27">
        <v>44422.854317129626</v>
      </c>
      <c r="F3190" s="5">
        <f>YEAR(Vmusic[[#This Row],[Published Date]])</f>
        <v>2021</v>
      </c>
      <c r="G3190" s="9" t="s">
        <v>20194</v>
      </c>
    </row>
    <row r="3191" spans="1:7" ht="18.75" customHeight="1">
      <c r="A3191" s="5">
        <v>2986</v>
      </c>
      <c r="B3191" s="5"/>
      <c r="C3191" s="5" t="s">
        <v>20197</v>
      </c>
      <c r="D3191" s="5" t="s">
        <v>1340</v>
      </c>
      <c r="E3191" s="27">
        <v>44422.833460648151</v>
      </c>
      <c r="F3191" s="5">
        <f>YEAR(Vmusic[[#This Row],[Published Date]])</f>
        <v>2021</v>
      </c>
      <c r="G3191" s="9" t="s">
        <v>20198</v>
      </c>
    </row>
    <row r="3192" spans="1:7">
      <c r="A3192" s="5">
        <v>2987</v>
      </c>
      <c r="B3192" s="5">
        <v>4</v>
      </c>
      <c r="C3192" s="5" t="s">
        <v>2998</v>
      </c>
      <c r="D3192" s="5" t="s">
        <v>2999</v>
      </c>
      <c r="E3192" s="27">
        <v>44422.823067129626</v>
      </c>
      <c r="F3192" s="5">
        <f>YEAR(Vmusic[[#This Row],[Published Date]])</f>
        <v>2021</v>
      </c>
      <c r="G3192" s="9" t="s">
        <v>3193</v>
      </c>
    </row>
    <row r="3193" spans="1:7" ht="18.75" customHeight="1">
      <c r="A3193" s="5">
        <v>2988</v>
      </c>
      <c r="B3193" s="5"/>
      <c r="C3193" s="5" t="s">
        <v>20189</v>
      </c>
      <c r="D3193" s="5" t="s">
        <v>6248</v>
      </c>
      <c r="E3193" s="27">
        <v>44422.79179398148</v>
      </c>
      <c r="F3193" s="5">
        <f>YEAR(Vmusic[[#This Row],[Published Date]])</f>
        <v>2021</v>
      </c>
      <c r="G3193" s="9" t="s">
        <v>20190</v>
      </c>
    </row>
    <row r="3194" spans="1:7" ht="18.75" customHeight="1">
      <c r="A3194" s="5">
        <v>2989</v>
      </c>
      <c r="B3194" s="5"/>
      <c r="C3194" s="5" t="s">
        <v>20187</v>
      </c>
      <c r="D3194" s="5" t="s">
        <v>805</v>
      </c>
      <c r="E3194" s="27">
        <v>44422.000138888892</v>
      </c>
      <c r="F3194" s="5">
        <f>YEAR(Vmusic[[#This Row],[Published Date]])</f>
        <v>2021</v>
      </c>
      <c r="G3194" s="9" t="s">
        <v>20188</v>
      </c>
    </row>
    <row r="3195" spans="1:7">
      <c r="A3195" s="5">
        <v>2990</v>
      </c>
      <c r="B3195" s="5"/>
      <c r="C3195" s="5" t="s">
        <v>20177</v>
      </c>
      <c r="D3195" s="5" t="s">
        <v>1861</v>
      </c>
      <c r="E3195" s="27">
        <v>44421.958449074074</v>
      </c>
      <c r="F3195" s="5">
        <f>YEAR(Vmusic[[#This Row],[Published Date]])</f>
        <v>2021</v>
      </c>
      <c r="G3195" s="9" t="s">
        <v>20178</v>
      </c>
    </row>
    <row r="3196" spans="1:7">
      <c r="A3196" s="5">
        <v>2991</v>
      </c>
      <c r="B3196" s="5"/>
      <c r="C3196" s="5" t="s">
        <v>20183</v>
      </c>
      <c r="D3196" s="5" t="s">
        <v>765</v>
      </c>
      <c r="E3196" s="27">
        <v>44421.927222222221</v>
      </c>
      <c r="F3196" s="5">
        <f>YEAR(Vmusic[[#This Row],[Published Date]])</f>
        <v>2021</v>
      </c>
      <c r="G3196" s="9" t="s">
        <v>20184</v>
      </c>
    </row>
    <row r="3197" spans="1:7" ht="18.75" customHeight="1">
      <c r="A3197" s="5">
        <v>2992</v>
      </c>
      <c r="B3197" s="5">
        <v>2</v>
      </c>
      <c r="C3197" s="5" t="s">
        <v>2997</v>
      </c>
      <c r="D3197" s="5" t="s">
        <v>765</v>
      </c>
      <c r="E3197" s="27">
        <v>44421.864722222221</v>
      </c>
      <c r="F3197" s="5">
        <f>YEAR(Vmusic[[#This Row],[Published Date]])</f>
        <v>2021</v>
      </c>
      <c r="G3197" s="9" t="s">
        <v>3192</v>
      </c>
    </row>
    <row r="3198" spans="1:7" ht="18.75" customHeight="1">
      <c r="A3198" s="5">
        <v>2993</v>
      </c>
      <c r="B3198" s="5">
        <v>2</v>
      </c>
      <c r="C3198" s="5" t="s">
        <v>886</v>
      </c>
      <c r="D3198" s="5" t="s">
        <v>624</v>
      </c>
      <c r="E3198" s="27">
        <v>44421.750104166669</v>
      </c>
      <c r="F3198" s="5">
        <f>YEAR(Vmusic[[#This Row],[Published Date]])</f>
        <v>2021</v>
      </c>
      <c r="G3198" s="9" t="s">
        <v>887</v>
      </c>
    </row>
    <row r="3199" spans="1:7" ht="18.75" customHeight="1">
      <c r="A3199" s="5">
        <v>2994</v>
      </c>
      <c r="B3199" s="5">
        <v>2</v>
      </c>
      <c r="C3199" s="5" t="s">
        <v>789</v>
      </c>
      <c r="D3199" s="5" t="s">
        <v>790</v>
      </c>
      <c r="E3199" s="27">
        <v>44420.885555555556</v>
      </c>
      <c r="F3199" s="5">
        <f>YEAR(Vmusic[[#This Row],[Published Date]])</f>
        <v>2021</v>
      </c>
      <c r="G3199" s="9" t="s">
        <v>791</v>
      </c>
    </row>
    <row r="3200" spans="1:7" ht="18.75" customHeight="1">
      <c r="A3200" s="5">
        <v>2995</v>
      </c>
      <c r="B3200" s="5"/>
      <c r="C3200" s="5" t="s">
        <v>20165</v>
      </c>
      <c r="D3200" s="5" t="s">
        <v>1696</v>
      </c>
      <c r="E3200" s="27">
        <v>44420.458414351851</v>
      </c>
      <c r="F3200" s="5">
        <f>YEAR(Vmusic[[#This Row],[Published Date]])</f>
        <v>2021</v>
      </c>
      <c r="G3200" s="9" t="s">
        <v>20166</v>
      </c>
    </row>
    <row r="3201" spans="1:7">
      <c r="A3201" s="5">
        <v>2996</v>
      </c>
      <c r="B3201" s="5"/>
      <c r="C3201" s="2" t="s">
        <v>20167</v>
      </c>
      <c r="D3201" s="2" t="s">
        <v>3695</v>
      </c>
      <c r="E3201" s="27">
        <v>44419.940625000003</v>
      </c>
      <c r="F3201" s="5">
        <f>YEAR(Vmusic[[#This Row],[Published Date]])</f>
        <v>2021</v>
      </c>
      <c r="G3201" s="6" t="s">
        <v>20168</v>
      </c>
    </row>
    <row r="3202" spans="1:7" ht="18.75" customHeight="1">
      <c r="A3202" s="5">
        <v>2997</v>
      </c>
      <c r="B3202" s="5">
        <v>1</v>
      </c>
      <c r="C3202" s="5" t="s">
        <v>20382</v>
      </c>
      <c r="D3202" s="5" t="s">
        <v>669</v>
      </c>
      <c r="E3202" s="27">
        <v>44419.916805555556</v>
      </c>
      <c r="F3202" s="5">
        <f>YEAR(Vmusic[[#This Row],[Published Date]])</f>
        <v>2021</v>
      </c>
      <c r="G3202" s="9" t="s">
        <v>20383</v>
      </c>
    </row>
    <row r="3203" spans="1:7" ht="18.75" customHeight="1">
      <c r="A3203" s="5">
        <v>2998</v>
      </c>
      <c r="B3203" s="5"/>
      <c r="C3203" s="5" t="s">
        <v>3025</v>
      </c>
      <c r="D3203" s="5" t="s">
        <v>765</v>
      </c>
      <c r="E3203" s="27">
        <v>44419.791805555556</v>
      </c>
      <c r="F3203" s="5">
        <f>YEAR(Vmusic[[#This Row],[Published Date]])</f>
        <v>2021</v>
      </c>
      <c r="G3203" s="9" t="s">
        <v>3219</v>
      </c>
    </row>
    <row r="3204" spans="1:7" ht="18.75" customHeight="1">
      <c r="A3204" s="5">
        <v>2999</v>
      </c>
      <c r="B3204" s="5"/>
      <c r="C3204" s="5" t="s">
        <v>20181</v>
      </c>
      <c r="D3204" s="5" t="s">
        <v>3684</v>
      </c>
      <c r="E3204" s="27">
        <v>44418.989722222221</v>
      </c>
      <c r="F3204" s="5">
        <f>YEAR(Vmusic[[#This Row],[Published Date]])</f>
        <v>2021</v>
      </c>
      <c r="G3204" s="9" t="s">
        <v>20182</v>
      </c>
    </row>
    <row r="3205" spans="1:7">
      <c r="A3205" s="5">
        <v>3000</v>
      </c>
      <c r="B3205" s="5"/>
      <c r="C3205" s="5" t="s">
        <v>20147</v>
      </c>
      <c r="D3205" s="5" t="s">
        <v>1608</v>
      </c>
      <c r="E3205" s="27">
        <v>44418.833495370367</v>
      </c>
      <c r="F3205" s="5">
        <f>YEAR(Vmusic[[#This Row],[Published Date]])</f>
        <v>2021</v>
      </c>
      <c r="G3205" s="9" t="s">
        <v>20148</v>
      </c>
    </row>
    <row r="3206" spans="1:7">
      <c r="A3206" s="5">
        <v>3001</v>
      </c>
      <c r="B3206" s="5"/>
      <c r="C3206" s="5" t="s">
        <v>20149</v>
      </c>
      <c r="D3206" s="5" t="s">
        <v>3759</v>
      </c>
      <c r="E3206" s="27">
        <v>44418.833483796298</v>
      </c>
      <c r="F3206" s="5">
        <f>YEAR(Vmusic[[#This Row],[Published Date]])</f>
        <v>2021</v>
      </c>
      <c r="G3206" s="9" t="s">
        <v>20150</v>
      </c>
    </row>
    <row r="3207" spans="1:7">
      <c r="A3207" s="5">
        <v>3002</v>
      </c>
      <c r="B3207" s="5"/>
      <c r="C3207" s="5" t="s">
        <v>19225</v>
      </c>
      <c r="D3207" s="5" t="s">
        <v>719</v>
      </c>
      <c r="E3207" s="27">
        <v>44417.916770833333</v>
      </c>
      <c r="F3207" s="5">
        <f>YEAR(Vmusic[[#This Row],[Published Date]])</f>
        <v>2021</v>
      </c>
      <c r="G3207" s="9" t="s">
        <v>19226</v>
      </c>
    </row>
    <row r="3208" spans="1:7" ht="18.75" customHeight="1">
      <c r="A3208" s="5">
        <v>3003</v>
      </c>
      <c r="B3208" s="5"/>
      <c r="C3208" s="5" t="s">
        <v>20139</v>
      </c>
      <c r="D3208" s="5" t="s">
        <v>6761</v>
      </c>
      <c r="E3208" s="27">
        <v>44417.875138888892</v>
      </c>
      <c r="F3208" s="5">
        <f>YEAR(Vmusic[[#This Row],[Published Date]])</f>
        <v>2021</v>
      </c>
      <c r="G3208" s="9" t="s">
        <v>20140</v>
      </c>
    </row>
    <row r="3209" spans="1:7" ht="18.75" customHeight="1">
      <c r="A3209" s="5">
        <v>3004</v>
      </c>
      <c r="B3209" s="5"/>
      <c r="C3209" s="5" t="s">
        <v>20143</v>
      </c>
      <c r="D3209" s="5" t="s">
        <v>4578</v>
      </c>
      <c r="E3209" s="27">
        <v>44417.833472222221</v>
      </c>
      <c r="F3209" s="5">
        <f>YEAR(Vmusic[[#This Row],[Published Date]])</f>
        <v>2021</v>
      </c>
      <c r="G3209" s="9" t="s">
        <v>20144</v>
      </c>
    </row>
    <row r="3210" spans="1:7">
      <c r="A3210" s="5">
        <v>3005</v>
      </c>
      <c r="B3210" s="5"/>
      <c r="C3210" s="5" t="s">
        <v>20145</v>
      </c>
      <c r="D3210" s="5" t="s">
        <v>17232</v>
      </c>
      <c r="E3210" s="27">
        <v>44417.833460648151</v>
      </c>
      <c r="F3210" s="5">
        <f>YEAR(Vmusic[[#This Row],[Published Date]])</f>
        <v>2021</v>
      </c>
      <c r="G3210" s="9" t="s">
        <v>20146</v>
      </c>
    </row>
    <row r="3211" spans="1:7">
      <c r="A3211" s="5">
        <v>3006</v>
      </c>
      <c r="B3211" s="5"/>
      <c r="C3211" s="5" t="s">
        <v>20141</v>
      </c>
      <c r="D3211" s="5" t="s">
        <v>2548</v>
      </c>
      <c r="E3211" s="27">
        <v>44417.812650462962</v>
      </c>
      <c r="F3211" s="5">
        <f>YEAR(Vmusic[[#This Row],[Published Date]])</f>
        <v>2021</v>
      </c>
      <c r="G3211" s="9" t="s">
        <v>20142</v>
      </c>
    </row>
    <row r="3212" spans="1:7" ht="18.75" customHeight="1">
      <c r="A3212" s="5">
        <v>3007</v>
      </c>
      <c r="B3212" s="5"/>
      <c r="C3212" s="5" t="s">
        <v>20133</v>
      </c>
      <c r="D3212" s="5" t="s">
        <v>1214</v>
      </c>
      <c r="E3212" s="27">
        <v>44416.997928240744</v>
      </c>
      <c r="F3212" s="5">
        <f>YEAR(Vmusic[[#This Row],[Published Date]])</f>
        <v>2021</v>
      </c>
      <c r="G3212" s="9" t="s">
        <v>20134</v>
      </c>
    </row>
    <row r="3213" spans="1:7" ht="18.75" customHeight="1">
      <c r="A3213" s="5">
        <v>3008</v>
      </c>
      <c r="B3213" s="5">
        <v>4</v>
      </c>
      <c r="C3213" s="5" t="s">
        <v>2589</v>
      </c>
      <c r="D3213" s="5" t="s">
        <v>2586</v>
      </c>
      <c r="E3213" s="27">
        <v>44416.875324074077</v>
      </c>
      <c r="F3213" s="5">
        <f>YEAR(Vmusic[[#This Row],[Published Date]])</f>
        <v>2021</v>
      </c>
      <c r="G3213" s="9" t="s">
        <v>2946</v>
      </c>
    </row>
    <row r="3214" spans="1:7" ht="18.75" customHeight="1">
      <c r="A3214" s="5">
        <v>3009</v>
      </c>
      <c r="B3214" s="5"/>
      <c r="C3214" s="2" t="s">
        <v>33762</v>
      </c>
      <c r="D3214" s="2" t="s">
        <v>5097</v>
      </c>
      <c r="E3214" s="27">
        <v>44416.875092592592</v>
      </c>
      <c r="F3214" s="5">
        <f>YEAR(Vmusic[[#This Row],[Published Date]])</f>
        <v>2021</v>
      </c>
      <c r="G3214" s="6" t="s">
        <v>33764</v>
      </c>
    </row>
    <row r="3215" spans="1:7" ht="18.75" customHeight="1">
      <c r="A3215" s="5">
        <v>3010</v>
      </c>
      <c r="B3215" s="5"/>
      <c r="C3215" s="5" t="s">
        <v>3732</v>
      </c>
      <c r="D3215" s="5" t="s">
        <v>473</v>
      </c>
      <c r="E3215" s="27">
        <v>44416.833483796298</v>
      </c>
      <c r="F3215" s="5">
        <f>YEAR(Vmusic[[#This Row],[Published Date]])</f>
        <v>2021</v>
      </c>
      <c r="G3215" s="9" t="s">
        <v>3912</v>
      </c>
    </row>
    <row r="3216" spans="1:7" ht="18.75" customHeight="1">
      <c r="A3216" s="5">
        <v>3011</v>
      </c>
      <c r="B3216" s="5"/>
      <c r="C3216" s="5" t="s">
        <v>20100</v>
      </c>
      <c r="D3216" s="5" t="s">
        <v>33565</v>
      </c>
      <c r="E3216" s="27">
        <v>44415.958483796298</v>
      </c>
      <c r="F3216" s="5">
        <f>YEAR(Vmusic[[#This Row],[Published Date]])</f>
        <v>2021</v>
      </c>
      <c r="G3216" s="9" t="s">
        <v>20102</v>
      </c>
    </row>
    <row r="3217" spans="1:7">
      <c r="A3217" s="5">
        <v>3012</v>
      </c>
      <c r="B3217" s="5">
        <v>4</v>
      </c>
      <c r="C3217" s="5" t="s">
        <v>4044</v>
      </c>
      <c r="D3217" s="5" t="s">
        <v>4036</v>
      </c>
      <c r="E3217" s="27">
        <v>44415.937627314815</v>
      </c>
      <c r="F3217" s="5">
        <f>YEAR(Vmusic[[#This Row],[Published Date]])</f>
        <v>2021</v>
      </c>
      <c r="G3217" s="9" t="s">
        <v>4150</v>
      </c>
    </row>
    <row r="3218" spans="1:7" ht="18.75" customHeight="1">
      <c r="A3218" s="5">
        <v>3013</v>
      </c>
      <c r="B3218" s="5"/>
      <c r="C3218" s="5" t="s">
        <v>4045</v>
      </c>
      <c r="D3218" s="5" t="s">
        <v>4036</v>
      </c>
      <c r="E3218" s="27">
        <v>44415.927233796298</v>
      </c>
      <c r="F3218" s="5">
        <f>YEAR(Vmusic[[#This Row],[Published Date]])</f>
        <v>2021</v>
      </c>
      <c r="G3218" s="9" t="s">
        <v>4151</v>
      </c>
    </row>
    <row r="3219" spans="1:7" ht="18.75" customHeight="1">
      <c r="A3219" s="5">
        <v>3014</v>
      </c>
      <c r="B3219" s="5"/>
      <c r="C3219" s="5" t="s">
        <v>20110</v>
      </c>
      <c r="D3219" s="5" t="s">
        <v>878</v>
      </c>
      <c r="E3219" s="27">
        <v>44415.875162037039</v>
      </c>
      <c r="F3219" s="5">
        <f>YEAR(Vmusic[[#This Row],[Published Date]])</f>
        <v>2021</v>
      </c>
      <c r="G3219" s="9" t="s">
        <v>20111</v>
      </c>
    </row>
    <row r="3220" spans="1:7">
      <c r="A3220" s="5">
        <v>3015</v>
      </c>
      <c r="B3220" s="5">
        <v>3</v>
      </c>
      <c r="C3220" s="5" t="s">
        <v>20106</v>
      </c>
      <c r="D3220" s="5" t="s">
        <v>33551</v>
      </c>
      <c r="E3220" s="27">
        <v>44415.875127314815</v>
      </c>
      <c r="F3220" s="5">
        <f>YEAR(Vmusic[[#This Row],[Published Date]])</f>
        <v>2021</v>
      </c>
      <c r="G3220" s="9" t="s">
        <v>20107</v>
      </c>
    </row>
    <row r="3221" spans="1:7" ht="18.75" customHeight="1">
      <c r="A3221" s="5">
        <v>3016</v>
      </c>
      <c r="B3221" s="5"/>
      <c r="C3221" s="5" t="s">
        <v>20116</v>
      </c>
      <c r="D3221" s="5" t="s">
        <v>33560</v>
      </c>
      <c r="E3221" s="27">
        <v>44415.812662037039</v>
      </c>
      <c r="F3221" s="5">
        <f>YEAR(Vmusic[[#This Row],[Published Date]])</f>
        <v>2021</v>
      </c>
      <c r="G3221" s="9" t="s">
        <v>20117</v>
      </c>
    </row>
    <row r="3222" spans="1:7" ht="18.75" customHeight="1">
      <c r="A3222" s="5">
        <v>3017</v>
      </c>
      <c r="B3222" s="5">
        <v>4</v>
      </c>
      <c r="C3222" s="5" t="s">
        <v>20120</v>
      </c>
      <c r="D3222" s="5" t="s">
        <v>624</v>
      </c>
      <c r="E3222" s="27">
        <v>44415.750162037039</v>
      </c>
      <c r="F3222" s="5">
        <f>YEAR(Vmusic[[#This Row],[Published Date]])</f>
        <v>2021</v>
      </c>
      <c r="G3222" s="9" t="s">
        <v>20121</v>
      </c>
    </row>
    <row r="3223" spans="1:7">
      <c r="A3223" s="5">
        <v>3018</v>
      </c>
      <c r="B3223" s="5"/>
      <c r="C3223" s="5" t="s">
        <v>20122</v>
      </c>
      <c r="D3223" s="5" t="s">
        <v>5</v>
      </c>
      <c r="E3223" s="27">
        <v>44415.750011574077</v>
      </c>
      <c r="F3223" s="5">
        <f>YEAR(Vmusic[[#This Row],[Published Date]])</f>
        <v>2021</v>
      </c>
      <c r="G3223" s="9" t="s">
        <v>20123</v>
      </c>
    </row>
    <row r="3224" spans="1:7">
      <c r="A3224" s="5">
        <v>3019</v>
      </c>
      <c r="B3224" s="5"/>
      <c r="C3224" s="5" t="s">
        <v>2356</v>
      </c>
      <c r="D3224" s="5" t="s">
        <v>2354</v>
      </c>
      <c r="E3224" s="27">
        <v>44415.708472222221</v>
      </c>
      <c r="F3224" s="5">
        <f>YEAR(Vmusic[[#This Row],[Published Date]])</f>
        <v>2021</v>
      </c>
      <c r="G3224" s="9" t="s">
        <v>2721</v>
      </c>
    </row>
    <row r="3225" spans="1:7">
      <c r="A3225" s="5">
        <v>3020</v>
      </c>
      <c r="B3225" s="5"/>
      <c r="C3225" s="5" t="s">
        <v>20080</v>
      </c>
      <c r="D3225" s="5" t="s">
        <v>4703</v>
      </c>
      <c r="E3225" s="27">
        <v>44414.927199074074</v>
      </c>
      <c r="F3225" s="5">
        <f>YEAR(Vmusic[[#This Row],[Published Date]])</f>
        <v>2021</v>
      </c>
      <c r="G3225" s="9" t="s">
        <v>20081</v>
      </c>
    </row>
    <row r="3226" spans="1:7">
      <c r="A3226" s="5">
        <v>3021</v>
      </c>
      <c r="B3226" s="5"/>
      <c r="C3226" s="5" t="s">
        <v>20082</v>
      </c>
      <c r="D3226" s="5" t="s">
        <v>747</v>
      </c>
      <c r="E3226" s="27">
        <v>44414.91679398148</v>
      </c>
      <c r="F3226" s="5">
        <f>YEAR(Vmusic[[#This Row],[Published Date]])</f>
        <v>2021</v>
      </c>
      <c r="G3226" s="9" t="s">
        <v>20083</v>
      </c>
    </row>
    <row r="3227" spans="1:7">
      <c r="A3227" s="5">
        <v>3022</v>
      </c>
      <c r="B3227" s="5">
        <v>4</v>
      </c>
      <c r="C3227" s="5" t="s">
        <v>1878</v>
      </c>
      <c r="D3227" s="5" t="s">
        <v>1847</v>
      </c>
      <c r="E3227" s="27">
        <v>44413.875185185185</v>
      </c>
      <c r="F3227" s="5">
        <f>YEAR(Vmusic[[#This Row],[Published Date]])</f>
        <v>2021</v>
      </c>
      <c r="G3227" s="9" t="s">
        <v>2085</v>
      </c>
    </row>
    <row r="3228" spans="1:7">
      <c r="A3228" s="5">
        <v>3023</v>
      </c>
      <c r="B3228" s="5"/>
      <c r="C3228" s="5" t="s">
        <v>4400</v>
      </c>
      <c r="D3228" s="5" t="s">
        <v>1884</v>
      </c>
      <c r="E3228" s="27">
        <v>44413.864710648151</v>
      </c>
      <c r="F3228" s="5">
        <f>YEAR(Vmusic[[#This Row],[Published Date]])</f>
        <v>2021</v>
      </c>
      <c r="G3228" s="9" t="s">
        <v>4466</v>
      </c>
    </row>
    <row r="3229" spans="1:7">
      <c r="A3229" s="5">
        <v>3024</v>
      </c>
      <c r="B3229" s="5"/>
      <c r="C3229" s="5" t="s">
        <v>14556</v>
      </c>
      <c r="D3229" s="5" t="s">
        <v>5086</v>
      </c>
      <c r="E3229" s="27">
        <v>44413.250127314815</v>
      </c>
      <c r="F3229" s="5">
        <f>YEAR(Vmusic[[#This Row],[Published Date]])</f>
        <v>2021</v>
      </c>
      <c r="G3229" s="9" t="s">
        <v>14557</v>
      </c>
    </row>
    <row r="3230" spans="1:7">
      <c r="A3230" s="5">
        <v>3025</v>
      </c>
      <c r="B3230" s="5"/>
      <c r="C3230" s="5" t="s">
        <v>20169</v>
      </c>
      <c r="D3230" s="5" t="s">
        <v>1684</v>
      </c>
      <c r="E3230" s="27">
        <v>44411.79179398148</v>
      </c>
      <c r="F3230" s="5">
        <f>YEAR(Vmusic[[#This Row],[Published Date]])</f>
        <v>2021</v>
      </c>
      <c r="G3230" s="9" t="s">
        <v>20170</v>
      </c>
    </row>
    <row r="3231" spans="1:7">
      <c r="A3231" s="5">
        <v>3026</v>
      </c>
      <c r="B3231" s="5"/>
      <c r="C3231" s="5" t="s">
        <v>2008</v>
      </c>
      <c r="D3231" s="5" t="s">
        <v>602</v>
      </c>
      <c r="E3231" s="27">
        <v>44410.833495370367</v>
      </c>
      <c r="F3231" s="5">
        <f>YEAR(Vmusic[[#This Row],[Published Date]])</f>
        <v>2021</v>
      </c>
      <c r="G3231" s="9" t="s">
        <v>2211</v>
      </c>
    </row>
    <row r="3232" spans="1:7" ht="18.75" customHeight="1">
      <c r="A3232" s="5">
        <v>3027</v>
      </c>
      <c r="B3232" s="5"/>
      <c r="C3232" s="5" t="s">
        <v>2417</v>
      </c>
      <c r="D3232" s="5" t="s">
        <v>2301</v>
      </c>
      <c r="E3232" s="27">
        <v>44409.875138888892</v>
      </c>
      <c r="F3232" s="5">
        <f>YEAR(Vmusic[[#This Row],[Published Date]])</f>
        <v>2021</v>
      </c>
      <c r="G3232" s="9" t="s">
        <v>2779</v>
      </c>
    </row>
    <row r="3233" spans="1:7" ht="18.75" customHeight="1">
      <c r="A3233" s="5">
        <v>3028</v>
      </c>
      <c r="B3233" s="5"/>
      <c r="C3233" s="5" t="s">
        <v>2014</v>
      </c>
      <c r="D3233" s="5" t="s">
        <v>602</v>
      </c>
      <c r="E3233" s="27">
        <v>44409.750856481478</v>
      </c>
      <c r="F3233" s="5">
        <f>YEAR(Vmusic[[#This Row],[Published Date]])</f>
        <v>2021</v>
      </c>
      <c r="G3233" s="9" t="s">
        <v>2217</v>
      </c>
    </row>
    <row r="3234" spans="1:7" ht="18.75" customHeight="1">
      <c r="A3234" s="5">
        <v>3029</v>
      </c>
      <c r="B3234" s="5"/>
      <c r="C3234" s="5" t="s">
        <v>20076</v>
      </c>
      <c r="D3234" s="5" t="s">
        <v>8909</v>
      </c>
      <c r="E3234" s="27">
        <v>44409.666828703703</v>
      </c>
      <c r="F3234" s="5">
        <f>YEAR(Vmusic[[#This Row],[Published Date]])</f>
        <v>2021</v>
      </c>
      <c r="G3234" s="9" t="s">
        <v>20077</v>
      </c>
    </row>
    <row r="3235" spans="1:7" ht="18.75" customHeight="1">
      <c r="A3235" s="5">
        <v>3030</v>
      </c>
      <c r="B3235" s="5">
        <v>2</v>
      </c>
      <c r="C3235" s="5" t="s">
        <v>19894</v>
      </c>
      <c r="D3235" s="5" t="s">
        <v>687</v>
      </c>
      <c r="E3235" s="27">
        <v>44409.416967592595</v>
      </c>
      <c r="F3235" s="5">
        <f>YEAR(Vmusic[[#This Row],[Published Date]])</f>
        <v>2021</v>
      </c>
      <c r="G3235" s="9" t="s">
        <v>19895</v>
      </c>
    </row>
    <row r="3236" spans="1:7" ht="18.75" customHeight="1">
      <c r="A3236" s="5">
        <v>3031</v>
      </c>
      <c r="B3236" s="5"/>
      <c r="C3236" s="5" t="s">
        <v>19880</v>
      </c>
      <c r="D3236" s="5" t="s">
        <v>5912</v>
      </c>
      <c r="E3236" s="27">
        <v>44408.958460648151</v>
      </c>
      <c r="F3236" s="5">
        <f>YEAR(Vmusic[[#This Row],[Published Date]])</f>
        <v>2021</v>
      </c>
      <c r="G3236" s="9" t="s">
        <v>19881</v>
      </c>
    </row>
    <row r="3237" spans="1:7">
      <c r="A3237" s="5">
        <v>3032</v>
      </c>
      <c r="B3237" s="5">
        <v>5</v>
      </c>
      <c r="C3237" s="5" t="s">
        <v>2565</v>
      </c>
      <c r="D3237" s="5" t="s">
        <v>1814</v>
      </c>
      <c r="E3237" s="27">
        <v>44408.916805555556</v>
      </c>
      <c r="F3237" s="5">
        <f>YEAR(Vmusic[[#This Row],[Published Date]])</f>
        <v>2021</v>
      </c>
      <c r="G3237" s="9" t="s">
        <v>2923</v>
      </c>
    </row>
    <row r="3238" spans="1:7">
      <c r="A3238" s="5">
        <v>3033</v>
      </c>
      <c r="B3238" s="5">
        <v>4</v>
      </c>
      <c r="C3238" s="5" t="s">
        <v>19882</v>
      </c>
      <c r="D3238" s="5" t="s">
        <v>6002</v>
      </c>
      <c r="E3238" s="27">
        <v>44408.91679398148</v>
      </c>
      <c r="F3238" s="5">
        <f>YEAR(Vmusic[[#This Row],[Published Date]])</f>
        <v>2021</v>
      </c>
      <c r="G3238" s="9" t="s">
        <v>19883</v>
      </c>
    </row>
    <row r="3239" spans="1:7" ht="18.75" customHeight="1">
      <c r="A3239" s="5">
        <v>3034</v>
      </c>
      <c r="B3239" s="5"/>
      <c r="C3239" s="5" t="s">
        <v>20069</v>
      </c>
      <c r="D3239" s="5" t="s">
        <v>1594</v>
      </c>
      <c r="E3239" s="27">
        <v>44408.875092592592</v>
      </c>
      <c r="F3239" s="5">
        <f>YEAR(Vmusic[[#This Row],[Published Date]])</f>
        <v>2021</v>
      </c>
      <c r="G3239" s="9" t="s">
        <v>20070</v>
      </c>
    </row>
    <row r="3240" spans="1:7">
      <c r="A3240" s="5">
        <v>3035</v>
      </c>
      <c r="B3240" s="5">
        <v>5</v>
      </c>
      <c r="C3240" s="5" t="s">
        <v>4056</v>
      </c>
      <c r="D3240" s="5" t="s">
        <v>669</v>
      </c>
      <c r="E3240" s="27">
        <v>44407.937627314815</v>
      </c>
      <c r="F3240" s="5">
        <f>YEAR(Vmusic[[#This Row],[Published Date]])</f>
        <v>2021</v>
      </c>
      <c r="G3240" s="9" t="s">
        <v>4162</v>
      </c>
    </row>
    <row r="3241" spans="1:7" ht="18.75" customHeight="1">
      <c r="A3241" s="5">
        <v>3036</v>
      </c>
      <c r="B3241" s="5">
        <v>3</v>
      </c>
      <c r="C3241" s="2" t="s">
        <v>33765</v>
      </c>
      <c r="D3241" s="2" t="s">
        <v>5097</v>
      </c>
      <c r="E3241" s="27">
        <v>44407.875219907408</v>
      </c>
      <c r="F3241" s="5">
        <f>YEAR(Vmusic[[#This Row],[Published Date]])</f>
        <v>2021</v>
      </c>
      <c r="G3241" s="6" t="s">
        <v>33767</v>
      </c>
    </row>
    <row r="3242" spans="1:7" ht="18.75" customHeight="1">
      <c r="A3242" s="5">
        <v>3037</v>
      </c>
      <c r="B3242" s="5"/>
      <c r="C3242" s="5" t="s">
        <v>1196</v>
      </c>
      <c r="D3242" s="5" t="s">
        <v>1197</v>
      </c>
      <c r="E3242" s="27">
        <v>44407.833472222221</v>
      </c>
      <c r="F3242" s="5">
        <f>YEAR(Vmusic[[#This Row],[Published Date]])</f>
        <v>2021</v>
      </c>
      <c r="G3242" s="9" t="s">
        <v>1198</v>
      </c>
    </row>
    <row r="3243" spans="1:7" ht="18.75" customHeight="1">
      <c r="A3243" s="5">
        <v>3038</v>
      </c>
      <c r="B3243" s="5"/>
      <c r="C3243" s="2" t="s">
        <v>19872</v>
      </c>
      <c r="D3243" s="2" t="s">
        <v>1068</v>
      </c>
      <c r="E3243" s="27">
        <v>44407.791828703703</v>
      </c>
      <c r="F3243" s="5">
        <f>YEAR(Vmusic[[#This Row],[Published Date]])</f>
        <v>2021</v>
      </c>
      <c r="G3243" s="6" t="s">
        <v>19873</v>
      </c>
    </row>
    <row r="3244" spans="1:7" ht="18.75" customHeight="1">
      <c r="A3244" s="5">
        <v>3039</v>
      </c>
      <c r="B3244" s="5"/>
      <c r="C3244" s="5" t="s">
        <v>1692</v>
      </c>
      <c r="D3244" s="5" t="s">
        <v>1693</v>
      </c>
      <c r="E3244" s="27">
        <v>44407.791805555556</v>
      </c>
      <c r="F3244" s="5">
        <f>YEAR(Vmusic[[#This Row],[Published Date]])</f>
        <v>2021</v>
      </c>
      <c r="G3244" s="9" t="s">
        <v>1694</v>
      </c>
    </row>
    <row r="3245" spans="1:7" ht="18.75" customHeight="1">
      <c r="A3245" s="5">
        <v>3040</v>
      </c>
      <c r="B3245" s="5"/>
      <c r="C3245" s="2" t="s">
        <v>19866</v>
      </c>
      <c r="D3245" s="2" t="s">
        <v>3386</v>
      </c>
      <c r="E3245" s="27">
        <v>44406.916805555556</v>
      </c>
      <c r="F3245" s="5">
        <f>YEAR(Vmusic[[#This Row],[Published Date]])</f>
        <v>2021</v>
      </c>
      <c r="G3245" s="6" t="s">
        <v>19867</v>
      </c>
    </row>
    <row r="3246" spans="1:7" ht="18.75" customHeight="1">
      <c r="A3246" s="5">
        <v>3041</v>
      </c>
      <c r="B3246" s="5"/>
      <c r="C3246" s="5" t="s">
        <v>4098</v>
      </c>
      <c r="D3246" s="5" t="s">
        <v>753</v>
      </c>
      <c r="E3246" s="27">
        <v>44406.906377314815</v>
      </c>
      <c r="F3246" s="5">
        <f>YEAR(Vmusic[[#This Row],[Published Date]])</f>
        <v>2021</v>
      </c>
      <c r="G3246" s="9" t="s">
        <v>4203</v>
      </c>
    </row>
    <row r="3247" spans="1:7" ht="18.75" customHeight="1">
      <c r="A3247" s="5">
        <v>3042</v>
      </c>
      <c r="B3247" s="5"/>
      <c r="C3247" s="5" t="s">
        <v>19556</v>
      </c>
      <c r="D3247" s="5" t="s">
        <v>4643</v>
      </c>
      <c r="E3247" s="27">
        <v>44406.833425925928</v>
      </c>
      <c r="F3247" s="5">
        <f>YEAR(Vmusic[[#This Row],[Published Date]])</f>
        <v>2021</v>
      </c>
      <c r="G3247" s="9" t="s">
        <v>19557</v>
      </c>
    </row>
    <row r="3248" spans="1:7">
      <c r="A3248" s="5">
        <v>3043</v>
      </c>
      <c r="B3248" s="5">
        <v>3</v>
      </c>
      <c r="C3248" s="5" t="s">
        <v>888</v>
      </c>
      <c r="D3248" s="5" t="s">
        <v>624</v>
      </c>
      <c r="E3248" s="27">
        <v>44404.750138888892</v>
      </c>
      <c r="F3248" s="5">
        <f>YEAR(Vmusic[[#This Row],[Published Date]])</f>
        <v>2021</v>
      </c>
      <c r="G3248" s="9" t="s">
        <v>889</v>
      </c>
    </row>
    <row r="3249" spans="1:7">
      <c r="A3249" s="5">
        <v>3044</v>
      </c>
      <c r="B3249" s="5"/>
      <c r="C3249" s="5" t="s">
        <v>19858</v>
      </c>
      <c r="D3249" s="5" t="s">
        <v>2408</v>
      </c>
      <c r="E3249" s="27">
        <v>44403.91678240741</v>
      </c>
      <c r="F3249" s="5">
        <f>YEAR(Vmusic[[#This Row],[Published Date]])</f>
        <v>2021</v>
      </c>
      <c r="G3249" s="9" t="s">
        <v>19859</v>
      </c>
    </row>
    <row r="3250" spans="1:7">
      <c r="A3250" s="5">
        <v>3045</v>
      </c>
      <c r="B3250" s="5"/>
      <c r="C3250" s="5" t="s">
        <v>1695</v>
      </c>
      <c r="D3250" s="5" t="s">
        <v>1696</v>
      </c>
      <c r="E3250" s="27">
        <v>44403.79179398148</v>
      </c>
      <c r="F3250" s="5">
        <f>YEAR(Vmusic[[#This Row],[Published Date]])</f>
        <v>2021</v>
      </c>
      <c r="G3250" s="9" t="s">
        <v>1697</v>
      </c>
    </row>
    <row r="3251" spans="1:7" ht="18.75" customHeight="1">
      <c r="A3251" s="5">
        <v>3046</v>
      </c>
      <c r="B3251" s="5"/>
      <c r="C3251" s="5" t="s">
        <v>2460</v>
      </c>
      <c r="D3251" s="5" t="s">
        <v>821</v>
      </c>
      <c r="E3251" s="27">
        <v>44402.854317129626</v>
      </c>
      <c r="F3251" s="5">
        <f>YEAR(Vmusic[[#This Row],[Published Date]])</f>
        <v>2021</v>
      </c>
      <c r="G3251" s="9" t="s">
        <v>2822</v>
      </c>
    </row>
    <row r="3252" spans="1:7" ht="18.75" customHeight="1">
      <c r="A3252" s="5">
        <v>3047</v>
      </c>
      <c r="B3252" s="5"/>
      <c r="C3252" s="5" t="s">
        <v>19840</v>
      </c>
      <c r="D3252" s="5" t="s">
        <v>599</v>
      </c>
      <c r="E3252" s="27">
        <v>44401.875185185185</v>
      </c>
      <c r="F3252" s="5">
        <f>YEAR(Vmusic[[#This Row],[Published Date]])</f>
        <v>2021</v>
      </c>
      <c r="G3252" s="9" t="s">
        <v>19841</v>
      </c>
    </row>
    <row r="3253" spans="1:7" ht="18.75" customHeight="1">
      <c r="A3253" s="5">
        <v>3048</v>
      </c>
      <c r="B3253" s="5"/>
      <c r="C3253" s="5" t="s">
        <v>3766</v>
      </c>
      <c r="D3253" s="5" t="s">
        <v>3747</v>
      </c>
      <c r="E3253" s="27">
        <v>44401.750092592592</v>
      </c>
      <c r="F3253" s="5">
        <f>YEAR(Vmusic[[#This Row],[Published Date]])</f>
        <v>2021</v>
      </c>
      <c r="G3253" s="9" t="s">
        <v>3942</v>
      </c>
    </row>
    <row r="3254" spans="1:7">
      <c r="A3254" s="5">
        <v>3049</v>
      </c>
      <c r="B3254" s="5"/>
      <c r="C3254" s="5" t="s">
        <v>1877</v>
      </c>
      <c r="D3254" s="5" t="s">
        <v>1847</v>
      </c>
      <c r="E3254" s="27">
        <v>44398.937627314815</v>
      </c>
      <c r="F3254" s="5">
        <f>YEAR(Vmusic[[#This Row],[Published Date]])</f>
        <v>2021</v>
      </c>
      <c r="G3254" s="9" t="s">
        <v>2084</v>
      </c>
    </row>
    <row r="3255" spans="1:7">
      <c r="A3255" s="5">
        <v>3050</v>
      </c>
      <c r="B3255" s="5"/>
      <c r="C3255" s="2" t="s">
        <v>33768</v>
      </c>
      <c r="D3255" s="2" t="s">
        <v>5097</v>
      </c>
      <c r="E3255" s="27">
        <v>44398.87537037037</v>
      </c>
      <c r="F3255" s="5">
        <f>YEAR(Vmusic[[#This Row],[Published Date]])</f>
        <v>2021</v>
      </c>
      <c r="G3255" s="6" t="s">
        <v>33770</v>
      </c>
    </row>
    <row r="3256" spans="1:7" ht="18.75" customHeight="1">
      <c r="A3256" s="5">
        <v>3051</v>
      </c>
      <c r="B3256" s="5"/>
      <c r="C3256" s="5" t="s">
        <v>20067</v>
      </c>
      <c r="D3256" s="5" t="s">
        <v>17232</v>
      </c>
      <c r="E3256" s="27">
        <v>44398.333472222221</v>
      </c>
      <c r="F3256" s="5">
        <f>YEAR(Vmusic[[#This Row],[Published Date]])</f>
        <v>2021</v>
      </c>
      <c r="G3256" s="9" t="s">
        <v>20068</v>
      </c>
    </row>
    <row r="3257" spans="1:7" ht="18.75" customHeight="1">
      <c r="A3257" s="5">
        <v>3052</v>
      </c>
      <c r="B3257" s="5"/>
      <c r="C3257" s="2" t="s">
        <v>33771</v>
      </c>
      <c r="D3257" s="2" t="s">
        <v>5097</v>
      </c>
      <c r="E3257" s="27">
        <v>44397.875150462962</v>
      </c>
      <c r="F3257" s="5">
        <f>YEAR(Vmusic[[#This Row],[Published Date]])</f>
        <v>2021</v>
      </c>
      <c r="G3257" s="6" t="s">
        <v>33773</v>
      </c>
    </row>
    <row r="3258" spans="1:7" ht="18.75" customHeight="1">
      <c r="A3258" s="5">
        <v>3053</v>
      </c>
      <c r="B3258" s="5"/>
      <c r="C3258" s="5" t="s">
        <v>20058</v>
      </c>
      <c r="D3258" s="5" t="s">
        <v>3759</v>
      </c>
      <c r="E3258" s="27">
        <v>44397.875138888892</v>
      </c>
      <c r="F3258" s="5">
        <f>YEAR(Vmusic[[#This Row],[Published Date]])</f>
        <v>2021</v>
      </c>
      <c r="G3258" s="9" t="s">
        <v>20059</v>
      </c>
    </row>
    <row r="3259" spans="1:7">
      <c r="A3259" s="5">
        <v>3054</v>
      </c>
      <c r="B3259" s="5">
        <v>4</v>
      </c>
      <c r="C3259" s="5" t="s">
        <v>1939</v>
      </c>
      <c r="D3259" s="5" t="s">
        <v>602</v>
      </c>
      <c r="E3259" s="27">
        <v>44397.792430555557</v>
      </c>
      <c r="F3259" s="5">
        <f>YEAR(Vmusic[[#This Row],[Published Date]])</f>
        <v>2021</v>
      </c>
      <c r="G3259" s="9" t="s">
        <v>2141</v>
      </c>
    </row>
    <row r="3260" spans="1:7">
      <c r="A3260" s="5">
        <v>3055</v>
      </c>
      <c r="B3260" s="5"/>
      <c r="C3260" s="5" t="s">
        <v>562</v>
      </c>
      <c r="D3260" s="5" t="s">
        <v>386</v>
      </c>
      <c r="E3260" s="27">
        <v>44396.875208333331</v>
      </c>
      <c r="F3260" s="5">
        <f>YEAR(Vmusic[[#This Row],[Published Date]])</f>
        <v>2021</v>
      </c>
      <c r="G3260" s="9" t="s">
        <v>563</v>
      </c>
    </row>
    <row r="3261" spans="1:7" ht="18.75" customHeight="1">
      <c r="A3261" s="5">
        <v>3056</v>
      </c>
      <c r="B3261" s="5"/>
      <c r="C3261" s="5" t="s">
        <v>19813</v>
      </c>
      <c r="D3261" s="5" t="s">
        <v>6552</v>
      </c>
      <c r="E3261" s="27">
        <v>44395.916805555556</v>
      </c>
      <c r="F3261" s="5">
        <f>YEAR(Vmusic[[#This Row],[Published Date]])</f>
        <v>2021</v>
      </c>
      <c r="G3261" s="9" t="s">
        <v>19814</v>
      </c>
    </row>
    <row r="3262" spans="1:7">
      <c r="A3262" s="5">
        <v>3057</v>
      </c>
      <c r="B3262" s="5"/>
      <c r="C3262" s="2" t="s">
        <v>19807</v>
      </c>
      <c r="D3262" s="2" t="s">
        <v>3386</v>
      </c>
      <c r="E3262" s="27">
        <v>44395.833495370367</v>
      </c>
      <c r="F3262" s="5">
        <f>YEAR(Vmusic[[#This Row],[Published Date]])</f>
        <v>2021</v>
      </c>
      <c r="G3262" s="6" t="s">
        <v>19808</v>
      </c>
    </row>
    <row r="3263" spans="1:7" ht="18.75" customHeight="1">
      <c r="A3263" s="5">
        <v>3058</v>
      </c>
      <c r="B3263" s="5"/>
      <c r="C3263" s="5" t="s">
        <v>19811</v>
      </c>
      <c r="D3263" s="5" t="s">
        <v>2548</v>
      </c>
      <c r="E3263" s="27">
        <v>44395.833449074074</v>
      </c>
      <c r="F3263" s="5">
        <f>YEAR(Vmusic[[#This Row],[Published Date]])</f>
        <v>2021</v>
      </c>
      <c r="G3263" s="9" t="s">
        <v>19812</v>
      </c>
    </row>
    <row r="3264" spans="1:7" ht="18.75" customHeight="1">
      <c r="A3264" s="5">
        <v>3059</v>
      </c>
      <c r="B3264" s="5"/>
      <c r="C3264" s="5" t="s">
        <v>19815</v>
      </c>
      <c r="D3264" s="5" t="s">
        <v>5203</v>
      </c>
      <c r="E3264" s="27">
        <v>44395.541828703703</v>
      </c>
      <c r="F3264" s="5">
        <f>YEAR(Vmusic[[#This Row],[Published Date]])</f>
        <v>2021</v>
      </c>
      <c r="G3264" s="9" t="s">
        <v>19816</v>
      </c>
    </row>
    <row r="3265" spans="1:7">
      <c r="A3265" s="5">
        <v>3060</v>
      </c>
      <c r="B3265" s="5"/>
      <c r="C3265" s="5" t="s">
        <v>19817</v>
      </c>
      <c r="D3265" s="5" t="s">
        <v>687</v>
      </c>
      <c r="E3265" s="27">
        <v>44395.416828703703</v>
      </c>
      <c r="F3265" s="5">
        <f>YEAR(Vmusic[[#This Row],[Published Date]])</f>
        <v>2021</v>
      </c>
      <c r="G3265" s="9" t="s">
        <v>19818</v>
      </c>
    </row>
    <row r="3266" spans="1:7" ht="18.75" customHeight="1">
      <c r="A3266" s="5">
        <v>3061</v>
      </c>
      <c r="B3266" s="5"/>
      <c r="C3266" s="5" t="s">
        <v>19795</v>
      </c>
      <c r="D3266" s="5" t="s">
        <v>1696</v>
      </c>
      <c r="E3266" s="27">
        <v>44394.000138888892</v>
      </c>
      <c r="F3266" s="5">
        <f>YEAR(Vmusic[[#This Row],[Published Date]])</f>
        <v>2021</v>
      </c>
      <c r="G3266" s="9" t="s">
        <v>19796</v>
      </c>
    </row>
    <row r="3267" spans="1:7">
      <c r="A3267" s="5">
        <v>3062</v>
      </c>
      <c r="B3267" s="5"/>
      <c r="C3267" s="5" t="s">
        <v>20056</v>
      </c>
      <c r="D3267" s="5" t="s">
        <v>599</v>
      </c>
      <c r="E3267" s="27">
        <v>44393.875185185185</v>
      </c>
      <c r="F3267" s="5">
        <f>YEAR(Vmusic[[#This Row],[Published Date]])</f>
        <v>2021</v>
      </c>
      <c r="G3267" s="9" t="s">
        <v>20057</v>
      </c>
    </row>
    <row r="3268" spans="1:7">
      <c r="A3268" s="5">
        <v>3063</v>
      </c>
      <c r="B3268" s="5">
        <v>5</v>
      </c>
      <c r="C3268" s="5" t="s">
        <v>1546</v>
      </c>
      <c r="D3268" s="5" t="s">
        <v>712</v>
      </c>
      <c r="E3268" s="27">
        <v>44393.833483796298</v>
      </c>
      <c r="F3268" s="5">
        <f>YEAR(Vmusic[[#This Row],[Published Date]])</f>
        <v>2021</v>
      </c>
      <c r="G3268" s="9" t="s">
        <v>1547</v>
      </c>
    </row>
    <row r="3269" spans="1:7" ht="18.75" customHeight="1">
      <c r="A3269" s="5">
        <v>3064</v>
      </c>
      <c r="B3269" s="5">
        <v>4</v>
      </c>
      <c r="C3269" s="5" t="s">
        <v>1698</v>
      </c>
      <c r="D3269" s="5" t="s">
        <v>703</v>
      </c>
      <c r="E3269" s="27">
        <v>44393.750127314815</v>
      </c>
      <c r="F3269" s="5">
        <f>YEAR(Vmusic[[#This Row],[Published Date]])</f>
        <v>2021</v>
      </c>
      <c r="G3269" s="9" t="s">
        <v>1699</v>
      </c>
    </row>
    <row r="3270" spans="1:7" ht="18.75" customHeight="1">
      <c r="A3270" s="5">
        <v>3065</v>
      </c>
      <c r="B3270" s="5"/>
      <c r="C3270" s="5" t="s">
        <v>19789</v>
      </c>
      <c r="D3270" s="5" t="s">
        <v>33546</v>
      </c>
      <c r="E3270" s="27">
        <v>44392.88554398148</v>
      </c>
      <c r="F3270" s="5">
        <f>YEAR(Vmusic[[#This Row],[Published Date]])</f>
        <v>2021</v>
      </c>
      <c r="G3270" s="9" t="s">
        <v>19790</v>
      </c>
    </row>
    <row r="3271" spans="1:7" ht="18.75" customHeight="1">
      <c r="A3271" s="5">
        <v>3066</v>
      </c>
      <c r="B3271" s="5"/>
      <c r="C3271" s="5" t="s">
        <v>4401</v>
      </c>
      <c r="D3271" s="5" t="s">
        <v>1884</v>
      </c>
      <c r="E3271" s="27">
        <v>44392.875138888892</v>
      </c>
      <c r="F3271" s="5">
        <f>YEAR(Vmusic[[#This Row],[Published Date]])</f>
        <v>2021</v>
      </c>
      <c r="G3271" s="9" t="s">
        <v>4467</v>
      </c>
    </row>
    <row r="3272" spans="1:7" ht="18.75" customHeight="1">
      <c r="A3272" s="5">
        <v>3067</v>
      </c>
      <c r="B3272" s="5"/>
      <c r="C3272" s="5" t="s">
        <v>33566</v>
      </c>
      <c r="D3272" s="5" t="s">
        <v>33544</v>
      </c>
      <c r="E3272" s="27">
        <v>44392.864710648151</v>
      </c>
      <c r="F3272" s="5">
        <f>YEAR(Vmusic[[#This Row],[Published Date]])</f>
        <v>2021</v>
      </c>
      <c r="G3272" s="9" t="s">
        <v>19802</v>
      </c>
    </row>
    <row r="3273" spans="1:7">
      <c r="A3273" s="5">
        <v>3068</v>
      </c>
      <c r="B3273" s="5"/>
      <c r="C3273" s="5" t="s">
        <v>19845</v>
      </c>
      <c r="D3273" s="5" t="s">
        <v>2270</v>
      </c>
      <c r="E3273" s="27">
        <v>44392.718888888892</v>
      </c>
      <c r="F3273" s="5">
        <f>YEAR(Vmusic[[#This Row],[Published Date]])</f>
        <v>2021</v>
      </c>
      <c r="G3273" s="9" t="s">
        <v>19846</v>
      </c>
    </row>
    <row r="3274" spans="1:7">
      <c r="A3274" s="5">
        <v>3069</v>
      </c>
      <c r="B3274" s="5"/>
      <c r="C3274" s="5" t="s">
        <v>20048</v>
      </c>
      <c r="D3274" s="5" t="s">
        <v>797</v>
      </c>
      <c r="E3274" s="27">
        <v>44390.875150462962</v>
      </c>
      <c r="F3274" s="5">
        <f>YEAR(Vmusic[[#This Row],[Published Date]])</f>
        <v>2021</v>
      </c>
      <c r="G3274" s="9" t="s">
        <v>20049</v>
      </c>
    </row>
    <row r="3275" spans="1:7" ht="18.75" customHeight="1">
      <c r="A3275" s="5">
        <v>3070</v>
      </c>
      <c r="B3275" s="5"/>
      <c r="C3275" s="5" t="s">
        <v>3065</v>
      </c>
      <c r="D3275" s="5" t="s">
        <v>845</v>
      </c>
      <c r="E3275" s="27">
        <v>44390.791817129626</v>
      </c>
      <c r="F3275" s="5">
        <f>YEAR(Vmusic[[#This Row],[Published Date]])</f>
        <v>2021</v>
      </c>
      <c r="G3275" s="9" t="s">
        <v>3260</v>
      </c>
    </row>
    <row r="3276" spans="1:7" ht="18.75" customHeight="1">
      <c r="A3276" s="5">
        <v>3071</v>
      </c>
      <c r="B3276" s="5"/>
      <c r="C3276" s="2" t="s">
        <v>33774</v>
      </c>
      <c r="D3276" s="2" t="s">
        <v>5097</v>
      </c>
      <c r="E3276" s="27">
        <v>44389.875057870369</v>
      </c>
      <c r="F3276" s="5">
        <f>YEAR(Vmusic[[#This Row],[Published Date]])</f>
        <v>2021</v>
      </c>
      <c r="G3276" s="6" t="s">
        <v>33776</v>
      </c>
    </row>
    <row r="3277" spans="1:7" ht="18.75" customHeight="1">
      <c r="A3277" s="5">
        <v>3072</v>
      </c>
      <c r="B3277" s="5">
        <v>4</v>
      </c>
      <c r="C3277" s="5" t="s">
        <v>20030</v>
      </c>
      <c r="D3277" s="5" t="s">
        <v>11106</v>
      </c>
      <c r="E3277" s="27">
        <v>44387.85434027778</v>
      </c>
      <c r="F3277" s="5">
        <f>YEAR(Vmusic[[#This Row],[Published Date]])</f>
        <v>2021</v>
      </c>
      <c r="G3277" s="9" t="s">
        <v>20031</v>
      </c>
    </row>
    <row r="3278" spans="1:7" ht="18.75" customHeight="1">
      <c r="A3278" s="5">
        <v>3073</v>
      </c>
      <c r="B3278" s="5"/>
      <c r="C3278" s="5" t="s">
        <v>20038</v>
      </c>
      <c r="D3278" s="5" t="s">
        <v>1594</v>
      </c>
      <c r="E3278" s="27">
        <v>44387.833495370367</v>
      </c>
      <c r="F3278" s="5">
        <f>YEAR(Vmusic[[#This Row],[Published Date]])</f>
        <v>2021</v>
      </c>
      <c r="G3278" s="9" t="s">
        <v>20039</v>
      </c>
    </row>
    <row r="3279" spans="1:7" ht="18.75" customHeight="1">
      <c r="A3279" s="5">
        <v>3074</v>
      </c>
      <c r="B3279" s="5"/>
      <c r="C3279" s="5" t="s">
        <v>4100</v>
      </c>
      <c r="D3279" s="5" t="s">
        <v>753</v>
      </c>
      <c r="E3279" s="27">
        <v>44387.833472222221</v>
      </c>
      <c r="F3279" s="5">
        <f>YEAR(Vmusic[[#This Row],[Published Date]])</f>
        <v>2021</v>
      </c>
      <c r="G3279" s="9" t="s">
        <v>4204</v>
      </c>
    </row>
    <row r="3280" spans="1:7" ht="18.75" customHeight="1">
      <c r="A3280" s="5">
        <v>3075</v>
      </c>
      <c r="B3280" s="5"/>
      <c r="C3280" s="5" t="s">
        <v>20032</v>
      </c>
      <c r="D3280" s="5" t="s">
        <v>5</v>
      </c>
      <c r="E3280" s="27">
        <v>44387.79179398148</v>
      </c>
      <c r="F3280" s="5">
        <f>YEAR(Vmusic[[#This Row],[Published Date]])</f>
        <v>2021</v>
      </c>
      <c r="G3280" s="9" t="s">
        <v>20033</v>
      </c>
    </row>
    <row r="3281" spans="1:7">
      <c r="A3281" s="5">
        <v>3076</v>
      </c>
      <c r="B3281" s="5"/>
      <c r="C3281" s="5" t="s">
        <v>20034</v>
      </c>
      <c r="D3281" s="5" t="s">
        <v>1197</v>
      </c>
      <c r="E3281" s="27">
        <v>44387.791770833333</v>
      </c>
      <c r="F3281" s="5">
        <f>YEAR(Vmusic[[#This Row],[Published Date]])</f>
        <v>2021</v>
      </c>
      <c r="G3281" s="9" t="s">
        <v>20035</v>
      </c>
    </row>
    <row r="3282" spans="1:7" ht="18.75" customHeight="1">
      <c r="A3282" s="5">
        <v>3077</v>
      </c>
      <c r="B3282" s="5">
        <v>4</v>
      </c>
      <c r="C3282" s="5" t="s">
        <v>564</v>
      </c>
      <c r="D3282" s="5" t="s">
        <v>458</v>
      </c>
      <c r="E3282" s="27">
        <v>44387.750138888892</v>
      </c>
      <c r="F3282" s="5">
        <f>YEAR(Vmusic[[#This Row],[Published Date]])</f>
        <v>2021</v>
      </c>
      <c r="G3282" s="9" t="s">
        <v>565</v>
      </c>
    </row>
    <row r="3283" spans="1:7">
      <c r="A3283" s="5">
        <v>3078</v>
      </c>
      <c r="B3283" s="5"/>
      <c r="C3283" s="5" t="s">
        <v>3026</v>
      </c>
      <c r="D3283" s="5" t="s">
        <v>747</v>
      </c>
      <c r="E3283" s="27">
        <v>44386.916817129626</v>
      </c>
      <c r="F3283" s="5">
        <f>YEAR(Vmusic[[#This Row],[Published Date]])</f>
        <v>2021</v>
      </c>
      <c r="G3283" s="9" t="s">
        <v>3220</v>
      </c>
    </row>
    <row r="3284" spans="1:7">
      <c r="A3284" s="5">
        <v>3079</v>
      </c>
      <c r="B3284" s="5">
        <v>3</v>
      </c>
      <c r="C3284" s="5" t="s">
        <v>4291</v>
      </c>
      <c r="D3284" s="5" t="s">
        <v>738</v>
      </c>
      <c r="E3284" s="27">
        <v>44386.875173611108</v>
      </c>
      <c r="F3284" s="5">
        <f>YEAR(Vmusic[[#This Row],[Published Date]])</f>
        <v>2021</v>
      </c>
      <c r="G3284" s="9" t="s">
        <v>4350</v>
      </c>
    </row>
    <row r="3285" spans="1:7" ht="18.75" customHeight="1">
      <c r="A3285" s="5">
        <v>3080</v>
      </c>
      <c r="B3285" s="5"/>
      <c r="C3285" s="5" t="s">
        <v>3786</v>
      </c>
      <c r="D3285" s="5" t="s">
        <v>1605</v>
      </c>
      <c r="E3285" s="27">
        <v>44386.833472222221</v>
      </c>
      <c r="F3285" s="5">
        <f>YEAR(Vmusic[[#This Row],[Published Date]])</f>
        <v>2021</v>
      </c>
      <c r="G3285" s="9" t="s">
        <v>3961</v>
      </c>
    </row>
    <row r="3286" spans="1:7" ht="18.75" customHeight="1">
      <c r="A3286" s="5">
        <v>3081</v>
      </c>
      <c r="B3286" s="5"/>
      <c r="C3286" s="5" t="s">
        <v>4430</v>
      </c>
      <c r="D3286" s="5" t="s">
        <v>3667</v>
      </c>
      <c r="E3286" s="27">
        <v>44384.791828703703</v>
      </c>
      <c r="F3286" s="5">
        <f>YEAR(Vmusic[[#This Row],[Published Date]])</f>
        <v>2021</v>
      </c>
      <c r="G3286" s="9" t="s">
        <v>4496</v>
      </c>
    </row>
    <row r="3287" spans="1:7" ht="18.75" customHeight="1">
      <c r="A3287" s="5">
        <v>3082</v>
      </c>
      <c r="B3287" s="5"/>
      <c r="C3287" s="5" t="s">
        <v>3378</v>
      </c>
      <c r="D3287" s="5" t="s">
        <v>1696</v>
      </c>
      <c r="E3287" s="27">
        <v>44384.791817129626</v>
      </c>
      <c r="F3287" s="5">
        <f>YEAR(Vmusic[[#This Row],[Published Date]])</f>
        <v>2021</v>
      </c>
      <c r="G3287" s="9" t="s">
        <v>3531</v>
      </c>
    </row>
    <row r="3288" spans="1:7" ht="18.75" customHeight="1">
      <c r="A3288" s="5">
        <v>3083</v>
      </c>
      <c r="B3288" s="5"/>
      <c r="C3288" s="5" t="s">
        <v>18605</v>
      </c>
      <c r="D3288" s="5" t="s">
        <v>3502</v>
      </c>
      <c r="E3288" s="27">
        <v>44384.125138888892</v>
      </c>
      <c r="F3288" s="5">
        <f>YEAR(Vmusic[[#This Row],[Published Date]])</f>
        <v>2021</v>
      </c>
      <c r="G3288" s="9" t="s">
        <v>18606</v>
      </c>
    </row>
    <row r="3289" spans="1:7">
      <c r="A3289" s="5">
        <v>3084</v>
      </c>
      <c r="B3289" s="5"/>
      <c r="C3289" s="5" t="s">
        <v>2377</v>
      </c>
      <c r="D3289" s="5" t="s">
        <v>853</v>
      </c>
      <c r="E3289" s="27">
        <v>44382.833437499998</v>
      </c>
      <c r="F3289" s="5">
        <f>YEAR(Vmusic[[#This Row],[Published Date]])</f>
        <v>2021</v>
      </c>
      <c r="G3289" s="9" t="s">
        <v>2742</v>
      </c>
    </row>
    <row r="3290" spans="1:7" ht="18.75" customHeight="1">
      <c r="A3290" s="5">
        <v>3085</v>
      </c>
      <c r="B3290" s="5"/>
      <c r="C3290" s="5" t="s">
        <v>4101</v>
      </c>
      <c r="D3290" s="5" t="s">
        <v>753</v>
      </c>
      <c r="E3290" s="27">
        <v>44382.79179398148</v>
      </c>
      <c r="F3290" s="5">
        <f>YEAR(Vmusic[[#This Row],[Published Date]])</f>
        <v>2021</v>
      </c>
      <c r="G3290" s="9" t="s">
        <v>4205</v>
      </c>
    </row>
    <row r="3291" spans="1:7">
      <c r="A3291" s="5">
        <v>3086</v>
      </c>
      <c r="B3291" s="5">
        <v>3</v>
      </c>
      <c r="C3291" s="5" t="s">
        <v>1584</v>
      </c>
      <c r="D3291" s="5" t="s">
        <v>1585</v>
      </c>
      <c r="E3291" s="27">
        <v>44380.937627314815</v>
      </c>
      <c r="F3291" s="5">
        <f>YEAR(Vmusic[[#This Row],[Published Date]])</f>
        <v>2021</v>
      </c>
      <c r="G3291" s="9" t="s">
        <v>1586</v>
      </c>
    </row>
    <row r="3292" spans="1:7">
      <c r="A3292" s="5">
        <v>3087</v>
      </c>
      <c r="B3292" s="5"/>
      <c r="C3292" s="5" t="s">
        <v>3419</v>
      </c>
      <c r="D3292" s="5" t="s">
        <v>473</v>
      </c>
      <c r="E3292" s="27">
        <v>44380.750150462962</v>
      </c>
      <c r="F3292" s="5">
        <f>YEAR(Vmusic[[#This Row],[Published Date]])</f>
        <v>2021</v>
      </c>
      <c r="G3292" s="9" t="s">
        <v>3566</v>
      </c>
    </row>
    <row r="3293" spans="1:7">
      <c r="A3293" s="5">
        <v>3088</v>
      </c>
      <c r="B3293" s="5">
        <v>4</v>
      </c>
      <c r="C3293" s="5" t="s">
        <v>1587</v>
      </c>
      <c r="D3293" s="5" t="s">
        <v>1266</v>
      </c>
      <c r="E3293" s="27">
        <v>44380.000127314815</v>
      </c>
      <c r="F3293" s="5">
        <f>YEAR(Vmusic[[#This Row],[Published Date]])</f>
        <v>2021</v>
      </c>
      <c r="G3293" s="9" t="s">
        <v>1588</v>
      </c>
    </row>
    <row r="3294" spans="1:7">
      <c r="A3294" s="5">
        <v>3089</v>
      </c>
      <c r="B3294" s="5"/>
      <c r="C3294" s="5" t="s">
        <v>3767</v>
      </c>
      <c r="D3294" s="5" t="s">
        <v>3747</v>
      </c>
      <c r="E3294" s="27">
        <v>44379.958692129629</v>
      </c>
      <c r="F3294" s="5">
        <f>YEAR(Vmusic[[#This Row],[Published Date]])</f>
        <v>2021</v>
      </c>
      <c r="G3294" s="9" t="s">
        <v>3943</v>
      </c>
    </row>
    <row r="3295" spans="1:7" ht="18.75" customHeight="1">
      <c r="A3295" s="5">
        <v>3090</v>
      </c>
      <c r="B3295" s="5">
        <v>5</v>
      </c>
      <c r="C3295" s="5" t="s">
        <v>566</v>
      </c>
      <c r="D3295" s="5" t="s">
        <v>415</v>
      </c>
      <c r="E3295" s="27">
        <v>44379.750150462962</v>
      </c>
      <c r="F3295" s="5">
        <f>YEAR(Vmusic[[#This Row],[Published Date]])</f>
        <v>2021</v>
      </c>
      <c r="G3295" s="9" t="s">
        <v>567</v>
      </c>
    </row>
    <row r="3296" spans="1:7">
      <c r="A3296" s="5">
        <v>3091</v>
      </c>
      <c r="B3296" s="5"/>
      <c r="C3296" s="5" t="s">
        <v>4102</v>
      </c>
      <c r="D3296" s="5" t="s">
        <v>753</v>
      </c>
      <c r="E3296" s="27">
        <v>44378.916805555556</v>
      </c>
      <c r="F3296" s="5">
        <f>YEAR(Vmusic[[#This Row],[Published Date]])</f>
        <v>2021</v>
      </c>
      <c r="G3296" s="9" t="s">
        <v>4206</v>
      </c>
    </row>
    <row r="3297" spans="1:7">
      <c r="A3297" s="5">
        <v>3092</v>
      </c>
      <c r="B3297" s="5"/>
      <c r="C3297" s="2" t="s">
        <v>19944</v>
      </c>
      <c r="D3297" s="2" t="s">
        <v>5097</v>
      </c>
      <c r="E3297" s="27">
        <v>44378.875185185185</v>
      </c>
      <c r="F3297" s="5">
        <f>YEAR(Vmusic[[#This Row],[Published Date]])</f>
        <v>2021</v>
      </c>
      <c r="G3297" s="6" t="s">
        <v>19945</v>
      </c>
    </row>
    <row r="3298" spans="1:7" ht="18.75" customHeight="1">
      <c r="A3298" s="5">
        <v>3093</v>
      </c>
      <c r="B3298" s="5">
        <v>5</v>
      </c>
      <c r="C3298" s="5" t="s">
        <v>3379</v>
      </c>
      <c r="D3298" s="5" t="s">
        <v>1684</v>
      </c>
      <c r="E3298" s="27">
        <v>44378.791817129626</v>
      </c>
      <c r="F3298" s="5">
        <f>YEAR(Vmusic[[#This Row],[Published Date]])</f>
        <v>2021</v>
      </c>
      <c r="G3298" s="9" t="s">
        <v>3532</v>
      </c>
    </row>
    <row r="3299" spans="1:7" ht="18.75" customHeight="1">
      <c r="A3299" s="5">
        <v>3094</v>
      </c>
      <c r="B3299" s="5"/>
      <c r="C3299" s="5" t="s">
        <v>19778</v>
      </c>
      <c r="D3299" s="5" t="s">
        <v>6636</v>
      </c>
      <c r="E3299" s="27">
        <v>44378.729305555556</v>
      </c>
      <c r="F3299" s="5">
        <f>YEAR(Vmusic[[#This Row],[Published Date]])</f>
        <v>2021</v>
      </c>
      <c r="G3299" s="9" t="s">
        <v>19779</v>
      </c>
    </row>
    <row r="3300" spans="1:7" ht="18.75" customHeight="1">
      <c r="A3300" s="5">
        <v>3095</v>
      </c>
      <c r="B3300" s="5"/>
      <c r="C3300" s="2" t="s">
        <v>33777</v>
      </c>
      <c r="D3300" s="2" t="s">
        <v>5097</v>
      </c>
      <c r="E3300" s="27">
        <v>44377.875324074077</v>
      </c>
      <c r="F3300" s="5">
        <f>YEAR(Vmusic[[#This Row],[Published Date]])</f>
        <v>2021</v>
      </c>
      <c r="G3300" s="6" t="s">
        <v>33779</v>
      </c>
    </row>
    <row r="3301" spans="1:7" ht="18.75" customHeight="1">
      <c r="A3301" s="5">
        <v>3096</v>
      </c>
      <c r="B3301" s="5"/>
      <c r="C3301" s="5" t="s">
        <v>19946</v>
      </c>
      <c r="D3301" s="5" t="s">
        <v>1874</v>
      </c>
      <c r="E3301" s="27">
        <v>44377.875138888892</v>
      </c>
      <c r="F3301" s="5">
        <f>YEAR(Vmusic[[#This Row],[Published Date]])</f>
        <v>2021</v>
      </c>
      <c r="G3301" s="9" t="s">
        <v>19947</v>
      </c>
    </row>
    <row r="3302" spans="1:7" ht="18.75" customHeight="1">
      <c r="A3302" s="5">
        <v>3097</v>
      </c>
      <c r="B3302" s="5"/>
      <c r="C3302" s="5" t="s">
        <v>19950</v>
      </c>
      <c r="D3302" s="5" t="s">
        <v>2408</v>
      </c>
      <c r="E3302" s="27">
        <v>44377.833460648151</v>
      </c>
      <c r="F3302" s="5">
        <f>YEAR(Vmusic[[#This Row],[Published Date]])</f>
        <v>2021</v>
      </c>
      <c r="G3302" s="9" t="s">
        <v>19951</v>
      </c>
    </row>
    <row r="3303" spans="1:7" ht="18.75" customHeight="1">
      <c r="A3303" s="5">
        <v>3098</v>
      </c>
      <c r="B3303" s="5">
        <v>5</v>
      </c>
      <c r="C3303" s="5" t="s">
        <v>1700</v>
      </c>
      <c r="D3303" s="5" t="s">
        <v>703</v>
      </c>
      <c r="E3303" s="27">
        <v>44377.833425925928</v>
      </c>
      <c r="F3303" s="5">
        <f>YEAR(Vmusic[[#This Row],[Published Date]])</f>
        <v>2021</v>
      </c>
      <c r="G3303" s="9" t="s">
        <v>1701</v>
      </c>
    </row>
    <row r="3304" spans="1:7" ht="18.75" customHeight="1">
      <c r="A3304" s="5">
        <v>3099</v>
      </c>
      <c r="B3304" s="5"/>
      <c r="C3304" s="5" t="s">
        <v>19776</v>
      </c>
      <c r="D3304" s="5" t="s">
        <v>4665</v>
      </c>
      <c r="E3304" s="27">
        <v>44377.770983796298</v>
      </c>
      <c r="F3304" s="5">
        <f>YEAR(Vmusic[[#This Row],[Published Date]])</f>
        <v>2021</v>
      </c>
      <c r="G3304" s="9" t="s">
        <v>19777</v>
      </c>
    </row>
    <row r="3305" spans="1:7" ht="18.75" customHeight="1">
      <c r="A3305" s="5">
        <v>3100</v>
      </c>
      <c r="B3305" s="5">
        <v>4</v>
      </c>
      <c r="C3305" s="5" t="s">
        <v>893</v>
      </c>
      <c r="D3305" s="5" t="s">
        <v>642</v>
      </c>
      <c r="E3305" s="27">
        <v>44377.750115740739</v>
      </c>
      <c r="F3305" s="5">
        <f>YEAR(Vmusic[[#This Row],[Published Date]])</f>
        <v>2021</v>
      </c>
      <c r="G3305" s="9" t="s">
        <v>894</v>
      </c>
    </row>
    <row r="3306" spans="1:7">
      <c r="A3306" s="5">
        <v>3101</v>
      </c>
      <c r="B3306" s="5"/>
      <c r="C3306" s="5" t="s">
        <v>1764</v>
      </c>
      <c r="D3306" s="5" t="s">
        <v>785</v>
      </c>
      <c r="E3306" s="27">
        <v>44376.833472222221</v>
      </c>
      <c r="F3306" s="5">
        <f>YEAR(Vmusic[[#This Row],[Published Date]])</f>
        <v>2021</v>
      </c>
      <c r="G3306" s="9" t="s">
        <v>1765</v>
      </c>
    </row>
    <row r="3307" spans="1:7" ht="18.75" customHeight="1">
      <c r="A3307" s="5">
        <v>3102</v>
      </c>
      <c r="B3307" s="5"/>
      <c r="C3307" s="5" t="s">
        <v>19763</v>
      </c>
      <c r="D3307" s="5" t="s">
        <v>1350</v>
      </c>
      <c r="E3307" s="27">
        <v>44376.833460648151</v>
      </c>
      <c r="F3307" s="5">
        <f>YEAR(Vmusic[[#This Row],[Published Date]])</f>
        <v>2021</v>
      </c>
      <c r="G3307" s="9" t="s">
        <v>19764</v>
      </c>
    </row>
    <row r="3308" spans="1:7" ht="18.75" customHeight="1">
      <c r="A3308" s="5">
        <v>3103</v>
      </c>
      <c r="B3308" s="5"/>
      <c r="C3308" s="5" t="s">
        <v>2494</v>
      </c>
      <c r="D3308" s="5" t="s">
        <v>70</v>
      </c>
      <c r="E3308" s="27">
        <v>44376.770972222221</v>
      </c>
      <c r="F3308" s="5">
        <f>YEAR(Vmusic[[#This Row],[Published Date]])</f>
        <v>2021</v>
      </c>
      <c r="G3308" s="9" t="s">
        <v>2855</v>
      </c>
    </row>
    <row r="3309" spans="1:7" ht="18.75" customHeight="1">
      <c r="A3309" s="5">
        <v>3104</v>
      </c>
      <c r="B3309" s="5">
        <v>5</v>
      </c>
      <c r="C3309" s="5" t="s">
        <v>3066</v>
      </c>
      <c r="D3309" s="5" t="s">
        <v>845</v>
      </c>
      <c r="E3309" s="27">
        <v>44376.708472222221</v>
      </c>
      <c r="F3309" s="5">
        <f>YEAR(Vmusic[[#This Row],[Published Date]])</f>
        <v>2021</v>
      </c>
      <c r="G3309" s="9" t="s">
        <v>3261</v>
      </c>
    </row>
    <row r="3310" spans="1:7" ht="18.75" customHeight="1">
      <c r="A3310" s="5">
        <v>3105</v>
      </c>
      <c r="B3310" s="5"/>
      <c r="C3310" s="5" t="s">
        <v>19739</v>
      </c>
      <c r="D3310" s="5" t="s">
        <v>19733</v>
      </c>
      <c r="E3310" s="27">
        <v>44375.916805555556</v>
      </c>
      <c r="F3310" s="5">
        <f>YEAR(Vmusic[[#This Row],[Published Date]])</f>
        <v>2021</v>
      </c>
      <c r="G3310" s="9" t="s">
        <v>19740</v>
      </c>
    </row>
    <row r="3311" spans="1:7">
      <c r="A3311" s="5">
        <v>3106</v>
      </c>
      <c r="B3311" s="5"/>
      <c r="C3311" s="5" t="s">
        <v>19743</v>
      </c>
      <c r="D3311" s="5" t="s">
        <v>6761</v>
      </c>
      <c r="E3311" s="27">
        <v>44375.916805555556</v>
      </c>
      <c r="F3311" s="5">
        <f>YEAR(Vmusic[[#This Row],[Published Date]])</f>
        <v>2021</v>
      </c>
      <c r="G3311" s="9" t="s">
        <v>19744</v>
      </c>
    </row>
    <row r="3312" spans="1:7">
      <c r="A3312" s="5">
        <v>3107</v>
      </c>
      <c r="B3312" s="5"/>
      <c r="C3312" s="5" t="s">
        <v>19747</v>
      </c>
      <c r="D3312" s="5" t="s">
        <v>4643</v>
      </c>
      <c r="E3312" s="27">
        <v>44375.875173611108</v>
      </c>
      <c r="F3312" s="5">
        <f>YEAR(Vmusic[[#This Row],[Published Date]])</f>
        <v>2021</v>
      </c>
      <c r="G3312" s="9" t="s">
        <v>19748</v>
      </c>
    </row>
    <row r="3313" spans="1:7" ht="18.75" customHeight="1">
      <c r="A3313" s="5">
        <v>3108</v>
      </c>
      <c r="B3313" s="5">
        <v>4</v>
      </c>
      <c r="C3313" s="5" t="s">
        <v>4103</v>
      </c>
      <c r="D3313" s="5" t="s">
        <v>753</v>
      </c>
      <c r="E3313" s="27">
        <v>44375.875138888892</v>
      </c>
      <c r="F3313" s="5">
        <f>YEAR(Vmusic[[#This Row],[Published Date]])</f>
        <v>2021</v>
      </c>
      <c r="G3313" s="9" t="s">
        <v>4207</v>
      </c>
    </row>
    <row r="3314" spans="1:7" ht="18.75" customHeight="1">
      <c r="A3314" s="5">
        <v>3109</v>
      </c>
      <c r="B3314" s="5"/>
      <c r="C3314" s="5" t="s">
        <v>19732</v>
      </c>
      <c r="D3314" s="5" t="s">
        <v>19733</v>
      </c>
      <c r="E3314" s="27">
        <v>44375.000127314815</v>
      </c>
      <c r="F3314" s="5">
        <f>YEAR(Vmusic[[#This Row],[Published Date]])</f>
        <v>2021</v>
      </c>
      <c r="G3314" s="9" t="s">
        <v>19734</v>
      </c>
    </row>
    <row r="3315" spans="1:7" ht="18.75" customHeight="1">
      <c r="A3315" s="5">
        <v>3110</v>
      </c>
      <c r="B3315" s="5"/>
      <c r="C3315" s="5" t="s">
        <v>19992</v>
      </c>
      <c r="D3315" s="5" t="s">
        <v>5452</v>
      </c>
      <c r="E3315" s="27">
        <v>44374.854305555556</v>
      </c>
      <c r="F3315" s="5">
        <f>YEAR(Vmusic[[#This Row],[Published Date]])</f>
        <v>2021</v>
      </c>
      <c r="G3315" s="9" t="s">
        <v>19993</v>
      </c>
    </row>
    <row r="3316" spans="1:7">
      <c r="A3316" s="5">
        <v>3111</v>
      </c>
      <c r="B3316" s="5"/>
      <c r="C3316" s="2" t="s">
        <v>19735</v>
      </c>
      <c r="D3316" s="2" t="s">
        <v>3386</v>
      </c>
      <c r="E3316" s="27">
        <v>44374.833472222221</v>
      </c>
      <c r="F3316" s="5">
        <f>YEAR(Vmusic[[#This Row],[Published Date]])</f>
        <v>2021</v>
      </c>
      <c r="G3316" s="6" t="s">
        <v>19736</v>
      </c>
    </row>
    <row r="3317" spans="1:7" ht="18.75" customHeight="1">
      <c r="A3317" s="5">
        <v>3112</v>
      </c>
      <c r="B3317" s="5">
        <v>5</v>
      </c>
      <c r="C3317" s="5" t="s">
        <v>1747</v>
      </c>
      <c r="D3317" s="5" t="s">
        <v>1221</v>
      </c>
      <c r="E3317" s="27">
        <v>44374.791828703703</v>
      </c>
      <c r="F3317" s="5">
        <f>YEAR(Vmusic[[#This Row],[Published Date]])</f>
        <v>2021</v>
      </c>
      <c r="G3317" s="9" t="s">
        <v>1748</v>
      </c>
    </row>
    <row r="3318" spans="1:7" ht="18.75" customHeight="1">
      <c r="A3318" s="5">
        <v>3113</v>
      </c>
      <c r="B3318" s="5"/>
      <c r="C3318" s="5" t="s">
        <v>2009</v>
      </c>
      <c r="D3318" s="5" t="s">
        <v>602</v>
      </c>
      <c r="E3318" s="27">
        <v>44374.708402777775</v>
      </c>
      <c r="F3318" s="5">
        <f>YEAR(Vmusic[[#This Row],[Published Date]])</f>
        <v>2021</v>
      </c>
      <c r="G3318" s="9" t="s">
        <v>2212</v>
      </c>
    </row>
    <row r="3319" spans="1:7">
      <c r="A3319" s="5">
        <v>3114</v>
      </c>
      <c r="B3319" s="5"/>
      <c r="C3319" s="5" t="s">
        <v>2461</v>
      </c>
      <c r="D3319" s="5" t="s">
        <v>821</v>
      </c>
      <c r="E3319" s="27">
        <v>44373.000173611108</v>
      </c>
      <c r="F3319" s="5">
        <f>YEAR(Vmusic[[#This Row],[Published Date]])</f>
        <v>2021</v>
      </c>
      <c r="G3319" s="9" t="s">
        <v>2823</v>
      </c>
    </row>
    <row r="3320" spans="1:7">
      <c r="A3320" s="5">
        <v>3115</v>
      </c>
      <c r="B3320" s="5">
        <v>3</v>
      </c>
      <c r="C3320" s="5" t="s">
        <v>19714</v>
      </c>
      <c r="D3320" s="5" t="s">
        <v>624</v>
      </c>
      <c r="E3320" s="27">
        <v>44372.937627314815</v>
      </c>
      <c r="F3320" s="5">
        <f>YEAR(Vmusic[[#This Row],[Published Date]])</f>
        <v>2021</v>
      </c>
      <c r="G3320" s="9" t="s">
        <v>19715</v>
      </c>
    </row>
    <row r="3321" spans="1:7" ht="18.75" customHeight="1">
      <c r="A3321" s="5">
        <v>3116</v>
      </c>
      <c r="B3321" s="5"/>
      <c r="C3321" s="5" t="s">
        <v>19712</v>
      </c>
      <c r="D3321" s="5" t="s">
        <v>6248</v>
      </c>
      <c r="E3321" s="27">
        <v>44372.85429398148</v>
      </c>
      <c r="F3321" s="5">
        <f>YEAR(Vmusic[[#This Row],[Published Date]])</f>
        <v>2021</v>
      </c>
      <c r="G3321" s="9" t="s">
        <v>19713</v>
      </c>
    </row>
    <row r="3322" spans="1:7">
      <c r="A3322" s="5">
        <v>3117</v>
      </c>
      <c r="B3322" s="5"/>
      <c r="C3322" s="5" t="s">
        <v>19710</v>
      </c>
      <c r="D3322" s="5" t="s">
        <v>753</v>
      </c>
      <c r="E3322" s="27">
        <v>44372.750162037039</v>
      </c>
      <c r="F3322" s="5">
        <f>YEAR(Vmusic[[#This Row],[Published Date]])</f>
        <v>2021</v>
      </c>
      <c r="G3322" s="9" t="s">
        <v>19711</v>
      </c>
    </row>
    <row r="3323" spans="1:7" ht="18.75" customHeight="1">
      <c r="A3323" s="5">
        <v>3118</v>
      </c>
      <c r="B3323" s="5"/>
      <c r="C3323" s="5" t="s">
        <v>19702</v>
      </c>
      <c r="D3323" s="5" t="s">
        <v>3502</v>
      </c>
      <c r="E3323" s="27">
        <v>44370.708425925928</v>
      </c>
      <c r="F3323" s="5">
        <f>YEAR(Vmusic[[#This Row],[Published Date]])</f>
        <v>2021</v>
      </c>
      <c r="G3323" s="9" t="s">
        <v>19703</v>
      </c>
    </row>
    <row r="3324" spans="1:7" ht="18.75" customHeight="1">
      <c r="A3324" s="5">
        <v>3119</v>
      </c>
      <c r="B3324" s="5">
        <v>4</v>
      </c>
      <c r="C3324" s="5" t="s">
        <v>3067</v>
      </c>
      <c r="D3324" s="5" t="s">
        <v>845</v>
      </c>
      <c r="E3324" s="27">
        <v>44369.875173611108</v>
      </c>
      <c r="F3324" s="5">
        <f>YEAR(Vmusic[[#This Row],[Published Date]])</f>
        <v>2021</v>
      </c>
      <c r="G3324" s="9" t="s">
        <v>3262</v>
      </c>
    </row>
    <row r="3325" spans="1:7" ht="18.75" customHeight="1">
      <c r="A3325" s="5">
        <v>3120</v>
      </c>
      <c r="B3325" s="5"/>
      <c r="C3325" s="10" t="s">
        <v>2010</v>
      </c>
      <c r="D3325" s="5" t="s">
        <v>602</v>
      </c>
      <c r="E3325" s="27">
        <v>44369.770891203705</v>
      </c>
      <c r="F3325" s="5">
        <f>YEAR(Vmusic[[#This Row],[Published Date]])</f>
        <v>2021</v>
      </c>
      <c r="G3325" s="9" t="s">
        <v>2213</v>
      </c>
    </row>
    <row r="3326" spans="1:7" ht="18.75" customHeight="1">
      <c r="A3326" s="5">
        <v>3121</v>
      </c>
      <c r="B3326" s="5"/>
      <c r="C3326" s="5" t="s">
        <v>19696</v>
      </c>
      <c r="D3326" s="5" t="s">
        <v>6191</v>
      </c>
      <c r="E3326" s="27">
        <v>44368.79178240741</v>
      </c>
      <c r="F3326" s="5">
        <f>YEAR(Vmusic[[#This Row],[Published Date]])</f>
        <v>2021</v>
      </c>
      <c r="G3326" s="9" t="s">
        <v>19697</v>
      </c>
    </row>
    <row r="3327" spans="1:7" ht="18.75" customHeight="1">
      <c r="A3327" s="5">
        <v>3122</v>
      </c>
      <c r="B3327" s="5">
        <v>4</v>
      </c>
      <c r="C3327" s="5" t="s">
        <v>1199</v>
      </c>
      <c r="D3327" s="5" t="s">
        <v>676</v>
      </c>
      <c r="E3327" s="27">
        <v>44368.750162037039</v>
      </c>
      <c r="F3327" s="5">
        <f>YEAR(Vmusic[[#This Row],[Published Date]])</f>
        <v>2021</v>
      </c>
      <c r="G3327" s="9" t="s">
        <v>1200</v>
      </c>
    </row>
    <row r="3328" spans="1:7">
      <c r="A3328" s="5">
        <v>3123</v>
      </c>
      <c r="B3328" s="5"/>
      <c r="C3328" s="5" t="s">
        <v>19694</v>
      </c>
      <c r="D3328" s="5" t="s">
        <v>800</v>
      </c>
      <c r="E3328" s="27">
        <v>44367.958472222221</v>
      </c>
      <c r="F3328" s="5">
        <f>YEAR(Vmusic[[#This Row],[Published Date]])</f>
        <v>2021</v>
      </c>
      <c r="G3328" s="9" t="s">
        <v>19695</v>
      </c>
    </row>
    <row r="3329" spans="1:7" ht="18.75" customHeight="1">
      <c r="A3329" s="5">
        <v>3124</v>
      </c>
      <c r="B3329" s="5"/>
      <c r="C3329" s="5" t="s">
        <v>19690</v>
      </c>
      <c r="D3329" s="5" t="s">
        <v>6636</v>
      </c>
      <c r="E3329" s="27">
        <v>44367.750150462962</v>
      </c>
      <c r="F3329" s="5">
        <f>YEAR(Vmusic[[#This Row],[Published Date]])</f>
        <v>2021</v>
      </c>
      <c r="G3329" s="9" t="s">
        <v>19691</v>
      </c>
    </row>
    <row r="3330" spans="1:7" ht="18.75" customHeight="1">
      <c r="A3330" s="5">
        <v>3125</v>
      </c>
      <c r="B3330" s="5">
        <v>4</v>
      </c>
      <c r="C3330" s="5" t="s">
        <v>19920</v>
      </c>
      <c r="D3330" s="5" t="s">
        <v>3684</v>
      </c>
      <c r="E3330" s="27">
        <v>44367.708472222221</v>
      </c>
      <c r="F3330" s="5">
        <f>YEAR(Vmusic[[#This Row],[Published Date]])</f>
        <v>2021</v>
      </c>
      <c r="G3330" s="9" t="s">
        <v>19921</v>
      </c>
    </row>
    <row r="3331" spans="1:7">
      <c r="A3331" s="5">
        <v>3126</v>
      </c>
      <c r="B3331" s="5"/>
      <c r="C3331" s="5" t="s">
        <v>19686</v>
      </c>
      <c r="D3331" s="5" t="s">
        <v>4643</v>
      </c>
      <c r="E3331" s="27">
        <v>44367.000208333331</v>
      </c>
      <c r="F3331" s="5">
        <f>YEAR(Vmusic[[#This Row],[Published Date]])</f>
        <v>2021</v>
      </c>
      <c r="G3331" s="9" t="s">
        <v>19687</v>
      </c>
    </row>
    <row r="3332" spans="1:7" ht="18.75" customHeight="1">
      <c r="A3332" s="5">
        <v>3127</v>
      </c>
      <c r="B3332" s="5"/>
      <c r="C3332" s="5" t="s">
        <v>1876</v>
      </c>
      <c r="D3332" s="5" t="s">
        <v>1847</v>
      </c>
      <c r="E3332" s="27">
        <v>44366.854317129626</v>
      </c>
      <c r="F3332" s="5">
        <f>YEAR(Vmusic[[#This Row],[Published Date]])</f>
        <v>2021</v>
      </c>
      <c r="G3332" s="9" t="s">
        <v>2083</v>
      </c>
    </row>
    <row r="3333" spans="1:7" ht="18.75" customHeight="1">
      <c r="A3333" s="5">
        <v>3128</v>
      </c>
      <c r="B3333" s="5"/>
      <c r="C3333" s="5" t="s">
        <v>2297</v>
      </c>
      <c r="D3333" s="5" t="s">
        <v>864</v>
      </c>
      <c r="E3333" s="27">
        <v>44366.833437499998</v>
      </c>
      <c r="F3333" s="5">
        <f>YEAR(Vmusic[[#This Row],[Published Date]])</f>
        <v>2021</v>
      </c>
      <c r="G3333" s="9" t="s">
        <v>2668</v>
      </c>
    </row>
    <row r="3334" spans="1:7" ht="18.75" customHeight="1">
      <c r="A3334" s="5">
        <v>3129</v>
      </c>
      <c r="B3334" s="5">
        <v>3</v>
      </c>
      <c r="C3334" s="5" t="s">
        <v>377</v>
      </c>
      <c r="D3334" s="5" t="s">
        <v>173</v>
      </c>
      <c r="E3334" s="27">
        <v>44365.375127314815</v>
      </c>
      <c r="F3334" s="5">
        <f>YEAR(Vmusic[[#This Row],[Published Date]])</f>
        <v>2021</v>
      </c>
      <c r="G3334" s="9" t="s">
        <v>378</v>
      </c>
    </row>
    <row r="3335" spans="1:7" ht="18.75" customHeight="1">
      <c r="A3335" s="5">
        <v>3130</v>
      </c>
      <c r="B3335" s="5"/>
      <c r="C3335" s="5" t="s">
        <v>19661</v>
      </c>
      <c r="D3335" s="5" t="s">
        <v>4643</v>
      </c>
      <c r="E3335" s="27">
        <v>44364.91679398148</v>
      </c>
      <c r="F3335" s="5">
        <f>YEAR(Vmusic[[#This Row],[Published Date]])</f>
        <v>2021</v>
      </c>
      <c r="G3335" s="9" t="s">
        <v>19662</v>
      </c>
    </row>
    <row r="3336" spans="1:7" ht="18.75" customHeight="1">
      <c r="A3336" s="5">
        <v>3131</v>
      </c>
      <c r="B3336" s="5"/>
      <c r="C3336" s="5" t="s">
        <v>3839</v>
      </c>
      <c r="D3336" s="5" t="s">
        <v>712</v>
      </c>
      <c r="E3336" s="27">
        <v>44363.875</v>
      </c>
      <c r="F3336" s="5">
        <f>YEAR(Vmusic[[#This Row],[Published Date]])</f>
        <v>2021</v>
      </c>
      <c r="G3336" s="9" t="s">
        <v>4010</v>
      </c>
    </row>
    <row r="3337" spans="1:7">
      <c r="A3337" s="5">
        <v>3132</v>
      </c>
      <c r="B3337" s="5"/>
      <c r="C3337" s="5" t="s">
        <v>3513</v>
      </c>
      <c r="D3337" s="5" t="s">
        <v>2408</v>
      </c>
      <c r="E3337" s="27">
        <v>44363.833506944444</v>
      </c>
      <c r="F3337" s="5">
        <f>YEAR(Vmusic[[#This Row],[Published Date]])</f>
        <v>2021</v>
      </c>
      <c r="G3337" s="9" t="s">
        <v>3645</v>
      </c>
    </row>
    <row r="3338" spans="1:7" ht="18.75" customHeight="1">
      <c r="A3338" s="5">
        <v>3133</v>
      </c>
      <c r="B3338" s="5"/>
      <c r="C3338" s="5" t="s">
        <v>3787</v>
      </c>
      <c r="D3338" s="5" t="s">
        <v>1214</v>
      </c>
      <c r="E3338" s="27">
        <v>44363.833495370367</v>
      </c>
      <c r="F3338" s="5">
        <f>YEAR(Vmusic[[#This Row],[Published Date]])</f>
        <v>2021</v>
      </c>
      <c r="G3338" s="9" t="s">
        <v>3962</v>
      </c>
    </row>
    <row r="3339" spans="1:7" ht="18.75" customHeight="1">
      <c r="A3339" s="5">
        <v>3134</v>
      </c>
      <c r="B3339" s="5"/>
      <c r="C3339" s="5" t="s">
        <v>19655</v>
      </c>
      <c r="D3339" s="5" t="s">
        <v>1608</v>
      </c>
      <c r="E3339" s="27">
        <v>44363.833495370367</v>
      </c>
      <c r="F3339" s="5">
        <f>YEAR(Vmusic[[#This Row],[Published Date]])</f>
        <v>2021</v>
      </c>
      <c r="G3339" s="9" t="s">
        <v>19656</v>
      </c>
    </row>
    <row r="3340" spans="1:7" ht="18.75" customHeight="1">
      <c r="A3340" s="5">
        <v>3135</v>
      </c>
      <c r="B3340" s="5">
        <v>2</v>
      </c>
      <c r="C3340" s="5" t="s">
        <v>792</v>
      </c>
      <c r="D3340" s="5" t="s">
        <v>624</v>
      </c>
      <c r="E3340" s="27">
        <v>44362.750162037039</v>
      </c>
      <c r="F3340" s="5">
        <f>YEAR(Vmusic[[#This Row],[Published Date]])</f>
        <v>2021</v>
      </c>
      <c r="G3340" s="9" t="s">
        <v>793</v>
      </c>
    </row>
    <row r="3341" spans="1:7">
      <c r="A3341" s="5">
        <v>3136</v>
      </c>
      <c r="B3341" s="5"/>
      <c r="C3341" s="5" t="s">
        <v>1201</v>
      </c>
      <c r="D3341" s="5" t="s">
        <v>676</v>
      </c>
      <c r="E3341" s="27">
        <v>44362.750150462962</v>
      </c>
      <c r="F3341" s="5">
        <f>YEAR(Vmusic[[#This Row],[Published Date]])</f>
        <v>2021</v>
      </c>
      <c r="G3341" s="9" t="s">
        <v>1202</v>
      </c>
    </row>
    <row r="3342" spans="1:7" ht="18.75" customHeight="1">
      <c r="A3342" s="5">
        <v>3137</v>
      </c>
      <c r="B3342" s="5"/>
      <c r="C3342" s="5" t="s">
        <v>19645</v>
      </c>
      <c r="D3342" s="5" t="s">
        <v>33546</v>
      </c>
      <c r="E3342" s="27">
        <v>44361.823055555556</v>
      </c>
      <c r="F3342" s="5">
        <f>YEAR(Vmusic[[#This Row],[Published Date]])</f>
        <v>2021</v>
      </c>
      <c r="G3342" s="9" t="s">
        <v>19646</v>
      </c>
    </row>
    <row r="3343" spans="1:7" ht="18.75" customHeight="1">
      <c r="A3343" s="5">
        <v>3138</v>
      </c>
      <c r="B3343" s="5">
        <v>3</v>
      </c>
      <c r="C3343" s="5" t="s">
        <v>4431</v>
      </c>
      <c r="D3343" s="5" t="s">
        <v>3667</v>
      </c>
      <c r="E3343" s="27">
        <v>44360.79179398148</v>
      </c>
      <c r="F3343" s="5">
        <f>YEAR(Vmusic[[#This Row],[Published Date]])</f>
        <v>2021</v>
      </c>
      <c r="G3343" s="9" t="s">
        <v>4497</v>
      </c>
    </row>
    <row r="3344" spans="1:7" ht="18.75" customHeight="1">
      <c r="A3344" s="5">
        <v>3139</v>
      </c>
      <c r="B3344" s="5"/>
      <c r="C3344" s="5" t="s">
        <v>4292</v>
      </c>
      <c r="D3344" s="5" t="s">
        <v>738</v>
      </c>
      <c r="E3344" s="27">
        <v>44359.916817129626</v>
      </c>
      <c r="F3344" s="5">
        <f>YEAR(Vmusic[[#This Row],[Published Date]])</f>
        <v>2021</v>
      </c>
      <c r="G3344" s="9" t="s">
        <v>4351</v>
      </c>
    </row>
    <row r="3345" spans="1:7" ht="18.75" customHeight="1">
      <c r="A3345" s="5">
        <v>3140</v>
      </c>
      <c r="B3345" s="5"/>
      <c r="C3345" s="5" t="s">
        <v>19608</v>
      </c>
      <c r="D3345" s="5" t="s">
        <v>1594</v>
      </c>
      <c r="E3345" s="27">
        <v>44359.833495370367</v>
      </c>
      <c r="F3345" s="5">
        <f>YEAR(Vmusic[[#This Row],[Published Date]])</f>
        <v>2021</v>
      </c>
      <c r="G3345" s="9" t="s">
        <v>19609</v>
      </c>
    </row>
    <row r="3346" spans="1:7" ht="18.75" customHeight="1">
      <c r="A3346" s="5">
        <v>3141</v>
      </c>
      <c r="B3346" s="5"/>
      <c r="C3346" s="5" t="s">
        <v>2612</v>
      </c>
      <c r="D3346" s="5" t="s">
        <v>719</v>
      </c>
      <c r="E3346" s="27">
        <v>44359.750115740739</v>
      </c>
      <c r="F3346" s="5">
        <f>YEAR(Vmusic[[#This Row],[Published Date]])</f>
        <v>2021</v>
      </c>
      <c r="G3346" s="9" t="s">
        <v>2967</v>
      </c>
    </row>
    <row r="3347" spans="1:7">
      <c r="A3347" s="5">
        <v>3142</v>
      </c>
      <c r="B3347" s="5"/>
      <c r="C3347" s="5" t="s">
        <v>19595</v>
      </c>
      <c r="D3347" s="5" t="s">
        <v>593</v>
      </c>
      <c r="E3347" s="27">
        <v>44359.020972222221</v>
      </c>
      <c r="F3347" s="5">
        <f>YEAR(Vmusic[[#This Row],[Published Date]])</f>
        <v>2021</v>
      </c>
      <c r="G3347" s="9" t="s">
        <v>19596</v>
      </c>
    </row>
    <row r="3348" spans="1:7" ht="18.75" customHeight="1">
      <c r="A3348" s="5">
        <v>3143</v>
      </c>
      <c r="B3348" s="5"/>
      <c r="C3348" s="2" t="s">
        <v>33780</v>
      </c>
      <c r="D3348" s="2" t="s">
        <v>5097</v>
      </c>
      <c r="E3348" s="27">
        <v>44358.875196759262</v>
      </c>
      <c r="F3348" s="5">
        <f>YEAR(Vmusic[[#This Row],[Published Date]])</f>
        <v>2021</v>
      </c>
      <c r="G3348" s="6" t="s">
        <v>33782</v>
      </c>
    </row>
    <row r="3349" spans="1:7" ht="18.75" customHeight="1">
      <c r="A3349" s="5">
        <v>3144</v>
      </c>
      <c r="B3349" s="5"/>
      <c r="C3349" s="5" t="s">
        <v>19599</v>
      </c>
      <c r="D3349" s="5" t="s">
        <v>1350</v>
      </c>
      <c r="E3349" s="27">
        <v>44358.812638888892</v>
      </c>
      <c r="F3349" s="5">
        <f>YEAR(Vmusic[[#This Row],[Published Date]])</f>
        <v>2021</v>
      </c>
      <c r="G3349" s="9" t="s">
        <v>19600</v>
      </c>
    </row>
    <row r="3350" spans="1:7" ht="18.75" customHeight="1">
      <c r="A3350" s="5">
        <v>3145</v>
      </c>
      <c r="B3350" s="5"/>
      <c r="C3350" s="5" t="s">
        <v>2357</v>
      </c>
      <c r="D3350" s="5" t="s">
        <v>2354</v>
      </c>
      <c r="E3350" s="27">
        <v>44357.833449074074</v>
      </c>
      <c r="F3350" s="5">
        <f>YEAR(Vmusic[[#This Row],[Published Date]])</f>
        <v>2021</v>
      </c>
      <c r="G3350" s="9" t="s">
        <v>2722</v>
      </c>
    </row>
    <row r="3351" spans="1:7" ht="18.75" customHeight="1">
      <c r="A3351" s="5">
        <v>3146</v>
      </c>
      <c r="B3351" s="5"/>
      <c r="C3351" s="5" t="s">
        <v>19576</v>
      </c>
      <c r="D3351" s="5" t="s">
        <v>676</v>
      </c>
      <c r="E3351" s="27">
        <v>44355.79179398148</v>
      </c>
      <c r="F3351" s="5">
        <f>YEAR(Vmusic[[#This Row],[Published Date]])</f>
        <v>2021</v>
      </c>
      <c r="G3351" s="9" t="s">
        <v>19577</v>
      </c>
    </row>
    <row r="3352" spans="1:7" ht="18.75" customHeight="1">
      <c r="A3352" s="5">
        <v>3147</v>
      </c>
      <c r="B3352" s="5">
        <v>5</v>
      </c>
      <c r="C3352" s="5" t="s">
        <v>3707</v>
      </c>
      <c r="D3352" s="5" t="s">
        <v>473</v>
      </c>
      <c r="E3352" s="27">
        <v>44354.995949074073</v>
      </c>
      <c r="F3352" s="5">
        <f>YEAR(Vmusic[[#This Row],[Published Date]])</f>
        <v>2021</v>
      </c>
      <c r="G3352" s="9" t="s">
        <v>3887</v>
      </c>
    </row>
    <row r="3353" spans="1:7" ht="18.75" customHeight="1">
      <c r="A3353" s="5">
        <v>3148</v>
      </c>
      <c r="B3353" s="5"/>
      <c r="C3353" s="5" t="s">
        <v>19559</v>
      </c>
      <c r="D3353" s="5" t="s">
        <v>4715</v>
      </c>
      <c r="E3353" s="27">
        <v>44354.875150462962</v>
      </c>
      <c r="F3353" s="5">
        <f>YEAR(Vmusic[[#This Row],[Published Date]])</f>
        <v>2021</v>
      </c>
      <c r="G3353" s="9" t="s">
        <v>19560</v>
      </c>
    </row>
    <row r="3354" spans="1:7" ht="18.75" customHeight="1">
      <c r="A3354" s="5">
        <v>3149</v>
      </c>
      <c r="B3354" s="5">
        <v>4</v>
      </c>
      <c r="C3354" s="5" t="s">
        <v>3514</v>
      </c>
      <c r="D3354" s="5" t="s">
        <v>2408</v>
      </c>
      <c r="E3354" s="27">
        <v>44353.927210648151</v>
      </c>
      <c r="F3354" s="5">
        <f>YEAR(Vmusic[[#This Row],[Published Date]])</f>
        <v>2021</v>
      </c>
      <c r="G3354" s="9" t="s">
        <v>3646</v>
      </c>
    </row>
    <row r="3355" spans="1:7" ht="18.75" customHeight="1">
      <c r="A3355" s="5">
        <v>3150</v>
      </c>
      <c r="B3355" s="5"/>
      <c r="C3355" s="5" t="s">
        <v>3788</v>
      </c>
      <c r="D3355" s="5" t="s">
        <v>1605</v>
      </c>
      <c r="E3355" s="27">
        <v>44353.833472222221</v>
      </c>
      <c r="F3355" s="5">
        <f>YEAR(Vmusic[[#This Row],[Published Date]])</f>
        <v>2021</v>
      </c>
      <c r="G3355" s="9" t="s">
        <v>3963</v>
      </c>
    </row>
    <row r="3356" spans="1:7" ht="18.75" customHeight="1">
      <c r="A3356" s="5">
        <v>3151</v>
      </c>
      <c r="B3356" s="5">
        <v>4</v>
      </c>
      <c r="C3356" s="5" t="s">
        <v>1749</v>
      </c>
      <c r="D3356" s="5" t="s">
        <v>1221</v>
      </c>
      <c r="E3356" s="27">
        <v>44353.791805555556</v>
      </c>
      <c r="F3356" s="5">
        <f>YEAR(Vmusic[[#This Row],[Published Date]])</f>
        <v>2021</v>
      </c>
      <c r="G3356" s="9" t="s">
        <v>1750</v>
      </c>
    </row>
    <row r="3357" spans="1:7" ht="18.75" customHeight="1">
      <c r="A3357" s="5">
        <v>3152</v>
      </c>
      <c r="B3357" s="5"/>
      <c r="C3357" s="5" t="s">
        <v>2003</v>
      </c>
      <c r="D3357" s="5" t="s">
        <v>602</v>
      </c>
      <c r="E3357" s="27">
        <v>44353.708472222221</v>
      </c>
      <c r="F3357" s="5">
        <f>YEAR(Vmusic[[#This Row],[Published Date]])</f>
        <v>2021</v>
      </c>
      <c r="G3357" s="9" t="s">
        <v>2206</v>
      </c>
    </row>
    <row r="3358" spans="1:7" ht="18.75" customHeight="1">
      <c r="A3358" s="5">
        <v>3153</v>
      </c>
      <c r="B3358" s="5"/>
      <c r="C3358" s="5" t="s">
        <v>4046</v>
      </c>
      <c r="D3358" s="5" t="s">
        <v>4036</v>
      </c>
      <c r="E3358" s="27">
        <v>44352.833483796298</v>
      </c>
      <c r="F3358" s="5">
        <f>YEAR(Vmusic[[#This Row],[Published Date]])</f>
        <v>2021</v>
      </c>
      <c r="G3358" s="9" t="s">
        <v>4152</v>
      </c>
    </row>
    <row r="3359" spans="1:7" ht="18.75" customHeight="1">
      <c r="A3359" s="5">
        <v>3154</v>
      </c>
      <c r="B3359" s="5"/>
      <c r="C3359" s="5" t="s">
        <v>21099</v>
      </c>
      <c r="D3359" s="5" t="s">
        <v>11212</v>
      </c>
      <c r="E3359" s="27">
        <v>44352.000150462962</v>
      </c>
      <c r="F3359" s="5">
        <f>YEAR(Vmusic[[#This Row],[Published Date]])</f>
        <v>2021</v>
      </c>
      <c r="G3359" s="9" t="s">
        <v>21100</v>
      </c>
    </row>
    <row r="3360" spans="1:7" ht="18.75" customHeight="1">
      <c r="A3360" s="5">
        <v>3155</v>
      </c>
      <c r="B3360" s="5"/>
      <c r="C3360" s="5" t="s">
        <v>3672</v>
      </c>
      <c r="D3360" s="5" t="s">
        <v>473</v>
      </c>
      <c r="E3360" s="27">
        <v>44351.854456018518</v>
      </c>
      <c r="F3360" s="5">
        <f>YEAR(Vmusic[[#This Row],[Published Date]])</f>
        <v>2021</v>
      </c>
      <c r="G3360" s="9" t="s">
        <v>3857</v>
      </c>
    </row>
    <row r="3361" spans="1:7" ht="18.75" customHeight="1">
      <c r="A3361" s="5">
        <v>3156</v>
      </c>
      <c r="B3361" s="5"/>
      <c r="C3361" s="5" t="s">
        <v>1203</v>
      </c>
      <c r="D3361" s="5" t="s">
        <v>1197</v>
      </c>
      <c r="E3361" s="27">
        <v>44351.833506944444</v>
      </c>
      <c r="F3361" s="5">
        <f>YEAR(Vmusic[[#This Row],[Published Date]])</f>
        <v>2021</v>
      </c>
      <c r="G3361" s="9" t="s">
        <v>1204</v>
      </c>
    </row>
    <row r="3362" spans="1:7">
      <c r="A3362" s="5">
        <v>3157</v>
      </c>
      <c r="B3362" s="5"/>
      <c r="C3362" s="5" t="s">
        <v>21093</v>
      </c>
      <c r="D3362" s="5" t="s">
        <v>1608</v>
      </c>
      <c r="E3362" s="27">
        <v>44350.895960648151</v>
      </c>
      <c r="F3362" s="5">
        <f>YEAR(Vmusic[[#This Row],[Published Date]])</f>
        <v>2021</v>
      </c>
      <c r="G3362" s="9" t="s">
        <v>21094</v>
      </c>
    </row>
    <row r="3363" spans="1:7" ht="18.75" customHeight="1">
      <c r="A3363" s="5">
        <v>3158</v>
      </c>
      <c r="B3363" s="5"/>
      <c r="C3363" s="5" t="s">
        <v>3664</v>
      </c>
      <c r="D3363" s="5" t="s">
        <v>4</v>
      </c>
      <c r="E3363" s="27">
        <v>44350.833541666667</v>
      </c>
      <c r="F3363" s="5">
        <f>YEAR(Vmusic[[#This Row],[Published Date]])</f>
        <v>2021</v>
      </c>
      <c r="G3363" s="9" t="s">
        <v>3851</v>
      </c>
    </row>
    <row r="3364" spans="1:7" ht="18.75" customHeight="1">
      <c r="A3364" s="5">
        <v>3159</v>
      </c>
      <c r="B3364" s="5"/>
      <c r="C3364" s="5" t="s">
        <v>21073</v>
      </c>
      <c r="D3364" s="5" t="s">
        <v>2476</v>
      </c>
      <c r="E3364" s="27">
        <v>44350.065115740741</v>
      </c>
      <c r="F3364" s="5">
        <f>YEAR(Vmusic[[#This Row],[Published Date]])</f>
        <v>2021</v>
      </c>
      <c r="G3364" s="9" t="s">
        <v>21074</v>
      </c>
    </row>
    <row r="3365" spans="1:7" ht="18.75" customHeight="1">
      <c r="A3365" s="5">
        <v>3160</v>
      </c>
      <c r="B3365" s="5"/>
      <c r="C3365" s="5" t="s">
        <v>4402</v>
      </c>
      <c r="D3365" s="5" t="s">
        <v>1884</v>
      </c>
      <c r="E3365" s="27">
        <v>44349.750162037039</v>
      </c>
      <c r="F3365" s="5">
        <f>YEAR(Vmusic[[#This Row],[Published Date]])</f>
        <v>2021</v>
      </c>
      <c r="G3365" s="9" t="s">
        <v>4468</v>
      </c>
    </row>
    <row r="3366" spans="1:7" ht="18.75" customHeight="1">
      <c r="A3366" s="5">
        <v>3161</v>
      </c>
      <c r="B3366" s="5"/>
      <c r="C3366" s="5" t="s">
        <v>21079</v>
      </c>
      <c r="D3366" s="5" t="s">
        <v>4567</v>
      </c>
      <c r="E3366" s="27">
        <v>44349.750150462962</v>
      </c>
      <c r="F3366" s="5">
        <f>YEAR(Vmusic[[#This Row],[Published Date]])</f>
        <v>2021</v>
      </c>
      <c r="G3366" s="9" t="s">
        <v>21080</v>
      </c>
    </row>
    <row r="3367" spans="1:7">
      <c r="A3367" s="5">
        <v>3162</v>
      </c>
      <c r="B3367" s="5"/>
      <c r="C3367" s="2" t="s">
        <v>33783</v>
      </c>
      <c r="D3367" s="2" t="s">
        <v>5097</v>
      </c>
      <c r="E3367" s="27">
        <v>44348.8750462963</v>
      </c>
      <c r="F3367" s="5">
        <f>YEAR(Vmusic[[#This Row],[Published Date]])</f>
        <v>2021</v>
      </c>
      <c r="G3367" s="6" t="s">
        <v>33785</v>
      </c>
    </row>
    <row r="3368" spans="1:7" ht="18.75" customHeight="1">
      <c r="A3368" s="5">
        <v>3163</v>
      </c>
      <c r="B3368" s="5"/>
      <c r="C3368" s="5" t="s">
        <v>21063</v>
      </c>
      <c r="D3368" s="5" t="s">
        <v>593</v>
      </c>
      <c r="E3368" s="27">
        <v>44348.833472222221</v>
      </c>
      <c r="F3368" s="5">
        <f>YEAR(Vmusic[[#This Row],[Published Date]])</f>
        <v>2021</v>
      </c>
      <c r="G3368" s="9" t="s">
        <v>21064</v>
      </c>
    </row>
    <row r="3369" spans="1:7" ht="18.75" customHeight="1">
      <c r="A3369" s="5">
        <v>3164</v>
      </c>
      <c r="B3369" s="5"/>
      <c r="C3369" s="5" t="s">
        <v>21057</v>
      </c>
      <c r="D3369" s="5" t="s">
        <v>5912</v>
      </c>
      <c r="E3369" s="27">
        <v>44347.958483796298</v>
      </c>
      <c r="F3369" s="5">
        <f>YEAR(Vmusic[[#This Row],[Published Date]])</f>
        <v>2021</v>
      </c>
      <c r="G3369" s="9" t="s">
        <v>21058</v>
      </c>
    </row>
    <row r="3370" spans="1:7" ht="18.75" customHeight="1">
      <c r="A3370" s="5">
        <v>3165</v>
      </c>
      <c r="B3370" s="5"/>
      <c r="C3370" s="5" t="s">
        <v>1974</v>
      </c>
      <c r="D3370" s="5" t="s">
        <v>602</v>
      </c>
      <c r="E3370" s="27">
        <v>44347.770914351851</v>
      </c>
      <c r="F3370" s="5">
        <f>YEAR(Vmusic[[#This Row],[Published Date]])</f>
        <v>2021</v>
      </c>
      <c r="G3370" s="9" t="s">
        <v>2177</v>
      </c>
    </row>
    <row r="3371" spans="1:7">
      <c r="A3371" s="5">
        <v>3166</v>
      </c>
      <c r="B3371" s="5">
        <v>3</v>
      </c>
      <c r="C3371" s="5" t="s">
        <v>21040</v>
      </c>
      <c r="D3371" s="5" t="s">
        <v>760</v>
      </c>
      <c r="E3371" s="27">
        <v>44345.88553240741</v>
      </c>
      <c r="F3371" s="5">
        <f>YEAR(Vmusic[[#This Row],[Published Date]])</f>
        <v>2021</v>
      </c>
      <c r="G3371" s="9" t="s">
        <v>21041</v>
      </c>
    </row>
    <row r="3372" spans="1:7" ht="18.75" customHeight="1">
      <c r="A3372" s="5">
        <v>3167</v>
      </c>
      <c r="B3372" s="5">
        <v>4</v>
      </c>
      <c r="C3372" s="5" t="s">
        <v>570</v>
      </c>
      <c r="D3372" s="5" t="s">
        <v>386</v>
      </c>
      <c r="E3372" s="27">
        <v>44345.833472222221</v>
      </c>
      <c r="F3372" s="5">
        <f>YEAR(Vmusic[[#This Row],[Published Date]])</f>
        <v>2021</v>
      </c>
      <c r="G3372" s="9" t="s">
        <v>571</v>
      </c>
    </row>
    <row r="3373" spans="1:7" ht="18.75" customHeight="1">
      <c r="A3373" s="5">
        <v>3168</v>
      </c>
      <c r="B3373" s="5"/>
      <c r="C3373" s="5" t="s">
        <v>2358</v>
      </c>
      <c r="D3373" s="5" t="s">
        <v>2354</v>
      </c>
      <c r="E3373" s="27">
        <v>44345.750138888892</v>
      </c>
      <c r="F3373" s="5">
        <f>YEAR(Vmusic[[#This Row],[Published Date]])</f>
        <v>2021</v>
      </c>
      <c r="G3373" s="9" t="s">
        <v>2723</v>
      </c>
    </row>
    <row r="3374" spans="1:7" ht="18.75" customHeight="1">
      <c r="A3374" s="5">
        <v>3169</v>
      </c>
      <c r="B3374" s="5"/>
      <c r="C3374" s="5" t="s">
        <v>3814</v>
      </c>
      <c r="D3374" s="5" t="s">
        <v>1214</v>
      </c>
      <c r="E3374" s="27">
        <v>44345.687638888892</v>
      </c>
      <c r="F3374" s="5">
        <f>YEAR(Vmusic[[#This Row],[Published Date]])</f>
        <v>2021</v>
      </c>
      <c r="G3374" s="9" t="s">
        <v>3988</v>
      </c>
    </row>
    <row r="3375" spans="1:7">
      <c r="A3375" s="5">
        <v>3170</v>
      </c>
      <c r="B3375" s="5"/>
      <c r="C3375" s="5" t="s">
        <v>21012</v>
      </c>
      <c r="D3375" s="5" t="s">
        <v>10183</v>
      </c>
      <c r="E3375" s="27">
        <v>44344.864722222221</v>
      </c>
      <c r="F3375" s="5">
        <f>YEAR(Vmusic[[#This Row],[Published Date]])</f>
        <v>2021</v>
      </c>
      <c r="G3375" s="9" t="s">
        <v>21013</v>
      </c>
    </row>
    <row r="3376" spans="1:7" ht="18.75" customHeight="1">
      <c r="A3376" s="5">
        <v>3171</v>
      </c>
      <c r="B3376" s="5"/>
      <c r="C3376" s="5" t="s">
        <v>21004</v>
      </c>
      <c r="D3376" s="5" t="s">
        <v>1316</v>
      </c>
      <c r="E3376" s="27">
        <v>44344.833472222221</v>
      </c>
      <c r="F3376" s="5">
        <f>YEAR(Vmusic[[#This Row],[Published Date]])</f>
        <v>2021</v>
      </c>
      <c r="G3376" s="9" t="s">
        <v>21005</v>
      </c>
    </row>
    <row r="3377" spans="1:7">
      <c r="A3377" s="5">
        <v>3172</v>
      </c>
      <c r="B3377" s="5"/>
      <c r="C3377" s="5" t="s">
        <v>20995</v>
      </c>
      <c r="D3377" s="5" t="s">
        <v>5</v>
      </c>
      <c r="E3377" s="27">
        <v>44344.500138888892</v>
      </c>
      <c r="F3377" s="5">
        <f>YEAR(Vmusic[[#This Row],[Published Date]])</f>
        <v>2021</v>
      </c>
      <c r="G3377" s="9" t="s">
        <v>20996</v>
      </c>
    </row>
    <row r="3378" spans="1:7" ht="18.75" customHeight="1">
      <c r="A3378" s="5">
        <v>3173</v>
      </c>
      <c r="B3378" s="5"/>
      <c r="C3378" s="5" t="s">
        <v>20993</v>
      </c>
      <c r="D3378" s="5" t="s">
        <v>747</v>
      </c>
      <c r="E3378" s="27">
        <v>44343.875150462962</v>
      </c>
      <c r="F3378" s="5">
        <f>YEAR(Vmusic[[#This Row],[Published Date]])</f>
        <v>2021</v>
      </c>
      <c r="G3378" s="9" t="s">
        <v>20994</v>
      </c>
    </row>
    <row r="3379" spans="1:7" ht="18.75" customHeight="1">
      <c r="A3379" s="5">
        <v>3174</v>
      </c>
      <c r="B3379" s="5"/>
      <c r="C3379" s="5" t="s">
        <v>20991</v>
      </c>
      <c r="D3379" s="5" t="s">
        <v>2548</v>
      </c>
      <c r="E3379" s="27">
        <v>44343.791817129626</v>
      </c>
      <c r="F3379" s="5">
        <f>YEAR(Vmusic[[#This Row],[Published Date]])</f>
        <v>2021</v>
      </c>
      <c r="G3379" s="9" t="s">
        <v>20992</v>
      </c>
    </row>
    <row r="3380" spans="1:7" ht="18.75" customHeight="1">
      <c r="A3380" s="5">
        <v>3175</v>
      </c>
      <c r="B3380" s="5"/>
      <c r="C3380" s="5" t="s">
        <v>2462</v>
      </c>
      <c r="D3380" s="5" t="s">
        <v>821</v>
      </c>
      <c r="E3380" s="27">
        <v>44343.000150462962</v>
      </c>
      <c r="F3380" s="5">
        <f>YEAR(Vmusic[[#This Row],[Published Date]])</f>
        <v>2021</v>
      </c>
      <c r="G3380" s="9" t="s">
        <v>2824</v>
      </c>
    </row>
    <row r="3381" spans="1:7" ht="18.75" customHeight="1">
      <c r="A3381" s="5">
        <v>3176</v>
      </c>
      <c r="B3381" s="5"/>
      <c r="C3381" s="5" t="s">
        <v>20980</v>
      </c>
      <c r="D3381" s="5" t="s">
        <v>800</v>
      </c>
      <c r="E3381" s="27">
        <v>44342.750138888892</v>
      </c>
      <c r="F3381" s="5">
        <f>YEAR(Vmusic[[#This Row],[Published Date]])</f>
        <v>2021</v>
      </c>
      <c r="G3381" s="9" t="s">
        <v>20981</v>
      </c>
    </row>
    <row r="3382" spans="1:7" ht="18.75" customHeight="1">
      <c r="A3382" s="5">
        <v>3177</v>
      </c>
      <c r="B3382" s="5"/>
      <c r="C3382" s="5" t="s">
        <v>20971</v>
      </c>
      <c r="D3382" s="5" t="s">
        <v>1594</v>
      </c>
      <c r="E3382" s="27">
        <v>44341.833437499998</v>
      </c>
      <c r="F3382" s="5">
        <f>YEAR(Vmusic[[#This Row],[Published Date]])</f>
        <v>2021</v>
      </c>
      <c r="G3382" s="9" t="s">
        <v>20972</v>
      </c>
    </row>
    <row r="3383" spans="1:7" ht="18.75" customHeight="1">
      <c r="A3383" s="5">
        <v>3178</v>
      </c>
      <c r="B3383" s="5"/>
      <c r="C3383" s="5" t="s">
        <v>20973</v>
      </c>
      <c r="D3383" s="5" t="s">
        <v>800</v>
      </c>
      <c r="E3383" s="27">
        <v>44341.79178240741</v>
      </c>
      <c r="F3383" s="5">
        <f>YEAR(Vmusic[[#This Row],[Published Date]])</f>
        <v>2021</v>
      </c>
      <c r="G3383" s="9" t="s">
        <v>20974</v>
      </c>
    </row>
    <row r="3384" spans="1:7" ht="18.75" customHeight="1">
      <c r="A3384" s="5">
        <v>3179</v>
      </c>
      <c r="B3384" s="5"/>
      <c r="C3384" s="5" t="s">
        <v>20961</v>
      </c>
      <c r="D3384" s="5" t="s">
        <v>593</v>
      </c>
      <c r="E3384" s="27">
        <v>44340.854363425926</v>
      </c>
      <c r="F3384" s="5">
        <f>YEAR(Vmusic[[#This Row],[Published Date]])</f>
        <v>2021</v>
      </c>
      <c r="G3384" s="9" t="s">
        <v>20962</v>
      </c>
    </row>
    <row r="3385" spans="1:7" ht="18.75" customHeight="1">
      <c r="A3385" s="5">
        <v>3180</v>
      </c>
      <c r="B3385" s="5"/>
      <c r="C3385" s="5" t="s">
        <v>20963</v>
      </c>
      <c r="D3385" s="5" t="s">
        <v>1608</v>
      </c>
      <c r="E3385" s="27">
        <v>44340.83353009259</v>
      </c>
      <c r="F3385" s="5">
        <f>YEAR(Vmusic[[#This Row],[Published Date]])</f>
        <v>2021</v>
      </c>
      <c r="G3385" s="9" t="s">
        <v>20964</v>
      </c>
    </row>
    <row r="3386" spans="1:7" ht="18.75" customHeight="1">
      <c r="A3386" s="5">
        <v>3181</v>
      </c>
      <c r="B3386" s="5"/>
      <c r="C3386" s="5" t="s">
        <v>1702</v>
      </c>
      <c r="D3386" s="5" t="s">
        <v>1684</v>
      </c>
      <c r="E3386" s="27">
        <v>44340.791805555556</v>
      </c>
      <c r="F3386" s="5">
        <f>YEAR(Vmusic[[#This Row],[Published Date]])</f>
        <v>2021</v>
      </c>
      <c r="G3386" s="9" t="s">
        <v>1703</v>
      </c>
    </row>
    <row r="3387" spans="1:7" ht="18.75" customHeight="1">
      <c r="A3387" s="5">
        <v>3182</v>
      </c>
      <c r="B3387" s="5"/>
      <c r="C3387" s="5" t="s">
        <v>19295</v>
      </c>
      <c r="D3387" s="5" t="s">
        <v>19296</v>
      </c>
      <c r="E3387" s="27">
        <v>44339.896018518521</v>
      </c>
      <c r="F3387" s="5">
        <f>YEAR(Vmusic[[#This Row],[Published Date]])</f>
        <v>2021</v>
      </c>
      <c r="G3387" s="9" t="s">
        <v>19297</v>
      </c>
    </row>
    <row r="3388" spans="1:7">
      <c r="A3388" s="5">
        <v>3183</v>
      </c>
      <c r="B3388" s="5"/>
      <c r="C3388" s="5" t="s">
        <v>3789</v>
      </c>
      <c r="D3388" s="5" t="s">
        <v>1605</v>
      </c>
      <c r="E3388" s="27">
        <v>44339.83353009259</v>
      </c>
      <c r="F3388" s="5">
        <f>YEAR(Vmusic[[#This Row],[Published Date]])</f>
        <v>2021</v>
      </c>
      <c r="G3388" s="9" t="s">
        <v>3964</v>
      </c>
    </row>
    <row r="3389" spans="1:7">
      <c r="A3389" s="5">
        <v>3184</v>
      </c>
      <c r="B3389" s="5">
        <v>3</v>
      </c>
      <c r="C3389" s="5" t="s">
        <v>3068</v>
      </c>
      <c r="D3389" s="5" t="s">
        <v>845</v>
      </c>
      <c r="E3389" s="27">
        <v>44339.791851851849</v>
      </c>
      <c r="F3389" s="5">
        <f>YEAR(Vmusic[[#This Row],[Published Date]])</f>
        <v>2021</v>
      </c>
      <c r="G3389" s="9" t="s">
        <v>3263</v>
      </c>
    </row>
    <row r="3390" spans="1:7">
      <c r="A3390" s="5">
        <v>3185</v>
      </c>
      <c r="B3390" s="5"/>
      <c r="C3390" s="5" t="s">
        <v>4403</v>
      </c>
      <c r="D3390" s="5" t="s">
        <v>1884</v>
      </c>
      <c r="E3390" s="27">
        <v>44339.750173611108</v>
      </c>
      <c r="F3390" s="5">
        <f>YEAR(Vmusic[[#This Row],[Published Date]])</f>
        <v>2021</v>
      </c>
      <c r="G3390" s="9" t="s">
        <v>4469</v>
      </c>
    </row>
    <row r="3391" spans="1:7" ht="18.75" customHeight="1">
      <c r="A3391" s="5">
        <v>3186</v>
      </c>
      <c r="B3391" s="5"/>
      <c r="C3391" s="5" t="s">
        <v>2359</v>
      </c>
      <c r="D3391" s="5" t="s">
        <v>2354</v>
      </c>
      <c r="E3391" s="27">
        <v>44339.010601851849</v>
      </c>
      <c r="F3391" s="5">
        <f>YEAR(Vmusic[[#This Row],[Published Date]])</f>
        <v>2021</v>
      </c>
      <c r="G3391" s="9" t="s">
        <v>2724</v>
      </c>
    </row>
    <row r="3392" spans="1:7" ht="18.75" customHeight="1">
      <c r="A3392" s="5">
        <v>3187</v>
      </c>
      <c r="B3392" s="5"/>
      <c r="C3392" s="5" t="s">
        <v>20932</v>
      </c>
      <c r="D3392" s="5" t="s">
        <v>2301</v>
      </c>
      <c r="E3392" s="27">
        <v>44338.916851851849</v>
      </c>
      <c r="F3392" s="5">
        <f>YEAR(Vmusic[[#This Row],[Published Date]])</f>
        <v>2021</v>
      </c>
      <c r="G3392" s="9" t="s">
        <v>20933</v>
      </c>
    </row>
    <row r="3393" spans="1:7" ht="18.75" customHeight="1">
      <c r="A3393" s="5">
        <v>3188</v>
      </c>
      <c r="B3393" s="5"/>
      <c r="C3393" s="5" t="s">
        <v>20936</v>
      </c>
      <c r="D3393" s="5" t="s">
        <v>11641</v>
      </c>
      <c r="E3393" s="27">
        <v>44338.895995370367</v>
      </c>
      <c r="F3393" s="5">
        <f>YEAR(Vmusic[[#This Row],[Published Date]])</f>
        <v>2021</v>
      </c>
      <c r="G3393" s="9" t="s">
        <v>20937</v>
      </c>
    </row>
    <row r="3394" spans="1:7" ht="18.75" customHeight="1">
      <c r="A3394" s="5">
        <v>3189</v>
      </c>
      <c r="B3394" s="5">
        <v>4</v>
      </c>
      <c r="C3394" s="5" t="s">
        <v>2587</v>
      </c>
      <c r="D3394" s="5" t="s">
        <v>2586</v>
      </c>
      <c r="E3394" s="27">
        <v>44338.875185185185</v>
      </c>
      <c r="F3394" s="5">
        <f>YEAR(Vmusic[[#This Row],[Published Date]])</f>
        <v>2021</v>
      </c>
      <c r="G3394" s="9" t="s">
        <v>2944</v>
      </c>
    </row>
    <row r="3395" spans="1:7" ht="18.75" customHeight="1">
      <c r="A3395" s="5">
        <v>3190</v>
      </c>
      <c r="B3395" s="5"/>
      <c r="C3395" s="5" t="s">
        <v>1977</v>
      </c>
      <c r="D3395" s="5" t="s">
        <v>602</v>
      </c>
      <c r="E3395" s="27">
        <v>44338.771168981482</v>
      </c>
      <c r="F3395" s="5">
        <f>YEAR(Vmusic[[#This Row],[Published Date]])</f>
        <v>2021</v>
      </c>
      <c r="G3395" s="9" t="s">
        <v>2180</v>
      </c>
    </row>
    <row r="3396" spans="1:7">
      <c r="A3396" s="5">
        <v>3191</v>
      </c>
      <c r="B3396" s="5"/>
      <c r="C3396" s="5" t="s">
        <v>20863</v>
      </c>
      <c r="D3396" s="5" t="s">
        <v>1214</v>
      </c>
      <c r="E3396" s="27">
        <v>44336.875208333331</v>
      </c>
      <c r="F3396" s="5">
        <f>YEAR(Vmusic[[#This Row],[Published Date]])</f>
        <v>2021</v>
      </c>
      <c r="G3396" s="9" t="s">
        <v>20864</v>
      </c>
    </row>
    <row r="3397" spans="1:7">
      <c r="A3397" s="5">
        <v>3192</v>
      </c>
      <c r="B3397" s="5"/>
      <c r="C3397" s="5" t="s">
        <v>2418</v>
      </c>
      <c r="D3397" s="5" t="s">
        <v>2301</v>
      </c>
      <c r="E3397" s="27">
        <v>44336.875208333331</v>
      </c>
      <c r="F3397" s="5">
        <f>YEAR(Vmusic[[#This Row],[Published Date]])</f>
        <v>2021</v>
      </c>
      <c r="G3397" s="9" t="s">
        <v>2780</v>
      </c>
    </row>
    <row r="3398" spans="1:7" ht="18.75" customHeight="1">
      <c r="A3398" s="5">
        <v>3193</v>
      </c>
      <c r="B3398" s="5"/>
      <c r="C3398" s="5" t="s">
        <v>20859</v>
      </c>
      <c r="D3398" s="5" t="s">
        <v>1197</v>
      </c>
      <c r="E3398" s="27">
        <v>44336.833518518521</v>
      </c>
      <c r="F3398" s="5">
        <f>YEAR(Vmusic[[#This Row],[Published Date]])</f>
        <v>2021</v>
      </c>
      <c r="G3398" s="9" t="s">
        <v>20860</v>
      </c>
    </row>
    <row r="3399" spans="1:7" ht="18.75" customHeight="1">
      <c r="A3399" s="5">
        <v>3194</v>
      </c>
      <c r="B3399" s="5"/>
      <c r="C3399" s="5" t="s">
        <v>20848</v>
      </c>
      <c r="D3399" s="5" t="s">
        <v>20849</v>
      </c>
      <c r="E3399" s="27">
        <v>44335.896006944444</v>
      </c>
      <c r="F3399" s="5">
        <f>YEAR(Vmusic[[#This Row],[Published Date]])</f>
        <v>2021</v>
      </c>
      <c r="G3399" s="9" t="s">
        <v>20850</v>
      </c>
    </row>
    <row r="3400" spans="1:7" ht="18.75" customHeight="1">
      <c r="A3400" s="5">
        <v>3195</v>
      </c>
      <c r="B3400" s="5"/>
      <c r="C3400" s="2" t="s">
        <v>20851</v>
      </c>
      <c r="D3400" s="2" t="s">
        <v>5097</v>
      </c>
      <c r="E3400" s="27">
        <v>44335.875011574077</v>
      </c>
      <c r="F3400" s="5">
        <f>YEAR(Vmusic[[#This Row],[Published Date]])</f>
        <v>2021</v>
      </c>
      <c r="G3400" s="6" t="s">
        <v>20852</v>
      </c>
    </row>
    <row r="3401" spans="1:7" ht="18.75" customHeight="1">
      <c r="A3401" s="5">
        <v>3196</v>
      </c>
      <c r="B3401" s="5"/>
      <c r="C3401" s="5" t="s">
        <v>20855</v>
      </c>
      <c r="D3401" s="5" t="s">
        <v>17580</v>
      </c>
      <c r="E3401" s="27">
        <v>44335.625011574077</v>
      </c>
      <c r="F3401" s="5">
        <f>YEAR(Vmusic[[#This Row],[Published Date]])</f>
        <v>2021</v>
      </c>
      <c r="G3401" s="9" t="s">
        <v>20856</v>
      </c>
    </row>
    <row r="3402" spans="1:7" ht="18.75" customHeight="1">
      <c r="A3402" s="5">
        <v>3197</v>
      </c>
      <c r="B3402" s="5">
        <v>3</v>
      </c>
      <c r="C3402" s="5" t="s">
        <v>20834</v>
      </c>
      <c r="D3402" s="5" t="s">
        <v>797</v>
      </c>
      <c r="E3402" s="27">
        <v>44334.833599537036</v>
      </c>
      <c r="F3402" s="5">
        <f>YEAR(Vmusic[[#This Row],[Published Date]])</f>
        <v>2021</v>
      </c>
      <c r="G3402" s="9" t="s">
        <v>20835</v>
      </c>
    </row>
    <row r="3403" spans="1:7">
      <c r="A3403" s="5">
        <v>3198</v>
      </c>
      <c r="B3403" s="5"/>
      <c r="C3403" s="5" t="s">
        <v>20832</v>
      </c>
      <c r="D3403" s="5" t="s">
        <v>805</v>
      </c>
      <c r="E3403" s="27">
        <v>44334.791875000003</v>
      </c>
      <c r="F3403" s="5">
        <f>YEAR(Vmusic[[#This Row],[Published Date]])</f>
        <v>2021</v>
      </c>
      <c r="G3403" s="9" t="s">
        <v>20833</v>
      </c>
    </row>
    <row r="3404" spans="1:7" ht="18.75" customHeight="1">
      <c r="A3404" s="5">
        <v>3199</v>
      </c>
      <c r="B3404" s="5"/>
      <c r="C3404" s="5" t="s">
        <v>1207</v>
      </c>
      <c r="D3404" s="5" t="s">
        <v>676</v>
      </c>
      <c r="E3404" s="27">
        <v>44334.750208333331</v>
      </c>
      <c r="F3404" s="5">
        <f>YEAR(Vmusic[[#This Row],[Published Date]])</f>
        <v>2021</v>
      </c>
      <c r="G3404" s="9" t="s">
        <v>1208</v>
      </c>
    </row>
    <row r="3405" spans="1:7" ht="18.75" customHeight="1">
      <c r="A3405" s="5">
        <v>3200</v>
      </c>
      <c r="B3405" s="5"/>
      <c r="C3405" s="5" t="s">
        <v>1580</v>
      </c>
      <c r="D3405" s="5" t="s">
        <v>1266</v>
      </c>
      <c r="E3405" s="27">
        <v>44333.791875000003</v>
      </c>
      <c r="F3405" s="5">
        <f>YEAR(Vmusic[[#This Row],[Published Date]])</f>
        <v>2021</v>
      </c>
      <c r="G3405" s="9" t="s">
        <v>1581</v>
      </c>
    </row>
    <row r="3406" spans="1:7" ht="18.75" customHeight="1">
      <c r="A3406" s="5">
        <v>3201</v>
      </c>
      <c r="B3406" s="5"/>
      <c r="C3406" s="5" t="s">
        <v>20815</v>
      </c>
      <c r="D3406" s="5" t="s">
        <v>17580</v>
      </c>
      <c r="E3406" s="27">
        <v>44333.72861111111</v>
      </c>
      <c r="F3406" s="5">
        <f>YEAR(Vmusic[[#This Row],[Published Date]])</f>
        <v>2021</v>
      </c>
      <c r="G3406" s="9" t="s">
        <v>20816</v>
      </c>
    </row>
    <row r="3407" spans="1:7">
      <c r="A3407" s="5">
        <v>3202</v>
      </c>
      <c r="B3407" s="5"/>
      <c r="C3407" s="5" t="s">
        <v>20784</v>
      </c>
      <c r="D3407" s="5" t="s">
        <v>6552</v>
      </c>
      <c r="E3407" s="27">
        <v>44332.916828703703</v>
      </c>
      <c r="F3407" s="5">
        <f>YEAR(Vmusic[[#This Row],[Published Date]])</f>
        <v>2021</v>
      </c>
      <c r="G3407" s="9" t="s">
        <v>20785</v>
      </c>
    </row>
    <row r="3408" spans="1:7" ht="18.75" customHeight="1">
      <c r="A3408" s="5">
        <v>3203</v>
      </c>
      <c r="B3408" s="5"/>
      <c r="C3408" s="5" t="s">
        <v>20786</v>
      </c>
      <c r="D3408" s="5" t="s">
        <v>3759</v>
      </c>
      <c r="E3408" s="27">
        <v>44332.875196759262</v>
      </c>
      <c r="F3408" s="5">
        <f>YEAR(Vmusic[[#This Row],[Published Date]])</f>
        <v>2021</v>
      </c>
      <c r="G3408" s="9" t="s">
        <v>20787</v>
      </c>
    </row>
    <row r="3409" spans="1:7" ht="18.75" customHeight="1">
      <c r="A3409" s="5">
        <v>3204</v>
      </c>
      <c r="B3409" s="5">
        <v>4</v>
      </c>
      <c r="C3409" s="5" t="s">
        <v>3069</v>
      </c>
      <c r="D3409" s="5" t="s">
        <v>845</v>
      </c>
      <c r="E3409" s="27">
        <v>44332.833541666667</v>
      </c>
      <c r="F3409" s="5">
        <f>YEAR(Vmusic[[#This Row],[Published Date]])</f>
        <v>2021</v>
      </c>
      <c r="G3409" s="9" t="s">
        <v>3264</v>
      </c>
    </row>
    <row r="3410" spans="1:7">
      <c r="A3410" s="5">
        <v>3205</v>
      </c>
      <c r="B3410" s="5"/>
      <c r="C3410" s="5" t="s">
        <v>20788</v>
      </c>
      <c r="D3410" s="5" t="s">
        <v>3684</v>
      </c>
      <c r="E3410" s="27">
        <v>44332.708495370367</v>
      </c>
      <c r="F3410" s="5">
        <f>YEAR(Vmusic[[#This Row],[Published Date]])</f>
        <v>2021</v>
      </c>
      <c r="G3410" s="9" t="s">
        <v>20789</v>
      </c>
    </row>
    <row r="3411" spans="1:7" ht="18.75" customHeight="1">
      <c r="A3411" s="5">
        <v>3206</v>
      </c>
      <c r="B3411" s="5"/>
      <c r="C3411" s="5" t="s">
        <v>20790</v>
      </c>
      <c r="D3411" s="5" t="s">
        <v>5203</v>
      </c>
      <c r="E3411" s="27">
        <v>44332.541851851849</v>
      </c>
      <c r="F3411" s="5">
        <f>YEAR(Vmusic[[#This Row],[Published Date]])</f>
        <v>2021</v>
      </c>
      <c r="G3411" s="9" t="s">
        <v>20791</v>
      </c>
    </row>
    <row r="3412" spans="1:7">
      <c r="A3412" s="5">
        <v>3207</v>
      </c>
      <c r="B3412" s="5"/>
      <c r="C3412" s="5" t="s">
        <v>3790</v>
      </c>
      <c r="D3412" s="5" t="s">
        <v>1605</v>
      </c>
      <c r="E3412" s="27">
        <v>44331.83353009259</v>
      </c>
      <c r="F3412" s="5">
        <f>YEAR(Vmusic[[#This Row],[Published Date]])</f>
        <v>2021</v>
      </c>
      <c r="G3412" s="9" t="s">
        <v>3965</v>
      </c>
    </row>
    <row r="3413" spans="1:7">
      <c r="A3413" s="5">
        <v>3208</v>
      </c>
      <c r="B3413" s="5"/>
      <c r="C3413" s="5" t="s">
        <v>22291</v>
      </c>
      <c r="D3413" s="5" t="s">
        <v>6086</v>
      </c>
      <c r="E3413" s="27">
        <v>44331.416863425926</v>
      </c>
      <c r="F3413" s="5">
        <f>YEAR(Vmusic[[#This Row],[Published Date]])</f>
        <v>2021</v>
      </c>
      <c r="G3413" s="9" t="s">
        <v>22292</v>
      </c>
    </row>
    <row r="3414" spans="1:7">
      <c r="A3414" s="5">
        <v>3209</v>
      </c>
      <c r="B3414" s="5"/>
      <c r="C3414" s="5" t="s">
        <v>20725</v>
      </c>
      <c r="D3414" s="5" t="s">
        <v>17580</v>
      </c>
      <c r="E3414" s="27">
        <v>44330.927222222221</v>
      </c>
      <c r="F3414" s="5">
        <f>YEAR(Vmusic[[#This Row],[Published Date]])</f>
        <v>2021</v>
      </c>
      <c r="G3414" s="9" t="s">
        <v>20726</v>
      </c>
    </row>
    <row r="3415" spans="1:7" ht="18.75" customHeight="1">
      <c r="A3415" s="5">
        <v>3210</v>
      </c>
      <c r="B3415" s="5"/>
      <c r="C3415" s="5" t="s">
        <v>20727</v>
      </c>
      <c r="D3415" s="5" t="s">
        <v>1815</v>
      </c>
      <c r="E3415" s="27">
        <v>44330.83357638889</v>
      </c>
      <c r="F3415" s="5">
        <f>YEAR(Vmusic[[#This Row],[Published Date]])</f>
        <v>2021</v>
      </c>
      <c r="G3415" s="9" t="s">
        <v>20728</v>
      </c>
    </row>
    <row r="3416" spans="1:7">
      <c r="A3416" s="5">
        <v>3211</v>
      </c>
      <c r="B3416" s="5">
        <v>2</v>
      </c>
      <c r="C3416" s="5" t="s">
        <v>20737</v>
      </c>
      <c r="D3416" s="5" t="s">
        <v>1608</v>
      </c>
      <c r="E3416" s="27">
        <v>44330.833553240744</v>
      </c>
      <c r="F3416" s="5">
        <f>YEAR(Vmusic[[#This Row],[Published Date]])</f>
        <v>2021</v>
      </c>
      <c r="G3416" s="9" t="s">
        <v>20738</v>
      </c>
    </row>
    <row r="3417" spans="1:7" ht="18.75" customHeight="1">
      <c r="A3417" s="5">
        <v>3212</v>
      </c>
      <c r="B3417" s="5"/>
      <c r="C3417" s="5" t="s">
        <v>20731</v>
      </c>
      <c r="D3417" s="5" t="s">
        <v>1594</v>
      </c>
      <c r="E3417" s="27">
        <v>44330.833518518521</v>
      </c>
      <c r="F3417" s="5">
        <f>YEAR(Vmusic[[#This Row],[Published Date]])</f>
        <v>2021</v>
      </c>
      <c r="G3417" s="9" t="s">
        <v>20732</v>
      </c>
    </row>
    <row r="3418" spans="1:7" ht="18.75" customHeight="1">
      <c r="A3418" s="5">
        <v>3213</v>
      </c>
      <c r="B3418" s="5"/>
      <c r="C3418" s="5" t="s">
        <v>20746</v>
      </c>
      <c r="D3418" s="5" t="s">
        <v>1709</v>
      </c>
      <c r="E3418" s="27">
        <v>44330.791817129626</v>
      </c>
      <c r="F3418" s="5">
        <f>YEAR(Vmusic[[#This Row],[Published Date]])</f>
        <v>2021</v>
      </c>
      <c r="G3418" s="9" t="s">
        <v>20747</v>
      </c>
    </row>
    <row r="3419" spans="1:7" ht="18.75" customHeight="1">
      <c r="A3419" s="5">
        <v>3214</v>
      </c>
      <c r="B3419" s="5"/>
      <c r="C3419" s="5" t="s">
        <v>2299</v>
      </c>
      <c r="D3419" s="5" t="s">
        <v>864</v>
      </c>
      <c r="E3419" s="27">
        <v>44329.875115740739</v>
      </c>
      <c r="F3419" s="5">
        <f>YEAR(Vmusic[[#This Row],[Published Date]])</f>
        <v>2021</v>
      </c>
      <c r="G3419" s="9" t="s">
        <v>2670</v>
      </c>
    </row>
    <row r="3420" spans="1:7">
      <c r="A3420" s="5">
        <v>3215</v>
      </c>
      <c r="B3420" s="5"/>
      <c r="C3420" s="2" t="s">
        <v>20723</v>
      </c>
      <c r="D3420" s="2" t="s">
        <v>5097</v>
      </c>
      <c r="E3420" s="27">
        <v>44328.875219907408</v>
      </c>
      <c r="F3420" s="5">
        <f>YEAR(Vmusic[[#This Row],[Published Date]])</f>
        <v>2021</v>
      </c>
      <c r="G3420" s="6" t="s">
        <v>20724</v>
      </c>
    </row>
    <row r="3421" spans="1:7" ht="18.75" customHeight="1">
      <c r="A3421" s="5">
        <v>3216</v>
      </c>
      <c r="B3421" s="5"/>
      <c r="C3421" s="5" t="s">
        <v>20712</v>
      </c>
      <c r="D3421" s="5" t="s">
        <v>1197</v>
      </c>
      <c r="E3421" s="27">
        <v>44328.83353009259</v>
      </c>
      <c r="F3421" s="5">
        <f>YEAR(Vmusic[[#This Row],[Published Date]])</f>
        <v>2021</v>
      </c>
      <c r="G3421" s="9" t="s">
        <v>20713</v>
      </c>
    </row>
    <row r="3422" spans="1:7" ht="18.75" customHeight="1">
      <c r="A3422" s="5">
        <v>3217</v>
      </c>
      <c r="B3422" s="5"/>
      <c r="C3422" s="5" t="s">
        <v>20702</v>
      </c>
      <c r="D3422" s="5" t="s">
        <v>5</v>
      </c>
      <c r="E3422" s="27">
        <v>44327.791875000003</v>
      </c>
      <c r="F3422" s="5">
        <f>YEAR(Vmusic[[#This Row],[Published Date]])</f>
        <v>2021</v>
      </c>
      <c r="G3422" s="9" t="s">
        <v>20703</v>
      </c>
    </row>
    <row r="3423" spans="1:7" ht="18.75" customHeight="1">
      <c r="A3423" s="5">
        <v>3218</v>
      </c>
      <c r="B3423" s="5"/>
      <c r="C3423" s="5" t="s">
        <v>1209</v>
      </c>
      <c r="D3423" s="5" t="s">
        <v>676</v>
      </c>
      <c r="E3423" s="27">
        <v>44326.750162037039</v>
      </c>
      <c r="F3423" s="5">
        <f>YEAR(Vmusic[[#This Row],[Published Date]])</f>
        <v>2021</v>
      </c>
      <c r="G3423" s="9" t="s">
        <v>1210</v>
      </c>
    </row>
    <row r="3424" spans="1:7" ht="18.75" customHeight="1">
      <c r="A3424" s="5">
        <v>3219</v>
      </c>
      <c r="B3424" s="5"/>
      <c r="C3424" s="5" t="s">
        <v>2621</v>
      </c>
      <c r="D3424" s="5" t="s">
        <v>719</v>
      </c>
      <c r="E3424" s="27">
        <v>44325.91684027778</v>
      </c>
      <c r="F3424" s="5">
        <f>YEAR(Vmusic[[#This Row],[Published Date]])</f>
        <v>2021</v>
      </c>
      <c r="G3424" s="9" t="s">
        <v>2976</v>
      </c>
    </row>
    <row r="3425" spans="1:7" ht="18.75" customHeight="1">
      <c r="A3425" s="5">
        <v>3220</v>
      </c>
      <c r="B3425" s="5"/>
      <c r="C3425" s="5" t="s">
        <v>20686</v>
      </c>
      <c r="D3425" s="5" t="s">
        <v>12264</v>
      </c>
      <c r="E3425" s="27">
        <v>44325.875196759262</v>
      </c>
      <c r="F3425" s="5">
        <f>YEAR(Vmusic[[#This Row],[Published Date]])</f>
        <v>2021</v>
      </c>
      <c r="G3425" s="9" t="s">
        <v>20687</v>
      </c>
    </row>
    <row r="3426" spans="1:7" ht="18.75" customHeight="1">
      <c r="A3426" s="5">
        <v>3221</v>
      </c>
      <c r="B3426" s="5">
        <v>4</v>
      </c>
      <c r="C3426" s="5" t="s">
        <v>3703</v>
      </c>
      <c r="D3426" s="5" t="s">
        <v>473</v>
      </c>
      <c r="E3426" s="27">
        <v>44325.833518518521</v>
      </c>
      <c r="F3426" s="5">
        <f>YEAR(Vmusic[[#This Row],[Published Date]])</f>
        <v>2021</v>
      </c>
      <c r="G3426" s="9" t="s">
        <v>3883</v>
      </c>
    </row>
    <row r="3427" spans="1:7" ht="18.75" customHeight="1">
      <c r="A3427" s="5">
        <v>3222</v>
      </c>
      <c r="B3427" s="5">
        <v>5</v>
      </c>
      <c r="C3427" s="5" t="s">
        <v>3768</v>
      </c>
      <c r="D3427" s="5" t="s">
        <v>3747</v>
      </c>
      <c r="E3427" s="27">
        <v>44325.833518518521</v>
      </c>
      <c r="F3427" s="5">
        <f>YEAR(Vmusic[[#This Row],[Published Date]])</f>
        <v>2021</v>
      </c>
      <c r="G3427" s="9" t="s">
        <v>3944</v>
      </c>
    </row>
    <row r="3428" spans="1:7">
      <c r="A3428" s="5">
        <v>3223</v>
      </c>
      <c r="B3428" s="5">
        <v>2</v>
      </c>
      <c r="C3428" s="5" t="s">
        <v>20636</v>
      </c>
      <c r="D3428" s="5" t="s">
        <v>33551</v>
      </c>
      <c r="E3428" s="27">
        <v>44324.875185185185</v>
      </c>
      <c r="F3428" s="5">
        <f>YEAR(Vmusic[[#This Row],[Published Date]])</f>
        <v>2021</v>
      </c>
      <c r="G3428" s="9" t="s">
        <v>20637</v>
      </c>
    </row>
    <row r="3429" spans="1:7" ht="18.75" customHeight="1">
      <c r="A3429" s="5">
        <v>3224</v>
      </c>
      <c r="B3429" s="5">
        <v>3</v>
      </c>
      <c r="C3429" s="5" t="s">
        <v>895</v>
      </c>
      <c r="D3429" s="5" t="s">
        <v>624</v>
      </c>
      <c r="E3429" s="27">
        <v>44324.750162037039</v>
      </c>
      <c r="F3429" s="5">
        <f>YEAR(Vmusic[[#This Row],[Published Date]])</f>
        <v>2021</v>
      </c>
      <c r="G3429" s="9" t="s">
        <v>896</v>
      </c>
    </row>
    <row r="3430" spans="1:7" ht="18.75" customHeight="1">
      <c r="A3430" s="5">
        <v>3225</v>
      </c>
      <c r="B3430" s="5"/>
      <c r="C3430" s="5" t="s">
        <v>20580</v>
      </c>
      <c r="D3430" s="5" t="s">
        <v>1197</v>
      </c>
      <c r="E3430" s="27">
        <v>44323.833541666667</v>
      </c>
      <c r="F3430" s="5">
        <f>YEAR(Vmusic[[#This Row],[Published Date]])</f>
        <v>2021</v>
      </c>
      <c r="G3430" s="9" t="s">
        <v>20581</v>
      </c>
    </row>
    <row r="3431" spans="1:7">
      <c r="A3431" s="5">
        <v>3226</v>
      </c>
      <c r="B3431" s="5"/>
      <c r="C3431" s="5" t="s">
        <v>20582</v>
      </c>
      <c r="D3431" s="5" t="s">
        <v>20583</v>
      </c>
      <c r="E3431" s="27">
        <v>44323.812557870369</v>
      </c>
      <c r="F3431" s="5">
        <f>YEAR(Vmusic[[#This Row],[Published Date]])</f>
        <v>2021</v>
      </c>
      <c r="G3431" s="9" t="s">
        <v>20584</v>
      </c>
    </row>
    <row r="3432" spans="1:7" ht="18.75" customHeight="1">
      <c r="A3432" s="5">
        <v>3227</v>
      </c>
      <c r="B3432" s="5"/>
      <c r="C3432" s="5" t="s">
        <v>20587</v>
      </c>
      <c r="D3432" s="5" t="s">
        <v>5</v>
      </c>
      <c r="E3432" s="27">
        <v>44323.791932870372</v>
      </c>
      <c r="F3432" s="5">
        <f>YEAR(Vmusic[[#This Row],[Published Date]])</f>
        <v>2021</v>
      </c>
      <c r="G3432" s="9" t="s">
        <v>20588</v>
      </c>
    </row>
    <row r="3433" spans="1:7">
      <c r="A3433" s="5">
        <v>3228</v>
      </c>
      <c r="B3433" s="5"/>
      <c r="C3433" s="5" t="s">
        <v>20585</v>
      </c>
      <c r="D3433" s="5" t="s">
        <v>1608</v>
      </c>
      <c r="E3433" s="27">
        <v>44323.791875000003</v>
      </c>
      <c r="F3433" s="5">
        <f>YEAR(Vmusic[[#This Row],[Published Date]])</f>
        <v>2021</v>
      </c>
      <c r="G3433" s="9" t="s">
        <v>20586</v>
      </c>
    </row>
    <row r="3434" spans="1:7" ht="18.75" customHeight="1">
      <c r="A3434" s="5">
        <v>3229</v>
      </c>
      <c r="B3434" s="5"/>
      <c r="C3434" s="5" t="s">
        <v>20540</v>
      </c>
      <c r="D3434" s="5" t="s">
        <v>1316</v>
      </c>
      <c r="E3434" s="27">
        <v>44321.833495370367</v>
      </c>
      <c r="F3434" s="5">
        <f>YEAR(Vmusic[[#This Row],[Published Date]])</f>
        <v>2021</v>
      </c>
      <c r="G3434" s="9" t="s">
        <v>20541</v>
      </c>
    </row>
    <row r="3435" spans="1:7" ht="18.75" customHeight="1">
      <c r="A3435" s="5">
        <v>3230</v>
      </c>
      <c r="B3435" s="5">
        <v>3</v>
      </c>
      <c r="C3435" s="5" t="s">
        <v>1875</v>
      </c>
      <c r="D3435" s="5" t="s">
        <v>1847</v>
      </c>
      <c r="E3435" s="27">
        <v>44321.812662037039</v>
      </c>
      <c r="F3435" s="5">
        <f>YEAR(Vmusic[[#This Row],[Published Date]])</f>
        <v>2021</v>
      </c>
      <c r="G3435" s="9" t="s">
        <v>2082</v>
      </c>
    </row>
    <row r="3436" spans="1:7" ht="18.75" customHeight="1">
      <c r="A3436" s="5">
        <v>3231</v>
      </c>
      <c r="B3436" s="5"/>
      <c r="C3436" s="5" t="s">
        <v>3422</v>
      </c>
      <c r="D3436" s="5" t="s">
        <v>2548</v>
      </c>
      <c r="E3436" s="27">
        <v>44321.791828703703</v>
      </c>
      <c r="F3436" s="5">
        <f>YEAR(Vmusic[[#This Row],[Published Date]])</f>
        <v>2021</v>
      </c>
      <c r="G3436" s="9" t="s">
        <v>3568</v>
      </c>
    </row>
    <row r="3437" spans="1:7" ht="18.75" customHeight="1">
      <c r="A3437" s="5">
        <v>3232</v>
      </c>
      <c r="B3437" s="5"/>
      <c r="C3437" s="5" t="s">
        <v>20597</v>
      </c>
      <c r="D3437" s="5" t="s">
        <v>3502</v>
      </c>
      <c r="E3437" s="27">
        <v>44321.302256944444</v>
      </c>
      <c r="F3437" s="5">
        <f>YEAR(Vmusic[[#This Row],[Published Date]])</f>
        <v>2021</v>
      </c>
      <c r="G3437" s="9" t="s">
        <v>20598</v>
      </c>
    </row>
    <row r="3438" spans="1:7" ht="18.75" customHeight="1">
      <c r="A3438" s="5">
        <v>3233</v>
      </c>
      <c r="B3438" s="5"/>
      <c r="C3438" s="5" t="s">
        <v>3423</v>
      </c>
      <c r="D3438" s="5" t="s">
        <v>1197</v>
      </c>
      <c r="E3438" s="27">
        <v>44320.791863425926</v>
      </c>
      <c r="F3438" s="5">
        <f>YEAR(Vmusic[[#This Row],[Published Date]])</f>
        <v>2021</v>
      </c>
      <c r="G3438" s="9" t="s">
        <v>3569</v>
      </c>
    </row>
    <row r="3439" spans="1:7" ht="18.75" customHeight="1">
      <c r="A3439" s="5">
        <v>3234</v>
      </c>
      <c r="B3439" s="5"/>
      <c r="C3439" s="5" t="s">
        <v>572</v>
      </c>
      <c r="D3439" s="5" t="s">
        <v>415</v>
      </c>
      <c r="E3439" s="27">
        <v>44320.750173611108</v>
      </c>
      <c r="F3439" s="5">
        <f>YEAR(Vmusic[[#This Row],[Published Date]])</f>
        <v>2021</v>
      </c>
      <c r="G3439" s="9" t="s">
        <v>573</v>
      </c>
    </row>
    <row r="3440" spans="1:7">
      <c r="A3440" s="5">
        <v>3235</v>
      </c>
      <c r="B3440" s="5">
        <v>3</v>
      </c>
      <c r="C3440" s="5" t="s">
        <v>20509</v>
      </c>
      <c r="D3440" s="5" t="s">
        <v>1709</v>
      </c>
      <c r="E3440" s="27">
        <v>44320.708506944444</v>
      </c>
      <c r="F3440" s="5">
        <f>YEAR(Vmusic[[#This Row],[Published Date]])</f>
        <v>2021</v>
      </c>
      <c r="G3440" s="9" t="s">
        <v>20510</v>
      </c>
    </row>
    <row r="3441" spans="1:7" ht="18.75" customHeight="1">
      <c r="A3441" s="5">
        <v>3236</v>
      </c>
      <c r="B3441" s="5"/>
      <c r="C3441" s="5" t="s">
        <v>20496</v>
      </c>
      <c r="D3441" s="5" t="s">
        <v>1874</v>
      </c>
      <c r="E3441" s="27">
        <v>44318.854363425926</v>
      </c>
      <c r="F3441" s="5">
        <f>YEAR(Vmusic[[#This Row],[Published Date]])</f>
        <v>2021</v>
      </c>
      <c r="G3441" s="9" t="s">
        <v>20497</v>
      </c>
    </row>
    <row r="3442" spans="1:7" ht="18.75" customHeight="1">
      <c r="A3442" s="5">
        <v>3237</v>
      </c>
      <c r="B3442" s="5"/>
      <c r="C3442" s="5" t="s">
        <v>20498</v>
      </c>
      <c r="D3442" s="5" t="s">
        <v>1197</v>
      </c>
      <c r="E3442" s="27">
        <v>44317.916851851849</v>
      </c>
      <c r="F3442" s="5">
        <f>YEAR(Vmusic[[#This Row],[Published Date]])</f>
        <v>2021</v>
      </c>
      <c r="G3442" s="9" t="s">
        <v>20499</v>
      </c>
    </row>
    <row r="3443" spans="1:7" ht="18.75" customHeight="1">
      <c r="A3443" s="5">
        <v>3238</v>
      </c>
      <c r="B3443" s="5"/>
      <c r="C3443" s="5" t="s">
        <v>2300</v>
      </c>
      <c r="D3443" s="5" t="s">
        <v>2301</v>
      </c>
      <c r="E3443" s="27">
        <v>44317.875138888892</v>
      </c>
      <c r="F3443" s="5">
        <f>YEAR(Vmusic[[#This Row],[Published Date]])</f>
        <v>2021</v>
      </c>
      <c r="G3443" s="9" t="s">
        <v>2671</v>
      </c>
    </row>
    <row r="3444" spans="1:7">
      <c r="A3444" s="5">
        <v>3239</v>
      </c>
      <c r="B3444" s="5"/>
      <c r="C3444" s="5" t="s">
        <v>3380</v>
      </c>
      <c r="D3444" s="5" t="s">
        <v>1696</v>
      </c>
      <c r="E3444" s="27">
        <v>44317.791851851849</v>
      </c>
      <c r="F3444" s="5">
        <f>YEAR(Vmusic[[#This Row],[Published Date]])</f>
        <v>2021</v>
      </c>
      <c r="G3444" s="9" t="s">
        <v>3533</v>
      </c>
    </row>
    <row r="3445" spans="1:7" ht="18.75" customHeight="1">
      <c r="A3445" s="5">
        <v>3240</v>
      </c>
      <c r="B3445" s="5"/>
      <c r="C3445" s="5" t="s">
        <v>22199</v>
      </c>
      <c r="D3445" s="5" t="s">
        <v>9085</v>
      </c>
      <c r="E3445" s="27">
        <v>44316.916828703703</v>
      </c>
      <c r="F3445" s="5">
        <f>YEAR(Vmusic[[#This Row],[Published Date]])</f>
        <v>2021</v>
      </c>
      <c r="G3445" s="9" t="s">
        <v>22200</v>
      </c>
    </row>
    <row r="3446" spans="1:7">
      <c r="A3446" s="5">
        <v>3241</v>
      </c>
      <c r="B3446" s="5"/>
      <c r="C3446" s="5" t="s">
        <v>20480</v>
      </c>
      <c r="D3446" s="5" t="s">
        <v>6552</v>
      </c>
      <c r="E3446" s="27">
        <v>44316.875150462962</v>
      </c>
      <c r="F3446" s="5">
        <f>YEAR(Vmusic[[#This Row],[Published Date]])</f>
        <v>2021</v>
      </c>
      <c r="G3446" s="9" t="s">
        <v>20481</v>
      </c>
    </row>
    <row r="3447" spans="1:7">
      <c r="A3447" s="5">
        <v>3242</v>
      </c>
      <c r="B3447" s="5"/>
      <c r="C3447" s="5" t="s">
        <v>22216</v>
      </c>
      <c r="D3447" s="5" t="s">
        <v>1182</v>
      </c>
      <c r="E3447" s="27">
        <v>44316.83353009259</v>
      </c>
      <c r="F3447" s="5">
        <f>YEAR(Vmusic[[#This Row],[Published Date]])</f>
        <v>2021</v>
      </c>
      <c r="G3447" s="9" t="s">
        <v>22217</v>
      </c>
    </row>
    <row r="3448" spans="1:7">
      <c r="A3448" s="5">
        <v>3243</v>
      </c>
      <c r="B3448" s="5"/>
      <c r="C3448" s="2" t="s">
        <v>22225</v>
      </c>
      <c r="D3448" s="2" t="s">
        <v>5097</v>
      </c>
      <c r="E3448" s="27">
        <v>44316.833518518521</v>
      </c>
      <c r="F3448" s="5">
        <f>YEAR(Vmusic[[#This Row],[Published Date]])</f>
        <v>2021</v>
      </c>
      <c r="G3448" s="6" t="s">
        <v>22226</v>
      </c>
    </row>
    <row r="3449" spans="1:7" ht="18.75" customHeight="1">
      <c r="A3449" s="5">
        <v>3244</v>
      </c>
      <c r="B3449" s="5"/>
      <c r="C3449" s="5" t="s">
        <v>2607</v>
      </c>
      <c r="D3449" s="5" t="s">
        <v>719</v>
      </c>
      <c r="E3449" s="27">
        <v>44316.833506944444</v>
      </c>
      <c r="F3449" s="5">
        <f>YEAR(Vmusic[[#This Row],[Published Date]])</f>
        <v>2021</v>
      </c>
      <c r="G3449" s="9" t="s">
        <v>2962</v>
      </c>
    </row>
    <row r="3450" spans="1:7" ht="18.75" customHeight="1">
      <c r="A3450" s="5">
        <v>3245</v>
      </c>
      <c r="B3450" s="5"/>
      <c r="C3450" s="5" t="s">
        <v>1578</v>
      </c>
      <c r="D3450" s="5" t="s">
        <v>1266</v>
      </c>
      <c r="E3450" s="27">
        <v>44315.958541666667</v>
      </c>
      <c r="F3450" s="5">
        <f>YEAR(Vmusic[[#This Row],[Published Date]])</f>
        <v>2021</v>
      </c>
      <c r="G3450" s="9" t="s">
        <v>1579</v>
      </c>
    </row>
    <row r="3451" spans="1:7" ht="18.75" customHeight="1">
      <c r="A3451" s="5">
        <v>3246</v>
      </c>
      <c r="B3451" s="5">
        <v>5</v>
      </c>
      <c r="C3451" s="5" t="s">
        <v>3654</v>
      </c>
      <c r="D3451" s="5" t="s">
        <v>3655</v>
      </c>
      <c r="E3451" s="27">
        <v>44315.875185185185</v>
      </c>
      <c r="F3451" s="5">
        <f>YEAR(Vmusic[[#This Row],[Published Date]])</f>
        <v>2021</v>
      </c>
      <c r="G3451" s="9" t="s">
        <v>3842</v>
      </c>
    </row>
    <row r="3452" spans="1:7" ht="18.75" customHeight="1">
      <c r="A3452" s="5">
        <v>3247</v>
      </c>
      <c r="B3452" s="5"/>
      <c r="C3452" s="5" t="s">
        <v>22168</v>
      </c>
      <c r="D3452" s="5" t="s">
        <v>1709</v>
      </c>
      <c r="E3452" s="27">
        <v>44315.875162037039</v>
      </c>
      <c r="F3452" s="5">
        <f>YEAR(Vmusic[[#This Row],[Published Date]])</f>
        <v>2021</v>
      </c>
      <c r="G3452" s="9" t="s">
        <v>22169</v>
      </c>
    </row>
    <row r="3453" spans="1:7" ht="18.75" customHeight="1">
      <c r="A3453" s="5">
        <v>3248</v>
      </c>
      <c r="B3453" s="5">
        <v>4</v>
      </c>
      <c r="C3453" s="5" t="s">
        <v>2588</v>
      </c>
      <c r="D3453" s="5" t="s">
        <v>2586</v>
      </c>
      <c r="E3453" s="27">
        <v>44315.83353009259</v>
      </c>
      <c r="F3453" s="5">
        <f>YEAR(Vmusic[[#This Row],[Published Date]])</f>
        <v>2021</v>
      </c>
      <c r="G3453" s="9" t="s">
        <v>2945</v>
      </c>
    </row>
    <row r="3454" spans="1:7">
      <c r="A3454" s="5">
        <v>3249</v>
      </c>
      <c r="B3454" s="5">
        <v>3</v>
      </c>
      <c r="C3454" s="5" t="s">
        <v>22158</v>
      </c>
      <c r="D3454" s="5" t="s">
        <v>1594</v>
      </c>
      <c r="E3454" s="27">
        <v>44315.833506944444</v>
      </c>
      <c r="F3454" s="5">
        <f>YEAR(Vmusic[[#This Row],[Published Date]])</f>
        <v>2021</v>
      </c>
      <c r="G3454" s="9" t="s">
        <v>22159</v>
      </c>
    </row>
    <row r="3455" spans="1:7">
      <c r="A3455" s="5">
        <v>3250</v>
      </c>
      <c r="B3455" s="5"/>
      <c r="C3455" s="5" t="s">
        <v>22154</v>
      </c>
      <c r="D3455" s="5" t="s">
        <v>10183</v>
      </c>
      <c r="E3455" s="27">
        <v>44315.791863425926</v>
      </c>
      <c r="F3455" s="5">
        <f>YEAR(Vmusic[[#This Row],[Published Date]])</f>
        <v>2021</v>
      </c>
      <c r="G3455" s="9" t="s">
        <v>22155</v>
      </c>
    </row>
    <row r="3456" spans="1:7">
      <c r="A3456" s="5">
        <v>3251</v>
      </c>
      <c r="B3456" s="5"/>
      <c r="C3456" s="5" t="s">
        <v>3515</v>
      </c>
      <c r="D3456" s="5" t="s">
        <v>2408</v>
      </c>
      <c r="E3456" s="27">
        <v>44314.875162037039</v>
      </c>
      <c r="F3456" s="5">
        <f>YEAR(Vmusic[[#This Row],[Published Date]])</f>
        <v>2021</v>
      </c>
      <c r="G3456" s="9" t="s">
        <v>3647</v>
      </c>
    </row>
    <row r="3457" spans="1:7" ht="18.75" customHeight="1">
      <c r="A3457" s="5">
        <v>3252</v>
      </c>
      <c r="B3457" s="5"/>
      <c r="C3457" s="5" t="s">
        <v>22133</v>
      </c>
      <c r="D3457" s="5" t="s">
        <v>1316</v>
      </c>
      <c r="E3457" s="27">
        <v>44313.833506944444</v>
      </c>
      <c r="F3457" s="5">
        <f>YEAR(Vmusic[[#This Row],[Published Date]])</f>
        <v>2021</v>
      </c>
      <c r="G3457" s="9" t="s">
        <v>22134</v>
      </c>
    </row>
    <row r="3458" spans="1:7">
      <c r="A3458" s="5">
        <v>3253</v>
      </c>
      <c r="B3458" s="5"/>
      <c r="C3458" s="5" t="s">
        <v>22101</v>
      </c>
      <c r="D3458" s="5" t="s">
        <v>1709</v>
      </c>
      <c r="E3458" s="27">
        <v>44312.04184027778</v>
      </c>
      <c r="F3458" s="5">
        <f>YEAR(Vmusic[[#This Row],[Published Date]])</f>
        <v>2021</v>
      </c>
      <c r="G3458" s="9" t="s">
        <v>22102</v>
      </c>
    </row>
    <row r="3459" spans="1:7">
      <c r="A3459" s="5">
        <v>3254</v>
      </c>
      <c r="B3459" s="5"/>
      <c r="C3459" s="5" t="s">
        <v>4047</v>
      </c>
      <c r="D3459" s="5" t="s">
        <v>4036</v>
      </c>
      <c r="E3459" s="27">
        <v>44311.833506944444</v>
      </c>
      <c r="F3459" s="5">
        <f>YEAR(Vmusic[[#This Row],[Published Date]])</f>
        <v>2021</v>
      </c>
      <c r="G3459" s="9" t="s">
        <v>4153</v>
      </c>
    </row>
    <row r="3460" spans="1:7">
      <c r="A3460" s="5">
        <v>3255</v>
      </c>
      <c r="B3460" s="5"/>
      <c r="C3460" s="5" t="s">
        <v>22106</v>
      </c>
      <c r="D3460" s="5" t="s">
        <v>3684</v>
      </c>
      <c r="E3460" s="27">
        <v>44311.708460648151</v>
      </c>
      <c r="F3460" s="5">
        <f>YEAR(Vmusic[[#This Row],[Published Date]])</f>
        <v>2021</v>
      </c>
      <c r="G3460" s="9" t="s">
        <v>22107</v>
      </c>
    </row>
    <row r="3461" spans="1:7" ht="18.75" customHeight="1">
      <c r="A3461" s="5">
        <v>3256</v>
      </c>
      <c r="B3461" s="5"/>
      <c r="C3461" s="5" t="s">
        <v>2419</v>
      </c>
      <c r="D3461" s="5" t="s">
        <v>2301</v>
      </c>
      <c r="E3461" s="27">
        <v>44310.875185185185</v>
      </c>
      <c r="F3461" s="5">
        <f>YEAR(Vmusic[[#This Row],[Published Date]])</f>
        <v>2021</v>
      </c>
      <c r="G3461" s="9" t="s">
        <v>2781</v>
      </c>
    </row>
    <row r="3462" spans="1:7" ht="18.75" customHeight="1">
      <c r="A3462" s="5">
        <v>3257</v>
      </c>
      <c r="B3462" s="5"/>
      <c r="C3462" s="5" t="s">
        <v>3070</v>
      </c>
      <c r="D3462" s="5" t="s">
        <v>845</v>
      </c>
      <c r="E3462" s="27">
        <v>44310.792430555557</v>
      </c>
      <c r="F3462" s="5">
        <f>YEAR(Vmusic[[#This Row],[Published Date]])</f>
        <v>2021</v>
      </c>
      <c r="G3462" s="9" t="s">
        <v>3265</v>
      </c>
    </row>
    <row r="3463" spans="1:7">
      <c r="A3463" s="5">
        <v>3258</v>
      </c>
      <c r="B3463" s="5"/>
      <c r="C3463" s="5" t="s">
        <v>1965</v>
      </c>
      <c r="D3463" s="5" t="s">
        <v>602</v>
      </c>
      <c r="E3463" s="27">
        <v>44310.750185185185</v>
      </c>
      <c r="F3463" s="5">
        <f>YEAR(Vmusic[[#This Row],[Published Date]])</f>
        <v>2021</v>
      </c>
      <c r="G3463" s="9" t="s">
        <v>2168</v>
      </c>
    </row>
    <row r="3464" spans="1:7">
      <c r="A3464" s="5">
        <v>3259</v>
      </c>
      <c r="B3464" s="5"/>
      <c r="C3464" s="5" t="s">
        <v>22020</v>
      </c>
      <c r="D3464" s="5" t="s">
        <v>669</v>
      </c>
      <c r="E3464" s="27">
        <v>44308.958518518521</v>
      </c>
      <c r="F3464" s="5">
        <f>YEAR(Vmusic[[#This Row],[Published Date]])</f>
        <v>2021</v>
      </c>
      <c r="G3464" s="9" t="s">
        <v>22021</v>
      </c>
    </row>
    <row r="3465" spans="1:7" ht="18.75" customHeight="1">
      <c r="A3465" s="5">
        <v>3260</v>
      </c>
      <c r="B3465" s="5">
        <v>4</v>
      </c>
      <c r="C3465" s="5" t="s">
        <v>4104</v>
      </c>
      <c r="D3465" s="5" t="s">
        <v>753</v>
      </c>
      <c r="E3465" s="27">
        <v>44308.916828703703</v>
      </c>
      <c r="F3465" s="5">
        <f>YEAR(Vmusic[[#This Row],[Published Date]])</f>
        <v>2021</v>
      </c>
      <c r="G3465" s="9" t="s">
        <v>4208</v>
      </c>
    </row>
    <row r="3466" spans="1:7" ht="18.75" customHeight="1">
      <c r="A3466" s="5">
        <v>3261</v>
      </c>
      <c r="B3466" s="5"/>
      <c r="C3466" s="5" t="s">
        <v>22018</v>
      </c>
      <c r="D3466" s="5" t="s">
        <v>1316</v>
      </c>
      <c r="E3466" s="27">
        <v>44308.875196759262</v>
      </c>
      <c r="F3466" s="5">
        <f>YEAR(Vmusic[[#This Row],[Published Date]])</f>
        <v>2021</v>
      </c>
      <c r="G3466" s="9" t="s">
        <v>22019</v>
      </c>
    </row>
    <row r="3467" spans="1:7" ht="18.75" customHeight="1">
      <c r="A3467" s="5">
        <v>3262</v>
      </c>
      <c r="B3467" s="5"/>
      <c r="C3467" s="2" t="s">
        <v>22014</v>
      </c>
      <c r="D3467" s="2" t="s">
        <v>5097</v>
      </c>
      <c r="E3467" s="27">
        <v>44308.875162037039</v>
      </c>
      <c r="F3467" s="5">
        <f>YEAR(Vmusic[[#This Row],[Published Date]])</f>
        <v>2021</v>
      </c>
      <c r="G3467" s="6" t="s">
        <v>22015</v>
      </c>
    </row>
    <row r="3468" spans="1:7" ht="18.75" customHeight="1">
      <c r="A3468" s="5">
        <v>3263</v>
      </c>
      <c r="B3468" s="5"/>
      <c r="C3468" s="5" t="s">
        <v>21991</v>
      </c>
      <c r="D3468" s="5" t="s">
        <v>10183</v>
      </c>
      <c r="E3468" s="27">
        <v>44308.000162037039</v>
      </c>
      <c r="F3468" s="5">
        <f>YEAR(Vmusic[[#This Row],[Published Date]])</f>
        <v>2021</v>
      </c>
      <c r="G3468" s="9" t="s">
        <v>21992</v>
      </c>
    </row>
    <row r="3469" spans="1:7">
      <c r="A3469" s="5">
        <v>3264</v>
      </c>
      <c r="B3469" s="5"/>
      <c r="C3469" s="5" t="s">
        <v>22012</v>
      </c>
      <c r="D3469" s="5" t="s">
        <v>3502</v>
      </c>
      <c r="E3469" s="27">
        <v>44306.708495370367</v>
      </c>
      <c r="F3469" s="5">
        <f>YEAR(Vmusic[[#This Row],[Published Date]])</f>
        <v>2021</v>
      </c>
      <c r="G3469" s="9" t="s">
        <v>22013</v>
      </c>
    </row>
    <row r="3470" spans="1:7" ht="18.75" customHeight="1">
      <c r="A3470" s="5">
        <v>3265</v>
      </c>
      <c r="B3470" s="5"/>
      <c r="C3470" s="5" t="s">
        <v>21962</v>
      </c>
      <c r="D3470" s="5" t="s">
        <v>3759</v>
      </c>
      <c r="E3470" s="27">
        <v>44304.937673611108</v>
      </c>
      <c r="F3470" s="5">
        <f>YEAR(Vmusic[[#This Row],[Published Date]])</f>
        <v>2021</v>
      </c>
      <c r="G3470" s="9" t="s">
        <v>21963</v>
      </c>
    </row>
    <row r="3471" spans="1:7" ht="18.75" customHeight="1">
      <c r="A3471" s="5">
        <v>3266</v>
      </c>
      <c r="B3471" s="5"/>
      <c r="C3471" s="5" t="s">
        <v>2564</v>
      </c>
      <c r="D3471" s="5" t="s">
        <v>1814</v>
      </c>
      <c r="E3471" s="27">
        <v>44304.875185185185</v>
      </c>
      <c r="F3471" s="5">
        <f>YEAR(Vmusic[[#This Row],[Published Date]])</f>
        <v>2021</v>
      </c>
      <c r="G3471" s="9" t="s">
        <v>2922</v>
      </c>
    </row>
    <row r="3472" spans="1:7" ht="18.75" customHeight="1">
      <c r="A3472" s="5">
        <v>3267</v>
      </c>
      <c r="B3472" s="5"/>
      <c r="C3472" s="5" t="s">
        <v>21966</v>
      </c>
      <c r="D3472" s="5" t="s">
        <v>712</v>
      </c>
      <c r="E3472" s="27">
        <v>44304.833518518521</v>
      </c>
      <c r="F3472" s="5">
        <f>YEAR(Vmusic[[#This Row],[Published Date]])</f>
        <v>2021</v>
      </c>
      <c r="G3472" s="9" t="s">
        <v>21967</v>
      </c>
    </row>
    <row r="3473" spans="1:7" ht="18.75" customHeight="1">
      <c r="A3473" s="5">
        <v>3268</v>
      </c>
      <c r="B3473" s="5"/>
      <c r="C3473" s="5" t="s">
        <v>21978</v>
      </c>
      <c r="D3473" s="5" t="s">
        <v>33544</v>
      </c>
      <c r="E3473" s="27">
        <v>44304.791851851849</v>
      </c>
      <c r="F3473" s="5">
        <f>YEAR(Vmusic[[#This Row],[Published Date]])</f>
        <v>2021</v>
      </c>
      <c r="G3473" s="9" t="s">
        <v>21979</v>
      </c>
    </row>
    <row r="3474" spans="1:7" ht="18.75" customHeight="1">
      <c r="A3474" s="5">
        <v>3269</v>
      </c>
      <c r="B3474" s="5"/>
      <c r="C3474" s="5" t="s">
        <v>4293</v>
      </c>
      <c r="D3474" s="5" t="s">
        <v>738</v>
      </c>
      <c r="E3474" s="27">
        <v>44303.948101851849</v>
      </c>
      <c r="F3474" s="5">
        <f>YEAR(Vmusic[[#This Row],[Published Date]])</f>
        <v>2021</v>
      </c>
      <c r="G3474" s="9" t="s">
        <v>4352</v>
      </c>
    </row>
    <row r="3475" spans="1:7" ht="18.75" customHeight="1">
      <c r="A3475" s="5">
        <v>3270</v>
      </c>
      <c r="B3475" s="5"/>
      <c r="C3475" s="2" t="s">
        <v>21943</v>
      </c>
      <c r="D3475" s="2" t="s">
        <v>1068</v>
      </c>
      <c r="E3475" s="27">
        <v>44303.83353009259</v>
      </c>
      <c r="F3475" s="5">
        <f>YEAR(Vmusic[[#This Row],[Published Date]])</f>
        <v>2021</v>
      </c>
      <c r="G3475" s="6" t="s">
        <v>21944</v>
      </c>
    </row>
    <row r="3476" spans="1:7" ht="18.75" customHeight="1">
      <c r="A3476" s="5">
        <v>3271</v>
      </c>
      <c r="B3476" s="5"/>
      <c r="C3476" s="5" t="s">
        <v>21918</v>
      </c>
      <c r="D3476" s="5" t="s">
        <v>593</v>
      </c>
      <c r="E3476" s="27">
        <v>44302.02103009259</v>
      </c>
      <c r="F3476" s="5">
        <f>YEAR(Vmusic[[#This Row],[Published Date]])</f>
        <v>2021</v>
      </c>
      <c r="G3476" s="9" t="s">
        <v>21919</v>
      </c>
    </row>
    <row r="3477" spans="1:7">
      <c r="A3477" s="5">
        <v>3272</v>
      </c>
      <c r="B3477" s="5">
        <v>5</v>
      </c>
      <c r="C3477" s="5" t="s">
        <v>4105</v>
      </c>
      <c r="D3477" s="5" t="s">
        <v>753</v>
      </c>
      <c r="E3477" s="27">
        <v>44301.833518518521</v>
      </c>
      <c r="F3477" s="5">
        <f>YEAR(Vmusic[[#This Row],[Published Date]])</f>
        <v>2021</v>
      </c>
      <c r="G3477" s="9" t="s">
        <v>4209</v>
      </c>
    </row>
    <row r="3478" spans="1:7">
      <c r="A3478" s="5">
        <v>3273</v>
      </c>
      <c r="B3478" s="5"/>
      <c r="C3478" s="5" t="s">
        <v>21874</v>
      </c>
      <c r="D3478" s="5" t="s">
        <v>878</v>
      </c>
      <c r="E3478" s="27">
        <v>44300.000185185185</v>
      </c>
      <c r="F3478" s="5">
        <f>YEAR(Vmusic[[#This Row],[Published Date]])</f>
        <v>2021</v>
      </c>
      <c r="G3478" s="9" t="s">
        <v>21875</v>
      </c>
    </row>
    <row r="3479" spans="1:7">
      <c r="A3479" s="5">
        <v>3274</v>
      </c>
      <c r="B3479" s="5"/>
      <c r="C3479" s="5" t="s">
        <v>21880</v>
      </c>
      <c r="D3479" s="5" t="s">
        <v>848</v>
      </c>
      <c r="E3479" s="27">
        <v>44299.958541666667</v>
      </c>
      <c r="F3479" s="5">
        <f>YEAR(Vmusic[[#This Row],[Published Date]])</f>
        <v>2021</v>
      </c>
      <c r="G3479" s="9" t="s">
        <v>21881</v>
      </c>
    </row>
    <row r="3480" spans="1:7" ht="18.75" customHeight="1">
      <c r="A3480" s="5">
        <v>3275</v>
      </c>
      <c r="B3480" s="5">
        <v>1</v>
      </c>
      <c r="C3480" s="5" t="s">
        <v>21872</v>
      </c>
      <c r="D3480" s="5" t="s">
        <v>624</v>
      </c>
      <c r="E3480" s="27">
        <v>44299.937696759262</v>
      </c>
      <c r="F3480" s="5">
        <f>YEAR(Vmusic[[#This Row],[Published Date]])</f>
        <v>2021</v>
      </c>
      <c r="G3480" s="9" t="s">
        <v>21873</v>
      </c>
    </row>
    <row r="3481" spans="1:7">
      <c r="A3481" s="5">
        <v>3276</v>
      </c>
      <c r="B3481" s="5"/>
      <c r="C3481" s="5" t="s">
        <v>1576</v>
      </c>
      <c r="D3481" s="5" t="s">
        <v>1266</v>
      </c>
      <c r="E3481" s="27">
        <v>44299.875219907408</v>
      </c>
      <c r="F3481" s="5">
        <f>YEAR(Vmusic[[#This Row],[Published Date]])</f>
        <v>2021</v>
      </c>
      <c r="G3481" s="9" t="s">
        <v>1577</v>
      </c>
    </row>
    <row r="3482" spans="1:7" ht="18.75" customHeight="1">
      <c r="A3482" s="5">
        <v>3277</v>
      </c>
      <c r="B3482" s="5"/>
      <c r="C3482" s="5" t="s">
        <v>3028</v>
      </c>
      <c r="D3482" s="5" t="s">
        <v>765</v>
      </c>
      <c r="E3482" s="27">
        <v>44299.823055555556</v>
      </c>
      <c r="F3482" s="5">
        <f>YEAR(Vmusic[[#This Row],[Published Date]])</f>
        <v>2021</v>
      </c>
      <c r="G3482" s="9" t="s">
        <v>3222</v>
      </c>
    </row>
    <row r="3483" spans="1:7" ht="18.75" customHeight="1">
      <c r="A3483" s="5">
        <v>3278</v>
      </c>
      <c r="B3483" s="5"/>
      <c r="C3483" s="2" t="s">
        <v>21902</v>
      </c>
      <c r="D3483" s="2" t="s">
        <v>5097</v>
      </c>
      <c r="E3483" s="27">
        <v>44298.875208333331</v>
      </c>
      <c r="F3483" s="5">
        <f>YEAR(Vmusic[[#This Row],[Published Date]])</f>
        <v>2021</v>
      </c>
      <c r="G3483" s="6" t="s">
        <v>21903</v>
      </c>
    </row>
    <row r="3484" spans="1:7" ht="18.75" customHeight="1">
      <c r="A3484" s="5">
        <v>3279</v>
      </c>
      <c r="B3484" s="5"/>
      <c r="C3484" s="5" t="s">
        <v>3769</v>
      </c>
      <c r="D3484" s="5" t="s">
        <v>3747</v>
      </c>
      <c r="E3484" s="27">
        <v>44297.83353009259</v>
      </c>
      <c r="F3484" s="5">
        <f>YEAR(Vmusic[[#This Row],[Published Date]])</f>
        <v>2021</v>
      </c>
      <c r="G3484" s="9" t="s">
        <v>3945</v>
      </c>
    </row>
    <row r="3485" spans="1:7">
      <c r="A3485" s="5">
        <v>3280</v>
      </c>
      <c r="B3485" s="5"/>
      <c r="C3485" s="5" t="s">
        <v>4432</v>
      </c>
      <c r="D3485" s="5" t="s">
        <v>3667</v>
      </c>
      <c r="E3485" s="27">
        <v>44297.791886574072</v>
      </c>
      <c r="F3485" s="5">
        <f>YEAR(Vmusic[[#This Row],[Published Date]])</f>
        <v>2021</v>
      </c>
      <c r="G3485" s="9" t="s">
        <v>4498</v>
      </c>
    </row>
    <row r="3486" spans="1:7" ht="18.75" customHeight="1">
      <c r="A3486" s="5">
        <v>3281</v>
      </c>
      <c r="B3486" s="5"/>
      <c r="C3486" s="5" t="s">
        <v>21851</v>
      </c>
      <c r="D3486" s="5" t="s">
        <v>1197</v>
      </c>
      <c r="E3486" s="27">
        <v>44295.864733796298</v>
      </c>
      <c r="F3486" s="5">
        <f>YEAR(Vmusic[[#This Row],[Published Date]])</f>
        <v>2021</v>
      </c>
      <c r="G3486" s="9" t="s">
        <v>21852</v>
      </c>
    </row>
    <row r="3487" spans="1:7" ht="18.75" customHeight="1">
      <c r="A3487" s="5">
        <v>3282</v>
      </c>
      <c r="B3487" s="5"/>
      <c r="C3487" s="5" t="s">
        <v>1984</v>
      </c>
      <c r="D3487" s="5" t="s">
        <v>602</v>
      </c>
      <c r="E3487" s="27">
        <v>44295.833518518521</v>
      </c>
      <c r="F3487" s="5">
        <f>YEAR(Vmusic[[#This Row],[Published Date]])</f>
        <v>2021</v>
      </c>
      <c r="G3487" s="9" t="s">
        <v>2187</v>
      </c>
    </row>
    <row r="3488" spans="1:7" ht="18.75" customHeight="1">
      <c r="A3488" s="5">
        <v>3283</v>
      </c>
      <c r="B3488" s="5"/>
      <c r="C3488" s="5" t="s">
        <v>21766</v>
      </c>
      <c r="D3488" s="5" t="s">
        <v>4715</v>
      </c>
      <c r="E3488" s="27">
        <v>44292.854363425926</v>
      </c>
      <c r="F3488" s="5">
        <f>YEAR(Vmusic[[#This Row],[Published Date]])</f>
        <v>2021</v>
      </c>
      <c r="G3488" s="9" t="s">
        <v>21767</v>
      </c>
    </row>
    <row r="3489" spans="1:7">
      <c r="A3489" s="5">
        <v>3284</v>
      </c>
      <c r="B3489" s="5"/>
      <c r="C3489" s="5" t="s">
        <v>21758</v>
      </c>
      <c r="D3489" s="5" t="s">
        <v>800</v>
      </c>
      <c r="E3489" s="27">
        <v>44292.833483796298</v>
      </c>
      <c r="F3489" s="5">
        <f>YEAR(Vmusic[[#This Row],[Published Date]])</f>
        <v>2021</v>
      </c>
      <c r="G3489" s="9" t="s">
        <v>21759</v>
      </c>
    </row>
    <row r="3490" spans="1:7" ht="18.75" customHeight="1">
      <c r="A3490" s="5">
        <v>3285</v>
      </c>
      <c r="B3490" s="5">
        <v>4</v>
      </c>
      <c r="C3490" s="2" t="s">
        <v>33786</v>
      </c>
      <c r="D3490" s="2" t="s">
        <v>5097</v>
      </c>
      <c r="E3490" s="27">
        <v>44291.875092592592</v>
      </c>
      <c r="F3490" s="5">
        <f>YEAR(Vmusic[[#This Row],[Published Date]])</f>
        <v>2021</v>
      </c>
      <c r="G3490" s="6" t="s">
        <v>33788</v>
      </c>
    </row>
    <row r="3491" spans="1:7" ht="18.75" customHeight="1">
      <c r="A3491" s="5">
        <v>3286</v>
      </c>
      <c r="B3491" s="5"/>
      <c r="C3491" s="5" t="s">
        <v>21749</v>
      </c>
      <c r="D3491" s="5" t="s">
        <v>1887</v>
      </c>
      <c r="E3491" s="27">
        <v>44291.791886574072</v>
      </c>
      <c r="F3491" s="5">
        <f>YEAR(Vmusic[[#This Row],[Published Date]])</f>
        <v>2021</v>
      </c>
      <c r="G3491" s="9" t="s">
        <v>21750</v>
      </c>
    </row>
    <row r="3492" spans="1:7" ht="18.75" customHeight="1">
      <c r="A3492" s="5">
        <v>3287</v>
      </c>
      <c r="B3492" s="5">
        <v>3</v>
      </c>
      <c r="C3492" s="5" t="s">
        <v>3813</v>
      </c>
      <c r="D3492" s="5" t="s">
        <v>1214</v>
      </c>
      <c r="E3492" s="27">
        <v>44290.979363425926</v>
      </c>
      <c r="F3492" s="5">
        <f>YEAR(Vmusic[[#This Row],[Published Date]])</f>
        <v>2021</v>
      </c>
      <c r="G3492" s="9" t="s">
        <v>3987</v>
      </c>
    </row>
    <row r="3493" spans="1:7" ht="18.75" customHeight="1">
      <c r="A3493" s="5">
        <v>3288</v>
      </c>
      <c r="B3493" s="5">
        <v>5</v>
      </c>
      <c r="C3493" s="5" t="s">
        <v>1548</v>
      </c>
      <c r="D3493" s="5" t="s">
        <v>712</v>
      </c>
      <c r="E3493" s="27">
        <v>44290.958518518521</v>
      </c>
      <c r="F3493" s="5">
        <f>YEAR(Vmusic[[#This Row],[Published Date]])</f>
        <v>2021</v>
      </c>
      <c r="G3493" s="9" t="s">
        <v>1549</v>
      </c>
    </row>
    <row r="3494" spans="1:7" ht="18.75" customHeight="1">
      <c r="A3494" s="5">
        <v>3289</v>
      </c>
      <c r="B3494" s="5">
        <v>1</v>
      </c>
      <c r="C3494" s="5" t="s">
        <v>21738</v>
      </c>
      <c r="D3494" s="5" t="s">
        <v>5912</v>
      </c>
      <c r="E3494" s="27">
        <v>44290.937662037039</v>
      </c>
      <c r="F3494" s="5">
        <f>YEAR(Vmusic[[#This Row],[Published Date]])</f>
        <v>2021</v>
      </c>
      <c r="G3494" s="9" t="s">
        <v>21739</v>
      </c>
    </row>
    <row r="3495" spans="1:7" ht="18.75" customHeight="1">
      <c r="A3495" s="5">
        <v>3290</v>
      </c>
      <c r="B3495" s="5"/>
      <c r="C3495" s="5" t="s">
        <v>21742</v>
      </c>
      <c r="D3495" s="5" t="s">
        <v>33551</v>
      </c>
      <c r="E3495" s="27">
        <v>44290.875173611108</v>
      </c>
      <c r="F3495" s="5">
        <f>YEAR(Vmusic[[#This Row],[Published Date]])</f>
        <v>2021</v>
      </c>
      <c r="G3495" s="9" t="s">
        <v>21743</v>
      </c>
    </row>
    <row r="3496" spans="1:7">
      <c r="A3496" s="5">
        <v>3291</v>
      </c>
      <c r="B3496" s="5"/>
      <c r="C3496" s="5" t="s">
        <v>1211</v>
      </c>
      <c r="D3496" s="5" t="s">
        <v>676</v>
      </c>
      <c r="E3496" s="27">
        <v>44290.79184027778</v>
      </c>
      <c r="F3496" s="5">
        <f>YEAR(Vmusic[[#This Row],[Published Date]])</f>
        <v>2021</v>
      </c>
      <c r="G3496" s="9" t="s">
        <v>1212</v>
      </c>
    </row>
    <row r="3497" spans="1:7" ht="18.75" customHeight="1">
      <c r="A3497" s="5">
        <v>3292</v>
      </c>
      <c r="B3497" s="5"/>
      <c r="C3497" s="5" t="s">
        <v>3791</v>
      </c>
      <c r="D3497" s="5" t="s">
        <v>1605</v>
      </c>
      <c r="E3497" s="27">
        <v>44288.875185185185</v>
      </c>
      <c r="F3497" s="5">
        <f>YEAR(Vmusic[[#This Row],[Published Date]])</f>
        <v>2021</v>
      </c>
      <c r="G3497" s="9" t="s">
        <v>3966</v>
      </c>
    </row>
    <row r="3498" spans="1:7" ht="18.75" customHeight="1">
      <c r="A3498" s="5">
        <v>3293</v>
      </c>
      <c r="B3498" s="5"/>
      <c r="C3498" s="5" t="s">
        <v>3381</v>
      </c>
      <c r="D3498" s="5" t="s">
        <v>1696</v>
      </c>
      <c r="E3498" s="27">
        <v>44288.791851851849</v>
      </c>
      <c r="F3498" s="5">
        <f>YEAR(Vmusic[[#This Row],[Published Date]])</f>
        <v>2021</v>
      </c>
      <c r="G3498" s="9" t="s">
        <v>3534</v>
      </c>
    </row>
    <row r="3499" spans="1:7">
      <c r="A3499" s="5">
        <v>3294</v>
      </c>
      <c r="B3499" s="5"/>
      <c r="C3499" s="5" t="s">
        <v>1213</v>
      </c>
      <c r="D3499" s="5" t="s">
        <v>1214</v>
      </c>
      <c r="E3499" s="27">
        <v>44287.833553240744</v>
      </c>
      <c r="F3499" s="5">
        <f>YEAR(Vmusic[[#This Row],[Published Date]])</f>
        <v>2021</v>
      </c>
      <c r="G3499" s="9" t="s">
        <v>1215</v>
      </c>
    </row>
    <row r="3500" spans="1:7">
      <c r="A3500" s="5">
        <v>3295</v>
      </c>
      <c r="B3500" s="5"/>
      <c r="C3500" s="5" t="s">
        <v>1574</v>
      </c>
      <c r="D3500" s="5" t="s">
        <v>1266</v>
      </c>
      <c r="E3500" s="27">
        <v>44286.968923611108</v>
      </c>
      <c r="F3500" s="5">
        <f>YEAR(Vmusic[[#This Row],[Published Date]])</f>
        <v>2021</v>
      </c>
      <c r="G3500" s="9" t="s">
        <v>1575</v>
      </c>
    </row>
    <row r="3501" spans="1:7" ht="18.75" customHeight="1">
      <c r="A3501" s="5">
        <v>3296</v>
      </c>
      <c r="B3501" s="5"/>
      <c r="C3501" s="5" t="s">
        <v>21670</v>
      </c>
      <c r="D3501" s="5" t="s">
        <v>12264</v>
      </c>
      <c r="E3501" s="27">
        <v>44286.916851851849</v>
      </c>
      <c r="F3501" s="5">
        <f>YEAR(Vmusic[[#This Row],[Published Date]])</f>
        <v>2021</v>
      </c>
      <c r="G3501" s="9" t="s">
        <v>21671</v>
      </c>
    </row>
    <row r="3502" spans="1:7">
      <c r="A3502" s="5">
        <v>3297</v>
      </c>
      <c r="B3502" s="5"/>
      <c r="C3502" s="5" t="s">
        <v>574</v>
      </c>
      <c r="D3502" s="5" t="s">
        <v>5894</v>
      </c>
      <c r="E3502" s="27">
        <v>44286.866261574076</v>
      </c>
      <c r="F3502" s="5">
        <f>YEAR(Vmusic[[#This Row],[Published Date]])</f>
        <v>2021</v>
      </c>
      <c r="G3502" s="9" t="s">
        <v>575</v>
      </c>
    </row>
    <row r="3503" spans="1:7">
      <c r="A3503" s="5">
        <v>3298</v>
      </c>
      <c r="B3503" s="5"/>
      <c r="C3503" s="5" t="s">
        <v>1873</v>
      </c>
      <c r="D3503" s="5" t="s">
        <v>1874</v>
      </c>
      <c r="E3503" s="27">
        <v>44285.833564814813</v>
      </c>
      <c r="F3503" s="5">
        <f>YEAR(Vmusic[[#This Row],[Published Date]])</f>
        <v>2021</v>
      </c>
      <c r="G3503" s="9" t="s">
        <v>2081</v>
      </c>
    </row>
    <row r="3504" spans="1:7">
      <c r="A3504" s="5">
        <v>3299</v>
      </c>
      <c r="B3504" s="5"/>
      <c r="C3504" s="5" t="s">
        <v>2463</v>
      </c>
      <c r="D3504" s="5" t="s">
        <v>821</v>
      </c>
      <c r="E3504" s="27">
        <v>44285.750196759262</v>
      </c>
      <c r="F3504" s="5">
        <f>YEAR(Vmusic[[#This Row],[Published Date]])</f>
        <v>2021</v>
      </c>
      <c r="G3504" s="9" t="s">
        <v>2825</v>
      </c>
    </row>
    <row r="3505" spans="1:7" ht="18.75" customHeight="1">
      <c r="A3505" s="5">
        <v>3300</v>
      </c>
      <c r="B3505" s="5"/>
      <c r="C3505" s="5" t="s">
        <v>21590</v>
      </c>
      <c r="D3505" s="5" t="s">
        <v>1197</v>
      </c>
      <c r="E3505" s="27">
        <v>44282.906423611108</v>
      </c>
      <c r="F3505" s="5">
        <f>YEAR(Vmusic[[#This Row],[Published Date]])</f>
        <v>2021</v>
      </c>
      <c r="G3505" s="9" t="s">
        <v>21591</v>
      </c>
    </row>
    <row r="3506" spans="1:7">
      <c r="A3506" s="5">
        <v>3301</v>
      </c>
      <c r="B3506" s="5">
        <v>3</v>
      </c>
      <c r="C3506" s="2" t="s">
        <v>33789</v>
      </c>
      <c r="D3506" s="2" t="s">
        <v>5097</v>
      </c>
      <c r="E3506" s="27">
        <v>44282.8750462963</v>
      </c>
      <c r="F3506" s="5">
        <f>YEAR(Vmusic[[#This Row],[Published Date]])</f>
        <v>2021</v>
      </c>
      <c r="G3506" s="6" t="s">
        <v>33791</v>
      </c>
    </row>
    <row r="3507" spans="1:7" ht="18.75" customHeight="1">
      <c r="A3507" s="5">
        <v>3302</v>
      </c>
      <c r="B3507" s="5"/>
      <c r="C3507" s="5" t="s">
        <v>21584</v>
      </c>
      <c r="D3507" s="5" t="s">
        <v>33544</v>
      </c>
      <c r="E3507" s="27">
        <v>44282.791863425926</v>
      </c>
      <c r="F3507" s="5">
        <f>YEAR(Vmusic[[#This Row],[Published Date]])</f>
        <v>2021</v>
      </c>
      <c r="G3507" s="9" t="s">
        <v>21585</v>
      </c>
    </row>
    <row r="3508" spans="1:7" ht="18.75" customHeight="1">
      <c r="A3508" s="5">
        <v>3303</v>
      </c>
      <c r="B3508" s="5"/>
      <c r="C3508" s="2" t="s">
        <v>21580</v>
      </c>
      <c r="D3508" s="2" t="s">
        <v>3695</v>
      </c>
      <c r="E3508" s="27">
        <v>44282.770879629628</v>
      </c>
      <c r="F3508" s="5">
        <f>YEAR(Vmusic[[#This Row],[Published Date]])</f>
        <v>2021</v>
      </c>
      <c r="G3508" s="6" t="s">
        <v>21581</v>
      </c>
    </row>
    <row r="3509" spans="1:7" ht="18.75" customHeight="1">
      <c r="A3509" s="5">
        <v>3304</v>
      </c>
      <c r="B3509" s="5"/>
      <c r="C3509" s="5" t="s">
        <v>21553</v>
      </c>
      <c r="D3509" s="5" t="s">
        <v>599</v>
      </c>
      <c r="E3509" s="27">
        <v>44281.875208333331</v>
      </c>
      <c r="F3509" s="5">
        <f>YEAR(Vmusic[[#This Row],[Published Date]])</f>
        <v>2021</v>
      </c>
      <c r="G3509" s="9" t="s">
        <v>21554</v>
      </c>
    </row>
    <row r="3510" spans="1:7" ht="18.75" customHeight="1">
      <c r="A3510" s="5">
        <v>3305</v>
      </c>
      <c r="B3510" s="5"/>
      <c r="C3510" s="5" t="s">
        <v>21563</v>
      </c>
      <c r="D3510" s="5" t="s">
        <v>1684</v>
      </c>
      <c r="E3510" s="27">
        <v>44281.833506944444</v>
      </c>
      <c r="F3510" s="5">
        <f>YEAR(Vmusic[[#This Row],[Published Date]])</f>
        <v>2021</v>
      </c>
      <c r="G3510" s="9" t="s">
        <v>21564</v>
      </c>
    </row>
    <row r="3511" spans="1:7" ht="18.75" customHeight="1">
      <c r="A3511" s="5">
        <v>3306</v>
      </c>
      <c r="B3511" s="5">
        <v>1</v>
      </c>
      <c r="C3511" s="5" t="s">
        <v>794</v>
      </c>
      <c r="D3511" s="5" t="s">
        <v>642</v>
      </c>
      <c r="E3511" s="27">
        <v>44278.875196759262</v>
      </c>
      <c r="F3511" s="5">
        <f>YEAR(Vmusic[[#This Row],[Published Date]])</f>
        <v>2021</v>
      </c>
      <c r="G3511" s="9" t="s">
        <v>795</v>
      </c>
    </row>
    <row r="3512" spans="1:7" ht="18.75" customHeight="1">
      <c r="A3512" s="5">
        <v>3307</v>
      </c>
      <c r="B3512" s="5"/>
      <c r="C3512" s="2" t="s">
        <v>33792</v>
      </c>
      <c r="D3512" s="2" t="s">
        <v>5097</v>
      </c>
      <c r="E3512" s="27">
        <v>44278.875057870369</v>
      </c>
      <c r="F3512" s="5">
        <f>YEAR(Vmusic[[#This Row],[Published Date]])</f>
        <v>2021</v>
      </c>
      <c r="G3512" s="6" t="s">
        <v>33794</v>
      </c>
    </row>
    <row r="3513" spans="1:7" ht="18.75" customHeight="1">
      <c r="A3513" s="5">
        <v>3308</v>
      </c>
      <c r="B3513" s="5"/>
      <c r="C3513" s="5" t="s">
        <v>2496</v>
      </c>
      <c r="D3513" s="5" t="s">
        <v>70</v>
      </c>
      <c r="E3513" s="27">
        <v>44278.803101851852</v>
      </c>
      <c r="F3513" s="5">
        <f>YEAR(Vmusic[[#This Row],[Published Date]])</f>
        <v>2021</v>
      </c>
      <c r="G3513" s="9" t="s">
        <v>2857</v>
      </c>
    </row>
    <row r="3514" spans="1:7" ht="18.75" customHeight="1">
      <c r="A3514" s="5">
        <v>3309</v>
      </c>
      <c r="B3514" s="5"/>
      <c r="C3514" s="5" t="s">
        <v>21499</v>
      </c>
      <c r="D3514" s="5" t="s">
        <v>1684</v>
      </c>
      <c r="E3514" s="27">
        <v>44277.833506944444</v>
      </c>
      <c r="F3514" s="5">
        <f>YEAR(Vmusic[[#This Row],[Published Date]])</f>
        <v>2021</v>
      </c>
      <c r="G3514" s="9" t="s">
        <v>21500</v>
      </c>
    </row>
    <row r="3515" spans="1:7" ht="18.75" customHeight="1">
      <c r="A3515" s="5">
        <v>3310</v>
      </c>
      <c r="B3515" s="5"/>
      <c r="C3515" s="5" t="s">
        <v>21478</v>
      </c>
      <c r="D3515" s="5" t="s">
        <v>8580</v>
      </c>
      <c r="E3515" s="27">
        <v>44276.989710648151</v>
      </c>
      <c r="F3515" s="5">
        <f>YEAR(Vmusic[[#This Row],[Published Date]])</f>
        <v>2021</v>
      </c>
      <c r="G3515" s="9" t="s">
        <v>21479</v>
      </c>
    </row>
    <row r="3516" spans="1:7" ht="18.75" customHeight="1">
      <c r="A3516" s="5">
        <v>3311</v>
      </c>
      <c r="B3516" s="5"/>
      <c r="C3516" s="5" t="s">
        <v>21480</v>
      </c>
      <c r="D3516" s="5" t="s">
        <v>21481</v>
      </c>
      <c r="E3516" s="27">
        <v>44276.937638888892</v>
      </c>
      <c r="F3516" s="5">
        <f>YEAR(Vmusic[[#This Row],[Published Date]])</f>
        <v>2021</v>
      </c>
      <c r="G3516" s="9" t="s">
        <v>21482</v>
      </c>
    </row>
    <row r="3517" spans="1:7">
      <c r="A3517" s="5">
        <v>3312</v>
      </c>
      <c r="B3517" s="5">
        <v>3</v>
      </c>
      <c r="C3517" s="5" t="s">
        <v>1872</v>
      </c>
      <c r="D3517" s="5" t="s">
        <v>1847</v>
      </c>
      <c r="E3517" s="27">
        <v>44276.927245370367</v>
      </c>
      <c r="F3517" s="5">
        <f>YEAR(Vmusic[[#This Row],[Published Date]])</f>
        <v>2021</v>
      </c>
      <c r="G3517" s="9" t="s">
        <v>2080</v>
      </c>
    </row>
    <row r="3518" spans="1:7">
      <c r="A3518" s="5">
        <v>3313</v>
      </c>
      <c r="B3518" s="5"/>
      <c r="C3518" s="5" t="s">
        <v>4433</v>
      </c>
      <c r="D3518" s="5" t="s">
        <v>3667</v>
      </c>
      <c r="E3518" s="27">
        <v>44274.791851851849</v>
      </c>
      <c r="F3518" s="5">
        <f>YEAR(Vmusic[[#This Row],[Published Date]])</f>
        <v>2021</v>
      </c>
      <c r="G3518" s="9" t="s">
        <v>4499</v>
      </c>
    </row>
    <row r="3519" spans="1:7">
      <c r="A3519" s="5">
        <v>3314</v>
      </c>
      <c r="B3519" s="5">
        <v>5</v>
      </c>
      <c r="C3519" s="5" t="s">
        <v>1646</v>
      </c>
      <c r="D3519" s="5" t="s">
        <v>2</v>
      </c>
      <c r="E3519" s="27">
        <v>44273.91684027778</v>
      </c>
      <c r="F3519" s="5">
        <f>YEAR(Vmusic[[#This Row],[Published Date]])</f>
        <v>2021</v>
      </c>
      <c r="G3519" s="9" t="s">
        <v>1647</v>
      </c>
    </row>
    <row r="3520" spans="1:7" ht="18.75" customHeight="1">
      <c r="A3520" s="5">
        <v>3315</v>
      </c>
      <c r="B3520" s="5"/>
      <c r="C3520" s="5" t="s">
        <v>21413</v>
      </c>
      <c r="D3520" s="5" t="s">
        <v>447</v>
      </c>
      <c r="E3520" s="27">
        <v>44273.833518518521</v>
      </c>
      <c r="F3520" s="5">
        <f>YEAR(Vmusic[[#This Row],[Published Date]])</f>
        <v>2021</v>
      </c>
      <c r="G3520" s="9" t="s">
        <v>21414</v>
      </c>
    </row>
    <row r="3521" spans="1:7">
      <c r="A3521" s="5">
        <v>3316</v>
      </c>
      <c r="B3521" s="5"/>
      <c r="C3521" s="5" t="s">
        <v>2495</v>
      </c>
      <c r="D3521" s="5" t="s">
        <v>70</v>
      </c>
      <c r="E3521" s="27">
        <v>44272.927291666667</v>
      </c>
      <c r="F3521" s="5">
        <f>YEAR(Vmusic[[#This Row],[Published Date]])</f>
        <v>2021</v>
      </c>
      <c r="G3521" s="9" t="s">
        <v>2856</v>
      </c>
    </row>
    <row r="3522" spans="1:7">
      <c r="A3522" s="5">
        <v>3317</v>
      </c>
      <c r="B3522" s="5"/>
      <c r="C3522" s="2" t="s">
        <v>33795</v>
      </c>
      <c r="D3522" s="2" t="s">
        <v>5097</v>
      </c>
      <c r="E3522" s="27">
        <v>44270.875185185185</v>
      </c>
      <c r="F3522" s="5">
        <f>YEAR(Vmusic[[#This Row],[Published Date]])</f>
        <v>2021</v>
      </c>
      <c r="G3522" s="6" t="s">
        <v>33797</v>
      </c>
    </row>
    <row r="3523" spans="1:7" ht="18.75" customHeight="1">
      <c r="A3523" s="5">
        <v>3318</v>
      </c>
      <c r="B3523" s="5">
        <v>4</v>
      </c>
      <c r="C3523" s="5" t="s">
        <v>1550</v>
      </c>
      <c r="D3523" s="5" t="s">
        <v>712</v>
      </c>
      <c r="E3523" s="27">
        <v>44270.833518518521</v>
      </c>
      <c r="F3523" s="5">
        <f>YEAR(Vmusic[[#This Row],[Published Date]])</f>
        <v>2021</v>
      </c>
      <c r="G3523" s="9" t="s">
        <v>1551</v>
      </c>
    </row>
    <row r="3524" spans="1:7" ht="18.75" customHeight="1">
      <c r="A3524" s="5">
        <v>3319</v>
      </c>
      <c r="B3524" s="5"/>
      <c r="C3524" s="5" t="s">
        <v>21578</v>
      </c>
      <c r="D3524" s="5" t="s">
        <v>1874</v>
      </c>
      <c r="E3524" s="27">
        <v>44269.875150462962</v>
      </c>
      <c r="F3524" s="5">
        <f>YEAR(Vmusic[[#This Row],[Published Date]])</f>
        <v>2021</v>
      </c>
      <c r="G3524" s="9" t="s">
        <v>21579</v>
      </c>
    </row>
    <row r="3525" spans="1:7" ht="18.75" customHeight="1">
      <c r="A3525" s="5">
        <v>3320</v>
      </c>
      <c r="B3525" s="5"/>
      <c r="C3525" s="5" t="s">
        <v>23199</v>
      </c>
      <c r="D3525" s="5" t="s">
        <v>1316</v>
      </c>
      <c r="E3525" s="27">
        <v>44269.843935185185</v>
      </c>
      <c r="F3525" s="5">
        <f>YEAR(Vmusic[[#This Row],[Published Date]])</f>
        <v>2021</v>
      </c>
      <c r="G3525" s="9" t="s">
        <v>23200</v>
      </c>
    </row>
    <row r="3526" spans="1:7">
      <c r="A3526" s="5">
        <v>3321</v>
      </c>
      <c r="B3526" s="5"/>
      <c r="C3526" s="5" t="s">
        <v>23205</v>
      </c>
      <c r="D3526" s="5" t="s">
        <v>6636</v>
      </c>
      <c r="E3526" s="27">
        <v>44269.833495370367</v>
      </c>
      <c r="F3526" s="5">
        <f>YEAR(Vmusic[[#This Row],[Published Date]])</f>
        <v>2021</v>
      </c>
      <c r="G3526" s="9" t="s">
        <v>23206</v>
      </c>
    </row>
    <row r="3527" spans="1:7">
      <c r="A3527" s="5">
        <v>3322</v>
      </c>
      <c r="B3527" s="5"/>
      <c r="C3527" s="5" t="s">
        <v>1220</v>
      </c>
      <c r="D3527" s="5" t="s">
        <v>1221</v>
      </c>
      <c r="E3527" s="27">
        <v>44269.791817129626</v>
      </c>
      <c r="F3527" s="5">
        <f>YEAR(Vmusic[[#This Row],[Published Date]])</f>
        <v>2021</v>
      </c>
      <c r="G3527" s="9" t="s">
        <v>1222</v>
      </c>
    </row>
    <row r="3528" spans="1:7" ht="18.75" customHeight="1">
      <c r="A3528" s="5">
        <v>3323</v>
      </c>
      <c r="B3528" s="5"/>
      <c r="C3528" s="5" t="s">
        <v>22281</v>
      </c>
      <c r="D3528" s="5" t="s">
        <v>22282</v>
      </c>
      <c r="E3528" s="27">
        <v>44269.604375000003</v>
      </c>
      <c r="F3528" s="5">
        <f>YEAR(Vmusic[[#This Row],[Published Date]])</f>
        <v>2021</v>
      </c>
      <c r="G3528" s="9" t="s">
        <v>22283</v>
      </c>
    </row>
    <row r="3529" spans="1:7" ht="18.75" customHeight="1">
      <c r="A3529" s="5">
        <v>3324</v>
      </c>
      <c r="B3529" s="5"/>
      <c r="C3529" s="5" t="s">
        <v>4054</v>
      </c>
      <c r="D3529" s="5" t="s">
        <v>669</v>
      </c>
      <c r="E3529" s="27">
        <v>44269.000185185185</v>
      </c>
      <c r="F3529" s="5">
        <f>YEAR(Vmusic[[#This Row],[Published Date]])</f>
        <v>2021</v>
      </c>
      <c r="G3529" s="9" t="s">
        <v>4160</v>
      </c>
    </row>
    <row r="3530" spans="1:7" ht="18.75" customHeight="1">
      <c r="A3530" s="5">
        <v>3325</v>
      </c>
      <c r="B3530" s="5"/>
      <c r="C3530" s="5" t="s">
        <v>21698</v>
      </c>
      <c r="D3530" s="5" t="s">
        <v>4578</v>
      </c>
      <c r="E3530" s="27">
        <v>44268.750173611108</v>
      </c>
      <c r="F3530" s="5">
        <f>YEAR(Vmusic[[#This Row],[Published Date]])</f>
        <v>2021</v>
      </c>
      <c r="G3530" s="9" t="s">
        <v>21699</v>
      </c>
    </row>
    <row r="3531" spans="1:7">
      <c r="A3531" s="5">
        <v>3326</v>
      </c>
      <c r="B3531" s="5"/>
      <c r="C3531" s="5" t="s">
        <v>2563</v>
      </c>
      <c r="D3531" s="5" t="s">
        <v>1814</v>
      </c>
      <c r="E3531" s="27">
        <v>44267.875196759262</v>
      </c>
      <c r="F3531" s="5">
        <f>YEAR(Vmusic[[#This Row],[Published Date]])</f>
        <v>2021</v>
      </c>
      <c r="G3531" s="9" t="s">
        <v>2921</v>
      </c>
    </row>
    <row r="3532" spans="1:7" ht="18.75" customHeight="1">
      <c r="A3532" s="5">
        <v>3327</v>
      </c>
      <c r="B3532" s="5"/>
      <c r="C3532" s="5" t="s">
        <v>3792</v>
      </c>
      <c r="D3532" s="5" t="s">
        <v>1605</v>
      </c>
      <c r="E3532" s="27">
        <v>44267.833506944444</v>
      </c>
      <c r="F3532" s="5">
        <f>YEAR(Vmusic[[#This Row],[Published Date]])</f>
        <v>2021</v>
      </c>
      <c r="G3532" s="9" t="s">
        <v>3967</v>
      </c>
    </row>
    <row r="3533" spans="1:7" ht="18.75" customHeight="1">
      <c r="A3533" s="5">
        <v>3328</v>
      </c>
      <c r="B3533" s="5"/>
      <c r="C3533" s="2" t="s">
        <v>33798</v>
      </c>
      <c r="D3533" s="2" t="s">
        <v>5097</v>
      </c>
      <c r="E3533" s="27">
        <v>44266.875</v>
      </c>
      <c r="F3533" s="5">
        <f>YEAR(Vmusic[[#This Row],[Published Date]])</f>
        <v>2021</v>
      </c>
      <c r="G3533" s="6" t="s">
        <v>33800</v>
      </c>
    </row>
    <row r="3534" spans="1:7" ht="18.75" customHeight="1">
      <c r="A3534" s="5">
        <v>3329</v>
      </c>
      <c r="B3534" s="5"/>
      <c r="C3534" s="5" t="s">
        <v>23133</v>
      </c>
      <c r="D3534" s="5" t="s">
        <v>2301</v>
      </c>
      <c r="E3534" s="27">
        <v>44266.833483796298</v>
      </c>
      <c r="F3534" s="5">
        <f>YEAR(Vmusic[[#This Row],[Published Date]])</f>
        <v>2021</v>
      </c>
      <c r="G3534" s="9" t="s">
        <v>23134</v>
      </c>
    </row>
    <row r="3535" spans="1:7" ht="18.75" customHeight="1">
      <c r="A3535" s="5">
        <v>3330</v>
      </c>
      <c r="B3535" s="5"/>
      <c r="C3535" s="5" t="s">
        <v>23131</v>
      </c>
      <c r="D3535" s="5" t="s">
        <v>800</v>
      </c>
      <c r="E3535" s="27">
        <v>44266.791886574072</v>
      </c>
      <c r="F3535" s="5">
        <f>YEAR(Vmusic[[#This Row],[Published Date]])</f>
        <v>2021</v>
      </c>
      <c r="G3535" s="9" t="s">
        <v>23132</v>
      </c>
    </row>
    <row r="3536" spans="1:7" ht="18.75" customHeight="1">
      <c r="A3536" s="5">
        <v>3331</v>
      </c>
      <c r="B3536" s="5">
        <v>5</v>
      </c>
      <c r="C3536" s="5" t="s">
        <v>4048</v>
      </c>
      <c r="D3536" s="5" t="s">
        <v>4036</v>
      </c>
      <c r="E3536" s="27">
        <v>44266.791863425926</v>
      </c>
      <c r="F3536" s="5">
        <f>YEAR(Vmusic[[#This Row],[Published Date]])</f>
        <v>2021</v>
      </c>
      <c r="G3536" s="9" t="s">
        <v>4154</v>
      </c>
    </row>
    <row r="3537" spans="1:7" ht="18.75" customHeight="1">
      <c r="A3537" s="5">
        <v>3332</v>
      </c>
      <c r="B3537" s="5"/>
      <c r="C3537" s="5" t="s">
        <v>23153</v>
      </c>
      <c r="D3537" s="5" t="s">
        <v>5912</v>
      </c>
      <c r="E3537" s="27">
        <v>44266.625162037039</v>
      </c>
      <c r="F3537" s="5">
        <f>YEAR(Vmusic[[#This Row],[Published Date]])</f>
        <v>2021</v>
      </c>
      <c r="G3537" s="9" t="s">
        <v>23154</v>
      </c>
    </row>
    <row r="3538" spans="1:7" ht="18.75" customHeight="1">
      <c r="A3538" s="5">
        <v>3333</v>
      </c>
      <c r="B3538" s="5"/>
      <c r="C3538" s="5" t="s">
        <v>23118</v>
      </c>
      <c r="D3538" s="5" t="s">
        <v>6761</v>
      </c>
      <c r="E3538" s="27">
        <v>44264.916851851849</v>
      </c>
      <c r="F3538" s="5">
        <f>YEAR(Vmusic[[#This Row],[Published Date]])</f>
        <v>2021</v>
      </c>
      <c r="G3538" s="9" t="s">
        <v>23119</v>
      </c>
    </row>
    <row r="3539" spans="1:7">
      <c r="A3539" s="5">
        <v>3334</v>
      </c>
      <c r="B3539" s="5"/>
      <c r="C3539" s="2" t="s">
        <v>23068</v>
      </c>
      <c r="D3539" s="2" t="s">
        <v>3386</v>
      </c>
      <c r="E3539" s="27">
        <v>44261.979375000003</v>
      </c>
      <c r="F3539" s="5">
        <f>YEAR(Vmusic[[#This Row],[Published Date]])</f>
        <v>2021</v>
      </c>
      <c r="G3539" s="6" t="s">
        <v>23069</v>
      </c>
    </row>
    <row r="3540" spans="1:7" ht="18.75" customHeight="1">
      <c r="A3540" s="5">
        <v>3335</v>
      </c>
      <c r="B3540" s="5"/>
      <c r="C3540" s="5" t="s">
        <v>23072</v>
      </c>
      <c r="D3540" s="5" t="s">
        <v>14460</v>
      </c>
      <c r="E3540" s="27">
        <v>44261.91684027778</v>
      </c>
      <c r="F3540" s="5">
        <f>YEAR(Vmusic[[#This Row],[Published Date]])</f>
        <v>2021</v>
      </c>
      <c r="G3540" s="9" t="s">
        <v>23073</v>
      </c>
    </row>
    <row r="3541" spans="1:7">
      <c r="A3541" s="5">
        <v>3336</v>
      </c>
      <c r="B3541" s="5"/>
      <c r="C3541" s="5" t="s">
        <v>23062</v>
      </c>
      <c r="D3541" s="5" t="s">
        <v>1197</v>
      </c>
      <c r="E3541" s="27">
        <v>44261.791875000003</v>
      </c>
      <c r="F3541" s="5">
        <f>YEAR(Vmusic[[#This Row],[Published Date]])</f>
        <v>2021</v>
      </c>
      <c r="G3541" s="9" t="s">
        <v>23063</v>
      </c>
    </row>
    <row r="3542" spans="1:7" ht="18.75" customHeight="1">
      <c r="A3542" s="5">
        <v>3337</v>
      </c>
      <c r="B3542" s="5"/>
      <c r="C3542" s="5" t="s">
        <v>23060</v>
      </c>
      <c r="D3542" s="5" t="s">
        <v>3690</v>
      </c>
      <c r="E3542" s="27">
        <v>44261.750173611108</v>
      </c>
      <c r="F3542" s="5">
        <f>YEAR(Vmusic[[#This Row],[Published Date]])</f>
        <v>2021</v>
      </c>
      <c r="G3542" s="9" t="s">
        <v>23061</v>
      </c>
    </row>
    <row r="3543" spans="1:7" ht="18.75" customHeight="1">
      <c r="A3543" s="5">
        <v>3338</v>
      </c>
      <c r="B3543" s="5"/>
      <c r="C3543" s="5" t="s">
        <v>1223</v>
      </c>
      <c r="D3543" s="5" t="s">
        <v>676</v>
      </c>
      <c r="E3543" s="27">
        <v>44259.791875000003</v>
      </c>
      <c r="F3543" s="5">
        <f>YEAR(Vmusic[[#This Row],[Published Date]])</f>
        <v>2021</v>
      </c>
      <c r="G3543" s="9" t="s">
        <v>1224</v>
      </c>
    </row>
    <row r="3544" spans="1:7" ht="18.75" customHeight="1">
      <c r="A3544" s="5">
        <v>3339</v>
      </c>
      <c r="B3544" s="5"/>
      <c r="C3544" s="5" t="s">
        <v>22231</v>
      </c>
      <c r="D3544" s="5" t="s">
        <v>1861</v>
      </c>
      <c r="E3544" s="27">
        <v>44258.875162037039</v>
      </c>
      <c r="F3544" s="5">
        <f>YEAR(Vmusic[[#This Row],[Published Date]])</f>
        <v>2021</v>
      </c>
      <c r="G3544" s="9" t="s">
        <v>22232</v>
      </c>
    </row>
    <row r="3545" spans="1:7">
      <c r="A3545" s="5">
        <v>3340</v>
      </c>
      <c r="B3545" s="5"/>
      <c r="C3545" s="5" t="s">
        <v>960</v>
      </c>
      <c r="D3545" s="5" t="s">
        <v>642</v>
      </c>
      <c r="E3545" s="27">
        <v>44258.791828703703</v>
      </c>
      <c r="F3545" s="5">
        <f>YEAR(Vmusic[[#This Row],[Published Date]])</f>
        <v>2021</v>
      </c>
      <c r="G3545" s="9" t="s">
        <v>961</v>
      </c>
    </row>
    <row r="3546" spans="1:7" ht="18.75" customHeight="1">
      <c r="A3546" s="5">
        <v>3341</v>
      </c>
      <c r="B3546" s="5">
        <v>4</v>
      </c>
      <c r="C3546" s="5" t="s">
        <v>23015</v>
      </c>
      <c r="D3546" s="5" t="s">
        <v>800</v>
      </c>
      <c r="E3546" s="27">
        <v>44257.791851851849</v>
      </c>
      <c r="F3546" s="5">
        <f>YEAR(Vmusic[[#This Row],[Published Date]])</f>
        <v>2021</v>
      </c>
      <c r="G3546" s="9" t="s">
        <v>23016</v>
      </c>
    </row>
    <row r="3547" spans="1:7" ht="18.75" customHeight="1">
      <c r="A3547" s="5">
        <v>3342</v>
      </c>
      <c r="B3547" s="5"/>
      <c r="C3547" s="5" t="s">
        <v>3770</v>
      </c>
      <c r="D3547" s="5" t="s">
        <v>3747</v>
      </c>
      <c r="E3547" s="27">
        <v>44256.833564814813</v>
      </c>
      <c r="F3547" s="5">
        <f>YEAR(Vmusic[[#This Row],[Published Date]])</f>
        <v>2021</v>
      </c>
      <c r="G3547" s="9" t="s">
        <v>3946</v>
      </c>
    </row>
    <row r="3548" spans="1:7" ht="18.75" customHeight="1">
      <c r="A3548" s="5">
        <v>3343</v>
      </c>
      <c r="B3548" s="5">
        <v>4</v>
      </c>
      <c r="C3548" s="5" t="s">
        <v>899</v>
      </c>
      <c r="D3548" s="5" t="s">
        <v>624</v>
      </c>
      <c r="E3548" s="27">
        <v>44255.750185185185</v>
      </c>
      <c r="F3548" s="5">
        <f>YEAR(Vmusic[[#This Row],[Published Date]])</f>
        <v>2021</v>
      </c>
      <c r="G3548" s="9" t="s">
        <v>900</v>
      </c>
    </row>
    <row r="3549" spans="1:7" ht="18.75" customHeight="1">
      <c r="A3549" s="5">
        <v>3344</v>
      </c>
      <c r="B3549" s="5"/>
      <c r="C3549" s="5" t="s">
        <v>3812</v>
      </c>
      <c r="D3549" s="5" t="s">
        <v>1884</v>
      </c>
      <c r="E3549" s="27">
        <v>44255.614756944444</v>
      </c>
      <c r="F3549" s="5">
        <f>YEAR(Vmusic[[#This Row],[Published Date]])</f>
        <v>2021</v>
      </c>
      <c r="G3549" s="9" t="s">
        <v>3986</v>
      </c>
    </row>
    <row r="3550" spans="1:7">
      <c r="A3550" s="5">
        <v>3345</v>
      </c>
      <c r="B3550" s="5"/>
      <c r="C3550" s="5" t="s">
        <v>22951</v>
      </c>
      <c r="D3550" s="5" t="s">
        <v>1337</v>
      </c>
      <c r="E3550" s="27">
        <v>44254.916828703703</v>
      </c>
      <c r="F3550" s="5">
        <f>YEAR(Vmusic[[#This Row],[Published Date]])</f>
        <v>2021</v>
      </c>
      <c r="G3550" s="9" t="s">
        <v>22952</v>
      </c>
    </row>
    <row r="3551" spans="1:7" ht="18.75" customHeight="1">
      <c r="A3551" s="5">
        <v>3346</v>
      </c>
      <c r="B3551" s="5"/>
      <c r="C3551" s="5" t="s">
        <v>22944</v>
      </c>
      <c r="D3551" s="5" t="s">
        <v>11641</v>
      </c>
      <c r="E3551" s="27">
        <v>44254.896053240744</v>
      </c>
      <c r="F3551" s="5">
        <f>YEAR(Vmusic[[#This Row],[Published Date]])</f>
        <v>2021</v>
      </c>
      <c r="G3551" s="9" t="s">
        <v>22945</v>
      </c>
    </row>
    <row r="3552" spans="1:7" ht="18.75" customHeight="1">
      <c r="A3552" s="5">
        <v>3347</v>
      </c>
      <c r="B3552" s="5"/>
      <c r="C3552" s="5" t="s">
        <v>3424</v>
      </c>
      <c r="D3552" s="5" t="s">
        <v>1684</v>
      </c>
      <c r="E3552" s="27">
        <v>44254.896018518521</v>
      </c>
      <c r="F3552" s="5">
        <f>YEAR(Vmusic[[#This Row],[Published Date]])</f>
        <v>2021</v>
      </c>
      <c r="G3552" s="9" t="s">
        <v>3570</v>
      </c>
    </row>
    <row r="3553" spans="1:7" ht="18.75" customHeight="1">
      <c r="A3553" s="5">
        <v>3348</v>
      </c>
      <c r="B3553" s="5"/>
      <c r="C3553" s="5" t="s">
        <v>22859</v>
      </c>
      <c r="D3553" s="5" t="s">
        <v>2301</v>
      </c>
      <c r="E3553" s="27">
        <v>44253.833506944444</v>
      </c>
      <c r="F3553" s="5">
        <f>YEAR(Vmusic[[#This Row],[Published Date]])</f>
        <v>2021</v>
      </c>
      <c r="G3553" s="9" t="s">
        <v>22860</v>
      </c>
    </row>
    <row r="3554" spans="1:7" ht="18.75" customHeight="1">
      <c r="A3554" s="5">
        <v>3349</v>
      </c>
      <c r="B3554" s="5">
        <v>6</v>
      </c>
      <c r="C3554" s="2" t="s">
        <v>23226</v>
      </c>
      <c r="D3554" s="2" t="s">
        <v>3688</v>
      </c>
      <c r="E3554" s="27">
        <v>44253.666828703703</v>
      </c>
      <c r="F3554" s="5">
        <f>YEAR(Vmusic[[#This Row],[Published Date]])</f>
        <v>2021</v>
      </c>
      <c r="G3554" s="6" t="s">
        <v>23227</v>
      </c>
    </row>
    <row r="3555" spans="1:7" ht="18.75" customHeight="1">
      <c r="A3555" s="5">
        <v>3350</v>
      </c>
      <c r="B3555" s="5"/>
      <c r="C3555" s="5" t="s">
        <v>22880</v>
      </c>
      <c r="D3555" s="5" t="s">
        <v>5</v>
      </c>
      <c r="E3555" s="27">
        <v>44253.625162037039</v>
      </c>
      <c r="F3555" s="5">
        <f>YEAR(Vmusic[[#This Row],[Published Date]])</f>
        <v>2021</v>
      </c>
      <c r="G3555" s="9" t="s">
        <v>22881</v>
      </c>
    </row>
    <row r="3556" spans="1:7">
      <c r="A3556" s="5">
        <v>3351</v>
      </c>
      <c r="B3556" s="5"/>
      <c r="C3556" s="5" t="s">
        <v>22854</v>
      </c>
      <c r="D3556" s="5" t="s">
        <v>8580</v>
      </c>
      <c r="E3556" s="27">
        <v>44252.979375000003</v>
      </c>
      <c r="F3556" s="5">
        <f>YEAR(Vmusic[[#This Row],[Published Date]])</f>
        <v>2021</v>
      </c>
      <c r="G3556" s="9" t="s">
        <v>22855</v>
      </c>
    </row>
    <row r="3557" spans="1:7" ht="18.75" customHeight="1">
      <c r="A3557" s="5">
        <v>3352</v>
      </c>
      <c r="B3557" s="5"/>
      <c r="C3557" s="5" t="s">
        <v>22842</v>
      </c>
      <c r="D3557" s="5" t="s">
        <v>1316</v>
      </c>
      <c r="E3557" s="27">
        <v>44252.91684027778</v>
      </c>
      <c r="F3557" s="5">
        <f>YEAR(Vmusic[[#This Row],[Published Date]])</f>
        <v>2021</v>
      </c>
      <c r="G3557" s="9" t="s">
        <v>22843</v>
      </c>
    </row>
    <row r="3558" spans="1:7">
      <c r="A3558" s="5">
        <v>3353</v>
      </c>
      <c r="B3558" s="5"/>
      <c r="C3558" s="5" t="s">
        <v>3811</v>
      </c>
      <c r="D3558" s="5" t="s">
        <v>1214</v>
      </c>
      <c r="E3558" s="27">
        <v>44252.833518518521</v>
      </c>
      <c r="F3558" s="5">
        <f>YEAR(Vmusic[[#This Row],[Published Date]])</f>
        <v>2021</v>
      </c>
      <c r="G3558" s="9" t="s">
        <v>3985</v>
      </c>
    </row>
    <row r="3559" spans="1:7" ht="18.75" customHeight="1">
      <c r="A3559" s="5">
        <v>3354</v>
      </c>
      <c r="B3559" s="5">
        <v>4</v>
      </c>
      <c r="C3559" s="5" t="s">
        <v>4106</v>
      </c>
      <c r="D3559" s="5" t="s">
        <v>753</v>
      </c>
      <c r="E3559" s="27">
        <v>44252.79184027778</v>
      </c>
      <c r="F3559" s="5">
        <f>YEAR(Vmusic[[#This Row],[Published Date]])</f>
        <v>2021</v>
      </c>
      <c r="G3559" s="9" t="s">
        <v>4210</v>
      </c>
    </row>
    <row r="3560" spans="1:7" ht="18.75" customHeight="1">
      <c r="A3560" s="5">
        <v>3355</v>
      </c>
      <c r="B3560" s="5"/>
      <c r="C3560" s="5" t="s">
        <v>22820</v>
      </c>
      <c r="D3560" s="5" t="s">
        <v>5</v>
      </c>
      <c r="E3560" s="27">
        <v>44252.000173611108</v>
      </c>
      <c r="F3560" s="5">
        <f>YEAR(Vmusic[[#This Row],[Published Date]])</f>
        <v>2021</v>
      </c>
      <c r="G3560" s="9" t="s">
        <v>22821</v>
      </c>
    </row>
    <row r="3561" spans="1:7">
      <c r="A3561" s="5">
        <v>3356</v>
      </c>
      <c r="B3561" s="5"/>
      <c r="C3561" s="5" t="s">
        <v>22806</v>
      </c>
      <c r="D3561" s="5" t="s">
        <v>800</v>
      </c>
      <c r="E3561" s="27">
        <v>44251.791828703703</v>
      </c>
      <c r="F3561" s="5">
        <f>YEAR(Vmusic[[#This Row],[Published Date]])</f>
        <v>2021</v>
      </c>
      <c r="G3561" s="9" t="s">
        <v>22807</v>
      </c>
    </row>
    <row r="3562" spans="1:7">
      <c r="A3562" s="5">
        <v>3357</v>
      </c>
      <c r="B3562" s="5"/>
      <c r="C3562" s="5" t="s">
        <v>1572</v>
      </c>
      <c r="D3562" s="5" t="s">
        <v>1266</v>
      </c>
      <c r="E3562" s="27">
        <v>44250.79184027778</v>
      </c>
      <c r="F3562" s="5">
        <f>YEAR(Vmusic[[#This Row],[Published Date]])</f>
        <v>2021</v>
      </c>
      <c r="G3562" s="9" t="s">
        <v>1573</v>
      </c>
    </row>
    <row r="3563" spans="1:7" ht="18.75" customHeight="1">
      <c r="A3563" s="5">
        <v>3358</v>
      </c>
      <c r="B3563" s="5">
        <v>4</v>
      </c>
      <c r="C3563" s="5" t="s">
        <v>3071</v>
      </c>
      <c r="D3563" s="5" t="s">
        <v>845</v>
      </c>
      <c r="E3563" s="27">
        <v>44249.958518518521</v>
      </c>
      <c r="F3563" s="5">
        <f>YEAR(Vmusic[[#This Row],[Published Date]])</f>
        <v>2021</v>
      </c>
      <c r="G3563" s="9" t="s">
        <v>3266</v>
      </c>
    </row>
    <row r="3564" spans="1:7" ht="18.75" customHeight="1">
      <c r="A3564" s="5">
        <v>3359</v>
      </c>
      <c r="B3564" s="5">
        <v>5</v>
      </c>
      <c r="C3564" s="5" t="s">
        <v>22802</v>
      </c>
      <c r="D3564" s="5" t="s">
        <v>738</v>
      </c>
      <c r="E3564" s="27">
        <v>44249.937685185185</v>
      </c>
      <c r="F3564" s="5">
        <f>YEAR(Vmusic[[#This Row],[Published Date]])</f>
        <v>2021</v>
      </c>
      <c r="G3564" s="9" t="s">
        <v>22803</v>
      </c>
    </row>
    <row r="3565" spans="1:7" ht="18.75" customHeight="1">
      <c r="A3565" s="5">
        <v>3360</v>
      </c>
      <c r="B3565" s="5">
        <v>3</v>
      </c>
      <c r="C3565" s="5" t="s">
        <v>22785</v>
      </c>
      <c r="D3565" s="5" t="s">
        <v>814</v>
      </c>
      <c r="E3565" s="27">
        <v>44249.791863425926</v>
      </c>
      <c r="F3565" s="5">
        <f>YEAR(Vmusic[[#This Row],[Published Date]])</f>
        <v>2021</v>
      </c>
      <c r="G3565" s="9" t="s">
        <v>22786</v>
      </c>
    </row>
    <row r="3566" spans="1:7">
      <c r="A3566" s="5">
        <v>3361</v>
      </c>
      <c r="B3566" s="5"/>
      <c r="C3566" s="5" t="s">
        <v>22783</v>
      </c>
      <c r="D3566" s="5" t="s">
        <v>3405</v>
      </c>
      <c r="E3566" s="27">
        <v>44248.843923611108</v>
      </c>
      <c r="F3566" s="5">
        <f>YEAR(Vmusic[[#This Row],[Published Date]])</f>
        <v>2021</v>
      </c>
      <c r="G3566" s="9" t="s">
        <v>22784</v>
      </c>
    </row>
    <row r="3567" spans="1:7" ht="18.75" customHeight="1">
      <c r="A3567" s="5">
        <v>3362</v>
      </c>
      <c r="B3567" s="5"/>
      <c r="C3567" s="5" t="s">
        <v>22772</v>
      </c>
      <c r="D3567" s="5" t="s">
        <v>3405</v>
      </c>
      <c r="E3567" s="27">
        <v>44248.833541666667</v>
      </c>
      <c r="F3567" s="5">
        <f>YEAR(Vmusic[[#This Row],[Published Date]])</f>
        <v>2021</v>
      </c>
      <c r="G3567" s="9" t="s">
        <v>22773</v>
      </c>
    </row>
    <row r="3568" spans="1:7" ht="18.75" customHeight="1">
      <c r="A3568" s="5">
        <v>3363</v>
      </c>
      <c r="B3568" s="5"/>
      <c r="C3568" s="5" t="s">
        <v>22764</v>
      </c>
      <c r="D3568" s="5" t="s">
        <v>20849</v>
      </c>
      <c r="E3568" s="27">
        <v>44247.906435185185</v>
      </c>
      <c r="F3568" s="5">
        <f>YEAR(Vmusic[[#This Row],[Published Date]])</f>
        <v>2021</v>
      </c>
      <c r="G3568" s="9" t="s">
        <v>22765</v>
      </c>
    </row>
    <row r="3569" spans="1:7" ht="18.75" customHeight="1">
      <c r="A3569" s="5">
        <v>3364</v>
      </c>
      <c r="B3569" s="5"/>
      <c r="C3569" s="2" t="s">
        <v>33801</v>
      </c>
      <c r="D3569" s="2" t="s">
        <v>5097</v>
      </c>
      <c r="E3569" s="27">
        <v>44247.875208333331</v>
      </c>
      <c r="F3569" s="5">
        <f>YEAR(Vmusic[[#This Row],[Published Date]])</f>
        <v>2021</v>
      </c>
      <c r="G3569" s="6" t="s">
        <v>33803</v>
      </c>
    </row>
    <row r="3570" spans="1:7" ht="18.75" customHeight="1">
      <c r="A3570" s="5">
        <v>3365</v>
      </c>
      <c r="B3570" s="5"/>
      <c r="C3570" s="5" t="s">
        <v>2302</v>
      </c>
      <c r="D3570" s="5" t="s">
        <v>864</v>
      </c>
      <c r="E3570" s="27">
        <v>44247.791990740741</v>
      </c>
      <c r="F3570" s="5">
        <f>YEAR(Vmusic[[#This Row],[Published Date]])</f>
        <v>2021</v>
      </c>
      <c r="G3570" s="9" t="s">
        <v>2672</v>
      </c>
    </row>
    <row r="3571" spans="1:7" ht="18.75" customHeight="1">
      <c r="A3571" s="5">
        <v>3366</v>
      </c>
      <c r="B3571" s="5"/>
      <c r="C3571" s="5" t="s">
        <v>22739</v>
      </c>
      <c r="D3571" s="5" t="s">
        <v>599</v>
      </c>
      <c r="E3571" s="27">
        <v>44246.875162037039</v>
      </c>
      <c r="F3571" s="5">
        <f>YEAR(Vmusic[[#This Row],[Published Date]])</f>
        <v>2021</v>
      </c>
      <c r="G3571" s="9" t="s">
        <v>22740</v>
      </c>
    </row>
    <row r="3572" spans="1:7" ht="18.75" customHeight="1">
      <c r="A3572" s="5">
        <v>3367</v>
      </c>
      <c r="B3572" s="5"/>
      <c r="C3572" s="5" t="s">
        <v>2420</v>
      </c>
      <c r="D3572" s="5" t="s">
        <v>2301</v>
      </c>
      <c r="E3572" s="27">
        <v>44246.833553240744</v>
      </c>
      <c r="F3572" s="5">
        <f>YEAR(Vmusic[[#This Row],[Published Date]])</f>
        <v>2021</v>
      </c>
      <c r="G3572" s="9" t="s">
        <v>2782</v>
      </c>
    </row>
    <row r="3573" spans="1:7" ht="18.75" customHeight="1">
      <c r="A3573" s="5">
        <v>3368</v>
      </c>
      <c r="B3573" s="5"/>
      <c r="C3573" s="5" t="s">
        <v>22735</v>
      </c>
      <c r="D3573" s="5" t="s">
        <v>800</v>
      </c>
      <c r="E3573" s="27">
        <v>44246.791875000003</v>
      </c>
      <c r="F3573" s="5">
        <f>YEAR(Vmusic[[#This Row],[Published Date]])</f>
        <v>2021</v>
      </c>
      <c r="G3573" s="9" t="s">
        <v>22736</v>
      </c>
    </row>
    <row r="3574" spans="1:7" ht="18.75" customHeight="1">
      <c r="A3574" s="5">
        <v>3369</v>
      </c>
      <c r="B3574" s="5"/>
      <c r="C3574" s="5" t="s">
        <v>2303</v>
      </c>
      <c r="D3574" s="5" t="s">
        <v>864</v>
      </c>
      <c r="E3574" s="27">
        <v>44245.500081018516</v>
      </c>
      <c r="F3574" s="5">
        <f>YEAR(Vmusic[[#This Row],[Published Date]])</f>
        <v>2021</v>
      </c>
      <c r="G3574" s="9" t="s">
        <v>2673</v>
      </c>
    </row>
    <row r="3575" spans="1:7" ht="18.75" customHeight="1">
      <c r="A3575" s="5">
        <v>3370</v>
      </c>
      <c r="B3575" s="5"/>
      <c r="C3575" s="5" t="s">
        <v>22719</v>
      </c>
      <c r="D3575" s="5" t="s">
        <v>1815</v>
      </c>
      <c r="E3575" s="27">
        <v>44245.000104166669</v>
      </c>
      <c r="F3575" s="5">
        <f>YEAR(Vmusic[[#This Row],[Published Date]])</f>
        <v>2021</v>
      </c>
      <c r="G3575" s="9" t="s">
        <v>22720</v>
      </c>
    </row>
    <row r="3576" spans="1:7" ht="18.75" customHeight="1">
      <c r="A3576" s="5">
        <v>3371</v>
      </c>
      <c r="B3576" s="5">
        <v>4</v>
      </c>
      <c r="C3576" s="5" t="s">
        <v>1216</v>
      </c>
      <c r="D3576" s="5" t="s">
        <v>1151</v>
      </c>
      <c r="E3576" s="27">
        <v>44244.875185185185</v>
      </c>
      <c r="F3576" s="5">
        <f>YEAR(Vmusic[[#This Row],[Published Date]])</f>
        <v>2021</v>
      </c>
      <c r="G3576" s="9" t="s">
        <v>1217</v>
      </c>
    </row>
    <row r="3577" spans="1:7" ht="18.75" customHeight="1">
      <c r="A3577" s="5">
        <v>3372</v>
      </c>
      <c r="B3577" s="5"/>
      <c r="C3577" s="5" t="s">
        <v>3810</v>
      </c>
      <c r="D3577" s="5" t="s">
        <v>1214</v>
      </c>
      <c r="E3577" s="27">
        <v>44243.916828703703</v>
      </c>
      <c r="F3577" s="5">
        <f>YEAR(Vmusic[[#This Row],[Published Date]])</f>
        <v>2021</v>
      </c>
      <c r="G3577" s="9" t="s">
        <v>3984</v>
      </c>
    </row>
    <row r="3578" spans="1:7" ht="18.75" customHeight="1">
      <c r="A3578" s="5">
        <v>3373</v>
      </c>
      <c r="B3578" s="5"/>
      <c r="C3578" s="5" t="s">
        <v>21501</v>
      </c>
      <c r="D3578" s="5" t="s">
        <v>878</v>
      </c>
      <c r="E3578" s="27">
        <v>44243.89603009259</v>
      </c>
      <c r="F3578" s="5">
        <f>YEAR(Vmusic[[#This Row],[Published Date]])</f>
        <v>2021</v>
      </c>
      <c r="G3578" s="9" t="s">
        <v>21502</v>
      </c>
    </row>
    <row r="3579" spans="1:7">
      <c r="A3579" s="5">
        <v>3374</v>
      </c>
      <c r="B3579" s="5"/>
      <c r="C3579" s="2" t="s">
        <v>33804</v>
      </c>
      <c r="D3579" s="2" t="s">
        <v>5097</v>
      </c>
      <c r="E3579" s="27">
        <v>44243.875127314815</v>
      </c>
      <c r="F3579" s="5">
        <f>YEAR(Vmusic[[#This Row],[Published Date]])</f>
        <v>2021</v>
      </c>
      <c r="G3579" s="6" t="s">
        <v>33806</v>
      </c>
    </row>
    <row r="3580" spans="1:7" ht="18.75" customHeight="1">
      <c r="A3580" s="5">
        <v>3375</v>
      </c>
      <c r="B3580" s="5"/>
      <c r="C3580" s="5" t="s">
        <v>22701</v>
      </c>
      <c r="D3580" s="5" t="s">
        <v>8580</v>
      </c>
      <c r="E3580" s="27">
        <v>44243.791875000003</v>
      </c>
      <c r="F3580" s="5">
        <f>YEAR(Vmusic[[#This Row],[Published Date]])</f>
        <v>2021</v>
      </c>
      <c r="G3580" s="9" t="s">
        <v>22702</v>
      </c>
    </row>
    <row r="3581" spans="1:7" ht="18.75" customHeight="1">
      <c r="A3581" s="5">
        <v>3376</v>
      </c>
      <c r="B3581" s="5"/>
      <c r="C3581" s="5" t="s">
        <v>22684</v>
      </c>
      <c r="D3581" s="5" t="s">
        <v>1340</v>
      </c>
      <c r="E3581" s="27">
        <v>44242.83353009259</v>
      </c>
      <c r="F3581" s="5">
        <f>YEAR(Vmusic[[#This Row],[Published Date]])</f>
        <v>2021</v>
      </c>
      <c r="G3581" s="9" t="s">
        <v>22685</v>
      </c>
    </row>
    <row r="3582" spans="1:7">
      <c r="A3582" s="5">
        <v>3377</v>
      </c>
      <c r="B3582" s="5"/>
      <c r="C3582" s="5" t="s">
        <v>22690</v>
      </c>
      <c r="D3582" s="5" t="s">
        <v>848</v>
      </c>
      <c r="E3582" s="27">
        <v>44242.666851851849</v>
      </c>
      <c r="F3582" s="5">
        <f>YEAR(Vmusic[[#This Row],[Published Date]])</f>
        <v>2021</v>
      </c>
      <c r="G3582" s="9" t="s">
        <v>22691</v>
      </c>
    </row>
    <row r="3583" spans="1:7" ht="18.75" customHeight="1">
      <c r="A3583" s="5">
        <v>3378</v>
      </c>
      <c r="B3583" s="5"/>
      <c r="C3583" s="5" t="s">
        <v>22640</v>
      </c>
      <c r="D3583" s="5" t="s">
        <v>1817</v>
      </c>
      <c r="E3583" s="27">
        <v>44241.919629629629</v>
      </c>
      <c r="F3583" s="5">
        <f>YEAR(Vmusic[[#This Row],[Published Date]])</f>
        <v>2021</v>
      </c>
      <c r="G3583" s="9" t="s">
        <v>22641</v>
      </c>
    </row>
    <row r="3584" spans="1:7" ht="18.75" customHeight="1">
      <c r="A3584" s="5">
        <v>3379</v>
      </c>
      <c r="B3584" s="5"/>
      <c r="C3584" s="5" t="s">
        <v>3665</v>
      </c>
      <c r="D3584" s="5" t="s">
        <v>473</v>
      </c>
      <c r="E3584" s="27">
        <v>44241.91847222222</v>
      </c>
      <c r="F3584" s="5">
        <f>YEAR(Vmusic[[#This Row],[Published Date]])</f>
        <v>2021</v>
      </c>
      <c r="G3584" s="9" t="s">
        <v>3852</v>
      </c>
    </row>
    <row r="3585" spans="1:7" ht="18.75" customHeight="1">
      <c r="A3585" s="5">
        <v>3380</v>
      </c>
      <c r="B3585" s="5"/>
      <c r="C3585" s="5" t="s">
        <v>2606</v>
      </c>
      <c r="D3585" s="5" t="s">
        <v>400</v>
      </c>
      <c r="E3585" s="27">
        <v>44241.91684027778</v>
      </c>
      <c r="F3585" s="5">
        <f>YEAR(Vmusic[[#This Row],[Published Date]])</f>
        <v>2021</v>
      </c>
      <c r="G3585" s="9" t="s">
        <v>2961</v>
      </c>
    </row>
    <row r="3586" spans="1:7" ht="18.75" customHeight="1">
      <c r="A3586" s="5">
        <v>3381</v>
      </c>
      <c r="B3586" s="5"/>
      <c r="C3586" s="5" t="s">
        <v>22616</v>
      </c>
      <c r="D3586" s="5" t="s">
        <v>11641</v>
      </c>
      <c r="E3586" s="27">
        <v>44241.89603009259</v>
      </c>
      <c r="F3586" s="5">
        <f>YEAR(Vmusic[[#This Row],[Published Date]])</f>
        <v>2021</v>
      </c>
      <c r="G3586" s="9" t="s">
        <v>22617</v>
      </c>
    </row>
    <row r="3587" spans="1:7" ht="18.75" customHeight="1">
      <c r="A3587" s="5">
        <v>3382</v>
      </c>
      <c r="B3587" s="5"/>
      <c r="C3587" s="5" t="s">
        <v>22636</v>
      </c>
      <c r="D3587" s="5" t="s">
        <v>33544</v>
      </c>
      <c r="E3587" s="27">
        <v>44241.89603009259</v>
      </c>
      <c r="F3587" s="5">
        <f>YEAR(Vmusic[[#This Row],[Published Date]])</f>
        <v>2021</v>
      </c>
      <c r="G3587" s="9" t="s">
        <v>22637</v>
      </c>
    </row>
    <row r="3588" spans="1:7">
      <c r="A3588" s="5">
        <v>3383</v>
      </c>
      <c r="B3588" s="5"/>
      <c r="C3588" s="5" t="s">
        <v>22585</v>
      </c>
      <c r="D3588" s="5" t="s">
        <v>13393</v>
      </c>
      <c r="E3588" s="27">
        <v>44241.885625000003</v>
      </c>
      <c r="F3588" s="5">
        <f>YEAR(Vmusic[[#This Row],[Published Date]])</f>
        <v>2021</v>
      </c>
      <c r="G3588" s="9" t="s">
        <v>22586</v>
      </c>
    </row>
    <row r="3589" spans="1:7" ht="18.75" customHeight="1">
      <c r="A3589" s="5">
        <v>3384</v>
      </c>
      <c r="B3589" s="5"/>
      <c r="C3589" s="5" t="s">
        <v>22587</v>
      </c>
      <c r="D3589" s="5" t="s">
        <v>1316</v>
      </c>
      <c r="E3589" s="27">
        <v>44241.88559027778</v>
      </c>
      <c r="F3589" s="5">
        <f>YEAR(Vmusic[[#This Row],[Published Date]])</f>
        <v>2021</v>
      </c>
      <c r="G3589" s="9" t="s">
        <v>22588</v>
      </c>
    </row>
    <row r="3590" spans="1:7" ht="18.75" customHeight="1">
      <c r="A3590" s="5">
        <v>3385</v>
      </c>
      <c r="B3590" s="5"/>
      <c r="C3590" s="5" t="s">
        <v>22589</v>
      </c>
      <c r="D3590" s="5" t="s">
        <v>33546</v>
      </c>
      <c r="E3590" s="27">
        <v>44241.88559027778</v>
      </c>
      <c r="F3590" s="5">
        <f>YEAR(Vmusic[[#This Row],[Published Date]])</f>
        <v>2021</v>
      </c>
      <c r="G3590" s="9" t="s">
        <v>22590</v>
      </c>
    </row>
    <row r="3591" spans="1:7" ht="18.75" customHeight="1">
      <c r="A3591" s="5">
        <v>3386</v>
      </c>
      <c r="B3591" s="5"/>
      <c r="C3591" s="5" t="s">
        <v>22577</v>
      </c>
      <c r="D3591" s="5" t="s">
        <v>1874</v>
      </c>
      <c r="E3591" s="27">
        <v>44241.875219907408</v>
      </c>
      <c r="F3591" s="5">
        <f>YEAR(Vmusic[[#This Row],[Published Date]])</f>
        <v>2021</v>
      </c>
      <c r="G3591" s="9" t="s">
        <v>22578</v>
      </c>
    </row>
    <row r="3592" spans="1:7" ht="18.75" customHeight="1">
      <c r="A3592" s="5">
        <v>3387</v>
      </c>
      <c r="B3592" s="5"/>
      <c r="C3592" s="5" t="s">
        <v>22566</v>
      </c>
      <c r="D3592" s="5" t="s">
        <v>800</v>
      </c>
      <c r="E3592" s="27">
        <v>44241.875150462962</v>
      </c>
      <c r="F3592" s="5">
        <f>YEAR(Vmusic[[#This Row],[Published Date]])</f>
        <v>2021</v>
      </c>
      <c r="G3592" s="9" t="s">
        <v>22567</v>
      </c>
    </row>
    <row r="3593" spans="1:7" ht="18.75" customHeight="1">
      <c r="A3593" s="5">
        <v>3388</v>
      </c>
      <c r="B3593" s="5"/>
      <c r="C3593" s="5" t="s">
        <v>33567</v>
      </c>
      <c r="D3593" s="5" t="s">
        <v>33568</v>
      </c>
      <c r="E3593" s="27">
        <v>44241.875127314815</v>
      </c>
      <c r="F3593" s="5">
        <f>YEAR(Vmusic[[#This Row],[Published Date]])</f>
        <v>2021</v>
      </c>
      <c r="G3593" s="9" t="s">
        <v>22598</v>
      </c>
    </row>
    <row r="3594" spans="1:7" ht="18.75" customHeight="1">
      <c r="A3594" s="5">
        <v>3389</v>
      </c>
      <c r="B3594" s="5"/>
      <c r="C3594" s="5" t="s">
        <v>22601</v>
      </c>
      <c r="D3594" s="5" t="s">
        <v>7969</v>
      </c>
      <c r="E3594" s="27">
        <v>44241.864733796298</v>
      </c>
      <c r="F3594" s="5">
        <f>YEAR(Vmusic[[#This Row],[Published Date]])</f>
        <v>2021</v>
      </c>
      <c r="G3594" s="9" t="s">
        <v>22602</v>
      </c>
    </row>
    <row r="3595" spans="1:7">
      <c r="A3595" s="5">
        <v>3390</v>
      </c>
      <c r="B3595" s="5"/>
      <c r="C3595" s="5" t="s">
        <v>22560</v>
      </c>
      <c r="D3595" s="5" t="s">
        <v>15983</v>
      </c>
      <c r="E3595" s="27">
        <v>44241.854363425926</v>
      </c>
      <c r="F3595" s="5">
        <f>YEAR(Vmusic[[#This Row],[Published Date]])</f>
        <v>2021</v>
      </c>
      <c r="G3595" s="9" t="s">
        <v>22561</v>
      </c>
    </row>
    <row r="3596" spans="1:7" ht="18.75" customHeight="1">
      <c r="A3596" s="5">
        <v>3391</v>
      </c>
      <c r="B3596" s="5"/>
      <c r="C3596" s="5" t="s">
        <v>22562</v>
      </c>
      <c r="D3596" s="5" t="s">
        <v>4443</v>
      </c>
      <c r="E3596" s="27">
        <v>44241.85434027778</v>
      </c>
      <c r="F3596" s="5">
        <f>YEAR(Vmusic[[#This Row],[Published Date]])</f>
        <v>2021</v>
      </c>
      <c r="G3596" s="9" t="s">
        <v>22563</v>
      </c>
    </row>
    <row r="3597" spans="1:7" ht="18.75" customHeight="1">
      <c r="A3597" s="5">
        <v>3392</v>
      </c>
      <c r="B3597" s="5"/>
      <c r="C3597" s="5" t="s">
        <v>22603</v>
      </c>
      <c r="D3597" s="5" t="s">
        <v>33565</v>
      </c>
      <c r="E3597" s="27">
        <v>44241.843946759262</v>
      </c>
      <c r="F3597" s="5">
        <f>YEAR(Vmusic[[#This Row],[Published Date]])</f>
        <v>2021</v>
      </c>
      <c r="G3597" s="9" t="s">
        <v>22604</v>
      </c>
    </row>
    <row r="3598" spans="1:7">
      <c r="A3598" s="5">
        <v>3393</v>
      </c>
      <c r="B3598" s="5"/>
      <c r="C3598" s="5" t="s">
        <v>22599</v>
      </c>
      <c r="D3598" s="5" t="s">
        <v>21481</v>
      </c>
      <c r="E3598" s="27">
        <v>44241.83353009259</v>
      </c>
      <c r="F3598" s="5">
        <f>YEAR(Vmusic[[#This Row],[Published Date]])</f>
        <v>2021</v>
      </c>
      <c r="G3598" s="9" t="s">
        <v>22600</v>
      </c>
    </row>
    <row r="3599" spans="1:7" ht="18.75" customHeight="1">
      <c r="A3599" s="5">
        <v>3394</v>
      </c>
      <c r="B3599" s="5">
        <v>4</v>
      </c>
      <c r="C3599" s="5" t="s">
        <v>901</v>
      </c>
      <c r="D3599" s="5" t="s">
        <v>624</v>
      </c>
      <c r="E3599" s="27">
        <v>44241.833483796298</v>
      </c>
      <c r="F3599" s="5">
        <f>YEAR(Vmusic[[#This Row],[Published Date]])</f>
        <v>2021</v>
      </c>
      <c r="G3599" s="9" t="s">
        <v>902</v>
      </c>
    </row>
    <row r="3600" spans="1:7" ht="18.75" customHeight="1">
      <c r="A3600" s="5">
        <v>3395</v>
      </c>
      <c r="B3600" s="5"/>
      <c r="C3600" s="5" t="s">
        <v>22558</v>
      </c>
      <c r="D3600" s="5" t="s">
        <v>6248</v>
      </c>
      <c r="E3600" s="27">
        <v>44241.750150462962</v>
      </c>
      <c r="F3600" s="5">
        <f>YEAR(Vmusic[[#This Row],[Published Date]])</f>
        <v>2021</v>
      </c>
      <c r="G3600" s="9" t="s">
        <v>22559</v>
      </c>
    </row>
    <row r="3601" spans="1:7" ht="18.75" customHeight="1">
      <c r="A3601" s="5">
        <v>3396</v>
      </c>
      <c r="B3601" s="5"/>
      <c r="C3601" s="5" t="s">
        <v>22539</v>
      </c>
      <c r="D3601" s="5" t="s">
        <v>4643</v>
      </c>
      <c r="E3601" s="27">
        <v>44240.917025462964</v>
      </c>
      <c r="F3601" s="5">
        <f>YEAR(Vmusic[[#This Row],[Published Date]])</f>
        <v>2021</v>
      </c>
      <c r="G3601" s="9" t="s">
        <v>22540</v>
      </c>
    </row>
    <row r="3602" spans="1:7" ht="18.75" customHeight="1">
      <c r="A3602" s="5">
        <v>3397</v>
      </c>
      <c r="B3602" s="5"/>
      <c r="C3602" s="5" t="s">
        <v>22537</v>
      </c>
      <c r="D3602" s="5" t="s">
        <v>1197</v>
      </c>
      <c r="E3602" s="27">
        <v>44240.91684027778</v>
      </c>
      <c r="F3602" s="5">
        <f>YEAR(Vmusic[[#This Row],[Published Date]])</f>
        <v>2021</v>
      </c>
      <c r="G3602" s="9" t="s">
        <v>22538</v>
      </c>
    </row>
    <row r="3603" spans="1:7">
      <c r="A3603" s="5">
        <v>3398</v>
      </c>
      <c r="B3603" s="5">
        <v>2</v>
      </c>
      <c r="C3603" s="5" t="s">
        <v>22535</v>
      </c>
      <c r="D3603" s="5" t="s">
        <v>5</v>
      </c>
      <c r="E3603" s="27">
        <v>44240.875173611108</v>
      </c>
      <c r="F3603" s="5">
        <f>YEAR(Vmusic[[#This Row],[Published Date]])</f>
        <v>2021</v>
      </c>
      <c r="G3603" s="9" t="s">
        <v>22536</v>
      </c>
    </row>
    <row r="3604" spans="1:7">
      <c r="A3604" s="5">
        <v>3399</v>
      </c>
      <c r="B3604" s="5"/>
      <c r="C3604" s="5" t="s">
        <v>22531</v>
      </c>
      <c r="D3604" s="5" t="s">
        <v>15983</v>
      </c>
      <c r="E3604" s="27">
        <v>44240.85434027778</v>
      </c>
      <c r="F3604" s="5">
        <f>YEAR(Vmusic[[#This Row],[Published Date]])</f>
        <v>2021</v>
      </c>
      <c r="G3604" s="9" t="s">
        <v>22532</v>
      </c>
    </row>
    <row r="3605" spans="1:7">
      <c r="A3605" s="5">
        <v>3400</v>
      </c>
      <c r="B3605" s="5">
        <v>6</v>
      </c>
      <c r="C3605" s="5" t="s">
        <v>22509</v>
      </c>
      <c r="D3605" s="5" t="s">
        <v>10183</v>
      </c>
      <c r="E3605" s="27">
        <v>44239.864756944444</v>
      </c>
      <c r="F3605" s="5">
        <f>YEAR(Vmusic[[#This Row],[Published Date]])</f>
        <v>2021</v>
      </c>
      <c r="G3605" s="9" t="s">
        <v>22510</v>
      </c>
    </row>
    <row r="3606" spans="1:7" ht="18.75" customHeight="1">
      <c r="A3606" s="5">
        <v>3401</v>
      </c>
      <c r="B3606" s="5"/>
      <c r="C3606" s="5" t="s">
        <v>22495</v>
      </c>
      <c r="D3606" s="5" t="s">
        <v>3690</v>
      </c>
      <c r="E3606" s="27">
        <v>44239.83353009259</v>
      </c>
      <c r="F3606" s="5">
        <f>YEAR(Vmusic[[#This Row],[Published Date]])</f>
        <v>2021</v>
      </c>
      <c r="G3606" s="9" t="s">
        <v>22496</v>
      </c>
    </row>
    <row r="3607" spans="1:7" ht="18.75" customHeight="1">
      <c r="A3607" s="5">
        <v>3402</v>
      </c>
      <c r="B3607" s="5">
        <v>5</v>
      </c>
      <c r="C3607" s="5" t="s">
        <v>576</v>
      </c>
      <c r="D3607" s="5" t="s">
        <v>389</v>
      </c>
      <c r="E3607" s="27">
        <v>44239.833495370367</v>
      </c>
      <c r="F3607" s="5">
        <f>YEAR(Vmusic[[#This Row],[Published Date]])</f>
        <v>2021</v>
      </c>
      <c r="G3607" s="9" t="s">
        <v>577</v>
      </c>
    </row>
    <row r="3608" spans="1:7" ht="18.75" customHeight="1">
      <c r="A3608" s="5">
        <v>3403</v>
      </c>
      <c r="B3608" s="5"/>
      <c r="C3608" s="5" t="s">
        <v>3516</v>
      </c>
      <c r="D3608" s="5" t="s">
        <v>2408</v>
      </c>
      <c r="E3608" s="27">
        <v>44239.833495370367</v>
      </c>
      <c r="F3608" s="5">
        <f>YEAR(Vmusic[[#This Row],[Published Date]])</f>
        <v>2021</v>
      </c>
      <c r="G3608" s="9" t="s">
        <v>3648</v>
      </c>
    </row>
    <row r="3609" spans="1:7">
      <c r="A3609" s="5">
        <v>3404</v>
      </c>
      <c r="B3609" s="5"/>
      <c r="C3609" s="5" t="s">
        <v>2421</v>
      </c>
      <c r="D3609" s="5" t="s">
        <v>2301</v>
      </c>
      <c r="E3609" s="27">
        <v>44237.833495370367</v>
      </c>
      <c r="F3609" s="5">
        <f>YEAR(Vmusic[[#This Row],[Published Date]])</f>
        <v>2021</v>
      </c>
      <c r="G3609" s="9" t="s">
        <v>2783</v>
      </c>
    </row>
    <row r="3610" spans="1:7" ht="18.75" customHeight="1">
      <c r="A3610" s="5">
        <v>3405</v>
      </c>
      <c r="B3610" s="5">
        <v>3</v>
      </c>
      <c r="C3610" s="5" t="s">
        <v>3793</v>
      </c>
      <c r="D3610" s="5" t="s">
        <v>1605</v>
      </c>
      <c r="E3610" s="27">
        <v>44234.864722222221</v>
      </c>
      <c r="F3610" s="5">
        <f>YEAR(Vmusic[[#This Row],[Published Date]])</f>
        <v>2021</v>
      </c>
      <c r="G3610" s="9" t="s">
        <v>3968</v>
      </c>
    </row>
    <row r="3611" spans="1:7" ht="18.75" customHeight="1">
      <c r="A3611" s="5">
        <v>3406</v>
      </c>
      <c r="B3611" s="5"/>
      <c r="C3611" s="5" t="s">
        <v>22467</v>
      </c>
      <c r="D3611" s="5" t="s">
        <v>33551</v>
      </c>
      <c r="E3611" s="27">
        <v>44234.833495370367</v>
      </c>
      <c r="F3611" s="5">
        <f>YEAR(Vmusic[[#This Row],[Published Date]])</f>
        <v>2021</v>
      </c>
      <c r="G3611" s="9" t="s">
        <v>22468</v>
      </c>
    </row>
    <row r="3612" spans="1:7">
      <c r="A3612" s="5">
        <v>3407</v>
      </c>
      <c r="B3612" s="5"/>
      <c r="C3612" s="5" t="s">
        <v>33569</v>
      </c>
      <c r="D3612" s="5" t="s">
        <v>4567</v>
      </c>
      <c r="E3612" s="27">
        <v>44234.791805555556</v>
      </c>
      <c r="F3612" s="5">
        <f>YEAR(Vmusic[[#This Row],[Published Date]])</f>
        <v>2021</v>
      </c>
      <c r="G3612" s="9" t="s">
        <v>22472</v>
      </c>
    </row>
    <row r="3613" spans="1:7">
      <c r="A3613" s="5">
        <v>3408</v>
      </c>
      <c r="B3613" s="5"/>
      <c r="C3613" s="5" t="s">
        <v>22445</v>
      </c>
      <c r="D3613" s="5" t="s">
        <v>1316</v>
      </c>
      <c r="E3613" s="27">
        <v>44233.833495370367</v>
      </c>
      <c r="F3613" s="5">
        <f>YEAR(Vmusic[[#This Row],[Published Date]])</f>
        <v>2021</v>
      </c>
      <c r="G3613" s="9" t="s">
        <v>22446</v>
      </c>
    </row>
    <row r="3614" spans="1:7">
      <c r="A3614" s="5">
        <v>3409</v>
      </c>
      <c r="B3614" s="5"/>
      <c r="C3614" s="5" t="s">
        <v>22383</v>
      </c>
      <c r="D3614" s="5" t="s">
        <v>3762</v>
      </c>
      <c r="E3614" s="27">
        <v>44231.032719907409</v>
      </c>
      <c r="F3614" s="5">
        <f>YEAR(Vmusic[[#This Row],[Published Date]])</f>
        <v>2021</v>
      </c>
      <c r="G3614" s="9" t="s">
        <v>22384</v>
      </c>
    </row>
    <row r="3615" spans="1:7" ht="18.75" customHeight="1">
      <c r="A3615" s="5">
        <v>3410</v>
      </c>
      <c r="B3615" s="5"/>
      <c r="C3615" s="5" t="s">
        <v>22385</v>
      </c>
      <c r="D3615" s="5" t="s">
        <v>10183</v>
      </c>
      <c r="E3615" s="27">
        <v>44230.94804398148</v>
      </c>
      <c r="F3615" s="5">
        <f>YEAR(Vmusic[[#This Row],[Published Date]])</f>
        <v>2021</v>
      </c>
      <c r="G3615" s="9" t="s">
        <v>22386</v>
      </c>
    </row>
    <row r="3616" spans="1:7" ht="18.75" customHeight="1">
      <c r="A3616" s="5">
        <v>3411</v>
      </c>
      <c r="B3616" s="5"/>
      <c r="C3616" s="5" t="s">
        <v>22381</v>
      </c>
      <c r="D3616" s="5" t="s">
        <v>5</v>
      </c>
      <c r="E3616" s="27">
        <v>44230.937673611108</v>
      </c>
      <c r="F3616" s="5">
        <f>YEAR(Vmusic[[#This Row],[Published Date]])</f>
        <v>2021</v>
      </c>
      <c r="G3616" s="9" t="s">
        <v>22382</v>
      </c>
    </row>
    <row r="3617" spans="1:7" ht="18.75" customHeight="1">
      <c r="A3617" s="5">
        <v>3412</v>
      </c>
      <c r="B3617" s="5">
        <v>6</v>
      </c>
      <c r="C3617" s="5" t="s">
        <v>3425</v>
      </c>
      <c r="D3617" s="5" t="s">
        <v>1684</v>
      </c>
      <c r="E3617" s="27">
        <v>44230.895972222221</v>
      </c>
      <c r="F3617" s="5">
        <f>YEAR(Vmusic[[#This Row],[Published Date]])</f>
        <v>2021</v>
      </c>
      <c r="G3617" s="9" t="s">
        <v>3571</v>
      </c>
    </row>
    <row r="3618" spans="1:7">
      <c r="A3618" s="5">
        <v>3413</v>
      </c>
      <c r="B3618" s="5"/>
      <c r="C3618" s="5" t="s">
        <v>4127</v>
      </c>
      <c r="D3618" s="5" t="s">
        <v>447</v>
      </c>
      <c r="E3618" s="27">
        <v>44230.85429398148</v>
      </c>
      <c r="F3618" s="5">
        <f>YEAR(Vmusic[[#This Row],[Published Date]])</f>
        <v>2021</v>
      </c>
      <c r="G3618" s="9" t="s">
        <v>4228</v>
      </c>
    </row>
    <row r="3619" spans="1:7" ht="18.75" customHeight="1">
      <c r="A3619" s="5">
        <v>3414</v>
      </c>
      <c r="B3619" s="5"/>
      <c r="C3619" s="5" t="s">
        <v>22370</v>
      </c>
      <c r="D3619" s="5" t="s">
        <v>1815</v>
      </c>
      <c r="E3619" s="27">
        <v>44230.0000462963</v>
      </c>
      <c r="F3619" s="5">
        <f>YEAR(Vmusic[[#This Row],[Published Date]])</f>
        <v>2021</v>
      </c>
      <c r="G3619" s="9" t="s">
        <v>22371</v>
      </c>
    </row>
    <row r="3620" spans="1:7">
      <c r="A3620" s="5">
        <v>3415</v>
      </c>
      <c r="B3620" s="5"/>
      <c r="C3620" s="5" t="s">
        <v>2422</v>
      </c>
      <c r="D3620" s="5" t="s">
        <v>2301</v>
      </c>
      <c r="E3620" s="27">
        <v>44229.875173611108</v>
      </c>
      <c r="F3620" s="5">
        <f>YEAR(Vmusic[[#This Row],[Published Date]])</f>
        <v>2021</v>
      </c>
      <c r="G3620" s="9" t="s">
        <v>2784</v>
      </c>
    </row>
    <row r="3621" spans="1:7" ht="18.75" customHeight="1">
      <c r="A3621" s="5">
        <v>3416</v>
      </c>
      <c r="B3621" s="5"/>
      <c r="C3621" s="2" t="s">
        <v>22377</v>
      </c>
      <c r="D3621" s="2" t="s">
        <v>5097</v>
      </c>
      <c r="E3621" s="27">
        <v>44229.8750462963</v>
      </c>
      <c r="F3621" s="5">
        <f>YEAR(Vmusic[[#This Row],[Published Date]])</f>
        <v>2021</v>
      </c>
      <c r="G3621" s="6" t="s">
        <v>22378</v>
      </c>
    </row>
    <row r="3622" spans="1:7" ht="18.75" customHeight="1">
      <c r="A3622" s="5">
        <v>3417</v>
      </c>
      <c r="B3622" s="5"/>
      <c r="C3622" s="5" t="s">
        <v>22366</v>
      </c>
      <c r="D3622" s="5" t="s">
        <v>800</v>
      </c>
      <c r="E3622" s="27">
        <v>44229.791817129626</v>
      </c>
      <c r="F3622" s="5">
        <f>YEAR(Vmusic[[#This Row],[Published Date]])</f>
        <v>2021</v>
      </c>
      <c r="G3622" s="9" t="s">
        <v>22367</v>
      </c>
    </row>
    <row r="3623" spans="1:7" ht="18.75" customHeight="1">
      <c r="A3623" s="5">
        <v>3418</v>
      </c>
      <c r="B3623" s="5"/>
      <c r="C3623" s="5" t="s">
        <v>22299</v>
      </c>
      <c r="D3623" s="5" t="s">
        <v>5912</v>
      </c>
      <c r="E3623" s="27">
        <v>44228.54178240741</v>
      </c>
      <c r="F3623" s="5">
        <f>YEAR(Vmusic[[#This Row],[Published Date]])</f>
        <v>2021</v>
      </c>
      <c r="G3623" s="9" t="s">
        <v>22300</v>
      </c>
    </row>
    <row r="3624" spans="1:7" ht="18.75" customHeight="1">
      <c r="A3624" s="5">
        <v>3419</v>
      </c>
      <c r="B3624" s="5">
        <v>5</v>
      </c>
      <c r="C3624" s="5" t="s">
        <v>3027</v>
      </c>
      <c r="D3624" s="5" t="s">
        <v>765</v>
      </c>
      <c r="E3624" s="27">
        <v>44227.895995370367</v>
      </c>
      <c r="F3624" s="5">
        <f>YEAR(Vmusic[[#This Row],[Published Date]])</f>
        <v>2021</v>
      </c>
      <c r="G3624" s="9" t="s">
        <v>3221</v>
      </c>
    </row>
    <row r="3625" spans="1:7" ht="18.75" customHeight="1">
      <c r="A3625" s="5">
        <v>3420</v>
      </c>
      <c r="B3625" s="5"/>
      <c r="C3625" s="5" t="s">
        <v>3072</v>
      </c>
      <c r="D3625" s="5" t="s">
        <v>845</v>
      </c>
      <c r="E3625" s="27">
        <v>44226.895995370367</v>
      </c>
      <c r="F3625" s="5">
        <f>YEAR(Vmusic[[#This Row],[Published Date]])</f>
        <v>2021</v>
      </c>
      <c r="G3625" s="9" t="s">
        <v>3267</v>
      </c>
    </row>
    <row r="3626" spans="1:7" ht="18.75" customHeight="1">
      <c r="A3626" s="5">
        <v>3421</v>
      </c>
      <c r="B3626" s="5"/>
      <c r="C3626" s="5" t="s">
        <v>22392</v>
      </c>
      <c r="D3626" s="5" t="s">
        <v>22393</v>
      </c>
      <c r="E3626" s="27">
        <v>44226.875115740739</v>
      </c>
      <c r="F3626" s="5">
        <f>YEAR(Vmusic[[#This Row],[Published Date]])</f>
        <v>2021</v>
      </c>
      <c r="G3626" s="9" t="s">
        <v>22394</v>
      </c>
    </row>
    <row r="3627" spans="1:7" ht="18.75" customHeight="1">
      <c r="A3627" s="5">
        <v>3422</v>
      </c>
      <c r="B3627" s="5"/>
      <c r="C3627" s="5" t="s">
        <v>24081</v>
      </c>
      <c r="D3627" s="5" t="s">
        <v>747</v>
      </c>
      <c r="E3627" s="27">
        <v>44225.91679398148</v>
      </c>
      <c r="F3627" s="5">
        <f>YEAR(Vmusic[[#This Row],[Published Date]])</f>
        <v>2021</v>
      </c>
      <c r="G3627" s="9" t="s">
        <v>24082</v>
      </c>
    </row>
    <row r="3628" spans="1:7">
      <c r="A3628" s="5">
        <v>3423</v>
      </c>
      <c r="B3628" s="5"/>
      <c r="C3628" s="5" t="s">
        <v>24066</v>
      </c>
      <c r="D3628" s="5" t="s">
        <v>1182</v>
      </c>
      <c r="E3628" s="27">
        <v>44225.833495370367</v>
      </c>
      <c r="F3628" s="5">
        <f>YEAR(Vmusic[[#This Row],[Published Date]])</f>
        <v>2021</v>
      </c>
      <c r="G3628" s="9" t="s">
        <v>24067</v>
      </c>
    </row>
    <row r="3629" spans="1:7">
      <c r="A3629" s="5">
        <v>3424</v>
      </c>
      <c r="B3629" s="5">
        <v>2</v>
      </c>
      <c r="C3629" s="5" t="s">
        <v>903</v>
      </c>
      <c r="D3629" s="5" t="s">
        <v>624</v>
      </c>
      <c r="E3629" s="27">
        <v>44225.791805555556</v>
      </c>
      <c r="F3629" s="5">
        <f>YEAR(Vmusic[[#This Row],[Published Date]])</f>
        <v>2021</v>
      </c>
      <c r="G3629" s="9" t="s">
        <v>904</v>
      </c>
    </row>
    <row r="3630" spans="1:7">
      <c r="A3630" s="5">
        <v>3425</v>
      </c>
      <c r="B3630" s="5"/>
      <c r="C3630" s="5" t="s">
        <v>2304</v>
      </c>
      <c r="D3630" s="5" t="s">
        <v>864</v>
      </c>
      <c r="E3630" s="27">
        <v>44223.875219907408</v>
      </c>
      <c r="F3630" s="5">
        <f>YEAR(Vmusic[[#This Row],[Published Date]])</f>
        <v>2021</v>
      </c>
      <c r="G3630" s="9" t="s">
        <v>2674</v>
      </c>
    </row>
    <row r="3631" spans="1:7">
      <c r="A3631" s="5">
        <v>3426</v>
      </c>
      <c r="B3631" s="5"/>
      <c r="C3631" s="5" t="s">
        <v>24050</v>
      </c>
      <c r="D3631" s="5" t="s">
        <v>800</v>
      </c>
      <c r="E3631" s="27">
        <v>44223.791770833333</v>
      </c>
      <c r="F3631" s="5">
        <f>YEAR(Vmusic[[#This Row],[Published Date]])</f>
        <v>2021</v>
      </c>
      <c r="G3631" s="9" t="s">
        <v>24051</v>
      </c>
    </row>
    <row r="3632" spans="1:7">
      <c r="A3632" s="5">
        <v>3427</v>
      </c>
      <c r="B3632" s="5"/>
      <c r="C3632" s="5" t="s">
        <v>2508</v>
      </c>
      <c r="D3632" s="5" t="s">
        <v>2476</v>
      </c>
      <c r="E3632" s="27">
        <v>44223.083796296298</v>
      </c>
      <c r="F3632" s="5">
        <f>YEAR(Vmusic[[#This Row],[Published Date]])</f>
        <v>2021</v>
      </c>
      <c r="G3632" s="9" t="s">
        <v>2869</v>
      </c>
    </row>
    <row r="3633" spans="1:7">
      <c r="A3633" s="5">
        <v>3428</v>
      </c>
      <c r="B3633" s="5"/>
      <c r="C3633" s="5" t="s">
        <v>24047</v>
      </c>
      <c r="D3633" s="5" t="s">
        <v>24048</v>
      </c>
      <c r="E3633" s="27">
        <v>44222.91679398148</v>
      </c>
      <c r="F3633" s="5">
        <f>YEAR(Vmusic[[#This Row],[Published Date]])</f>
        <v>2021</v>
      </c>
      <c r="G3633" s="9" t="s">
        <v>24049</v>
      </c>
    </row>
    <row r="3634" spans="1:7" ht="18.75" customHeight="1">
      <c r="A3634" s="5">
        <v>3429</v>
      </c>
      <c r="B3634" s="5"/>
      <c r="C3634" s="5" t="s">
        <v>24034</v>
      </c>
      <c r="D3634" s="5" t="s">
        <v>1316</v>
      </c>
      <c r="E3634" s="27">
        <v>44221.875138888892</v>
      </c>
      <c r="F3634" s="5">
        <f>YEAR(Vmusic[[#This Row],[Published Date]])</f>
        <v>2021</v>
      </c>
      <c r="G3634" s="9" t="s">
        <v>24035</v>
      </c>
    </row>
    <row r="3635" spans="1:7" ht="18.75" customHeight="1">
      <c r="A3635" s="5">
        <v>3430</v>
      </c>
      <c r="B3635" s="5"/>
      <c r="C3635" s="5" t="s">
        <v>24027</v>
      </c>
      <c r="D3635" s="5" t="s">
        <v>2301</v>
      </c>
      <c r="E3635" s="27">
        <v>44221.833460648151</v>
      </c>
      <c r="F3635" s="5">
        <f>YEAR(Vmusic[[#This Row],[Published Date]])</f>
        <v>2021</v>
      </c>
      <c r="G3635" s="9" t="s">
        <v>24028</v>
      </c>
    </row>
    <row r="3636" spans="1:7" ht="18.75" customHeight="1">
      <c r="A3636" s="5">
        <v>3431</v>
      </c>
      <c r="B3636" s="5"/>
      <c r="C3636" s="5" t="s">
        <v>4258</v>
      </c>
      <c r="D3636" s="5" t="s">
        <v>1828</v>
      </c>
      <c r="E3636" s="27">
        <v>44220.750150462962</v>
      </c>
      <c r="F3636" s="5">
        <f>YEAR(Vmusic[[#This Row],[Published Date]])</f>
        <v>2021</v>
      </c>
      <c r="G3636" s="9" t="s">
        <v>4317</v>
      </c>
    </row>
    <row r="3637" spans="1:7">
      <c r="A3637" s="5">
        <v>3432</v>
      </c>
      <c r="B3637" s="5"/>
      <c r="C3637" s="5" t="s">
        <v>4404</v>
      </c>
      <c r="D3637" s="5" t="s">
        <v>1884</v>
      </c>
      <c r="E3637" s="27">
        <v>44220.750138888892</v>
      </c>
      <c r="F3637" s="5">
        <f>YEAR(Vmusic[[#This Row],[Published Date]])</f>
        <v>2021</v>
      </c>
      <c r="G3637" s="9" t="s">
        <v>4470</v>
      </c>
    </row>
    <row r="3638" spans="1:7">
      <c r="A3638" s="5">
        <v>3433</v>
      </c>
      <c r="B3638" s="5"/>
      <c r="C3638" s="5" t="s">
        <v>23996</v>
      </c>
      <c r="D3638" s="5" t="s">
        <v>20849</v>
      </c>
      <c r="E3638" s="27">
        <v>44219.875150462962</v>
      </c>
      <c r="F3638" s="5">
        <f>YEAR(Vmusic[[#This Row],[Published Date]])</f>
        <v>2021</v>
      </c>
      <c r="G3638" s="9" t="s">
        <v>23997</v>
      </c>
    </row>
    <row r="3639" spans="1:7">
      <c r="A3639" s="5">
        <v>3434</v>
      </c>
      <c r="B3639" s="5"/>
      <c r="C3639" s="5" t="s">
        <v>24004</v>
      </c>
      <c r="D3639" s="5" t="s">
        <v>10460</v>
      </c>
      <c r="E3639" s="27">
        <v>44219.750185185185</v>
      </c>
      <c r="F3639" s="5">
        <f>YEAR(Vmusic[[#This Row],[Published Date]])</f>
        <v>2021</v>
      </c>
      <c r="G3639" s="9" t="s">
        <v>24005</v>
      </c>
    </row>
    <row r="3640" spans="1:7" ht="18.75" customHeight="1">
      <c r="A3640" s="5">
        <v>3435</v>
      </c>
      <c r="B3640" s="5"/>
      <c r="C3640" s="5" t="s">
        <v>23966</v>
      </c>
      <c r="D3640" s="5" t="s">
        <v>4443</v>
      </c>
      <c r="E3640" s="27">
        <v>44217.833460648151</v>
      </c>
      <c r="F3640" s="5">
        <f>YEAR(Vmusic[[#This Row],[Published Date]])</f>
        <v>2021</v>
      </c>
      <c r="G3640" s="9" t="s">
        <v>23967</v>
      </c>
    </row>
    <row r="3641" spans="1:7" ht="18.75" customHeight="1">
      <c r="A3641" s="5">
        <v>3436</v>
      </c>
      <c r="B3641" s="5"/>
      <c r="C3641" s="5" t="s">
        <v>3794</v>
      </c>
      <c r="D3641" s="5" t="s">
        <v>1605</v>
      </c>
      <c r="E3641" s="27">
        <v>44216.833495370367</v>
      </c>
      <c r="F3641" s="5">
        <f>YEAR(Vmusic[[#This Row],[Published Date]])</f>
        <v>2021</v>
      </c>
      <c r="G3641" s="9" t="s">
        <v>3969</v>
      </c>
    </row>
    <row r="3642" spans="1:7">
      <c r="A3642" s="5">
        <v>3437</v>
      </c>
      <c r="B3642" s="5"/>
      <c r="C3642" s="5" t="s">
        <v>23904</v>
      </c>
      <c r="D3642" s="5" t="s">
        <v>593</v>
      </c>
      <c r="E3642" s="27">
        <v>44215.833472222221</v>
      </c>
      <c r="F3642" s="5">
        <f>YEAR(Vmusic[[#This Row],[Published Date]])</f>
        <v>2021</v>
      </c>
      <c r="G3642" s="9" t="s">
        <v>23905</v>
      </c>
    </row>
    <row r="3643" spans="1:7" ht="18.75" customHeight="1">
      <c r="A3643" s="5">
        <v>3438</v>
      </c>
      <c r="B3643" s="5">
        <v>2</v>
      </c>
      <c r="C3643" s="5" t="s">
        <v>2011</v>
      </c>
      <c r="D3643" s="5" t="s">
        <v>602</v>
      </c>
      <c r="E3643" s="27">
        <v>44215.750115740739</v>
      </c>
      <c r="F3643" s="5">
        <f>YEAR(Vmusic[[#This Row],[Published Date]])</f>
        <v>2021</v>
      </c>
      <c r="G3643" s="9" t="s">
        <v>2214</v>
      </c>
    </row>
    <row r="3644" spans="1:7" ht="18.75" customHeight="1">
      <c r="A3644" s="5">
        <v>3439</v>
      </c>
      <c r="B3644" s="5"/>
      <c r="C3644" s="5" t="s">
        <v>1218</v>
      </c>
      <c r="D3644" s="5" t="s">
        <v>676</v>
      </c>
      <c r="E3644" s="27">
        <v>44215.02003472222</v>
      </c>
      <c r="F3644" s="5">
        <f>YEAR(Vmusic[[#This Row],[Published Date]])</f>
        <v>2021</v>
      </c>
      <c r="G3644" s="9" t="s">
        <v>1219</v>
      </c>
    </row>
    <row r="3645" spans="1:7" ht="18.75" customHeight="1">
      <c r="A3645" s="5">
        <v>3440</v>
      </c>
      <c r="B3645" s="5"/>
      <c r="C3645" s="5" t="s">
        <v>1704</v>
      </c>
      <c r="D3645" s="5" t="s">
        <v>1684</v>
      </c>
      <c r="E3645" s="27">
        <v>44213.79178240741</v>
      </c>
      <c r="F3645" s="5">
        <f>YEAR(Vmusic[[#This Row],[Published Date]])</f>
        <v>2021</v>
      </c>
      <c r="G3645" s="9" t="s">
        <v>1705</v>
      </c>
    </row>
    <row r="3646" spans="1:7" ht="18.75" customHeight="1">
      <c r="A3646" s="5">
        <v>3441</v>
      </c>
      <c r="B3646" s="5"/>
      <c r="C3646" s="5" t="s">
        <v>3081</v>
      </c>
      <c r="D3646" s="5" t="s">
        <v>2999</v>
      </c>
      <c r="E3646" s="27">
        <v>44213.541724537034</v>
      </c>
      <c r="F3646" s="5">
        <f>YEAR(Vmusic[[#This Row],[Published Date]])</f>
        <v>2021</v>
      </c>
      <c r="G3646" s="9" t="s">
        <v>3276</v>
      </c>
    </row>
    <row r="3647" spans="1:7" ht="18.75" customHeight="1">
      <c r="A3647" s="5">
        <v>3442</v>
      </c>
      <c r="B3647" s="5"/>
      <c r="C3647" s="5" t="s">
        <v>2540</v>
      </c>
      <c r="D3647" s="5" t="s">
        <v>1817</v>
      </c>
      <c r="E3647" s="27">
        <v>44212.750115740739</v>
      </c>
      <c r="F3647" s="5">
        <f>YEAR(Vmusic[[#This Row],[Published Date]])</f>
        <v>2021</v>
      </c>
      <c r="G3647" s="9" t="s">
        <v>2900</v>
      </c>
    </row>
    <row r="3648" spans="1:7">
      <c r="A3648" s="5">
        <v>3443</v>
      </c>
      <c r="B3648" s="5"/>
      <c r="C3648" s="2" t="s">
        <v>23849</v>
      </c>
      <c r="D3648" s="2" t="s">
        <v>3695</v>
      </c>
      <c r="E3648" s="27">
        <v>44211.958437499998</v>
      </c>
      <c r="F3648" s="5">
        <f>YEAR(Vmusic[[#This Row],[Published Date]])</f>
        <v>2021</v>
      </c>
      <c r="G3648" s="6" t="s">
        <v>23850</v>
      </c>
    </row>
    <row r="3649" spans="1:7" ht="18.75" customHeight="1">
      <c r="A3649" s="5">
        <v>3444</v>
      </c>
      <c r="B3649" s="5"/>
      <c r="C3649" s="5" t="s">
        <v>23843</v>
      </c>
      <c r="D3649" s="5" t="s">
        <v>4703</v>
      </c>
      <c r="E3649" s="27">
        <v>44211.875150462962</v>
      </c>
      <c r="F3649" s="5">
        <f>YEAR(Vmusic[[#This Row],[Published Date]])</f>
        <v>2021</v>
      </c>
      <c r="G3649" s="9" t="s">
        <v>23844</v>
      </c>
    </row>
    <row r="3650" spans="1:7" ht="18.75" customHeight="1">
      <c r="A3650" s="5">
        <v>3445</v>
      </c>
      <c r="B3650" s="5"/>
      <c r="C3650" s="2" t="s">
        <v>33807</v>
      </c>
      <c r="D3650" s="2" t="s">
        <v>5097</v>
      </c>
      <c r="E3650" s="27">
        <v>44211.875034722223</v>
      </c>
      <c r="F3650" s="5">
        <f>YEAR(Vmusic[[#This Row],[Published Date]])</f>
        <v>2021</v>
      </c>
      <c r="G3650" s="6" t="s">
        <v>33809</v>
      </c>
    </row>
    <row r="3651" spans="1:7" ht="18.75" customHeight="1">
      <c r="A3651" s="5">
        <v>3446</v>
      </c>
      <c r="B3651" s="5"/>
      <c r="C3651" s="5" t="s">
        <v>2423</v>
      </c>
      <c r="D3651" s="5" t="s">
        <v>2301</v>
      </c>
      <c r="E3651" s="27">
        <v>44210.875150462962</v>
      </c>
      <c r="F3651" s="5">
        <f>YEAR(Vmusic[[#This Row],[Published Date]])</f>
        <v>2021</v>
      </c>
      <c r="G3651" s="9" t="s">
        <v>2785</v>
      </c>
    </row>
    <row r="3652" spans="1:7" ht="18.75" customHeight="1">
      <c r="A3652" s="5">
        <v>3447</v>
      </c>
      <c r="B3652" s="5">
        <v>3</v>
      </c>
      <c r="C3652" s="5" t="s">
        <v>3426</v>
      </c>
      <c r="D3652" s="5" t="s">
        <v>1684</v>
      </c>
      <c r="E3652" s="27">
        <v>44209.833460648151</v>
      </c>
      <c r="F3652" s="5">
        <f>YEAR(Vmusic[[#This Row],[Published Date]])</f>
        <v>2021</v>
      </c>
      <c r="G3652" s="9" t="s">
        <v>3572</v>
      </c>
    </row>
    <row r="3653" spans="1:7" ht="18.75" customHeight="1">
      <c r="A3653" s="5">
        <v>3448</v>
      </c>
      <c r="B3653" s="5"/>
      <c r="C3653" s="5" t="s">
        <v>23787</v>
      </c>
      <c r="D3653" s="5" t="s">
        <v>1815</v>
      </c>
      <c r="E3653" s="27">
        <v>44209.0000462963</v>
      </c>
      <c r="F3653" s="5">
        <f>YEAR(Vmusic[[#This Row],[Published Date]])</f>
        <v>2021</v>
      </c>
      <c r="G3653" s="9" t="s">
        <v>23788</v>
      </c>
    </row>
    <row r="3654" spans="1:7" ht="18.75" customHeight="1">
      <c r="A3654" s="5">
        <v>3449</v>
      </c>
      <c r="B3654" s="5"/>
      <c r="C3654" s="5" t="s">
        <v>23793</v>
      </c>
      <c r="D3654" s="5" t="s">
        <v>4301</v>
      </c>
      <c r="E3654" s="27">
        <v>44208.937604166669</v>
      </c>
      <c r="F3654" s="5">
        <f>YEAR(Vmusic[[#This Row],[Published Date]])</f>
        <v>2021</v>
      </c>
      <c r="G3654" s="9" t="s">
        <v>23794</v>
      </c>
    </row>
    <row r="3655" spans="1:7" ht="18.75" customHeight="1">
      <c r="A3655" s="5">
        <v>3450</v>
      </c>
      <c r="B3655" s="5"/>
      <c r="C3655" s="5" t="s">
        <v>23777</v>
      </c>
      <c r="D3655" s="5" t="s">
        <v>3684</v>
      </c>
      <c r="E3655" s="27">
        <v>44207.750104166669</v>
      </c>
      <c r="F3655" s="5">
        <f>YEAR(Vmusic[[#This Row],[Published Date]])</f>
        <v>2021</v>
      </c>
      <c r="G3655" s="9" t="s">
        <v>23778</v>
      </c>
    </row>
    <row r="3656" spans="1:7">
      <c r="A3656" s="5">
        <v>3451</v>
      </c>
      <c r="B3656" s="5"/>
      <c r="C3656" s="5" t="s">
        <v>23757</v>
      </c>
      <c r="D3656" s="5" t="s">
        <v>2476</v>
      </c>
      <c r="E3656" s="27">
        <v>44207.109351851854</v>
      </c>
      <c r="F3656" s="5">
        <f>YEAR(Vmusic[[#This Row],[Published Date]])</f>
        <v>2021</v>
      </c>
      <c r="G3656" s="9" t="s">
        <v>23758</v>
      </c>
    </row>
    <row r="3657" spans="1:7" ht="18.75" customHeight="1">
      <c r="A3657" s="5">
        <v>3452</v>
      </c>
      <c r="B3657" s="5"/>
      <c r="C3657" s="5" t="s">
        <v>3073</v>
      </c>
      <c r="D3657" s="5" t="s">
        <v>845</v>
      </c>
      <c r="E3657" s="27">
        <v>44206.88554398148</v>
      </c>
      <c r="F3657" s="5">
        <f>YEAR(Vmusic[[#This Row],[Published Date]])</f>
        <v>2021</v>
      </c>
      <c r="G3657" s="9" t="s">
        <v>3268</v>
      </c>
    </row>
    <row r="3658" spans="1:7" ht="18.75" customHeight="1">
      <c r="A3658" s="5">
        <v>3453</v>
      </c>
      <c r="B3658" s="5"/>
      <c r="C3658" s="5" t="s">
        <v>2487</v>
      </c>
      <c r="D3658" s="5" t="s">
        <v>821</v>
      </c>
      <c r="E3658" s="27">
        <v>44206.812650462962</v>
      </c>
      <c r="F3658" s="5">
        <f>YEAR(Vmusic[[#This Row],[Published Date]])</f>
        <v>2021</v>
      </c>
      <c r="G3658" s="9" t="s">
        <v>2848</v>
      </c>
    </row>
    <row r="3659" spans="1:7" ht="18.75" customHeight="1">
      <c r="A3659" s="5">
        <v>3454</v>
      </c>
      <c r="B3659" s="5">
        <v>3</v>
      </c>
      <c r="C3659" s="5" t="s">
        <v>23739</v>
      </c>
      <c r="D3659" s="5" t="s">
        <v>593</v>
      </c>
      <c r="E3659" s="27">
        <v>44205.833495370367</v>
      </c>
      <c r="F3659" s="5">
        <f>YEAR(Vmusic[[#This Row],[Published Date]])</f>
        <v>2021</v>
      </c>
      <c r="G3659" s="9" t="s">
        <v>23740</v>
      </c>
    </row>
    <row r="3660" spans="1:7">
      <c r="A3660" s="5">
        <v>3455</v>
      </c>
      <c r="B3660" s="5"/>
      <c r="C3660" s="2" t="s">
        <v>33810</v>
      </c>
      <c r="D3660" s="2" t="s">
        <v>5097</v>
      </c>
      <c r="E3660" s="27">
        <v>44204.875162037039</v>
      </c>
      <c r="F3660" s="5">
        <f>YEAR(Vmusic[[#This Row],[Published Date]])</f>
        <v>2021</v>
      </c>
      <c r="G3660" s="6" t="s">
        <v>33812</v>
      </c>
    </row>
    <row r="3661" spans="1:7" ht="18.75" customHeight="1">
      <c r="A3661" s="5">
        <v>3456</v>
      </c>
      <c r="B3661" s="5"/>
      <c r="C3661" s="5" t="s">
        <v>3517</v>
      </c>
      <c r="D3661" s="5" t="s">
        <v>1815</v>
      </c>
      <c r="E3661" s="27">
        <v>44204.833680555559</v>
      </c>
      <c r="F3661" s="5">
        <f>YEAR(Vmusic[[#This Row],[Published Date]])</f>
        <v>2021</v>
      </c>
      <c r="G3661" s="9" t="s">
        <v>3649</v>
      </c>
    </row>
    <row r="3662" spans="1:7" ht="18.75" customHeight="1">
      <c r="A3662" s="5">
        <v>3457</v>
      </c>
      <c r="B3662" s="5"/>
      <c r="C3662" s="5" t="s">
        <v>23713</v>
      </c>
      <c r="D3662" s="5" t="s">
        <v>2548</v>
      </c>
      <c r="E3662" s="27">
        <v>44203.823020833333</v>
      </c>
      <c r="F3662" s="5">
        <f>YEAR(Vmusic[[#This Row],[Published Date]])</f>
        <v>2021</v>
      </c>
      <c r="G3662" s="9" t="s">
        <v>23714</v>
      </c>
    </row>
    <row r="3663" spans="1:7" ht="18.75" customHeight="1">
      <c r="A3663" s="5">
        <v>3458</v>
      </c>
      <c r="B3663" s="5"/>
      <c r="C3663" s="5" t="s">
        <v>23709</v>
      </c>
      <c r="D3663" s="5" t="s">
        <v>1815</v>
      </c>
      <c r="E3663" s="27">
        <v>44202.000381944446</v>
      </c>
      <c r="F3663" s="5">
        <f>YEAR(Vmusic[[#This Row],[Published Date]])</f>
        <v>2021</v>
      </c>
      <c r="G3663" s="9" t="s">
        <v>23710</v>
      </c>
    </row>
    <row r="3664" spans="1:7" ht="18.75" customHeight="1">
      <c r="A3664" s="5">
        <v>3459</v>
      </c>
      <c r="B3664" s="5"/>
      <c r="C3664" s="5" t="s">
        <v>23696</v>
      </c>
      <c r="D3664" s="5" t="s">
        <v>2301</v>
      </c>
      <c r="E3664" s="27">
        <v>44200.875115740739</v>
      </c>
      <c r="F3664" s="5">
        <f>YEAR(Vmusic[[#This Row],[Published Date]])</f>
        <v>2021</v>
      </c>
      <c r="G3664" s="9" t="s">
        <v>23697</v>
      </c>
    </row>
    <row r="3665" spans="1:7" ht="18.75" customHeight="1">
      <c r="A3665" s="5">
        <v>3460</v>
      </c>
      <c r="B3665" s="5">
        <v>3</v>
      </c>
      <c r="C3665" s="5" t="s">
        <v>23678</v>
      </c>
      <c r="D3665" s="5" t="s">
        <v>5452</v>
      </c>
      <c r="E3665" s="27">
        <v>44199.864699074074</v>
      </c>
      <c r="F3665" s="5">
        <f>YEAR(Vmusic[[#This Row],[Published Date]])</f>
        <v>2021</v>
      </c>
      <c r="G3665" s="9" t="s">
        <v>23679</v>
      </c>
    </row>
    <row r="3666" spans="1:7">
      <c r="A3666" s="5">
        <v>3461</v>
      </c>
      <c r="B3666" s="5"/>
      <c r="C3666" s="5" t="s">
        <v>4107</v>
      </c>
      <c r="D3666" s="5" t="s">
        <v>753</v>
      </c>
      <c r="E3666" s="27">
        <v>44198.927199074074</v>
      </c>
      <c r="F3666" s="5">
        <f>YEAR(Vmusic[[#This Row],[Published Date]])</f>
        <v>2021</v>
      </c>
      <c r="G3666" s="9" t="s">
        <v>4211</v>
      </c>
    </row>
    <row r="3667" spans="1:7" ht="18.75" customHeight="1">
      <c r="A3667" s="5">
        <v>3462</v>
      </c>
      <c r="B3667" s="5">
        <v>4</v>
      </c>
      <c r="C3667" s="5" t="s">
        <v>1552</v>
      </c>
      <c r="D3667" s="5" t="s">
        <v>712</v>
      </c>
      <c r="E3667" s="27">
        <v>44198.833460648151</v>
      </c>
      <c r="F3667" s="5">
        <f>YEAR(Vmusic[[#This Row],[Published Date]])</f>
        <v>2021</v>
      </c>
      <c r="G3667" s="9" t="s">
        <v>1553</v>
      </c>
    </row>
    <row r="3668" spans="1:7" ht="18.75" customHeight="1">
      <c r="A3668" s="5">
        <v>3463</v>
      </c>
      <c r="B3668" s="5"/>
      <c r="C3668" s="5" t="s">
        <v>23711</v>
      </c>
      <c r="D3668" s="5" t="s">
        <v>3502</v>
      </c>
      <c r="E3668" s="27">
        <v>44197.333460648151</v>
      </c>
      <c r="F3668" s="5">
        <f>YEAR(Vmusic[[#This Row],[Published Date]])</f>
        <v>2021</v>
      </c>
      <c r="G3668" s="9" t="s">
        <v>23712</v>
      </c>
    </row>
    <row r="3669" spans="1:7">
      <c r="A3669" s="5">
        <v>3464</v>
      </c>
      <c r="B3669" s="5"/>
      <c r="C3669" s="5" t="s">
        <v>1227</v>
      </c>
      <c r="D3669" s="5" t="s">
        <v>676</v>
      </c>
      <c r="E3669" s="27">
        <v>44196.791805555556</v>
      </c>
      <c r="F3669" s="5">
        <f>YEAR(Vmusic[[#This Row],[Published Date]])</f>
        <v>2020</v>
      </c>
      <c r="G3669" s="9" t="s">
        <v>1228</v>
      </c>
    </row>
    <row r="3670" spans="1:7">
      <c r="A3670" s="5">
        <v>3465</v>
      </c>
      <c r="B3670" s="5"/>
      <c r="C3670" s="5" t="s">
        <v>23594</v>
      </c>
      <c r="D3670" s="5" t="s">
        <v>1684</v>
      </c>
      <c r="E3670" s="27">
        <v>44196.750115740739</v>
      </c>
      <c r="F3670" s="5">
        <f>YEAR(Vmusic[[#This Row],[Published Date]])</f>
        <v>2020</v>
      </c>
      <c r="G3670" s="9" t="s">
        <v>23595</v>
      </c>
    </row>
    <row r="3671" spans="1:7">
      <c r="A3671" s="5">
        <v>3466</v>
      </c>
      <c r="B3671" s="5"/>
      <c r="C3671" s="2" t="s">
        <v>3742</v>
      </c>
      <c r="D3671" s="2" t="s">
        <v>3688</v>
      </c>
      <c r="E3671" s="27">
        <v>44195.917071759257</v>
      </c>
      <c r="F3671" s="5">
        <f>YEAR(Vmusic[[#This Row],[Published Date]])</f>
        <v>2020</v>
      </c>
      <c r="G3671" s="6" t="s">
        <v>3922</v>
      </c>
    </row>
    <row r="3672" spans="1:7" ht="18.75" customHeight="1">
      <c r="A3672" s="5">
        <v>3467</v>
      </c>
      <c r="B3672" s="5">
        <v>2</v>
      </c>
      <c r="C3672" s="5" t="s">
        <v>1644</v>
      </c>
      <c r="D3672" s="5" t="s">
        <v>2</v>
      </c>
      <c r="E3672" s="27">
        <v>44195.91678240741</v>
      </c>
      <c r="F3672" s="5">
        <f>YEAR(Vmusic[[#This Row],[Published Date]])</f>
        <v>2020</v>
      </c>
      <c r="G3672" s="9" t="s">
        <v>1645</v>
      </c>
    </row>
    <row r="3673" spans="1:7" ht="18.75" customHeight="1">
      <c r="A3673" s="5">
        <v>3468</v>
      </c>
      <c r="B3673" s="5"/>
      <c r="C3673" s="5" t="s">
        <v>23569</v>
      </c>
      <c r="D3673" s="5" t="s">
        <v>4703</v>
      </c>
      <c r="E3673" s="27">
        <v>44195.833472222221</v>
      </c>
      <c r="F3673" s="5">
        <f>YEAR(Vmusic[[#This Row],[Published Date]])</f>
        <v>2020</v>
      </c>
      <c r="G3673" s="9" t="s">
        <v>23570</v>
      </c>
    </row>
    <row r="3674" spans="1:7" ht="18.75" customHeight="1">
      <c r="A3674" s="5">
        <v>3469</v>
      </c>
      <c r="B3674" s="5"/>
      <c r="C3674" s="5" t="s">
        <v>23567</v>
      </c>
      <c r="D3674" s="5" t="s">
        <v>1182</v>
      </c>
      <c r="E3674" s="27">
        <v>44195.833449074074</v>
      </c>
      <c r="F3674" s="5">
        <f>YEAR(Vmusic[[#This Row],[Published Date]])</f>
        <v>2020</v>
      </c>
      <c r="G3674" s="9" t="s">
        <v>23568</v>
      </c>
    </row>
    <row r="3675" spans="1:7">
      <c r="A3675" s="5">
        <v>3470</v>
      </c>
      <c r="B3675" s="5"/>
      <c r="C3675" s="5" t="s">
        <v>23534</v>
      </c>
      <c r="D3675" s="5" t="s">
        <v>1815</v>
      </c>
      <c r="E3675" s="27">
        <v>44195.000150462962</v>
      </c>
      <c r="F3675" s="5">
        <f>YEAR(Vmusic[[#This Row],[Published Date]])</f>
        <v>2020</v>
      </c>
      <c r="G3675" s="9" t="s">
        <v>23535</v>
      </c>
    </row>
    <row r="3676" spans="1:7">
      <c r="A3676" s="5">
        <v>3471</v>
      </c>
      <c r="B3676" s="5"/>
      <c r="C3676" s="5" t="s">
        <v>23522</v>
      </c>
      <c r="D3676" s="5" t="s">
        <v>2408</v>
      </c>
      <c r="E3676" s="27">
        <v>44194.885567129626</v>
      </c>
      <c r="F3676" s="5">
        <f>YEAR(Vmusic[[#This Row],[Published Date]])</f>
        <v>2020</v>
      </c>
      <c r="G3676" s="9" t="s">
        <v>23523</v>
      </c>
    </row>
    <row r="3677" spans="1:7" ht="18.75" customHeight="1">
      <c r="A3677" s="5">
        <v>3472</v>
      </c>
      <c r="B3677" s="5"/>
      <c r="C3677" s="5" t="s">
        <v>23503</v>
      </c>
      <c r="D3677" s="5" t="s">
        <v>447</v>
      </c>
      <c r="E3677" s="27">
        <v>44193.791817129626</v>
      </c>
      <c r="F3677" s="5">
        <f>YEAR(Vmusic[[#This Row],[Published Date]])</f>
        <v>2020</v>
      </c>
      <c r="G3677" s="9" t="s">
        <v>23504</v>
      </c>
    </row>
    <row r="3678" spans="1:7" ht="18.75" customHeight="1">
      <c r="A3678" s="5">
        <v>3473</v>
      </c>
      <c r="B3678" s="5"/>
      <c r="C3678" s="5" t="s">
        <v>23495</v>
      </c>
      <c r="D3678" s="5" t="s">
        <v>13393</v>
      </c>
      <c r="E3678" s="27">
        <v>44193.041828703703</v>
      </c>
      <c r="F3678" s="5">
        <f>YEAR(Vmusic[[#This Row],[Published Date]])</f>
        <v>2020</v>
      </c>
      <c r="G3678" s="9" t="s">
        <v>23496</v>
      </c>
    </row>
    <row r="3679" spans="1:7" ht="18.75" customHeight="1">
      <c r="A3679" s="5">
        <v>3474</v>
      </c>
      <c r="B3679" s="5"/>
      <c r="C3679" s="5" t="s">
        <v>1751</v>
      </c>
      <c r="D3679" s="5" t="s">
        <v>1693</v>
      </c>
      <c r="E3679" s="27">
        <v>44191.937638888892</v>
      </c>
      <c r="F3679" s="5">
        <f>YEAR(Vmusic[[#This Row],[Published Date]])</f>
        <v>2020</v>
      </c>
      <c r="G3679" s="9" t="s">
        <v>1752</v>
      </c>
    </row>
    <row r="3680" spans="1:7" ht="18.75" customHeight="1">
      <c r="A3680" s="5">
        <v>3475</v>
      </c>
      <c r="B3680" s="5"/>
      <c r="C3680" s="5" t="s">
        <v>23465</v>
      </c>
      <c r="D3680" s="5" t="s">
        <v>10460</v>
      </c>
      <c r="E3680" s="27">
        <v>44191.916817129626</v>
      </c>
      <c r="F3680" s="5">
        <f>YEAR(Vmusic[[#This Row],[Published Date]])</f>
        <v>2020</v>
      </c>
      <c r="G3680" s="9" t="s">
        <v>23466</v>
      </c>
    </row>
    <row r="3681" spans="1:7">
      <c r="A3681" s="5">
        <v>3476</v>
      </c>
      <c r="B3681" s="5"/>
      <c r="C3681" s="5" t="s">
        <v>23476</v>
      </c>
      <c r="D3681" s="5" t="s">
        <v>845</v>
      </c>
      <c r="E3681" s="27">
        <v>44191.833472222221</v>
      </c>
      <c r="F3681" s="5">
        <f>YEAR(Vmusic[[#This Row],[Published Date]])</f>
        <v>2020</v>
      </c>
      <c r="G3681" s="9" t="s">
        <v>23477</v>
      </c>
    </row>
    <row r="3682" spans="1:7" ht="18.75" customHeight="1">
      <c r="A3682" s="5">
        <v>3477</v>
      </c>
      <c r="B3682" s="5">
        <v>3</v>
      </c>
      <c r="C3682" s="5" t="s">
        <v>23437</v>
      </c>
      <c r="D3682" s="5" t="s">
        <v>4643</v>
      </c>
      <c r="E3682" s="27">
        <v>44191.000081018516</v>
      </c>
      <c r="F3682" s="5">
        <f>YEAR(Vmusic[[#This Row],[Published Date]])</f>
        <v>2020</v>
      </c>
      <c r="G3682" s="9" t="s">
        <v>23438</v>
      </c>
    </row>
    <row r="3683" spans="1:7" ht="18.75" customHeight="1">
      <c r="A3683" s="5">
        <v>3478</v>
      </c>
      <c r="B3683" s="5"/>
      <c r="C3683" s="5" t="s">
        <v>23431</v>
      </c>
      <c r="D3683" s="5" t="s">
        <v>1594</v>
      </c>
      <c r="E3683" s="27">
        <v>44190.916805555556</v>
      </c>
      <c r="F3683" s="5">
        <f>YEAR(Vmusic[[#This Row],[Published Date]])</f>
        <v>2020</v>
      </c>
      <c r="G3683" s="9" t="s">
        <v>23432</v>
      </c>
    </row>
    <row r="3684" spans="1:7">
      <c r="A3684" s="5">
        <v>3479</v>
      </c>
      <c r="B3684" s="5"/>
      <c r="C3684" s="5" t="s">
        <v>23401</v>
      </c>
      <c r="D3684" s="5" t="s">
        <v>599</v>
      </c>
      <c r="E3684" s="27">
        <v>44190.875162037039</v>
      </c>
      <c r="F3684" s="5">
        <f>YEAR(Vmusic[[#This Row],[Published Date]])</f>
        <v>2020</v>
      </c>
      <c r="G3684" s="9" t="s">
        <v>23402</v>
      </c>
    </row>
    <row r="3685" spans="1:7">
      <c r="A3685" s="5">
        <v>3480</v>
      </c>
      <c r="B3685" s="5">
        <v>4</v>
      </c>
      <c r="C3685" s="5" t="s">
        <v>908</v>
      </c>
      <c r="D3685" s="5" t="s">
        <v>642</v>
      </c>
      <c r="E3685" s="27">
        <v>44190.833460648151</v>
      </c>
      <c r="F3685" s="5">
        <f>YEAR(Vmusic[[#This Row],[Published Date]])</f>
        <v>2020</v>
      </c>
      <c r="G3685" s="9" t="s">
        <v>909</v>
      </c>
    </row>
    <row r="3686" spans="1:7" ht="18.75" customHeight="1">
      <c r="A3686" s="5">
        <v>3481</v>
      </c>
      <c r="B3686" s="5"/>
      <c r="C3686" s="5" t="s">
        <v>23385</v>
      </c>
      <c r="D3686" s="5" t="s">
        <v>593</v>
      </c>
      <c r="E3686" s="27">
        <v>44190.833460648151</v>
      </c>
      <c r="F3686" s="5">
        <f>YEAR(Vmusic[[#This Row],[Published Date]])</f>
        <v>2020</v>
      </c>
      <c r="G3686" s="9" t="s">
        <v>23386</v>
      </c>
    </row>
    <row r="3687" spans="1:7">
      <c r="A3687" s="5">
        <v>3482</v>
      </c>
      <c r="B3687" s="5"/>
      <c r="C3687" s="5" t="s">
        <v>23365</v>
      </c>
      <c r="D3687" s="5" t="s">
        <v>3759</v>
      </c>
      <c r="E3687" s="27">
        <v>44190.791817129626</v>
      </c>
      <c r="F3687" s="5">
        <f>YEAR(Vmusic[[#This Row],[Published Date]])</f>
        <v>2020</v>
      </c>
      <c r="G3687" s="9" t="s">
        <v>23366</v>
      </c>
    </row>
    <row r="3688" spans="1:7" ht="18.75" customHeight="1">
      <c r="A3688" s="5">
        <v>3483</v>
      </c>
      <c r="B3688" s="5"/>
      <c r="C3688" s="5" t="s">
        <v>23399</v>
      </c>
      <c r="D3688" s="5" t="s">
        <v>599</v>
      </c>
      <c r="E3688" s="27">
        <v>44190.791817129626</v>
      </c>
      <c r="F3688" s="5">
        <f>YEAR(Vmusic[[#This Row],[Published Date]])</f>
        <v>2020</v>
      </c>
      <c r="G3688" s="9" t="s">
        <v>23400</v>
      </c>
    </row>
    <row r="3689" spans="1:7" ht="18.75" customHeight="1">
      <c r="A3689" s="5">
        <v>3484</v>
      </c>
      <c r="B3689" s="5"/>
      <c r="C3689" s="5" t="s">
        <v>23363</v>
      </c>
      <c r="D3689" s="5" t="s">
        <v>6248</v>
      </c>
      <c r="E3689" s="27">
        <v>44190.750138888892</v>
      </c>
      <c r="F3689" s="5">
        <f>YEAR(Vmusic[[#This Row],[Published Date]])</f>
        <v>2020</v>
      </c>
      <c r="G3689" s="9" t="s">
        <v>23364</v>
      </c>
    </row>
    <row r="3690" spans="1:7">
      <c r="A3690" s="5">
        <v>3485</v>
      </c>
      <c r="B3690" s="5"/>
      <c r="C3690" s="2" t="s">
        <v>23289</v>
      </c>
      <c r="D3690" s="2" t="s">
        <v>5097</v>
      </c>
      <c r="E3690" s="27">
        <v>44189.875081018516</v>
      </c>
      <c r="F3690" s="5">
        <f>YEAR(Vmusic[[#This Row],[Published Date]])</f>
        <v>2020</v>
      </c>
      <c r="G3690" s="6" t="s">
        <v>23290</v>
      </c>
    </row>
    <row r="3691" spans="1:7" ht="18.75" customHeight="1">
      <c r="A3691" s="5">
        <v>3486</v>
      </c>
      <c r="B3691" s="5"/>
      <c r="C3691" s="5" t="s">
        <v>4294</v>
      </c>
      <c r="D3691" s="5" t="s">
        <v>738</v>
      </c>
      <c r="E3691" s="27">
        <v>44189.833483796298</v>
      </c>
      <c r="F3691" s="5">
        <f>YEAR(Vmusic[[#This Row],[Published Date]])</f>
        <v>2020</v>
      </c>
      <c r="G3691" s="9" t="s">
        <v>4353</v>
      </c>
    </row>
    <row r="3692" spans="1:7">
      <c r="A3692" s="5">
        <v>3487</v>
      </c>
      <c r="B3692" s="5"/>
      <c r="C3692" s="5" t="s">
        <v>1871</v>
      </c>
      <c r="D3692" s="5" t="s">
        <v>1847</v>
      </c>
      <c r="E3692" s="27">
        <v>44189.760960648149</v>
      </c>
      <c r="F3692" s="5">
        <f>YEAR(Vmusic[[#This Row],[Published Date]])</f>
        <v>2020</v>
      </c>
      <c r="G3692" s="9" t="s">
        <v>2079</v>
      </c>
    </row>
    <row r="3693" spans="1:7" ht="18.75" customHeight="1">
      <c r="A3693" s="5">
        <v>3488</v>
      </c>
      <c r="B3693" s="5"/>
      <c r="C3693" s="5" t="s">
        <v>24985</v>
      </c>
      <c r="D3693" s="5" t="s">
        <v>4567</v>
      </c>
      <c r="E3693" s="27">
        <v>44188.91678240741</v>
      </c>
      <c r="F3693" s="5">
        <f>YEAR(Vmusic[[#This Row],[Published Date]])</f>
        <v>2020</v>
      </c>
      <c r="G3693" s="9" t="s">
        <v>24986</v>
      </c>
    </row>
    <row r="3694" spans="1:7" ht="18.75" customHeight="1">
      <c r="A3694" s="5">
        <v>3489</v>
      </c>
      <c r="B3694" s="5"/>
      <c r="C3694" s="5" t="s">
        <v>24987</v>
      </c>
      <c r="D3694" s="5" t="s">
        <v>853</v>
      </c>
      <c r="E3694" s="27">
        <v>44188.915798611109</v>
      </c>
      <c r="F3694" s="5">
        <f>YEAR(Vmusic[[#This Row],[Published Date]])</f>
        <v>2020</v>
      </c>
      <c r="G3694" s="9" t="s">
        <v>24988</v>
      </c>
    </row>
    <row r="3695" spans="1:7" ht="18.75" customHeight="1">
      <c r="A3695" s="5">
        <v>3490</v>
      </c>
      <c r="B3695" s="5"/>
      <c r="C3695" s="5" t="s">
        <v>24989</v>
      </c>
      <c r="D3695" s="5" t="s">
        <v>1874</v>
      </c>
      <c r="E3695" s="27">
        <v>44188.895960648151</v>
      </c>
      <c r="F3695" s="5">
        <f>YEAR(Vmusic[[#This Row],[Published Date]])</f>
        <v>2020</v>
      </c>
      <c r="G3695" s="9" t="s">
        <v>24990</v>
      </c>
    </row>
    <row r="3696" spans="1:7">
      <c r="A3696" s="5">
        <v>3491</v>
      </c>
      <c r="B3696" s="5"/>
      <c r="C3696" s="5" t="s">
        <v>4125</v>
      </c>
      <c r="D3696" s="5" t="s">
        <v>447</v>
      </c>
      <c r="E3696" s="27">
        <v>44188.85429398148</v>
      </c>
      <c r="F3696" s="5">
        <f>YEAR(Vmusic[[#This Row],[Published Date]])</f>
        <v>2020</v>
      </c>
      <c r="G3696" s="9" t="s">
        <v>4226</v>
      </c>
    </row>
    <row r="3697" spans="1:7" ht="18.75" customHeight="1">
      <c r="A3697" s="5">
        <v>3492</v>
      </c>
      <c r="B3697" s="5"/>
      <c r="C3697" s="5" t="s">
        <v>25000</v>
      </c>
      <c r="D3697" s="5" t="s">
        <v>1709</v>
      </c>
      <c r="E3697" s="27">
        <v>44188.823067129626</v>
      </c>
      <c r="F3697" s="5">
        <f>YEAR(Vmusic[[#This Row],[Published Date]])</f>
        <v>2020</v>
      </c>
      <c r="G3697" s="9" t="s">
        <v>25001</v>
      </c>
    </row>
    <row r="3698" spans="1:7">
      <c r="A3698" s="5">
        <v>3493</v>
      </c>
      <c r="B3698" s="5"/>
      <c r="C3698" s="5" t="s">
        <v>4049</v>
      </c>
      <c r="D3698" s="5" t="s">
        <v>4036</v>
      </c>
      <c r="E3698" s="27">
        <v>44188.79178240741</v>
      </c>
      <c r="F3698" s="5">
        <f>YEAR(Vmusic[[#This Row],[Published Date]])</f>
        <v>2020</v>
      </c>
      <c r="G3698" s="9" t="s">
        <v>4155</v>
      </c>
    </row>
    <row r="3699" spans="1:7" ht="18.75" customHeight="1">
      <c r="A3699" s="5">
        <v>3494</v>
      </c>
      <c r="B3699" s="5"/>
      <c r="C3699" s="5" t="s">
        <v>578</v>
      </c>
      <c r="D3699" s="5" t="s">
        <v>415</v>
      </c>
      <c r="E3699" s="27">
        <v>44188.791770833333</v>
      </c>
      <c r="F3699" s="5">
        <f>YEAR(Vmusic[[#This Row],[Published Date]])</f>
        <v>2020</v>
      </c>
      <c r="G3699" s="9" t="s">
        <v>579</v>
      </c>
    </row>
    <row r="3700" spans="1:7">
      <c r="A3700" s="5">
        <v>3495</v>
      </c>
      <c r="B3700" s="5"/>
      <c r="C3700" s="5" t="s">
        <v>24977</v>
      </c>
      <c r="D3700" s="5" t="s">
        <v>1815</v>
      </c>
      <c r="E3700" s="27">
        <v>44188.000011574077</v>
      </c>
      <c r="F3700" s="5">
        <f>YEAR(Vmusic[[#This Row],[Published Date]])</f>
        <v>2020</v>
      </c>
      <c r="G3700" s="9" t="s">
        <v>24978</v>
      </c>
    </row>
    <row r="3701" spans="1:7" ht="18.75" customHeight="1">
      <c r="A3701" s="5">
        <v>3496</v>
      </c>
      <c r="B3701" s="5"/>
      <c r="C3701" s="5" t="s">
        <v>1570</v>
      </c>
      <c r="D3701" s="5" t="s">
        <v>1266</v>
      </c>
      <c r="E3701" s="27">
        <v>44187.791828703703</v>
      </c>
      <c r="F3701" s="5">
        <f>YEAR(Vmusic[[#This Row],[Published Date]])</f>
        <v>2020</v>
      </c>
      <c r="G3701" s="9" t="s">
        <v>1571</v>
      </c>
    </row>
    <row r="3702" spans="1:7" ht="18.75" customHeight="1">
      <c r="A3702" s="5">
        <v>3497</v>
      </c>
      <c r="B3702" s="5"/>
      <c r="C3702" s="5" t="s">
        <v>24940</v>
      </c>
      <c r="D3702" s="5" t="s">
        <v>1316</v>
      </c>
      <c r="E3702" s="27">
        <v>44186.875138888892</v>
      </c>
      <c r="F3702" s="5">
        <f>YEAR(Vmusic[[#This Row],[Published Date]])</f>
        <v>2020</v>
      </c>
      <c r="G3702" s="9" t="s">
        <v>24941</v>
      </c>
    </row>
    <row r="3703" spans="1:7" ht="18.75" customHeight="1">
      <c r="A3703" s="5">
        <v>3498</v>
      </c>
      <c r="B3703" s="5"/>
      <c r="C3703" s="5" t="s">
        <v>1235</v>
      </c>
      <c r="D3703" s="5" t="s">
        <v>676</v>
      </c>
      <c r="E3703" s="27">
        <v>44186.843865740739</v>
      </c>
      <c r="F3703" s="5">
        <f>YEAR(Vmusic[[#This Row],[Published Date]])</f>
        <v>2020</v>
      </c>
      <c r="G3703" s="9" t="s">
        <v>1236</v>
      </c>
    </row>
    <row r="3704" spans="1:7">
      <c r="A3704" s="5">
        <v>3499</v>
      </c>
      <c r="B3704" s="5"/>
      <c r="C3704" s="5" t="s">
        <v>1766</v>
      </c>
      <c r="D3704" s="5" t="s">
        <v>785</v>
      </c>
      <c r="E3704" s="27">
        <v>44186.833449074074</v>
      </c>
      <c r="F3704" s="5">
        <f>YEAR(Vmusic[[#This Row],[Published Date]])</f>
        <v>2020</v>
      </c>
      <c r="G3704" s="9" t="s">
        <v>1767</v>
      </c>
    </row>
    <row r="3705" spans="1:7">
      <c r="A3705" s="5">
        <v>3500</v>
      </c>
      <c r="B3705" s="5"/>
      <c r="C3705" s="5" t="s">
        <v>24911</v>
      </c>
      <c r="D3705" s="5" t="s">
        <v>24912</v>
      </c>
      <c r="E3705" s="27">
        <v>44185.875138888892</v>
      </c>
      <c r="F3705" s="5">
        <f>YEAR(Vmusic[[#This Row],[Published Date]])</f>
        <v>2020</v>
      </c>
      <c r="G3705" s="9" t="s">
        <v>24913</v>
      </c>
    </row>
    <row r="3706" spans="1:7">
      <c r="A3706" s="5">
        <v>3501</v>
      </c>
      <c r="B3706" s="5"/>
      <c r="C3706" s="5" t="s">
        <v>3731</v>
      </c>
      <c r="D3706" s="5" t="s">
        <v>473</v>
      </c>
      <c r="E3706" s="27">
        <v>44185.833483796298</v>
      </c>
      <c r="F3706" s="5">
        <f>YEAR(Vmusic[[#This Row],[Published Date]])</f>
        <v>2020</v>
      </c>
      <c r="G3706" s="9" t="s">
        <v>3911</v>
      </c>
    </row>
    <row r="3707" spans="1:7" ht="18.75" customHeight="1">
      <c r="A3707" s="5">
        <v>3502</v>
      </c>
      <c r="B3707" s="5"/>
      <c r="C3707" s="5" t="s">
        <v>24890</v>
      </c>
      <c r="D3707" s="5" t="s">
        <v>2408</v>
      </c>
      <c r="E3707" s="27">
        <v>44184.79179398148</v>
      </c>
      <c r="F3707" s="5">
        <f>YEAR(Vmusic[[#This Row],[Published Date]])</f>
        <v>2020</v>
      </c>
      <c r="G3707" s="9" t="s">
        <v>24891</v>
      </c>
    </row>
    <row r="3708" spans="1:7">
      <c r="A3708" s="5">
        <v>3503</v>
      </c>
      <c r="B3708" s="5"/>
      <c r="C3708" s="5" t="s">
        <v>24866</v>
      </c>
      <c r="D3708" s="5" t="s">
        <v>11846</v>
      </c>
      <c r="E3708" s="27">
        <v>44182.875138888892</v>
      </c>
      <c r="F3708" s="5">
        <f>YEAR(Vmusic[[#This Row],[Published Date]])</f>
        <v>2020</v>
      </c>
      <c r="G3708" s="9" t="s">
        <v>24867</v>
      </c>
    </row>
    <row r="3709" spans="1:7">
      <c r="A3709" s="5">
        <v>3504</v>
      </c>
      <c r="B3709" s="5"/>
      <c r="C3709" s="5" t="s">
        <v>24851</v>
      </c>
      <c r="D3709" s="5" t="s">
        <v>3405</v>
      </c>
      <c r="E3709" s="27">
        <v>44182.791828703703</v>
      </c>
      <c r="F3709" s="5">
        <f>YEAR(Vmusic[[#This Row],[Published Date]])</f>
        <v>2020</v>
      </c>
      <c r="G3709" s="9" t="s">
        <v>24852</v>
      </c>
    </row>
    <row r="3710" spans="1:7" ht="18.75" customHeight="1">
      <c r="A3710" s="5">
        <v>3505</v>
      </c>
      <c r="B3710" s="5"/>
      <c r="C3710" s="5" t="s">
        <v>24838</v>
      </c>
      <c r="D3710" s="5" t="s">
        <v>1594</v>
      </c>
      <c r="E3710" s="27">
        <v>44181.833483796298</v>
      </c>
      <c r="F3710" s="5">
        <f>YEAR(Vmusic[[#This Row],[Published Date]])</f>
        <v>2020</v>
      </c>
      <c r="G3710" s="9" t="s">
        <v>24839</v>
      </c>
    </row>
    <row r="3711" spans="1:7">
      <c r="A3711" s="5">
        <v>3506</v>
      </c>
      <c r="B3711" s="5"/>
      <c r="C3711" s="5" t="s">
        <v>1706</v>
      </c>
      <c r="D3711" s="5" t="s">
        <v>1693</v>
      </c>
      <c r="E3711" s="27">
        <v>44181.812615740739</v>
      </c>
      <c r="F3711" s="5">
        <f>YEAR(Vmusic[[#This Row],[Published Date]])</f>
        <v>2020</v>
      </c>
      <c r="G3711" s="9" t="s">
        <v>1707</v>
      </c>
    </row>
    <row r="3712" spans="1:7">
      <c r="A3712" s="5">
        <v>3507</v>
      </c>
      <c r="B3712" s="5">
        <v>2</v>
      </c>
      <c r="C3712" s="5" t="s">
        <v>1768</v>
      </c>
      <c r="D3712" s="5" t="s">
        <v>785</v>
      </c>
      <c r="E3712" s="27">
        <v>44181.791805555556</v>
      </c>
      <c r="F3712" s="5">
        <f>YEAR(Vmusic[[#This Row],[Published Date]])</f>
        <v>2020</v>
      </c>
      <c r="G3712" s="9" t="s">
        <v>1769</v>
      </c>
    </row>
    <row r="3713" spans="1:7" ht="18.75" customHeight="1">
      <c r="A3713" s="5">
        <v>3508</v>
      </c>
      <c r="B3713" s="5"/>
      <c r="C3713" s="2" t="s">
        <v>33813</v>
      </c>
      <c r="D3713" s="2" t="s">
        <v>5097</v>
      </c>
      <c r="E3713" s="27">
        <v>44180.875162037039</v>
      </c>
      <c r="F3713" s="5">
        <f>YEAR(Vmusic[[#This Row],[Published Date]])</f>
        <v>2020</v>
      </c>
      <c r="G3713" s="6" t="s">
        <v>33815</v>
      </c>
    </row>
    <row r="3714" spans="1:7" ht="18.75" customHeight="1">
      <c r="A3714" s="5">
        <v>3509</v>
      </c>
      <c r="B3714" s="5">
        <v>2</v>
      </c>
      <c r="C3714" s="2" t="s">
        <v>24795</v>
      </c>
      <c r="D3714" s="2" t="s">
        <v>5097</v>
      </c>
      <c r="E3714" s="27">
        <v>44179.875034722223</v>
      </c>
      <c r="F3714" s="5">
        <f>YEAR(Vmusic[[#This Row],[Published Date]])</f>
        <v>2020</v>
      </c>
      <c r="G3714" s="6" t="s">
        <v>24796</v>
      </c>
    </row>
    <row r="3715" spans="1:7" ht="18.75" customHeight="1">
      <c r="A3715" s="5">
        <v>3510</v>
      </c>
      <c r="B3715" s="5"/>
      <c r="C3715" s="5" t="s">
        <v>24774</v>
      </c>
      <c r="D3715" s="5" t="s">
        <v>20849</v>
      </c>
      <c r="E3715" s="27">
        <v>44178.875127314815</v>
      </c>
      <c r="F3715" s="5">
        <f>YEAR(Vmusic[[#This Row],[Published Date]])</f>
        <v>2020</v>
      </c>
      <c r="G3715" s="9" t="s">
        <v>24775</v>
      </c>
    </row>
    <row r="3716" spans="1:7" ht="18.75" customHeight="1">
      <c r="A3716" s="5">
        <v>3511</v>
      </c>
      <c r="B3716" s="5"/>
      <c r="C3716" s="5" t="s">
        <v>24763</v>
      </c>
      <c r="D3716" s="5" t="s">
        <v>593</v>
      </c>
      <c r="E3716" s="27">
        <v>44178.79179398148</v>
      </c>
      <c r="F3716" s="5">
        <f>YEAR(Vmusic[[#This Row],[Published Date]])</f>
        <v>2020</v>
      </c>
      <c r="G3716" s="9" t="s">
        <v>24764</v>
      </c>
    </row>
    <row r="3717" spans="1:7" ht="18.75" customHeight="1">
      <c r="A3717" s="5">
        <v>3512</v>
      </c>
      <c r="B3717" s="5"/>
      <c r="C3717" s="5" t="s">
        <v>24756</v>
      </c>
      <c r="D3717" s="5" t="s">
        <v>1151</v>
      </c>
      <c r="E3717" s="27">
        <v>44178.000162037039</v>
      </c>
      <c r="F3717" s="5">
        <f>YEAR(Vmusic[[#This Row],[Published Date]])</f>
        <v>2020</v>
      </c>
      <c r="G3717" s="9" t="s">
        <v>24757</v>
      </c>
    </row>
    <row r="3718" spans="1:7" ht="18.75" customHeight="1">
      <c r="A3718" s="5">
        <v>3513</v>
      </c>
      <c r="B3718" s="5"/>
      <c r="C3718" s="5" t="s">
        <v>1870</v>
      </c>
      <c r="D3718" s="5" t="s">
        <v>1847</v>
      </c>
      <c r="E3718" s="27">
        <v>44177.79179398148</v>
      </c>
      <c r="F3718" s="5">
        <f>YEAR(Vmusic[[#This Row],[Published Date]])</f>
        <v>2020</v>
      </c>
      <c r="G3718" s="9" t="s">
        <v>2078</v>
      </c>
    </row>
    <row r="3719" spans="1:7" ht="18.75" customHeight="1">
      <c r="A3719" s="5">
        <v>3514</v>
      </c>
      <c r="B3719" s="5"/>
      <c r="C3719" s="2" t="s">
        <v>24685</v>
      </c>
      <c r="D3719" s="2" t="s">
        <v>3386</v>
      </c>
      <c r="E3719" s="27">
        <v>44175.794594907406</v>
      </c>
      <c r="F3719" s="5">
        <f>YEAR(Vmusic[[#This Row],[Published Date]])</f>
        <v>2020</v>
      </c>
      <c r="G3719" s="6" t="s">
        <v>24686</v>
      </c>
    </row>
    <row r="3720" spans="1:7" ht="18.75" customHeight="1">
      <c r="A3720" s="5">
        <v>3515</v>
      </c>
      <c r="B3720" s="5"/>
      <c r="C3720" s="2" t="s">
        <v>33816</v>
      </c>
      <c r="D3720" s="2" t="s">
        <v>5097</v>
      </c>
      <c r="E3720" s="27">
        <v>44174.875011574077</v>
      </c>
      <c r="F3720" s="5">
        <f>YEAR(Vmusic[[#This Row],[Published Date]])</f>
        <v>2020</v>
      </c>
      <c r="G3720" s="6" t="s">
        <v>33818</v>
      </c>
    </row>
    <row r="3721" spans="1:7" ht="18.75" customHeight="1">
      <c r="A3721" s="5">
        <v>3516</v>
      </c>
      <c r="B3721" s="5"/>
      <c r="C3721" s="5" t="s">
        <v>24671</v>
      </c>
      <c r="D3721" s="5" t="s">
        <v>6761</v>
      </c>
      <c r="E3721" s="27">
        <v>44174.833495370367</v>
      </c>
      <c r="F3721" s="5">
        <f>YEAR(Vmusic[[#This Row],[Published Date]])</f>
        <v>2020</v>
      </c>
      <c r="G3721" s="9" t="s">
        <v>24672</v>
      </c>
    </row>
    <row r="3722" spans="1:7">
      <c r="A3722" s="5">
        <v>3517</v>
      </c>
      <c r="B3722" s="5"/>
      <c r="C3722" s="5" t="s">
        <v>24665</v>
      </c>
      <c r="D3722" s="5" t="s">
        <v>7969</v>
      </c>
      <c r="E3722" s="27">
        <v>44174.073680555557</v>
      </c>
      <c r="F3722" s="5">
        <f>YEAR(Vmusic[[#This Row],[Published Date]])</f>
        <v>2020</v>
      </c>
      <c r="G3722" s="9" t="s">
        <v>24666</v>
      </c>
    </row>
    <row r="3723" spans="1:7" ht="18.75" customHeight="1">
      <c r="A3723" s="5">
        <v>3518</v>
      </c>
      <c r="B3723" s="5"/>
      <c r="C3723" s="5" t="s">
        <v>2562</v>
      </c>
      <c r="D3723" s="5" t="s">
        <v>1814</v>
      </c>
      <c r="E3723" s="27">
        <v>44173.917500000003</v>
      </c>
      <c r="F3723" s="5">
        <f>YEAR(Vmusic[[#This Row],[Published Date]])</f>
        <v>2020</v>
      </c>
      <c r="G3723" s="9" t="s">
        <v>2920</v>
      </c>
    </row>
    <row r="3724" spans="1:7" ht="18.75" customHeight="1">
      <c r="A3724" s="5">
        <v>3519</v>
      </c>
      <c r="B3724" s="5"/>
      <c r="C3724" s="5" t="s">
        <v>3518</v>
      </c>
      <c r="D3724" s="5" t="s">
        <v>2408</v>
      </c>
      <c r="E3724" s="27">
        <v>44172.833483796298</v>
      </c>
      <c r="F3724" s="5">
        <f>YEAR(Vmusic[[#This Row],[Published Date]])</f>
        <v>2020</v>
      </c>
      <c r="G3724" s="9" t="s">
        <v>3650</v>
      </c>
    </row>
    <row r="3725" spans="1:7" ht="18.75" customHeight="1">
      <c r="A3725" s="5">
        <v>3520</v>
      </c>
      <c r="B3725" s="5"/>
      <c r="C3725" s="5" t="s">
        <v>24587</v>
      </c>
      <c r="D3725" s="5" t="s">
        <v>19296</v>
      </c>
      <c r="E3725" s="27">
        <v>44170.875150462962</v>
      </c>
      <c r="F3725" s="5">
        <f>YEAR(Vmusic[[#This Row],[Published Date]])</f>
        <v>2020</v>
      </c>
      <c r="G3725" s="9" t="s">
        <v>24588</v>
      </c>
    </row>
    <row r="3726" spans="1:7" ht="18.75" customHeight="1">
      <c r="A3726" s="5">
        <v>3521</v>
      </c>
      <c r="B3726" s="5"/>
      <c r="C3726" s="5" t="s">
        <v>24581</v>
      </c>
      <c r="D3726" s="5" t="s">
        <v>1684</v>
      </c>
      <c r="E3726" s="27">
        <v>44170.875115740739</v>
      </c>
      <c r="F3726" s="5">
        <f>YEAR(Vmusic[[#This Row],[Published Date]])</f>
        <v>2020</v>
      </c>
      <c r="G3726" s="9" t="s">
        <v>24582</v>
      </c>
    </row>
    <row r="3727" spans="1:7">
      <c r="A3727" s="5">
        <v>3522</v>
      </c>
      <c r="B3727" s="5"/>
      <c r="C3727" s="5" t="s">
        <v>2510</v>
      </c>
      <c r="D3727" s="5" t="s">
        <v>2476</v>
      </c>
      <c r="E3727" s="27">
        <v>44170.750138888892</v>
      </c>
      <c r="F3727" s="5">
        <f>YEAR(Vmusic[[#This Row],[Published Date]])</f>
        <v>2020</v>
      </c>
      <c r="G3727" s="9" t="s">
        <v>2871</v>
      </c>
    </row>
    <row r="3728" spans="1:7" ht="18.75" customHeight="1">
      <c r="A3728" s="5">
        <v>3523</v>
      </c>
      <c r="B3728" s="5"/>
      <c r="C3728" s="5" t="s">
        <v>2497</v>
      </c>
      <c r="D3728" s="5" t="s">
        <v>70</v>
      </c>
      <c r="E3728" s="27">
        <v>44170.000115740739</v>
      </c>
      <c r="F3728" s="5">
        <f>YEAR(Vmusic[[#This Row],[Published Date]])</f>
        <v>2020</v>
      </c>
      <c r="G3728" s="9" t="s">
        <v>2858</v>
      </c>
    </row>
    <row r="3729" spans="1:7" ht="18.75" customHeight="1">
      <c r="A3729" s="5">
        <v>3524</v>
      </c>
      <c r="B3729" s="5"/>
      <c r="C3729" s="5" t="s">
        <v>24563</v>
      </c>
      <c r="D3729" s="5" t="s">
        <v>599</v>
      </c>
      <c r="E3729" s="27">
        <v>44169.875162037039</v>
      </c>
      <c r="F3729" s="5">
        <f>YEAR(Vmusic[[#This Row],[Published Date]])</f>
        <v>2020</v>
      </c>
      <c r="G3729" s="9" t="s">
        <v>24564</v>
      </c>
    </row>
    <row r="3730" spans="1:7" ht="18.75" customHeight="1">
      <c r="A3730" s="5">
        <v>3525</v>
      </c>
      <c r="B3730" s="5"/>
      <c r="C3730" s="5" t="s">
        <v>24535</v>
      </c>
      <c r="D3730" s="5" t="s">
        <v>1316</v>
      </c>
      <c r="E3730" s="27">
        <v>44168.875138888892</v>
      </c>
      <c r="F3730" s="5">
        <f>YEAR(Vmusic[[#This Row],[Published Date]])</f>
        <v>2020</v>
      </c>
      <c r="G3730" s="9" t="s">
        <v>24536</v>
      </c>
    </row>
    <row r="3731" spans="1:7" ht="18.75" customHeight="1">
      <c r="A3731" s="5">
        <v>3526</v>
      </c>
      <c r="B3731" s="5"/>
      <c r="C3731" s="5" t="s">
        <v>24543</v>
      </c>
      <c r="D3731" s="5" t="s">
        <v>6761</v>
      </c>
      <c r="E3731" s="27">
        <v>44168.833437499998</v>
      </c>
      <c r="F3731" s="5">
        <f>YEAR(Vmusic[[#This Row],[Published Date]])</f>
        <v>2020</v>
      </c>
      <c r="G3731" s="9" t="s">
        <v>24544</v>
      </c>
    </row>
    <row r="3732" spans="1:7" ht="18.75" customHeight="1">
      <c r="A3732" s="5">
        <v>3527</v>
      </c>
      <c r="B3732" s="5"/>
      <c r="C3732" s="5" t="s">
        <v>24533</v>
      </c>
      <c r="D3732" s="5" t="s">
        <v>1735</v>
      </c>
      <c r="E3732" s="27">
        <v>44168.79179398148</v>
      </c>
      <c r="F3732" s="5">
        <f>YEAR(Vmusic[[#This Row],[Published Date]])</f>
        <v>2020</v>
      </c>
      <c r="G3732" s="9" t="s">
        <v>24534</v>
      </c>
    </row>
    <row r="3733" spans="1:7" ht="18.75" customHeight="1">
      <c r="A3733" s="5">
        <v>3528</v>
      </c>
      <c r="B3733" s="5"/>
      <c r="C3733" s="5" t="s">
        <v>2305</v>
      </c>
      <c r="D3733" s="5" t="s">
        <v>864</v>
      </c>
      <c r="E3733" s="27">
        <v>44167.871701388889</v>
      </c>
      <c r="F3733" s="5">
        <f>YEAR(Vmusic[[#This Row],[Published Date]])</f>
        <v>2020</v>
      </c>
      <c r="G3733" s="9" t="s">
        <v>2675</v>
      </c>
    </row>
    <row r="3734" spans="1:7" ht="18.75" customHeight="1">
      <c r="A3734" s="5">
        <v>3529</v>
      </c>
      <c r="B3734" s="5"/>
      <c r="C3734" s="5" t="s">
        <v>24524</v>
      </c>
      <c r="D3734" s="5" t="s">
        <v>6761</v>
      </c>
      <c r="E3734" s="27">
        <v>44167.833472222221</v>
      </c>
      <c r="F3734" s="5">
        <f>YEAR(Vmusic[[#This Row],[Published Date]])</f>
        <v>2020</v>
      </c>
      <c r="G3734" s="9" t="s">
        <v>24525</v>
      </c>
    </row>
    <row r="3735" spans="1:7" ht="18.75" customHeight="1">
      <c r="A3735" s="5">
        <v>3530</v>
      </c>
      <c r="B3735" s="5"/>
      <c r="C3735" s="5" t="s">
        <v>24501</v>
      </c>
      <c r="D3735" s="5" t="s">
        <v>2301</v>
      </c>
      <c r="E3735" s="27">
        <v>44166.875196759262</v>
      </c>
      <c r="F3735" s="5">
        <f>YEAR(Vmusic[[#This Row],[Published Date]])</f>
        <v>2020</v>
      </c>
      <c r="G3735" s="9" t="s">
        <v>24502</v>
      </c>
    </row>
    <row r="3736" spans="1:7" ht="18.75" customHeight="1">
      <c r="A3736" s="5">
        <v>3531</v>
      </c>
      <c r="B3736" s="5">
        <v>3</v>
      </c>
      <c r="C3736" s="5" t="s">
        <v>24503</v>
      </c>
      <c r="D3736" s="5" t="s">
        <v>719</v>
      </c>
      <c r="E3736" s="27">
        <v>44166.875150462962</v>
      </c>
      <c r="F3736" s="5">
        <f>YEAR(Vmusic[[#This Row],[Published Date]])</f>
        <v>2020</v>
      </c>
      <c r="G3736" s="9" t="s">
        <v>24504</v>
      </c>
    </row>
    <row r="3737" spans="1:7">
      <c r="A3737" s="5">
        <v>3532</v>
      </c>
      <c r="B3737" s="5"/>
      <c r="C3737" s="5" t="s">
        <v>24499</v>
      </c>
      <c r="D3737" s="5" t="s">
        <v>1684</v>
      </c>
      <c r="E3737" s="27">
        <v>44166.791817129626</v>
      </c>
      <c r="F3737" s="5">
        <f>YEAR(Vmusic[[#This Row],[Published Date]])</f>
        <v>2020</v>
      </c>
      <c r="G3737" s="9" t="s">
        <v>24500</v>
      </c>
    </row>
    <row r="3738" spans="1:7">
      <c r="A3738" s="5">
        <v>3533</v>
      </c>
      <c r="B3738" s="5"/>
      <c r="C3738" s="5" t="s">
        <v>24482</v>
      </c>
      <c r="D3738" s="5" t="s">
        <v>3405</v>
      </c>
      <c r="E3738" s="27">
        <v>44166.000034722223</v>
      </c>
      <c r="F3738" s="5">
        <f>YEAR(Vmusic[[#This Row],[Published Date]])</f>
        <v>2020</v>
      </c>
      <c r="G3738" s="9" t="s">
        <v>24483</v>
      </c>
    </row>
    <row r="3739" spans="1:7" ht="18.75" customHeight="1">
      <c r="A3739" s="5">
        <v>3534</v>
      </c>
      <c r="B3739" s="5"/>
      <c r="C3739" s="5" t="s">
        <v>24472</v>
      </c>
      <c r="D3739" s="5" t="s">
        <v>19296</v>
      </c>
      <c r="E3739" s="27">
        <v>44165.92496527778</v>
      </c>
      <c r="F3739" s="5">
        <f>YEAR(Vmusic[[#This Row],[Published Date]])</f>
        <v>2020</v>
      </c>
      <c r="G3739" s="9" t="s">
        <v>24473</v>
      </c>
    </row>
    <row r="3740" spans="1:7">
      <c r="A3740" s="5">
        <v>3535</v>
      </c>
      <c r="B3740" s="5"/>
      <c r="C3740" s="2" t="s">
        <v>24478</v>
      </c>
      <c r="D3740" s="2" t="s">
        <v>5097</v>
      </c>
      <c r="E3740" s="27">
        <v>44165.916689814818</v>
      </c>
      <c r="F3740" s="5">
        <f>YEAR(Vmusic[[#This Row],[Published Date]])</f>
        <v>2020</v>
      </c>
      <c r="G3740" s="6" t="s">
        <v>24479</v>
      </c>
    </row>
    <row r="3741" spans="1:7" ht="18.75" customHeight="1">
      <c r="A3741" s="5">
        <v>3536</v>
      </c>
      <c r="B3741" s="5"/>
      <c r="C3741" s="5" t="s">
        <v>24468</v>
      </c>
      <c r="D3741" s="5" t="s">
        <v>20849</v>
      </c>
      <c r="E3741" s="27">
        <v>44165.875115740739</v>
      </c>
      <c r="F3741" s="5">
        <f>YEAR(Vmusic[[#This Row],[Published Date]])</f>
        <v>2020</v>
      </c>
      <c r="G3741" s="9" t="s">
        <v>24469</v>
      </c>
    </row>
    <row r="3742" spans="1:7" ht="18.75" customHeight="1">
      <c r="A3742" s="5">
        <v>3537</v>
      </c>
      <c r="B3742" s="5"/>
      <c r="C3742" s="5" t="s">
        <v>24466</v>
      </c>
      <c r="D3742" s="5" t="s">
        <v>1197</v>
      </c>
      <c r="E3742" s="27">
        <v>44165.833449074074</v>
      </c>
      <c r="F3742" s="5">
        <f>YEAR(Vmusic[[#This Row],[Published Date]])</f>
        <v>2020</v>
      </c>
      <c r="G3742" s="9" t="s">
        <v>24467</v>
      </c>
    </row>
    <row r="3743" spans="1:7" ht="18.75" customHeight="1">
      <c r="A3743" s="5">
        <v>3538</v>
      </c>
      <c r="B3743" s="5"/>
      <c r="C3743" s="5" t="s">
        <v>1231</v>
      </c>
      <c r="D3743" s="5" t="s">
        <v>676</v>
      </c>
      <c r="E3743" s="27">
        <v>44165.79178240741</v>
      </c>
      <c r="F3743" s="5">
        <f>YEAR(Vmusic[[#This Row],[Published Date]])</f>
        <v>2020</v>
      </c>
      <c r="G3743" s="9" t="s">
        <v>1232</v>
      </c>
    </row>
    <row r="3744" spans="1:7" ht="18.75" customHeight="1">
      <c r="A3744" s="5">
        <v>3539</v>
      </c>
      <c r="B3744" s="5"/>
      <c r="C3744" s="5" t="s">
        <v>24444</v>
      </c>
      <c r="D3744" s="5" t="s">
        <v>19296</v>
      </c>
      <c r="E3744" s="27">
        <v>44164.916805555556</v>
      </c>
      <c r="F3744" s="5">
        <f>YEAR(Vmusic[[#This Row],[Published Date]])</f>
        <v>2020</v>
      </c>
      <c r="G3744" s="9" t="s">
        <v>24445</v>
      </c>
    </row>
    <row r="3745" spans="1:7" ht="18.75" customHeight="1">
      <c r="A3745" s="5">
        <v>3540</v>
      </c>
      <c r="B3745" s="5"/>
      <c r="C3745" s="5" t="s">
        <v>3809</v>
      </c>
      <c r="D3745" s="5" t="s">
        <v>1214</v>
      </c>
      <c r="E3745" s="27">
        <v>44164.916770833333</v>
      </c>
      <c r="F3745" s="5">
        <f>YEAR(Vmusic[[#This Row],[Published Date]])</f>
        <v>2020</v>
      </c>
      <c r="G3745" s="9" t="s">
        <v>3983</v>
      </c>
    </row>
    <row r="3746" spans="1:7" ht="18.75" customHeight="1">
      <c r="A3746" s="5">
        <v>3541</v>
      </c>
      <c r="B3746" s="5"/>
      <c r="C3746" s="5" t="s">
        <v>24429</v>
      </c>
      <c r="D3746" s="5" t="s">
        <v>11915</v>
      </c>
      <c r="E3746" s="27">
        <v>44163.916828703703</v>
      </c>
      <c r="F3746" s="5">
        <f>YEAR(Vmusic[[#This Row],[Published Date]])</f>
        <v>2020</v>
      </c>
      <c r="G3746" s="9" t="s">
        <v>24430</v>
      </c>
    </row>
    <row r="3747" spans="1:7" ht="18.75" customHeight="1">
      <c r="A3747" s="5">
        <v>3542</v>
      </c>
      <c r="B3747" s="5"/>
      <c r="C3747" s="5" t="s">
        <v>24419</v>
      </c>
      <c r="D3747" s="5" t="s">
        <v>12791</v>
      </c>
      <c r="E3747" s="27">
        <v>44163.875208333331</v>
      </c>
      <c r="F3747" s="5">
        <f>YEAR(Vmusic[[#This Row],[Published Date]])</f>
        <v>2020</v>
      </c>
      <c r="G3747" s="9" t="s">
        <v>24420</v>
      </c>
    </row>
    <row r="3748" spans="1:7" ht="18.75" customHeight="1">
      <c r="A3748" s="5">
        <v>3543</v>
      </c>
      <c r="B3748" s="5"/>
      <c r="C3748" s="5" t="s">
        <v>24394</v>
      </c>
      <c r="D3748" s="5" t="s">
        <v>15983</v>
      </c>
      <c r="E3748" s="27">
        <v>44162.916817129626</v>
      </c>
      <c r="F3748" s="5">
        <f>YEAR(Vmusic[[#This Row],[Published Date]])</f>
        <v>2020</v>
      </c>
      <c r="G3748" s="9" t="s">
        <v>24395</v>
      </c>
    </row>
    <row r="3749" spans="1:7" ht="18.75" customHeight="1">
      <c r="A3749" s="5">
        <v>3544</v>
      </c>
      <c r="B3749" s="5">
        <v>1</v>
      </c>
      <c r="C3749" s="5" t="s">
        <v>24384</v>
      </c>
      <c r="D3749" s="5" t="s">
        <v>642</v>
      </c>
      <c r="E3749" s="27">
        <v>44162.875127314815</v>
      </c>
      <c r="F3749" s="5">
        <f>YEAR(Vmusic[[#This Row],[Published Date]])</f>
        <v>2020</v>
      </c>
      <c r="G3749" s="9" t="s">
        <v>24385</v>
      </c>
    </row>
    <row r="3750" spans="1:7" ht="18.75" customHeight="1">
      <c r="A3750" s="5">
        <v>3545</v>
      </c>
      <c r="B3750" s="5"/>
      <c r="C3750" s="5" t="s">
        <v>24368</v>
      </c>
      <c r="D3750" s="5" t="s">
        <v>3502</v>
      </c>
      <c r="E3750" s="27">
        <v>44161.958460648151</v>
      </c>
      <c r="F3750" s="5">
        <f>YEAR(Vmusic[[#This Row],[Published Date]])</f>
        <v>2020</v>
      </c>
      <c r="G3750" s="9" t="s">
        <v>24369</v>
      </c>
    </row>
    <row r="3751" spans="1:7">
      <c r="A3751" s="5">
        <v>3546</v>
      </c>
      <c r="B3751" s="5"/>
      <c r="C3751" s="5" t="s">
        <v>24370</v>
      </c>
      <c r="D3751" s="5" t="s">
        <v>17232</v>
      </c>
      <c r="E3751" s="27">
        <v>44161.895949074074</v>
      </c>
      <c r="F3751" s="5">
        <f>YEAR(Vmusic[[#This Row],[Published Date]])</f>
        <v>2020</v>
      </c>
      <c r="G3751" s="9" t="s">
        <v>24371</v>
      </c>
    </row>
    <row r="3752" spans="1:7" ht="18.75" customHeight="1">
      <c r="A3752" s="5">
        <v>3547</v>
      </c>
      <c r="B3752" s="5"/>
      <c r="C3752" s="5" t="s">
        <v>24348</v>
      </c>
      <c r="D3752" s="5" t="s">
        <v>17232</v>
      </c>
      <c r="E3752" s="27">
        <v>44160.895949074074</v>
      </c>
      <c r="F3752" s="5">
        <f>YEAR(Vmusic[[#This Row],[Published Date]])</f>
        <v>2020</v>
      </c>
      <c r="G3752" s="9" t="s">
        <v>24349</v>
      </c>
    </row>
    <row r="3753" spans="1:7" ht="18.75" customHeight="1">
      <c r="A3753" s="5">
        <v>3548</v>
      </c>
      <c r="B3753" s="5"/>
      <c r="C3753" s="5" t="s">
        <v>24362</v>
      </c>
      <c r="D3753" s="5" t="s">
        <v>5</v>
      </c>
      <c r="E3753" s="27">
        <v>44160.791655092595</v>
      </c>
      <c r="F3753" s="5">
        <f>YEAR(Vmusic[[#This Row],[Published Date]])</f>
        <v>2020</v>
      </c>
      <c r="G3753" s="9" t="s">
        <v>24363</v>
      </c>
    </row>
    <row r="3754" spans="1:7" ht="18.75" customHeight="1">
      <c r="A3754" s="5">
        <v>3549</v>
      </c>
      <c r="B3754" s="5"/>
      <c r="C3754" s="5" t="s">
        <v>3692</v>
      </c>
      <c r="D3754" s="5" t="s">
        <v>3690</v>
      </c>
      <c r="E3754" s="27">
        <v>44159.875173611108</v>
      </c>
      <c r="F3754" s="5">
        <f>YEAR(Vmusic[[#This Row],[Published Date]])</f>
        <v>2020</v>
      </c>
      <c r="G3754" s="9" t="s">
        <v>3874</v>
      </c>
    </row>
    <row r="3755" spans="1:7" ht="18.75" customHeight="1">
      <c r="A3755" s="5">
        <v>3550</v>
      </c>
      <c r="B3755" s="5"/>
      <c r="C3755" s="5" t="s">
        <v>24332</v>
      </c>
      <c r="D3755" s="5" t="s">
        <v>4647</v>
      </c>
      <c r="E3755" s="27">
        <v>44158.88553240741</v>
      </c>
      <c r="F3755" s="5">
        <f>YEAR(Vmusic[[#This Row],[Published Date]])</f>
        <v>2020</v>
      </c>
      <c r="G3755" s="9" t="s">
        <v>24333</v>
      </c>
    </row>
    <row r="3756" spans="1:7" ht="18.75" customHeight="1">
      <c r="A3756" s="5">
        <v>3551</v>
      </c>
      <c r="B3756" s="5"/>
      <c r="C3756" s="5" t="s">
        <v>24324</v>
      </c>
      <c r="D3756" s="5" t="s">
        <v>1197</v>
      </c>
      <c r="E3756" s="27">
        <v>44158.875162037039</v>
      </c>
      <c r="F3756" s="5">
        <f>YEAR(Vmusic[[#This Row],[Published Date]])</f>
        <v>2020</v>
      </c>
      <c r="G3756" s="9" t="s">
        <v>24325</v>
      </c>
    </row>
    <row r="3757" spans="1:7" ht="18.75" customHeight="1">
      <c r="A3757" s="5">
        <v>3552</v>
      </c>
      <c r="B3757" s="5"/>
      <c r="C3757" s="5" t="s">
        <v>24326</v>
      </c>
      <c r="D3757" s="5" t="s">
        <v>864</v>
      </c>
      <c r="E3757" s="27">
        <v>44158.875011574077</v>
      </c>
      <c r="F3757" s="5">
        <f>YEAR(Vmusic[[#This Row],[Published Date]])</f>
        <v>2020</v>
      </c>
      <c r="G3757" s="9" t="s">
        <v>24327</v>
      </c>
    </row>
    <row r="3758" spans="1:7" ht="18.75" customHeight="1">
      <c r="A3758" s="5">
        <v>3553</v>
      </c>
      <c r="B3758" s="5"/>
      <c r="C3758" s="5" t="s">
        <v>1869</v>
      </c>
      <c r="D3758" s="5" t="s">
        <v>1847</v>
      </c>
      <c r="E3758" s="27">
        <v>44157.79178240741</v>
      </c>
      <c r="F3758" s="5">
        <f>YEAR(Vmusic[[#This Row],[Published Date]])</f>
        <v>2020</v>
      </c>
      <c r="G3758" s="9" t="s">
        <v>2077</v>
      </c>
    </row>
    <row r="3759" spans="1:7" ht="18.75" customHeight="1">
      <c r="A3759" s="5">
        <v>3554</v>
      </c>
      <c r="B3759" s="5"/>
      <c r="C3759" s="5" t="s">
        <v>24303</v>
      </c>
      <c r="D3759" s="5" t="s">
        <v>1684</v>
      </c>
      <c r="E3759" s="27">
        <v>44157.708460648151</v>
      </c>
      <c r="F3759" s="5">
        <f>YEAR(Vmusic[[#This Row],[Published Date]])</f>
        <v>2020</v>
      </c>
      <c r="G3759" s="9" t="s">
        <v>24304</v>
      </c>
    </row>
    <row r="3760" spans="1:7" ht="18.75" customHeight="1">
      <c r="A3760" s="5">
        <v>3555</v>
      </c>
      <c r="B3760" s="5"/>
      <c r="C3760" s="5" t="s">
        <v>1239</v>
      </c>
      <c r="D3760" s="5" t="s">
        <v>1182</v>
      </c>
      <c r="E3760" s="27">
        <v>44156.833645833336</v>
      </c>
      <c r="F3760" s="5">
        <f>YEAR(Vmusic[[#This Row],[Published Date]])</f>
        <v>2020</v>
      </c>
      <c r="G3760" s="9" t="s">
        <v>1240</v>
      </c>
    </row>
    <row r="3761" spans="1:7">
      <c r="A3761" s="5">
        <v>3556</v>
      </c>
      <c r="B3761" s="5"/>
      <c r="C3761" s="5" t="s">
        <v>24292</v>
      </c>
      <c r="D3761" s="5" t="s">
        <v>1214</v>
      </c>
      <c r="E3761" s="27">
        <v>44156.770949074074</v>
      </c>
      <c r="F3761" s="5">
        <f>YEAR(Vmusic[[#This Row],[Published Date]])</f>
        <v>2020</v>
      </c>
      <c r="G3761" s="9" t="s">
        <v>24293</v>
      </c>
    </row>
    <row r="3762" spans="1:7">
      <c r="A3762" s="5">
        <v>3557</v>
      </c>
      <c r="B3762" s="5"/>
      <c r="C3762" s="2" t="s">
        <v>33819</v>
      </c>
      <c r="D3762" s="2" t="s">
        <v>5097</v>
      </c>
      <c r="E3762" s="27">
        <v>44153.875057870369</v>
      </c>
      <c r="F3762" s="5">
        <f>YEAR(Vmusic[[#This Row],[Published Date]])</f>
        <v>2020</v>
      </c>
      <c r="G3762" s="6" t="s">
        <v>33821</v>
      </c>
    </row>
    <row r="3763" spans="1:7" ht="18.75" customHeight="1">
      <c r="A3763" s="5">
        <v>3558</v>
      </c>
      <c r="B3763" s="5"/>
      <c r="C3763" s="5" t="s">
        <v>24222</v>
      </c>
      <c r="D3763" s="5" t="s">
        <v>1815</v>
      </c>
      <c r="E3763" s="27">
        <v>44151.833483796298</v>
      </c>
      <c r="F3763" s="5">
        <f>YEAR(Vmusic[[#This Row],[Published Date]])</f>
        <v>2020</v>
      </c>
      <c r="G3763" s="9" t="s">
        <v>24223</v>
      </c>
    </row>
    <row r="3764" spans="1:7">
      <c r="A3764" s="5">
        <v>3559</v>
      </c>
      <c r="B3764" s="5">
        <v>6</v>
      </c>
      <c r="C3764" s="5" t="s">
        <v>2561</v>
      </c>
      <c r="D3764" s="5" t="s">
        <v>1814</v>
      </c>
      <c r="E3764" s="27">
        <v>44150.916817129626</v>
      </c>
      <c r="F3764" s="5">
        <f>YEAR(Vmusic[[#This Row],[Published Date]])</f>
        <v>2020</v>
      </c>
      <c r="G3764" s="9" t="s">
        <v>2919</v>
      </c>
    </row>
    <row r="3765" spans="1:7" ht="18.75" customHeight="1">
      <c r="A3765" s="5">
        <v>3560</v>
      </c>
      <c r="B3765" s="5"/>
      <c r="C3765" s="5" t="s">
        <v>24188</v>
      </c>
      <c r="D3765" s="5" t="s">
        <v>11915</v>
      </c>
      <c r="E3765" s="27">
        <v>44150.916805555556</v>
      </c>
      <c r="F3765" s="5">
        <f>YEAR(Vmusic[[#This Row],[Published Date]])</f>
        <v>2020</v>
      </c>
      <c r="G3765" s="9" t="s">
        <v>24189</v>
      </c>
    </row>
    <row r="3766" spans="1:7" ht="18.75" customHeight="1">
      <c r="A3766" s="5">
        <v>3561</v>
      </c>
      <c r="B3766" s="5"/>
      <c r="C3766" s="5" t="s">
        <v>24192</v>
      </c>
      <c r="D3766" s="5" t="s">
        <v>2301</v>
      </c>
      <c r="E3766" s="27">
        <v>44150.91679398148</v>
      </c>
      <c r="F3766" s="5">
        <f>YEAR(Vmusic[[#This Row],[Published Date]])</f>
        <v>2020</v>
      </c>
      <c r="G3766" s="9" t="s">
        <v>24193</v>
      </c>
    </row>
    <row r="3767" spans="1:7" ht="18.75" customHeight="1">
      <c r="A3767" s="5">
        <v>3562</v>
      </c>
      <c r="B3767" s="5"/>
      <c r="C3767" s="5" t="s">
        <v>24161</v>
      </c>
      <c r="D3767" s="5" t="s">
        <v>10460</v>
      </c>
      <c r="E3767" s="27">
        <v>44150.791817129626</v>
      </c>
      <c r="F3767" s="5">
        <f>YEAR(Vmusic[[#This Row],[Published Date]])</f>
        <v>2020</v>
      </c>
      <c r="G3767" s="9" t="s">
        <v>24162</v>
      </c>
    </row>
    <row r="3768" spans="1:7" ht="18.75" customHeight="1">
      <c r="A3768" s="5">
        <v>3563</v>
      </c>
      <c r="B3768" s="5"/>
      <c r="C3768" s="5" t="s">
        <v>24163</v>
      </c>
      <c r="D3768" s="5" t="s">
        <v>593</v>
      </c>
      <c r="E3768" s="27">
        <v>44150.791805555556</v>
      </c>
      <c r="F3768" s="5">
        <f>YEAR(Vmusic[[#This Row],[Published Date]])</f>
        <v>2020</v>
      </c>
      <c r="G3768" s="9" t="s">
        <v>24164</v>
      </c>
    </row>
    <row r="3769" spans="1:7">
      <c r="A3769" s="5">
        <v>3564</v>
      </c>
      <c r="B3769" s="5"/>
      <c r="C3769" s="5" t="s">
        <v>25878</v>
      </c>
      <c r="D3769" s="5" t="s">
        <v>3759</v>
      </c>
      <c r="E3769" s="27">
        <v>44145.875115740739</v>
      </c>
      <c r="F3769" s="5">
        <f>YEAR(Vmusic[[#This Row],[Published Date]])</f>
        <v>2020</v>
      </c>
      <c r="G3769" s="9" t="s">
        <v>25879</v>
      </c>
    </row>
    <row r="3770" spans="1:7" ht="18.75" customHeight="1">
      <c r="A3770" s="5">
        <v>3565</v>
      </c>
      <c r="B3770" s="5">
        <v>3</v>
      </c>
      <c r="C3770" s="5" t="s">
        <v>25880</v>
      </c>
      <c r="D3770" s="5" t="s">
        <v>593</v>
      </c>
      <c r="E3770" s="27">
        <v>44145.833472222221</v>
      </c>
      <c r="F3770" s="5">
        <f>YEAR(Vmusic[[#This Row],[Published Date]])</f>
        <v>2020</v>
      </c>
      <c r="G3770" s="9" t="s">
        <v>25881</v>
      </c>
    </row>
    <row r="3771" spans="1:7" ht="18.75" customHeight="1">
      <c r="A3771" s="5">
        <v>3566</v>
      </c>
      <c r="B3771" s="5">
        <v>3</v>
      </c>
      <c r="C3771" s="2" t="s">
        <v>1034</v>
      </c>
      <c r="D3771" s="2" t="s">
        <v>610</v>
      </c>
      <c r="E3771" s="27">
        <v>44145.833449074074</v>
      </c>
      <c r="F3771" s="5">
        <f>YEAR(Vmusic[[#This Row],[Published Date]])</f>
        <v>2020</v>
      </c>
      <c r="G3771" s="6" t="s">
        <v>1035</v>
      </c>
    </row>
    <row r="3772" spans="1:7" ht="18.75" customHeight="1">
      <c r="A3772" s="5">
        <v>3567</v>
      </c>
      <c r="B3772" s="5"/>
      <c r="C3772" s="5" t="s">
        <v>25882</v>
      </c>
      <c r="D3772" s="5" t="s">
        <v>4703</v>
      </c>
      <c r="E3772" s="27">
        <v>44145.833449074074</v>
      </c>
      <c r="F3772" s="5">
        <f>YEAR(Vmusic[[#This Row],[Published Date]])</f>
        <v>2020</v>
      </c>
      <c r="G3772" s="9" t="s">
        <v>25883</v>
      </c>
    </row>
    <row r="3773" spans="1:7">
      <c r="A3773" s="5">
        <v>3568</v>
      </c>
      <c r="B3773" s="5"/>
      <c r="C3773" s="5" t="s">
        <v>25874</v>
      </c>
      <c r="D3773" s="5" t="s">
        <v>878</v>
      </c>
      <c r="E3773" s="27">
        <v>44145.708472222221</v>
      </c>
      <c r="F3773" s="5">
        <f>YEAR(Vmusic[[#This Row],[Published Date]])</f>
        <v>2020</v>
      </c>
      <c r="G3773" s="9" t="s">
        <v>25875</v>
      </c>
    </row>
    <row r="3774" spans="1:7" ht="18.75" customHeight="1">
      <c r="A3774" s="5">
        <v>3569</v>
      </c>
      <c r="B3774" s="5">
        <v>6</v>
      </c>
      <c r="C3774" s="2" t="s">
        <v>25863</v>
      </c>
      <c r="D3774" s="2" t="s">
        <v>1068</v>
      </c>
      <c r="E3774" s="27">
        <v>44143.958483796298</v>
      </c>
      <c r="F3774" s="5">
        <f>YEAR(Vmusic[[#This Row],[Published Date]])</f>
        <v>2020</v>
      </c>
      <c r="G3774" s="6" t="s">
        <v>25864</v>
      </c>
    </row>
    <row r="3775" spans="1:7" ht="18.75" customHeight="1">
      <c r="A3775" s="5">
        <v>3570</v>
      </c>
      <c r="B3775" s="5"/>
      <c r="C3775" s="5" t="s">
        <v>3808</v>
      </c>
      <c r="D3775" s="5" t="s">
        <v>1214</v>
      </c>
      <c r="E3775" s="27">
        <v>44143.916828703703</v>
      </c>
      <c r="F3775" s="5">
        <f>YEAR(Vmusic[[#This Row],[Published Date]])</f>
        <v>2020</v>
      </c>
      <c r="G3775" s="9" t="s">
        <v>3982</v>
      </c>
    </row>
    <row r="3776" spans="1:7" ht="18.75" customHeight="1">
      <c r="A3776" s="5">
        <v>3571</v>
      </c>
      <c r="B3776" s="5">
        <v>5</v>
      </c>
      <c r="C3776" s="5" t="s">
        <v>580</v>
      </c>
      <c r="D3776" s="5" t="s">
        <v>409</v>
      </c>
      <c r="E3776" s="27">
        <v>44143.833460648151</v>
      </c>
      <c r="F3776" s="5">
        <f>YEAR(Vmusic[[#This Row],[Published Date]])</f>
        <v>2020</v>
      </c>
      <c r="G3776" s="9" t="s">
        <v>581</v>
      </c>
    </row>
    <row r="3777" spans="1:7">
      <c r="A3777" s="5">
        <v>3572</v>
      </c>
      <c r="B3777" s="5"/>
      <c r="C3777" s="2" t="s">
        <v>25840</v>
      </c>
      <c r="D3777" s="2" t="s">
        <v>3386</v>
      </c>
      <c r="E3777" s="27">
        <v>44143.791828703703</v>
      </c>
      <c r="F3777" s="5">
        <f>YEAR(Vmusic[[#This Row],[Published Date]])</f>
        <v>2020</v>
      </c>
      <c r="G3777" s="6" t="s">
        <v>25841</v>
      </c>
    </row>
    <row r="3778" spans="1:7" ht="18.75" customHeight="1">
      <c r="A3778" s="5">
        <v>3573</v>
      </c>
      <c r="B3778" s="5"/>
      <c r="C3778" s="5" t="s">
        <v>25852</v>
      </c>
      <c r="D3778" s="5" t="s">
        <v>7969</v>
      </c>
      <c r="E3778" s="27">
        <v>44143.791817129626</v>
      </c>
      <c r="F3778" s="5">
        <f>YEAR(Vmusic[[#This Row],[Published Date]])</f>
        <v>2020</v>
      </c>
      <c r="G3778" s="9" t="s">
        <v>25853</v>
      </c>
    </row>
    <row r="3779" spans="1:7" ht="18.75" customHeight="1">
      <c r="A3779" s="5">
        <v>3574</v>
      </c>
      <c r="B3779" s="5"/>
      <c r="C3779" s="5" t="s">
        <v>25838</v>
      </c>
      <c r="D3779" s="5" t="s">
        <v>1340</v>
      </c>
      <c r="E3779" s="27">
        <v>44143.791805555556</v>
      </c>
      <c r="F3779" s="5">
        <f>YEAR(Vmusic[[#This Row],[Published Date]])</f>
        <v>2020</v>
      </c>
      <c r="G3779" s="9" t="s">
        <v>25839</v>
      </c>
    </row>
    <row r="3780" spans="1:7" ht="18.75" customHeight="1">
      <c r="A3780" s="5">
        <v>3575</v>
      </c>
      <c r="B3780" s="5"/>
      <c r="C3780" s="5" t="s">
        <v>4128</v>
      </c>
      <c r="D3780" s="5" t="s">
        <v>447</v>
      </c>
      <c r="E3780" s="27">
        <v>44142.750150462962</v>
      </c>
      <c r="F3780" s="5">
        <f>YEAR(Vmusic[[#This Row],[Published Date]])</f>
        <v>2020</v>
      </c>
      <c r="G3780" s="9" t="s">
        <v>4229</v>
      </c>
    </row>
    <row r="3781" spans="1:7" ht="18.75" customHeight="1">
      <c r="A3781" s="5">
        <v>3576</v>
      </c>
      <c r="B3781" s="5"/>
      <c r="C3781" s="5" t="s">
        <v>25803</v>
      </c>
      <c r="D3781" s="5" t="s">
        <v>1709</v>
      </c>
      <c r="E3781" s="27">
        <v>44142.000104166669</v>
      </c>
      <c r="F3781" s="5">
        <f>YEAR(Vmusic[[#This Row],[Published Date]])</f>
        <v>2020</v>
      </c>
      <c r="G3781" s="9" t="s">
        <v>25804</v>
      </c>
    </row>
    <row r="3782" spans="1:7" ht="18.75" customHeight="1">
      <c r="A3782" s="5">
        <v>3577</v>
      </c>
      <c r="B3782" s="5"/>
      <c r="C3782" s="5" t="s">
        <v>25773</v>
      </c>
      <c r="D3782" s="5" t="s">
        <v>6248</v>
      </c>
      <c r="E3782" s="27">
        <v>44138.750150462962</v>
      </c>
      <c r="F3782" s="5">
        <f>YEAR(Vmusic[[#This Row],[Published Date]])</f>
        <v>2020</v>
      </c>
      <c r="G3782" s="9" t="s">
        <v>25774</v>
      </c>
    </row>
    <row r="3783" spans="1:7">
      <c r="A3783" s="5">
        <v>3578</v>
      </c>
      <c r="B3783" s="5"/>
      <c r="C3783" s="5" t="s">
        <v>2505</v>
      </c>
      <c r="D3783" s="5" t="s">
        <v>70</v>
      </c>
      <c r="E3783" s="27">
        <v>44138.500127314815</v>
      </c>
      <c r="F3783" s="5">
        <f>YEAR(Vmusic[[#This Row],[Published Date]])</f>
        <v>2020</v>
      </c>
      <c r="G3783" s="9" t="s">
        <v>2866</v>
      </c>
    </row>
    <row r="3784" spans="1:7" ht="18.75" customHeight="1">
      <c r="A3784" s="5">
        <v>3579</v>
      </c>
      <c r="B3784" s="5"/>
      <c r="C3784" s="5" t="s">
        <v>25767</v>
      </c>
      <c r="D3784" s="5" t="s">
        <v>1214</v>
      </c>
      <c r="E3784" s="27">
        <v>44137.91684027778</v>
      </c>
      <c r="F3784" s="5">
        <f>YEAR(Vmusic[[#This Row],[Published Date]])</f>
        <v>2020</v>
      </c>
      <c r="G3784" s="9" t="s">
        <v>25768</v>
      </c>
    </row>
    <row r="3785" spans="1:7" ht="18.75" customHeight="1">
      <c r="A3785" s="5">
        <v>3580</v>
      </c>
      <c r="B3785" s="5">
        <v>5</v>
      </c>
      <c r="C3785" s="5" t="s">
        <v>910</v>
      </c>
      <c r="D3785" s="5" t="s">
        <v>753</v>
      </c>
      <c r="E3785" s="27">
        <v>44136.843865740739</v>
      </c>
      <c r="F3785" s="5">
        <f>YEAR(Vmusic[[#This Row],[Published Date]])</f>
        <v>2020</v>
      </c>
      <c r="G3785" s="9" t="s">
        <v>911</v>
      </c>
    </row>
    <row r="3786" spans="1:7" ht="18.75" customHeight="1">
      <c r="A3786" s="5">
        <v>3581</v>
      </c>
      <c r="B3786" s="5"/>
      <c r="C3786" s="5" t="s">
        <v>2539</v>
      </c>
      <c r="D3786" s="5" t="s">
        <v>1817</v>
      </c>
      <c r="E3786" s="27">
        <v>44136.833553240744</v>
      </c>
      <c r="F3786" s="5">
        <f>YEAR(Vmusic[[#This Row],[Published Date]])</f>
        <v>2020</v>
      </c>
      <c r="G3786" s="9" t="s">
        <v>2899</v>
      </c>
    </row>
    <row r="3787" spans="1:7">
      <c r="A3787" s="5">
        <v>3582</v>
      </c>
      <c r="B3787" s="5"/>
      <c r="C3787" s="5" t="s">
        <v>25742</v>
      </c>
      <c r="D3787" s="5" t="s">
        <v>5912</v>
      </c>
      <c r="E3787" s="27">
        <v>44136.625127314815</v>
      </c>
      <c r="F3787" s="5">
        <f>YEAR(Vmusic[[#This Row],[Published Date]])</f>
        <v>2020</v>
      </c>
      <c r="G3787" s="9" t="s">
        <v>25743</v>
      </c>
    </row>
    <row r="3788" spans="1:7">
      <c r="A3788" s="5">
        <v>3583</v>
      </c>
      <c r="B3788" s="5"/>
      <c r="C3788" s="5" t="s">
        <v>25716</v>
      </c>
      <c r="D3788" s="5" t="s">
        <v>5731</v>
      </c>
      <c r="E3788" s="27">
        <v>44135.958483796298</v>
      </c>
      <c r="F3788" s="5">
        <f>YEAR(Vmusic[[#This Row],[Published Date]])</f>
        <v>2020</v>
      </c>
      <c r="G3788" s="9" t="s">
        <v>25717</v>
      </c>
    </row>
    <row r="3789" spans="1:7" ht="18.75" customHeight="1">
      <c r="A3789" s="5">
        <v>3584</v>
      </c>
      <c r="B3789" s="5"/>
      <c r="C3789" s="5" t="s">
        <v>25718</v>
      </c>
      <c r="D3789" s="5" t="s">
        <v>845</v>
      </c>
      <c r="E3789" s="27">
        <v>44135.958460648151</v>
      </c>
      <c r="F3789" s="5">
        <f>YEAR(Vmusic[[#This Row],[Published Date]])</f>
        <v>2020</v>
      </c>
      <c r="G3789" s="9" t="s">
        <v>25719</v>
      </c>
    </row>
    <row r="3790" spans="1:7">
      <c r="A3790" s="5">
        <v>3585</v>
      </c>
      <c r="B3790" s="5"/>
      <c r="C3790" s="5" t="s">
        <v>25685</v>
      </c>
      <c r="D3790" s="5" t="s">
        <v>25686</v>
      </c>
      <c r="E3790" s="27">
        <v>44135.91678240741</v>
      </c>
      <c r="F3790" s="5">
        <f>YEAR(Vmusic[[#This Row],[Published Date]])</f>
        <v>2020</v>
      </c>
      <c r="G3790" s="9" t="s">
        <v>25687</v>
      </c>
    </row>
    <row r="3791" spans="1:7" ht="18.75" customHeight="1">
      <c r="A3791" s="5">
        <v>3586</v>
      </c>
      <c r="B3791" s="5"/>
      <c r="C3791" s="5" t="s">
        <v>1708</v>
      </c>
      <c r="D3791" s="5" t="s">
        <v>1709</v>
      </c>
      <c r="E3791" s="27">
        <v>44135.833483796298</v>
      </c>
      <c r="F3791" s="5">
        <f>YEAR(Vmusic[[#This Row],[Published Date]])</f>
        <v>2020</v>
      </c>
      <c r="G3791" s="9" t="s">
        <v>1710</v>
      </c>
    </row>
    <row r="3792" spans="1:7">
      <c r="A3792" s="5">
        <v>3587</v>
      </c>
      <c r="B3792" s="5">
        <v>3</v>
      </c>
      <c r="C3792" s="5" t="s">
        <v>912</v>
      </c>
      <c r="D3792" s="5" t="s">
        <v>624</v>
      </c>
      <c r="E3792" s="27">
        <v>44135.833449074074</v>
      </c>
      <c r="F3792" s="5">
        <f>YEAR(Vmusic[[#This Row],[Published Date]])</f>
        <v>2020</v>
      </c>
      <c r="G3792" s="9" t="s">
        <v>913</v>
      </c>
    </row>
    <row r="3793" spans="1:7">
      <c r="A3793" s="5">
        <v>3588</v>
      </c>
      <c r="B3793" s="5">
        <v>5</v>
      </c>
      <c r="C3793" s="5" t="s">
        <v>3702</v>
      </c>
      <c r="D3793" s="5" t="s">
        <v>473</v>
      </c>
      <c r="E3793" s="27">
        <v>44135.802199074074</v>
      </c>
      <c r="F3793" s="5">
        <f>YEAR(Vmusic[[#This Row],[Published Date]])</f>
        <v>2020</v>
      </c>
      <c r="G3793" s="9" t="s">
        <v>3882</v>
      </c>
    </row>
    <row r="3794" spans="1:7">
      <c r="A3794" s="5">
        <v>3589</v>
      </c>
      <c r="B3794" s="5"/>
      <c r="C3794" s="5" t="s">
        <v>1711</v>
      </c>
      <c r="D3794" s="5" t="s">
        <v>703</v>
      </c>
      <c r="E3794" s="27">
        <v>44135.791817129626</v>
      </c>
      <c r="F3794" s="5">
        <f>YEAR(Vmusic[[#This Row],[Published Date]])</f>
        <v>2020</v>
      </c>
      <c r="G3794" s="9" t="s">
        <v>1712</v>
      </c>
    </row>
    <row r="3795" spans="1:7" ht="18.75" customHeight="1">
      <c r="A3795" s="5">
        <v>3590</v>
      </c>
      <c r="B3795" s="5"/>
      <c r="C3795" s="5" t="s">
        <v>25730</v>
      </c>
      <c r="D3795" s="5" t="s">
        <v>1815</v>
      </c>
      <c r="E3795" s="27">
        <v>44135.750347222223</v>
      </c>
      <c r="F3795" s="5">
        <f>YEAR(Vmusic[[#This Row],[Published Date]])</f>
        <v>2020</v>
      </c>
      <c r="G3795" s="9" t="s">
        <v>25731</v>
      </c>
    </row>
    <row r="3796" spans="1:7" ht="18.75" customHeight="1">
      <c r="A3796" s="5">
        <v>3591</v>
      </c>
      <c r="B3796" s="5"/>
      <c r="C3796" s="5" t="s">
        <v>25642</v>
      </c>
      <c r="D3796" s="5" t="s">
        <v>33570</v>
      </c>
      <c r="E3796" s="27">
        <v>44135.750162037039</v>
      </c>
      <c r="F3796" s="5">
        <f>YEAR(Vmusic[[#This Row],[Published Date]])</f>
        <v>2020</v>
      </c>
      <c r="G3796" s="9" t="s">
        <v>25644</v>
      </c>
    </row>
    <row r="3797" spans="1:7" ht="18.75" customHeight="1">
      <c r="A3797" s="5">
        <v>3592</v>
      </c>
      <c r="B3797" s="5"/>
      <c r="C3797" s="5" t="s">
        <v>2360</v>
      </c>
      <c r="D3797" s="5" t="s">
        <v>2354</v>
      </c>
      <c r="E3797" s="27">
        <v>44135.63554398148</v>
      </c>
      <c r="F3797" s="5">
        <f>YEAR(Vmusic[[#This Row],[Published Date]])</f>
        <v>2020</v>
      </c>
      <c r="G3797" s="9" t="s">
        <v>2725</v>
      </c>
    </row>
    <row r="3798" spans="1:7" ht="18.75" customHeight="1">
      <c r="A3798" s="5">
        <v>3593</v>
      </c>
      <c r="B3798" s="5"/>
      <c r="C3798" s="2" t="s">
        <v>4405</v>
      </c>
      <c r="D3798" s="2" t="s">
        <v>3386</v>
      </c>
      <c r="E3798" s="27">
        <v>44135.000162037039</v>
      </c>
      <c r="F3798" s="5">
        <f>YEAR(Vmusic[[#This Row],[Published Date]])</f>
        <v>2020</v>
      </c>
      <c r="G3798" s="6" t="s">
        <v>4471</v>
      </c>
    </row>
    <row r="3799" spans="1:7" ht="18.75" customHeight="1">
      <c r="A3799" s="5">
        <v>3594</v>
      </c>
      <c r="B3799" s="5"/>
      <c r="C3799" s="2" t="s">
        <v>25623</v>
      </c>
      <c r="D3799" s="2" t="s">
        <v>5097</v>
      </c>
      <c r="E3799" s="27">
        <v>44134.875115740739</v>
      </c>
      <c r="F3799" s="5">
        <f>YEAR(Vmusic[[#This Row],[Published Date]])</f>
        <v>2020</v>
      </c>
      <c r="G3799" s="6" t="s">
        <v>25624</v>
      </c>
    </row>
    <row r="3800" spans="1:7" ht="18.75" customHeight="1">
      <c r="A3800" s="5">
        <v>3595</v>
      </c>
      <c r="B3800" s="5">
        <v>5</v>
      </c>
      <c r="C3800" s="5" t="s">
        <v>582</v>
      </c>
      <c r="D3800" s="5" t="s">
        <v>389</v>
      </c>
      <c r="E3800" s="27">
        <v>44134.833460648151</v>
      </c>
      <c r="F3800" s="5">
        <f>YEAR(Vmusic[[#This Row],[Published Date]])</f>
        <v>2020</v>
      </c>
      <c r="G3800" s="9" t="s">
        <v>583</v>
      </c>
    </row>
    <row r="3801" spans="1:7" ht="18.75" customHeight="1">
      <c r="A3801" s="5">
        <v>3596</v>
      </c>
      <c r="B3801" s="5"/>
      <c r="C3801" s="5" t="s">
        <v>1229</v>
      </c>
      <c r="D3801" s="5" t="s">
        <v>676</v>
      </c>
      <c r="E3801" s="27">
        <v>44134.833437499998</v>
      </c>
      <c r="F3801" s="5">
        <f>YEAR(Vmusic[[#This Row],[Published Date]])</f>
        <v>2020</v>
      </c>
      <c r="G3801" s="9" t="s">
        <v>1230</v>
      </c>
    </row>
    <row r="3802" spans="1:7" ht="18.75" customHeight="1">
      <c r="A3802" s="5">
        <v>3597</v>
      </c>
      <c r="B3802" s="5"/>
      <c r="C3802" s="5" t="s">
        <v>1568</v>
      </c>
      <c r="D3802" s="5" t="s">
        <v>1266</v>
      </c>
      <c r="E3802" s="27">
        <v>44134.750127314815</v>
      </c>
      <c r="F3802" s="5">
        <f>YEAR(Vmusic[[#This Row],[Published Date]])</f>
        <v>2020</v>
      </c>
      <c r="G3802" s="9" t="s">
        <v>1569</v>
      </c>
    </row>
    <row r="3803" spans="1:7">
      <c r="A3803" s="5">
        <v>3598</v>
      </c>
      <c r="B3803" s="5"/>
      <c r="C3803" s="5" t="s">
        <v>25544</v>
      </c>
      <c r="D3803" s="5" t="s">
        <v>12264</v>
      </c>
      <c r="E3803" s="27">
        <v>44132.895972222221</v>
      </c>
      <c r="F3803" s="5">
        <f>YEAR(Vmusic[[#This Row],[Published Date]])</f>
        <v>2020</v>
      </c>
      <c r="G3803" s="9" t="s">
        <v>25545</v>
      </c>
    </row>
    <row r="3804" spans="1:7" ht="18.75" customHeight="1">
      <c r="A3804" s="5">
        <v>3599</v>
      </c>
      <c r="B3804" s="5"/>
      <c r="C3804" s="5" t="s">
        <v>25525</v>
      </c>
      <c r="D3804" s="5" t="s">
        <v>5</v>
      </c>
      <c r="E3804" s="27">
        <v>44132.500150462962</v>
      </c>
      <c r="F3804" s="5">
        <f>YEAR(Vmusic[[#This Row],[Published Date]])</f>
        <v>2020</v>
      </c>
      <c r="G3804" s="9" t="s">
        <v>25526</v>
      </c>
    </row>
    <row r="3805" spans="1:7" ht="18.75" customHeight="1">
      <c r="A3805" s="5">
        <v>3600</v>
      </c>
      <c r="B3805" s="5"/>
      <c r="C3805" s="5" t="s">
        <v>25514</v>
      </c>
      <c r="D3805" s="5" t="s">
        <v>1874</v>
      </c>
      <c r="E3805" s="27">
        <v>44131.895937499998</v>
      </c>
      <c r="F3805" s="5">
        <f>YEAR(Vmusic[[#This Row],[Published Date]])</f>
        <v>2020</v>
      </c>
      <c r="G3805" s="9" t="s">
        <v>25515</v>
      </c>
    </row>
    <row r="3806" spans="1:7" ht="18.75" customHeight="1">
      <c r="A3806" s="5">
        <v>3601</v>
      </c>
      <c r="B3806" s="5">
        <v>5</v>
      </c>
      <c r="C3806" s="5" t="s">
        <v>584</v>
      </c>
      <c r="D3806" s="5" t="s">
        <v>386</v>
      </c>
      <c r="E3806" s="27">
        <v>44131.875104166669</v>
      </c>
      <c r="F3806" s="5">
        <f>YEAR(Vmusic[[#This Row],[Published Date]])</f>
        <v>2020</v>
      </c>
      <c r="G3806" s="9" t="s">
        <v>585</v>
      </c>
    </row>
    <row r="3807" spans="1:7">
      <c r="A3807" s="5">
        <v>3602</v>
      </c>
      <c r="B3807" s="5"/>
      <c r="C3807" s="5" t="s">
        <v>25507</v>
      </c>
      <c r="D3807" s="5" t="s">
        <v>2408</v>
      </c>
      <c r="E3807" s="27">
        <v>44131.833460648151</v>
      </c>
      <c r="F3807" s="5">
        <f>YEAR(Vmusic[[#This Row],[Published Date]])</f>
        <v>2020</v>
      </c>
      <c r="G3807" s="9" t="s">
        <v>25508</v>
      </c>
    </row>
    <row r="3808" spans="1:7">
      <c r="A3808" s="5">
        <v>3603</v>
      </c>
      <c r="B3808" s="5"/>
      <c r="C3808" s="5" t="s">
        <v>25505</v>
      </c>
      <c r="D3808" s="5" t="s">
        <v>676</v>
      </c>
      <c r="E3808" s="27">
        <v>44131.833449074074</v>
      </c>
      <c r="F3808" s="5">
        <f>YEAR(Vmusic[[#This Row],[Published Date]])</f>
        <v>2020</v>
      </c>
      <c r="G3808" s="9" t="s">
        <v>25506</v>
      </c>
    </row>
    <row r="3809" spans="1:7">
      <c r="A3809" s="5">
        <v>3604</v>
      </c>
      <c r="B3809" s="5"/>
      <c r="C3809" s="5" t="s">
        <v>25499</v>
      </c>
      <c r="D3809" s="5" t="s">
        <v>20849</v>
      </c>
      <c r="E3809" s="27">
        <v>44130.895972222221</v>
      </c>
      <c r="F3809" s="5">
        <f>YEAR(Vmusic[[#This Row],[Published Date]])</f>
        <v>2020</v>
      </c>
      <c r="G3809" s="9" t="s">
        <v>25500</v>
      </c>
    </row>
    <row r="3810" spans="1:7" ht="18.75" customHeight="1">
      <c r="A3810" s="5">
        <v>3605</v>
      </c>
      <c r="B3810" s="5"/>
      <c r="C3810" s="5" t="s">
        <v>25495</v>
      </c>
      <c r="D3810" s="5" t="s">
        <v>719</v>
      </c>
      <c r="E3810" s="27">
        <v>44130.822916666664</v>
      </c>
      <c r="F3810" s="5">
        <f>YEAR(Vmusic[[#This Row],[Published Date]])</f>
        <v>2020</v>
      </c>
      <c r="G3810" s="9" t="s">
        <v>25496</v>
      </c>
    </row>
    <row r="3811" spans="1:7" ht="18.75" customHeight="1">
      <c r="A3811" s="5">
        <v>3606</v>
      </c>
      <c r="B3811" s="5"/>
      <c r="C3811" s="5" t="s">
        <v>25477</v>
      </c>
      <c r="D3811" s="5" t="s">
        <v>11641</v>
      </c>
      <c r="E3811" s="27">
        <v>44129.895972222221</v>
      </c>
      <c r="F3811" s="5">
        <f>YEAR(Vmusic[[#This Row],[Published Date]])</f>
        <v>2020</v>
      </c>
      <c r="G3811" s="9" t="s">
        <v>25478</v>
      </c>
    </row>
    <row r="3812" spans="1:7">
      <c r="A3812" s="5">
        <v>3607</v>
      </c>
      <c r="B3812" s="5">
        <v>3</v>
      </c>
      <c r="C3812" s="5" t="s">
        <v>3797</v>
      </c>
      <c r="D3812" s="5" t="s">
        <v>1605</v>
      </c>
      <c r="E3812" s="27">
        <v>44129.833495370367</v>
      </c>
      <c r="F3812" s="5">
        <f>YEAR(Vmusic[[#This Row],[Published Date]])</f>
        <v>2020</v>
      </c>
      <c r="G3812" s="9" t="s">
        <v>3971</v>
      </c>
    </row>
    <row r="3813" spans="1:7" ht="18.75" customHeight="1">
      <c r="A3813" s="5">
        <v>3608</v>
      </c>
      <c r="B3813" s="5">
        <v>4</v>
      </c>
      <c r="C3813" s="5" t="s">
        <v>25462</v>
      </c>
      <c r="D3813" s="5" t="s">
        <v>624</v>
      </c>
      <c r="E3813" s="27">
        <v>44129.79184027778</v>
      </c>
      <c r="F3813" s="5">
        <f>YEAR(Vmusic[[#This Row],[Published Date]])</f>
        <v>2020</v>
      </c>
      <c r="G3813" s="9" t="s">
        <v>25463</v>
      </c>
    </row>
    <row r="3814" spans="1:7" ht="18.75" customHeight="1">
      <c r="A3814" s="5">
        <v>3609</v>
      </c>
      <c r="B3814" s="5"/>
      <c r="C3814" s="5" t="s">
        <v>25479</v>
      </c>
      <c r="D3814" s="5" t="s">
        <v>22393</v>
      </c>
      <c r="E3814" s="27">
        <v>44128.91678240741</v>
      </c>
      <c r="F3814" s="5">
        <f>YEAR(Vmusic[[#This Row],[Published Date]])</f>
        <v>2020</v>
      </c>
      <c r="G3814" s="9" t="s">
        <v>25480</v>
      </c>
    </row>
    <row r="3815" spans="1:7" ht="18.75" customHeight="1">
      <c r="A3815" s="5">
        <v>3610</v>
      </c>
      <c r="B3815" s="5"/>
      <c r="C3815" s="5" t="s">
        <v>1241</v>
      </c>
      <c r="D3815" s="5" t="s">
        <v>676</v>
      </c>
      <c r="E3815" s="27">
        <v>44128.79178240741</v>
      </c>
      <c r="F3815" s="5">
        <f>YEAR(Vmusic[[#This Row],[Published Date]])</f>
        <v>2020</v>
      </c>
      <c r="G3815" s="9" t="s">
        <v>1242</v>
      </c>
    </row>
    <row r="3816" spans="1:7" ht="18.75" customHeight="1">
      <c r="A3816" s="5">
        <v>3611</v>
      </c>
      <c r="B3816" s="5">
        <v>4</v>
      </c>
      <c r="C3816" s="5" t="s">
        <v>1566</v>
      </c>
      <c r="D3816" s="5" t="s">
        <v>1266</v>
      </c>
      <c r="E3816" s="27">
        <v>44127.927199074074</v>
      </c>
      <c r="F3816" s="5">
        <f>YEAR(Vmusic[[#This Row],[Published Date]])</f>
        <v>2020</v>
      </c>
      <c r="G3816" s="9" t="s">
        <v>1567</v>
      </c>
    </row>
    <row r="3817" spans="1:7" ht="18.75" customHeight="1">
      <c r="A3817" s="5">
        <v>3612</v>
      </c>
      <c r="B3817" s="5"/>
      <c r="C3817" s="2" t="s">
        <v>25414</v>
      </c>
      <c r="D3817" s="2" t="s">
        <v>5097</v>
      </c>
      <c r="E3817" s="27">
        <v>44127.875254629631</v>
      </c>
      <c r="F3817" s="5">
        <f>YEAR(Vmusic[[#This Row],[Published Date]])</f>
        <v>2020</v>
      </c>
      <c r="G3817" s="6" t="s">
        <v>25415</v>
      </c>
    </row>
    <row r="3818" spans="1:7" ht="18.75" customHeight="1">
      <c r="A3818" s="5">
        <v>3613</v>
      </c>
      <c r="B3818" s="5"/>
      <c r="C3818" s="5" t="s">
        <v>25398</v>
      </c>
      <c r="D3818" s="5" t="s">
        <v>5</v>
      </c>
      <c r="E3818" s="27">
        <v>44127.833645833336</v>
      </c>
      <c r="F3818" s="5">
        <f>YEAR(Vmusic[[#This Row],[Published Date]])</f>
        <v>2020</v>
      </c>
      <c r="G3818" s="9" t="s">
        <v>25399</v>
      </c>
    </row>
    <row r="3819" spans="1:7" ht="18.75" customHeight="1">
      <c r="A3819" s="5">
        <v>3614</v>
      </c>
      <c r="B3819" s="5"/>
      <c r="C3819" s="5" t="s">
        <v>4434</v>
      </c>
      <c r="D3819" s="5" t="s">
        <v>3667</v>
      </c>
      <c r="E3819" s="27">
        <v>44126.833472222221</v>
      </c>
      <c r="F3819" s="5">
        <f>YEAR(Vmusic[[#This Row],[Published Date]])</f>
        <v>2020</v>
      </c>
      <c r="G3819" s="9" t="s">
        <v>4500</v>
      </c>
    </row>
    <row r="3820" spans="1:7" ht="18.75" customHeight="1">
      <c r="A3820" s="5">
        <v>3615</v>
      </c>
      <c r="B3820" s="5"/>
      <c r="C3820" s="5" t="s">
        <v>2488</v>
      </c>
      <c r="D3820" s="5" t="s">
        <v>821</v>
      </c>
      <c r="E3820" s="27">
        <v>44123.000127314815</v>
      </c>
      <c r="F3820" s="5">
        <f>YEAR(Vmusic[[#This Row],[Published Date]])</f>
        <v>2020</v>
      </c>
      <c r="G3820" s="9" t="s">
        <v>2849</v>
      </c>
    </row>
    <row r="3821" spans="1:7">
      <c r="A3821" s="5">
        <v>3616</v>
      </c>
      <c r="B3821" s="5"/>
      <c r="C3821" s="5" t="s">
        <v>25336</v>
      </c>
      <c r="D3821" s="5" t="s">
        <v>800</v>
      </c>
      <c r="E3821" s="27">
        <v>44122.79178240741</v>
      </c>
      <c r="F3821" s="5">
        <f>YEAR(Vmusic[[#This Row],[Published Date]])</f>
        <v>2020</v>
      </c>
      <c r="G3821" s="9" t="s">
        <v>25337</v>
      </c>
    </row>
    <row r="3822" spans="1:7" ht="18.75" customHeight="1">
      <c r="A3822" s="5">
        <v>3617</v>
      </c>
      <c r="B3822" s="5"/>
      <c r="C3822" s="5" t="s">
        <v>1243</v>
      </c>
      <c r="D3822" s="5" t="s">
        <v>676</v>
      </c>
      <c r="E3822" s="27">
        <v>44121.833506944444</v>
      </c>
      <c r="F3822" s="5">
        <f>YEAR(Vmusic[[#This Row],[Published Date]])</f>
        <v>2020</v>
      </c>
      <c r="G3822" s="9" t="s">
        <v>1244</v>
      </c>
    </row>
    <row r="3823" spans="1:7" ht="18.75" customHeight="1">
      <c r="A3823" s="5">
        <v>3618</v>
      </c>
      <c r="B3823" s="5"/>
      <c r="C3823" s="5" t="s">
        <v>2486</v>
      </c>
      <c r="D3823" s="5" t="s">
        <v>821</v>
      </c>
      <c r="E3823" s="27">
        <v>44121.833495370367</v>
      </c>
      <c r="F3823" s="5">
        <f>YEAR(Vmusic[[#This Row],[Published Date]])</f>
        <v>2020</v>
      </c>
      <c r="G3823" s="9" t="s">
        <v>2847</v>
      </c>
    </row>
    <row r="3824" spans="1:7" ht="18.75" customHeight="1">
      <c r="A3824" s="5">
        <v>3619</v>
      </c>
      <c r="B3824" s="5">
        <v>5</v>
      </c>
      <c r="C3824" s="5" t="s">
        <v>25281</v>
      </c>
      <c r="D3824" s="5" t="s">
        <v>3759</v>
      </c>
      <c r="E3824" s="27">
        <v>44120.833437499998</v>
      </c>
      <c r="F3824" s="5">
        <f>YEAR(Vmusic[[#This Row],[Published Date]])</f>
        <v>2020</v>
      </c>
      <c r="G3824" s="9" t="s">
        <v>25282</v>
      </c>
    </row>
    <row r="3825" spans="1:7">
      <c r="A3825" s="5">
        <v>3620</v>
      </c>
      <c r="B3825" s="5"/>
      <c r="C3825" s="5" t="s">
        <v>25262</v>
      </c>
      <c r="D3825" s="5" t="s">
        <v>864</v>
      </c>
      <c r="E3825" s="27">
        <v>44119.833379629628</v>
      </c>
      <c r="F3825" s="5">
        <f>YEAR(Vmusic[[#This Row],[Published Date]])</f>
        <v>2020</v>
      </c>
      <c r="G3825" s="9" t="s">
        <v>25263</v>
      </c>
    </row>
    <row r="3826" spans="1:7" ht="18.75" customHeight="1">
      <c r="A3826" s="5">
        <v>3621</v>
      </c>
      <c r="B3826" s="5"/>
      <c r="C3826" s="5" t="s">
        <v>25244</v>
      </c>
      <c r="D3826" s="5" t="s">
        <v>1340</v>
      </c>
      <c r="E3826" s="27">
        <v>44118.833495370367</v>
      </c>
      <c r="F3826" s="5">
        <f>YEAR(Vmusic[[#This Row],[Published Date]])</f>
        <v>2020</v>
      </c>
      <c r="G3826" s="9" t="s">
        <v>25245</v>
      </c>
    </row>
    <row r="3827" spans="1:7" ht="18.75" customHeight="1">
      <c r="A3827" s="5">
        <v>3622</v>
      </c>
      <c r="B3827" s="5"/>
      <c r="C3827" s="5" t="s">
        <v>25232</v>
      </c>
      <c r="D3827" s="5" t="s">
        <v>4715</v>
      </c>
      <c r="E3827" s="27">
        <v>44117.85428240741</v>
      </c>
      <c r="F3827" s="5">
        <f>YEAR(Vmusic[[#This Row],[Published Date]])</f>
        <v>2020</v>
      </c>
      <c r="G3827" s="9" t="s">
        <v>25233</v>
      </c>
    </row>
    <row r="3828" spans="1:7" ht="18.75" customHeight="1">
      <c r="A3828" s="5">
        <v>3623</v>
      </c>
      <c r="B3828" s="5"/>
      <c r="C3828" s="5" t="s">
        <v>25224</v>
      </c>
      <c r="D3828" s="5" t="s">
        <v>2270</v>
      </c>
      <c r="E3828" s="27">
        <v>44116.875162037039</v>
      </c>
      <c r="F3828" s="5">
        <f>YEAR(Vmusic[[#This Row],[Published Date]])</f>
        <v>2020</v>
      </c>
      <c r="G3828" s="9" t="s">
        <v>25225</v>
      </c>
    </row>
    <row r="3829" spans="1:7" ht="18.75" customHeight="1">
      <c r="A3829" s="5">
        <v>3624</v>
      </c>
      <c r="B3829" s="5"/>
      <c r="C3829" s="2" t="s">
        <v>33822</v>
      </c>
      <c r="D3829" s="2" t="s">
        <v>5097</v>
      </c>
      <c r="E3829" s="27">
        <v>44116.875057870369</v>
      </c>
      <c r="F3829" s="5">
        <f>YEAR(Vmusic[[#This Row],[Published Date]])</f>
        <v>2020</v>
      </c>
      <c r="G3829" s="6" t="s">
        <v>33824</v>
      </c>
    </row>
    <row r="3830" spans="1:7" ht="18.75" customHeight="1">
      <c r="A3830" s="5">
        <v>3625</v>
      </c>
      <c r="B3830" s="5"/>
      <c r="C3830" s="5" t="s">
        <v>2498</v>
      </c>
      <c r="D3830" s="5" t="s">
        <v>70</v>
      </c>
      <c r="E3830" s="27">
        <v>44115.968888888892</v>
      </c>
      <c r="F3830" s="5">
        <f>YEAR(Vmusic[[#This Row],[Published Date]])</f>
        <v>2020</v>
      </c>
      <c r="G3830" s="9" t="s">
        <v>2859</v>
      </c>
    </row>
    <row r="3831" spans="1:7">
      <c r="A3831" s="5">
        <v>3626</v>
      </c>
      <c r="B3831" s="5"/>
      <c r="C3831" s="5" t="s">
        <v>25220</v>
      </c>
      <c r="D3831" s="5" t="s">
        <v>1815</v>
      </c>
      <c r="E3831" s="27">
        <v>44115.875567129631</v>
      </c>
      <c r="F3831" s="5">
        <f>YEAR(Vmusic[[#This Row],[Published Date]])</f>
        <v>2020</v>
      </c>
      <c r="G3831" s="9" t="s">
        <v>25221</v>
      </c>
    </row>
    <row r="3832" spans="1:7" ht="18.75" customHeight="1">
      <c r="A3832" s="5">
        <v>3627</v>
      </c>
      <c r="B3832" s="5"/>
      <c r="C3832" s="5" t="s">
        <v>25222</v>
      </c>
      <c r="D3832" s="5" t="s">
        <v>1197</v>
      </c>
      <c r="E3832" s="27">
        <v>44115.875138888892</v>
      </c>
      <c r="F3832" s="5">
        <f>YEAR(Vmusic[[#This Row],[Published Date]])</f>
        <v>2020</v>
      </c>
      <c r="G3832" s="9" t="s">
        <v>25223</v>
      </c>
    </row>
    <row r="3833" spans="1:7" ht="18.75" customHeight="1">
      <c r="A3833" s="5">
        <v>3628</v>
      </c>
      <c r="B3833" s="5">
        <v>3</v>
      </c>
      <c r="C3833" s="5" t="s">
        <v>4017</v>
      </c>
      <c r="D3833" s="5" t="s">
        <v>3432</v>
      </c>
      <c r="E3833" s="27">
        <v>44114.750150462962</v>
      </c>
      <c r="F3833" s="5">
        <f>YEAR(Vmusic[[#This Row],[Published Date]])</f>
        <v>2020</v>
      </c>
      <c r="G3833" s="9" t="s">
        <v>4556</v>
      </c>
    </row>
    <row r="3834" spans="1:7">
      <c r="A3834" s="5">
        <v>3629</v>
      </c>
      <c r="B3834" s="5"/>
      <c r="C3834" s="5" t="s">
        <v>2485</v>
      </c>
      <c r="D3834" s="5" t="s">
        <v>821</v>
      </c>
      <c r="E3834" s="27">
        <v>44114.041817129626</v>
      </c>
      <c r="F3834" s="5">
        <f>YEAR(Vmusic[[#This Row],[Published Date]])</f>
        <v>2020</v>
      </c>
      <c r="G3834" s="9" t="s">
        <v>2846</v>
      </c>
    </row>
    <row r="3835" spans="1:7">
      <c r="A3835" s="5">
        <v>3630</v>
      </c>
      <c r="B3835" s="5"/>
      <c r="C3835" s="5" t="s">
        <v>25173</v>
      </c>
      <c r="D3835" s="5" t="s">
        <v>17580</v>
      </c>
      <c r="E3835" s="27">
        <v>44113.750115740739</v>
      </c>
      <c r="F3835" s="5">
        <f>YEAR(Vmusic[[#This Row],[Published Date]])</f>
        <v>2020</v>
      </c>
      <c r="G3835" s="9" t="s">
        <v>25174</v>
      </c>
    </row>
    <row r="3836" spans="1:7">
      <c r="A3836" s="5">
        <v>3631</v>
      </c>
      <c r="B3836" s="5"/>
      <c r="C3836" s="5" t="s">
        <v>2424</v>
      </c>
      <c r="D3836" s="5" t="s">
        <v>2301</v>
      </c>
      <c r="E3836" s="27">
        <v>44112.833472222221</v>
      </c>
      <c r="F3836" s="5">
        <f>YEAR(Vmusic[[#This Row],[Published Date]])</f>
        <v>2020</v>
      </c>
      <c r="G3836" s="9" t="s">
        <v>2786</v>
      </c>
    </row>
    <row r="3837" spans="1:7" ht="18.75" customHeight="1">
      <c r="A3837" s="5">
        <v>3632</v>
      </c>
      <c r="B3837" s="5">
        <v>3</v>
      </c>
      <c r="C3837" s="5" t="s">
        <v>25164</v>
      </c>
      <c r="D3837" s="5" t="s">
        <v>1696</v>
      </c>
      <c r="E3837" s="27">
        <v>44111.750844907408</v>
      </c>
      <c r="F3837" s="5">
        <f>YEAR(Vmusic[[#This Row],[Published Date]])</f>
        <v>2020</v>
      </c>
      <c r="G3837" s="9" t="s">
        <v>25165</v>
      </c>
    </row>
    <row r="3838" spans="1:7">
      <c r="A3838" s="5">
        <v>3633</v>
      </c>
      <c r="B3838" s="5"/>
      <c r="C3838" s="5" t="s">
        <v>25148</v>
      </c>
      <c r="D3838" s="5" t="s">
        <v>13364</v>
      </c>
      <c r="E3838" s="27">
        <v>44110.083634259259</v>
      </c>
      <c r="F3838" s="5">
        <f>YEAR(Vmusic[[#This Row],[Published Date]])</f>
        <v>2020</v>
      </c>
      <c r="G3838" s="9" t="s">
        <v>25149</v>
      </c>
    </row>
    <row r="3839" spans="1:7" ht="18.75" customHeight="1">
      <c r="A3839" s="5">
        <v>3634</v>
      </c>
      <c r="B3839" s="5"/>
      <c r="C3839" s="2" t="s">
        <v>33825</v>
      </c>
      <c r="D3839" s="2" t="s">
        <v>5097</v>
      </c>
      <c r="E3839" s="27">
        <v>44109.875057870369</v>
      </c>
      <c r="F3839" s="5">
        <f>YEAR(Vmusic[[#This Row],[Published Date]])</f>
        <v>2020</v>
      </c>
      <c r="G3839" s="6" t="s">
        <v>33827</v>
      </c>
    </row>
    <row r="3840" spans="1:7" ht="18.75" customHeight="1">
      <c r="A3840" s="5">
        <v>3635</v>
      </c>
      <c r="B3840" s="5"/>
      <c r="C3840" s="5" t="s">
        <v>3427</v>
      </c>
      <c r="D3840" s="5" t="s">
        <v>1684</v>
      </c>
      <c r="E3840" s="27">
        <v>44109.750081018516</v>
      </c>
      <c r="F3840" s="5">
        <f>YEAR(Vmusic[[#This Row],[Published Date]])</f>
        <v>2020</v>
      </c>
      <c r="G3840" s="9" t="s">
        <v>3573</v>
      </c>
    </row>
    <row r="3841" spans="1:7">
      <c r="A3841" s="5">
        <v>3636</v>
      </c>
      <c r="B3841" s="5">
        <v>6</v>
      </c>
      <c r="C3841" s="2" t="s">
        <v>3743</v>
      </c>
      <c r="D3841" s="2" t="s">
        <v>3688</v>
      </c>
      <c r="E3841" s="27">
        <v>44108.927222222221</v>
      </c>
      <c r="F3841" s="5">
        <f>YEAR(Vmusic[[#This Row],[Published Date]])</f>
        <v>2020</v>
      </c>
      <c r="G3841" s="6" t="s">
        <v>3923</v>
      </c>
    </row>
    <row r="3842" spans="1:7" ht="18.75" customHeight="1">
      <c r="A3842" s="5">
        <v>3637</v>
      </c>
      <c r="B3842" s="5"/>
      <c r="C3842" s="2" t="s">
        <v>25133</v>
      </c>
      <c r="D3842" s="2" t="s">
        <v>3386</v>
      </c>
      <c r="E3842" s="27">
        <v>44108.916828703703</v>
      </c>
      <c r="F3842" s="5">
        <f>YEAR(Vmusic[[#This Row],[Published Date]])</f>
        <v>2020</v>
      </c>
      <c r="G3842" s="6" t="s">
        <v>25134</v>
      </c>
    </row>
    <row r="3843" spans="1:7">
      <c r="A3843" s="5">
        <v>3638</v>
      </c>
      <c r="B3843" s="5"/>
      <c r="C3843" s="5" t="s">
        <v>25131</v>
      </c>
      <c r="D3843" s="5" t="s">
        <v>1151</v>
      </c>
      <c r="E3843" s="27">
        <v>44108.875115740739</v>
      </c>
      <c r="F3843" s="5">
        <f>YEAR(Vmusic[[#This Row],[Published Date]])</f>
        <v>2020</v>
      </c>
      <c r="G3843" s="9" t="s">
        <v>25132</v>
      </c>
    </row>
    <row r="3844" spans="1:7" ht="18.75" customHeight="1">
      <c r="A3844" s="5">
        <v>3639</v>
      </c>
      <c r="B3844" s="5">
        <v>4</v>
      </c>
      <c r="C3844" s="5" t="s">
        <v>1245</v>
      </c>
      <c r="D3844" s="5" t="s">
        <v>676</v>
      </c>
      <c r="E3844" s="27">
        <v>44107.79179398148</v>
      </c>
      <c r="F3844" s="5">
        <f>YEAR(Vmusic[[#This Row],[Published Date]])</f>
        <v>2020</v>
      </c>
      <c r="G3844" s="9" t="s">
        <v>1246</v>
      </c>
    </row>
    <row r="3845" spans="1:7">
      <c r="A3845" s="5">
        <v>3640</v>
      </c>
      <c r="B3845" s="5"/>
      <c r="C3845" s="2" t="s">
        <v>33828</v>
      </c>
      <c r="D3845" s="2" t="s">
        <v>5097</v>
      </c>
      <c r="E3845" s="27">
        <v>44106.875081018516</v>
      </c>
      <c r="F3845" s="5">
        <f>YEAR(Vmusic[[#This Row],[Published Date]])</f>
        <v>2020</v>
      </c>
      <c r="G3845" s="6" t="s">
        <v>33830</v>
      </c>
    </row>
    <row r="3846" spans="1:7" ht="18.75" customHeight="1">
      <c r="A3846" s="5">
        <v>3641</v>
      </c>
      <c r="B3846" s="5"/>
      <c r="C3846" s="5" t="s">
        <v>4267</v>
      </c>
      <c r="D3846" s="5" t="s">
        <v>848</v>
      </c>
      <c r="E3846" s="27">
        <v>44105.948055555556</v>
      </c>
      <c r="F3846" s="5">
        <f>YEAR(Vmusic[[#This Row],[Published Date]])</f>
        <v>2020</v>
      </c>
      <c r="G3846" s="9" t="s">
        <v>4326</v>
      </c>
    </row>
    <row r="3847" spans="1:7" ht="18.75" customHeight="1">
      <c r="A3847" s="5">
        <v>3642</v>
      </c>
      <c r="B3847" s="5"/>
      <c r="C3847" s="5" t="s">
        <v>4295</v>
      </c>
      <c r="D3847" s="5" t="s">
        <v>738</v>
      </c>
      <c r="E3847" s="27">
        <v>44105.833483796298</v>
      </c>
      <c r="F3847" s="5">
        <f>YEAR(Vmusic[[#This Row],[Published Date]])</f>
        <v>2020</v>
      </c>
      <c r="G3847" s="9" t="s">
        <v>4354</v>
      </c>
    </row>
    <row r="3848" spans="1:7">
      <c r="A3848" s="5">
        <v>3643</v>
      </c>
      <c r="B3848" s="5"/>
      <c r="C3848" s="5" t="s">
        <v>25096</v>
      </c>
      <c r="D3848" s="5" t="s">
        <v>2548</v>
      </c>
      <c r="E3848" s="27">
        <v>44105.791805555556</v>
      </c>
      <c r="F3848" s="5">
        <f>YEAR(Vmusic[[#This Row],[Published Date]])</f>
        <v>2020</v>
      </c>
      <c r="G3848" s="9" t="s">
        <v>25097</v>
      </c>
    </row>
    <row r="3849" spans="1:7">
      <c r="A3849" s="5">
        <v>3644</v>
      </c>
      <c r="B3849" s="5">
        <v>2</v>
      </c>
      <c r="C3849" s="5" t="s">
        <v>796</v>
      </c>
      <c r="D3849" s="5" t="s">
        <v>797</v>
      </c>
      <c r="E3849" s="27">
        <v>44104.833483796298</v>
      </c>
      <c r="F3849" s="5">
        <f>YEAR(Vmusic[[#This Row],[Published Date]])</f>
        <v>2020</v>
      </c>
      <c r="G3849" s="9" t="s">
        <v>798</v>
      </c>
    </row>
    <row r="3850" spans="1:7" ht="18.75" customHeight="1">
      <c r="A3850" s="5">
        <v>3645</v>
      </c>
      <c r="B3850" s="5"/>
      <c r="C3850" s="5" t="s">
        <v>2306</v>
      </c>
      <c r="D3850" s="5" t="s">
        <v>2301</v>
      </c>
      <c r="E3850" s="27">
        <v>44103.937604166669</v>
      </c>
      <c r="F3850" s="5">
        <f>YEAR(Vmusic[[#This Row],[Published Date]])</f>
        <v>2020</v>
      </c>
      <c r="G3850" s="9" t="s">
        <v>2676</v>
      </c>
    </row>
    <row r="3851" spans="1:7" ht="18.75" customHeight="1">
      <c r="A3851" s="5">
        <v>3646</v>
      </c>
      <c r="B3851" s="5"/>
      <c r="C3851" s="5" t="s">
        <v>3771</v>
      </c>
      <c r="D3851" s="5" t="s">
        <v>3747</v>
      </c>
      <c r="E3851" s="27">
        <v>44103.750104166669</v>
      </c>
      <c r="F3851" s="5">
        <f>YEAR(Vmusic[[#This Row],[Published Date]])</f>
        <v>2020</v>
      </c>
      <c r="G3851" s="9" t="s">
        <v>3947</v>
      </c>
    </row>
    <row r="3852" spans="1:7">
      <c r="A3852" s="5">
        <v>3647</v>
      </c>
      <c r="B3852" s="5"/>
      <c r="C3852" s="5" t="s">
        <v>25033</v>
      </c>
      <c r="D3852" s="5" t="s">
        <v>1316</v>
      </c>
      <c r="E3852" s="27">
        <v>44102.91684027778</v>
      </c>
      <c r="F3852" s="5">
        <f>YEAR(Vmusic[[#This Row],[Published Date]])</f>
        <v>2020</v>
      </c>
      <c r="G3852" s="9" t="s">
        <v>25034</v>
      </c>
    </row>
    <row r="3853" spans="1:7">
      <c r="A3853" s="5">
        <v>3648</v>
      </c>
      <c r="B3853" s="5">
        <v>4</v>
      </c>
      <c r="C3853" s="5" t="s">
        <v>2307</v>
      </c>
      <c r="D3853" s="5" t="s">
        <v>864</v>
      </c>
      <c r="E3853" s="27">
        <v>44101.833611111113</v>
      </c>
      <c r="F3853" s="5">
        <f>YEAR(Vmusic[[#This Row],[Published Date]])</f>
        <v>2020</v>
      </c>
      <c r="G3853" s="9" t="s">
        <v>2677</v>
      </c>
    </row>
    <row r="3854" spans="1:7" ht="18.75" customHeight="1">
      <c r="A3854" s="5">
        <v>3649</v>
      </c>
      <c r="B3854" s="5"/>
      <c r="C3854" s="5" t="s">
        <v>2625</v>
      </c>
      <c r="D3854" s="5" t="s">
        <v>719</v>
      </c>
      <c r="E3854" s="27">
        <v>44101.750138888892</v>
      </c>
      <c r="F3854" s="5">
        <f>YEAR(Vmusic[[#This Row],[Published Date]])</f>
        <v>2020</v>
      </c>
      <c r="G3854" s="9" t="s">
        <v>2980</v>
      </c>
    </row>
    <row r="3855" spans="1:7">
      <c r="A3855" s="5">
        <v>3650</v>
      </c>
      <c r="B3855" s="5"/>
      <c r="C3855" s="2" t="s">
        <v>33831</v>
      </c>
      <c r="D3855" s="2" t="s">
        <v>5097</v>
      </c>
      <c r="E3855" s="27">
        <v>44099.875</v>
      </c>
      <c r="F3855" s="5">
        <f>YEAR(Vmusic[[#This Row],[Published Date]])</f>
        <v>2020</v>
      </c>
      <c r="G3855" s="6" t="s">
        <v>33833</v>
      </c>
    </row>
    <row r="3856" spans="1:7" ht="18.75" customHeight="1">
      <c r="A3856" s="5">
        <v>3651</v>
      </c>
      <c r="B3856" s="5"/>
      <c r="C3856" s="2" t="s">
        <v>26699</v>
      </c>
      <c r="D3856" s="2" t="s">
        <v>3688</v>
      </c>
      <c r="E3856" s="27">
        <v>44099.833495370367</v>
      </c>
      <c r="F3856" s="5">
        <f>YEAR(Vmusic[[#This Row],[Published Date]])</f>
        <v>2020</v>
      </c>
      <c r="G3856" s="6" t="s">
        <v>26700</v>
      </c>
    </row>
    <row r="3857" spans="1:7" ht="18.75" customHeight="1">
      <c r="A3857" s="5">
        <v>3652</v>
      </c>
      <c r="B3857" s="5"/>
      <c r="C3857" s="5" t="s">
        <v>26703</v>
      </c>
      <c r="D3857" s="5" t="s">
        <v>2408</v>
      </c>
      <c r="E3857" s="27">
        <v>44099.833460648151</v>
      </c>
      <c r="F3857" s="5">
        <f>YEAR(Vmusic[[#This Row],[Published Date]])</f>
        <v>2020</v>
      </c>
      <c r="G3857" s="9" t="s">
        <v>26704</v>
      </c>
    </row>
    <row r="3858" spans="1:7" ht="18.75" customHeight="1">
      <c r="A3858" s="5">
        <v>3653</v>
      </c>
      <c r="B3858" s="5"/>
      <c r="C3858" s="5" t="s">
        <v>3382</v>
      </c>
      <c r="D3858" s="5" t="s">
        <v>1696</v>
      </c>
      <c r="E3858" s="27">
        <v>44099.833460648151</v>
      </c>
      <c r="F3858" s="5">
        <f>YEAR(Vmusic[[#This Row],[Published Date]])</f>
        <v>2020</v>
      </c>
      <c r="G3858" s="9" t="s">
        <v>3535</v>
      </c>
    </row>
    <row r="3859" spans="1:7">
      <c r="A3859" s="5">
        <v>3654</v>
      </c>
      <c r="B3859" s="5"/>
      <c r="C3859" s="5" t="s">
        <v>26685</v>
      </c>
      <c r="D3859" s="5" t="s">
        <v>923</v>
      </c>
      <c r="E3859" s="27">
        <v>44098.875347222223</v>
      </c>
      <c r="F3859" s="5">
        <f>YEAR(Vmusic[[#This Row],[Published Date]])</f>
        <v>2020</v>
      </c>
      <c r="G3859" s="9" t="s">
        <v>26686</v>
      </c>
    </row>
    <row r="3860" spans="1:7" ht="18.75" customHeight="1">
      <c r="A3860" s="5">
        <v>3655</v>
      </c>
      <c r="B3860" s="5"/>
      <c r="C3860" s="2" t="s">
        <v>26683</v>
      </c>
      <c r="D3860" s="2" t="s">
        <v>5097</v>
      </c>
      <c r="E3860" s="27">
        <v>44098.833472222221</v>
      </c>
      <c r="F3860" s="5">
        <f>YEAR(Vmusic[[#This Row],[Published Date]])</f>
        <v>2020</v>
      </c>
      <c r="G3860" s="6" t="s">
        <v>26684</v>
      </c>
    </row>
    <row r="3861" spans="1:7" ht="18.75" customHeight="1">
      <c r="A3861" s="5">
        <v>3656</v>
      </c>
      <c r="B3861" s="5"/>
      <c r="C3861" s="5" t="s">
        <v>2509</v>
      </c>
      <c r="D3861" s="5" t="s">
        <v>2476</v>
      </c>
      <c r="E3861" s="27">
        <v>44096.955462962964</v>
      </c>
      <c r="F3861" s="5">
        <f>YEAR(Vmusic[[#This Row],[Published Date]])</f>
        <v>2020</v>
      </c>
      <c r="G3861" s="9" t="s">
        <v>2870</v>
      </c>
    </row>
    <row r="3862" spans="1:7" ht="18.75" customHeight="1">
      <c r="A3862" s="5">
        <v>3657</v>
      </c>
      <c r="B3862" s="5"/>
      <c r="C3862" s="5" t="s">
        <v>2308</v>
      </c>
      <c r="D3862" s="5" t="s">
        <v>2301</v>
      </c>
      <c r="E3862" s="27">
        <v>44096.927210648151</v>
      </c>
      <c r="F3862" s="5">
        <f>YEAR(Vmusic[[#This Row],[Published Date]])</f>
        <v>2020</v>
      </c>
      <c r="G3862" s="9" t="s">
        <v>2678</v>
      </c>
    </row>
    <row r="3863" spans="1:7" ht="18.75" customHeight="1">
      <c r="A3863" s="5">
        <v>3658</v>
      </c>
      <c r="B3863" s="5"/>
      <c r="C3863" s="2" t="s">
        <v>33834</v>
      </c>
      <c r="D3863" s="2" t="s">
        <v>5097</v>
      </c>
      <c r="E3863" s="27">
        <v>44096.875300925924</v>
      </c>
      <c r="F3863" s="5">
        <f>YEAR(Vmusic[[#This Row],[Published Date]])</f>
        <v>2020</v>
      </c>
      <c r="G3863" s="6" t="s">
        <v>33836</v>
      </c>
    </row>
    <row r="3864" spans="1:7" ht="18.75" customHeight="1">
      <c r="A3864" s="5">
        <v>3659</v>
      </c>
      <c r="B3864" s="5"/>
      <c r="C3864" s="2" t="s">
        <v>4013</v>
      </c>
      <c r="D3864" s="2" t="s">
        <v>3386</v>
      </c>
      <c r="E3864" s="27">
        <v>44095.979328703703</v>
      </c>
      <c r="F3864" s="5">
        <f>YEAR(Vmusic[[#This Row],[Published Date]])</f>
        <v>2020</v>
      </c>
      <c r="G3864" s="6" t="s">
        <v>4564</v>
      </c>
    </row>
    <row r="3865" spans="1:7" ht="18.75" customHeight="1">
      <c r="A3865" s="5">
        <v>3660</v>
      </c>
      <c r="B3865" s="5">
        <v>6</v>
      </c>
      <c r="C3865" s="5" t="s">
        <v>1247</v>
      </c>
      <c r="D3865" s="5" t="s">
        <v>676</v>
      </c>
      <c r="E3865" s="27">
        <v>44095.791817129626</v>
      </c>
      <c r="F3865" s="5">
        <f>YEAR(Vmusic[[#This Row],[Published Date]])</f>
        <v>2020</v>
      </c>
      <c r="G3865" s="9" t="s">
        <v>1248</v>
      </c>
    </row>
    <row r="3866" spans="1:7" ht="18.75" customHeight="1">
      <c r="A3866" s="5">
        <v>3661</v>
      </c>
      <c r="B3866" s="5"/>
      <c r="C3866" s="5" t="s">
        <v>2504</v>
      </c>
      <c r="D3866" s="5" t="s">
        <v>70</v>
      </c>
      <c r="E3866" s="27">
        <v>44095.000104166669</v>
      </c>
      <c r="F3866" s="5">
        <f>YEAR(Vmusic[[#This Row],[Published Date]])</f>
        <v>2020</v>
      </c>
      <c r="G3866" s="9" t="s">
        <v>2865</v>
      </c>
    </row>
    <row r="3867" spans="1:7">
      <c r="A3867" s="5">
        <v>3662</v>
      </c>
      <c r="B3867" s="5">
        <v>2</v>
      </c>
      <c r="C3867" s="5" t="s">
        <v>799</v>
      </c>
      <c r="D3867" s="5" t="s">
        <v>800</v>
      </c>
      <c r="E3867" s="27">
        <v>44094.833460648151</v>
      </c>
      <c r="F3867" s="5">
        <f>YEAR(Vmusic[[#This Row],[Published Date]])</f>
        <v>2020</v>
      </c>
      <c r="G3867" s="9" t="s">
        <v>801</v>
      </c>
    </row>
    <row r="3868" spans="1:7" ht="18.75" customHeight="1">
      <c r="A3868" s="5">
        <v>3663</v>
      </c>
      <c r="B3868" s="5">
        <v>4</v>
      </c>
      <c r="C3868" s="5" t="s">
        <v>1564</v>
      </c>
      <c r="D3868" s="5" t="s">
        <v>1266</v>
      </c>
      <c r="E3868" s="27">
        <v>44093.875115740739</v>
      </c>
      <c r="F3868" s="5">
        <f>YEAR(Vmusic[[#This Row],[Published Date]])</f>
        <v>2020</v>
      </c>
      <c r="G3868" s="9" t="s">
        <v>1565</v>
      </c>
    </row>
    <row r="3869" spans="1:7" ht="18.75" customHeight="1">
      <c r="A3869" s="5">
        <v>3664</v>
      </c>
      <c r="B3869" s="5"/>
      <c r="C3869" s="5" t="s">
        <v>4108</v>
      </c>
      <c r="D3869" s="5" t="s">
        <v>753</v>
      </c>
      <c r="E3869" s="27">
        <v>44093.802222222221</v>
      </c>
      <c r="F3869" s="5">
        <f>YEAR(Vmusic[[#This Row],[Published Date]])</f>
        <v>2020</v>
      </c>
      <c r="G3869" s="9" t="s">
        <v>4212</v>
      </c>
    </row>
    <row r="3870" spans="1:7" ht="18.75" customHeight="1">
      <c r="A3870" s="5">
        <v>3665</v>
      </c>
      <c r="B3870" s="5">
        <v>4</v>
      </c>
      <c r="C3870" s="5" t="s">
        <v>2361</v>
      </c>
      <c r="D3870" s="5" t="s">
        <v>2354</v>
      </c>
      <c r="E3870" s="27">
        <v>44093.666770833333</v>
      </c>
      <c r="F3870" s="5">
        <f>YEAR(Vmusic[[#This Row],[Published Date]])</f>
        <v>2020</v>
      </c>
      <c r="G3870" s="9" t="s">
        <v>2726</v>
      </c>
    </row>
    <row r="3871" spans="1:7" ht="18.75" customHeight="1">
      <c r="A3871" s="5">
        <v>3666</v>
      </c>
      <c r="B3871" s="5"/>
      <c r="C3871" s="5" t="s">
        <v>26616</v>
      </c>
      <c r="D3871" s="5" t="s">
        <v>1197</v>
      </c>
      <c r="E3871" s="27">
        <v>44092.875138888892</v>
      </c>
      <c r="F3871" s="5">
        <f>YEAR(Vmusic[[#This Row],[Published Date]])</f>
        <v>2020</v>
      </c>
      <c r="G3871" s="9" t="s">
        <v>26617</v>
      </c>
    </row>
    <row r="3872" spans="1:7">
      <c r="A3872" s="5">
        <v>3667</v>
      </c>
      <c r="B3872" s="5"/>
      <c r="C3872" s="5" t="s">
        <v>26587</v>
      </c>
      <c r="D3872" s="5" t="s">
        <v>1861</v>
      </c>
      <c r="E3872" s="27">
        <v>44091.875138888892</v>
      </c>
      <c r="F3872" s="5">
        <f>YEAR(Vmusic[[#This Row],[Published Date]])</f>
        <v>2020</v>
      </c>
      <c r="G3872" s="9" t="s">
        <v>26588</v>
      </c>
    </row>
    <row r="3873" spans="1:7" ht="18.75" customHeight="1">
      <c r="A3873" s="5">
        <v>3668</v>
      </c>
      <c r="B3873" s="5"/>
      <c r="C3873" s="5" t="s">
        <v>26583</v>
      </c>
      <c r="D3873" s="5" t="s">
        <v>2548</v>
      </c>
      <c r="E3873" s="27">
        <v>44091.791805555556</v>
      </c>
      <c r="F3873" s="5">
        <f>YEAR(Vmusic[[#This Row],[Published Date]])</f>
        <v>2020</v>
      </c>
      <c r="G3873" s="9" t="s">
        <v>26584</v>
      </c>
    </row>
    <row r="3874" spans="1:7" ht="18.75" customHeight="1">
      <c r="A3874" s="5">
        <v>3669</v>
      </c>
      <c r="B3874" s="5"/>
      <c r="C3874" s="5" t="s">
        <v>26581</v>
      </c>
      <c r="D3874" s="5" t="s">
        <v>3759</v>
      </c>
      <c r="E3874" s="27">
        <v>44091.79173611111</v>
      </c>
      <c r="F3874" s="5">
        <f>YEAR(Vmusic[[#This Row],[Published Date]])</f>
        <v>2020</v>
      </c>
      <c r="G3874" s="9" t="s">
        <v>26582</v>
      </c>
    </row>
    <row r="3875" spans="1:7" ht="18.75" customHeight="1">
      <c r="A3875" s="5">
        <v>3670</v>
      </c>
      <c r="B3875" s="5"/>
      <c r="C3875" s="5" t="s">
        <v>26579</v>
      </c>
      <c r="D3875" s="5" t="s">
        <v>7741</v>
      </c>
      <c r="E3875" s="27">
        <v>44090.947928240741</v>
      </c>
      <c r="F3875" s="5">
        <f>YEAR(Vmusic[[#This Row],[Published Date]])</f>
        <v>2020</v>
      </c>
      <c r="G3875" s="9" t="s">
        <v>26580</v>
      </c>
    </row>
    <row r="3876" spans="1:7" ht="18.75" customHeight="1">
      <c r="A3876" s="5">
        <v>3671</v>
      </c>
      <c r="B3876" s="5"/>
      <c r="C3876" s="5" t="s">
        <v>26597</v>
      </c>
      <c r="D3876" s="5" t="s">
        <v>1817</v>
      </c>
      <c r="E3876" s="27">
        <v>44090.538206018522</v>
      </c>
      <c r="F3876" s="5">
        <f>YEAR(Vmusic[[#This Row],[Published Date]])</f>
        <v>2020</v>
      </c>
      <c r="G3876" s="9" t="s">
        <v>26598</v>
      </c>
    </row>
    <row r="3877" spans="1:7" ht="18.75" customHeight="1">
      <c r="A3877" s="5">
        <v>3672</v>
      </c>
      <c r="B3877" s="5"/>
      <c r="C3877" s="5" t="s">
        <v>26575</v>
      </c>
      <c r="D3877" s="5" t="s">
        <v>7969</v>
      </c>
      <c r="E3877" s="27">
        <v>44090.18109953704</v>
      </c>
      <c r="F3877" s="5">
        <f>YEAR(Vmusic[[#This Row],[Published Date]])</f>
        <v>2020</v>
      </c>
      <c r="G3877" s="9" t="s">
        <v>26576</v>
      </c>
    </row>
    <row r="3878" spans="1:7">
      <c r="A3878" s="5">
        <v>3673</v>
      </c>
      <c r="B3878" s="5">
        <v>5</v>
      </c>
      <c r="C3878" s="5" t="s">
        <v>2484</v>
      </c>
      <c r="D3878" s="5" t="s">
        <v>821</v>
      </c>
      <c r="E3878" s="27">
        <v>44089.91679398148</v>
      </c>
      <c r="F3878" s="5">
        <f>YEAR(Vmusic[[#This Row],[Published Date]])</f>
        <v>2020</v>
      </c>
      <c r="G3878" s="9" t="s">
        <v>2845</v>
      </c>
    </row>
    <row r="3879" spans="1:7">
      <c r="A3879" s="5">
        <v>3674</v>
      </c>
      <c r="B3879" s="5"/>
      <c r="C3879" s="5" t="s">
        <v>26573</v>
      </c>
      <c r="D3879" s="5" t="s">
        <v>1340</v>
      </c>
      <c r="E3879" s="27">
        <v>44089.895972222221</v>
      </c>
      <c r="F3879" s="5">
        <f>YEAR(Vmusic[[#This Row],[Published Date]])</f>
        <v>2020</v>
      </c>
      <c r="G3879" s="9" t="s">
        <v>26574</v>
      </c>
    </row>
    <row r="3880" spans="1:7" ht="18.75" customHeight="1">
      <c r="A3880" s="5">
        <v>3675</v>
      </c>
      <c r="B3880" s="5">
        <v>4</v>
      </c>
      <c r="C3880" s="5" t="s">
        <v>26553</v>
      </c>
      <c r="D3880" s="5" t="s">
        <v>5912</v>
      </c>
      <c r="E3880" s="27">
        <v>44089.827222222222</v>
      </c>
      <c r="F3880" s="5">
        <f>YEAR(Vmusic[[#This Row],[Published Date]])</f>
        <v>2020</v>
      </c>
      <c r="G3880" s="9" t="s">
        <v>26554</v>
      </c>
    </row>
    <row r="3881" spans="1:7">
      <c r="A3881" s="5">
        <v>3676</v>
      </c>
      <c r="B3881" s="5"/>
      <c r="C3881" s="5" t="s">
        <v>26551</v>
      </c>
      <c r="D3881" s="5" t="s">
        <v>5</v>
      </c>
      <c r="E3881" s="27">
        <v>44089.791817129626</v>
      </c>
      <c r="F3881" s="5">
        <f>YEAR(Vmusic[[#This Row],[Published Date]])</f>
        <v>2020</v>
      </c>
      <c r="G3881" s="9" t="s">
        <v>26552</v>
      </c>
    </row>
    <row r="3882" spans="1:7" ht="18.75" customHeight="1">
      <c r="A3882" s="5">
        <v>3677</v>
      </c>
      <c r="B3882" s="5"/>
      <c r="C3882" s="2" t="s">
        <v>33837</v>
      </c>
      <c r="D3882" s="2" t="s">
        <v>5097</v>
      </c>
      <c r="E3882" s="27">
        <v>44088.875069444446</v>
      </c>
      <c r="F3882" s="5">
        <f>YEAR(Vmusic[[#This Row],[Published Date]])</f>
        <v>2020</v>
      </c>
      <c r="G3882" s="6" t="s">
        <v>33839</v>
      </c>
    </row>
    <row r="3883" spans="1:7" ht="18.75" customHeight="1">
      <c r="A3883" s="5">
        <v>3678</v>
      </c>
      <c r="B3883" s="5">
        <v>4</v>
      </c>
      <c r="C3883" s="5" t="s">
        <v>26549</v>
      </c>
      <c r="D3883" s="5" t="s">
        <v>5912</v>
      </c>
      <c r="E3883" s="27">
        <v>44088.765497685185</v>
      </c>
      <c r="F3883" s="5">
        <f>YEAR(Vmusic[[#This Row],[Published Date]])</f>
        <v>2020</v>
      </c>
      <c r="G3883" s="9" t="s">
        <v>26550</v>
      </c>
    </row>
    <row r="3884" spans="1:7">
      <c r="A3884" s="5">
        <v>3679</v>
      </c>
      <c r="B3884" s="5"/>
      <c r="C3884" s="5" t="s">
        <v>2309</v>
      </c>
      <c r="D3884" s="5" t="s">
        <v>864</v>
      </c>
      <c r="E3884" s="27">
        <v>44087.91883101852</v>
      </c>
      <c r="F3884" s="5">
        <f>YEAR(Vmusic[[#This Row],[Published Date]])</f>
        <v>2020</v>
      </c>
      <c r="G3884" s="9" t="s">
        <v>2679</v>
      </c>
    </row>
    <row r="3885" spans="1:7" ht="18.75" customHeight="1">
      <c r="A3885" s="5">
        <v>3680</v>
      </c>
      <c r="B3885" s="5"/>
      <c r="C3885" s="5" t="s">
        <v>26529</v>
      </c>
      <c r="D3885" s="5" t="s">
        <v>12887</v>
      </c>
      <c r="E3885" s="27">
        <v>44087.916805555556</v>
      </c>
      <c r="F3885" s="5">
        <f>YEAR(Vmusic[[#This Row],[Published Date]])</f>
        <v>2020</v>
      </c>
      <c r="G3885" s="9" t="s">
        <v>26530</v>
      </c>
    </row>
    <row r="3886" spans="1:7">
      <c r="A3886" s="5">
        <v>3681</v>
      </c>
      <c r="B3886" s="5"/>
      <c r="C3886" s="5" t="s">
        <v>26585</v>
      </c>
      <c r="D3886" s="5" t="s">
        <v>20583</v>
      </c>
      <c r="E3886" s="27">
        <v>44087.833483796298</v>
      </c>
      <c r="F3886" s="5">
        <f>YEAR(Vmusic[[#This Row],[Published Date]])</f>
        <v>2020</v>
      </c>
      <c r="G3886" s="9" t="s">
        <v>26586</v>
      </c>
    </row>
    <row r="3887" spans="1:7">
      <c r="A3887" s="5">
        <v>3682</v>
      </c>
      <c r="B3887" s="5">
        <v>1</v>
      </c>
      <c r="C3887" s="5" t="s">
        <v>26513</v>
      </c>
      <c r="D3887" s="5" t="s">
        <v>5912</v>
      </c>
      <c r="E3887" s="27">
        <v>44087.119571759256</v>
      </c>
      <c r="F3887" s="5">
        <f>YEAR(Vmusic[[#This Row],[Published Date]])</f>
        <v>2020</v>
      </c>
      <c r="G3887" s="9" t="s">
        <v>26514</v>
      </c>
    </row>
    <row r="3888" spans="1:7" ht="18.75" customHeight="1">
      <c r="A3888" s="5">
        <v>3683</v>
      </c>
      <c r="B3888" s="5">
        <v>4</v>
      </c>
      <c r="C3888" s="5" t="s">
        <v>26500</v>
      </c>
      <c r="D3888" s="5" t="s">
        <v>3759</v>
      </c>
      <c r="E3888" s="27">
        <v>44086.791805555556</v>
      </c>
      <c r="F3888" s="5">
        <f>YEAR(Vmusic[[#This Row],[Published Date]])</f>
        <v>2020</v>
      </c>
      <c r="G3888" s="9" t="s">
        <v>26501</v>
      </c>
    </row>
    <row r="3889" spans="1:7" ht="18.75" customHeight="1">
      <c r="A3889" s="5">
        <v>3684</v>
      </c>
      <c r="B3889" s="5"/>
      <c r="C3889" s="5" t="s">
        <v>4406</v>
      </c>
      <c r="D3889" s="5" t="s">
        <v>1884</v>
      </c>
      <c r="E3889" s="27">
        <v>44086.750150462962</v>
      </c>
      <c r="F3889" s="5">
        <f>YEAR(Vmusic[[#This Row],[Published Date]])</f>
        <v>2020</v>
      </c>
      <c r="G3889" s="9" t="s">
        <v>4472</v>
      </c>
    </row>
    <row r="3890" spans="1:7" ht="18.75" customHeight="1">
      <c r="A3890" s="5">
        <v>3685</v>
      </c>
      <c r="B3890" s="5"/>
      <c r="C3890" s="5" t="s">
        <v>26492</v>
      </c>
      <c r="D3890" s="5" t="s">
        <v>599</v>
      </c>
      <c r="E3890" s="27">
        <v>44085.875150462962</v>
      </c>
      <c r="F3890" s="5">
        <f>YEAR(Vmusic[[#This Row],[Published Date]])</f>
        <v>2020</v>
      </c>
      <c r="G3890" s="9" t="s">
        <v>26493</v>
      </c>
    </row>
    <row r="3891" spans="1:7" ht="18.75" customHeight="1">
      <c r="A3891" s="5">
        <v>3686</v>
      </c>
      <c r="B3891" s="5"/>
      <c r="C3891" s="5" t="s">
        <v>26490</v>
      </c>
      <c r="D3891" s="5" t="s">
        <v>923</v>
      </c>
      <c r="E3891" s="27">
        <v>44084.875115740739</v>
      </c>
      <c r="F3891" s="5">
        <f>YEAR(Vmusic[[#This Row],[Published Date]])</f>
        <v>2020</v>
      </c>
      <c r="G3891" s="9" t="s">
        <v>26491</v>
      </c>
    </row>
    <row r="3892" spans="1:7" ht="18.75" customHeight="1">
      <c r="A3892" s="5">
        <v>3687</v>
      </c>
      <c r="B3892" s="5">
        <v>5</v>
      </c>
      <c r="C3892" s="5" t="s">
        <v>2425</v>
      </c>
      <c r="D3892" s="5" t="s">
        <v>2301</v>
      </c>
      <c r="E3892" s="27">
        <v>44084.875104166669</v>
      </c>
      <c r="F3892" s="5">
        <f>YEAR(Vmusic[[#This Row],[Published Date]])</f>
        <v>2020</v>
      </c>
      <c r="G3892" s="9" t="s">
        <v>2787</v>
      </c>
    </row>
    <row r="3893" spans="1:7" ht="18.75" customHeight="1">
      <c r="A3893" s="5">
        <v>3688</v>
      </c>
      <c r="B3893" s="5">
        <v>2</v>
      </c>
      <c r="C3893" s="2" t="s">
        <v>33840</v>
      </c>
      <c r="D3893" s="2" t="s">
        <v>5097</v>
      </c>
      <c r="E3893" s="27">
        <v>44084.875092592592</v>
      </c>
      <c r="F3893" s="5">
        <f>YEAR(Vmusic[[#This Row],[Published Date]])</f>
        <v>2020</v>
      </c>
      <c r="G3893" s="6" t="s">
        <v>33842</v>
      </c>
    </row>
    <row r="3894" spans="1:7">
      <c r="A3894" s="5">
        <v>3689</v>
      </c>
      <c r="B3894" s="5"/>
      <c r="C3894" s="5" t="s">
        <v>26476</v>
      </c>
      <c r="D3894" s="5" t="s">
        <v>12791</v>
      </c>
      <c r="E3894" s="27">
        <v>44083.750150462962</v>
      </c>
      <c r="F3894" s="5">
        <f>YEAR(Vmusic[[#This Row],[Published Date]])</f>
        <v>2020</v>
      </c>
      <c r="G3894" s="9" t="s">
        <v>26477</v>
      </c>
    </row>
    <row r="3895" spans="1:7" ht="18.75" customHeight="1">
      <c r="A3895" s="5">
        <v>3690</v>
      </c>
      <c r="B3895" s="5">
        <v>2</v>
      </c>
      <c r="C3895" s="5" t="s">
        <v>802</v>
      </c>
      <c r="D3895" s="5" t="s">
        <v>642</v>
      </c>
      <c r="E3895" s="27">
        <v>44083.750138888892</v>
      </c>
      <c r="F3895" s="5">
        <f>YEAR(Vmusic[[#This Row],[Published Date]])</f>
        <v>2020</v>
      </c>
      <c r="G3895" s="9" t="s">
        <v>803</v>
      </c>
    </row>
    <row r="3896" spans="1:7" ht="18.75" customHeight="1">
      <c r="A3896" s="5">
        <v>3691</v>
      </c>
      <c r="B3896" s="5">
        <v>3</v>
      </c>
      <c r="C3896" s="5" t="s">
        <v>26469</v>
      </c>
      <c r="D3896" s="5" t="s">
        <v>11106</v>
      </c>
      <c r="E3896" s="27">
        <v>44082.708449074074</v>
      </c>
      <c r="F3896" s="5">
        <f>YEAR(Vmusic[[#This Row],[Published Date]])</f>
        <v>2020</v>
      </c>
      <c r="G3896" s="9" t="s">
        <v>26470</v>
      </c>
    </row>
    <row r="3897" spans="1:7" ht="18.75" customHeight="1">
      <c r="A3897" s="5">
        <v>3692</v>
      </c>
      <c r="B3897" s="5"/>
      <c r="C3897" s="5" t="s">
        <v>2310</v>
      </c>
      <c r="D3897" s="5" t="s">
        <v>864</v>
      </c>
      <c r="E3897" s="27">
        <v>44082.5000462963</v>
      </c>
      <c r="F3897" s="5">
        <f>YEAR(Vmusic[[#This Row],[Published Date]])</f>
        <v>2020</v>
      </c>
      <c r="G3897" s="9" t="s">
        <v>2680</v>
      </c>
    </row>
    <row r="3898" spans="1:7" ht="18.75" customHeight="1">
      <c r="A3898" s="5">
        <v>3693</v>
      </c>
      <c r="B3898" s="5"/>
      <c r="C3898" s="2" t="s">
        <v>33843</v>
      </c>
      <c r="D3898" s="2" t="s">
        <v>5097</v>
      </c>
      <c r="E3898" s="27">
        <v>44081.875150462962</v>
      </c>
      <c r="F3898" s="5">
        <f>YEAR(Vmusic[[#This Row],[Published Date]])</f>
        <v>2020</v>
      </c>
      <c r="G3898" s="6" t="s">
        <v>33845</v>
      </c>
    </row>
    <row r="3899" spans="1:7" ht="18.75" customHeight="1">
      <c r="A3899" s="5">
        <v>3694</v>
      </c>
      <c r="B3899" s="5"/>
      <c r="C3899" s="5" t="s">
        <v>1249</v>
      </c>
      <c r="D3899" s="5" t="s">
        <v>676</v>
      </c>
      <c r="E3899" s="27">
        <v>44081.833472222221</v>
      </c>
      <c r="F3899" s="5">
        <f>YEAR(Vmusic[[#This Row],[Published Date]])</f>
        <v>2020</v>
      </c>
      <c r="G3899" s="9" t="s">
        <v>1250</v>
      </c>
    </row>
    <row r="3900" spans="1:7" ht="18.75" customHeight="1">
      <c r="A3900" s="5">
        <v>3695</v>
      </c>
      <c r="B3900" s="5"/>
      <c r="C3900" s="5" t="s">
        <v>26452</v>
      </c>
      <c r="D3900" s="5" t="s">
        <v>20583</v>
      </c>
      <c r="E3900" s="27">
        <v>44080.937638888892</v>
      </c>
      <c r="F3900" s="5">
        <f>YEAR(Vmusic[[#This Row],[Published Date]])</f>
        <v>2020</v>
      </c>
      <c r="G3900" s="9" t="s">
        <v>26453</v>
      </c>
    </row>
    <row r="3901" spans="1:7">
      <c r="A3901" s="5">
        <v>3696</v>
      </c>
      <c r="B3901" s="5"/>
      <c r="C3901" s="5" t="s">
        <v>26454</v>
      </c>
      <c r="D3901" s="5" t="s">
        <v>20583</v>
      </c>
      <c r="E3901" s="27">
        <v>44080.916817129626</v>
      </c>
      <c r="F3901" s="5">
        <f>YEAR(Vmusic[[#This Row],[Published Date]])</f>
        <v>2020</v>
      </c>
      <c r="G3901" s="9" t="s">
        <v>26455</v>
      </c>
    </row>
    <row r="3902" spans="1:7">
      <c r="A3902" s="5">
        <v>3697</v>
      </c>
      <c r="B3902" s="5"/>
      <c r="C3902" s="5" t="s">
        <v>3519</v>
      </c>
      <c r="D3902" s="5" t="s">
        <v>2408</v>
      </c>
      <c r="E3902" s="27">
        <v>44079.88554398148</v>
      </c>
      <c r="F3902" s="5">
        <f>YEAR(Vmusic[[#This Row],[Published Date]])</f>
        <v>2020</v>
      </c>
      <c r="G3902" s="9" t="s">
        <v>3651</v>
      </c>
    </row>
    <row r="3903" spans="1:7">
      <c r="A3903" s="5">
        <v>3698</v>
      </c>
      <c r="B3903" s="5">
        <v>3</v>
      </c>
      <c r="C3903" s="5" t="s">
        <v>26442</v>
      </c>
      <c r="D3903" s="5" t="s">
        <v>3684</v>
      </c>
      <c r="E3903" s="27">
        <v>44079.750127314815</v>
      </c>
      <c r="F3903" s="5">
        <f>YEAR(Vmusic[[#This Row],[Published Date]])</f>
        <v>2020</v>
      </c>
      <c r="G3903" s="9" t="s">
        <v>26443</v>
      </c>
    </row>
    <row r="3904" spans="1:7" ht="18.75" customHeight="1">
      <c r="A3904" s="5">
        <v>3699</v>
      </c>
      <c r="B3904" s="5"/>
      <c r="C3904" s="5" t="s">
        <v>26389</v>
      </c>
      <c r="D3904" s="5" t="s">
        <v>2</v>
      </c>
      <c r="E3904" s="27">
        <v>44075.833460648151</v>
      </c>
      <c r="F3904" s="5">
        <f>YEAR(Vmusic[[#This Row],[Published Date]])</f>
        <v>2020</v>
      </c>
      <c r="G3904" s="9" t="s">
        <v>26390</v>
      </c>
    </row>
    <row r="3905" spans="1:7" ht="18.75" customHeight="1">
      <c r="A3905" s="5">
        <v>3700</v>
      </c>
      <c r="B3905" s="5">
        <v>2</v>
      </c>
      <c r="C3905" s="5" t="s">
        <v>804</v>
      </c>
      <c r="D3905" s="5" t="s">
        <v>805</v>
      </c>
      <c r="E3905" s="27">
        <v>44074.833472222221</v>
      </c>
      <c r="F3905" s="5">
        <f>YEAR(Vmusic[[#This Row],[Published Date]])</f>
        <v>2020</v>
      </c>
      <c r="G3905" s="9" t="s">
        <v>806</v>
      </c>
    </row>
    <row r="3906" spans="1:7">
      <c r="A3906" s="5">
        <v>3701</v>
      </c>
      <c r="B3906" s="5"/>
      <c r="C3906" s="5" t="s">
        <v>26359</v>
      </c>
      <c r="D3906" s="5" t="s">
        <v>3759</v>
      </c>
      <c r="E3906" s="27">
        <v>44074.791805555556</v>
      </c>
      <c r="F3906" s="5">
        <f>YEAR(Vmusic[[#This Row],[Published Date]])</f>
        <v>2020</v>
      </c>
      <c r="G3906" s="9" t="s">
        <v>26360</v>
      </c>
    </row>
    <row r="3907" spans="1:7">
      <c r="A3907" s="5">
        <v>3702</v>
      </c>
      <c r="B3907" s="5"/>
      <c r="C3907" s="5" t="s">
        <v>26347</v>
      </c>
      <c r="D3907" s="5" t="s">
        <v>4443</v>
      </c>
      <c r="E3907" s="27">
        <v>44073.916817129626</v>
      </c>
      <c r="F3907" s="5">
        <f>YEAR(Vmusic[[#This Row],[Published Date]])</f>
        <v>2020</v>
      </c>
      <c r="G3907" s="9" t="s">
        <v>26348</v>
      </c>
    </row>
    <row r="3908" spans="1:7">
      <c r="A3908" s="5">
        <v>3703</v>
      </c>
      <c r="B3908" s="5"/>
      <c r="C3908" s="5" t="s">
        <v>2311</v>
      </c>
      <c r="D3908" s="5" t="s">
        <v>2301</v>
      </c>
      <c r="E3908" s="27">
        <v>44073.875138888892</v>
      </c>
      <c r="F3908" s="5">
        <f>YEAR(Vmusic[[#This Row],[Published Date]])</f>
        <v>2020</v>
      </c>
      <c r="G3908" s="9" t="s">
        <v>2681</v>
      </c>
    </row>
    <row r="3909" spans="1:7" ht="18.75" customHeight="1">
      <c r="A3909" s="5">
        <v>3704</v>
      </c>
      <c r="B3909" s="5"/>
      <c r="C3909" s="5" t="s">
        <v>1251</v>
      </c>
      <c r="D3909" s="5" t="s">
        <v>676</v>
      </c>
      <c r="E3909" s="27">
        <v>44073.79179398148</v>
      </c>
      <c r="F3909" s="5">
        <f>YEAR(Vmusic[[#This Row],[Published Date]])</f>
        <v>2020</v>
      </c>
      <c r="G3909" s="9" t="s">
        <v>1252</v>
      </c>
    </row>
    <row r="3910" spans="1:7">
      <c r="A3910" s="5">
        <v>3705</v>
      </c>
      <c r="B3910" s="5"/>
      <c r="C3910" s="5" t="s">
        <v>26338</v>
      </c>
      <c r="D3910" s="5" t="s">
        <v>4665</v>
      </c>
      <c r="E3910" s="27">
        <v>44073.750138888892</v>
      </c>
      <c r="F3910" s="5">
        <f>YEAR(Vmusic[[#This Row],[Published Date]])</f>
        <v>2020</v>
      </c>
      <c r="G3910" s="9" t="s">
        <v>26339</v>
      </c>
    </row>
    <row r="3911" spans="1:7">
      <c r="A3911" s="5">
        <v>3706</v>
      </c>
      <c r="B3911" s="5">
        <v>4</v>
      </c>
      <c r="C3911" s="5" t="s">
        <v>586</v>
      </c>
      <c r="D3911" s="5" t="s">
        <v>389</v>
      </c>
      <c r="E3911" s="27">
        <v>44071.85429398148</v>
      </c>
      <c r="F3911" s="5">
        <f>YEAR(Vmusic[[#This Row],[Published Date]])</f>
        <v>2020</v>
      </c>
      <c r="G3911" s="9" t="s">
        <v>587</v>
      </c>
    </row>
    <row r="3912" spans="1:7">
      <c r="A3912" s="5">
        <v>3707</v>
      </c>
      <c r="B3912" s="5"/>
      <c r="C3912" s="5" t="s">
        <v>26301</v>
      </c>
      <c r="D3912" s="5" t="s">
        <v>2408</v>
      </c>
      <c r="E3912" s="27">
        <v>44071.843877314815</v>
      </c>
      <c r="F3912" s="5">
        <f>YEAR(Vmusic[[#This Row],[Published Date]])</f>
        <v>2020</v>
      </c>
      <c r="G3912" s="9" t="s">
        <v>26302</v>
      </c>
    </row>
    <row r="3913" spans="1:7" ht="18.75" customHeight="1">
      <c r="A3913" s="5">
        <v>3708</v>
      </c>
      <c r="B3913" s="5"/>
      <c r="C3913" s="5" t="s">
        <v>4297</v>
      </c>
      <c r="D3913" s="5" t="s">
        <v>738</v>
      </c>
      <c r="E3913" s="27">
        <v>44071.833472222221</v>
      </c>
      <c r="F3913" s="5">
        <f>YEAR(Vmusic[[#This Row],[Published Date]])</f>
        <v>2020</v>
      </c>
      <c r="G3913" s="9" t="s">
        <v>4356</v>
      </c>
    </row>
    <row r="3914" spans="1:7" ht="18.75" customHeight="1">
      <c r="A3914" s="5">
        <v>3709</v>
      </c>
      <c r="B3914" s="5"/>
      <c r="C3914" s="5" t="s">
        <v>26303</v>
      </c>
      <c r="D3914" s="5" t="s">
        <v>660</v>
      </c>
      <c r="E3914" s="27">
        <v>44071.833402777775</v>
      </c>
      <c r="F3914" s="5">
        <f>YEAR(Vmusic[[#This Row],[Published Date]])</f>
        <v>2020</v>
      </c>
      <c r="G3914" s="9" t="s">
        <v>26304</v>
      </c>
    </row>
    <row r="3915" spans="1:7" ht="18.75" customHeight="1">
      <c r="A3915" s="5">
        <v>3710</v>
      </c>
      <c r="B3915" s="5"/>
      <c r="C3915" s="5" t="s">
        <v>1562</v>
      </c>
      <c r="D3915" s="5" t="s">
        <v>1266</v>
      </c>
      <c r="E3915" s="27">
        <v>44070.833483796298</v>
      </c>
      <c r="F3915" s="5">
        <f>YEAR(Vmusic[[#This Row],[Published Date]])</f>
        <v>2020</v>
      </c>
      <c r="G3915" s="9" t="s">
        <v>1563</v>
      </c>
    </row>
    <row r="3916" spans="1:7">
      <c r="A3916" s="5">
        <v>3711</v>
      </c>
      <c r="B3916" s="5"/>
      <c r="C3916" s="5" t="s">
        <v>2312</v>
      </c>
      <c r="D3916" s="5" t="s">
        <v>864</v>
      </c>
      <c r="E3916" s="27">
        <v>44069.791805555556</v>
      </c>
      <c r="F3916" s="5">
        <f>YEAR(Vmusic[[#This Row],[Published Date]])</f>
        <v>2020</v>
      </c>
      <c r="G3916" s="9" t="s">
        <v>2682</v>
      </c>
    </row>
    <row r="3917" spans="1:7" ht="18.75" customHeight="1">
      <c r="A3917" s="5">
        <v>3712</v>
      </c>
      <c r="B3917" s="5"/>
      <c r="C3917" s="5" t="s">
        <v>26264</v>
      </c>
      <c r="D3917" s="5" t="s">
        <v>20849</v>
      </c>
      <c r="E3917" s="27">
        <v>44068.854305555556</v>
      </c>
      <c r="F3917" s="5">
        <f>YEAR(Vmusic[[#This Row],[Published Date]])</f>
        <v>2020</v>
      </c>
      <c r="G3917" s="9" t="s">
        <v>26265</v>
      </c>
    </row>
    <row r="3918" spans="1:7">
      <c r="A3918" s="5">
        <v>3713</v>
      </c>
      <c r="B3918" s="5"/>
      <c r="C3918" s="5" t="s">
        <v>3772</v>
      </c>
      <c r="D3918" s="5" t="s">
        <v>3690</v>
      </c>
      <c r="E3918" s="27">
        <v>44068.833449074074</v>
      </c>
      <c r="F3918" s="5">
        <f>YEAR(Vmusic[[#This Row],[Published Date]])</f>
        <v>2020</v>
      </c>
      <c r="G3918" s="9" t="s">
        <v>3948</v>
      </c>
    </row>
    <row r="3919" spans="1:7">
      <c r="A3919" s="5">
        <v>3714</v>
      </c>
      <c r="B3919" s="5"/>
      <c r="C3919" s="5" t="s">
        <v>3807</v>
      </c>
      <c r="D3919" s="5" t="s">
        <v>1214</v>
      </c>
      <c r="E3919" s="27">
        <v>44066.916805555556</v>
      </c>
      <c r="F3919" s="5">
        <f>YEAR(Vmusic[[#This Row],[Published Date]])</f>
        <v>2020</v>
      </c>
      <c r="G3919" s="9" t="s">
        <v>3981</v>
      </c>
    </row>
    <row r="3920" spans="1:7" ht="18.75" customHeight="1">
      <c r="A3920" s="5">
        <v>3715</v>
      </c>
      <c r="B3920" s="5">
        <v>5</v>
      </c>
      <c r="C3920" s="5" t="s">
        <v>3428</v>
      </c>
      <c r="D3920" s="5" t="s">
        <v>3405</v>
      </c>
      <c r="E3920" s="27">
        <v>44065.91778935185</v>
      </c>
      <c r="F3920" s="5">
        <f>YEAR(Vmusic[[#This Row],[Published Date]])</f>
        <v>2020</v>
      </c>
      <c r="G3920" s="9" t="s">
        <v>3574</v>
      </c>
    </row>
    <row r="3921" spans="1:7">
      <c r="A3921" s="5">
        <v>3716</v>
      </c>
      <c r="B3921" s="5"/>
      <c r="C3921" s="5" t="s">
        <v>26216</v>
      </c>
      <c r="D3921" s="5" t="s">
        <v>3759</v>
      </c>
      <c r="E3921" s="27">
        <v>44065.791805555556</v>
      </c>
      <c r="F3921" s="5">
        <f>YEAR(Vmusic[[#This Row],[Published Date]])</f>
        <v>2020</v>
      </c>
      <c r="G3921" s="9" t="s">
        <v>26217</v>
      </c>
    </row>
    <row r="3922" spans="1:7">
      <c r="A3922" s="5">
        <v>3717</v>
      </c>
      <c r="B3922" s="5"/>
      <c r="C3922" s="5" t="s">
        <v>1253</v>
      </c>
      <c r="D3922" s="5" t="s">
        <v>676</v>
      </c>
      <c r="E3922" s="27">
        <v>44064.958472222221</v>
      </c>
      <c r="F3922" s="5">
        <f>YEAR(Vmusic[[#This Row],[Published Date]])</f>
        <v>2020</v>
      </c>
      <c r="G3922" s="9" t="s">
        <v>1254</v>
      </c>
    </row>
    <row r="3923" spans="1:7">
      <c r="A3923" s="5">
        <v>3718</v>
      </c>
      <c r="B3923" s="5"/>
      <c r="C3923" s="2" t="s">
        <v>26204</v>
      </c>
      <c r="D3923" s="2" t="s">
        <v>5097</v>
      </c>
      <c r="E3923" s="27">
        <v>44064.875358796293</v>
      </c>
      <c r="F3923" s="5">
        <f>YEAR(Vmusic[[#This Row],[Published Date]])</f>
        <v>2020</v>
      </c>
      <c r="G3923" s="6" t="s">
        <v>26205</v>
      </c>
    </row>
    <row r="3924" spans="1:7" ht="18.75" customHeight="1">
      <c r="A3924" s="5">
        <v>3719</v>
      </c>
      <c r="B3924" s="5"/>
      <c r="C3924" s="5" t="s">
        <v>26202</v>
      </c>
      <c r="D3924" s="5" t="s">
        <v>1182</v>
      </c>
      <c r="E3924" s="27">
        <v>44064.875196759262</v>
      </c>
      <c r="F3924" s="5">
        <f>YEAR(Vmusic[[#This Row],[Published Date]])</f>
        <v>2020</v>
      </c>
      <c r="G3924" s="9" t="s">
        <v>26203</v>
      </c>
    </row>
    <row r="3925" spans="1:7" ht="18.75" customHeight="1">
      <c r="A3925" s="5">
        <v>3720</v>
      </c>
      <c r="B3925" s="5"/>
      <c r="C3925" s="5" t="s">
        <v>26196</v>
      </c>
      <c r="D3925" s="5" t="s">
        <v>2548</v>
      </c>
      <c r="E3925" s="27">
        <v>44064.791817129626</v>
      </c>
      <c r="F3925" s="5">
        <f>YEAR(Vmusic[[#This Row],[Published Date]])</f>
        <v>2020</v>
      </c>
      <c r="G3925" s="9" t="s">
        <v>26197</v>
      </c>
    </row>
    <row r="3926" spans="1:7">
      <c r="A3926" s="5">
        <v>3721</v>
      </c>
      <c r="B3926" s="5"/>
      <c r="C3926" s="5" t="s">
        <v>26180</v>
      </c>
      <c r="D3926" s="5" t="s">
        <v>1594</v>
      </c>
      <c r="E3926" s="27">
        <v>44063.833518518521</v>
      </c>
      <c r="F3926" s="5">
        <f>YEAR(Vmusic[[#This Row],[Published Date]])</f>
        <v>2020</v>
      </c>
      <c r="G3926" s="9" t="s">
        <v>26181</v>
      </c>
    </row>
    <row r="3927" spans="1:7" ht="18.75" customHeight="1">
      <c r="A3927" s="5">
        <v>3722</v>
      </c>
      <c r="B3927" s="5"/>
      <c r="C3927" s="5" t="s">
        <v>26182</v>
      </c>
      <c r="D3927" s="5" t="s">
        <v>864</v>
      </c>
      <c r="E3927" s="27">
        <v>44063.831759259258</v>
      </c>
      <c r="F3927" s="5">
        <f>YEAR(Vmusic[[#This Row],[Published Date]])</f>
        <v>2020</v>
      </c>
      <c r="G3927" s="9" t="s">
        <v>26183</v>
      </c>
    </row>
    <row r="3928" spans="1:7" ht="18.75" customHeight="1">
      <c r="A3928" s="5">
        <v>3723</v>
      </c>
      <c r="B3928" s="5"/>
      <c r="C3928" s="5" t="s">
        <v>26176</v>
      </c>
      <c r="D3928" s="5" t="s">
        <v>5731</v>
      </c>
      <c r="E3928" s="27">
        <v>44062.875381944446</v>
      </c>
      <c r="F3928" s="5">
        <f>YEAR(Vmusic[[#This Row],[Published Date]])</f>
        <v>2020</v>
      </c>
      <c r="G3928" s="9" t="s">
        <v>26177</v>
      </c>
    </row>
    <row r="3929" spans="1:7">
      <c r="A3929" s="5">
        <v>3724</v>
      </c>
      <c r="B3929" s="5">
        <v>3</v>
      </c>
      <c r="C3929" s="5" t="s">
        <v>3666</v>
      </c>
      <c r="D3929" s="5" t="s">
        <v>3667</v>
      </c>
      <c r="E3929" s="27">
        <v>44062.791817129626</v>
      </c>
      <c r="F3929" s="5">
        <f>YEAR(Vmusic[[#This Row],[Published Date]])</f>
        <v>2020</v>
      </c>
      <c r="G3929" s="9" t="s">
        <v>3853</v>
      </c>
    </row>
    <row r="3930" spans="1:7" ht="18.75" customHeight="1">
      <c r="A3930" s="5">
        <v>3725</v>
      </c>
      <c r="B3930" s="5"/>
      <c r="C3930" s="5" t="s">
        <v>1255</v>
      </c>
      <c r="D3930" s="5" t="s">
        <v>1151</v>
      </c>
      <c r="E3930" s="27">
        <v>44061.833483796298</v>
      </c>
      <c r="F3930" s="5">
        <f>YEAR(Vmusic[[#This Row],[Published Date]])</f>
        <v>2020</v>
      </c>
      <c r="G3930" s="9" t="s">
        <v>1256</v>
      </c>
    </row>
    <row r="3931" spans="1:7" ht="18.75" customHeight="1">
      <c r="A3931" s="5">
        <v>3726</v>
      </c>
      <c r="B3931" s="5"/>
      <c r="C3931" s="5" t="s">
        <v>4407</v>
      </c>
      <c r="D3931" s="5" t="s">
        <v>1884</v>
      </c>
      <c r="E3931" s="27">
        <v>44061.708437499998</v>
      </c>
      <c r="F3931" s="5">
        <f>YEAR(Vmusic[[#This Row],[Published Date]])</f>
        <v>2020</v>
      </c>
      <c r="G3931" s="9" t="s">
        <v>4473</v>
      </c>
    </row>
    <row r="3932" spans="1:7" ht="18.75" customHeight="1">
      <c r="A3932" s="5">
        <v>3727</v>
      </c>
      <c r="B3932" s="5"/>
      <c r="C3932" s="5" t="s">
        <v>3001</v>
      </c>
      <c r="D3932" s="5" t="s">
        <v>790</v>
      </c>
      <c r="E3932" s="27">
        <v>44059.927210648151</v>
      </c>
      <c r="F3932" s="5">
        <f>YEAR(Vmusic[[#This Row],[Published Date]])</f>
        <v>2020</v>
      </c>
      <c r="G3932" s="9" t="s">
        <v>3195</v>
      </c>
    </row>
    <row r="3933" spans="1:7" ht="18.75" customHeight="1">
      <c r="A3933" s="5">
        <v>3728</v>
      </c>
      <c r="B3933" s="5"/>
      <c r="C3933" s="5" t="s">
        <v>3806</v>
      </c>
      <c r="D3933" s="5" t="s">
        <v>1214</v>
      </c>
      <c r="E3933" s="27">
        <v>44059.916828703703</v>
      </c>
      <c r="F3933" s="5">
        <f>YEAR(Vmusic[[#This Row],[Published Date]])</f>
        <v>2020</v>
      </c>
      <c r="G3933" s="9" t="s">
        <v>3980</v>
      </c>
    </row>
    <row r="3934" spans="1:7">
      <c r="A3934" s="5">
        <v>3729</v>
      </c>
      <c r="B3934" s="5"/>
      <c r="C3934" s="5" t="s">
        <v>3003</v>
      </c>
      <c r="D3934" s="5" t="s">
        <v>790</v>
      </c>
      <c r="E3934" s="27">
        <v>44058.955740740741</v>
      </c>
      <c r="F3934" s="5">
        <f>YEAR(Vmusic[[#This Row],[Published Date]])</f>
        <v>2020</v>
      </c>
      <c r="G3934" s="9" t="s">
        <v>3197</v>
      </c>
    </row>
    <row r="3935" spans="1:7" ht="18.75" customHeight="1">
      <c r="A3935" s="5">
        <v>3730</v>
      </c>
      <c r="B3935" s="5"/>
      <c r="C3935" s="5" t="s">
        <v>26123</v>
      </c>
      <c r="D3935" s="5" t="s">
        <v>11641</v>
      </c>
      <c r="E3935" s="27">
        <v>44058.791817129626</v>
      </c>
      <c r="F3935" s="5">
        <f>YEAR(Vmusic[[#This Row],[Published Date]])</f>
        <v>2020</v>
      </c>
      <c r="G3935" s="9" t="s">
        <v>26124</v>
      </c>
    </row>
    <row r="3936" spans="1:7" ht="18.75" customHeight="1">
      <c r="A3936" s="5">
        <v>3731</v>
      </c>
      <c r="B3936" s="5"/>
      <c r="C3936" s="2" t="s">
        <v>26113</v>
      </c>
      <c r="D3936" s="2" t="s">
        <v>5097</v>
      </c>
      <c r="E3936" s="27">
        <v>44057.875</v>
      </c>
      <c r="F3936" s="5">
        <f>YEAR(Vmusic[[#This Row],[Published Date]])</f>
        <v>2020</v>
      </c>
      <c r="G3936" s="6" t="s">
        <v>26114</v>
      </c>
    </row>
    <row r="3937" spans="1:7" ht="18.75" customHeight="1">
      <c r="A3937" s="5">
        <v>3732</v>
      </c>
      <c r="B3937" s="5"/>
      <c r="C3937" s="5" t="s">
        <v>1257</v>
      </c>
      <c r="D3937" s="5" t="s">
        <v>676</v>
      </c>
      <c r="E3937" s="27">
        <v>44056.958460648151</v>
      </c>
      <c r="F3937" s="5">
        <f>YEAR(Vmusic[[#This Row],[Published Date]])</f>
        <v>2020</v>
      </c>
      <c r="G3937" s="9" t="s">
        <v>1258</v>
      </c>
    </row>
    <row r="3938" spans="1:7" ht="18.75" customHeight="1">
      <c r="A3938" s="5">
        <v>3733</v>
      </c>
      <c r="B3938" s="5"/>
      <c r="C3938" s="5" t="s">
        <v>1713</v>
      </c>
      <c r="D3938" s="5" t="s">
        <v>1684</v>
      </c>
      <c r="E3938" s="27">
        <v>44056.875138888892</v>
      </c>
      <c r="F3938" s="5">
        <f>YEAR(Vmusic[[#This Row],[Published Date]])</f>
        <v>2020</v>
      </c>
      <c r="G3938" s="9" t="s">
        <v>1714</v>
      </c>
    </row>
    <row r="3939" spans="1:7">
      <c r="A3939" s="5">
        <v>3734</v>
      </c>
      <c r="B3939" s="5"/>
      <c r="C3939" s="5" t="s">
        <v>26088</v>
      </c>
      <c r="D3939" s="5" t="s">
        <v>1340</v>
      </c>
      <c r="E3939" s="27">
        <v>44055.833483796298</v>
      </c>
      <c r="F3939" s="5">
        <f>YEAR(Vmusic[[#This Row],[Published Date]])</f>
        <v>2020</v>
      </c>
      <c r="G3939" s="9" t="s">
        <v>26089</v>
      </c>
    </row>
    <row r="3940" spans="1:7">
      <c r="A3940" s="5">
        <v>3735</v>
      </c>
      <c r="B3940" s="5"/>
      <c r="C3940" s="2" t="s">
        <v>33846</v>
      </c>
      <c r="D3940" s="2" t="s">
        <v>5097</v>
      </c>
      <c r="E3940" s="27">
        <v>44054.875092592592</v>
      </c>
      <c r="F3940" s="5">
        <f>YEAR(Vmusic[[#This Row],[Published Date]])</f>
        <v>2020</v>
      </c>
      <c r="G3940" s="6" t="s">
        <v>33848</v>
      </c>
    </row>
    <row r="3941" spans="1:7" ht="18.75" customHeight="1">
      <c r="A3941" s="5">
        <v>3736</v>
      </c>
      <c r="B3941" s="5"/>
      <c r="C3941" s="2" t="s">
        <v>26065</v>
      </c>
      <c r="D3941" s="2" t="s">
        <v>3386</v>
      </c>
      <c r="E3941" s="27">
        <v>44054.791851851849</v>
      </c>
      <c r="F3941" s="5">
        <f>YEAR(Vmusic[[#This Row],[Published Date]])</f>
        <v>2020</v>
      </c>
      <c r="G3941" s="6" t="s">
        <v>26066</v>
      </c>
    </row>
    <row r="3942" spans="1:7" ht="18.75" customHeight="1">
      <c r="A3942" s="5">
        <v>3737</v>
      </c>
      <c r="B3942" s="5"/>
      <c r="C3942" s="5" t="s">
        <v>2618</v>
      </c>
      <c r="D3942" s="5" t="s">
        <v>719</v>
      </c>
      <c r="E3942" s="27">
        <v>44052.885578703703</v>
      </c>
      <c r="F3942" s="5">
        <f>YEAR(Vmusic[[#This Row],[Published Date]])</f>
        <v>2020</v>
      </c>
      <c r="G3942" s="9" t="s">
        <v>2973</v>
      </c>
    </row>
    <row r="3943" spans="1:7" ht="18.75" customHeight="1">
      <c r="A3943" s="5">
        <v>3738</v>
      </c>
      <c r="B3943" s="5"/>
      <c r="C3943" s="5" t="s">
        <v>26046</v>
      </c>
      <c r="D3943" s="5" t="s">
        <v>2548</v>
      </c>
      <c r="E3943" s="27">
        <v>44052.79179398148</v>
      </c>
      <c r="F3943" s="5">
        <f>YEAR(Vmusic[[#This Row],[Published Date]])</f>
        <v>2020</v>
      </c>
      <c r="G3943" s="9" t="s">
        <v>26047</v>
      </c>
    </row>
    <row r="3944" spans="1:7" ht="18.75" customHeight="1">
      <c r="A3944" s="5">
        <v>3739</v>
      </c>
      <c r="B3944" s="5"/>
      <c r="C3944" s="5" t="s">
        <v>26033</v>
      </c>
      <c r="D3944" s="5" t="s">
        <v>10183</v>
      </c>
      <c r="E3944" s="27">
        <v>44051.864710648151</v>
      </c>
      <c r="F3944" s="5">
        <f>YEAR(Vmusic[[#This Row],[Published Date]])</f>
        <v>2020</v>
      </c>
      <c r="G3944" s="9" t="s">
        <v>26034</v>
      </c>
    </row>
    <row r="3945" spans="1:7" ht="18.75" customHeight="1">
      <c r="A3945" s="5">
        <v>3740</v>
      </c>
      <c r="B3945" s="5"/>
      <c r="C3945" s="5" t="s">
        <v>1868</v>
      </c>
      <c r="D3945" s="5" t="s">
        <v>1847</v>
      </c>
      <c r="E3945" s="27">
        <v>44048.854317129626</v>
      </c>
      <c r="F3945" s="5">
        <f>YEAR(Vmusic[[#This Row],[Published Date]])</f>
        <v>2020</v>
      </c>
      <c r="G3945" s="9" t="s">
        <v>2076</v>
      </c>
    </row>
    <row r="3946" spans="1:7" ht="18.75" customHeight="1">
      <c r="A3946" s="5">
        <v>3741</v>
      </c>
      <c r="B3946" s="5"/>
      <c r="C3946" s="5" t="s">
        <v>25991</v>
      </c>
      <c r="D3946" s="5" t="s">
        <v>12791</v>
      </c>
      <c r="E3946" s="27">
        <v>44046.750347222223</v>
      </c>
      <c r="F3946" s="5">
        <f>YEAR(Vmusic[[#This Row],[Published Date]])</f>
        <v>2020</v>
      </c>
      <c r="G3946" s="9" t="s">
        <v>25992</v>
      </c>
    </row>
    <row r="3947" spans="1:7">
      <c r="A3947" s="5">
        <v>3742</v>
      </c>
      <c r="B3947" s="5"/>
      <c r="C3947" s="5" t="s">
        <v>3805</v>
      </c>
      <c r="D3947" s="5" t="s">
        <v>1214</v>
      </c>
      <c r="E3947" s="27">
        <v>44045.916817129626</v>
      </c>
      <c r="F3947" s="5">
        <f>YEAR(Vmusic[[#This Row],[Published Date]])</f>
        <v>2020</v>
      </c>
      <c r="G3947" s="9" t="s">
        <v>3979</v>
      </c>
    </row>
    <row r="3948" spans="1:7" ht="18.75" customHeight="1">
      <c r="A3948" s="5">
        <v>3743</v>
      </c>
      <c r="B3948" s="5"/>
      <c r="C3948" s="5" t="s">
        <v>25989</v>
      </c>
      <c r="D3948" s="5" t="s">
        <v>13393</v>
      </c>
      <c r="E3948" s="27">
        <v>44045.916817129626</v>
      </c>
      <c r="F3948" s="5">
        <f>YEAR(Vmusic[[#This Row],[Published Date]])</f>
        <v>2020</v>
      </c>
      <c r="G3948" s="9" t="s">
        <v>25990</v>
      </c>
    </row>
    <row r="3949" spans="1:7" ht="18.75" customHeight="1">
      <c r="A3949" s="5">
        <v>3744</v>
      </c>
      <c r="B3949" s="5"/>
      <c r="C3949" s="5" t="s">
        <v>25981</v>
      </c>
      <c r="D3949" s="5" t="s">
        <v>1696</v>
      </c>
      <c r="E3949" s="27">
        <v>44045.839745370373</v>
      </c>
      <c r="F3949" s="5">
        <f>YEAR(Vmusic[[#This Row],[Published Date]])</f>
        <v>2020</v>
      </c>
      <c r="G3949" s="9" t="s">
        <v>25982</v>
      </c>
    </row>
    <row r="3950" spans="1:7">
      <c r="A3950" s="5">
        <v>3745</v>
      </c>
      <c r="B3950" s="5">
        <v>4</v>
      </c>
      <c r="C3950" s="5" t="s">
        <v>1753</v>
      </c>
      <c r="D3950" s="5" t="s">
        <v>1221</v>
      </c>
      <c r="E3950" s="27">
        <v>44044.875138888892</v>
      </c>
      <c r="F3950" s="5">
        <f>YEAR(Vmusic[[#This Row],[Published Date]])</f>
        <v>2020</v>
      </c>
      <c r="G3950" s="9" t="s">
        <v>1754</v>
      </c>
    </row>
    <row r="3951" spans="1:7" ht="18.75" customHeight="1">
      <c r="A3951" s="5">
        <v>3746</v>
      </c>
      <c r="B3951" s="5"/>
      <c r="C3951" s="2" t="s">
        <v>33849</v>
      </c>
      <c r="D3951" s="2" t="s">
        <v>5097</v>
      </c>
      <c r="E3951" s="27">
        <v>44043.875162037039</v>
      </c>
      <c r="F3951" s="5">
        <f>YEAR(Vmusic[[#This Row],[Published Date]])</f>
        <v>2020</v>
      </c>
      <c r="G3951" s="6" t="s">
        <v>33851</v>
      </c>
    </row>
    <row r="3952" spans="1:7" ht="18.75" customHeight="1">
      <c r="A3952" s="5">
        <v>3747</v>
      </c>
      <c r="B3952" s="5"/>
      <c r="C3952" s="5" t="s">
        <v>3383</v>
      </c>
      <c r="D3952" s="5" t="s">
        <v>1696</v>
      </c>
      <c r="E3952" s="27">
        <v>44043.833449074074</v>
      </c>
      <c r="F3952" s="5">
        <f>YEAR(Vmusic[[#This Row],[Published Date]])</f>
        <v>2020</v>
      </c>
      <c r="G3952" s="9" t="s">
        <v>3536</v>
      </c>
    </row>
    <row r="3953" spans="1:7" ht="18.75" customHeight="1">
      <c r="A3953" s="5">
        <v>3748</v>
      </c>
      <c r="B3953" s="5">
        <v>2</v>
      </c>
      <c r="C3953" s="5" t="s">
        <v>25926</v>
      </c>
      <c r="D3953" s="5" t="s">
        <v>669</v>
      </c>
      <c r="E3953" s="27">
        <v>44042.91679398148</v>
      </c>
      <c r="F3953" s="5">
        <f>YEAR(Vmusic[[#This Row],[Published Date]])</f>
        <v>2020</v>
      </c>
      <c r="G3953" s="9" t="s">
        <v>25927</v>
      </c>
    </row>
    <row r="3954" spans="1:7" ht="18.75" customHeight="1">
      <c r="A3954" s="5">
        <v>3749</v>
      </c>
      <c r="B3954" s="5">
        <v>3</v>
      </c>
      <c r="C3954" s="5" t="s">
        <v>914</v>
      </c>
      <c r="D3954" s="5" t="s">
        <v>624</v>
      </c>
      <c r="E3954" s="27">
        <v>44042.791828703703</v>
      </c>
      <c r="F3954" s="5">
        <f>YEAR(Vmusic[[#This Row],[Published Date]])</f>
        <v>2020</v>
      </c>
      <c r="G3954" s="9" t="s">
        <v>915</v>
      </c>
    </row>
    <row r="3955" spans="1:7">
      <c r="A3955" s="5">
        <v>3750</v>
      </c>
      <c r="B3955" s="5">
        <v>6</v>
      </c>
      <c r="C3955" s="5" t="s">
        <v>27662</v>
      </c>
      <c r="D3955" s="5" t="s">
        <v>10183</v>
      </c>
      <c r="E3955" s="27">
        <v>44041.989733796298</v>
      </c>
      <c r="F3955" s="5">
        <f>YEAR(Vmusic[[#This Row],[Published Date]])</f>
        <v>2020</v>
      </c>
      <c r="G3955" s="9" t="s">
        <v>27663</v>
      </c>
    </row>
    <row r="3956" spans="1:7" ht="18.75" customHeight="1">
      <c r="A3956" s="5">
        <v>3751</v>
      </c>
      <c r="B3956" s="5">
        <v>5</v>
      </c>
      <c r="C3956" s="5" t="s">
        <v>27668</v>
      </c>
      <c r="D3956" s="5" t="s">
        <v>1735</v>
      </c>
      <c r="E3956" s="27">
        <v>44041.958460648151</v>
      </c>
      <c r="F3956" s="5">
        <f>YEAR(Vmusic[[#This Row],[Published Date]])</f>
        <v>2020</v>
      </c>
      <c r="G3956" s="9" t="s">
        <v>27669</v>
      </c>
    </row>
    <row r="3957" spans="1:7">
      <c r="A3957" s="5">
        <v>3752</v>
      </c>
      <c r="B3957" s="5">
        <v>1</v>
      </c>
      <c r="C3957" s="5" t="s">
        <v>807</v>
      </c>
      <c r="D3957" s="5" t="s">
        <v>2</v>
      </c>
      <c r="E3957" s="27">
        <v>44041.927210648151</v>
      </c>
      <c r="F3957" s="5">
        <f>YEAR(Vmusic[[#This Row],[Published Date]])</f>
        <v>2020</v>
      </c>
      <c r="G3957" s="9" t="s">
        <v>808</v>
      </c>
    </row>
    <row r="3958" spans="1:7">
      <c r="A3958" s="5">
        <v>3753</v>
      </c>
      <c r="B3958" s="5">
        <v>5</v>
      </c>
      <c r="C3958" s="5" t="s">
        <v>2560</v>
      </c>
      <c r="D3958" s="5" t="s">
        <v>1814</v>
      </c>
      <c r="E3958" s="27">
        <v>44041.833495370367</v>
      </c>
      <c r="F3958" s="5">
        <f>YEAR(Vmusic[[#This Row],[Published Date]])</f>
        <v>2020</v>
      </c>
      <c r="G3958" s="9" t="s">
        <v>2918</v>
      </c>
    </row>
    <row r="3959" spans="1:7" ht="18.75" customHeight="1">
      <c r="A3959" s="5">
        <v>3754</v>
      </c>
      <c r="B3959" s="5"/>
      <c r="C3959" s="5" t="s">
        <v>1261</v>
      </c>
      <c r="D3959" s="5" t="s">
        <v>676</v>
      </c>
      <c r="E3959" s="27">
        <v>44040.833460648151</v>
      </c>
      <c r="F3959" s="5">
        <f>YEAR(Vmusic[[#This Row],[Published Date]])</f>
        <v>2020</v>
      </c>
      <c r="G3959" s="9" t="s">
        <v>1262</v>
      </c>
    </row>
    <row r="3960" spans="1:7" ht="18.75" customHeight="1">
      <c r="A3960" s="5">
        <v>3755</v>
      </c>
      <c r="B3960" s="5"/>
      <c r="C3960" s="2" t="s">
        <v>27574</v>
      </c>
      <c r="D3960" s="2" t="s">
        <v>5097</v>
      </c>
      <c r="E3960" s="27">
        <v>44039.875347222223</v>
      </c>
      <c r="F3960" s="5">
        <f>YEAR(Vmusic[[#This Row],[Published Date]])</f>
        <v>2020</v>
      </c>
      <c r="G3960" s="6" t="s">
        <v>27575</v>
      </c>
    </row>
    <row r="3961" spans="1:7" ht="18.75" customHeight="1">
      <c r="A3961" s="5">
        <v>3756</v>
      </c>
      <c r="B3961" s="5"/>
      <c r="C3961" s="5" t="s">
        <v>1263</v>
      </c>
      <c r="D3961" s="5" t="s">
        <v>676</v>
      </c>
      <c r="E3961" s="27">
        <v>44039.833460648151</v>
      </c>
      <c r="F3961" s="5">
        <f>YEAR(Vmusic[[#This Row],[Published Date]])</f>
        <v>2020</v>
      </c>
      <c r="G3961" s="9" t="s">
        <v>1264</v>
      </c>
    </row>
    <row r="3962" spans="1:7" ht="18.75" customHeight="1">
      <c r="A3962" s="5">
        <v>3757</v>
      </c>
      <c r="B3962" s="5">
        <v>2</v>
      </c>
      <c r="C3962" s="5" t="s">
        <v>4124</v>
      </c>
      <c r="D3962" s="5" t="s">
        <v>447</v>
      </c>
      <c r="E3962" s="27">
        <v>44038.895972222221</v>
      </c>
      <c r="F3962" s="5">
        <f>YEAR(Vmusic[[#This Row],[Published Date]])</f>
        <v>2020</v>
      </c>
      <c r="G3962" s="9" t="s">
        <v>4225</v>
      </c>
    </row>
    <row r="3963" spans="1:7" ht="18.75" customHeight="1">
      <c r="A3963" s="5">
        <v>3758</v>
      </c>
      <c r="B3963" s="5">
        <v>2</v>
      </c>
      <c r="C3963" s="2" t="s">
        <v>1032</v>
      </c>
      <c r="D3963" s="2" t="s">
        <v>610</v>
      </c>
      <c r="E3963" s="27">
        <v>44038.76054398148</v>
      </c>
      <c r="F3963" s="5">
        <f>YEAR(Vmusic[[#This Row],[Published Date]])</f>
        <v>2020</v>
      </c>
      <c r="G3963" s="6" t="s">
        <v>1033</v>
      </c>
    </row>
    <row r="3964" spans="1:7" ht="18.75" customHeight="1">
      <c r="A3964" s="5">
        <v>3759</v>
      </c>
      <c r="B3964" s="5">
        <v>4</v>
      </c>
      <c r="C3964" s="5" t="s">
        <v>3682</v>
      </c>
      <c r="D3964" s="5" t="s">
        <v>473</v>
      </c>
      <c r="E3964" s="27">
        <v>44038.750150462962</v>
      </c>
      <c r="F3964" s="5">
        <f>YEAR(Vmusic[[#This Row],[Published Date]])</f>
        <v>2020</v>
      </c>
      <c r="G3964" s="9" t="s">
        <v>3867</v>
      </c>
    </row>
    <row r="3965" spans="1:7" ht="18.75" customHeight="1">
      <c r="A3965" s="5">
        <v>3760</v>
      </c>
      <c r="B3965" s="5"/>
      <c r="C3965" s="5" t="s">
        <v>2313</v>
      </c>
      <c r="D3965" s="5" t="s">
        <v>864</v>
      </c>
      <c r="E3965" s="27">
        <v>44037.875115740739</v>
      </c>
      <c r="F3965" s="5">
        <f>YEAR(Vmusic[[#This Row],[Published Date]])</f>
        <v>2020</v>
      </c>
      <c r="G3965" s="9" t="s">
        <v>2683</v>
      </c>
    </row>
    <row r="3966" spans="1:7">
      <c r="A3966" s="5">
        <v>3761</v>
      </c>
      <c r="B3966" s="5"/>
      <c r="C3966" s="5" t="s">
        <v>1265</v>
      </c>
      <c r="D3966" s="5" t="s">
        <v>1266</v>
      </c>
      <c r="E3966" s="27">
        <v>44037.833460648151</v>
      </c>
      <c r="F3966" s="5">
        <f>YEAR(Vmusic[[#This Row],[Published Date]])</f>
        <v>2020</v>
      </c>
      <c r="G3966" s="9" t="s">
        <v>1267</v>
      </c>
    </row>
    <row r="3967" spans="1:7">
      <c r="A3967" s="5">
        <v>3762</v>
      </c>
      <c r="B3967" s="5"/>
      <c r="C3967" s="5" t="s">
        <v>27492</v>
      </c>
      <c r="D3967" s="5" t="s">
        <v>6248</v>
      </c>
      <c r="E3967" s="27">
        <v>44035.708472222221</v>
      </c>
      <c r="F3967" s="5">
        <f>YEAR(Vmusic[[#This Row],[Published Date]])</f>
        <v>2020</v>
      </c>
      <c r="G3967" s="9" t="s">
        <v>27493</v>
      </c>
    </row>
    <row r="3968" spans="1:7" ht="18.75" customHeight="1">
      <c r="A3968" s="5">
        <v>3763</v>
      </c>
      <c r="B3968" s="5"/>
      <c r="C3968" s="5" t="s">
        <v>27462</v>
      </c>
      <c r="D3968" s="5" t="s">
        <v>821</v>
      </c>
      <c r="E3968" s="27">
        <v>44034.500081018516</v>
      </c>
      <c r="F3968" s="5">
        <f>YEAR(Vmusic[[#This Row],[Published Date]])</f>
        <v>2020</v>
      </c>
      <c r="G3968" s="9" t="s">
        <v>27463</v>
      </c>
    </row>
    <row r="3969" spans="1:7">
      <c r="A3969" s="5">
        <v>3764</v>
      </c>
      <c r="B3969" s="5"/>
      <c r="C3969" s="5" t="s">
        <v>3726</v>
      </c>
      <c r="D3969" s="5" t="s">
        <v>473</v>
      </c>
      <c r="E3969" s="27">
        <v>44033.833449074074</v>
      </c>
      <c r="F3969" s="5">
        <f>YEAR(Vmusic[[#This Row],[Published Date]])</f>
        <v>2020</v>
      </c>
      <c r="G3969" s="9" t="s">
        <v>3906</v>
      </c>
    </row>
    <row r="3970" spans="1:7">
      <c r="A3970" s="5">
        <v>3765</v>
      </c>
      <c r="B3970" s="5"/>
      <c r="C3970" s="5" t="s">
        <v>3804</v>
      </c>
      <c r="D3970" s="5" t="s">
        <v>1214</v>
      </c>
      <c r="E3970" s="27">
        <v>44031.916875000003</v>
      </c>
      <c r="F3970" s="5">
        <f>YEAR(Vmusic[[#This Row],[Published Date]])</f>
        <v>2020</v>
      </c>
      <c r="G3970" s="9" t="s">
        <v>3978</v>
      </c>
    </row>
    <row r="3971" spans="1:7" ht="18.75" customHeight="1">
      <c r="A3971" s="5">
        <v>3766</v>
      </c>
      <c r="B3971" s="5"/>
      <c r="C3971" s="5" t="s">
        <v>1715</v>
      </c>
      <c r="D3971" s="5" t="s">
        <v>1693</v>
      </c>
      <c r="E3971" s="27">
        <v>44030.833483796298</v>
      </c>
      <c r="F3971" s="5">
        <f>YEAR(Vmusic[[#This Row],[Published Date]])</f>
        <v>2020</v>
      </c>
      <c r="G3971" s="9" t="s">
        <v>1716</v>
      </c>
    </row>
    <row r="3972" spans="1:7" ht="18.75" customHeight="1">
      <c r="A3972" s="5">
        <v>3767</v>
      </c>
      <c r="B3972" s="5"/>
      <c r="C3972" s="2" t="s">
        <v>33852</v>
      </c>
      <c r="D3972" s="2" t="s">
        <v>5097</v>
      </c>
      <c r="E3972" s="27">
        <v>44028.875208333331</v>
      </c>
      <c r="F3972" s="5">
        <f>YEAR(Vmusic[[#This Row],[Published Date]])</f>
        <v>2020</v>
      </c>
      <c r="G3972" s="6" t="s">
        <v>33854</v>
      </c>
    </row>
    <row r="3973" spans="1:7" ht="18.75" customHeight="1">
      <c r="A3973" s="5">
        <v>3768</v>
      </c>
      <c r="B3973" s="5"/>
      <c r="C3973" s="5" t="s">
        <v>27373</v>
      </c>
      <c r="D3973" s="5" t="s">
        <v>24912</v>
      </c>
      <c r="E3973" s="27">
        <v>44028.625011574077</v>
      </c>
      <c r="F3973" s="5">
        <f>YEAR(Vmusic[[#This Row],[Published Date]])</f>
        <v>2020</v>
      </c>
      <c r="G3973" s="9" t="s">
        <v>27374</v>
      </c>
    </row>
    <row r="3974" spans="1:7" ht="18.75" customHeight="1">
      <c r="A3974" s="5">
        <v>3769</v>
      </c>
      <c r="B3974" s="5"/>
      <c r="C3974" s="5" t="s">
        <v>27369</v>
      </c>
      <c r="D3974" s="5" t="s">
        <v>4643</v>
      </c>
      <c r="E3974" s="27">
        <v>44027.854166666664</v>
      </c>
      <c r="F3974" s="5">
        <f>YEAR(Vmusic[[#This Row],[Published Date]])</f>
        <v>2020</v>
      </c>
      <c r="G3974" s="9" t="s">
        <v>27370</v>
      </c>
    </row>
    <row r="3975" spans="1:7" ht="18.75" customHeight="1">
      <c r="A3975" s="5">
        <v>3770</v>
      </c>
      <c r="B3975" s="5"/>
      <c r="C3975" s="5" t="s">
        <v>4268</v>
      </c>
      <c r="D3975" s="5" t="s">
        <v>848</v>
      </c>
      <c r="E3975" s="27">
        <v>44024.895983796298</v>
      </c>
      <c r="F3975" s="5">
        <f>YEAR(Vmusic[[#This Row],[Published Date]])</f>
        <v>2020</v>
      </c>
      <c r="G3975" s="9" t="s">
        <v>4327</v>
      </c>
    </row>
    <row r="3976" spans="1:7" ht="18.75" customHeight="1">
      <c r="A3976" s="5">
        <v>3771</v>
      </c>
      <c r="B3976" s="5"/>
      <c r="C3976" s="5" t="s">
        <v>27337</v>
      </c>
      <c r="D3976" s="5" t="s">
        <v>2408</v>
      </c>
      <c r="E3976" s="27">
        <v>44024.885567129626</v>
      </c>
      <c r="F3976" s="5">
        <f>YEAR(Vmusic[[#This Row],[Published Date]])</f>
        <v>2020</v>
      </c>
      <c r="G3976" s="9" t="s">
        <v>27338</v>
      </c>
    </row>
    <row r="3977" spans="1:7" ht="18.75" customHeight="1">
      <c r="A3977" s="5">
        <v>3772</v>
      </c>
      <c r="B3977" s="5"/>
      <c r="C3977" s="2" t="s">
        <v>27310</v>
      </c>
      <c r="D3977" s="2" t="s">
        <v>3386</v>
      </c>
      <c r="E3977" s="27">
        <v>44023.85434027778</v>
      </c>
      <c r="F3977" s="5">
        <f>YEAR(Vmusic[[#This Row],[Published Date]])</f>
        <v>2020</v>
      </c>
      <c r="G3977" s="6" t="s">
        <v>27311</v>
      </c>
    </row>
    <row r="3978" spans="1:7" ht="18.75" customHeight="1">
      <c r="A3978" s="5">
        <v>3773</v>
      </c>
      <c r="B3978" s="5"/>
      <c r="C3978" s="5" t="s">
        <v>27301</v>
      </c>
      <c r="D3978" s="5" t="s">
        <v>25686</v>
      </c>
      <c r="E3978" s="27">
        <v>44023.541678240741</v>
      </c>
      <c r="F3978" s="5">
        <f>YEAR(Vmusic[[#This Row],[Published Date]])</f>
        <v>2020</v>
      </c>
      <c r="G3978" s="9" t="s">
        <v>27302</v>
      </c>
    </row>
    <row r="3979" spans="1:7" ht="18.75" customHeight="1">
      <c r="A3979" s="5">
        <v>3774</v>
      </c>
      <c r="B3979" s="5"/>
      <c r="C3979" s="5" t="s">
        <v>27299</v>
      </c>
      <c r="D3979" s="5" t="s">
        <v>2301</v>
      </c>
      <c r="E3979" s="27">
        <v>44022.875138888892</v>
      </c>
      <c r="F3979" s="5">
        <f>YEAR(Vmusic[[#This Row],[Published Date]])</f>
        <v>2020</v>
      </c>
      <c r="G3979" s="9" t="s">
        <v>27300</v>
      </c>
    </row>
    <row r="3980" spans="1:7" ht="18.75" customHeight="1">
      <c r="A3980" s="5">
        <v>3775</v>
      </c>
      <c r="B3980" s="5">
        <v>6</v>
      </c>
      <c r="C3980" s="5" t="s">
        <v>27297</v>
      </c>
      <c r="D3980" s="5" t="s">
        <v>1340</v>
      </c>
      <c r="E3980" s="27">
        <v>44022.864722222221</v>
      </c>
      <c r="F3980" s="5">
        <f>YEAR(Vmusic[[#This Row],[Published Date]])</f>
        <v>2020</v>
      </c>
      <c r="G3980" s="9" t="s">
        <v>27298</v>
      </c>
    </row>
    <row r="3981" spans="1:7" ht="18.75" customHeight="1">
      <c r="A3981" s="5">
        <v>3776</v>
      </c>
      <c r="B3981" s="5"/>
      <c r="C3981" s="5" t="s">
        <v>27291</v>
      </c>
      <c r="D3981" s="5" t="s">
        <v>5</v>
      </c>
      <c r="E3981" s="27">
        <v>44022.791898148149</v>
      </c>
      <c r="F3981" s="5">
        <f>YEAR(Vmusic[[#This Row],[Published Date]])</f>
        <v>2020</v>
      </c>
      <c r="G3981" s="9" t="s">
        <v>27292</v>
      </c>
    </row>
    <row r="3982" spans="1:7">
      <c r="A3982" s="5">
        <v>3777</v>
      </c>
      <c r="B3982" s="5"/>
      <c r="C3982" s="5" t="s">
        <v>3773</v>
      </c>
      <c r="D3982" s="5" t="s">
        <v>3747</v>
      </c>
      <c r="E3982" s="27">
        <v>44021.875196759262</v>
      </c>
      <c r="F3982" s="5">
        <f>YEAR(Vmusic[[#This Row],[Published Date]])</f>
        <v>2020</v>
      </c>
      <c r="G3982" s="9" t="s">
        <v>3949</v>
      </c>
    </row>
    <row r="3983" spans="1:7">
      <c r="A3983" s="5">
        <v>3778</v>
      </c>
      <c r="B3983" s="5"/>
      <c r="C3983" s="5" t="s">
        <v>27251</v>
      </c>
      <c r="D3983" s="5" t="s">
        <v>800</v>
      </c>
      <c r="E3983" s="27">
        <v>44019.833483796298</v>
      </c>
      <c r="F3983" s="5">
        <f>YEAR(Vmusic[[#This Row],[Published Date]])</f>
        <v>2020</v>
      </c>
      <c r="G3983" s="9" t="s">
        <v>27252</v>
      </c>
    </row>
    <row r="3984" spans="1:7">
      <c r="A3984" s="5">
        <v>3779</v>
      </c>
      <c r="B3984" s="5"/>
      <c r="C3984" s="5" t="s">
        <v>1268</v>
      </c>
      <c r="D3984" s="5" t="s">
        <v>1151</v>
      </c>
      <c r="E3984" s="27">
        <v>44019.833472222221</v>
      </c>
      <c r="F3984" s="5">
        <f>YEAR(Vmusic[[#This Row],[Published Date]])</f>
        <v>2020</v>
      </c>
      <c r="G3984" s="9" t="s">
        <v>1269</v>
      </c>
    </row>
    <row r="3985" spans="1:7" ht="18.75" customHeight="1">
      <c r="A3985" s="5">
        <v>3780</v>
      </c>
      <c r="B3985" s="5"/>
      <c r="C3985" s="5" t="s">
        <v>918</v>
      </c>
      <c r="D3985" s="5" t="s">
        <v>864</v>
      </c>
      <c r="E3985" s="27">
        <v>44019.812638888892</v>
      </c>
      <c r="F3985" s="5">
        <f>YEAR(Vmusic[[#This Row],[Published Date]])</f>
        <v>2020</v>
      </c>
      <c r="G3985" s="9" t="s">
        <v>919</v>
      </c>
    </row>
    <row r="3986" spans="1:7">
      <c r="A3986" s="5">
        <v>3781</v>
      </c>
      <c r="B3986" s="5"/>
      <c r="C3986" s="5" t="s">
        <v>27246</v>
      </c>
      <c r="D3986" s="5" t="s">
        <v>1887</v>
      </c>
      <c r="E3986" s="27">
        <v>44019.791817129626</v>
      </c>
      <c r="F3986" s="5">
        <f>YEAR(Vmusic[[#This Row],[Published Date]])</f>
        <v>2020</v>
      </c>
      <c r="G3986" s="9" t="s">
        <v>27247</v>
      </c>
    </row>
    <row r="3987" spans="1:7">
      <c r="A3987" s="5">
        <v>3782</v>
      </c>
      <c r="B3987" s="5"/>
      <c r="C3987" s="5" t="s">
        <v>2362</v>
      </c>
      <c r="D3987" s="5" t="s">
        <v>2354</v>
      </c>
      <c r="E3987" s="27">
        <v>44019.750127314815</v>
      </c>
      <c r="F3987" s="5">
        <f>YEAR(Vmusic[[#This Row],[Published Date]])</f>
        <v>2020</v>
      </c>
      <c r="G3987" s="9" t="s">
        <v>2727</v>
      </c>
    </row>
    <row r="3988" spans="1:7" ht="18.75" customHeight="1">
      <c r="A3988" s="5">
        <v>3783</v>
      </c>
      <c r="B3988" s="5"/>
      <c r="C3988" s="5" t="s">
        <v>1270</v>
      </c>
      <c r="D3988" s="5" t="s">
        <v>676</v>
      </c>
      <c r="E3988" s="27">
        <v>44017.958460648151</v>
      </c>
      <c r="F3988" s="5">
        <f>YEAR(Vmusic[[#This Row],[Published Date]])</f>
        <v>2020</v>
      </c>
      <c r="G3988" s="9" t="s">
        <v>1271</v>
      </c>
    </row>
    <row r="3989" spans="1:7">
      <c r="A3989" s="5">
        <v>3784</v>
      </c>
      <c r="B3989" s="5"/>
      <c r="C3989" s="5" t="s">
        <v>3803</v>
      </c>
      <c r="D3989" s="5" t="s">
        <v>1214</v>
      </c>
      <c r="E3989" s="27">
        <v>44017.917002314818</v>
      </c>
      <c r="F3989" s="5">
        <f>YEAR(Vmusic[[#This Row],[Published Date]])</f>
        <v>2020</v>
      </c>
      <c r="G3989" s="9" t="s">
        <v>3977</v>
      </c>
    </row>
    <row r="3990" spans="1:7">
      <c r="A3990" s="5">
        <v>3785</v>
      </c>
      <c r="B3990" s="5"/>
      <c r="C3990" s="5" t="s">
        <v>3384</v>
      </c>
      <c r="D3990" s="5" t="s">
        <v>1696</v>
      </c>
      <c r="E3990" s="27">
        <v>44016.833483796298</v>
      </c>
      <c r="F3990" s="5">
        <f>YEAR(Vmusic[[#This Row],[Published Date]])</f>
        <v>2020</v>
      </c>
      <c r="G3990" s="9" t="s">
        <v>3537</v>
      </c>
    </row>
    <row r="3991" spans="1:7" ht="18.75" customHeight="1">
      <c r="A3991" s="5">
        <v>3786</v>
      </c>
      <c r="B3991" s="5"/>
      <c r="C3991" s="2" t="s">
        <v>33855</v>
      </c>
      <c r="D3991" s="2" t="s">
        <v>34002</v>
      </c>
      <c r="E3991" s="27">
        <v>44015.875</v>
      </c>
      <c r="F3991" s="5">
        <f>YEAR(Vmusic[[#This Row],[Published Date]])</f>
        <v>2020</v>
      </c>
      <c r="G3991" s="6" t="s">
        <v>33857</v>
      </c>
    </row>
    <row r="3992" spans="1:7" ht="18.75" customHeight="1">
      <c r="A3992" s="5">
        <v>3787</v>
      </c>
      <c r="B3992" s="5"/>
      <c r="C3992" s="5" t="s">
        <v>27181</v>
      </c>
      <c r="D3992" s="5" t="s">
        <v>1266</v>
      </c>
      <c r="E3992" s="27">
        <v>44015.750162037039</v>
      </c>
      <c r="F3992" s="5">
        <f>YEAR(Vmusic[[#This Row],[Published Date]])</f>
        <v>2020</v>
      </c>
      <c r="G3992" s="9" t="s">
        <v>27182</v>
      </c>
    </row>
    <row r="3993" spans="1:7">
      <c r="A3993" s="5">
        <v>3788</v>
      </c>
      <c r="B3993" s="5"/>
      <c r="C3993" s="5" t="s">
        <v>27155</v>
      </c>
      <c r="D3993" s="5" t="s">
        <v>593</v>
      </c>
      <c r="E3993" s="27">
        <v>44013.833483796298</v>
      </c>
      <c r="F3993" s="5">
        <f>YEAR(Vmusic[[#This Row],[Published Date]])</f>
        <v>2020</v>
      </c>
      <c r="G3993" s="9" t="s">
        <v>27156</v>
      </c>
    </row>
    <row r="3994" spans="1:7" ht="18.75" customHeight="1">
      <c r="A3994" s="5">
        <v>3789</v>
      </c>
      <c r="B3994" s="5"/>
      <c r="C3994" s="5" t="s">
        <v>27157</v>
      </c>
      <c r="D3994" s="5" t="s">
        <v>1340</v>
      </c>
      <c r="E3994" s="27">
        <v>44013.833460648151</v>
      </c>
      <c r="F3994" s="5">
        <f>YEAR(Vmusic[[#This Row],[Published Date]])</f>
        <v>2020</v>
      </c>
      <c r="G3994" s="9" t="s">
        <v>27158</v>
      </c>
    </row>
    <row r="3995" spans="1:7" ht="18.75" customHeight="1">
      <c r="A3995" s="5">
        <v>3790</v>
      </c>
      <c r="B3995" s="5">
        <v>3</v>
      </c>
      <c r="C3995" s="5" t="s">
        <v>27132</v>
      </c>
      <c r="D3995" s="5" t="s">
        <v>3684</v>
      </c>
      <c r="E3995" s="27">
        <v>44012.833460648151</v>
      </c>
      <c r="F3995" s="5">
        <f>YEAR(Vmusic[[#This Row],[Published Date]])</f>
        <v>2020</v>
      </c>
      <c r="G3995" s="9" t="s">
        <v>27133</v>
      </c>
    </row>
    <row r="3996" spans="1:7">
      <c r="A3996" s="5">
        <v>3791</v>
      </c>
      <c r="B3996" s="5"/>
      <c r="C3996" s="5" t="s">
        <v>26793</v>
      </c>
      <c r="D3996" s="5" t="s">
        <v>70</v>
      </c>
      <c r="E3996" s="27">
        <v>44011.979317129626</v>
      </c>
      <c r="F3996" s="5">
        <f>YEAR(Vmusic[[#This Row],[Published Date]])</f>
        <v>2020</v>
      </c>
      <c r="G3996" s="9" t="s">
        <v>26794</v>
      </c>
    </row>
    <row r="3997" spans="1:7">
      <c r="A3997" s="5">
        <v>3792</v>
      </c>
      <c r="B3997" s="5"/>
      <c r="C3997" s="2" t="s">
        <v>27105</v>
      </c>
      <c r="D3997" s="2" t="s">
        <v>5097</v>
      </c>
      <c r="E3997" s="27">
        <v>44011.854201388887</v>
      </c>
      <c r="F3997" s="5">
        <f>YEAR(Vmusic[[#This Row],[Published Date]])</f>
        <v>2020</v>
      </c>
      <c r="G3997" s="6" t="s">
        <v>27106</v>
      </c>
    </row>
    <row r="3998" spans="1:7" ht="18.75" customHeight="1">
      <c r="A3998" s="5">
        <v>3793</v>
      </c>
      <c r="B3998" s="5"/>
      <c r="C3998" s="5" t="s">
        <v>27115</v>
      </c>
      <c r="D3998" s="5" t="s">
        <v>27116</v>
      </c>
      <c r="E3998" s="27">
        <v>44011.833495370367</v>
      </c>
      <c r="F3998" s="5">
        <f>YEAR(Vmusic[[#This Row],[Published Date]])</f>
        <v>2020</v>
      </c>
      <c r="G3998" s="9" t="s">
        <v>27117</v>
      </c>
    </row>
    <row r="3999" spans="1:7">
      <c r="A3999" s="5">
        <v>3794</v>
      </c>
      <c r="B3999" s="5"/>
      <c r="C3999" s="5" t="s">
        <v>1272</v>
      </c>
      <c r="D3999" s="5" t="s">
        <v>676</v>
      </c>
      <c r="E3999" s="27">
        <v>44011.833460648151</v>
      </c>
      <c r="F3999" s="5">
        <f>YEAR(Vmusic[[#This Row],[Published Date]])</f>
        <v>2020</v>
      </c>
      <c r="G3999" s="9" t="s">
        <v>1273</v>
      </c>
    </row>
    <row r="4000" spans="1:7" ht="18.75" customHeight="1">
      <c r="A4000" s="5">
        <v>3795</v>
      </c>
      <c r="B4000" s="5"/>
      <c r="C4000" s="5" t="s">
        <v>27144</v>
      </c>
      <c r="D4000" s="5" t="s">
        <v>4715</v>
      </c>
      <c r="E4000" s="27">
        <v>44011.833449074074</v>
      </c>
      <c r="F4000" s="5">
        <f>YEAR(Vmusic[[#This Row],[Published Date]])</f>
        <v>2020</v>
      </c>
      <c r="G4000" s="9" t="s">
        <v>27145</v>
      </c>
    </row>
    <row r="4001" spans="1:7" ht="18.75" customHeight="1">
      <c r="A4001" s="5">
        <v>3796</v>
      </c>
      <c r="B4001" s="5"/>
      <c r="C4001" s="5" t="s">
        <v>27101</v>
      </c>
      <c r="D4001" s="5" t="s">
        <v>10183</v>
      </c>
      <c r="E4001" s="27">
        <v>44011.823055555556</v>
      </c>
      <c r="F4001" s="5">
        <f>YEAR(Vmusic[[#This Row],[Published Date]])</f>
        <v>2020</v>
      </c>
      <c r="G4001" s="9" t="s">
        <v>27102</v>
      </c>
    </row>
    <row r="4002" spans="1:7" ht="18.75" customHeight="1">
      <c r="A4002" s="5">
        <v>3797</v>
      </c>
      <c r="B4002" s="5">
        <v>2</v>
      </c>
      <c r="C4002" s="5" t="s">
        <v>809</v>
      </c>
      <c r="D4002" s="5" t="s">
        <v>624</v>
      </c>
      <c r="E4002" s="27">
        <v>44010.916817129626</v>
      </c>
      <c r="F4002" s="5">
        <f>YEAR(Vmusic[[#This Row],[Published Date]])</f>
        <v>2020</v>
      </c>
      <c r="G4002" s="9" t="s">
        <v>810</v>
      </c>
    </row>
    <row r="4003" spans="1:7" ht="18.75" customHeight="1">
      <c r="A4003" s="5">
        <v>3798</v>
      </c>
      <c r="B4003" s="5">
        <v>2</v>
      </c>
      <c r="C4003" s="5" t="s">
        <v>811</v>
      </c>
      <c r="D4003" s="5" t="s">
        <v>712</v>
      </c>
      <c r="E4003" s="27">
        <v>44010.833483796298</v>
      </c>
      <c r="F4003" s="5">
        <f>YEAR(Vmusic[[#This Row],[Published Date]])</f>
        <v>2020</v>
      </c>
      <c r="G4003" s="9" t="s">
        <v>812</v>
      </c>
    </row>
    <row r="4004" spans="1:7">
      <c r="A4004" s="5">
        <v>3799</v>
      </c>
      <c r="B4004" s="5"/>
      <c r="C4004" s="5" t="s">
        <v>4133</v>
      </c>
      <c r="D4004" s="5" t="s">
        <v>447</v>
      </c>
      <c r="E4004" s="27">
        <v>44010.750150462962</v>
      </c>
      <c r="F4004" s="5">
        <f>YEAR(Vmusic[[#This Row],[Published Date]])</f>
        <v>2020</v>
      </c>
      <c r="G4004" s="9" t="s">
        <v>4234</v>
      </c>
    </row>
    <row r="4005" spans="1:7" ht="18.75" customHeight="1">
      <c r="A4005" s="5">
        <v>3800</v>
      </c>
      <c r="B4005" s="5"/>
      <c r="C4005" s="5" t="s">
        <v>1867</v>
      </c>
      <c r="D4005" s="5" t="s">
        <v>1847</v>
      </c>
      <c r="E4005" s="27">
        <v>44009.88553240741</v>
      </c>
      <c r="F4005" s="5">
        <f>YEAR(Vmusic[[#This Row],[Published Date]])</f>
        <v>2020</v>
      </c>
      <c r="G4005" s="9" t="s">
        <v>2075</v>
      </c>
    </row>
    <row r="4006" spans="1:7">
      <c r="A4006" s="5">
        <v>3801</v>
      </c>
      <c r="B4006" s="5"/>
      <c r="C4006" s="5" t="s">
        <v>27072</v>
      </c>
      <c r="D4006" s="5" t="s">
        <v>11641</v>
      </c>
      <c r="E4006" s="27">
        <v>44009.833495370367</v>
      </c>
      <c r="F4006" s="5">
        <f>YEAR(Vmusic[[#This Row],[Published Date]])</f>
        <v>2020</v>
      </c>
      <c r="G4006" s="9" t="s">
        <v>27073</v>
      </c>
    </row>
    <row r="4007" spans="1:7">
      <c r="A4007" s="5">
        <v>3802</v>
      </c>
      <c r="B4007" s="5"/>
      <c r="C4007" s="5" t="s">
        <v>2465</v>
      </c>
      <c r="D4007" s="5" t="s">
        <v>821</v>
      </c>
      <c r="E4007" s="27">
        <v>44009.833495370367</v>
      </c>
      <c r="F4007" s="5">
        <f>YEAR(Vmusic[[#This Row],[Published Date]])</f>
        <v>2020</v>
      </c>
      <c r="G4007" s="9" t="s">
        <v>2827</v>
      </c>
    </row>
    <row r="4008" spans="1:7" ht="18.75" customHeight="1">
      <c r="A4008" s="5">
        <v>3803</v>
      </c>
      <c r="B4008" s="5"/>
      <c r="C4008" s="5" t="s">
        <v>27056</v>
      </c>
      <c r="D4008" s="5" t="s">
        <v>17232</v>
      </c>
      <c r="E4008" s="27">
        <v>44008.958460648151</v>
      </c>
      <c r="F4008" s="5">
        <f>YEAR(Vmusic[[#This Row],[Published Date]])</f>
        <v>2020</v>
      </c>
      <c r="G4008" s="9" t="s">
        <v>27057</v>
      </c>
    </row>
    <row r="4009" spans="1:7" ht="18.75" customHeight="1">
      <c r="A4009" s="5">
        <v>3804</v>
      </c>
      <c r="B4009" s="5"/>
      <c r="C4009" s="5" t="s">
        <v>2627</v>
      </c>
      <c r="D4009" s="5" t="s">
        <v>2626</v>
      </c>
      <c r="E4009" s="27">
        <v>44008.9375462963</v>
      </c>
      <c r="F4009" s="5">
        <f>YEAR(Vmusic[[#This Row],[Published Date]])</f>
        <v>2020</v>
      </c>
      <c r="G4009" s="9" t="s">
        <v>2981</v>
      </c>
    </row>
    <row r="4010" spans="1:7">
      <c r="A4010" s="5">
        <v>3805</v>
      </c>
      <c r="B4010" s="5"/>
      <c r="C4010" s="2" t="s">
        <v>27058</v>
      </c>
      <c r="D4010" s="2" t="s">
        <v>5097</v>
      </c>
      <c r="E4010" s="27">
        <v>44008.875011574077</v>
      </c>
      <c r="F4010" s="5">
        <f>YEAR(Vmusic[[#This Row],[Published Date]])</f>
        <v>2020</v>
      </c>
      <c r="G4010" s="6" t="s">
        <v>27059</v>
      </c>
    </row>
    <row r="4011" spans="1:7" ht="18.75" customHeight="1">
      <c r="A4011" s="5">
        <v>3806</v>
      </c>
      <c r="B4011" s="5"/>
      <c r="C4011" s="5" t="s">
        <v>27042</v>
      </c>
      <c r="D4011" s="5" t="s">
        <v>800</v>
      </c>
      <c r="E4011" s="27">
        <v>44008.833472222221</v>
      </c>
      <c r="F4011" s="5">
        <f>YEAR(Vmusic[[#This Row],[Published Date]])</f>
        <v>2020</v>
      </c>
      <c r="G4011" s="9" t="s">
        <v>27043</v>
      </c>
    </row>
    <row r="4012" spans="1:7">
      <c r="A4012" s="5">
        <v>3807</v>
      </c>
      <c r="B4012" s="5"/>
      <c r="C4012" s="5" t="s">
        <v>27035</v>
      </c>
      <c r="D4012" s="5" t="s">
        <v>1684</v>
      </c>
      <c r="E4012" s="27">
        <v>44007.833449074074</v>
      </c>
      <c r="F4012" s="5">
        <f>YEAR(Vmusic[[#This Row],[Published Date]])</f>
        <v>2020</v>
      </c>
      <c r="G4012" s="9" t="s">
        <v>27036</v>
      </c>
    </row>
    <row r="4013" spans="1:7" ht="18.75" customHeight="1">
      <c r="A4013" s="5">
        <v>3808</v>
      </c>
      <c r="B4013" s="5"/>
      <c r="C4013" s="5" t="s">
        <v>27025</v>
      </c>
      <c r="D4013" s="5" t="s">
        <v>17232</v>
      </c>
      <c r="E4013" s="27">
        <v>44005.958449074074</v>
      </c>
      <c r="F4013" s="5">
        <f>YEAR(Vmusic[[#This Row],[Published Date]])</f>
        <v>2020</v>
      </c>
      <c r="G4013" s="9" t="s">
        <v>27026</v>
      </c>
    </row>
    <row r="4014" spans="1:7">
      <c r="A4014" s="5">
        <v>3809</v>
      </c>
      <c r="B4014" s="5">
        <v>4</v>
      </c>
      <c r="C4014" s="5" t="s">
        <v>27023</v>
      </c>
      <c r="D4014" s="5" t="s">
        <v>4643</v>
      </c>
      <c r="E4014" s="27">
        <v>44005.875173611108</v>
      </c>
      <c r="F4014" s="5">
        <f>YEAR(Vmusic[[#This Row],[Published Date]])</f>
        <v>2020</v>
      </c>
      <c r="G4014" s="9" t="s">
        <v>27024</v>
      </c>
    </row>
    <row r="4015" spans="1:7">
      <c r="A4015" s="5">
        <v>3810</v>
      </c>
      <c r="B4015" s="5">
        <v>4</v>
      </c>
      <c r="C4015" s="5" t="s">
        <v>952</v>
      </c>
      <c r="D4015" s="5" t="s">
        <v>642</v>
      </c>
      <c r="E4015" s="27">
        <v>44004.916805555556</v>
      </c>
      <c r="F4015" s="5">
        <f>YEAR(Vmusic[[#This Row],[Published Date]])</f>
        <v>2020</v>
      </c>
      <c r="G4015" s="9" t="s">
        <v>953</v>
      </c>
    </row>
    <row r="4016" spans="1:7" ht="18.75" customHeight="1">
      <c r="A4016" s="5">
        <v>3811</v>
      </c>
      <c r="B4016" s="5"/>
      <c r="C4016" s="5" t="s">
        <v>1274</v>
      </c>
      <c r="D4016" s="5" t="s">
        <v>676</v>
      </c>
      <c r="E4016" s="27">
        <v>44004.906377314815</v>
      </c>
      <c r="F4016" s="5">
        <f>YEAR(Vmusic[[#This Row],[Published Date]])</f>
        <v>2020</v>
      </c>
      <c r="G4016" s="9" t="s">
        <v>1275</v>
      </c>
    </row>
    <row r="4017" spans="1:7">
      <c r="A4017" s="5">
        <v>3812</v>
      </c>
      <c r="B4017" s="5"/>
      <c r="C4017" s="5" t="s">
        <v>27007</v>
      </c>
      <c r="D4017" s="5" t="s">
        <v>1182</v>
      </c>
      <c r="E4017" s="27">
        <v>44004.833460648151</v>
      </c>
      <c r="F4017" s="5">
        <f>YEAR(Vmusic[[#This Row],[Published Date]])</f>
        <v>2020</v>
      </c>
      <c r="G4017" s="9" t="s">
        <v>27008</v>
      </c>
    </row>
    <row r="4018" spans="1:7">
      <c r="A4018" s="5">
        <v>3813</v>
      </c>
      <c r="B4018" s="5"/>
      <c r="C4018" s="5" t="s">
        <v>3802</v>
      </c>
      <c r="D4018" s="5" t="s">
        <v>1214</v>
      </c>
      <c r="E4018" s="27">
        <v>44003.958645833336</v>
      </c>
      <c r="F4018" s="5">
        <f>YEAR(Vmusic[[#This Row],[Published Date]])</f>
        <v>2020</v>
      </c>
      <c r="G4018" s="9" t="s">
        <v>3976</v>
      </c>
    </row>
    <row r="4019" spans="1:7" ht="18.75" customHeight="1">
      <c r="A4019" s="5">
        <v>3814</v>
      </c>
      <c r="B4019" s="5"/>
      <c r="C4019" s="5" t="s">
        <v>27013</v>
      </c>
      <c r="D4019" s="5" t="s">
        <v>821</v>
      </c>
      <c r="E4019" s="27">
        <v>44002.927118055559</v>
      </c>
      <c r="F4019" s="5">
        <f>YEAR(Vmusic[[#This Row],[Published Date]])</f>
        <v>2020</v>
      </c>
      <c r="G4019" s="9" t="s">
        <v>27014</v>
      </c>
    </row>
    <row r="4020" spans="1:7" ht="18.75" customHeight="1">
      <c r="A4020" s="5">
        <v>3815</v>
      </c>
      <c r="B4020" s="5"/>
      <c r="C4020" s="5" t="s">
        <v>26922</v>
      </c>
      <c r="D4020" s="5" t="s">
        <v>20849</v>
      </c>
      <c r="E4020" s="27">
        <v>44000.875254629631</v>
      </c>
      <c r="F4020" s="5">
        <f>YEAR(Vmusic[[#This Row],[Published Date]])</f>
        <v>2020</v>
      </c>
      <c r="G4020" s="9" t="s">
        <v>26923</v>
      </c>
    </row>
    <row r="4021" spans="1:7">
      <c r="A4021" s="5">
        <v>3816</v>
      </c>
      <c r="B4021" s="5"/>
      <c r="C4021" s="2" t="s">
        <v>26924</v>
      </c>
      <c r="D4021" s="2" t="s">
        <v>5097</v>
      </c>
      <c r="E4021" s="27">
        <v>44000.833506944444</v>
      </c>
      <c r="F4021" s="5">
        <f>YEAR(Vmusic[[#This Row],[Published Date]])</f>
        <v>2020</v>
      </c>
      <c r="G4021" s="6" t="s">
        <v>26925</v>
      </c>
    </row>
    <row r="4022" spans="1:7" ht="18.75" customHeight="1">
      <c r="A4022" s="5">
        <v>3817</v>
      </c>
      <c r="B4022" s="5"/>
      <c r="C4022" s="5" t="s">
        <v>26898</v>
      </c>
      <c r="D4022" s="5" t="s">
        <v>2301</v>
      </c>
      <c r="E4022" s="27">
        <v>43997.875127314815</v>
      </c>
      <c r="F4022" s="5">
        <f>YEAR(Vmusic[[#This Row],[Published Date]])</f>
        <v>2020</v>
      </c>
      <c r="G4022" s="9" t="s">
        <v>26899</v>
      </c>
    </row>
    <row r="4023" spans="1:7" ht="18.75" customHeight="1">
      <c r="A4023" s="5">
        <v>3818</v>
      </c>
      <c r="B4023" s="5"/>
      <c r="C4023" s="5" t="s">
        <v>3430</v>
      </c>
      <c r="D4023" s="5" t="s">
        <v>1684</v>
      </c>
      <c r="E4023" s="27">
        <v>43997.833483796298</v>
      </c>
      <c r="F4023" s="5">
        <f>YEAR(Vmusic[[#This Row],[Published Date]])</f>
        <v>2020</v>
      </c>
      <c r="G4023" s="9" t="s">
        <v>3575</v>
      </c>
    </row>
    <row r="4024" spans="1:7" ht="18.75" customHeight="1">
      <c r="A4024" s="5">
        <v>3819</v>
      </c>
      <c r="B4024" s="5">
        <v>4</v>
      </c>
      <c r="C4024" s="5" t="s">
        <v>1560</v>
      </c>
      <c r="D4024" s="5" t="s">
        <v>1266</v>
      </c>
      <c r="E4024" s="27">
        <v>43997.833472222221</v>
      </c>
      <c r="F4024" s="5">
        <f>YEAR(Vmusic[[#This Row],[Published Date]])</f>
        <v>2020</v>
      </c>
      <c r="G4024" s="9" t="s">
        <v>1561</v>
      </c>
    </row>
    <row r="4025" spans="1:7">
      <c r="A4025" s="5">
        <v>3820</v>
      </c>
      <c r="B4025" s="5"/>
      <c r="C4025" s="5" t="s">
        <v>26888</v>
      </c>
      <c r="D4025" s="5" t="s">
        <v>12264</v>
      </c>
      <c r="E4025" s="27">
        <v>43996.875115740739</v>
      </c>
      <c r="F4025" s="5">
        <f>YEAR(Vmusic[[#This Row],[Published Date]])</f>
        <v>2020</v>
      </c>
      <c r="G4025" s="9" t="s">
        <v>26889</v>
      </c>
    </row>
    <row r="4026" spans="1:7">
      <c r="A4026" s="5">
        <v>3821</v>
      </c>
      <c r="B4026" s="5"/>
      <c r="C4026" s="5" t="s">
        <v>4050</v>
      </c>
      <c r="D4026" s="5" t="s">
        <v>4036</v>
      </c>
      <c r="E4026" s="27">
        <v>43996.85429398148</v>
      </c>
      <c r="F4026" s="5">
        <f>YEAR(Vmusic[[#This Row],[Published Date]])</f>
        <v>2020</v>
      </c>
      <c r="G4026" s="9" t="s">
        <v>4156</v>
      </c>
    </row>
    <row r="4027" spans="1:7" ht="18.75" customHeight="1">
      <c r="A4027" s="5">
        <v>3822</v>
      </c>
      <c r="B4027" s="5"/>
      <c r="C4027" s="5" t="s">
        <v>2519</v>
      </c>
      <c r="D4027" s="5" t="s">
        <v>1817</v>
      </c>
      <c r="E4027" s="27">
        <v>43996.646678240744</v>
      </c>
      <c r="F4027" s="5">
        <f>YEAR(Vmusic[[#This Row],[Published Date]])</f>
        <v>2020</v>
      </c>
      <c r="G4027" s="9" t="s">
        <v>2880</v>
      </c>
    </row>
    <row r="4028" spans="1:7" ht="18.75" customHeight="1">
      <c r="A4028" s="5">
        <v>3823</v>
      </c>
      <c r="B4028" s="5"/>
      <c r="C4028" s="5" t="s">
        <v>2466</v>
      </c>
      <c r="D4028" s="5" t="s">
        <v>821</v>
      </c>
      <c r="E4028" s="27">
        <v>43996.082615740743</v>
      </c>
      <c r="F4028" s="5">
        <f>YEAR(Vmusic[[#This Row],[Published Date]])</f>
        <v>2020</v>
      </c>
      <c r="G4028" s="9" t="s">
        <v>2828</v>
      </c>
    </row>
    <row r="4029" spans="1:7" ht="18.75" customHeight="1">
      <c r="A4029" s="5">
        <v>3824</v>
      </c>
      <c r="B4029" s="5">
        <v>2</v>
      </c>
      <c r="C4029" s="2" t="s">
        <v>33858</v>
      </c>
      <c r="D4029" s="2" t="s">
        <v>5097</v>
      </c>
      <c r="E4029" s="27">
        <v>43995.875057870369</v>
      </c>
      <c r="F4029" s="5">
        <f>YEAR(Vmusic[[#This Row],[Published Date]])</f>
        <v>2020</v>
      </c>
      <c r="G4029" s="6" t="s">
        <v>33860</v>
      </c>
    </row>
    <row r="4030" spans="1:7" ht="18.75" customHeight="1">
      <c r="A4030" s="5">
        <v>3825</v>
      </c>
      <c r="B4030" s="5">
        <v>3</v>
      </c>
      <c r="C4030" s="5" t="s">
        <v>26864</v>
      </c>
      <c r="D4030" s="5" t="s">
        <v>11106</v>
      </c>
      <c r="E4030" s="27">
        <v>43995.708472222221</v>
      </c>
      <c r="F4030" s="5">
        <f>YEAR(Vmusic[[#This Row],[Published Date]])</f>
        <v>2020</v>
      </c>
      <c r="G4030" s="9" t="s">
        <v>26865</v>
      </c>
    </row>
    <row r="4031" spans="1:7">
      <c r="A4031" s="5">
        <v>3826</v>
      </c>
      <c r="B4031" s="5"/>
      <c r="C4031" s="5" t="s">
        <v>1276</v>
      </c>
      <c r="D4031" s="5" t="s">
        <v>676</v>
      </c>
      <c r="E4031" s="27">
        <v>43994.864733796298</v>
      </c>
      <c r="F4031" s="5">
        <f>YEAR(Vmusic[[#This Row],[Published Date]])</f>
        <v>2020</v>
      </c>
      <c r="G4031" s="9" t="s">
        <v>1277</v>
      </c>
    </row>
    <row r="4032" spans="1:7">
      <c r="A4032" s="5">
        <v>3827</v>
      </c>
      <c r="B4032" s="5"/>
      <c r="C4032" s="5" t="s">
        <v>26914</v>
      </c>
      <c r="D4032" s="5" t="s">
        <v>4643</v>
      </c>
      <c r="E4032" s="27">
        <v>43992.884745370371</v>
      </c>
      <c r="F4032" s="5">
        <f>YEAR(Vmusic[[#This Row],[Published Date]])</f>
        <v>2020</v>
      </c>
      <c r="G4032" s="9" t="s">
        <v>26915</v>
      </c>
    </row>
    <row r="4033" spans="1:7">
      <c r="A4033" s="5">
        <v>3828</v>
      </c>
      <c r="B4033" s="5"/>
      <c r="C4033" s="5" t="s">
        <v>26818</v>
      </c>
      <c r="D4033" s="5" t="s">
        <v>1337</v>
      </c>
      <c r="E4033" s="27">
        <v>43991.875138888892</v>
      </c>
      <c r="F4033" s="5">
        <f>YEAR(Vmusic[[#This Row],[Published Date]])</f>
        <v>2020</v>
      </c>
      <c r="G4033" s="9" t="s">
        <v>26819</v>
      </c>
    </row>
    <row r="4034" spans="1:7">
      <c r="A4034" s="5">
        <v>3829</v>
      </c>
      <c r="B4034" s="5"/>
      <c r="C4034" s="5" t="s">
        <v>1233</v>
      </c>
      <c r="D4034" s="5" t="s">
        <v>676</v>
      </c>
      <c r="E4034" s="27">
        <v>43990.94804398148</v>
      </c>
      <c r="F4034" s="5">
        <f>YEAR(Vmusic[[#This Row],[Published Date]])</f>
        <v>2020</v>
      </c>
      <c r="G4034" s="9" t="s">
        <v>1234</v>
      </c>
    </row>
    <row r="4035" spans="1:7">
      <c r="A4035" s="5">
        <v>3830</v>
      </c>
      <c r="B4035" s="5"/>
      <c r="C4035" s="5" t="s">
        <v>28484</v>
      </c>
      <c r="D4035" s="5" t="s">
        <v>1594</v>
      </c>
      <c r="E4035" s="27">
        <v>43989.916817129626</v>
      </c>
      <c r="F4035" s="5">
        <f>YEAR(Vmusic[[#This Row],[Published Date]])</f>
        <v>2020</v>
      </c>
      <c r="G4035" s="9" t="s">
        <v>28485</v>
      </c>
    </row>
    <row r="4036" spans="1:7">
      <c r="A4036" s="5">
        <v>3831</v>
      </c>
      <c r="B4036" s="5"/>
      <c r="C4036" s="5" t="s">
        <v>4109</v>
      </c>
      <c r="D4036" s="5" t="s">
        <v>753</v>
      </c>
      <c r="E4036" s="27">
        <v>43989.791817129626</v>
      </c>
      <c r="F4036" s="5">
        <f>YEAR(Vmusic[[#This Row],[Published Date]])</f>
        <v>2020</v>
      </c>
      <c r="G4036" s="9" t="s">
        <v>4213</v>
      </c>
    </row>
    <row r="4037" spans="1:7">
      <c r="A4037" s="5">
        <v>3832</v>
      </c>
      <c r="B4037" s="5"/>
      <c r="C4037" s="5" t="s">
        <v>3801</v>
      </c>
      <c r="D4037" s="5" t="s">
        <v>1214</v>
      </c>
      <c r="E4037" s="27">
        <v>43989.750150462962</v>
      </c>
      <c r="F4037" s="5">
        <f>YEAR(Vmusic[[#This Row],[Published Date]])</f>
        <v>2020</v>
      </c>
      <c r="G4037" s="9" t="s">
        <v>3975</v>
      </c>
    </row>
    <row r="4038" spans="1:7">
      <c r="A4038" s="5">
        <v>3833</v>
      </c>
      <c r="B4038" s="5"/>
      <c r="C4038" s="2" t="s">
        <v>3385</v>
      </c>
      <c r="D4038" s="2" t="s">
        <v>3386</v>
      </c>
      <c r="E4038" s="27">
        <v>43988.916828703703</v>
      </c>
      <c r="F4038" s="5">
        <f>YEAR(Vmusic[[#This Row],[Published Date]])</f>
        <v>2020</v>
      </c>
      <c r="G4038" s="6" t="s">
        <v>3538</v>
      </c>
    </row>
    <row r="4039" spans="1:7" ht="18.75" customHeight="1">
      <c r="A4039" s="5">
        <v>3834</v>
      </c>
      <c r="B4039" s="5"/>
      <c r="C4039" s="5" t="s">
        <v>28464</v>
      </c>
      <c r="D4039" s="5" t="s">
        <v>2476</v>
      </c>
      <c r="E4039" s="27">
        <v>43988.730891203704</v>
      </c>
      <c r="F4039" s="5">
        <f>YEAR(Vmusic[[#This Row],[Published Date]])</f>
        <v>2020</v>
      </c>
      <c r="G4039" s="9" t="s">
        <v>28465</v>
      </c>
    </row>
    <row r="4040" spans="1:7">
      <c r="A4040" s="5">
        <v>3835</v>
      </c>
      <c r="B4040" s="5">
        <v>4</v>
      </c>
      <c r="C4040" s="5" t="s">
        <v>28448</v>
      </c>
      <c r="D4040" s="5" t="s">
        <v>1594</v>
      </c>
      <c r="E4040" s="27">
        <v>43986.958449074074</v>
      </c>
      <c r="F4040" s="5">
        <f>YEAR(Vmusic[[#This Row],[Published Date]])</f>
        <v>2020</v>
      </c>
      <c r="G4040" s="9" t="s">
        <v>28449</v>
      </c>
    </row>
    <row r="4041" spans="1:7">
      <c r="A4041" s="5">
        <v>3836</v>
      </c>
      <c r="B4041" s="5"/>
      <c r="C4041" s="2" t="s">
        <v>33861</v>
      </c>
      <c r="D4041" s="2" t="s">
        <v>5097</v>
      </c>
      <c r="E4041" s="27">
        <v>43986.875127314815</v>
      </c>
      <c r="F4041" s="5">
        <f>YEAR(Vmusic[[#This Row],[Published Date]])</f>
        <v>2020</v>
      </c>
      <c r="G4041" s="6" t="s">
        <v>33863</v>
      </c>
    </row>
    <row r="4042" spans="1:7" ht="18.75" customHeight="1">
      <c r="A4042" s="5">
        <v>3837</v>
      </c>
      <c r="B4042" s="5"/>
      <c r="C4042" s="5" t="s">
        <v>28446</v>
      </c>
      <c r="D4042" s="5" t="s">
        <v>878</v>
      </c>
      <c r="E4042" s="27">
        <v>43986.833483796298</v>
      </c>
      <c r="F4042" s="5">
        <f>YEAR(Vmusic[[#This Row],[Published Date]])</f>
        <v>2020</v>
      </c>
      <c r="G4042" s="9" t="s">
        <v>28447</v>
      </c>
    </row>
    <row r="4043" spans="1:7">
      <c r="A4043" s="5">
        <v>3838</v>
      </c>
      <c r="B4043" s="5"/>
      <c r="C4043" s="5" t="s">
        <v>4408</v>
      </c>
      <c r="D4043" s="5" t="s">
        <v>1884</v>
      </c>
      <c r="E4043" s="27">
        <v>43986.750150462962</v>
      </c>
      <c r="F4043" s="5">
        <f>YEAR(Vmusic[[#This Row],[Published Date]])</f>
        <v>2020</v>
      </c>
      <c r="G4043" s="9" t="s">
        <v>4474</v>
      </c>
    </row>
    <row r="4044" spans="1:7">
      <c r="A4044" s="5">
        <v>3839</v>
      </c>
      <c r="B4044" s="5">
        <v>4</v>
      </c>
      <c r="C4044" s="5" t="s">
        <v>1278</v>
      </c>
      <c r="D4044" s="5" t="s">
        <v>1279</v>
      </c>
      <c r="E4044" s="27">
        <v>43985.875173611108</v>
      </c>
      <c r="F4044" s="5">
        <f>YEAR(Vmusic[[#This Row],[Published Date]])</f>
        <v>2020</v>
      </c>
      <c r="G4044" s="9" t="s">
        <v>1280</v>
      </c>
    </row>
    <row r="4045" spans="1:7">
      <c r="A4045" s="5">
        <v>3840</v>
      </c>
      <c r="B4045" s="5"/>
      <c r="C4045" s="5" t="s">
        <v>28426</v>
      </c>
      <c r="D4045" s="5" t="s">
        <v>800</v>
      </c>
      <c r="E4045" s="27">
        <v>43985.833472222221</v>
      </c>
      <c r="F4045" s="5">
        <f>YEAR(Vmusic[[#This Row],[Published Date]])</f>
        <v>2020</v>
      </c>
      <c r="G4045" s="9" t="s">
        <v>28427</v>
      </c>
    </row>
    <row r="4046" spans="1:7">
      <c r="A4046" s="5">
        <v>3841</v>
      </c>
      <c r="B4046" s="5">
        <v>5</v>
      </c>
      <c r="C4046" s="5" t="s">
        <v>28430</v>
      </c>
      <c r="D4046" s="5" t="s">
        <v>5452</v>
      </c>
      <c r="E4046" s="27">
        <v>43985.833472222221</v>
      </c>
      <c r="F4046" s="5">
        <f>YEAR(Vmusic[[#This Row],[Published Date]])</f>
        <v>2020</v>
      </c>
      <c r="G4046" s="9" t="s">
        <v>28431</v>
      </c>
    </row>
    <row r="4047" spans="1:7">
      <c r="A4047" s="5">
        <v>3842</v>
      </c>
      <c r="B4047" s="5"/>
      <c r="C4047" s="5" t="s">
        <v>28424</v>
      </c>
      <c r="D4047" s="5" t="s">
        <v>1316</v>
      </c>
      <c r="E4047" s="27">
        <v>43985.833460648151</v>
      </c>
      <c r="F4047" s="5">
        <f>YEAR(Vmusic[[#This Row],[Published Date]])</f>
        <v>2020</v>
      </c>
      <c r="G4047" s="9" t="s">
        <v>28425</v>
      </c>
    </row>
    <row r="4048" spans="1:7">
      <c r="A4048" s="5">
        <v>3843</v>
      </c>
      <c r="B4048" s="5">
        <v>4</v>
      </c>
      <c r="C4048" s="5" t="s">
        <v>3774</v>
      </c>
      <c r="D4048" s="5" t="s">
        <v>3747</v>
      </c>
      <c r="E4048" s="27">
        <v>43984.875115740739</v>
      </c>
      <c r="F4048" s="5">
        <f>YEAR(Vmusic[[#This Row],[Published Date]])</f>
        <v>2020</v>
      </c>
      <c r="G4048" s="9" t="s">
        <v>3950</v>
      </c>
    </row>
    <row r="4049" spans="1:7">
      <c r="A4049" s="5">
        <v>3844</v>
      </c>
      <c r="B4049" s="5"/>
      <c r="C4049" s="5" t="s">
        <v>1558</v>
      </c>
      <c r="D4049" s="5" t="s">
        <v>1266</v>
      </c>
      <c r="E4049" s="27">
        <v>43984.833449074074</v>
      </c>
      <c r="F4049" s="5">
        <f>YEAR(Vmusic[[#This Row],[Published Date]])</f>
        <v>2020</v>
      </c>
      <c r="G4049" s="9" t="s">
        <v>1559</v>
      </c>
    </row>
    <row r="4050" spans="1:7" ht="18.75" customHeight="1">
      <c r="A4050" s="5">
        <v>3845</v>
      </c>
      <c r="B4050" s="5"/>
      <c r="C4050" s="5" t="s">
        <v>33571</v>
      </c>
      <c r="D4050" s="5" t="s">
        <v>33570</v>
      </c>
      <c r="E4050" s="27">
        <v>43984.183587962965</v>
      </c>
      <c r="F4050" s="5">
        <f>YEAR(Vmusic[[#This Row],[Published Date]])</f>
        <v>2020</v>
      </c>
      <c r="G4050" s="9" t="s">
        <v>26078</v>
      </c>
    </row>
    <row r="4051" spans="1:7">
      <c r="A4051" s="5">
        <v>3846</v>
      </c>
      <c r="B4051" s="5">
        <v>5</v>
      </c>
      <c r="C4051" s="5" t="s">
        <v>1281</v>
      </c>
      <c r="D4051" s="5" t="s">
        <v>676</v>
      </c>
      <c r="E4051" s="27">
        <v>43983.864745370367</v>
      </c>
      <c r="F4051" s="5">
        <f>YEAR(Vmusic[[#This Row],[Published Date]])</f>
        <v>2020</v>
      </c>
      <c r="G4051" s="9" t="s">
        <v>1282</v>
      </c>
    </row>
    <row r="4052" spans="1:7" ht="18.75" customHeight="1">
      <c r="A4052" s="5">
        <v>3847</v>
      </c>
      <c r="B4052" s="5"/>
      <c r="C4052" s="5" t="s">
        <v>1717</v>
      </c>
      <c r="D4052" s="5" t="s">
        <v>703</v>
      </c>
      <c r="E4052" s="27">
        <v>43983.791805555556</v>
      </c>
      <c r="F4052" s="5">
        <f>YEAR(Vmusic[[#This Row],[Published Date]])</f>
        <v>2020</v>
      </c>
      <c r="G4052" s="9" t="s">
        <v>1718</v>
      </c>
    </row>
    <row r="4053" spans="1:7" ht="18.75" customHeight="1">
      <c r="A4053" s="5">
        <v>3848</v>
      </c>
      <c r="B4053" s="5"/>
      <c r="C4053" s="5" t="s">
        <v>28375</v>
      </c>
      <c r="D4053" s="5" t="s">
        <v>800</v>
      </c>
      <c r="E4053" s="27">
        <v>43982.833472222221</v>
      </c>
      <c r="F4053" s="5">
        <f>YEAR(Vmusic[[#This Row],[Published Date]])</f>
        <v>2020</v>
      </c>
      <c r="G4053" s="9" t="s">
        <v>28376</v>
      </c>
    </row>
    <row r="4054" spans="1:7">
      <c r="A4054" s="5">
        <v>3849</v>
      </c>
      <c r="B4054" s="5"/>
      <c r="C4054" s="5" t="s">
        <v>28365</v>
      </c>
      <c r="D4054" s="5" t="s">
        <v>17232</v>
      </c>
      <c r="E4054" s="27">
        <v>43981.958460648151</v>
      </c>
      <c r="F4054" s="5">
        <f>YEAR(Vmusic[[#This Row],[Published Date]])</f>
        <v>2020</v>
      </c>
      <c r="G4054" s="9" t="s">
        <v>28366</v>
      </c>
    </row>
    <row r="4055" spans="1:7" ht="18.75" customHeight="1">
      <c r="A4055" s="5">
        <v>3850</v>
      </c>
      <c r="B4055" s="5">
        <v>3</v>
      </c>
      <c r="C4055" s="5" t="s">
        <v>28355</v>
      </c>
      <c r="D4055" s="5" t="s">
        <v>3684</v>
      </c>
      <c r="E4055" s="27">
        <v>43981.791967592595</v>
      </c>
      <c r="F4055" s="5">
        <f>YEAR(Vmusic[[#This Row],[Published Date]])</f>
        <v>2020</v>
      </c>
      <c r="G4055" s="9" t="s">
        <v>28356</v>
      </c>
    </row>
    <row r="4056" spans="1:7">
      <c r="A4056" s="5">
        <v>3851</v>
      </c>
      <c r="B4056" s="5"/>
      <c r="C4056" s="2" t="s">
        <v>33864</v>
      </c>
      <c r="D4056" s="2" t="s">
        <v>5097</v>
      </c>
      <c r="E4056" s="27">
        <v>43980.8753125</v>
      </c>
      <c r="F4056" s="5">
        <f>YEAR(Vmusic[[#This Row],[Published Date]])</f>
        <v>2020</v>
      </c>
      <c r="G4056" s="6" t="s">
        <v>33866</v>
      </c>
    </row>
    <row r="4057" spans="1:7" ht="18.75" customHeight="1">
      <c r="A4057" s="5">
        <v>3852</v>
      </c>
      <c r="B4057" s="5"/>
      <c r="C4057" s="5" t="s">
        <v>1770</v>
      </c>
      <c r="D4057" s="5" t="s">
        <v>785</v>
      </c>
      <c r="E4057" s="27">
        <v>43978.833483796298</v>
      </c>
      <c r="F4057" s="5">
        <f>YEAR(Vmusic[[#This Row],[Published Date]])</f>
        <v>2020</v>
      </c>
      <c r="G4057" s="9" t="s">
        <v>1771</v>
      </c>
    </row>
    <row r="4058" spans="1:7">
      <c r="A4058" s="5">
        <v>3853</v>
      </c>
      <c r="B4058" s="5">
        <v>5</v>
      </c>
      <c r="C4058" s="5" t="s">
        <v>920</v>
      </c>
      <c r="D4058" s="5" t="s">
        <v>624</v>
      </c>
      <c r="E4058" s="27">
        <v>43978.791805555556</v>
      </c>
      <c r="F4058" s="5">
        <f>YEAR(Vmusic[[#This Row],[Published Date]])</f>
        <v>2020</v>
      </c>
      <c r="G4058" s="9" t="s">
        <v>921</v>
      </c>
    </row>
    <row r="4059" spans="1:7">
      <c r="A4059" s="5">
        <v>3854</v>
      </c>
      <c r="B4059" s="5"/>
      <c r="C4059" s="2" t="s">
        <v>33867</v>
      </c>
      <c r="D4059" s="2" t="s">
        <v>5097</v>
      </c>
      <c r="E4059" s="27">
        <v>43977.875138888892</v>
      </c>
      <c r="F4059" s="5">
        <f>YEAR(Vmusic[[#This Row],[Published Date]])</f>
        <v>2020</v>
      </c>
      <c r="G4059" s="6" t="s">
        <v>33869</v>
      </c>
    </row>
    <row r="4060" spans="1:7" ht="18.75" customHeight="1">
      <c r="A4060" s="5">
        <v>3855</v>
      </c>
      <c r="B4060" s="5"/>
      <c r="C4060" s="5" t="s">
        <v>1283</v>
      </c>
      <c r="D4060" s="5" t="s">
        <v>676</v>
      </c>
      <c r="E4060" s="27">
        <v>43977.843912037039</v>
      </c>
      <c r="F4060" s="5">
        <f>YEAR(Vmusic[[#This Row],[Published Date]])</f>
        <v>2020</v>
      </c>
      <c r="G4060" s="9" t="s">
        <v>1284</v>
      </c>
    </row>
    <row r="4061" spans="1:7">
      <c r="A4061" s="5">
        <v>3856</v>
      </c>
      <c r="B4061" s="5"/>
      <c r="C4061" s="5" t="s">
        <v>28273</v>
      </c>
      <c r="D4061" s="5" t="s">
        <v>703</v>
      </c>
      <c r="E4061" s="27">
        <v>43976.791805555556</v>
      </c>
      <c r="F4061" s="5">
        <f>YEAR(Vmusic[[#This Row],[Published Date]])</f>
        <v>2020</v>
      </c>
      <c r="G4061" s="9" t="s">
        <v>28274</v>
      </c>
    </row>
    <row r="4062" spans="1:7">
      <c r="A4062" s="5">
        <v>3857</v>
      </c>
      <c r="B4062" s="5"/>
      <c r="C4062" s="5" t="s">
        <v>1864</v>
      </c>
      <c r="D4062" s="5" t="s">
        <v>1847</v>
      </c>
      <c r="E4062" s="27">
        <v>43975.895960648151</v>
      </c>
      <c r="F4062" s="5">
        <f>YEAR(Vmusic[[#This Row],[Published Date]])</f>
        <v>2020</v>
      </c>
      <c r="G4062" s="9" t="s">
        <v>2073</v>
      </c>
    </row>
    <row r="4063" spans="1:7" ht="18.75" customHeight="1">
      <c r="A4063" s="5">
        <v>3858</v>
      </c>
      <c r="B4063" s="5"/>
      <c r="C4063" s="5" t="s">
        <v>3800</v>
      </c>
      <c r="D4063" s="5" t="s">
        <v>1214</v>
      </c>
      <c r="E4063" s="27">
        <v>43975.875138888892</v>
      </c>
      <c r="F4063" s="5">
        <f>YEAR(Vmusic[[#This Row],[Published Date]])</f>
        <v>2020</v>
      </c>
      <c r="G4063" s="9" t="s">
        <v>3974</v>
      </c>
    </row>
    <row r="4064" spans="1:7" ht="18.75" customHeight="1">
      <c r="A4064" s="5">
        <v>3859</v>
      </c>
      <c r="B4064" s="5"/>
      <c r="C4064" s="5" t="s">
        <v>28248</v>
      </c>
      <c r="D4064" s="5" t="s">
        <v>1316</v>
      </c>
      <c r="E4064" s="27">
        <v>43974.835636574076</v>
      </c>
      <c r="F4064" s="5">
        <f>YEAR(Vmusic[[#This Row],[Published Date]])</f>
        <v>2020</v>
      </c>
      <c r="G4064" s="9" t="s">
        <v>28249</v>
      </c>
    </row>
    <row r="4065" spans="1:7" ht="18.75" customHeight="1">
      <c r="A4065" s="5">
        <v>3860</v>
      </c>
      <c r="B4065" s="5"/>
      <c r="C4065" s="5" t="s">
        <v>2363</v>
      </c>
      <c r="D4065" s="5" t="s">
        <v>2354</v>
      </c>
      <c r="E4065" s="27">
        <v>43974.79179398148</v>
      </c>
      <c r="F4065" s="5">
        <f>YEAR(Vmusic[[#This Row],[Published Date]])</f>
        <v>2020</v>
      </c>
      <c r="G4065" s="9" t="s">
        <v>2728</v>
      </c>
    </row>
    <row r="4066" spans="1:7" ht="18.75" customHeight="1">
      <c r="A4066" s="5">
        <v>3861</v>
      </c>
      <c r="B4066" s="5"/>
      <c r="C4066" s="5" t="s">
        <v>4409</v>
      </c>
      <c r="D4066" s="5" t="s">
        <v>1884</v>
      </c>
      <c r="E4066" s="27">
        <v>43974.750162037039</v>
      </c>
      <c r="F4066" s="5">
        <f>YEAR(Vmusic[[#This Row],[Published Date]])</f>
        <v>2020</v>
      </c>
      <c r="G4066" s="9" t="s">
        <v>4475</v>
      </c>
    </row>
    <row r="4067" spans="1:7">
      <c r="A4067" s="5">
        <v>3862</v>
      </c>
      <c r="B4067" s="5"/>
      <c r="C4067" s="5" t="s">
        <v>28231</v>
      </c>
      <c r="D4067" s="5" t="s">
        <v>1340</v>
      </c>
      <c r="E4067" s="27">
        <v>43973.833449074074</v>
      </c>
      <c r="F4067" s="5">
        <f>YEAR(Vmusic[[#This Row],[Published Date]])</f>
        <v>2020</v>
      </c>
      <c r="G4067" s="9" t="s">
        <v>28232</v>
      </c>
    </row>
    <row r="4068" spans="1:7" ht="18.75" customHeight="1">
      <c r="A4068" s="5">
        <v>3863</v>
      </c>
      <c r="B4068" s="5"/>
      <c r="C4068" s="5" t="s">
        <v>2426</v>
      </c>
      <c r="D4068" s="5" t="s">
        <v>2301</v>
      </c>
      <c r="E4068" s="27">
        <v>43971.833495370367</v>
      </c>
      <c r="F4068" s="5">
        <f>YEAR(Vmusic[[#This Row],[Published Date]])</f>
        <v>2020</v>
      </c>
      <c r="G4068" s="9" t="s">
        <v>2788</v>
      </c>
    </row>
    <row r="4069" spans="1:7">
      <c r="A4069" s="5">
        <v>3864</v>
      </c>
      <c r="B4069" s="5"/>
      <c r="C4069" s="5" t="s">
        <v>28195</v>
      </c>
      <c r="D4069" s="5" t="s">
        <v>5</v>
      </c>
      <c r="E4069" s="27">
        <v>43971.791805555556</v>
      </c>
      <c r="F4069" s="5">
        <f>YEAR(Vmusic[[#This Row],[Published Date]])</f>
        <v>2020</v>
      </c>
      <c r="G4069" s="9" t="s">
        <v>28196</v>
      </c>
    </row>
    <row r="4070" spans="1:7">
      <c r="A4070" s="5">
        <v>3865</v>
      </c>
      <c r="B4070" s="5">
        <v>5</v>
      </c>
      <c r="C4070" s="5" t="s">
        <v>1642</v>
      </c>
      <c r="D4070" s="5" t="s">
        <v>2</v>
      </c>
      <c r="E4070" s="27">
        <v>43970.79179398148</v>
      </c>
      <c r="F4070" s="5">
        <f>YEAR(Vmusic[[#This Row],[Published Date]])</f>
        <v>2020</v>
      </c>
      <c r="G4070" s="9" t="s">
        <v>1643</v>
      </c>
    </row>
    <row r="4071" spans="1:7">
      <c r="A4071" s="5">
        <v>3866</v>
      </c>
      <c r="B4071" s="5"/>
      <c r="C4071" s="5" t="s">
        <v>28178</v>
      </c>
      <c r="D4071" s="5" t="s">
        <v>1874</v>
      </c>
      <c r="E4071" s="27">
        <v>43969.916805555556</v>
      </c>
      <c r="F4071" s="5">
        <f>YEAR(Vmusic[[#This Row],[Published Date]])</f>
        <v>2020</v>
      </c>
      <c r="G4071" s="9" t="s">
        <v>28179</v>
      </c>
    </row>
    <row r="4072" spans="1:7">
      <c r="A4072" s="5">
        <v>3867</v>
      </c>
      <c r="B4072" s="5"/>
      <c r="C4072" s="5" t="s">
        <v>28170</v>
      </c>
      <c r="D4072" s="5" t="s">
        <v>1316</v>
      </c>
      <c r="E4072" s="27">
        <v>43969.833472222221</v>
      </c>
      <c r="F4072" s="5">
        <f>YEAR(Vmusic[[#This Row],[Published Date]])</f>
        <v>2020</v>
      </c>
      <c r="G4072" s="9" t="s">
        <v>28171</v>
      </c>
    </row>
    <row r="4073" spans="1:7">
      <c r="A4073" s="5">
        <v>3868</v>
      </c>
      <c r="B4073" s="5"/>
      <c r="C4073" s="2" t="s">
        <v>33870</v>
      </c>
      <c r="D4073" s="2" t="s">
        <v>5097</v>
      </c>
      <c r="E4073" s="27">
        <v>43967.875023148146</v>
      </c>
      <c r="F4073" s="5">
        <f>YEAR(Vmusic[[#This Row],[Published Date]])</f>
        <v>2020</v>
      </c>
      <c r="G4073" s="6" t="s">
        <v>33872</v>
      </c>
    </row>
    <row r="4074" spans="1:7" ht="18.75" customHeight="1">
      <c r="A4074" s="5">
        <v>3869</v>
      </c>
      <c r="B4074" s="5"/>
      <c r="C4074" s="5" t="s">
        <v>28133</v>
      </c>
      <c r="D4074" s="5" t="s">
        <v>864</v>
      </c>
      <c r="E4074" s="27">
        <v>43966.855034722219</v>
      </c>
      <c r="F4074" s="5">
        <f>YEAR(Vmusic[[#This Row],[Published Date]])</f>
        <v>2020</v>
      </c>
      <c r="G4074" s="9" t="s">
        <v>28134</v>
      </c>
    </row>
    <row r="4075" spans="1:7" ht="18.75" customHeight="1">
      <c r="A4075" s="5">
        <v>3870</v>
      </c>
      <c r="B4075" s="5"/>
      <c r="C4075" s="5" t="s">
        <v>3775</v>
      </c>
      <c r="D4075" s="5" t="s">
        <v>1884</v>
      </c>
      <c r="E4075" s="27">
        <v>43966.791805555556</v>
      </c>
      <c r="F4075" s="5">
        <f>YEAR(Vmusic[[#This Row],[Published Date]])</f>
        <v>2020</v>
      </c>
      <c r="G4075" s="9" t="s">
        <v>3951</v>
      </c>
    </row>
    <row r="4076" spans="1:7">
      <c r="A4076" s="5">
        <v>3871</v>
      </c>
      <c r="B4076" s="5"/>
      <c r="C4076" s="5" t="s">
        <v>28121</v>
      </c>
      <c r="D4076" s="5" t="s">
        <v>5</v>
      </c>
      <c r="E4076" s="27">
        <v>43966.750300925924</v>
      </c>
      <c r="F4076" s="5">
        <f>YEAR(Vmusic[[#This Row],[Published Date]])</f>
        <v>2020</v>
      </c>
      <c r="G4076" s="9" t="s">
        <v>28122</v>
      </c>
    </row>
    <row r="4077" spans="1:7" ht="18.75" customHeight="1">
      <c r="A4077" s="5">
        <v>3872</v>
      </c>
      <c r="B4077" s="5"/>
      <c r="C4077" s="5" t="s">
        <v>28119</v>
      </c>
      <c r="D4077" s="5" t="s">
        <v>1594</v>
      </c>
      <c r="E4077" s="27">
        <v>43965.958483796298</v>
      </c>
      <c r="F4077" s="5">
        <f>YEAR(Vmusic[[#This Row],[Published Date]])</f>
        <v>2020</v>
      </c>
      <c r="G4077" s="9" t="s">
        <v>28120</v>
      </c>
    </row>
    <row r="4078" spans="1:7">
      <c r="A4078" s="5">
        <v>3873</v>
      </c>
      <c r="B4078" s="5"/>
      <c r="C4078" s="2" t="s">
        <v>33873</v>
      </c>
      <c r="D4078" s="2" t="s">
        <v>5097</v>
      </c>
      <c r="E4078" s="27">
        <v>43965.875</v>
      </c>
      <c r="F4078" s="5">
        <f>YEAR(Vmusic[[#This Row],[Published Date]])</f>
        <v>2020</v>
      </c>
      <c r="G4078" s="6" t="s">
        <v>33875</v>
      </c>
    </row>
    <row r="4079" spans="1:7" ht="18.75" customHeight="1">
      <c r="A4079" s="5">
        <v>3874</v>
      </c>
      <c r="B4079" s="5"/>
      <c r="C4079" s="5" t="s">
        <v>3798</v>
      </c>
      <c r="D4079" s="5" t="s">
        <v>1605</v>
      </c>
      <c r="E4079" s="27">
        <v>43965.8125462963</v>
      </c>
      <c r="F4079" s="5">
        <f>YEAR(Vmusic[[#This Row],[Published Date]])</f>
        <v>2020</v>
      </c>
      <c r="G4079" s="9" t="s">
        <v>3972</v>
      </c>
    </row>
    <row r="4080" spans="1:7" ht="18.75" customHeight="1">
      <c r="A4080" s="5">
        <v>3875</v>
      </c>
      <c r="B4080" s="5"/>
      <c r="C4080" s="5" t="s">
        <v>1556</v>
      </c>
      <c r="D4080" s="5" t="s">
        <v>1266</v>
      </c>
      <c r="E4080" s="27">
        <v>43965.79179398148</v>
      </c>
      <c r="F4080" s="5">
        <f>YEAR(Vmusic[[#This Row],[Published Date]])</f>
        <v>2020</v>
      </c>
      <c r="G4080" s="9" t="s">
        <v>1557</v>
      </c>
    </row>
    <row r="4081" spans="1:7">
      <c r="A4081" s="5">
        <v>3876</v>
      </c>
      <c r="B4081" s="5">
        <v>6</v>
      </c>
      <c r="C4081" s="5" t="s">
        <v>2015</v>
      </c>
      <c r="D4081" s="5" t="s">
        <v>602</v>
      </c>
      <c r="E4081" s="27">
        <v>43964.770752314813</v>
      </c>
      <c r="F4081" s="5">
        <f>YEAR(Vmusic[[#This Row],[Published Date]])</f>
        <v>2020</v>
      </c>
      <c r="G4081" s="9" t="s">
        <v>2218</v>
      </c>
    </row>
    <row r="4082" spans="1:7">
      <c r="A4082" s="5">
        <v>3877</v>
      </c>
      <c r="B4082" s="5"/>
      <c r="C4082" s="5" t="s">
        <v>28097</v>
      </c>
      <c r="D4082" s="5" t="s">
        <v>13393</v>
      </c>
      <c r="E4082" s="27">
        <v>43962.958495370367</v>
      </c>
      <c r="F4082" s="5">
        <f>YEAR(Vmusic[[#This Row],[Published Date]])</f>
        <v>2020</v>
      </c>
      <c r="G4082" s="9" t="s">
        <v>28098</v>
      </c>
    </row>
    <row r="4083" spans="1:7">
      <c r="A4083" s="5">
        <v>3878</v>
      </c>
      <c r="B4083" s="5"/>
      <c r="C4083" s="5" t="s">
        <v>4410</v>
      </c>
      <c r="D4083" s="5" t="s">
        <v>1884</v>
      </c>
      <c r="E4083" s="27">
        <v>43962.708472222221</v>
      </c>
      <c r="F4083" s="5">
        <f>YEAR(Vmusic[[#This Row],[Published Date]])</f>
        <v>2020</v>
      </c>
      <c r="G4083" s="9" t="s">
        <v>4476</v>
      </c>
    </row>
    <row r="4084" spans="1:7">
      <c r="A4084" s="5">
        <v>3879</v>
      </c>
      <c r="B4084" s="5"/>
      <c r="C4084" s="5" t="s">
        <v>28056</v>
      </c>
      <c r="D4084" s="5" t="s">
        <v>2354</v>
      </c>
      <c r="E4084" s="27">
        <v>43960.979571759257</v>
      </c>
      <c r="F4084" s="5">
        <f>YEAR(Vmusic[[#This Row],[Published Date]])</f>
        <v>2020</v>
      </c>
      <c r="G4084" s="9" t="s">
        <v>28057</v>
      </c>
    </row>
    <row r="4085" spans="1:7" ht="18.75" customHeight="1">
      <c r="A4085" s="5">
        <v>3880</v>
      </c>
      <c r="B4085" s="5">
        <v>1</v>
      </c>
      <c r="C4085" s="5" t="s">
        <v>28054</v>
      </c>
      <c r="D4085" s="5" t="s">
        <v>1350</v>
      </c>
      <c r="E4085" s="27">
        <v>43960.864722222221</v>
      </c>
      <c r="F4085" s="5">
        <f>YEAR(Vmusic[[#This Row],[Published Date]])</f>
        <v>2020</v>
      </c>
      <c r="G4085" s="9" t="s">
        <v>28055</v>
      </c>
    </row>
    <row r="4086" spans="1:7">
      <c r="A4086" s="5">
        <v>3881</v>
      </c>
      <c r="B4086" s="5"/>
      <c r="C4086" s="5" t="s">
        <v>28041</v>
      </c>
      <c r="D4086" s="5" t="s">
        <v>3412</v>
      </c>
      <c r="E4086" s="27">
        <v>43959.916805555556</v>
      </c>
      <c r="F4086" s="5">
        <f>YEAR(Vmusic[[#This Row],[Published Date]])</f>
        <v>2020</v>
      </c>
      <c r="G4086" s="9" t="s">
        <v>28042</v>
      </c>
    </row>
    <row r="4087" spans="1:7" ht="18.75" customHeight="1">
      <c r="A4087" s="5">
        <v>3882</v>
      </c>
      <c r="B4087" s="5"/>
      <c r="C4087" s="5" t="s">
        <v>28037</v>
      </c>
      <c r="D4087" s="5" t="s">
        <v>878</v>
      </c>
      <c r="E4087" s="27">
        <v>43959.899247685185</v>
      </c>
      <c r="F4087" s="5">
        <f>YEAR(Vmusic[[#This Row],[Published Date]])</f>
        <v>2020</v>
      </c>
      <c r="G4087" s="9" t="s">
        <v>28038</v>
      </c>
    </row>
    <row r="4088" spans="1:7" ht="18.75" customHeight="1">
      <c r="A4088" s="5">
        <v>3883</v>
      </c>
      <c r="B4088" s="5"/>
      <c r="C4088" s="5" t="s">
        <v>28001</v>
      </c>
      <c r="D4088" s="5" t="s">
        <v>1340</v>
      </c>
      <c r="E4088" s="27">
        <v>43956.833483796298</v>
      </c>
      <c r="F4088" s="5">
        <f>YEAR(Vmusic[[#This Row],[Published Date]])</f>
        <v>2020</v>
      </c>
      <c r="G4088" s="9" t="s">
        <v>28002</v>
      </c>
    </row>
    <row r="4089" spans="1:7" ht="18.75" customHeight="1">
      <c r="A4089" s="5">
        <v>3884</v>
      </c>
      <c r="B4089" s="5"/>
      <c r="C4089" s="5" t="s">
        <v>1205</v>
      </c>
      <c r="D4089" s="5" t="s">
        <v>676</v>
      </c>
      <c r="E4089" s="27">
        <v>43955.916805555556</v>
      </c>
      <c r="F4089" s="5">
        <f>YEAR(Vmusic[[#This Row],[Published Date]])</f>
        <v>2020</v>
      </c>
      <c r="G4089" s="9" t="s">
        <v>1206</v>
      </c>
    </row>
    <row r="4090" spans="1:7" ht="18.75" customHeight="1">
      <c r="A4090" s="5">
        <v>3885</v>
      </c>
      <c r="B4090" s="5"/>
      <c r="C4090" s="5" t="s">
        <v>2364</v>
      </c>
      <c r="D4090" s="5" t="s">
        <v>2354</v>
      </c>
      <c r="E4090" s="27">
        <v>43955.708449074074</v>
      </c>
      <c r="F4090" s="5">
        <f>YEAR(Vmusic[[#This Row],[Published Date]])</f>
        <v>2020</v>
      </c>
      <c r="G4090" s="9" t="s">
        <v>2729</v>
      </c>
    </row>
    <row r="4091" spans="1:7" ht="18.75" customHeight="1">
      <c r="A4091" s="5">
        <v>3886</v>
      </c>
      <c r="B4091" s="5">
        <v>2</v>
      </c>
      <c r="C4091" s="5" t="s">
        <v>950</v>
      </c>
      <c r="D4091" s="5" t="s">
        <v>642</v>
      </c>
      <c r="E4091" s="27">
        <v>43954.833472222221</v>
      </c>
      <c r="F4091" s="5">
        <f>YEAR(Vmusic[[#This Row],[Published Date]])</f>
        <v>2020</v>
      </c>
      <c r="G4091" s="9" t="s">
        <v>951</v>
      </c>
    </row>
    <row r="4092" spans="1:7" ht="18.75" customHeight="1">
      <c r="A4092" s="5">
        <v>3887</v>
      </c>
      <c r="B4092" s="5"/>
      <c r="C4092" s="5" t="s">
        <v>4435</v>
      </c>
      <c r="D4092" s="5" t="s">
        <v>3667</v>
      </c>
      <c r="E4092" s="27">
        <v>43953.875150462962</v>
      </c>
      <c r="F4092" s="5">
        <f>YEAR(Vmusic[[#This Row],[Published Date]])</f>
        <v>2020</v>
      </c>
      <c r="G4092" s="9" t="s">
        <v>4501</v>
      </c>
    </row>
    <row r="4093" spans="1:7">
      <c r="A4093" s="5">
        <v>3888</v>
      </c>
      <c r="B4093" s="5"/>
      <c r="C4093" s="5" t="s">
        <v>27975</v>
      </c>
      <c r="D4093" s="5" t="s">
        <v>1817</v>
      </c>
      <c r="E4093" s="27">
        <v>43953.833460648151</v>
      </c>
      <c r="F4093" s="5">
        <f>YEAR(Vmusic[[#This Row],[Published Date]])</f>
        <v>2020</v>
      </c>
      <c r="G4093" s="9" t="s">
        <v>27976</v>
      </c>
    </row>
    <row r="4094" spans="1:7" ht="18.75" customHeight="1">
      <c r="A4094" s="5">
        <v>3889</v>
      </c>
      <c r="B4094" s="5"/>
      <c r="C4094" s="5" t="s">
        <v>4411</v>
      </c>
      <c r="D4094" s="5" t="s">
        <v>1884</v>
      </c>
      <c r="E4094" s="27">
        <v>43953.708495370367</v>
      </c>
      <c r="F4094" s="5">
        <f>YEAR(Vmusic[[#This Row],[Published Date]])</f>
        <v>2020</v>
      </c>
      <c r="G4094" s="9" t="s">
        <v>4477</v>
      </c>
    </row>
    <row r="4095" spans="1:7">
      <c r="A4095" s="5">
        <v>3890</v>
      </c>
      <c r="B4095" s="5"/>
      <c r="C4095" s="5" t="s">
        <v>1285</v>
      </c>
      <c r="D4095" s="5" t="s">
        <v>676</v>
      </c>
      <c r="E4095" s="27">
        <v>43952.833460648151</v>
      </c>
      <c r="F4095" s="5">
        <f>YEAR(Vmusic[[#This Row],[Published Date]])</f>
        <v>2020</v>
      </c>
      <c r="G4095" s="9" t="s">
        <v>1286</v>
      </c>
    </row>
    <row r="4096" spans="1:7">
      <c r="A4096" s="5">
        <v>3891</v>
      </c>
      <c r="B4096" s="5"/>
      <c r="C4096" s="5" t="s">
        <v>27965</v>
      </c>
      <c r="D4096" s="5" t="s">
        <v>1316</v>
      </c>
      <c r="E4096" s="27">
        <v>43952.020995370367</v>
      </c>
      <c r="F4096" s="5">
        <f>YEAR(Vmusic[[#This Row],[Published Date]])</f>
        <v>2020</v>
      </c>
      <c r="G4096" s="9" t="s">
        <v>27966</v>
      </c>
    </row>
    <row r="4097" spans="1:7" ht="18.75" customHeight="1">
      <c r="A4097" s="5">
        <v>3892</v>
      </c>
      <c r="B4097" s="5"/>
      <c r="C4097" s="5" t="s">
        <v>27961</v>
      </c>
      <c r="D4097" s="5" t="s">
        <v>593</v>
      </c>
      <c r="E4097" s="27">
        <v>43951.989733796298</v>
      </c>
      <c r="F4097" s="5">
        <f>YEAR(Vmusic[[#This Row],[Published Date]])</f>
        <v>2020</v>
      </c>
      <c r="G4097" s="9" t="s">
        <v>27962</v>
      </c>
    </row>
    <row r="4098" spans="1:7" ht="18.75" customHeight="1">
      <c r="A4098" s="5">
        <v>3893</v>
      </c>
      <c r="B4098" s="5"/>
      <c r="C4098" s="5" t="s">
        <v>27947</v>
      </c>
      <c r="D4098" s="5" t="s">
        <v>2301</v>
      </c>
      <c r="E4098" s="27">
        <v>43951.79179398148</v>
      </c>
      <c r="F4098" s="5">
        <f>YEAR(Vmusic[[#This Row],[Published Date]])</f>
        <v>2020</v>
      </c>
      <c r="G4098" s="9" t="s">
        <v>27948</v>
      </c>
    </row>
    <row r="4099" spans="1:7" ht="18.75" customHeight="1">
      <c r="A4099" s="5">
        <v>3894</v>
      </c>
      <c r="B4099" s="5"/>
      <c r="C4099" s="2" t="s">
        <v>27945</v>
      </c>
      <c r="D4099" s="2" t="s">
        <v>3386</v>
      </c>
      <c r="E4099" s="27">
        <v>43950.969189814816</v>
      </c>
      <c r="F4099" s="5">
        <f>YEAR(Vmusic[[#This Row],[Published Date]])</f>
        <v>2020</v>
      </c>
      <c r="G4099" s="6" t="s">
        <v>27946</v>
      </c>
    </row>
    <row r="4100" spans="1:7" ht="18.75" customHeight="1">
      <c r="A4100" s="5">
        <v>3895</v>
      </c>
      <c r="B4100" s="5"/>
      <c r="C4100" s="2" t="s">
        <v>33876</v>
      </c>
      <c r="D4100" s="2" t="s">
        <v>5097</v>
      </c>
      <c r="E4100" s="27">
        <v>43949.875208333331</v>
      </c>
      <c r="F4100" s="5">
        <f>YEAR(Vmusic[[#This Row],[Published Date]])</f>
        <v>2020</v>
      </c>
      <c r="G4100" s="6" t="s">
        <v>33878</v>
      </c>
    </row>
    <row r="4101" spans="1:7" ht="18.75" customHeight="1">
      <c r="A4101" s="5">
        <v>3896</v>
      </c>
      <c r="B4101" s="5"/>
      <c r="C4101" s="5" t="s">
        <v>1237</v>
      </c>
      <c r="D4101" s="5" t="s">
        <v>676</v>
      </c>
      <c r="E4101" s="27">
        <v>43947.958449074074</v>
      </c>
      <c r="F4101" s="5">
        <f>YEAR(Vmusic[[#This Row],[Published Date]])</f>
        <v>2020</v>
      </c>
      <c r="G4101" s="9" t="s">
        <v>1238</v>
      </c>
    </row>
    <row r="4102" spans="1:7">
      <c r="A4102" s="5">
        <v>3897</v>
      </c>
      <c r="B4102" s="5"/>
      <c r="C4102" s="5" t="s">
        <v>27920</v>
      </c>
      <c r="D4102" s="5" t="s">
        <v>1340</v>
      </c>
      <c r="E4102" s="27">
        <v>43947.833483796298</v>
      </c>
      <c r="F4102" s="5">
        <f>YEAR(Vmusic[[#This Row],[Published Date]])</f>
        <v>2020</v>
      </c>
      <c r="G4102" s="9" t="s">
        <v>27921</v>
      </c>
    </row>
    <row r="4103" spans="1:7">
      <c r="A4103" s="5">
        <v>3898</v>
      </c>
      <c r="B4103" s="5"/>
      <c r="C4103" s="5" t="s">
        <v>3520</v>
      </c>
      <c r="D4103" s="5" t="s">
        <v>2408</v>
      </c>
      <c r="E4103" s="27">
        <v>43947.833472222221</v>
      </c>
      <c r="F4103" s="5">
        <f>YEAR(Vmusic[[#This Row],[Published Date]])</f>
        <v>2020</v>
      </c>
      <c r="G4103" s="9" t="s">
        <v>3652</v>
      </c>
    </row>
    <row r="4104" spans="1:7">
      <c r="A4104" s="5">
        <v>3899</v>
      </c>
      <c r="B4104" s="5"/>
      <c r="C4104" s="5" t="s">
        <v>1863</v>
      </c>
      <c r="D4104" s="5" t="s">
        <v>1847</v>
      </c>
      <c r="E4104" s="27">
        <v>43947.7503125</v>
      </c>
      <c r="F4104" s="5">
        <f>YEAR(Vmusic[[#This Row],[Published Date]])</f>
        <v>2020</v>
      </c>
      <c r="G4104" s="9" t="s">
        <v>2072</v>
      </c>
    </row>
    <row r="4105" spans="1:7">
      <c r="A4105" s="5">
        <v>3900</v>
      </c>
      <c r="B4105" s="5"/>
      <c r="C4105" s="5" t="s">
        <v>27914</v>
      </c>
      <c r="D4105" s="5" t="s">
        <v>5</v>
      </c>
      <c r="E4105" s="27">
        <v>43946.958449074074</v>
      </c>
      <c r="F4105" s="5">
        <f>YEAR(Vmusic[[#This Row],[Published Date]])</f>
        <v>2020</v>
      </c>
      <c r="G4105" s="9" t="s">
        <v>27915</v>
      </c>
    </row>
    <row r="4106" spans="1:7" ht="18.75" customHeight="1">
      <c r="A4106" s="5">
        <v>3901</v>
      </c>
      <c r="B4106" s="5"/>
      <c r="C4106" s="5" t="s">
        <v>1862</v>
      </c>
      <c r="D4106" s="5" t="s">
        <v>1847</v>
      </c>
      <c r="E4106" s="27">
        <v>43946.90662037037</v>
      </c>
      <c r="F4106" s="5">
        <f>YEAR(Vmusic[[#This Row],[Published Date]])</f>
        <v>2020</v>
      </c>
      <c r="G4106" s="9" t="s">
        <v>2071</v>
      </c>
    </row>
    <row r="4107" spans="1:7" ht="18.75" customHeight="1">
      <c r="A4107" s="5">
        <v>3902</v>
      </c>
      <c r="B4107" s="5"/>
      <c r="C4107" s="5" t="s">
        <v>1287</v>
      </c>
      <c r="D4107" s="5" t="s">
        <v>676</v>
      </c>
      <c r="E4107" s="27">
        <v>43946.637280092589</v>
      </c>
      <c r="F4107" s="5">
        <f>YEAR(Vmusic[[#This Row],[Published Date]])</f>
        <v>2020</v>
      </c>
      <c r="G4107" s="9" t="s">
        <v>1288</v>
      </c>
    </row>
    <row r="4108" spans="1:7" ht="18.75" customHeight="1">
      <c r="A4108" s="5">
        <v>3903</v>
      </c>
      <c r="B4108" s="5"/>
      <c r="C4108" s="5" t="s">
        <v>3799</v>
      </c>
      <c r="D4108" s="5" t="s">
        <v>1605</v>
      </c>
      <c r="E4108" s="27">
        <v>43946.539942129632</v>
      </c>
      <c r="F4108" s="5">
        <f>YEAR(Vmusic[[#This Row],[Published Date]])</f>
        <v>2020</v>
      </c>
      <c r="G4108" s="9" t="s">
        <v>3973</v>
      </c>
    </row>
    <row r="4109" spans="1:7">
      <c r="A4109" s="5">
        <v>3904</v>
      </c>
      <c r="B4109" s="5">
        <v>1</v>
      </c>
      <c r="C4109" s="5" t="s">
        <v>813</v>
      </c>
      <c r="D4109" s="5" t="s">
        <v>814</v>
      </c>
      <c r="E4109" s="27">
        <v>43945.792037037034</v>
      </c>
      <c r="F4109" s="5">
        <f>YEAR(Vmusic[[#This Row],[Published Date]])</f>
        <v>2020</v>
      </c>
      <c r="G4109" s="9" t="s">
        <v>815</v>
      </c>
    </row>
    <row r="4110" spans="1:7" ht="18.75" customHeight="1">
      <c r="A4110" s="5">
        <v>3905</v>
      </c>
      <c r="B4110" s="5"/>
      <c r="C4110" s="5" t="s">
        <v>4412</v>
      </c>
      <c r="D4110" s="5" t="s">
        <v>1884</v>
      </c>
      <c r="E4110" s="27">
        <v>43945.750150462962</v>
      </c>
      <c r="F4110" s="5">
        <f>YEAR(Vmusic[[#This Row],[Published Date]])</f>
        <v>2020</v>
      </c>
      <c r="G4110" s="9" t="s">
        <v>4478</v>
      </c>
    </row>
    <row r="4111" spans="1:7" ht="18.75" customHeight="1">
      <c r="A4111" s="5">
        <v>3906</v>
      </c>
      <c r="B4111" s="5"/>
      <c r="C4111" s="5" t="s">
        <v>3700</v>
      </c>
      <c r="D4111" s="5" t="s">
        <v>1709</v>
      </c>
      <c r="E4111" s="27">
        <v>43944.8753125</v>
      </c>
      <c r="F4111" s="5">
        <f>YEAR(Vmusic[[#This Row],[Published Date]])</f>
        <v>2020</v>
      </c>
      <c r="G4111" s="9" t="s">
        <v>3880</v>
      </c>
    </row>
    <row r="4112" spans="1:7" ht="18.75" customHeight="1">
      <c r="A4112" s="5">
        <v>3907</v>
      </c>
      <c r="B4112" s="5"/>
      <c r="C4112" s="5" t="s">
        <v>2427</v>
      </c>
      <c r="D4112" s="5" t="s">
        <v>2301</v>
      </c>
      <c r="E4112" s="27">
        <v>43943.833472222221</v>
      </c>
      <c r="F4112" s="5">
        <f>YEAR(Vmusic[[#This Row],[Published Date]])</f>
        <v>2020</v>
      </c>
      <c r="G4112" s="9" t="s">
        <v>2789</v>
      </c>
    </row>
    <row r="4113" spans="1:7" ht="18.75" customHeight="1">
      <c r="A4113" s="5">
        <v>3908</v>
      </c>
      <c r="B4113" s="5"/>
      <c r="C4113" s="5" t="s">
        <v>1291</v>
      </c>
      <c r="D4113" s="5" t="s">
        <v>676</v>
      </c>
      <c r="E4113" s="27">
        <v>43940.916805555556</v>
      </c>
      <c r="F4113" s="5">
        <f>YEAR(Vmusic[[#This Row],[Published Date]])</f>
        <v>2020</v>
      </c>
      <c r="G4113" s="9" t="s">
        <v>1292</v>
      </c>
    </row>
    <row r="4114" spans="1:7" ht="18.75" customHeight="1">
      <c r="A4114" s="5">
        <v>3909</v>
      </c>
      <c r="B4114" s="5"/>
      <c r="C4114" s="5" t="s">
        <v>2468</v>
      </c>
      <c r="D4114" s="5" t="s">
        <v>821</v>
      </c>
      <c r="E4114" s="27">
        <v>43939.833472222221</v>
      </c>
      <c r="F4114" s="5">
        <f>YEAR(Vmusic[[#This Row],[Published Date]])</f>
        <v>2020</v>
      </c>
      <c r="G4114" s="9" t="s">
        <v>2830</v>
      </c>
    </row>
    <row r="4115" spans="1:7" ht="18.75" customHeight="1">
      <c r="A4115" s="5">
        <v>3910</v>
      </c>
      <c r="B4115" s="5">
        <v>4</v>
      </c>
      <c r="C4115" s="5" t="s">
        <v>27832</v>
      </c>
      <c r="D4115" s="5" t="s">
        <v>1594</v>
      </c>
      <c r="E4115" s="27">
        <v>43939.833472222221</v>
      </c>
      <c r="F4115" s="5">
        <f>YEAR(Vmusic[[#This Row],[Published Date]])</f>
        <v>2020</v>
      </c>
      <c r="G4115" s="9" t="s">
        <v>27833</v>
      </c>
    </row>
    <row r="4116" spans="1:7" ht="18.75" customHeight="1">
      <c r="A4116" s="5">
        <v>3911</v>
      </c>
      <c r="B4116" s="5"/>
      <c r="C4116" s="5" t="s">
        <v>27830</v>
      </c>
      <c r="D4116" s="5" t="s">
        <v>1182</v>
      </c>
      <c r="E4116" s="27">
        <v>43939.833449074074</v>
      </c>
      <c r="F4116" s="5">
        <f>YEAR(Vmusic[[#This Row],[Published Date]])</f>
        <v>2020</v>
      </c>
      <c r="G4116" s="9" t="s">
        <v>27831</v>
      </c>
    </row>
    <row r="4117" spans="1:7" ht="18.75" customHeight="1">
      <c r="A4117" s="5">
        <v>3912</v>
      </c>
      <c r="B4117" s="5"/>
      <c r="C4117" s="5" t="s">
        <v>4110</v>
      </c>
      <c r="D4117" s="5" t="s">
        <v>753</v>
      </c>
      <c r="E4117" s="27">
        <v>43939.79178240741</v>
      </c>
      <c r="F4117" s="5">
        <f>YEAR(Vmusic[[#This Row],[Published Date]])</f>
        <v>2020</v>
      </c>
      <c r="G4117" s="9" t="s">
        <v>4214</v>
      </c>
    </row>
    <row r="4118" spans="1:7">
      <c r="A4118" s="5">
        <v>3913</v>
      </c>
      <c r="B4118" s="5"/>
      <c r="C4118" s="5" t="s">
        <v>27823</v>
      </c>
      <c r="D4118" s="5" t="s">
        <v>25686</v>
      </c>
      <c r="E4118" s="27">
        <v>43939.687592592592</v>
      </c>
      <c r="F4118" s="5">
        <f>YEAR(Vmusic[[#This Row],[Published Date]])</f>
        <v>2020</v>
      </c>
      <c r="G4118" s="9" t="s">
        <v>27824</v>
      </c>
    </row>
    <row r="4119" spans="1:7" ht="18.75" customHeight="1">
      <c r="A4119" s="5">
        <v>3914</v>
      </c>
      <c r="B4119" s="5"/>
      <c r="C4119" s="5" t="s">
        <v>1289</v>
      </c>
      <c r="D4119" s="5" t="s">
        <v>676</v>
      </c>
      <c r="E4119" s="27">
        <v>43938.833472222221</v>
      </c>
      <c r="F4119" s="5">
        <f>YEAR(Vmusic[[#This Row],[Published Date]])</f>
        <v>2020</v>
      </c>
      <c r="G4119" s="9" t="s">
        <v>1290</v>
      </c>
    </row>
    <row r="4120" spans="1:7">
      <c r="A4120" s="5">
        <v>3915</v>
      </c>
      <c r="B4120" s="5"/>
      <c r="C4120" s="5" t="s">
        <v>27809</v>
      </c>
      <c r="D4120" s="5" t="s">
        <v>21481</v>
      </c>
      <c r="E4120" s="27">
        <v>43937.958472222221</v>
      </c>
      <c r="F4120" s="5">
        <f>YEAR(Vmusic[[#This Row],[Published Date]])</f>
        <v>2020</v>
      </c>
      <c r="G4120" s="9" t="s">
        <v>27810</v>
      </c>
    </row>
    <row r="4121" spans="1:7">
      <c r="A4121" s="5">
        <v>3916</v>
      </c>
      <c r="B4121" s="5"/>
      <c r="C4121" s="2" t="s">
        <v>33879</v>
      </c>
      <c r="D4121" s="2" t="s">
        <v>5097</v>
      </c>
      <c r="E4121" s="27">
        <v>43937.875092592592</v>
      </c>
      <c r="F4121" s="5">
        <f>YEAR(Vmusic[[#This Row],[Published Date]])</f>
        <v>2020</v>
      </c>
      <c r="G4121" s="6" t="s">
        <v>33881</v>
      </c>
    </row>
    <row r="4122" spans="1:7" ht="18.75" customHeight="1">
      <c r="A4122" s="5">
        <v>3917</v>
      </c>
      <c r="B4122" s="5"/>
      <c r="C4122" s="5" t="s">
        <v>3729</v>
      </c>
      <c r="D4122" s="5" t="s">
        <v>473</v>
      </c>
      <c r="E4122" s="27">
        <v>43937.000138888892</v>
      </c>
      <c r="F4122" s="5">
        <f>YEAR(Vmusic[[#This Row],[Published Date]])</f>
        <v>2020</v>
      </c>
      <c r="G4122" s="9" t="s">
        <v>3909</v>
      </c>
    </row>
    <row r="4123" spans="1:7" ht="18.75" customHeight="1">
      <c r="A4123" s="5">
        <v>3918</v>
      </c>
      <c r="B4123" s="5"/>
      <c r="C4123" s="5" t="s">
        <v>27803</v>
      </c>
      <c r="D4123" s="5" t="s">
        <v>599</v>
      </c>
      <c r="E4123" s="27">
        <v>43936.875185185185</v>
      </c>
      <c r="F4123" s="5">
        <f>YEAR(Vmusic[[#This Row],[Published Date]])</f>
        <v>2020</v>
      </c>
      <c r="G4123" s="9" t="s">
        <v>27804</v>
      </c>
    </row>
    <row r="4124" spans="1:7" ht="18.75" customHeight="1">
      <c r="A4124" s="5">
        <v>3919</v>
      </c>
      <c r="B4124" s="5"/>
      <c r="C4124" s="5" t="s">
        <v>27795</v>
      </c>
      <c r="D4124" s="5" t="s">
        <v>6002</v>
      </c>
      <c r="E4124" s="27">
        <v>43936.708495370367</v>
      </c>
      <c r="F4124" s="5">
        <f>YEAR(Vmusic[[#This Row],[Published Date]])</f>
        <v>2020</v>
      </c>
      <c r="G4124" s="9" t="s">
        <v>27796</v>
      </c>
    </row>
    <row r="4125" spans="1:7" ht="18.75" customHeight="1">
      <c r="A4125" s="5">
        <v>3920</v>
      </c>
      <c r="B4125" s="5"/>
      <c r="C4125" s="5" t="s">
        <v>27763</v>
      </c>
      <c r="D4125" s="5" t="s">
        <v>5</v>
      </c>
      <c r="E4125" s="27">
        <v>43933.875162037039</v>
      </c>
      <c r="F4125" s="5">
        <f>YEAR(Vmusic[[#This Row],[Published Date]])</f>
        <v>2020</v>
      </c>
      <c r="G4125" s="9" t="s">
        <v>27764</v>
      </c>
    </row>
    <row r="4126" spans="1:7">
      <c r="A4126" s="5">
        <v>3921</v>
      </c>
      <c r="B4126" s="5"/>
      <c r="C4126" s="2" t="s">
        <v>27759</v>
      </c>
      <c r="D4126" s="2" t="s">
        <v>5097</v>
      </c>
      <c r="E4126" s="27">
        <v>43933.875057870369</v>
      </c>
      <c r="F4126" s="5">
        <f>YEAR(Vmusic[[#This Row],[Published Date]])</f>
        <v>2020</v>
      </c>
      <c r="G4126" s="6" t="s">
        <v>27760</v>
      </c>
    </row>
    <row r="4127" spans="1:7" ht="18.75" customHeight="1">
      <c r="A4127" s="5">
        <v>3922</v>
      </c>
      <c r="B4127" s="5"/>
      <c r="C4127" s="5" t="s">
        <v>2314</v>
      </c>
      <c r="D4127" s="5" t="s">
        <v>864</v>
      </c>
      <c r="E4127" s="27">
        <v>43933.791805555556</v>
      </c>
      <c r="F4127" s="5">
        <f>YEAR(Vmusic[[#This Row],[Published Date]])</f>
        <v>2020</v>
      </c>
      <c r="G4127" s="9" t="s">
        <v>2684</v>
      </c>
    </row>
    <row r="4128" spans="1:7" ht="18.75" customHeight="1">
      <c r="A4128" s="5">
        <v>3923</v>
      </c>
      <c r="B4128" s="5"/>
      <c r="C4128" s="5" t="s">
        <v>27738</v>
      </c>
      <c r="D4128" s="5" t="s">
        <v>4643</v>
      </c>
      <c r="E4128" s="27">
        <v>43931.929224537038</v>
      </c>
      <c r="F4128" s="5">
        <f>YEAR(Vmusic[[#This Row],[Published Date]])</f>
        <v>2020</v>
      </c>
      <c r="G4128" s="9" t="s">
        <v>27739</v>
      </c>
    </row>
    <row r="4129" spans="1:7" ht="18.75" customHeight="1">
      <c r="A4129" s="5">
        <v>3924</v>
      </c>
      <c r="B4129" s="5"/>
      <c r="C4129" s="5" t="s">
        <v>4436</v>
      </c>
      <c r="D4129" s="5" t="s">
        <v>3667</v>
      </c>
      <c r="E4129" s="27">
        <v>43931.833506944444</v>
      </c>
      <c r="F4129" s="5">
        <f>YEAR(Vmusic[[#This Row],[Published Date]])</f>
        <v>2020</v>
      </c>
      <c r="G4129" s="9" t="s">
        <v>4502</v>
      </c>
    </row>
    <row r="4130" spans="1:7" ht="18.75" customHeight="1">
      <c r="A4130" s="5">
        <v>3925</v>
      </c>
      <c r="B4130" s="5"/>
      <c r="C4130" s="5" t="s">
        <v>27704</v>
      </c>
      <c r="D4130" s="5" t="s">
        <v>5</v>
      </c>
      <c r="E4130" s="27">
        <v>43931.750011574077</v>
      </c>
      <c r="F4130" s="5">
        <f>YEAR(Vmusic[[#This Row],[Published Date]])</f>
        <v>2020</v>
      </c>
      <c r="G4130" s="9" t="s">
        <v>27705</v>
      </c>
    </row>
    <row r="4131" spans="1:7" ht="18.75" customHeight="1">
      <c r="A4131" s="5">
        <v>3926</v>
      </c>
      <c r="B4131" s="5"/>
      <c r="C4131" s="5" t="s">
        <v>4413</v>
      </c>
      <c r="D4131" s="5" t="s">
        <v>1884</v>
      </c>
      <c r="E4131" s="27">
        <v>43931.708460648151</v>
      </c>
      <c r="F4131" s="5">
        <f>YEAR(Vmusic[[#This Row],[Published Date]])</f>
        <v>2020</v>
      </c>
      <c r="G4131" s="9" t="s">
        <v>4479</v>
      </c>
    </row>
    <row r="4132" spans="1:7">
      <c r="A4132" s="5">
        <v>3927</v>
      </c>
      <c r="B4132" s="5">
        <v>4</v>
      </c>
      <c r="C4132" s="5" t="s">
        <v>4298</v>
      </c>
      <c r="D4132" s="5" t="s">
        <v>738</v>
      </c>
      <c r="E4132" s="27">
        <v>43927.833506944444</v>
      </c>
      <c r="F4132" s="5">
        <f>YEAR(Vmusic[[#This Row],[Published Date]])</f>
        <v>2020</v>
      </c>
      <c r="G4132" s="9" t="s">
        <v>4357</v>
      </c>
    </row>
    <row r="4133" spans="1:7">
      <c r="A4133" s="5">
        <v>3928</v>
      </c>
      <c r="B4133" s="5"/>
      <c r="C4133" s="5" t="s">
        <v>4111</v>
      </c>
      <c r="D4133" s="5" t="s">
        <v>1815</v>
      </c>
      <c r="E4133" s="27">
        <v>43927.791770833333</v>
      </c>
      <c r="F4133" s="5">
        <f>YEAR(Vmusic[[#This Row],[Published Date]])</f>
        <v>2020</v>
      </c>
      <c r="G4133" s="9" t="s">
        <v>4215</v>
      </c>
    </row>
    <row r="4134" spans="1:7">
      <c r="A4134" s="5">
        <v>3929</v>
      </c>
      <c r="B4134" s="5"/>
      <c r="C4134" s="5" t="s">
        <v>1293</v>
      </c>
      <c r="D4134" s="5" t="s">
        <v>676</v>
      </c>
      <c r="E4134" s="27">
        <v>43926.91679398148</v>
      </c>
      <c r="F4134" s="5">
        <f>YEAR(Vmusic[[#This Row],[Published Date]])</f>
        <v>2020</v>
      </c>
      <c r="G4134" s="9" t="s">
        <v>1294</v>
      </c>
    </row>
    <row r="4135" spans="1:7" ht="18.75" customHeight="1">
      <c r="A4135" s="5">
        <v>3930</v>
      </c>
      <c r="B4135" s="5"/>
      <c r="C4135" s="5" t="s">
        <v>29291</v>
      </c>
      <c r="D4135" s="5" t="s">
        <v>1151</v>
      </c>
      <c r="E4135" s="27">
        <v>43926.833472222221</v>
      </c>
      <c r="F4135" s="5">
        <f>YEAR(Vmusic[[#This Row],[Published Date]])</f>
        <v>2020</v>
      </c>
      <c r="G4135" s="9" t="s">
        <v>29292</v>
      </c>
    </row>
    <row r="4136" spans="1:7" ht="18.75" customHeight="1">
      <c r="A4136" s="5">
        <v>3931</v>
      </c>
      <c r="B4136" s="5"/>
      <c r="C4136" s="5" t="s">
        <v>3387</v>
      </c>
      <c r="D4136" s="5" t="s">
        <v>1696</v>
      </c>
      <c r="E4136" s="27">
        <v>43925.958460648151</v>
      </c>
      <c r="F4136" s="5">
        <f>YEAR(Vmusic[[#This Row],[Published Date]])</f>
        <v>2020</v>
      </c>
      <c r="G4136" s="9" t="s">
        <v>3539</v>
      </c>
    </row>
    <row r="4137" spans="1:7" ht="18.75" customHeight="1">
      <c r="A4137" s="5">
        <v>3932</v>
      </c>
      <c r="B4137" s="5"/>
      <c r="C4137" s="5" t="s">
        <v>4414</v>
      </c>
      <c r="D4137" s="5" t="s">
        <v>1884</v>
      </c>
      <c r="E4137" s="27">
        <v>43925.916805555556</v>
      </c>
      <c r="F4137" s="5">
        <f>YEAR(Vmusic[[#This Row],[Published Date]])</f>
        <v>2020</v>
      </c>
      <c r="G4137" s="9" t="s">
        <v>4480</v>
      </c>
    </row>
    <row r="4138" spans="1:7" ht="18.75" customHeight="1">
      <c r="A4138" s="5">
        <v>3933</v>
      </c>
      <c r="B4138" s="5"/>
      <c r="C4138" s="5" t="s">
        <v>4303</v>
      </c>
      <c r="D4138" s="5" t="s">
        <v>4301</v>
      </c>
      <c r="E4138" s="27">
        <v>43925.833460648151</v>
      </c>
      <c r="F4138" s="5">
        <f>YEAR(Vmusic[[#This Row],[Published Date]])</f>
        <v>2020</v>
      </c>
      <c r="G4138" s="9" t="s">
        <v>4361</v>
      </c>
    </row>
    <row r="4139" spans="1:7">
      <c r="A4139" s="5">
        <v>3934</v>
      </c>
      <c r="B4139" s="5"/>
      <c r="C4139" s="5" t="s">
        <v>1295</v>
      </c>
      <c r="D4139" s="5" t="s">
        <v>676</v>
      </c>
      <c r="E4139" s="27">
        <v>43924.91679398148</v>
      </c>
      <c r="F4139" s="5">
        <f>YEAR(Vmusic[[#This Row],[Published Date]])</f>
        <v>2020</v>
      </c>
      <c r="G4139" s="9" t="s">
        <v>1296</v>
      </c>
    </row>
    <row r="4140" spans="1:7">
      <c r="A4140" s="5">
        <v>3935</v>
      </c>
      <c r="B4140" s="5"/>
      <c r="C4140" s="5" t="s">
        <v>4131</v>
      </c>
      <c r="D4140" s="5" t="s">
        <v>447</v>
      </c>
      <c r="E4140" s="27">
        <v>43924.896018518521</v>
      </c>
      <c r="F4140" s="5">
        <f>YEAR(Vmusic[[#This Row],[Published Date]])</f>
        <v>2020</v>
      </c>
      <c r="G4140" s="9" t="s">
        <v>4232</v>
      </c>
    </row>
    <row r="4141" spans="1:7" ht="18.75" customHeight="1">
      <c r="A4141" s="5">
        <v>3936</v>
      </c>
      <c r="B4141" s="5"/>
      <c r="C4141" s="5" t="s">
        <v>29186</v>
      </c>
      <c r="D4141" s="5" t="s">
        <v>17232</v>
      </c>
      <c r="E4141" s="27">
        <v>43922.958460648151</v>
      </c>
      <c r="F4141" s="5">
        <f>YEAR(Vmusic[[#This Row],[Published Date]])</f>
        <v>2020</v>
      </c>
      <c r="G4141" s="9" t="s">
        <v>29187</v>
      </c>
    </row>
    <row r="4142" spans="1:7">
      <c r="A4142" s="5">
        <v>3937</v>
      </c>
      <c r="B4142" s="5">
        <v>5</v>
      </c>
      <c r="C4142" s="5" t="s">
        <v>4269</v>
      </c>
      <c r="D4142" s="5" t="s">
        <v>848</v>
      </c>
      <c r="E4142" s="27">
        <v>43922.875138888892</v>
      </c>
      <c r="F4142" s="5">
        <f>YEAR(Vmusic[[#This Row],[Published Date]])</f>
        <v>2020</v>
      </c>
      <c r="G4142" s="9" t="s">
        <v>4328</v>
      </c>
    </row>
    <row r="4143" spans="1:7">
      <c r="A4143" s="5">
        <v>3938</v>
      </c>
      <c r="B4143" s="5"/>
      <c r="C4143" s="5" t="s">
        <v>29206</v>
      </c>
      <c r="D4143" s="5" t="s">
        <v>2408</v>
      </c>
      <c r="E4143" s="27">
        <v>43922.833472222221</v>
      </c>
      <c r="F4143" s="5">
        <f>YEAR(Vmusic[[#This Row],[Published Date]])</f>
        <v>2020</v>
      </c>
      <c r="G4143" s="9" t="s">
        <v>29207</v>
      </c>
    </row>
    <row r="4144" spans="1:7" ht="18.75" customHeight="1">
      <c r="A4144" s="5">
        <v>3939</v>
      </c>
      <c r="B4144" s="5"/>
      <c r="C4144" s="5" t="s">
        <v>29184</v>
      </c>
      <c r="D4144" s="5" t="s">
        <v>3412</v>
      </c>
      <c r="E4144" s="27">
        <v>43922.416724537034</v>
      </c>
      <c r="F4144" s="5">
        <f>YEAR(Vmusic[[#This Row],[Published Date]])</f>
        <v>2020</v>
      </c>
      <c r="G4144" s="9" t="s">
        <v>29185</v>
      </c>
    </row>
    <row r="4145" spans="1:7">
      <c r="A4145" s="5">
        <v>3940</v>
      </c>
      <c r="B4145" s="5"/>
      <c r="C4145" s="5" t="s">
        <v>29223</v>
      </c>
      <c r="D4145" s="5" t="s">
        <v>1279</v>
      </c>
      <c r="E4145" s="27">
        <v>43922.022777777776</v>
      </c>
      <c r="F4145" s="5">
        <f>YEAR(Vmusic[[#This Row],[Published Date]])</f>
        <v>2020</v>
      </c>
      <c r="G4145" s="9" t="s">
        <v>29224</v>
      </c>
    </row>
    <row r="4146" spans="1:7">
      <c r="A4146" s="5">
        <v>3941</v>
      </c>
      <c r="B4146" s="5"/>
      <c r="C4146" s="5" t="s">
        <v>29173</v>
      </c>
      <c r="D4146" s="5" t="s">
        <v>2301</v>
      </c>
      <c r="E4146" s="27">
        <v>43921.91679398148</v>
      </c>
      <c r="F4146" s="5">
        <f>YEAR(Vmusic[[#This Row],[Published Date]])</f>
        <v>2020</v>
      </c>
      <c r="G4146" s="9" t="s">
        <v>29174</v>
      </c>
    </row>
    <row r="4147" spans="1:7">
      <c r="A4147" s="5">
        <v>3942</v>
      </c>
      <c r="B4147" s="5"/>
      <c r="C4147" s="2" t="s">
        <v>29162</v>
      </c>
      <c r="D4147" s="2" t="s">
        <v>1159</v>
      </c>
      <c r="E4147" s="27">
        <v>43921.83353009259</v>
      </c>
      <c r="F4147" s="5">
        <f>YEAR(Vmusic[[#This Row],[Published Date]])</f>
        <v>2020</v>
      </c>
      <c r="G4147" s="6" t="s">
        <v>29163</v>
      </c>
    </row>
    <row r="4148" spans="1:7" ht="18.75" customHeight="1">
      <c r="A4148" s="5">
        <v>3943</v>
      </c>
      <c r="B4148" s="5">
        <v>4</v>
      </c>
      <c r="C4148" s="5" t="s">
        <v>1297</v>
      </c>
      <c r="D4148" s="5" t="s">
        <v>676</v>
      </c>
      <c r="E4148" s="27">
        <v>43919.958483796298</v>
      </c>
      <c r="F4148" s="5">
        <f>YEAR(Vmusic[[#This Row],[Published Date]])</f>
        <v>2020</v>
      </c>
      <c r="G4148" s="9" t="s">
        <v>1298</v>
      </c>
    </row>
    <row r="4149" spans="1:7">
      <c r="A4149" s="5">
        <v>3944</v>
      </c>
      <c r="B4149" s="5">
        <v>2</v>
      </c>
      <c r="C4149" s="2" t="s">
        <v>33882</v>
      </c>
      <c r="D4149" s="2" t="s">
        <v>5097</v>
      </c>
      <c r="E4149" s="27">
        <v>43919.875173611108</v>
      </c>
      <c r="F4149" s="5">
        <f>YEAR(Vmusic[[#This Row],[Published Date]])</f>
        <v>2020</v>
      </c>
      <c r="G4149" s="6" t="s">
        <v>33884</v>
      </c>
    </row>
    <row r="4150" spans="1:7" ht="18.75" customHeight="1">
      <c r="A4150" s="5">
        <v>3945</v>
      </c>
      <c r="B4150" s="5"/>
      <c r="C4150" s="5" t="s">
        <v>2559</v>
      </c>
      <c r="D4150" s="5" t="s">
        <v>1814</v>
      </c>
      <c r="E4150" s="27">
        <v>43919.875138888892</v>
      </c>
      <c r="F4150" s="5">
        <f>YEAR(Vmusic[[#This Row],[Published Date]])</f>
        <v>2020</v>
      </c>
      <c r="G4150" s="9" t="s">
        <v>2917</v>
      </c>
    </row>
    <row r="4151" spans="1:7">
      <c r="A4151" s="5">
        <v>3946</v>
      </c>
      <c r="B4151" s="5"/>
      <c r="C4151" s="5" t="s">
        <v>29115</v>
      </c>
      <c r="D4151" s="5" t="s">
        <v>2408</v>
      </c>
      <c r="E4151" s="27">
        <v>43918.833495370367</v>
      </c>
      <c r="F4151" s="5">
        <f>YEAR(Vmusic[[#This Row],[Published Date]])</f>
        <v>2020</v>
      </c>
      <c r="G4151" s="9" t="s">
        <v>29116</v>
      </c>
    </row>
    <row r="4152" spans="1:7">
      <c r="A4152" s="5">
        <v>3947</v>
      </c>
      <c r="B4152" s="5">
        <v>4</v>
      </c>
      <c r="C4152" s="5" t="s">
        <v>1719</v>
      </c>
      <c r="D4152" s="5" t="s">
        <v>1693</v>
      </c>
      <c r="E4152" s="27">
        <v>43917.833483796298</v>
      </c>
      <c r="F4152" s="5">
        <f>YEAR(Vmusic[[#This Row],[Published Date]])</f>
        <v>2020</v>
      </c>
      <c r="G4152" s="9" t="s">
        <v>1720</v>
      </c>
    </row>
    <row r="4153" spans="1:7">
      <c r="A4153" s="5">
        <v>3948</v>
      </c>
      <c r="B4153" s="5"/>
      <c r="C4153" s="5" t="s">
        <v>29097</v>
      </c>
      <c r="D4153" s="5" t="s">
        <v>853</v>
      </c>
      <c r="E4153" s="27">
        <v>43917.833472222221</v>
      </c>
      <c r="F4153" s="5">
        <f>YEAR(Vmusic[[#This Row],[Published Date]])</f>
        <v>2020</v>
      </c>
      <c r="G4153" s="9" t="s">
        <v>29098</v>
      </c>
    </row>
    <row r="4154" spans="1:7">
      <c r="A4154" s="5">
        <v>3949</v>
      </c>
      <c r="B4154" s="5"/>
      <c r="C4154" s="5" t="s">
        <v>29087</v>
      </c>
      <c r="D4154" s="5" t="s">
        <v>1316</v>
      </c>
      <c r="E4154" s="27">
        <v>43915.958460648151</v>
      </c>
      <c r="F4154" s="5">
        <f>YEAR(Vmusic[[#This Row],[Published Date]])</f>
        <v>2020</v>
      </c>
      <c r="G4154" s="9" t="s">
        <v>29088</v>
      </c>
    </row>
    <row r="4155" spans="1:7">
      <c r="A4155" s="5">
        <v>3950</v>
      </c>
      <c r="B4155" s="5"/>
      <c r="C4155" s="5" t="s">
        <v>1860</v>
      </c>
      <c r="D4155" s="5" t="s">
        <v>1861</v>
      </c>
      <c r="E4155" s="27">
        <v>43915.916817129626</v>
      </c>
      <c r="F4155" s="5">
        <f>YEAR(Vmusic[[#This Row],[Published Date]])</f>
        <v>2020</v>
      </c>
      <c r="G4155" s="9" t="s">
        <v>2070</v>
      </c>
    </row>
    <row r="4156" spans="1:7" ht="18.75" customHeight="1">
      <c r="A4156" s="5">
        <v>3951</v>
      </c>
      <c r="B4156" s="5"/>
      <c r="C4156" s="5" t="s">
        <v>29072</v>
      </c>
      <c r="D4156" s="5" t="s">
        <v>676</v>
      </c>
      <c r="E4156" s="27">
        <v>43915.916805555556</v>
      </c>
      <c r="F4156" s="5">
        <f>YEAR(Vmusic[[#This Row],[Published Date]])</f>
        <v>2020</v>
      </c>
      <c r="G4156" s="9" t="s">
        <v>29073</v>
      </c>
    </row>
    <row r="4157" spans="1:7">
      <c r="A4157" s="5">
        <v>3952</v>
      </c>
      <c r="B4157" s="5"/>
      <c r="C4157" s="5" t="s">
        <v>29060</v>
      </c>
      <c r="D4157" s="5" t="s">
        <v>6248</v>
      </c>
      <c r="E4157" s="27">
        <v>43914.79178240741</v>
      </c>
      <c r="F4157" s="5">
        <f>YEAR(Vmusic[[#This Row],[Published Date]])</f>
        <v>2020</v>
      </c>
      <c r="G4157" s="9" t="s">
        <v>29061</v>
      </c>
    </row>
    <row r="4158" spans="1:7" ht="18.75" customHeight="1">
      <c r="A4158" s="5">
        <v>3953</v>
      </c>
      <c r="B4158" s="5"/>
      <c r="C4158" s="5" t="s">
        <v>29056</v>
      </c>
      <c r="D4158" s="5" t="s">
        <v>5</v>
      </c>
      <c r="E4158" s="27">
        <v>43913.833472222221</v>
      </c>
      <c r="F4158" s="5">
        <f>YEAR(Vmusic[[#This Row],[Published Date]])</f>
        <v>2020</v>
      </c>
      <c r="G4158" s="9" t="s">
        <v>29057</v>
      </c>
    </row>
    <row r="4159" spans="1:7">
      <c r="A4159" s="5">
        <v>3954</v>
      </c>
      <c r="B4159" s="5"/>
      <c r="C4159" s="5" t="s">
        <v>29047</v>
      </c>
      <c r="D4159" s="5" t="s">
        <v>29048</v>
      </c>
      <c r="E4159" s="27">
        <v>43912.91679398148</v>
      </c>
      <c r="F4159" s="5">
        <f>YEAR(Vmusic[[#This Row],[Published Date]])</f>
        <v>2020</v>
      </c>
      <c r="G4159" s="9" t="s">
        <v>29049</v>
      </c>
    </row>
    <row r="4160" spans="1:7">
      <c r="A4160" s="5">
        <v>3955</v>
      </c>
      <c r="B4160" s="5">
        <v>1</v>
      </c>
      <c r="C4160" s="5" t="s">
        <v>816</v>
      </c>
      <c r="D4160" s="5" t="s">
        <v>676</v>
      </c>
      <c r="E4160" s="27">
        <v>43912.91678240741</v>
      </c>
      <c r="F4160" s="5">
        <f>YEAR(Vmusic[[#This Row],[Published Date]])</f>
        <v>2020</v>
      </c>
      <c r="G4160" s="9" t="s">
        <v>817</v>
      </c>
    </row>
    <row r="4161" spans="1:7">
      <c r="A4161" s="5">
        <v>3956</v>
      </c>
      <c r="B4161" s="5"/>
      <c r="C4161" s="2" t="s">
        <v>33885</v>
      </c>
      <c r="D4161" s="2" t="s">
        <v>5097</v>
      </c>
      <c r="E4161" s="27">
        <v>43912.833483796298</v>
      </c>
      <c r="F4161" s="5">
        <f>YEAR(Vmusic[[#This Row],[Published Date]])</f>
        <v>2020</v>
      </c>
      <c r="G4161" s="6" t="s">
        <v>33887</v>
      </c>
    </row>
    <row r="4162" spans="1:7" ht="18.75" customHeight="1">
      <c r="A4162" s="5">
        <v>3957</v>
      </c>
      <c r="B4162" s="5">
        <v>2</v>
      </c>
      <c r="C4162" s="5" t="s">
        <v>29045</v>
      </c>
      <c r="D4162" s="5" t="s">
        <v>624</v>
      </c>
      <c r="E4162" s="27">
        <v>43912.833472222221</v>
      </c>
      <c r="F4162" s="5">
        <f>YEAR(Vmusic[[#This Row],[Published Date]])</f>
        <v>2020</v>
      </c>
      <c r="G4162" s="9" t="s">
        <v>29046</v>
      </c>
    </row>
    <row r="4163" spans="1:7">
      <c r="A4163" s="5">
        <v>3958</v>
      </c>
      <c r="B4163" s="5"/>
      <c r="C4163" s="5" t="s">
        <v>2315</v>
      </c>
      <c r="D4163" s="5" t="s">
        <v>864</v>
      </c>
      <c r="E4163" s="27">
        <v>43912.750150462962</v>
      </c>
      <c r="F4163" s="5">
        <f>YEAR(Vmusic[[#This Row],[Published Date]])</f>
        <v>2020</v>
      </c>
      <c r="G4163" s="9" t="s">
        <v>2685</v>
      </c>
    </row>
    <row r="4164" spans="1:7" ht="18.75" customHeight="1">
      <c r="A4164" s="5">
        <v>3959</v>
      </c>
      <c r="B4164" s="5">
        <v>4</v>
      </c>
      <c r="C4164" s="5" t="s">
        <v>948</v>
      </c>
      <c r="D4164" s="5" t="s">
        <v>642</v>
      </c>
      <c r="E4164" s="27">
        <v>43911.000127314815</v>
      </c>
      <c r="F4164" s="5">
        <f>YEAR(Vmusic[[#This Row],[Published Date]])</f>
        <v>2020</v>
      </c>
      <c r="G4164" s="9" t="s">
        <v>949</v>
      </c>
    </row>
    <row r="4165" spans="1:7">
      <c r="A4165" s="5">
        <v>3960</v>
      </c>
      <c r="B4165" s="5"/>
      <c r="C4165" s="2" t="s">
        <v>29018</v>
      </c>
      <c r="D4165" s="2" t="s">
        <v>5097</v>
      </c>
      <c r="E4165" s="27">
        <v>43910.833831018521</v>
      </c>
      <c r="F4165" s="5">
        <f>YEAR(Vmusic[[#This Row],[Published Date]])</f>
        <v>2020</v>
      </c>
      <c r="G4165" s="6" t="s">
        <v>29019</v>
      </c>
    </row>
    <row r="4166" spans="1:7" ht="18.75" customHeight="1">
      <c r="A4166" s="5">
        <v>3961</v>
      </c>
      <c r="B4166" s="5"/>
      <c r="C4166" s="5" t="s">
        <v>29016</v>
      </c>
      <c r="D4166" s="5" t="s">
        <v>2301</v>
      </c>
      <c r="E4166" s="27">
        <v>43910.833483796298</v>
      </c>
      <c r="F4166" s="5">
        <f>YEAR(Vmusic[[#This Row],[Published Date]])</f>
        <v>2020</v>
      </c>
      <c r="G4166" s="9" t="s">
        <v>29017</v>
      </c>
    </row>
    <row r="4167" spans="1:7" ht="18.75" customHeight="1">
      <c r="A4167" s="5">
        <v>3962</v>
      </c>
      <c r="B4167" s="5"/>
      <c r="C4167" s="5" t="s">
        <v>29008</v>
      </c>
      <c r="D4167" s="5" t="s">
        <v>1874</v>
      </c>
      <c r="E4167" s="27">
        <v>43909.833460648151</v>
      </c>
      <c r="F4167" s="5">
        <f>YEAR(Vmusic[[#This Row],[Published Date]])</f>
        <v>2020</v>
      </c>
      <c r="G4167" s="9" t="s">
        <v>29009</v>
      </c>
    </row>
    <row r="4168" spans="1:7" ht="18.75" customHeight="1">
      <c r="A4168" s="5">
        <v>3963</v>
      </c>
      <c r="B4168" s="5"/>
      <c r="C4168" s="5" t="s">
        <v>1299</v>
      </c>
      <c r="D4168" s="5" t="s">
        <v>1197</v>
      </c>
      <c r="E4168" s="27">
        <v>43908.916828703703</v>
      </c>
      <c r="F4168" s="5">
        <f>YEAR(Vmusic[[#This Row],[Published Date]])</f>
        <v>2020</v>
      </c>
      <c r="G4168" s="9" t="s">
        <v>1300</v>
      </c>
    </row>
    <row r="4169" spans="1:7">
      <c r="A4169" s="5">
        <v>3964</v>
      </c>
      <c r="B4169" s="5"/>
      <c r="C4169" s="5" t="s">
        <v>28996</v>
      </c>
      <c r="D4169" s="5" t="s">
        <v>1340</v>
      </c>
      <c r="E4169" s="27">
        <v>43908.875150462962</v>
      </c>
      <c r="F4169" s="5">
        <f>YEAR(Vmusic[[#This Row],[Published Date]])</f>
        <v>2020</v>
      </c>
      <c r="G4169" s="9" t="s">
        <v>28997</v>
      </c>
    </row>
    <row r="4170" spans="1:7" ht="18.75" customHeight="1">
      <c r="A4170" s="5">
        <v>3965</v>
      </c>
      <c r="B4170" s="5">
        <v>2</v>
      </c>
      <c r="C4170" s="5" t="s">
        <v>3431</v>
      </c>
      <c r="D4170" s="5" t="s">
        <v>3432</v>
      </c>
      <c r="E4170" s="27">
        <v>43908.833472222221</v>
      </c>
      <c r="F4170" s="5">
        <f>YEAR(Vmusic[[#This Row],[Published Date]])</f>
        <v>2020</v>
      </c>
      <c r="G4170" s="9" t="s">
        <v>3576</v>
      </c>
    </row>
    <row r="4171" spans="1:7">
      <c r="A4171" s="5">
        <v>3966</v>
      </c>
      <c r="B4171" s="5"/>
      <c r="C4171" s="5" t="s">
        <v>28980</v>
      </c>
      <c r="D4171" s="5" t="s">
        <v>1279</v>
      </c>
      <c r="E4171" s="27">
        <v>43904.958449074074</v>
      </c>
      <c r="F4171" s="5">
        <f>YEAR(Vmusic[[#This Row],[Published Date]])</f>
        <v>2020</v>
      </c>
      <c r="G4171" s="9" t="s">
        <v>28981</v>
      </c>
    </row>
    <row r="4172" spans="1:7" ht="18.75" customHeight="1">
      <c r="A4172" s="5">
        <v>3967</v>
      </c>
      <c r="B4172" s="5"/>
      <c r="C4172" s="5" t="s">
        <v>1301</v>
      </c>
      <c r="D4172" s="5" t="s">
        <v>676</v>
      </c>
      <c r="E4172" s="27">
        <v>43904.91679398148</v>
      </c>
      <c r="F4172" s="5">
        <f>YEAR(Vmusic[[#This Row],[Published Date]])</f>
        <v>2020</v>
      </c>
      <c r="G4172" s="9" t="s">
        <v>1302</v>
      </c>
    </row>
    <row r="4173" spans="1:7" ht="18.75" customHeight="1">
      <c r="A4173" s="5">
        <v>3968</v>
      </c>
      <c r="B4173" s="5"/>
      <c r="C4173" s="5" t="s">
        <v>28974</v>
      </c>
      <c r="D4173" s="5" t="s">
        <v>1874</v>
      </c>
      <c r="E4173" s="27">
        <v>43904.885555555556</v>
      </c>
      <c r="F4173" s="5">
        <f>YEAR(Vmusic[[#This Row],[Published Date]])</f>
        <v>2020</v>
      </c>
      <c r="G4173" s="9" t="s">
        <v>28975</v>
      </c>
    </row>
    <row r="4174" spans="1:7">
      <c r="A4174" s="5">
        <v>3969</v>
      </c>
      <c r="B4174" s="5"/>
      <c r="C4174" s="2" t="s">
        <v>28954</v>
      </c>
      <c r="D4174" s="2" t="s">
        <v>5097</v>
      </c>
      <c r="E4174" s="27">
        <v>43903.916805555556</v>
      </c>
      <c r="F4174" s="5">
        <f>YEAR(Vmusic[[#This Row],[Published Date]])</f>
        <v>2020</v>
      </c>
      <c r="G4174" s="6" t="s">
        <v>28955</v>
      </c>
    </row>
    <row r="4175" spans="1:7" ht="18.75" customHeight="1">
      <c r="A4175" s="5">
        <v>3970</v>
      </c>
      <c r="B4175" s="5">
        <v>4</v>
      </c>
      <c r="C4175" s="5" t="s">
        <v>28948</v>
      </c>
      <c r="D4175" s="5" t="s">
        <v>5</v>
      </c>
      <c r="E4175" s="27">
        <v>43903.79179398148</v>
      </c>
      <c r="F4175" s="5">
        <f>YEAR(Vmusic[[#This Row],[Published Date]])</f>
        <v>2020</v>
      </c>
      <c r="G4175" s="9" t="s">
        <v>28949</v>
      </c>
    </row>
    <row r="4176" spans="1:7" ht="18.75" customHeight="1">
      <c r="A4176" s="5">
        <v>3971</v>
      </c>
      <c r="B4176" s="5"/>
      <c r="C4176" s="5" t="s">
        <v>28940</v>
      </c>
      <c r="D4176" s="5" t="s">
        <v>5</v>
      </c>
      <c r="E4176" s="27">
        <v>43902.791817129626</v>
      </c>
      <c r="F4176" s="5">
        <f>YEAR(Vmusic[[#This Row],[Published Date]])</f>
        <v>2020</v>
      </c>
      <c r="G4176" s="9" t="s">
        <v>28941</v>
      </c>
    </row>
    <row r="4177" spans="1:7">
      <c r="A4177" s="5">
        <v>3972</v>
      </c>
      <c r="B4177" s="5"/>
      <c r="C4177" s="5" t="s">
        <v>2428</v>
      </c>
      <c r="D4177" s="5" t="s">
        <v>2301</v>
      </c>
      <c r="E4177" s="27">
        <v>43901.833495370367</v>
      </c>
      <c r="F4177" s="5">
        <f>YEAR(Vmusic[[#This Row],[Published Date]])</f>
        <v>2020</v>
      </c>
      <c r="G4177" s="9" t="s">
        <v>2790</v>
      </c>
    </row>
    <row r="4178" spans="1:7" ht="18.75" customHeight="1">
      <c r="A4178" s="5">
        <v>3973</v>
      </c>
      <c r="B4178" s="5"/>
      <c r="C4178" s="5" t="s">
        <v>28929</v>
      </c>
      <c r="D4178" s="5" t="s">
        <v>17232</v>
      </c>
      <c r="E4178" s="27">
        <v>43900.916805555556</v>
      </c>
      <c r="F4178" s="5">
        <f>YEAR(Vmusic[[#This Row],[Published Date]])</f>
        <v>2020</v>
      </c>
      <c r="G4178" s="9" t="s">
        <v>28930</v>
      </c>
    </row>
    <row r="4179" spans="1:7">
      <c r="A4179" s="5">
        <v>3974</v>
      </c>
      <c r="B4179" s="5"/>
      <c r="C4179" s="5" t="s">
        <v>1303</v>
      </c>
      <c r="D4179" s="5" t="s">
        <v>676</v>
      </c>
      <c r="E4179" s="27">
        <v>43899.916828703703</v>
      </c>
      <c r="F4179" s="5">
        <f>YEAR(Vmusic[[#This Row],[Published Date]])</f>
        <v>2020</v>
      </c>
      <c r="G4179" s="9" t="s">
        <v>1304</v>
      </c>
    </row>
    <row r="4180" spans="1:7">
      <c r="A4180" s="5">
        <v>3975</v>
      </c>
      <c r="B4180" s="5"/>
      <c r="C4180" s="5" t="s">
        <v>28920</v>
      </c>
      <c r="D4180" s="5" t="s">
        <v>5</v>
      </c>
      <c r="E4180" s="27">
        <v>43899.79179398148</v>
      </c>
      <c r="F4180" s="5">
        <f>YEAR(Vmusic[[#This Row],[Published Date]])</f>
        <v>2020</v>
      </c>
      <c r="G4180" s="9" t="s">
        <v>28921</v>
      </c>
    </row>
    <row r="4181" spans="1:7">
      <c r="A4181" s="5">
        <v>3976</v>
      </c>
      <c r="B4181" s="5"/>
      <c r="C4181" s="5" t="s">
        <v>28911</v>
      </c>
      <c r="D4181" s="5" t="s">
        <v>1316</v>
      </c>
      <c r="E4181" s="27">
        <v>43898.833472222221</v>
      </c>
      <c r="F4181" s="5">
        <f>YEAR(Vmusic[[#This Row],[Published Date]])</f>
        <v>2020</v>
      </c>
      <c r="G4181" s="9" t="s">
        <v>28912</v>
      </c>
    </row>
    <row r="4182" spans="1:7" ht="18.75" customHeight="1">
      <c r="A4182" s="5">
        <v>3977</v>
      </c>
      <c r="B4182" s="5"/>
      <c r="C4182" s="2" t="s">
        <v>28901</v>
      </c>
      <c r="D4182" s="2" t="s">
        <v>5097</v>
      </c>
      <c r="E4182" s="27">
        <v>43897.916701388887</v>
      </c>
      <c r="F4182" s="5">
        <f>YEAR(Vmusic[[#This Row],[Published Date]])</f>
        <v>2020</v>
      </c>
      <c r="G4182" s="6" t="s">
        <v>28902</v>
      </c>
    </row>
    <row r="4183" spans="1:7" ht="18.75" customHeight="1">
      <c r="A4183" s="5">
        <v>3978</v>
      </c>
      <c r="B4183" s="5"/>
      <c r="C4183" s="5" t="s">
        <v>28899</v>
      </c>
      <c r="D4183" s="5" t="s">
        <v>12791</v>
      </c>
      <c r="E4183" s="27">
        <v>43897.833483796298</v>
      </c>
      <c r="F4183" s="5">
        <f>YEAR(Vmusic[[#This Row],[Published Date]])</f>
        <v>2020</v>
      </c>
      <c r="G4183" s="9" t="s">
        <v>28900</v>
      </c>
    </row>
    <row r="4184" spans="1:7">
      <c r="A4184" s="5">
        <v>3979</v>
      </c>
      <c r="B4184" s="5"/>
      <c r="C4184" s="5" t="s">
        <v>1305</v>
      </c>
      <c r="D4184" s="5" t="s">
        <v>676</v>
      </c>
      <c r="E4184" s="27">
        <v>43895.958472222221</v>
      </c>
      <c r="F4184" s="5">
        <f>YEAR(Vmusic[[#This Row],[Published Date]])</f>
        <v>2020</v>
      </c>
      <c r="G4184" s="9" t="s">
        <v>1306</v>
      </c>
    </row>
    <row r="4185" spans="1:7">
      <c r="A4185" s="5">
        <v>3980</v>
      </c>
      <c r="B4185" s="5"/>
      <c r="C4185" s="5" t="s">
        <v>28859</v>
      </c>
      <c r="D4185" s="5" t="s">
        <v>5</v>
      </c>
      <c r="E4185" s="27">
        <v>43895.79178240741</v>
      </c>
      <c r="F4185" s="5">
        <f>YEAR(Vmusic[[#This Row],[Published Date]])</f>
        <v>2020</v>
      </c>
      <c r="G4185" s="9" t="s">
        <v>28860</v>
      </c>
    </row>
    <row r="4186" spans="1:7">
      <c r="A4186" s="5">
        <v>3981</v>
      </c>
      <c r="B4186" s="5"/>
      <c r="C4186" s="5" t="s">
        <v>2429</v>
      </c>
      <c r="D4186" s="5" t="s">
        <v>2301</v>
      </c>
      <c r="E4186" s="27">
        <v>43894.833449074074</v>
      </c>
      <c r="F4186" s="5">
        <f>YEAR(Vmusic[[#This Row],[Published Date]])</f>
        <v>2020</v>
      </c>
      <c r="G4186" s="9" t="s">
        <v>2791</v>
      </c>
    </row>
    <row r="4187" spans="1:7" ht="18.75" customHeight="1">
      <c r="A4187" s="5">
        <v>3982</v>
      </c>
      <c r="B4187" s="5"/>
      <c r="C4187" s="5" t="s">
        <v>28829</v>
      </c>
      <c r="D4187" s="5" t="s">
        <v>2548</v>
      </c>
      <c r="E4187" s="27">
        <v>43893.802199074074</v>
      </c>
      <c r="F4187" s="5">
        <f>YEAR(Vmusic[[#This Row],[Published Date]])</f>
        <v>2020</v>
      </c>
      <c r="G4187" s="9" t="s">
        <v>28830</v>
      </c>
    </row>
    <row r="4188" spans="1:7">
      <c r="A4188" s="5">
        <v>3983</v>
      </c>
      <c r="B4188" s="5"/>
      <c r="C4188" s="5" t="s">
        <v>28834</v>
      </c>
      <c r="D4188" s="5" t="s">
        <v>5</v>
      </c>
      <c r="E4188" s="27">
        <v>43893.79179398148</v>
      </c>
      <c r="F4188" s="5">
        <f>YEAR(Vmusic[[#This Row],[Published Date]])</f>
        <v>2020</v>
      </c>
      <c r="G4188" s="9" t="s">
        <v>28835</v>
      </c>
    </row>
    <row r="4189" spans="1:7">
      <c r="A4189" s="5">
        <v>3984</v>
      </c>
      <c r="B4189" s="5"/>
      <c r="C4189" s="5" t="s">
        <v>3521</v>
      </c>
      <c r="D4189" s="5" t="s">
        <v>2408</v>
      </c>
      <c r="E4189" s="27">
        <v>43892.833495370367</v>
      </c>
      <c r="F4189" s="5">
        <f>YEAR(Vmusic[[#This Row],[Published Date]])</f>
        <v>2020</v>
      </c>
      <c r="G4189" s="9" t="s">
        <v>3653</v>
      </c>
    </row>
    <row r="4190" spans="1:7" ht="18.75" customHeight="1">
      <c r="A4190" s="5">
        <v>3985</v>
      </c>
      <c r="B4190" s="5"/>
      <c r="C4190" s="5" t="s">
        <v>28823</v>
      </c>
      <c r="D4190" s="5" t="s">
        <v>1151</v>
      </c>
      <c r="E4190" s="27">
        <v>43892.791805555556</v>
      </c>
      <c r="F4190" s="5">
        <f>YEAR(Vmusic[[#This Row],[Published Date]])</f>
        <v>2020</v>
      </c>
      <c r="G4190" s="9" t="s">
        <v>28824</v>
      </c>
    </row>
    <row r="4191" spans="1:7" ht="18.75" customHeight="1">
      <c r="A4191" s="5">
        <v>3986</v>
      </c>
      <c r="B4191" s="5"/>
      <c r="C4191" s="5" t="s">
        <v>2316</v>
      </c>
      <c r="D4191" s="5" t="s">
        <v>864</v>
      </c>
      <c r="E4191" s="27">
        <v>43891.791770833333</v>
      </c>
      <c r="F4191" s="5">
        <f>YEAR(Vmusic[[#This Row],[Published Date]])</f>
        <v>2020</v>
      </c>
      <c r="G4191" s="9" t="s">
        <v>2686</v>
      </c>
    </row>
    <row r="4192" spans="1:7">
      <c r="A4192" s="5">
        <v>3987</v>
      </c>
      <c r="B4192" s="5">
        <v>5</v>
      </c>
      <c r="C4192" s="5" t="s">
        <v>922</v>
      </c>
      <c r="D4192" s="5" t="s">
        <v>923</v>
      </c>
      <c r="E4192" s="27">
        <v>43890.875115740739</v>
      </c>
      <c r="F4192" s="5">
        <f>YEAR(Vmusic[[#This Row],[Published Date]])</f>
        <v>2020</v>
      </c>
      <c r="G4192" s="9" t="s">
        <v>924</v>
      </c>
    </row>
    <row r="4193" spans="1:7">
      <c r="A4193" s="5">
        <v>3988</v>
      </c>
      <c r="B4193" s="5">
        <v>4</v>
      </c>
      <c r="C4193" s="5" t="s">
        <v>28801</v>
      </c>
      <c r="D4193" s="5" t="s">
        <v>5</v>
      </c>
      <c r="E4193" s="27">
        <v>43890.791805555556</v>
      </c>
      <c r="F4193" s="5">
        <f>YEAR(Vmusic[[#This Row],[Published Date]])</f>
        <v>2020</v>
      </c>
      <c r="G4193" s="9" t="s">
        <v>28802</v>
      </c>
    </row>
    <row r="4194" spans="1:7" ht="18.75" customHeight="1">
      <c r="A4194" s="5">
        <v>3989</v>
      </c>
      <c r="B4194" s="5"/>
      <c r="C4194" s="5" t="s">
        <v>28781</v>
      </c>
      <c r="D4194" s="5" t="s">
        <v>1684</v>
      </c>
      <c r="E4194" s="27">
        <v>43889.875115740739</v>
      </c>
      <c r="F4194" s="5">
        <f>YEAR(Vmusic[[#This Row],[Published Date]])</f>
        <v>2020</v>
      </c>
      <c r="G4194" s="9" t="s">
        <v>28782</v>
      </c>
    </row>
    <row r="4195" spans="1:7" ht="18.75" customHeight="1">
      <c r="A4195" s="5">
        <v>3990</v>
      </c>
      <c r="B4195" s="5"/>
      <c r="C4195" s="5" t="s">
        <v>28769</v>
      </c>
      <c r="D4195" s="5" t="s">
        <v>864</v>
      </c>
      <c r="E4195" s="27">
        <v>43888.875104166669</v>
      </c>
      <c r="F4195" s="5">
        <f>YEAR(Vmusic[[#This Row],[Published Date]])</f>
        <v>2020</v>
      </c>
      <c r="G4195" s="9" t="s">
        <v>28770</v>
      </c>
    </row>
    <row r="4196" spans="1:7">
      <c r="A4196" s="5">
        <v>3991</v>
      </c>
      <c r="B4196" s="5"/>
      <c r="C4196" s="5" t="s">
        <v>2512</v>
      </c>
      <c r="D4196" s="5" t="s">
        <v>2476</v>
      </c>
      <c r="E4196" s="27">
        <v>43888.833449074074</v>
      </c>
      <c r="F4196" s="5">
        <f>YEAR(Vmusic[[#This Row],[Published Date]])</f>
        <v>2020</v>
      </c>
      <c r="G4196" s="9" t="s">
        <v>2873</v>
      </c>
    </row>
    <row r="4197" spans="1:7" ht="18.75" customHeight="1">
      <c r="A4197" s="5">
        <v>3992</v>
      </c>
      <c r="B4197" s="5"/>
      <c r="C4197" s="5" t="s">
        <v>28758</v>
      </c>
      <c r="D4197" s="5" t="s">
        <v>1709</v>
      </c>
      <c r="E4197" s="27">
        <v>43887.989722222221</v>
      </c>
      <c r="F4197" s="5">
        <f>YEAR(Vmusic[[#This Row],[Published Date]])</f>
        <v>2020</v>
      </c>
      <c r="G4197" s="9" t="s">
        <v>28759</v>
      </c>
    </row>
    <row r="4198" spans="1:7" ht="18.75" customHeight="1">
      <c r="A4198" s="5">
        <v>3993</v>
      </c>
      <c r="B4198" s="5"/>
      <c r="C4198" s="5" t="s">
        <v>28756</v>
      </c>
      <c r="D4198" s="5" t="s">
        <v>12264</v>
      </c>
      <c r="E4198" s="27">
        <v>43887.875324074077</v>
      </c>
      <c r="F4198" s="5">
        <f>YEAR(Vmusic[[#This Row],[Published Date]])</f>
        <v>2020</v>
      </c>
      <c r="G4198" s="9" t="s">
        <v>28757</v>
      </c>
    </row>
    <row r="4199" spans="1:7" ht="18.75" customHeight="1">
      <c r="A4199" s="5">
        <v>3994</v>
      </c>
      <c r="B4199" s="5"/>
      <c r="C4199" s="5" t="s">
        <v>1307</v>
      </c>
      <c r="D4199" s="5" t="s">
        <v>676</v>
      </c>
      <c r="E4199" s="27">
        <v>43886.833449074074</v>
      </c>
      <c r="F4199" s="5">
        <f>YEAR(Vmusic[[#This Row],[Published Date]])</f>
        <v>2020</v>
      </c>
      <c r="G4199" s="9" t="s">
        <v>1308</v>
      </c>
    </row>
    <row r="4200" spans="1:7" ht="18.75" customHeight="1">
      <c r="A4200" s="5">
        <v>3995</v>
      </c>
      <c r="B4200" s="5"/>
      <c r="C4200" s="5" t="s">
        <v>28747</v>
      </c>
      <c r="D4200" s="5" t="s">
        <v>8580</v>
      </c>
      <c r="E4200" s="27">
        <v>43885.916817129626</v>
      </c>
      <c r="F4200" s="5">
        <f>YEAR(Vmusic[[#This Row],[Published Date]])</f>
        <v>2020</v>
      </c>
      <c r="G4200" s="9" t="s">
        <v>28748</v>
      </c>
    </row>
    <row r="4201" spans="1:7" ht="18.75" customHeight="1">
      <c r="A4201" s="5">
        <v>3996</v>
      </c>
      <c r="B4201" s="5"/>
      <c r="C4201" s="5" t="s">
        <v>28740</v>
      </c>
      <c r="D4201" s="5" t="s">
        <v>12791</v>
      </c>
      <c r="E4201" s="27">
        <v>43885.833460648151</v>
      </c>
      <c r="F4201" s="5">
        <f>YEAR(Vmusic[[#This Row],[Published Date]])</f>
        <v>2020</v>
      </c>
      <c r="G4201" s="9" t="s">
        <v>28741</v>
      </c>
    </row>
    <row r="4202" spans="1:7">
      <c r="A4202" s="5">
        <v>3997</v>
      </c>
      <c r="B4202" s="5">
        <v>4</v>
      </c>
      <c r="C4202" s="5" t="s">
        <v>1554</v>
      </c>
      <c r="D4202" s="5" t="s">
        <v>1350</v>
      </c>
      <c r="E4202" s="27">
        <v>43884.833472222221</v>
      </c>
      <c r="F4202" s="5">
        <f>YEAR(Vmusic[[#This Row],[Published Date]])</f>
        <v>2020</v>
      </c>
      <c r="G4202" s="9" t="s">
        <v>1555</v>
      </c>
    </row>
    <row r="4203" spans="1:7">
      <c r="A4203" s="5">
        <v>3998</v>
      </c>
      <c r="B4203" s="5"/>
      <c r="C4203" s="5" t="s">
        <v>28730</v>
      </c>
      <c r="D4203" s="5" t="s">
        <v>1684</v>
      </c>
      <c r="E4203" s="27">
        <v>43884.833472222221</v>
      </c>
      <c r="F4203" s="5">
        <f>YEAR(Vmusic[[#This Row],[Published Date]])</f>
        <v>2020</v>
      </c>
      <c r="G4203" s="9" t="s">
        <v>28731</v>
      </c>
    </row>
    <row r="4204" spans="1:7" ht="18.75" customHeight="1">
      <c r="A4204" s="5">
        <v>3999</v>
      </c>
      <c r="B4204" s="5"/>
      <c r="C4204" s="5" t="s">
        <v>1313</v>
      </c>
      <c r="D4204" s="5" t="s">
        <v>676</v>
      </c>
      <c r="E4204" s="27">
        <v>43884.833472222221</v>
      </c>
      <c r="F4204" s="5">
        <f>YEAR(Vmusic[[#This Row],[Published Date]])</f>
        <v>2020</v>
      </c>
      <c r="G4204" s="9" t="s">
        <v>1314</v>
      </c>
    </row>
    <row r="4205" spans="1:7">
      <c r="A4205" s="5">
        <v>4000</v>
      </c>
      <c r="B4205" s="5">
        <v>5</v>
      </c>
      <c r="C4205" s="5" t="s">
        <v>28714</v>
      </c>
      <c r="D4205" s="5" t="s">
        <v>3841</v>
      </c>
      <c r="E4205" s="27">
        <v>43884.073020833333</v>
      </c>
      <c r="F4205" s="5">
        <f>YEAR(Vmusic[[#This Row],[Published Date]])</f>
        <v>2020</v>
      </c>
      <c r="G4205" s="9" t="s">
        <v>28715</v>
      </c>
    </row>
    <row r="4206" spans="1:7" ht="18.75" customHeight="1">
      <c r="A4206" s="5">
        <v>4001</v>
      </c>
      <c r="B4206" s="5"/>
      <c r="C4206" s="5" t="s">
        <v>1309</v>
      </c>
      <c r="D4206" s="5" t="s">
        <v>676</v>
      </c>
      <c r="E4206" s="27">
        <v>43883.958472222221</v>
      </c>
      <c r="F4206" s="5">
        <f>YEAR(Vmusic[[#This Row],[Published Date]])</f>
        <v>2020</v>
      </c>
      <c r="G4206" s="9" t="s">
        <v>1310</v>
      </c>
    </row>
    <row r="4207" spans="1:7">
      <c r="A4207" s="5">
        <v>4002</v>
      </c>
      <c r="B4207" s="5">
        <v>2</v>
      </c>
      <c r="C4207" s="2" t="s">
        <v>33888</v>
      </c>
      <c r="D4207" s="2" t="s">
        <v>5097</v>
      </c>
      <c r="E4207" s="27">
        <v>43883.937511574077</v>
      </c>
      <c r="F4207" s="5">
        <f>YEAR(Vmusic[[#This Row],[Published Date]])</f>
        <v>2020</v>
      </c>
      <c r="G4207" s="6" t="s">
        <v>33890</v>
      </c>
    </row>
    <row r="4208" spans="1:7" ht="18.75" customHeight="1">
      <c r="A4208" s="5">
        <v>4003</v>
      </c>
      <c r="B4208" s="5"/>
      <c r="C4208" s="5" t="s">
        <v>28710</v>
      </c>
      <c r="D4208" s="5" t="s">
        <v>17232</v>
      </c>
      <c r="E4208" s="27">
        <v>43883.916805555556</v>
      </c>
      <c r="F4208" s="5">
        <f>YEAR(Vmusic[[#This Row],[Published Date]])</f>
        <v>2020</v>
      </c>
      <c r="G4208" s="9" t="s">
        <v>28711</v>
      </c>
    </row>
    <row r="4209" spans="1:7" ht="18.75" customHeight="1">
      <c r="A4209" s="5">
        <v>4004</v>
      </c>
      <c r="B4209" s="5"/>
      <c r="C4209" s="5" t="s">
        <v>4270</v>
      </c>
      <c r="D4209" s="5" t="s">
        <v>848</v>
      </c>
      <c r="E4209" s="27">
        <v>43883.88554398148</v>
      </c>
      <c r="F4209" s="5">
        <f>YEAR(Vmusic[[#This Row],[Published Date]])</f>
        <v>2020</v>
      </c>
      <c r="G4209" s="9" t="s">
        <v>4329</v>
      </c>
    </row>
    <row r="4210" spans="1:7">
      <c r="A4210" s="5">
        <v>4005</v>
      </c>
      <c r="B4210" s="5">
        <v>5</v>
      </c>
      <c r="C4210" s="5" t="s">
        <v>4296</v>
      </c>
      <c r="D4210" s="5" t="s">
        <v>738</v>
      </c>
      <c r="E4210" s="27">
        <v>43883.875173611108</v>
      </c>
      <c r="F4210" s="5">
        <f>YEAR(Vmusic[[#This Row],[Published Date]])</f>
        <v>2020</v>
      </c>
      <c r="G4210" s="9" t="s">
        <v>4355</v>
      </c>
    </row>
    <row r="4211" spans="1:7">
      <c r="A4211" s="5">
        <v>4006</v>
      </c>
      <c r="B4211" s="5"/>
      <c r="C4211" s="5" t="s">
        <v>28704</v>
      </c>
      <c r="D4211" s="5" t="s">
        <v>1182</v>
      </c>
      <c r="E4211" s="27">
        <v>43883.833483796298</v>
      </c>
      <c r="F4211" s="5">
        <f>YEAR(Vmusic[[#This Row],[Published Date]])</f>
        <v>2020</v>
      </c>
      <c r="G4211" s="9" t="s">
        <v>28705</v>
      </c>
    </row>
    <row r="4212" spans="1:7" ht="18.75" customHeight="1">
      <c r="A4212" s="5">
        <v>4007</v>
      </c>
      <c r="B4212" s="5"/>
      <c r="C4212" s="5" t="s">
        <v>28700</v>
      </c>
      <c r="D4212" s="5" t="s">
        <v>5</v>
      </c>
      <c r="E4212" s="27">
        <v>43883.791817129626</v>
      </c>
      <c r="F4212" s="5">
        <f>YEAR(Vmusic[[#This Row],[Published Date]])</f>
        <v>2020</v>
      </c>
      <c r="G4212" s="9" t="s">
        <v>28701</v>
      </c>
    </row>
    <row r="4213" spans="1:7">
      <c r="A4213" s="5">
        <v>4008</v>
      </c>
      <c r="B4213" s="5"/>
      <c r="C4213" s="5" t="s">
        <v>28677</v>
      </c>
      <c r="D4213" s="5" t="s">
        <v>3412</v>
      </c>
      <c r="E4213" s="27">
        <v>43880.833472222221</v>
      </c>
      <c r="F4213" s="5">
        <f>YEAR(Vmusic[[#This Row],[Published Date]])</f>
        <v>2020</v>
      </c>
      <c r="G4213" s="9" t="s">
        <v>28678</v>
      </c>
    </row>
    <row r="4214" spans="1:7">
      <c r="A4214" s="5">
        <v>4009</v>
      </c>
      <c r="B4214" s="5"/>
      <c r="C4214" s="5" t="s">
        <v>2430</v>
      </c>
      <c r="D4214" s="5" t="s">
        <v>2301</v>
      </c>
      <c r="E4214" s="27">
        <v>43880.833460648151</v>
      </c>
      <c r="F4214" s="5">
        <f>YEAR(Vmusic[[#This Row],[Published Date]])</f>
        <v>2020</v>
      </c>
      <c r="G4214" s="9" t="s">
        <v>2792</v>
      </c>
    </row>
    <row r="4215" spans="1:7" ht="18.75" customHeight="1">
      <c r="A4215" s="5">
        <v>4010</v>
      </c>
      <c r="B4215" s="5"/>
      <c r="C4215" s="5" t="s">
        <v>28679</v>
      </c>
      <c r="D4215" s="5" t="s">
        <v>5</v>
      </c>
      <c r="E4215" s="27">
        <v>43880.791817129626</v>
      </c>
      <c r="F4215" s="5">
        <f>YEAR(Vmusic[[#This Row],[Published Date]])</f>
        <v>2020</v>
      </c>
      <c r="G4215" s="9" t="s">
        <v>28680</v>
      </c>
    </row>
    <row r="4216" spans="1:7">
      <c r="A4216" s="5">
        <v>4011</v>
      </c>
      <c r="B4216" s="5"/>
      <c r="C4216" s="5" t="s">
        <v>3433</v>
      </c>
      <c r="D4216" s="5" t="s">
        <v>1684</v>
      </c>
      <c r="E4216" s="27">
        <v>43878.833483796298</v>
      </c>
      <c r="F4216" s="5">
        <f>YEAR(Vmusic[[#This Row],[Published Date]])</f>
        <v>2020</v>
      </c>
      <c r="G4216" s="9" t="s">
        <v>3577</v>
      </c>
    </row>
    <row r="4217" spans="1:7" ht="18.75" customHeight="1">
      <c r="A4217" s="5">
        <v>4012</v>
      </c>
      <c r="B4217" s="5"/>
      <c r="C4217" s="5" t="s">
        <v>3730</v>
      </c>
      <c r="D4217" s="5" t="s">
        <v>473</v>
      </c>
      <c r="E4217" s="27">
        <v>43876.791805555556</v>
      </c>
      <c r="F4217" s="5">
        <f>YEAR(Vmusic[[#This Row],[Published Date]])</f>
        <v>2020</v>
      </c>
      <c r="G4217" s="9" t="s">
        <v>3910</v>
      </c>
    </row>
    <row r="4218" spans="1:7">
      <c r="A4218" s="5">
        <v>4013</v>
      </c>
      <c r="B4218" s="5"/>
      <c r="C4218" s="5" t="s">
        <v>1320</v>
      </c>
      <c r="D4218" s="5" t="s">
        <v>676</v>
      </c>
      <c r="E4218" s="27">
        <v>43875.937627314815</v>
      </c>
      <c r="F4218" s="5">
        <f>YEAR(Vmusic[[#This Row],[Published Date]])</f>
        <v>2020</v>
      </c>
      <c r="G4218" s="9" t="s">
        <v>1321</v>
      </c>
    </row>
    <row r="4219" spans="1:7">
      <c r="A4219" s="5">
        <v>4014</v>
      </c>
      <c r="B4219" s="5"/>
      <c r="C4219" s="5" t="s">
        <v>1315</v>
      </c>
      <c r="D4219" s="5" t="s">
        <v>1316</v>
      </c>
      <c r="E4219" s="27">
        <v>43875.916817129626</v>
      </c>
      <c r="F4219" s="5">
        <f>YEAR(Vmusic[[#This Row],[Published Date]])</f>
        <v>2020</v>
      </c>
      <c r="G4219" s="9" t="s">
        <v>1317</v>
      </c>
    </row>
    <row r="4220" spans="1:7" ht="18.75" customHeight="1">
      <c r="A4220" s="5">
        <v>4015</v>
      </c>
      <c r="B4220" s="5"/>
      <c r="C4220" s="5" t="s">
        <v>28647</v>
      </c>
      <c r="D4220" s="5" t="s">
        <v>1874</v>
      </c>
      <c r="E4220" s="27">
        <v>43875.916805555556</v>
      </c>
      <c r="F4220" s="5">
        <f>YEAR(Vmusic[[#This Row],[Published Date]])</f>
        <v>2020</v>
      </c>
      <c r="G4220" s="9" t="s">
        <v>28648</v>
      </c>
    </row>
    <row r="4221" spans="1:7" ht="18.75" customHeight="1">
      <c r="A4221" s="5">
        <v>4016</v>
      </c>
      <c r="B4221" s="5">
        <v>6</v>
      </c>
      <c r="C4221" s="5" t="s">
        <v>2469</v>
      </c>
      <c r="D4221" s="5" t="s">
        <v>821</v>
      </c>
      <c r="E4221" s="27">
        <v>43875.875162037039</v>
      </c>
      <c r="F4221" s="5">
        <f>YEAR(Vmusic[[#This Row],[Published Date]])</f>
        <v>2020</v>
      </c>
      <c r="G4221" s="9" t="s">
        <v>2831</v>
      </c>
    </row>
    <row r="4222" spans="1:7" ht="18.75" customHeight="1">
      <c r="A4222" s="5">
        <v>4017</v>
      </c>
      <c r="B4222" s="5"/>
      <c r="C4222" s="2" t="s">
        <v>28641</v>
      </c>
      <c r="D4222" s="2" t="s">
        <v>5097</v>
      </c>
      <c r="E4222" s="27">
        <v>43875.875057870369</v>
      </c>
      <c r="F4222" s="5">
        <f>YEAR(Vmusic[[#This Row],[Published Date]])</f>
        <v>2020</v>
      </c>
      <c r="G4222" s="6" t="s">
        <v>28642</v>
      </c>
    </row>
    <row r="4223" spans="1:7" ht="18.75" customHeight="1">
      <c r="A4223" s="5">
        <v>4018</v>
      </c>
      <c r="B4223" s="5"/>
      <c r="C4223" s="5" t="s">
        <v>4112</v>
      </c>
      <c r="D4223" s="5" t="s">
        <v>753</v>
      </c>
      <c r="E4223" s="27">
        <v>43875.843877314815</v>
      </c>
      <c r="F4223" s="5">
        <f>YEAR(Vmusic[[#This Row],[Published Date]])</f>
        <v>2020</v>
      </c>
      <c r="G4223" s="9" t="s">
        <v>4216</v>
      </c>
    </row>
    <row r="4224" spans="1:7" ht="18.75" customHeight="1">
      <c r="A4224" s="5">
        <v>4019</v>
      </c>
      <c r="B4224" s="5"/>
      <c r="C4224" s="5" t="s">
        <v>4415</v>
      </c>
      <c r="D4224" s="5" t="s">
        <v>1884</v>
      </c>
      <c r="E4224" s="27">
        <v>43875.833449074074</v>
      </c>
      <c r="F4224" s="5">
        <f>YEAR(Vmusic[[#This Row],[Published Date]])</f>
        <v>2020</v>
      </c>
      <c r="G4224" s="9" t="s">
        <v>4481</v>
      </c>
    </row>
    <row r="4225" spans="1:7">
      <c r="A4225" s="5">
        <v>4020</v>
      </c>
      <c r="B4225" s="5"/>
      <c r="C4225" s="5" t="s">
        <v>28619</v>
      </c>
      <c r="D4225" s="5" t="s">
        <v>5</v>
      </c>
      <c r="E4225" s="27">
        <v>43875.79179398148</v>
      </c>
      <c r="F4225" s="5">
        <f>YEAR(Vmusic[[#This Row],[Published Date]])</f>
        <v>2020</v>
      </c>
      <c r="G4225" s="9" t="s">
        <v>28620</v>
      </c>
    </row>
    <row r="4226" spans="1:7">
      <c r="A4226" s="5">
        <v>4021</v>
      </c>
      <c r="B4226" s="5"/>
      <c r="C4226" s="5" t="s">
        <v>28596</v>
      </c>
      <c r="D4226" s="5" t="s">
        <v>1817</v>
      </c>
      <c r="E4226" s="27">
        <v>43875.750115740739</v>
      </c>
      <c r="F4226" s="5">
        <f>YEAR(Vmusic[[#This Row],[Published Date]])</f>
        <v>2020</v>
      </c>
      <c r="G4226" s="9" t="s">
        <v>28597</v>
      </c>
    </row>
    <row r="4227" spans="1:7">
      <c r="A4227" s="5">
        <v>4022</v>
      </c>
      <c r="B4227" s="5"/>
      <c r="C4227" s="5" t="s">
        <v>2502</v>
      </c>
      <c r="D4227" s="5" t="s">
        <v>70</v>
      </c>
      <c r="E4227" s="27">
        <v>43875.520972222221</v>
      </c>
      <c r="F4227" s="5">
        <f>YEAR(Vmusic[[#This Row],[Published Date]])</f>
        <v>2020</v>
      </c>
      <c r="G4227" s="9" t="s">
        <v>2863</v>
      </c>
    </row>
    <row r="4228" spans="1:7">
      <c r="A4228" s="5">
        <v>4023</v>
      </c>
      <c r="B4228" s="5"/>
      <c r="C4228" s="5" t="s">
        <v>28574</v>
      </c>
      <c r="D4228" s="5" t="s">
        <v>1709</v>
      </c>
      <c r="E4228" s="27">
        <v>43872.875150462962</v>
      </c>
      <c r="F4228" s="5">
        <f>YEAR(Vmusic[[#This Row],[Published Date]])</f>
        <v>2020</v>
      </c>
      <c r="G4228" s="9" t="s">
        <v>28575</v>
      </c>
    </row>
    <row r="4229" spans="1:7">
      <c r="A4229" s="5">
        <v>4024</v>
      </c>
      <c r="B4229" s="5">
        <v>3</v>
      </c>
      <c r="C4229" s="5" t="s">
        <v>4016</v>
      </c>
      <c r="D4229" s="5" t="s">
        <v>3432</v>
      </c>
      <c r="E4229" s="27">
        <v>43872.833460648151</v>
      </c>
      <c r="F4229" s="5">
        <f>YEAR(Vmusic[[#This Row],[Published Date]])</f>
        <v>2020</v>
      </c>
      <c r="G4229" s="9" t="s">
        <v>4555</v>
      </c>
    </row>
    <row r="4230" spans="1:7" ht="18.75" customHeight="1">
      <c r="A4230" s="5">
        <v>4025</v>
      </c>
      <c r="B4230" s="5"/>
      <c r="C4230" s="5" t="s">
        <v>28572</v>
      </c>
      <c r="D4230" s="5" t="s">
        <v>5</v>
      </c>
      <c r="E4230" s="27">
        <v>43872.791805555556</v>
      </c>
      <c r="F4230" s="5">
        <f>YEAR(Vmusic[[#This Row],[Published Date]])</f>
        <v>2020</v>
      </c>
      <c r="G4230" s="9" t="s">
        <v>28573</v>
      </c>
    </row>
    <row r="4231" spans="1:7">
      <c r="A4231" s="5">
        <v>4026</v>
      </c>
      <c r="B4231" s="5"/>
      <c r="C4231" s="5" t="s">
        <v>28563</v>
      </c>
      <c r="D4231" s="5" t="s">
        <v>1340</v>
      </c>
      <c r="E4231" s="27">
        <v>43871.833449074074</v>
      </c>
      <c r="F4231" s="5">
        <f>YEAR(Vmusic[[#This Row],[Published Date]])</f>
        <v>2020</v>
      </c>
      <c r="G4231" s="9" t="s">
        <v>28564</v>
      </c>
    </row>
    <row r="4232" spans="1:7" ht="18.75" customHeight="1">
      <c r="A4232" s="5">
        <v>4027</v>
      </c>
      <c r="B4232" s="5">
        <v>4</v>
      </c>
      <c r="C4232" s="5" t="s">
        <v>1322</v>
      </c>
      <c r="D4232" s="5" t="s">
        <v>676</v>
      </c>
      <c r="E4232" s="27">
        <v>43871.000138888892</v>
      </c>
      <c r="F4232" s="5">
        <f>YEAR(Vmusic[[#This Row],[Published Date]])</f>
        <v>2020</v>
      </c>
      <c r="G4232" s="9" t="s">
        <v>1323</v>
      </c>
    </row>
    <row r="4233" spans="1:7" ht="18.75" customHeight="1">
      <c r="A4233" s="5">
        <v>4028</v>
      </c>
      <c r="B4233" s="5"/>
      <c r="C4233" s="5" t="s">
        <v>3434</v>
      </c>
      <c r="D4233" s="5" t="s">
        <v>1684</v>
      </c>
      <c r="E4233" s="27">
        <v>43870.833495370367</v>
      </c>
      <c r="F4233" s="5">
        <f>YEAR(Vmusic[[#This Row],[Published Date]])</f>
        <v>2020</v>
      </c>
      <c r="G4233" s="9" t="s">
        <v>3578</v>
      </c>
    </row>
    <row r="4234" spans="1:7">
      <c r="A4234" s="5">
        <v>4029</v>
      </c>
      <c r="B4234" s="5"/>
      <c r="C4234" s="5" t="s">
        <v>4416</v>
      </c>
      <c r="D4234" s="5" t="s">
        <v>1884</v>
      </c>
      <c r="E4234" s="27">
        <v>43870.833472222221</v>
      </c>
      <c r="F4234" s="5">
        <f>YEAR(Vmusic[[#This Row],[Published Date]])</f>
        <v>2020</v>
      </c>
      <c r="G4234" s="9" t="s">
        <v>4482</v>
      </c>
    </row>
    <row r="4235" spans="1:7" ht="18.75" customHeight="1">
      <c r="A4235" s="5">
        <v>4030</v>
      </c>
      <c r="B4235" s="5"/>
      <c r="C4235" s="5" t="s">
        <v>588</v>
      </c>
      <c r="D4235" s="5" t="s">
        <v>430</v>
      </c>
      <c r="E4235" s="27">
        <v>43870.833414351851</v>
      </c>
      <c r="F4235" s="5">
        <f>YEAR(Vmusic[[#This Row],[Published Date]])</f>
        <v>2020</v>
      </c>
      <c r="G4235" s="9" t="s">
        <v>589</v>
      </c>
    </row>
    <row r="4236" spans="1:7">
      <c r="A4236" s="5">
        <v>4031</v>
      </c>
      <c r="B4236" s="5"/>
      <c r="C4236" s="5" t="s">
        <v>28555</v>
      </c>
      <c r="D4236" s="5" t="s">
        <v>5</v>
      </c>
      <c r="E4236" s="27">
        <v>43869.958449074074</v>
      </c>
      <c r="F4236" s="5">
        <f>YEAR(Vmusic[[#This Row],[Published Date]])</f>
        <v>2020</v>
      </c>
      <c r="G4236" s="9" t="s">
        <v>28556</v>
      </c>
    </row>
    <row r="4237" spans="1:7" ht="18.75" customHeight="1">
      <c r="A4237" s="5">
        <v>4032</v>
      </c>
      <c r="B4237" s="5"/>
      <c r="C4237" s="5" t="s">
        <v>1324</v>
      </c>
      <c r="D4237" s="5" t="s">
        <v>676</v>
      </c>
      <c r="E4237" s="27">
        <v>43869.833472222221</v>
      </c>
      <c r="F4237" s="5">
        <f>YEAR(Vmusic[[#This Row],[Published Date]])</f>
        <v>2020</v>
      </c>
      <c r="G4237" s="9" t="s">
        <v>1325</v>
      </c>
    </row>
    <row r="4238" spans="1:7" ht="18.75" customHeight="1">
      <c r="A4238" s="5">
        <v>4033</v>
      </c>
      <c r="B4238" s="5"/>
      <c r="C4238" s="5" t="s">
        <v>28538</v>
      </c>
      <c r="D4238" s="5" t="s">
        <v>864</v>
      </c>
      <c r="E4238" s="27">
        <v>43867.875162037039</v>
      </c>
      <c r="F4238" s="5">
        <f>YEAR(Vmusic[[#This Row],[Published Date]])</f>
        <v>2020</v>
      </c>
      <c r="G4238" s="9" t="s">
        <v>28539</v>
      </c>
    </row>
    <row r="4239" spans="1:7">
      <c r="A4239" s="5">
        <v>4034</v>
      </c>
      <c r="B4239" s="5"/>
      <c r="C4239" s="5" t="s">
        <v>2516</v>
      </c>
      <c r="D4239" s="5" t="s">
        <v>1817</v>
      </c>
      <c r="E4239" s="27">
        <v>43865.833460648151</v>
      </c>
      <c r="F4239" s="5">
        <f>YEAR(Vmusic[[#This Row],[Published Date]])</f>
        <v>2020</v>
      </c>
      <c r="G4239" s="9" t="s">
        <v>2877</v>
      </c>
    </row>
    <row r="4240" spans="1:7" ht="18.75" customHeight="1">
      <c r="A4240" s="5">
        <v>4035</v>
      </c>
      <c r="B4240" s="5"/>
      <c r="C4240" s="5" t="s">
        <v>30136</v>
      </c>
      <c r="D4240" s="5" t="s">
        <v>17232</v>
      </c>
      <c r="E4240" s="27">
        <v>43864.833472222221</v>
      </c>
      <c r="F4240" s="5">
        <f>YEAR(Vmusic[[#This Row],[Published Date]])</f>
        <v>2020</v>
      </c>
      <c r="G4240" s="9" t="s">
        <v>30137</v>
      </c>
    </row>
    <row r="4241" spans="1:7" ht="18.75" customHeight="1">
      <c r="A4241" s="5">
        <v>4036</v>
      </c>
      <c r="B4241" s="5"/>
      <c r="C4241" s="5" t="s">
        <v>2319</v>
      </c>
      <c r="D4241" s="5" t="s">
        <v>864</v>
      </c>
      <c r="E4241" s="27">
        <v>43863.875127314815</v>
      </c>
      <c r="F4241" s="5">
        <f>YEAR(Vmusic[[#This Row],[Published Date]])</f>
        <v>2020</v>
      </c>
      <c r="G4241" s="9" t="s">
        <v>2688</v>
      </c>
    </row>
    <row r="4242" spans="1:7">
      <c r="A4242" s="5">
        <v>4037</v>
      </c>
      <c r="B4242" s="5"/>
      <c r="C4242" s="5" t="s">
        <v>1326</v>
      </c>
      <c r="D4242" s="5" t="s">
        <v>676</v>
      </c>
      <c r="E4242" s="27">
        <v>43862.958472222221</v>
      </c>
      <c r="F4242" s="5">
        <f>YEAR(Vmusic[[#This Row],[Published Date]])</f>
        <v>2020</v>
      </c>
      <c r="G4242" s="9" t="s">
        <v>1327</v>
      </c>
    </row>
    <row r="4243" spans="1:7">
      <c r="A4243" s="5">
        <v>4038</v>
      </c>
      <c r="B4243" s="5">
        <v>2</v>
      </c>
      <c r="C4243" s="5" t="s">
        <v>818</v>
      </c>
      <c r="D4243" s="5" t="s">
        <v>642</v>
      </c>
      <c r="E4243" s="27">
        <v>43861.97928240741</v>
      </c>
      <c r="F4243" s="5">
        <f>YEAR(Vmusic[[#This Row],[Published Date]])</f>
        <v>2020</v>
      </c>
      <c r="G4243" s="9" t="s">
        <v>819</v>
      </c>
    </row>
    <row r="4244" spans="1:7" ht="18.75" customHeight="1">
      <c r="A4244" s="5">
        <v>4039</v>
      </c>
      <c r="B4244" s="5"/>
      <c r="C4244" s="5" t="s">
        <v>30115</v>
      </c>
      <c r="D4244" s="5" t="s">
        <v>17232</v>
      </c>
      <c r="E4244" s="27">
        <v>43861.916689814818</v>
      </c>
      <c r="F4244" s="5">
        <f>YEAR(Vmusic[[#This Row],[Published Date]])</f>
        <v>2020</v>
      </c>
      <c r="G4244" s="9" t="s">
        <v>30116</v>
      </c>
    </row>
    <row r="4245" spans="1:7" ht="18.75" customHeight="1">
      <c r="A4245" s="5">
        <v>4040</v>
      </c>
      <c r="B4245" s="5">
        <v>3</v>
      </c>
      <c r="C4245" s="5" t="s">
        <v>1772</v>
      </c>
      <c r="D4245" s="5" t="s">
        <v>785</v>
      </c>
      <c r="E4245" s="27">
        <v>43861.833622685182</v>
      </c>
      <c r="F4245" s="5">
        <f>YEAR(Vmusic[[#This Row],[Published Date]])</f>
        <v>2020</v>
      </c>
      <c r="G4245" s="9" t="s">
        <v>1773</v>
      </c>
    </row>
    <row r="4246" spans="1:7">
      <c r="A4246" s="5">
        <v>4041</v>
      </c>
      <c r="B4246" s="5"/>
      <c r="C4246" s="5" t="s">
        <v>30105</v>
      </c>
      <c r="D4246" s="5" t="s">
        <v>1340</v>
      </c>
      <c r="E4246" s="27">
        <v>43861.833472222221</v>
      </c>
      <c r="F4246" s="5">
        <f>YEAR(Vmusic[[#This Row],[Published Date]])</f>
        <v>2020</v>
      </c>
      <c r="G4246" s="9" t="s">
        <v>30106</v>
      </c>
    </row>
    <row r="4247" spans="1:7">
      <c r="A4247" s="5">
        <v>4042</v>
      </c>
      <c r="B4247" s="5"/>
      <c r="C4247" s="5" t="s">
        <v>30103</v>
      </c>
      <c r="D4247" s="5" t="s">
        <v>12791</v>
      </c>
      <c r="E4247" s="27">
        <v>43860.958506944444</v>
      </c>
      <c r="F4247" s="5">
        <f>YEAR(Vmusic[[#This Row],[Published Date]])</f>
        <v>2020</v>
      </c>
      <c r="G4247" s="9" t="s">
        <v>30104</v>
      </c>
    </row>
    <row r="4248" spans="1:7" ht="18.75" customHeight="1">
      <c r="A4248" s="5">
        <v>4043</v>
      </c>
      <c r="B4248" s="5"/>
      <c r="C4248" s="5" t="s">
        <v>30087</v>
      </c>
      <c r="D4248" s="5" t="s">
        <v>2301</v>
      </c>
      <c r="E4248" s="27">
        <v>43859.833472222221</v>
      </c>
      <c r="F4248" s="5">
        <f>YEAR(Vmusic[[#This Row],[Published Date]])</f>
        <v>2020</v>
      </c>
      <c r="G4248" s="9" t="s">
        <v>30088</v>
      </c>
    </row>
    <row r="4249" spans="1:7">
      <c r="A4249" s="5">
        <v>4044</v>
      </c>
      <c r="B4249" s="5">
        <v>3</v>
      </c>
      <c r="C4249" s="5" t="s">
        <v>30083</v>
      </c>
      <c r="D4249" s="5" t="s">
        <v>1709</v>
      </c>
      <c r="E4249" s="27">
        <v>43858.875150462962</v>
      </c>
      <c r="F4249" s="5">
        <f>YEAR(Vmusic[[#This Row],[Published Date]])</f>
        <v>2020</v>
      </c>
      <c r="G4249" s="9" t="s">
        <v>30084</v>
      </c>
    </row>
    <row r="4250" spans="1:7">
      <c r="A4250" s="5">
        <v>4045</v>
      </c>
      <c r="B4250" s="5"/>
      <c r="C4250" s="5" t="s">
        <v>30079</v>
      </c>
      <c r="D4250" s="5" t="s">
        <v>6248</v>
      </c>
      <c r="E4250" s="27">
        <v>43858.833657407406</v>
      </c>
      <c r="F4250" s="5">
        <f>YEAR(Vmusic[[#This Row],[Published Date]])</f>
        <v>2020</v>
      </c>
      <c r="G4250" s="9" t="s">
        <v>30080</v>
      </c>
    </row>
    <row r="4251" spans="1:7">
      <c r="A4251" s="5">
        <v>4046</v>
      </c>
      <c r="B4251" s="5"/>
      <c r="C4251" s="5" t="s">
        <v>30073</v>
      </c>
      <c r="D4251" s="5" t="s">
        <v>1874</v>
      </c>
      <c r="E4251" s="27">
        <v>43857.916805555556</v>
      </c>
      <c r="F4251" s="5">
        <f>YEAR(Vmusic[[#This Row],[Published Date]])</f>
        <v>2020</v>
      </c>
      <c r="G4251" s="9" t="s">
        <v>30074</v>
      </c>
    </row>
    <row r="4252" spans="1:7" ht="18.75" customHeight="1">
      <c r="A4252" s="5">
        <v>4047</v>
      </c>
      <c r="B4252" s="5"/>
      <c r="C4252" s="5" t="s">
        <v>1328</v>
      </c>
      <c r="D4252" s="5" t="s">
        <v>676</v>
      </c>
      <c r="E4252" s="27">
        <v>43857.91678240741</v>
      </c>
      <c r="F4252" s="5">
        <f>YEAR(Vmusic[[#This Row],[Published Date]])</f>
        <v>2020</v>
      </c>
      <c r="G4252" s="9" t="s">
        <v>1329</v>
      </c>
    </row>
    <row r="4253" spans="1:7" ht="18.75" customHeight="1">
      <c r="A4253" s="5">
        <v>4048</v>
      </c>
      <c r="B4253" s="5"/>
      <c r="C4253" s="5" t="s">
        <v>3728</v>
      </c>
      <c r="D4253" s="5" t="s">
        <v>473</v>
      </c>
      <c r="E4253" s="27">
        <v>43853.875138888892</v>
      </c>
      <c r="F4253" s="5">
        <f>YEAR(Vmusic[[#This Row],[Published Date]])</f>
        <v>2020</v>
      </c>
      <c r="G4253" s="9" t="s">
        <v>3908</v>
      </c>
    </row>
    <row r="4254" spans="1:7">
      <c r="A4254" s="5">
        <v>4049</v>
      </c>
      <c r="B4254" s="5"/>
      <c r="C4254" s="5" t="s">
        <v>30042</v>
      </c>
      <c r="D4254" s="5" t="s">
        <v>1817</v>
      </c>
      <c r="E4254" s="27">
        <v>43853.875127314815</v>
      </c>
      <c r="F4254" s="5">
        <f>YEAR(Vmusic[[#This Row],[Published Date]])</f>
        <v>2020</v>
      </c>
      <c r="G4254" s="9" t="s">
        <v>30043</v>
      </c>
    </row>
    <row r="4255" spans="1:7">
      <c r="A4255" s="5">
        <v>4050</v>
      </c>
      <c r="B4255" s="5"/>
      <c r="C4255" s="5" t="s">
        <v>2507</v>
      </c>
      <c r="D4255" s="5" t="s">
        <v>2476</v>
      </c>
      <c r="E4255" s="27">
        <v>43851.000138888892</v>
      </c>
      <c r="F4255" s="5">
        <f>YEAR(Vmusic[[#This Row],[Published Date]])</f>
        <v>2020</v>
      </c>
      <c r="G4255" s="9" t="s">
        <v>2868</v>
      </c>
    </row>
    <row r="4256" spans="1:7">
      <c r="A4256" s="5">
        <v>4051</v>
      </c>
      <c r="B4256" s="5"/>
      <c r="C4256" s="5" t="s">
        <v>30004</v>
      </c>
      <c r="D4256" s="5" t="s">
        <v>3412</v>
      </c>
      <c r="E4256" s="27">
        <v>43849.916828703703</v>
      </c>
      <c r="F4256" s="5">
        <f>YEAR(Vmusic[[#This Row],[Published Date]])</f>
        <v>2020</v>
      </c>
      <c r="G4256" s="9" t="s">
        <v>30005</v>
      </c>
    </row>
    <row r="4257" spans="1:7" ht="18.75" customHeight="1">
      <c r="A4257" s="5">
        <v>4052</v>
      </c>
      <c r="B4257" s="5"/>
      <c r="C4257" s="5" t="s">
        <v>30002</v>
      </c>
      <c r="D4257" s="5" t="s">
        <v>1197</v>
      </c>
      <c r="E4257" s="27">
        <v>43849.916770833333</v>
      </c>
      <c r="F4257" s="5">
        <f>YEAR(Vmusic[[#This Row],[Published Date]])</f>
        <v>2020</v>
      </c>
      <c r="G4257" s="9" t="s">
        <v>30003</v>
      </c>
    </row>
    <row r="4258" spans="1:7">
      <c r="A4258" s="5">
        <v>4053</v>
      </c>
      <c r="B4258" s="5"/>
      <c r="C4258" s="5" t="s">
        <v>30000</v>
      </c>
      <c r="D4258" s="5" t="s">
        <v>29501</v>
      </c>
      <c r="E4258" s="27">
        <v>43849.875138888892</v>
      </c>
      <c r="F4258" s="5">
        <f>YEAR(Vmusic[[#This Row],[Published Date]])</f>
        <v>2020</v>
      </c>
      <c r="G4258" s="9" t="s">
        <v>30001</v>
      </c>
    </row>
    <row r="4259" spans="1:7" ht="18.75" customHeight="1">
      <c r="A4259" s="5">
        <v>4054</v>
      </c>
      <c r="B4259" s="5"/>
      <c r="C4259" s="5" t="s">
        <v>2628</v>
      </c>
      <c r="D4259" s="5" t="s">
        <v>2626</v>
      </c>
      <c r="E4259" s="27">
        <v>43848.916770833333</v>
      </c>
      <c r="F4259" s="5">
        <f>YEAR(Vmusic[[#This Row],[Published Date]])</f>
        <v>2020</v>
      </c>
      <c r="G4259" s="9" t="s">
        <v>2982</v>
      </c>
    </row>
    <row r="4260" spans="1:7">
      <c r="A4260" s="5">
        <v>4055</v>
      </c>
      <c r="B4260" s="5"/>
      <c r="C4260" s="5" t="s">
        <v>4113</v>
      </c>
      <c r="D4260" s="5" t="s">
        <v>753</v>
      </c>
      <c r="E4260" s="27">
        <v>43848.79184027778</v>
      </c>
      <c r="F4260" s="5">
        <f>YEAR(Vmusic[[#This Row],[Published Date]])</f>
        <v>2020</v>
      </c>
      <c r="G4260" s="9" t="s">
        <v>4217</v>
      </c>
    </row>
    <row r="4261" spans="1:7" ht="18.75" customHeight="1">
      <c r="A4261" s="5">
        <v>4056</v>
      </c>
      <c r="B4261" s="5"/>
      <c r="C4261" s="2" t="s">
        <v>29987</v>
      </c>
      <c r="D4261" s="2" t="s">
        <v>5097</v>
      </c>
      <c r="E4261" s="27">
        <v>43847.875115740739</v>
      </c>
      <c r="F4261" s="5">
        <f>YEAR(Vmusic[[#This Row],[Published Date]])</f>
        <v>2020</v>
      </c>
      <c r="G4261" s="6" t="s">
        <v>29988</v>
      </c>
    </row>
    <row r="4262" spans="1:7" ht="18.75" customHeight="1">
      <c r="A4262" s="5">
        <v>4057</v>
      </c>
      <c r="B4262" s="5"/>
      <c r="C4262" s="5" t="s">
        <v>29976</v>
      </c>
      <c r="D4262" s="5" t="s">
        <v>2301</v>
      </c>
      <c r="E4262" s="27">
        <v>43845.833472222221</v>
      </c>
      <c r="F4262" s="5">
        <f>YEAR(Vmusic[[#This Row],[Published Date]])</f>
        <v>2020</v>
      </c>
      <c r="G4262" s="9" t="s">
        <v>29977</v>
      </c>
    </row>
    <row r="4263" spans="1:7">
      <c r="A4263" s="5">
        <v>4058</v>
      </c>
      <c r="B4263" s="5"/>
      <c r="C4263" s="5" t="s">
        <v>2534</v>
      </c>
      <c r="D4263" s="5" t="s">
        <v>593</v>
      </c>
      <c r="E4263" s="27">
        <v>43844.79178240741</v>
      </c>
      <c r="F4263" s="5">
        <f>YEAR(Vmusic[[#This Row],[Published Date]])</f>
        <v>2020</v>
      </c>
      <c r="G4263" s="9" t="s">
        <v>2895</v>
      </c>
    </row>
    <row r="4264" spans="1:7" ht="18.75" customHeight="1">
      <c r="A4264" s="5">
        <v>4059</v>
      </c>
      <c r="B4264" s="5"/>
      <c r="C4264" s="5" t="s">
        <v>29967</v>
      </c>
      <c r="D4264" s="5" t="s">
        <v>1197</v>
      </c>
      <c r="E4264" s="27">
        <v>43842.91679398148</v>
      </c>
      <c r="F4264" s="5">
        <f>YEAR(Vmusic[[#This Row],[Published Date]])</f>
        <v>2020</v>
      </c>
      <c r="G4264" s="9" t="s">
        <v>29968</v>
      </c>
    </row>
    <row r="4265" spans="1:7">
      <c r="A4265" s="5">
        <v>4060</v>
      </c>
      <c r="B4265" s="5"/>
      <c r="C4265" s="5" t="s">
        <v>29959</v>
      </c>
      <c r="D4265" s="5" t="s">
        <v>17232</v>
      </c>
      <c r="E4265" s="27">
        <v>43841.916770833333</v>
      </c>
      <c r="F4265" s="5">
        <f>YEAR(Vmusic[[#This Row],[Published Date]])</f>
        <v>2020</v>
      </c>
      <c r="G4265" s="9" t="s">
        <v>29960</v>
      </c>
    </row>
    <row r="4266" spans="1:7">
      <c r="A4266" s="5">
        <v>4061</v>
      </c>
      <c r="B4266" s="5"/>
      <c r="C4266" s="5" t="s">
        <v>1330</v>
      </c>
      <c r="D4266" s="5" t="s">
        <v>676</v>
      </c>
      <c r="E4266" s="27">
        <v>43840.91678240741</v>
      </c>
      <c r="F4266" s="5">
        <f>YEAR(Vmusic[[#This Row],[Published Date]])</f>
        <v>2020</v>
      </c>
      <c r="G4266" s="9" t="s">
        <v>1331</v>
      </c>
    </row>
    <row r="4267" spans="1:7">
      <c r="A4267" s="5">
        <v>4062</v>
      </c>
      <c r="B4267" s="5"/>
      <c r="C4267" s="5" t="s">
        <v>29948</v>
      </c>
      <c r="D4267" s="5" t="s">
        <v>17232</v>
      </c>
      <c r="E4267" s="27">
        <v>43838.916805555556</v>
      </c>
      <c r="F4267" s="5">
        <f>YEAR(Vmusic[[#This Row],[Published Date]])</f>
        <v>2020</v>
      </c>
      <c r="G4267" s="9" t="s">
        <v>29949</v>
      </c>
    </row>
    <row r="4268" spans="1:7" ht="18.75" customHeight="1">
      <c r="A4268" s="5">
        <v>4063</v>
      </c>
      <c r="B4268" s="5">
        <v>4</v>
      </c>
      <c r="C4268" s="5" t="s">
        <v>2518</v>
      </c>
      <c r="D4268" s="5" t="s">
        <v>1817</v>
      </c>
      <c r="E4268" s="27">
        <v>43836.875138888892</v>
      </c>
      <c r="F4268" s="5">
        <f>YEAR(Vmusic[[#This Row],[Published Date]])</f>
        <v>2020</v>
      </c>
      <c r="G4268" s="9" t="s">
        <v>2879</v>
      </c>
    </row>
    <row r="4269" spans="1:7" ht="18.75" customHeight="1">
      <c r="A4269" s="5">
        <v>4064</v>
      </c>
      <c r="B4269" s="5"/>
      <c r="C4269" s="5" t="s">
        <v>1859</v>
      </c>
      <c r="D4269" s="5" t="s">
        <v>1847</v>
      </c>
      <c r="E4269" s="27">
        <v>43835.875150462962</v>
      </c>
      <c r="F4269" s="5">
        <f>YEAR(Vmusic[[#This Row],[Published Date]])</f>
        <v>2020</v>
      </c>
      <c r="G4269" s="9" t="s">
        <v>2069</v>
      </c>
    </row>
    <row r="4270" spans="1:7" ht="18.75" customHeight="1">
      <c r="A4270" s="5">
        <v>4065</v>
      </c>
      <c r="B4270" s="5"/>
      <c r="C4270" s="5" t="s">
        <v>1332</v>
      </c>
      <c r="D4270" s="5" t="s">
        <v>676</v>
      </c>
      <c r="E4270" s="27">
        <v>43835.833472222221</v>
      </c>
      <c r="F4270" s="5">
        <f>YEAR(Vmusic[[#This Row],[Published Date]])</f>
        <v>2020</v>
      </c>
      <c r="G4270" s="9" t="s">
        <v>1333</v>
      </c>
    </row>
    <row r="4271" spans="1:7">
      <c r="A4271" s="5">
        <v>4066</v>
      </c>
      <c r="B4271" s="5"/>
      <c r="C4271" s="5" t="s">
        <v>29881</v>
      </c>
      <c r="D4271" s="5" t="s">
        <v>2408</v>
      </c>
      <c r="E4271" s="27">
        <v>43835.23159722222</v>
      </c>
      <c r="F4271" s="5">
        <f>YEAR(Vmusic[[#This Row],[Published Date]])</f>
        <v>2020</v>
      </c>
      <c r="G4271" s="9" t="s">
        <v>29882</v>
      </c>
    </row>
    <row r="4272" spans="1:7">
      <c r="A4272" s="5">
        <v>4067</v>
      </c>
      <c r="B4272" s="5"/>
      <c r="C4272" s="5" t="s">
        <v>29851</v>
      </c>
      <c r="D4272" s="5" t="s">
        <v>1684</v>
      </c>
      <c r="E4272" s="27">
        <v>43832.833692129629</v>
      </c>
      <c r="F4272" s="5">
        <f>YEAR(Vmusic[[#This Row],[Published Date]])</f>
        <v>2020</v>
      </c>
      <c r="G4272" s="9" t="s">
        <v>29852</v>
      </c>
    </row>
    <row r="4273" spans="1:7" ht="18.75" customHeight="1">
      <c r="A4273" s="5">
        <v>4068</v>
      </c>
      <c r="B4273" s="5"/>
      <c r="C4273" s="5" t="s">
        <v>29841</v>
      </c>
      <c r="D4273" s="5" t="s">
        <v>853</v>
      </c>
      <c r="E4273" s="27">
        <v>43831.833472222221</v>
      </c>
      <c r="F4273" s="5">
        <f>YEAR(Vmusic[[#This Row],[Published Date]])</f>
        <v>2020</v>
      </c>
      <c r="G4273" s="9" t="s">
        <v>29842</v>
      </c>
    </row>
    <row r="4274" spans="1:7">
      <c r="A4274" s="5">
        <v>4069</v>
      </c>
      <c r="B4274" s="5"/>
      <c r="C4274" s="5" t="s">
        <v>1334</v>
      </c>
      <c r="D4274" s="5" t="s">
        <v>676</v>
      </c>
      <c r="E4274" s="27">
        <v>43831.708472222221</v>
      </c>
      <c r="F4274" s="5">
        <f>YEAR(Vmusic[[#This Row],[Published Date]])</f>
        <v>2020</v>
      </c>
      <c r="G4274" s="9" t="s">
        <v>1335</v>
      </c>
    </row>
    <row r="4275" spans="1:7">
      <c r="A4275" s="5">
        <v>4070</v>
      </c>
      <c r="B4275" s="5"/>
      <c r="C4275" s="5" t="s">
        <v>29834</v>
      </c>
      <c r="D4275" s="5" t="s">
        <v>6552</v>
      </c>
      <c r="E4275" s="27">
        <v>43831.000393518516</v>
      </c>
      <c r="F4275" s="5">
        <f>YEAR(Vmusic[[#This Row],[Published Date]])</f>
        <v>2020</v>
      </c>
      <c r="G4275" s="9" t="s">
        <v>29835</v>
      </c>
    </row>
    <row r="4276" spans="1:7" ht="18.75" customHeight="1">
      <c r="A4276" s="5">
        <v>4071</v>
      </c>
      <c r="B4276" s="5"/>
      <c r="C4276" s="5" t="s">
        <v>29803</v>
      </c>
      <c r="D4276" s="5" t="s">
        <v>1197</v>
      </c>
      <c r="E4276" s="27">
        <v>43829.88554398148</v>
      </c>
      <c r="F4276" s="5">
        <f>YEAR(Vmusic[[#This Row],[Published Date]])</f>
        <v>2019</v>
      </c>
      <c r="G4276" s="9" t="s">
        <v>29804</v>
      </c>
    </row>
    <row r="4277" spans="1:7" ht="18.75" customHeight="1">
      <c r="A4277" s="5">
        <v>4072</v>
      </c>
      <c r="B4277" s="5"/>
      <c r="C4277" s="5" t="s">
        <v>29792</v>
      </c>
      <c r="D4277" s="5" t="s">
        <v>2548</v>
      </c>
      <c r="E4277" s="27">
        <v>43829.791805555556</v>
      </c>
      <c r="F4277" s="5">
        <f>YEAR(Vmusic[[#This Row],[Published Date]])</f>
        <v>2019</v>
      </c>
      <c r="G4277" s="9" t="s">
        <v>29793</v>
      </c>
    </row>
    <row r="4278" spans="1:7" ht="18.75" customHeight="1">
      <c r="A4278" s="5">
        <v>4073</v>
      </c>
      <c r="B4278" s="5"/>
      <c r="C4278" s="5" t="s">
        <v>2470</v>
      </c>
      <c r="D4278" s="5" t="s">
        <v>1815</v>
      </c>
      <c r="E4278" s="27">
        <v>43829.750081018516</v>
      </c>
      <c r="F4278" s="5">
        <f>YEAR(Vmusic[[#This Row],[Published Date]])</f>
        <v>2019</v>
      </c>
      <c r="G4278" s="9" t="s">
        <v>2832</v>
      </c>
    </row>
    <row r="4279" spans="1:7" ht="18.75" customHeight="1">
      <c r="A4279" s="5">
        <v>4074</v>
      </c>
      <c r="B4279" s="5"/>
      <c r="C4279" s="2" t="s">
        <v>33891</v>
      </c>
      <c r="D4279" s="2" t="s">
        <v>5097</v>
      </c>
      <c r="E4279" s="27">
        <v>43828.833425925928</v>
      </c>
      <c r="F4279" s="5">
        <f>YEAR(Vmusic[[#This Row],[Published Date]])</f>
        <v>2019</v>
      </c>
      <c r="G4279" s="6" t="s">
        <v>33893</v>
      </c>
    </row>
    <row r="4280" spans="1:7" ht="18.75" customHeight="1">
      <c r="A4280" s="5">
        <v>4075</v>
      </c>
      <c r="B4280" s="5">
        <v>6</v>
      </c>
      <c r="C4280" s="5" t="s">
        <v>928</v>
      </c>
      <c r="D4280" s="5" t="s">
        <v>624</v>
      </c>
      <c r="E4280" s="27">
        <v>43828.79179398148</v>
      </c>
      <c r="F4280" s="5">
        <f>YEAR(Vmusic[[#This Row],[Published Date]])</f>
        <v>2019</v>
      </c>
      <c r="G4280" s="9" t="s">
        <v>929</v>
      </c>
    </row>
    <row r="4281" spans="1:7" ht="18.75" customHeight="1">
      <c r="A4281" s="5">
        <v>4076</v>
      </c>
      <c r="B4281" s="5"/>
      <c r="C4281" s="5" t="s">
        <v>29790</v>
      </c>
      <c r="D4281" s="5" t="s">
        <v>12791</v>
      </c>
      <c r="E4281" s="27">
        <v>43828.75</v>
      </c>
      <c r="F4281" s="5">
        <f>YEAR(Vmusic[[#This Row],[Published Date]])</f>
        <v>2019</v>
      </c>
      <c r="G4281" s="9" t="s">
        <v>29791</v>
      </c>
    </row>
    <row r="4282" spans="1:7" ht="18.75" customHeight="1">
      <c r="A4282" s="5">
        <v>4077</v>
      </c>
      <c r="B4282" s="5"/>
      <c r="C4282" s="5" t="s">
        <v>1721</v>
      </c>
      <c r="D4282" s="5" t="s">
        <v>703</v>
      </c>
      <c r="E4282" s="27">
        <v>43826.875150462962</v>
      </c>
      <c r="F4282" s="5">
        <f>YEAR(Vmusic[[#This Row],[Published Date]])</f>
        <v>2019</v>
      </c>
      <c r="G4282" s="9" t="s">
        <v>1722</v>
      </c>
    </row>
    <row r="4283" spans="1:7" ht="18.75" customHeight="1">
      <c r="A4283" s="5">
        <v>4078</v>
      </c>
      <c r="B4283" s="5"/>
      <c r="C4283" s="5" t="s">
        <v>29747</v>
      </c>
      <c r="D4283" s="5" t="s">
        <v>5731</v>
      </c>
      <c r="E4283" s="27">
        <v>43826.833460648151</v>
      </c>
      <c r="F4283" s="5">
        <f>YEAR(Vmusic[[#This Row],[Published Date]])</f>
        <v>2019</v>
      </c>
      <c r="G4283" s="9" t="s">
        <v>29748</v>
      </c>
    </row>
    <row r="4284" spans="1:7" ht="18.75" customHeight="1">
      <c r="A4284" s="5">
        <v>4079</v>
      </c>
      <c r="B4284" s="5"/>
      <c r="C4284" s="5" t="s">
        <v>3437</v>
      </c>
      <c r="D4284" s="5" t="s">
        <v>1182</v>
      </c>
      <c r="E4284" s="27">
        <v>43825.895949074074</v>
      </c>
      <c r="F4284" s="5">
        <f>YEAR(Vmusic[[#This Row],[Published Date]])</f>
        <v>2019</v>
      </c>
      <c r="G4284" s="9" t="s">
        <v>3580</v>
      </c>
    </row>
    <row r="4285" spans="1:7" ht="18.75" customHeight="1">
      <c r="A4285" s="5">
        <v>4080</v>
      </c>
      <c r="B4285" s="5">
        <v>3</v>
      </c>
      <c r="C4285" s="5" t="s">
        <v>29736</v>
      </c>
      <c r="D4285" s="5" t="s">
        <v>4643</v>
      </c>
      <c r="E4285" s="27">
        <v>43824.989583333336</v>
      </c>
      <c r="F4285" s="5">
        <f>YEAR(Vmusic[[#This Row],[Published Date]])</f>
        <v>2019</v>
      </c>
      <c r="G4285" s="9" t="s">
        <v>29737</v>
      </c>
    </row>
    <row r="4286" spans="1:7" ht="18.75" customHeight="1">
      <c r="A4286" s="5">
        <v>4081</v>
      </c>
      <c r="B4286" s="5"/>
      <c r="C4286" s="5" t="s">
        <v>29723</v>
      </c>
      <c r="D4286" s="5" t="s">
        <v>11641</v>
      </c>
      <c r="E4286" s="27">
        <v>43824.916817129626</v>
      </c>
      <c r="F4286" s="5">
        <f>YEAR(Vmusic[[#This Row],[Published Date]])</f>
        <v>2019</v>
      </c>
      <c r="G4286" s="9" t="s">
        <v>29724</v>
      </c>
    </row>
    <row r="4287" spans="1:7" ht="18.75" customHeight="1">
      <c r="A4287" s="5">
        <v>4082</v>
      </c>
      <c r="B4287" s="5"/>
      <c r="C4287" s="5" t="s">
        <v>29705</v>
      </c>
      <c r="D4287" s="5" t="s">
        <v>1709</v>
      </c>
      <c r="E4287" s="27">
        <v>43824.750115740739</v>
      </c>
      <c r="F4287" s="5">
        <f>YEAR(Vmusic[[#This Row],[Published Date]])</f>
        <v>2019</v>
      </c>
      <c r="G4287" s="9" t="s">
        <v>29706</v>
      </c>
    </row>
    <row r="4288" spans="1:7">
      <c r="A4288" s="5">
        <v>4083</v>
      </c>
      <c r="B4288" s="5"/>
      <c r="C4288" s="5" t="s">
        <v>2503</v>
      </c>
      <c r="D4288" s="5" t="s">
        <v>70</v>
      </c>
      <c r="E4288" s="27">
        <v>43824.331423611111</v>
      </c>
      <c r="F4288" s="5">
        <f>YEAR(Vmusic[[#This Row],[Published Date]])</f>
        <v>2019</v>
      </c>
      <c r="G4288" s="9" t="s">
        <v>2864</v>
      </c>
    </row>
    <row r="4289" spans="1:7" ht="18.75" customHeight="1">
      <c r="A4289" s="5">
        <v>4084</v>
      </c>
      <c r="B4289" s="5"/>
      <c r="C4289" s="5" t="s">
        <v>1347</v>
      </c>
      <c r="D4289" s="5" t="s">
        <v>1316</v>
      </c>
      <c r="E4289" s="27">
        <v>43823.916805555556</v>
      </c>
      <c r="F4289" s="5">
        <f>YEAR(Vmusic[[#This Row],[Published Date]])</f>
        <v>2019</v>
      </c>
      <c r="G4289" s="9" t="s">
        <v>1348</v>
      </c>
    </row>
    <row r="4290" spans="1:7">
      <c r="A4290" s="5">
        <v>4085</v>
      </c>
      <c r="B4290" s="5"/>
      <c r="C4290" s="5" t="s">
        <v>2320</v>
      </c>
      <c r="D4290" s="5" t="s">
        <v>864</v>
      </c>
      <c r="E4290" s="27">
        <v>43823.884583333333</v>
      </c>
      <c r="F4290" s="5">
        <f>YEAR(Vmusic[[#This Row],[Published Date]])</f>
        <v>2019</v>
      </c>
      <c r="G4290" s="9" t="s">
        <v>2689</v>
      </c>
    </row>
    <row r="4291" spans="1:7">
      <c r="A4291" s="5">
        <v>4086</v>
      </c>
      <c r="B4291" s="5"/>
      <c r="C4291" s="5" t="s">
        <v>29690</v>
      </c>
      <c r="D4291" s="5" t="s">
        <v>599</v>
      </c>
      <c r="E4291" s="27">
        <v>43823.83353009259</v>
      </c>
      <c r="F4291" s="5">
        <f>YEAR(Vmusic[[#This Row],[Published Date]])</f>
        <v>2019</v>
      </c>
      <c r="G4291" s="9" t="s">
        <v>29691</v>
      </c>
    </row>
    <row r="4292" spans="1:7" ht="18.75" customHeight="1">
      <c r="A4292" s="5">
        <v>4087</v>
      </c>
      <c r="B4292" s="5"/>
      <c r="C4292" s="5" t="s">
        <v>2499</v>
      </c>
      <c r="D4292" s="5" t="s">
        <v>70</v>
      </c>
      <c r="E4292" s="27">
        <v>43823.666689814818</v>
      </c>
      <c r="F4292" s="5">
        <f>YEAR(Vmusic[[#This Row],[Published Date]])</f>
        <v>2019</v>
      </c>
      <c r="G4292" s="9" t="s">
        <v>2860</v>
      </c>
    </row>
    <row r="4293" spans="1:7" ht="18.75" customHeight="1">
      <c r="A4293" s="5">
        <v>4088</v>
      </c>
      <c r="B4293" s="5"/>
      <c r="C4293" s="5" t="s">
        <v>1352</v>
      </c>
      <c r="D4293" s="5" t="s">
        <v>676</v>
      </c>
      <c r="E4293" s="27">
        <v>43821.916805555556</v>
      </c>
      <c r="F4293" s="5">
        <f>YEAR(Vmusic[[#This Row],[Published Date]])</f>
        <v>2019</v>
      </c>
      <c r="G4293" s="9" t="s">
        <v>1353</v>
      </c>
    </row>
    <row r="4294" spans="1:7" ht="18.75" customHeight="1">
      <c r="A4294" s="5">
        <v>4089</v>
      </c>
      <c r="B4294" s="5">
        <v>4</v>
      </c>
      <c r="C4294" s="5" t="s">
        <v>3704</v>
      </c>
      <c r="D4294" s="5" t="s">
        <v>473</v>
      </c>
      <c r="E4294" s="27">
        <v>43821.895972222221</v>
      </c>
      <c r="F4294" s="5">
        <f>YEAR(Vmusic[[#This Row],[Published Date]])</f>
        <v>2019</v>
      </c>
      <c r="G4294" s="9" t="s">
        <v>3884</v>
      </c>
    </row>
    <row r="4295" spans="1:7" ht="18.75" customHeight="1">
      <c r="A4295" s="5">
        <v>4090</v>
      </c>
      <c r="B4295" s="5"/>
      <c r="C4295" s="5" t="s">
        <v>1723</v>
      </c>
      <c r="D4295" s="5" t="s">
        <v>800</v>
      </c>
      <c r="E4295" s="27">
        <v>43821.833506944444</v>
      </c>
      <c r="F4295" s="5">
        <f>YEAR(Vmusic[[#This Row],[Published Date]])</f>
        <v>2019</v>
      </c>
      <c r="G4295" s="9" t="s">
        <v>1724</v>
      </c>
    </row>
    <row r="4296" spans="1:7">
      <c r="A4296" s="5">
        <v>4091</v>
      </c>
      <c r="B4296" s="5"/>
      <c r="C4296" s="5" t="s">
        <v>2321</v>
      </c>
      <c r="D4296" s="5" t="s">
        <v>864</v>
      </c>
      <c r="E4296" s="27">
        <v>43821.791712962964</v>
      </c>
      <c r="F4296" s="5">
        <f>YEAR(Vmusic[[#This Row],[Published Date]])</f>
        <v>2019</v>
      </c>
      <c r="G4296" s="9" t="s">
        <v>2690</v>
      </c>
    </row>
    <row r="4297" spans="1:7">
      <c r="A4297" s="5">
        <v>4092</v>
      </c>
      <c r="B4297" s="5">
        <v>3</v>
      </c>
      <c r="C4297" s="5" t="s">
        <v>820</v>
      </c>
      <c r="D4297" s="5" t="s">
        <v>821</v>
      </c>
      <c r="E4297" s="27">
        <v>43820.958495370367</v>
      </c>
      <c r="F4297" s="5">
        <f>YEAR(Vmusic[[#This Row],[Published Date]])</f>
        <v>2019</v>
      </c>
      <c r="G4297" s="9" t="s">
        <v>822</v>
      </c>
    </row>
    <row r="4298" spans="1:7">
      <c r="A4298" s="5">
        <v>4093</v>
      </c>
      <c r="B4298" s="5"/>
      <c r="C4298" s="5" t="s">
        <v>29684</v>
      </c>
      <c r="D4298" s="5" t="s">
        <v>599</v>
      </c>
      <c r="E4298" s="27">
        <v>43819.833495370367</v>
      </c>
      <c r="F4298" s="5">
        <f>YEAR(Vmusic[[#This Row],[Published Date]])</f>
        <v>2019</v>
      </c>
      <c r="G4298" s="9" t="s">
        <v>29685</v>
      </c>
    </row>
    <row r="4299" spans="1:7" ht="18.75" customHeight="1">
      <c r="A4299" s="5">
        <v>4094</v>
      </c>
      <c r="B4299" s="5"/>
      <c r="C4299" s="5" t="s">
        <v>29615</v>
      </c>
      <c r="D4299" s="5" t="s">
        <v>800</v>
      </c>
      <c r="E4299" s="27">
        <v>43818.833460648151</v>
      </c>
      <c r="F4299" s="5">
        <f>YEAR(Vmusic[[#This Row],[Published Date]])</f>
        <v>2019</v>
      </c>
      <c r="G4299" s="9" t="s">
        <v>29616</v>
      </c>
    </row>
    <row r="4300" spans="1:7" ht="18.75" customHeight="1">
      <c r="A4300" s="5">
        <v>4095</v>
      </c>
      <c r="B4300" s="5"/>
      <c r="C4300" s="5" t="s">
        <v>29613</v>
      </c>
      <c r="D4300" s="5" t="s">
        <v>1337</v>
      </c>
      <c r="E4300" s="27">
        <v>43818.791863425926</v>
      </c>
      <c r="F4300" s="5">
        <f>YEAR(Vmusic[[#This Row],[Published Date]])</f>
        <v>2019</v>
      </c>
      <c r="G4300" s="9" t="s">
        <v>29614</v>
      </c>
    </row>
    <row r="4301" spans="1:7">
      <c r="A4301" s="5">
        <v>4096</v>
      </c>
      <c r="B4301" s="5"/>
      <c r="C4301" s="5" t="s">
        <v>29611</v>
      </c>
      <c r="D4301" s="5" t="s">
        <v>1817</v>
      </c>
      <c r="E4301" s="27">
        <v>43818.770960648151</v>
      </c>
      <c r="F4301" s="5">
        <f>YEAR(Vmusic[[#This Row],[Published Date]])</f>
        <v>2019</v>
      </c>
      <c r="G4301" s="9" t="s">
        <v>29612</v>
      </c>
    </row>
    <row r="4302" spans="1:7" ht="18.75" customHeight="1">
      <c r="A4302" s="5">
        <v>4097</v>
      </c>
      <c r="B4302" s="5"/>
      <c r="C4302" s="5" t="s">
        <v>29591</v>
      </c>
      <c r="D4302" s="5" t="s">
        <v>1817</v>
      </c>
      <c r="E4302" s="27">
        <v>43814.948194444441</v>
      </c>
      <c r="F4302" s="5">
        <f>YEAR(Vmusic[[#This Row],[Published Date]])</f>
        <v>2019</v>
      </c>
      <c r="G4302" s="9" t="s">
        <v>29592</v>
      </c>
    </row>
    <row r="4303" spans="1:7" ht="18.75" customHeight="1">
      <c r="A4303" s="5">
        <v>4098</v>
      </c>
      <c r="B4303" s="5"/>
      <c r="C4303" s="2" t="s">
        <v>29589</v>
      </c>
      <c r="D4303" s="2" t="s">
        <v>3386</v>
      </c>
      <c r="E4303" s="27">
        <v>43814.895983796298</v>
      </c>
      <c r="F4303" s="5">
        <f>YEAR(Vmusic[[#This Row],[Published Date]])</f>
        <v>2019</v>
      </c>
      <c r="G4303" s="6" t="s">
        <v>29590</v>
      </c>
    </row>
    <row r="4304" spans="1:7" ht="18.75" customHeight="1">
      <c r="A4304" s="5">
        <v>4099</v>
      </c>
      <c r="B4304" s="5">
        <v>4</v>
      </c>
      <c r="C4304" s="5" t="s">
        <v>2471</v>
      </c>
      <c r="D4304" s="5" t="s">
        <v>821</v>
      </c>
      <c r="E4304" s="27">
        <v>43813.000185185185</v>
      </c>
      <c r="F4304" s="5">
        <f>YEAR(Vmusic[[#This Row],[Published Date]])</f>
        <v>2019</v>
      </c>
      <c r="G4304" s="9" t="s">
        <v>2833</v>
      </c>
    </row>
    <row r="4305" spans="1:7" ht="18.75" customHeight="1">
      <c r="A4305" s="5">
        <v>4100</v>
      </c>
      <c r="B4305" s="5"/>
      <c r="C4305" s="5" t="s">
        <v>29567</v>
      </c>
      <c r="D4305" s="5" t="s">
        <v>599</v>
      </c>
      <c r="E4305" s="27">
        <v>43812.875162037039</v>
      </c>
      <c r="F4305" s="5">
        <f>YEAR(Vmusic[[#This Row],[Published Date]])</f>
        <v>2019</v>
      </c>
      <c r="G4305" s="9" t="s">
        <v>29568</v>
      </c>
    </row>
    <row r="4306" spans="1:7" ht="18.75" customHeight="1">
      <c r="A4306" s="5">
        <v>4101</v>
      </c>
      <c r="B4306" s="5">
        <v>2</v>
      </c>
      <c r="C4306" s="5" t="s">
        <v>1725</v>
      </c>
      <c r="D4306" s="5" t="s">
        <v>1684</v>
      </c>
      <c r="E4306" s="27">
        <v>43809.833460648151</v>
      </c>
      <c r="F4306" s="5">
        <f>YEAR(Vmusic[[#This Row],[Published Date]])</f>
        <v>2019</v>
      </c>
      <c r="G4306" s="9" t="s">
        <v>1726</v>
      </c>
    </row>
    <row r="4307" spans="1:7" ht="18.75" customHeight="1">
      <c r="A4307" s="5">
        <v>4102</v>
      </c>
      <c r="B4307" s="5"/>
      <c r="C4307" s="5" t="s">
        <v>29549</v>
      </c>
      <c r="D4307" s="5" t="s">
        <v>923</v>
      </c>
      <c r="E4307" s="27">
        <v>43809.833460648151</v>
      </c>
      <c r="F4307" s="5">
        <f>YEAR(Vmusic[[#This Row],[Published Date]])</f>
        <v>2019</v>
      </c>
      <c r="G4307" s="9" t="s">
        <v>29550</v>
      </c>
    </row>
    <row r="4308" spans="1:7">
      <c r="A4308" s="5">
        <v>4103</v>
      </c>
      <c r="B4308" s="5"/>
      <c r="C4308" s="5" t="s">
        <v>2616</v>
      </c>
      <c r="D4308" s="5" t="s">
        <v>719</v>
      </c>
      <c r="E4308" s="27">
        <v>43807.927210648151</v>
      </c>
      <c r="F4308" s="5">
        <f>YEAR(Vmusic[[#This Row],[Published Date]])</f>
        <v>2019</v>
      </c>
      <c r="G4308" s="9" t="s">
        <v>2971</v>
      </c>
    </row>
    <row r="4309" spans="1:7">
      <c r="A4309" s="5">
        <v>4104</v>
      </c>
      <c r="B4309" s="5"/>
      <c r="C4309" s="5" t="s">
        <v>2322</v>
      </c>
      <c r="D4309" s="5" t="s">
        <v>864</v>
      </c>
      <c r="E4309" s="27">
        <v>43806.8750462963</v>
      </c>
      <c r="F4309" s="5">
        <f>YEAR(Vmusic[[#This Row],[Published Date]])</f>
        <v>2019</v>
      </c>
      <c r="G4309" s="9" t="s">
        <v>2691</v>
      </c>
    </row>
    <row r="4310" spans="1:7" ht="18.75" customHeight="1">
      <c r="A4310" s="5">
        <v>4105</v>
      </c>
      <c r="B4310" s="5">
        <v>6</v>
      </c>
      <c r="C4310" s="5" t="s">
        <v>29511</v>
      </c>
      <c r="D4310" s="5" t="s">
        <v>11641</v>
      </c>
      <c r="E4310" s="27">
        <v>43806.85429398148</v>
      </c>
      <c r="F4310" s="5">
        <f>YEAR(Vmusic[[#This Row],[Published Date]])</f>
        <v>2019</v>
      </c>
      <c r="G4310" s="9" t="s">
        <v>29512</v>
      </c>
    </row>
    <row r="4311" spans="1:7" ht="18.75" customHeight="1">
      <c r="A4311" s="5">
        <v>4106</v>
      </c>
      <c r="B4311" s="5"/>
      <c r="C4311" s="5" t="s">
        <v>29507</v>
      </c>
      <c r="D4311" s="5" t="s">
        <v>1684</v>
      </c>
      <c r="E4311" s="27">
        <v>43806.833472222221</v>
      </c>
      <c r="F4311" s="5">
        <f>YEAR(Vmusic[[#This Row],[Published Date]])</f>
        <v>2019</v>
      </c>
      <c r="G4311" s="9" t="s">
        <v>29508</v>
      </c>
    </row>
    <row r="4312" spans="1:7" ht="18.75" customHeight="1">
      <c r="A4312" s="5">
        <v>4107</v>
      </c>
      <c r="B4312" s="5"/>
      <c r="C4312" s="5" t="s">
        <v>4255</v>
      </c>
      <c r="D4312" s="5" t="s">
        <v>1828</v>
      </c>
      <c r="E4312" s="27">
        <v>43806.750162037039</v>
      </c>
      <c r="F4312" s="5">
        <f>YEAR(Vmusic[[#This Row],[Published Date]])</f>
        <v>2019</v>
      </c>
      <c r="G4312" s="9" t="s">
        <v>4314</v>
      </c>
    </row>
    <row r="4313" spans="1:7">
      <c r="A4313" s="5">
        <v>4108</v>
      </c>
      <c r="B4313" s="5">
        <v>2</v>
      </c>
      <c r="C4313" s="5" t="s">
        <v>1354</v>
      </c>
      <c r="D4313" s="5" t="s">
        <v>676</v>
      </c>
      <c r="E4313" s="27">
        <v>43806.708460648151</v>
      </c>
      <c r="F4313" s="5">
        <f>YEAR(Vmusic[[#This Row],[Published Date]])</f>
        <v>2019</v>
      </c>
      <c r="G4313" s="9" t="s">
        <v>1355</v>
      </c>
    </row>
    <row r="4314" spans="1:7">
      <c r="A4314" s="5">
        <v>4109</v>
      </c>
      <c r="B4314" s="5"/>
      <c r="C4314" s="5" t="s">
        <v>29500</v>
      </c>
      <c r="D4314" s="5" t="s">
        <v>29501</v>
      </c>
      <c r="E4314" s="27">
        <v>43805.94091435185</v>
      </c>
      <c r="F4314" s="5">
        <f>YEAR(Vmusic[[#This Row],[Published Date]])</f>
        <v>2019</v>
      </c>
      <c r="G4314" s="9" t="s">
        <v>29502</v>
      </c>
    </row>
    <row r="4315" spans="1:7">
      <c r="A4315" s="5">
        <v>4110</v>
      </c>
      <c r="B4315" s="5"/>
      <c r="C4315" s="5" t="s">
        <v>2605</v>
      </c>
      <c r="D4315" s="5" t="s">
        <v>400</v>
      </c>
      <c r="E4315" s="27">
        <v>43803.875173611108</v>
      </c>
      <c r="F4315" s="5">
        <f>YEAR(Vmusic[[#This Row],[Published Date]])</f>
        <v>2019</v>
      </c>
      <c r="G4315" s="9" t="s">
        <v>2960</v>
      </c>
    </row>
    <row r="4316" spans="1:7" ht="18.75" customHeight="1">
      <c r="A4316" s="5">
        <v>4111</v>
      </c>
      <c r="B4316" s="5"/>
      <c r="C4316" s="5" t="s">
        <v>29485</v>
      </c>
      <c r="D4316" s="5" t="s">
        <v>800</v>
      </c>
      <c r="E4316" s="27">
        <v>43802.958449074074</v>
      </c>
      <c r="F4316" s="5">
        <f>YEAR(Vmusic[[#This Row],[Published Date]])</f>
        <v>2019</v>
      </c>
      <c r="G4316" s="9" t="s">
        <v>29486</v>
      </c>
    </row>
    <row r="4317" spans="1:7">
      <c r="A4317" s="5">
        <v>4112</v>
      </c>
      <c r="B4317" s="5"/>
      <c r="C4317" s="5" t="s">
        <v>29481</v>
      </c>
      <c r="D4317" s="5" t="s">
        <v>1684</v>
      </c>
      <c r="E4317" s="27">
        <v>43802.85429398148</v>
      </c>
      <c r="F4317" s="5">
        <f>YEAR(Vmusic[[#This Row],[Published Date]])</f>
        <v>2019</v>
      </c>
      <c r="G4317" s="9" t="s">
        <v>29482</v>
      </c>
    </row>
    <row r="4318" spans="1:7">
      <c r="A4318" s="5">
        <v>4113</v>
      </c>
      <c r="B4318" s="5"/>
      <c r="C4318" s="5" t="s">
        <v>29479</v>
      </c>
      <c r="D4318" s="5" t="s">
        <v>1340</v>
      </c>
      <c r="E4318" s="27">
        <v>43802.833506944444</v>
      </c>
      <c r="F4318" s="5">
        <f>YEAR(Vmusic[[#This Row],[Published Date]])</f>
        <v>2019</v>
      </c>
      <c r="G4318" s="9" t="s">
        <v>29480</v>
      </c>
    </row>
    <row r="4319" spans="1:7">
      <c r="A4319" s="5">
        <v>4114</v>
      </c>
      <c r="B4319" s="5">
        <v>6</v>
      </c>
      <c r="C4319" s="5" t="s">
        <v>1356</v>
      </c>
      <c r="D4319" s="5" t="s">
        <v>676</v>
      </c>
      <c r="E4319" s="27">
        <v>43801.833495370367</v>
      </c>
      <c r="F4319" s="5">
        <f>YEAR(Vmusic[[#This Row],[Published Date]])</f>
        <v>2019</v>
      </c>
      <c r="G4319" s="9" t="s">
        <v>1357</v>
      </c>
    </row>
    <row r="4320" spans="1:7">
      <c r="A4320" s="5">
        <v>4115</v>
      </c>
      <c r="B4320" s="5"/>
      <c r="C4320" s="5" t="s">
        <v>29473</v>
      </c>
      <c r="D4320" s="5" t="s">
        <v>2548</v>
      </c>
      <c r="E4320" s="27">
        <v>43800.833472222221</v>
      </c>
      <c r="F4320" s="5">
        <f>YEAR(Vmusic[[#This Row],[Published Date]])</f>
        <v>2019</v>
      </c>
      <c r="G4320" s="9" t="s">
        <v>29474</v>
      </c>
    </row>
    <row r="4321" spans="1:7">
      <c r="A4321" s="5">
        <v>4116</v>
      </c>
      <c r="B4321" s="5"/>
      <c r="C4321" s="2" t="s">
        <v>33894</v>
      </c>
      <c r="D4321" s="2" t="s">
        <v>5097</v>
      </c>
      <c r="E4321" s="27">
        <v>43799.79173611111</v>
      </c>
      <c r="F4321" s="5">
        <f>YEAR(Vmusic[[#This Row],[Published Date]])</f>
        <v>2019</v>
      </c>
      <c r="G4321" s="6" t="s">
        <v>33896</v>
      </c>
    </row>
    <row r="4322" spans="1:7" ht="18.75" customHeight="1">
      <c r="A4322" s="5">
        <v>4117</v>
      </c>
      <c r="B4322" s="5"/>
      <c r="C4322" s="5" t="s">
        <v>2323</v>
      </c>
      <c r="D4322" s="5" t="s">
        <v>864</v>
      </c>
      <c r="E4322" s="27">
        <v>43796.625092592592</v>
      </c>
      <c r="F4322" s="5">
        <f>YEAR(Vmusic[[#This Row],[Published Date]])</f>
        <v>2019</v>
      </c>
      <c r="G4322" s="9" t="s">
        <v>2692</v>
      </c>
    </row>
    <row r="4323" spans="1:7" ht="18.75" customHeight="1">
      <c r="A4323" s="5">
        <v>4118</v>
      </c>
      <c r="B4323" s="5"/>
      <c r="C4323" s="5" t="s">
        <v>29429</v>
      </c>
      <c r="D4323" s="5" t="s">
        <v>1874</v>
      </c>
      <c r="E4323" s="27">
        <v>43794.895983796298</v>
      </c>
      <c r="F4323" s="5">
        <f>YEAR(Vmusic[[#This Row],[Published Date]])</f>
        <v>2019</v>
      </c>
      <c r="G4323" s="9" t="s">
        <v>29430</v>
      </c>
    </row>
    <row r="4324" spans="1:7">
      <c r="A4324" s="5">
        <v>4119</v>
      </c>
      <c r="B4324" s="5">
        <v>6</v>
      </c>
      <c r="C4324" s="5" t="s">
        <v>29420</v>
      </c>
      <c r="D4324" s="5" t="s">
        <v>29421</v>
      </c>
      <c r="E4324" s="27">
        <v>43793.916828703703</v>
      </c>
      <c r="F4324" s="5">
        <f>YEAR(Vmusic[[#This Row],[Published Date]])</f>
        <v>2019</v>
      </c>
      <c r="G4324" s="9" t="s">
        <v>29422</v>
      </c>
    </row>
    <row r="4325" spans="1:7">
      <c r="A4325" s="5">
        <v>4120</v>
      </c>
      <c r="B4325" s="5"/>
      <c r="C4325" s="5" t="s">
        <v>1358</v>
      </c>
      <c r="D4325" s="5" t="s">
        <v>676</v>
      </c>
      <c r="E4325" s="27">
        <v>43792.833483796298</v>
      </c>
      <c r="F4325" s="5">
        <f>YEAR(Vmusic[[#This Row],[Published Date]])</f>
        <v>2019</v>
      </c>
      <c r="G4325" s="9" t="s">
        <v>1359</v>
      </c>
    </row>
    <row r="4326" spans="1:7">
      <c r="A4326" s="5">
        <v>4121</v>
      </c>
      <c r="B4326" s="5"/>
      <c r="C4326" s="5" t="s">
        <v>29404</v>
      </c>
      <c r="D4326" s="5" t="s">
        <v>676</v>
      </c>
      <c r="E4326" s="27">
        <v>43791.94804398148</v>
      </c>
      <c r="F4326" s="5">
        <f>YEAR(Vmusic[[#This Row],[Published Date]])</f>
        <v>2019</v>
      </c>
      <c r="G4326" s="9" t="s">
        <v>29405</v>
      </c>
    </row>
    <row r="4327" spans="1:7">
      <c r="A4327" s="5">
        <v>4122</v>
      </c>
      <c r="B4327" s="5"/>
      <c r="C4327" s="5" t="s">
        <v>1360</v>
      </c>
      <c r="D4327" s="5" t="s">
        <v>676</v>
      </c>
      <c r="E4327" s="27">
        <v>43790.958460648151</v>
      </c>
      <c r="F4327" s="5">
        <f>YEAR(Vmusic[[#This Row],[Published Date]])</f>
        <v>2019</v>
      </c>
      <c r="G4327" s="9" t="s">
        <v>1361</v>
      </c>
    </row>
    <row r="4328" spans="1:7">
      <c r="A4328" s="5">
        <v>4123</v>
      </c>
      <c r="B4328" s="5"/>
      <c r="C4328" s="5" t="s">
        <v>1362</v>
      </c>
      <c r="D4328" s="5" t="s">
        <v>676</v>
      </c>
      <c r="E4328" s="27">
        <v>43789.91678240741</v>
      </c>
      <c r="F4328" s="5">
        <f>YEAR(Vmusic[[#This Row],[Published Date]])</f>
        <v>2019</v>
      </c>
      <c r="G4328" s="9" t="s">
        <v>1363</v>
      </c>
    </row>
    <row r="4329" spans="1:7" ht="18.75" customHeight="1">
      <c r="A4329" s="5">
        <v>4124</v>
      </c>
      <c r="B4329" s="5"/>
      <c r="C4329" s="5" t="s">
        <v>1349</v>
      </c>
      <c r="D4329" s="5" t="s">
        <v>1350</v>
      </c>
      <c r="E4329" s="27">
        <v>43787.864722222221</v>
      </c>
      <c r="F4329" s="5">
        <f>YEAR(Vmusic[[#This Row],[Published Date]])</f>
        <v>2019</v>
      </c>
      <c r="G4329" s="9" t="s">
        <v>1351</v>
      </c>
    </row>
    <row r="4330" spans="1:7">
      <c r="A4330" s="5">
        <v>4125</v>
      </c>
      <c r="B4330" s="5">
        <v>4</v>
      </c>
      <c r="C4330" s="5" t="s">
        <v>1364</v>
      </c>
      <c r="D4330" s="5" t="s">
        <v>676</v>
      </c>
      <c r="E4330" s="27">
        <v>43785.91679398148</v>
      </c>
      <c r="F4330" s="5">
        <f>YEAR(Vmusic[[#This Row],[Published Date]])</f>
        <v>2019</v>
      </c>
      <c r="G4330" s="9" t="s">
        <v>1365</v>
      </c>
    </row>
    <row r="4331" spans="1:7">
      <c r="A4331" s="5">
        <v>4126</v>
      </c>
      <c r="B4331" s="5">
        <v>5</v>
      </c>
      <c r="C4331" s="5" t="s">
        <v>930</v>
      </c>
      <c r="D4331" s="5" t="s">
        <v>624</v>
      </c>
      <c r="E4331" s="27">
        <v>43780.85429398148</v>
      </c>
      <c r="F4331" s="5">
        <f>YEAR(Vmusic[[#This Row],[Published Date]])</f>
        <v>2019</v>
      </c>
      <c r="G4331" s="9" t="s">
        <v>931</v>
      </c>
    </row>
    <row r="4332" spans="1:7" ht="18.75" customHeight="1">
      <c r="A4332" s="5">
        <v>4127</v>
      </c>
      <c r="B4332" s="5">
        <v>6</v>
      </c>
      <c r="C4332" s="5" t="s">
        <v>590</v>
      </c>
      <c r="D4332" s="5" t="s">
        <v>409</v>
      </c>
      <c r="E4332" s="27">
        <v>43780.848067129627</v>
      </c>
      <c r="F4332" s="5">
        <f>YEAR(Vmusic[[#This Row],[Published Date]])</f>
        <v>2019</v>
      </c>
      <c r="G4332" s="9" t="s">
        <v>591</v>
      </c>
    </row>
    <row r="4333" spans="1:7" ht="18.75" customHeight="1">
      <c r="A4333" s="5">
        <v>4128</v>
      </c>
      <c r="B4333" s="5"/>
      <c r="C4333" s="5" t="s">
        <v>30995</v>
      </c>
      <c r="D4333" s="5" t="s">
        <v>593</v>
      </c>
      <c r="E4333" s="27">
        <v>43780.000115740739</v>
      </c>
      <c r="F4333" s="5">
        <f>YEAR(Vmusic[[#This Row],[Published Date]])</f>
        <v>2019</v>
      </c>
      <c r="G4333" s="9" t="s">
        <v>30996</v>
      </c>
    </row>
    <row r="4334" spans="1:7">
      <c r="A4334" s="5">
        <v>4129</v>
      </c>
      <c r="B4334" s="5"/>
      <c r="C4334" s="5" t="s">
        <v>1366</v>
      </c>
      <c r="D4334" s="5" t="s">
        <v>676</v>
      </c>
      <c r="E4334" s="27">
        <v>43779.958460648151</v>
      </c>
      <c r="F4334" s="5">
        <f>YEAR(Vmusic[[#This Row],[Published Date]])</f>
        <v>2019</v>
      </c>
      <c r="G4334" s="9" t="s">
        <v>1367</v>
      </c>
    </row>
    <row r="4335" spans="1:7">
      <c r="A4335" s="5">
        <v>4130</v>
      </c>
      <c r="B4335" s="5">
        <v>4</v>
      </c>
      <c r="C4335" s="2" t="s">
        <v>31001</v>
      </c>
      <c r="D4335" s="2" t="s">
        <v>610</v>
      </c>
      <c r="E4335" s="27">
        <v>43776.989699074074</v>
      </c>
      <c r="F4335" s="5">
        <f>YEAR(Vmusic[[#This Row],[Published Date]])</f>
        <v>2019</v>
      </c>
      <c r="G4335" s="6" t="s">
        <v>31002</v>
      </c>
    </row>
    <row r="4336" spans="1:7" ht="18.75" customHeight="1">
      <c r="A4336" s="5">
        <v>4131</v>
      </c>
      <c r="B4336" s="5"/>
      <c r="C4336" s="5" t="s">
        <v>1368</v>
      </c>
      <c r="D4336" s="5" t="s">
        <v>676</v>
      </c>
      <c r="E4336" s="27">
        <v>43774.958449074074</v>
      </c>
      <c r="F4336" s="5">
        <f>YEAR(Vmusic[[#This Row],[Published Date]])</f>
        <v>2019</v>
      </c>
      <c r="G4336" s="9" t="s">
        <v>1369</v>
      </c>
    </row>
    <row r="4337" spans="1:7" ht="18.75" customHeight="1">
      <c r="A4337" s="5">
        <v>4132</v>
      </c>
      <c r="B4337" s="5"/>
      <c r="C4337" s="5" t="s">
        <v>30965</v>
      </c>
      <c r="D4337" s="5" t="s">
        <v>1709</v>
      </c>
      <c r="E4337" s="27">
        <v>43773.812650462962</v>
      </c>
      <c r="F4337" s="5">
        <f>YEAR(Vmusic[[#This Row],[Published Date]])</f>
        <v>2019</v>
      </c>
      <c r="G4337" s="9" t="s">
        <v>30966</v>
      </c>
    </row>
    <row r="4338" spans="1:7" ht="18.75" customHeight="1">
      <c r="A4338" s="5">
        <v>4133</v>
      </c>
      <c r="B4338" s="5"/>
      <c r="C4338" s="5" t="s">
        <v>1370</v>
      </c>
      <c r="D4338" s="5" t="s">
        <v>676</v>
      </c>
      <c r="E4338" s="27">
        <v>43772.833483796298</v>
      </c>
      <c r="F4338" s="5">
        <f>YEAR(Vmusic[[#This Row],[Published Date]])</f>
        <v>2019</v>
      </c>
      <c r="G4338" s="9" t="s">
        <v>1371</v>
      </c>
    </row>
    <row r="4339" spans="1:7">
      <c r="A4339" s="5">
        <v>4134</v>
      </c>
      <c r="B4339" s="5"/>
      <c r="C4339" s="5" t="s">
        <v>30956</v>
      </c>
      <c r="D4339" s="5" t="s">
        <v>1684</v>
      </c>
      <c r="E4339" s="27">
        <v>43772.79178240741</v>
      </c>
      <c r="F4339" s="5">
        <f>YEAR(Vmusic[[#This Row],[Published Date]])</f>
        <v>2019</v>
      </c>
      <c r="G4339" s="9" t="s">
        <v>30957</v>
      </c>
    </row>
    <row r="4340" spans="1:7">
      <c r="A4340" s="5">
        <v>4135</v>
      </c>
      <c r="B4340" s="5"/>
      <c r="C4340" s="5" t="s">
        <v>4437</v>
      </c>
      <c r="D4340" s="5" t="s">
        <v>3667</v>
      </c>
      <c r="E4340" s="27">
        <v>43771.750115740739</v>
      </c>
      <c r="F4340" s="5">
        <f>YEAR(Vmusic[[#This Row],[Published Date]])</f>
        <v>2019</v>
      </c>
      <c r="G4340" s="9" t="s">
        <v>4503</v>
      </c>
    </row>
    <row r="4341" spans="1:7">
      <c r="A4341" s="5">
        <v>4136</v>
      </c>
      <c r="B4341" s="5">
        <v>5</v>
      </c>
      <c r="C4341" s="2" t="s">
        <v>30903</v>
      </c>
      <c r="D4341" s="2" t="s">
        <v>3386</v>
      </c>
      <c r="E4341" s="27">
        <v>43769.948067129626</v>
      </c>
      <c r="F4341" s="5">
        <f>YEAR(Vmusic[[#This Row],[Published Date]])</f>
        <v>2019</v>
      </c>
      <c r="G4341" s="6" t="s">
        <v>30904</v>
      </c>
    </row>
    <row r="4342" spans="1:7" ht="18.75" customHeight="1">
      <c r="A4342" s="5">
        <v>4137</v>
      </c>
      <c r="B4342" s="5"/>
      <c r="C4342" s="5" t="s">
        <v>29418</v>
      </c>
      <c r="D4342" s="5" t="s">
        <v>17232</v>
      </c>
      <c r="E4342" s="27">
        <v>43769.896006944444</v>
      </c>
      <c r="F4342" s="5">
        <f>YEAR(Vmusic[[#This Row],[Published Date]])</f>
        <v>2019</v>
      </c>
      <c r="G4342" s="9" t="s">
        <v>29419</v>
      </c>
    </row>
    <row r="4343" spans="1:7">
      <c r="A4343" s="5">
        <v>4138</v>
      </c>
      <c r="B4343" s="5"/>
      <c r="C4343" s="5" t="s">
        <v>30895</v>
      </c>
      <c r="D4343" s="5" t="s">
        <v>4643</v>
      </c>
      <c r="E4343" s="27">
        <v>43769.868391203701</v>
      </c>
      <c r="F4343" s="5">
        <f>YEAR(Vmusic[[#This Row],[Published Date]])</f>
        <v>2019</v>
      </c>
      <c r="G4343" s="9" t="s">
        <v>30896</v>
      </c>
    </row>
    <row r="4344" spans="1:7">
      <c r="A4344" s="5">
        <v>4139</v>
      </c>
      <c r="B4344" s="5">
        <v>2</v>
      </c>
      <c r="C4344" s="5" t="s">
        <v>823</v>
      </c>
      <c r="D4344" s="5" t="s">
        <v>676</v>
      </c>
      <c r="E4344" s="27">
        <v>43769.833472222221</v>
      </c>
      <c r="F4344" s="5">
        <f>YEAR(Vmusic[[#This Row],[Published Date]])</f>
        <v>2019</v>
      </c>
      <c r="G4344" s="9" t="s">
        <v>824</v>
      </c>
    </row>
    <row r="4345" spans="1:7">
      <c r="A4345" s="5">
        <v>4140</v>
      </c>
      <c r="B4345" s="5"/>
      <c r="C4345" s="5" t="s">
        <v>30891</v>
      </c>
      <c r="D4345" s="5" t="s">
        <v>1693</v>
      </c>
      <c r="E4345" s="27">
        <v>43769.812685185185</v>
      </c>
      <c r="F4345" s="5">
        <f>YEAR(Vmusic[[#This Row],[Published Date]])</f>
        <v>2019</v>
      </c>
      <c r="G4345" s="9" t="s">
        <v>30892</v>
      </c>
    </row>
    <row r="4346" spans="1:7">
      <c r="A4346" s="5">
        <v>4141</v>
      </c>
      <c r="B4346" s="5"/>
      <c r="C4346" s="5" t="s">
        <v>30905</v>
      </c>
      <c r="D4346" s="5" t="s">
        <v>1861</v>
      </c>
      <c r="E4346" s="27">
        <v>43769.791805555556</v>
      </c>
      <c r="F4346" s="5">
        <f>YEAR(Vmusic[[#This Row],[Published Date]])</f>
        <v>2019</v>
      </c>
      <c r="G4346" s="9" t="s">
        <v>30906</v>
      </c>
    </row>
    <row r="4347" spans="1:7" ht="18.75" customHeight="1">
      <c r="A4347" s="5">
        <v>4142</v>
      </c>
      <c r="B4347" s="5">
        <v>4</v>
      </c>
      <c r="C4347" s="5" t="s">
        <v>30889</v>
      </c>
      <c r="D4347" s="5" t="s">
        <v>800</v>
      </c>
      <c r="E4347" s="27">
        <v>43769.79179398148</v>
      </c>
      <c r="F4347" s="5">
        <f>YEAR(Vmusic[[#This Row],[Published Date]])</f>
        <v>2019</v>
      </c>
      <c r="G4347" s="9" t="s">
        <v>30890</v>
      </c>
    </row>
    <row r="4348" spans="1:7">
      <c r="A4348" s="5">
        <v>4143</v>
      </c>
      <c r="B4348" s="5"/>
      <c r="C4348" s="5" t="s">
        <v>2557</v>
      </c>
      <c r="D4348" s="5" t="s">
        <v>1814</v>
      </c>
      <c r="E4348" s="27">
        <v>43769.79178240741</v>
      </c>
      <c r="F4348" s="5">
        <f>YEAR(Vmusic[[#This Row],[Published Date]])</f>
        <v>2019</v>
      </c>
      <c r="G4348" s="9" t="s">
        <v>2915</v>
      </c>
    </row>
    <row r="4349" spans="1:7">
      <c r="A4349" s="5">
        <v>4144</v>
      </c>
      <c r="B4349" s="5"/>
      <c r="C4349" s="2" t="s">
        <v>33897</v>
      </c>
      <c r="D4349" s="2" t="s">
        <v>5097</v>
      </c>
      <c r="E4349" s="27">
        <v>43769.791759259257</v>
      </c>
      <c r="F4349" s="5">
        <f>YEAR(Vmusic[[#This Row],[Published Date]])</f>
        <v>2019</v>
      </c>
      <c r="G4349" s="6" t="s">
        <v>33899</v>
      </c>
    </row>
    <row r="4350" spans="1:7" ht="18.75" customHeight="1">
      <c r="A4350" s="5">
        <v>4145</v>
      </c>
      <c r="B4350" s="5"/>
      <c r="C4350" s="5" t="s">
        <v>30863</v>
      </c>
      <c r="D4350" s="5" t="s">
        <v>2301</v>
      </c>
      <c r="E4350" s="27">
        <v>43768.916817129626</v>
      </c>
      <c r="F4350" s="5">
        <f>YEAR(Vmusic[[#This Row],[Published Date]])</f>
        <v>2019</v>
      </c>
      <c r="G4350" s="9" t="s">
        <v>30864</v>
      </c>
    </row>
    <row r="4351" spans="1:7">
      <c r="A4351" s="5">
        <v>4146</v>
      </c>
      <c r="B4351" s="5"/>
      <c r="C4351" s="5" t="s">
        <v>30861</v>
      </c>
      <c r="D4351" s="5" t="s">
        <v>1197</v>
      </c>
      <c r="E4351" s="27">
        <v>43768.91678240741</v>
      </c>
      <c r="F4351" s="5">
        <f>YEAR(Vmusic[[#This Row],[Published Date]])</f>
        <v>2019</v>
      </c>
      <c r="G4351" s="9" t="s">
        <v>30862</v>
      </c>
    </row>
    <row r="4352" spans="1:7">
      <c r="A4352" s="5">
        <v>4147</v>
      </c>
      <c r="B4352" s="5"/>
      <c r="C4352" s="5" t="s">
        <v>1372</v>
      </c>
      <c r="D4352" s="5" t="s">
        <v>676</v>
      </c>
      <c r="E4352" s="27">
        <v>43766.833483796298</v>
      </c>
      <c r="F4352" s="5">
        <f>YEAR(Vmusic[[#This Row],[Published Date]])</f>
        <v>2019</v>
      </c>
      <c r="G4352" s="9" t="s">
        <v>1373</v>
      </c>
    </row>
    <row r="4353" spans="1:7" ht="18.75" customHeight="1">
      <c r="A4353" s="5">
        <v>4148</v>
      </c>
      <c r="B4353" s="5"/>
      <c r="C4353" s="5" t="s">
        <v>1374</v>
      </c>
      <c r="D4353" s="5" t="s">
        <v>676</v>
      </c>
      <c r="E4353" s="27">
        <v>43765.833506944444</v>
      </c>
      <c r="F4353" s="5">
        <f>YEAR(Vmusic[[#This Row],[Published Date]])</f>
        <v>2019</v>
      </c>
      <c r="G4353" s="9" t="s">
        <v>1375</v>
      </c>
    </row>
    <row r="4354" spans="1:7">
      <c r="A4354" s="5">
        <v>4149</v>
      </c>
      <c r="B4354" s="5"/>
      <c r="C4354" s="5" t="s">
        <v>30820</v>
      </c>
      <c r="D4354" s="5" t="s">
        <v>1151</v>
      </c>
      <c r="E4354" s="27">
        <v>43763.916759259257</v>
      </c>
      <c r="F4354" s="5">
        <f>YEAR(Vmusic[[#This Row],[Published Date]])</f>
        <v>2019</v>
      </c>
      <c r="G4354" s="9" t="s">
        <v>30821</v>
      </c>
    </row>
    <row r="4355" spans="1:7">
      <c r="A4355" s="5">
        <v>4150</v>
      </c>
      <c r="B4355" s="5"/>
      <c r="C4355" s="5" t="s">
        <v>2324</v>
      </c>
      <c r="D4355" s="5" t="s">
        <v>2301</v>
      </c>
      <c r="E4355" s="27">
        <v>43763.791817129626</v>
      </c>
      <c r="F4355" s="5">
        <f>YEAR(Vmusic[[#This Row],[Published Date]])</f>
        <v>2019</v>
      </c>
      <c r="G4355" s="9" t="s">
        <v>2693</v>
      </c>
    </row>
    <row r="4356" spans="1:7">
      <c r="A4356" s="5">
        <v>4151</v>
      </c>
      <c r="B4356" s="5"/>
      <c r="C4356" s="5" t="s">
        <v>30784</v>
      </c>
      <c r="D4356" s="5" t="s">
        <v>1197</v>
      </c>
      <c r="E4356" s="27">
        <v>43760.916805555556</v>
      </c>
      <c r="F4356" s="5">
        <f>YEAR(Vmusic[[#This Row],[Published Date]])</f>
        <v>2019</v>
      </c>
      <c r="G4356" s="9" t="s">
        <v>30785</v>
      </c>
    </row>
    <row r="4357" spans="1:7" ht="18.75" customHeight="1">
      <c r="A4357" s="5">
        <v>4152</v>
      </c>
      <c r="B4357" s="5"/>
      <c r="C4357" s="5" t="s">
        <v>1376</v>
      </c>
      <c r="D4357" s="5" t="s">
        <v>676</v>
      </c>
      <c r="E4357" s="27">
        <v>43760.791817129626</v>
      </c>
      <c r="F4357" s="5">
        <f>YEAR(Vmusic[[#This Row],[Published Date]])</f>
        <v>2019</v>
      </c>
      <c r="G4357" s="9" t="s">
        <v>1377</v>
      </c>
    </row>
    <row r="4358" spans="1:7">
      <c r="A4358" s="5">
        <v>4153</v>
      </c>
      <c r="B4358" s="5"/>
      <c r="C4358" s="5" t="s">
        <v>30774</v>
      </c>
      <c r="D4358" s="5" t="s">
        <v>1279</v>
      </c>
      <c r="E4358" s="27">
        <v>43757.958518518521</v>
      </c>
      <c r="F4358" s="5">
        <f>YEAR(Vmusic[[#This Row],[Published Date]])</f>
        <v>2019</v>
      </c>
      <c r="G4358" s="9" t="s">
        <v>30775</v>
      </c>
    </row>
    <row r="4359" spans="1:7">
      <c r="A4359" s="5">
        <v>4154</v>
      </c>
      <c r="B4359" s="5"/>
      <c r="C4359" s="2" t="s">
        <v>33900</v>
      </c>
      <c r="D4359" s="2" t="s">
        <v>5097</v>
      </c>
      <c r="E4359" s="27">
        <v>43757.875127314815</v>
      </c>
      <c r="F4359" s="5">
        <f>YEAR(Vmusic[[#This Row],[Published Date]])</f>
        <v>2019</v>
      </c>
      <c r="G4359" s="6" t="s">
        <v>33902</v>
      </c>
    </row>
    <row r="4360" spans="1:7" ht="18.75" customHeight="1">
      <c r="A4360" s="5">
        <v>4155</v>
      </c>
      <c r="B4360" s="5">
        <v>4</v>
      </c>
      <c r="C4360" s="5" t="s">
        <v>3439</v>
      </c>
      <c r="D4360" s="5" t="s">
        <v>1684</v>
      </c>
      <c r="E4360" s="27">
        <v>43757.791828703703</v>
      </c>
      <c r="F4360" s="5">
        <f>YEAR(Vmusic[[#This Row],[Published Date]])</f>
        <v>2019</v>
      </c>
      <c r="G4360" s="9" t="s">
        <v>3582</v>
      </c>
    </row>
    <row r="4361" spans="1:7" ht="18.75" customHeight="1">
      <c r="A4361" s="5">
        <v>4156</v>
      </c>
      <c r="B4361" s="5"/>
      <c r="C4361" s="5" t="s">
        <v>1378</v>
      </c>
      <c r="D4361" s="5" t="s">
        <v>676</v>
      </c>
      <c r="E4361" s="27">
        <v>43757.052222222221</v>
      </c>
      <c r="F4361" s="5">
        <f>YEAR(Vmusic[[#This Row],[Published Date]])</f>
        <v>2019</v>
      </c>
      <c r="G4361" s="9" t="s">
        <v>1379</v>
      </c>
    </row>
    <row r="4362" spans="1:7">
      <c r="A4362" s="5">
        <v>4157</v>
      </c>
      <c r="B4362" s="5"/>
      <c r="C4362" s="5" t="s">
        <v>2431</v>
      </c>
      <c r="D4362" s="5" t="s">
        <v>2301</v>
      </c>
      <c r="E4362" s="27">
        <v>43755.833495370367</v>
      </c>
      <c r="F4362" s="5">
        <f>YEAR(Vmusic[[#This Row],[Published Date]])</f>
        <v>2019</v>
      </c>
      <c r="G4362" s="9" t="s">
        <v>2793</v>
      </c>
    </row>
    <row r="4363" spans="1:7">
      <c r="A4363" s="5">
        <v>4158</v>
      </c>
      <c r="B4363" s="5"/>
      <c r="C4363" s="5" t="s">
        <v>30736</v>
      </c>
      <c r="D4363" s="5" t="s">
        <v>923</v>
      </c>
      <c r="E4363" s="27">
        <v>43751.989722222221</v>
      </c>
      <c r="F4363" s="5">
        <f>YEAR(Vmusic[[#This Row],[Published Date]])</f>
        <v>2019</v>
      </c>
      <c r="G4363" s="9" t="s">
        <v>30737</v>
      </c>
    </row>
    <row r="4364" spans="1:7" ht="18.75" customHeight="1">
      <c r="A4364" s="5">
        <v>4159</v>
      </c>
      <c r="B4364" s="5"/>
      <c r="C4364" s="5" t="s">
        <v>4438</v>
      </c>
      <c r="D4364" s="5" t="s">
        <v>3667</v>
      </c>
      <c r="E4364" s="27">
        <v>43750.833460648151</v>
      </c>
      <c r="F4364" s="5">
        <f>YEAR(Vmusic[[#This Row],[Published Date]])</f>
        <v>2019</v>
      </c>
      <c r="G4364" s="9" t="s">
        <v>4504</v>
      </c>
    </row>
    <row r="4365" spans="1:7">
      <c r="A4365" s="5">
        <v>4160</v>
      </c>
      <c r="B4365" s="5"/>
      <c r="C4365" s="5" t="s">
        <v>4259</v>
      </c>
      <c r="D4365" s="5" t="s">
        <v>1815</v>
      </c>
      <c r="E4365" s="27">
        <v>43750.752951388888</v>
      </c>
      <c r="F4365" s="5">
        <f>YEAR(Vmusic[[#This Row],[Published Date]])</f>
        <v>2019</v>
      </c>
      <c r="G4365" s="9" t="s">
        <v>4318</v>
      </c>
    </row>
    <row r="4366" spans="1:7">
      <c r="A4366" s="5">
        <v>4161</v>
      </c>
      <c r="B4366" s="5"/>
      <c r="C4366" s="5" t="s">
        <v>30724</v>
      </c>
      <c r="D4366" s="5" t="s">
        <v>1340</v>
      </c>
      <c r="E4366" s="27">
        <v>43749.948078703703</v>
      </c>
      <c r="F4366" s="5">
        <f>YEAR(Vmusic[[#This Row],[Published Date]])</f>
        <v>2019</v>
      </c>
      <c r="G4366" s="9" t="s">
        <v>30725</v>
      </c>
    </row>
    <row r="4367" spans="1:7" ht="18.75" customHeight="1">
      <c r="A4367" s="5">
        <v>4162</v>
      </c>
      <c r="B4367" s="5">
        <v>3</v>
      </c>
      <c r="C4367" s="5" t="s">
        <v>1380</v>
      </c>
      <c r="D4367" s="5" t="s">
        <v>676</v>
      </c>
      <c r="E4367" s="27">
        <v>43749.833483796298</v>
      </c>
      <c r="F4367" s="5">
        <f>YEAR(Vmusic[[#This Row],[Published Date]])</f>
        <v>2019</v>
      </c>
      <c r="G4367" s="9" t="s">
        <v>1381</v>
      </c>
    </row>
    <row r="4368" spans="1:7">
      <c r="A4368" s="5">
        <v>4163</v>
      </c>
      <c r="B4368" s="5"/>
      <c r="C4368" s="5" t="s">
        <v>30718</v>
      </c>
      <c r="D4368" s="5" t="s">
        <v>1151</v>
      </c>
      <c r="E4368" s="27">
        <v>43749.750289351854</v>
      </c>
      <c r="F4368" s="5">
        <f>YEAR(Vmusic[[#This Row],[Published Date]])</f>
        <v>2019</v>
      </c>
      <c r="G4368" s="9" t="s">
        <v>30719</v>
      </c>
    </row>
    <row r="4369" spans="1:7">
      <c r="A4369" s="5">
        <v>4164</v>
      </c>
      <c r="B4369" s="5"/>
      <c r="C4369" s="5" t="s">
        <v>4299</v>
      </c>
      <c r="D4369" s="5" t="s">
        <v>738</v>
      </c>
      <c r="E4369" s="27">
        <v>43748.791817129626</v>
      </c>
      <c r="F4369" s="5">
        <f>YEAR(Vmusic[[#This Row],[Published Date]])</f>
        <v>2019</v>
      </c>
      <c r="G4369" s="9" t="s">
        <v>4358</v>
      </c>
    </row>
    <row r="4370" spans="1:7" ht="18.75" customHeight="1">
      <c r="A4370" s="5">
        <v>4165</v>
      </c>
      <c r="B4370" s="5"/>
      <c r="C4370" s="5" t="s">
        <v>30706</v>
      </c>
      <c r="D4370" s="5" t="s">
        <v>8580</v>
      </c>
      <c r="E4370" s="27">
        <v>43747.916759259257</v>
      </c>
      <c r="F4370" s="5">
        <f>YEAR(Vmusic[[#This Row],[Published Date]])</f>
        <v>2019</v>
      </c>
      <c r="G4370" s="9" t="s">
        <v>30707</v>
      </c>
    </row>
    <row r="4371" spans="1:7" ht="18.75" customHeight="1">
      <c r="A4371" s="5">
        <v>4166</v>
      </c>
      <c r="B4371" s="5">
        <v>3</v>
      </c>
      <c r="C4371" s="5" t="s">
        <v>1727</v>
      </c>
      <c r="D4371" s="5" t="s">
        <v>703</v>
      </c>
      <c r="E4371" s="27">
        <v>43747.875150462962</v>
      </c>
      <c r="F4371" s="5">
        <f>YEAR(Vmusic[[#This Row],[Published Date]])</f>
        <v>2019</v>
      </c>
      <c r="G4371" s="9" t="s">
        <v>1728</v>
      </c>
    </row>
    <row r="4372" spans="1:7">
      <c r="A4372" s="5">
        <v>4167</v>
      </c>
      <c r="B4372" s="5">
        <v>6</v>
      </c>
      <c r="C4372" s="5" t="s">
        <v>1858</v>
      </c>
      <c r="D4372" s="5" t="s">
        <v>1847</v>
      </c>
      <c r="E4372" s="27">
        <v>43746.916770833333</v>
      </c>
      <c r="F4372" s="5">
        <f>YEAR(Vmusic[[#This Row],[Published Date]])</f>
        <v>2019</v>
      </c>
      <c r="G4372" s="9" t="s">
        <v>2068</v>
      </c>
    </row>
    <row r="4373" spans="1:7">
      <c r="A4373" s="5">
        <v>4168</v>
      </c>
      <c r="B4373" s="5"/>
      <c r="C4373" s="5" t="s">
        <v>2472</v>
      </c>
      <c r="D4373" s="5" t="s">
        <v>821</v>
      </c>
      <c r="E4373" s="27">
        <v>43744.958460648151</v>
      </c>
      <c r="F4373" s="5">
        <f>YEAR(Vmusic[[#This Row],[Published Date]])</f>
        <v>2019</v>
      </c>
      <c r="G4373" s="9" t="s">
        <v>2834</v>
      </c>
    </row>
    <row r="4374" spans="1:7" ht="18.75" customHeight="1">
      <c r="A4374" s="5">
        <v>4169</v>
      </c>
      <c r="B4374" s="5"/>
      <c r="C4374" s="5" t="s">
        <v>2325</v>
      </c>
      <c r="D4374" s="5" t="s">
        <v>864</v>
      </c>
      <c r="E4374" s="27">
        <v>43744.870856481481</v>
      </c>
      <c r="F4374" s="5">
        <f>YEAR(Vmusic[[#This Row],[Published Date]])</f>
        <v>2019</v>
      </c>
      <c r="G4374" s="9" t="s">
        <v>2694</v>
      </c>
    </row>
    <row r="4375" spans="1:7">
      <c r="A4375" s="5">
        <v>4170</v>
      </c>
      <c r="B4375" s="5">
        <v>4</v>
      </c>
      <c r="C4375" s="2" t="s">
        <v>33903</v>
      </c>
      <c r="D4375" s="2" t="s">
        <v>5097</v>
      </c>
      <c r="E4375" s="27">
        <v>43743.895844907405</v>
      </c>
      <c r="F4375" s="5">
        <f>YEAR(Vmusic[[#This Row],[Published Date]])</f>
        <v>2019</v>
      </c>
      <c r="G4375" s="6" t="s">
        <v>33905</v>
      </c>
    </row>
    <row r="4376" spans="1:7" ht="18.75" customHeight="1">
      <c r="A4376" s="5">
        <v>4171</v>
      </c>
      <c r="B4376" s="5"/>
      <c r="C4376" s="5" t="s">
        <v>30683</v>
      </c>
      <c r="D4376" s="5" t="s">
        <v>1151</v>
      </c>
      <c r="E4376" s="27">
        <v>43742.958495370367</v>
      </c>
      <c r="F4376" s="5">
        <f>YEAR(Vmusic[[#This Row],[Published Date]])</f>
        <v>2019</v>
      </c>
      <c r="G4376" s="9" t="s">
        <v>30684</v>
      </c>
    </row>
    <row r="4377" spans="1:7">
      <c r="A4377" s="5">
        <v>4172</v>
      </c>
      <c r="B4377" s="5">
        <v>5</v>
      </c>
      <c r="C4377" s="5" t="s">
        <v>30674</v>
      </c>
      <c r="D4377" s="5" t="s">
        <v>1709</v>
      </c>
      <c r="E4377" s="27">
        <v>43741.875115740739</v>
      </c>
      <c r="F4377" s="5">
        <f>YEAR(Vmusic[[#This Row],[Published Date]])</f>
        <v>2019</v>
      </c>
      <c r="G4377" s="9" t="s">
        <v>30675</v>
      </c>
    </row>
    <row r="4378" spans="1:7">
      <c r="A4378" s="5">
        <v>4173</v>
      </c>
      <c r="B4378" s="5"/>
      <c r="C4378" s="5" t="s">
        <v>30670</v>
      </c>
      <c r="D4378" s="5" t="s">
        <v>1684</v>
      </c>
      <c r="E4378" s="27">
        <v>43741.833472222221</v>
      </c>
      <c r="F4378" s="5">
        <f>YEAR(Vmusic[[#This Row],[Published Date]])</f>
        <v>2019</v>
      </c>
      <c r="G4378" s="9" t="s">
        <v>30671</v>
      </c>
    </row>
    <row r="4379" spans="1:7" ht="18.75" customHeight="1">
      <c r="A4379" s="5">
        <v>4174</v>
      </c>
      <c r="B4379" s="5"/>
      <c r="C4379" s="5" t="s">
        <v>30651</v>
      </c>
      <c r="D4379" s="5" t="s">
        <v>11641</v>
      </c>
      <c r="E4379" s="27">
        <v>43739.958449074074</v>
      </c>
      <c r="F4379" s="5">
        <f>YEAR(Vmusic[[#This Row],[Published Date]])</f>
        <v>2019</v>
      </c>
      <c r="G4379" s="9" t="s">
        <v>30652</v>
      </c>
    </row>
    <row r="4380" spans="1:7">
      <c r="A4380" s="5">
        <v>4175</v>
      </c>
      <c r="B4380" s="5"/>
      <c r="C4380" s="5" t="s">
        <v>4271</v>
      </c>
      <c r="D4380" s="5" t="s">
        <v>848</v>
      </c>
      <c r="E4380" s="27">
        <v>43739.916805555556</v>
      </c>
      <c r="F4380" s="5">
        <f>YEAR(Vmusic[[#This Row],[Published Date]])</f>
        <v>2019</v>
      </c>
      <c r="G4380" s="9" t="s">
        <v>4330</v>
      </c>
    </row>
    <row r="4381" spans="1:7" ht="18.75" customHeight="1">
      <c r="A4381" s="5">
        <v>4176</v>
      </c>
      <c r="B4381" s="5"/>
      <c r="C4381" s="2" t="s">
        <v>33906</v>
      </c>
      <c r="D4381" s="2" t="s">
        <v>5097</v>
      </c>
      <c r="E4381" s="27">
        <v>43739.833402777775</v>
      </c>
      <c r="F4381" s="5">
        <f>YEAR(Vmusic[[#This Row],[Published Date]])</f>
        <v>2019</v>
      </c>
      <c r="G4381" s="6" t="s">
        <v>33908</v>
      </c>
    </row>
    <row r="4382" spans="1:7" ht="18.75" customHeight="1">
      <c r="A4382" s="5">
        <v>4177</v>
      </c>
      <c r="B4382" s="5"/>
      <c r="C4382" s="5" t="s">
        <v>1382</v>
      </c>
      <c r="D4382" s="5" t="s">
        <v>676</v>
      </c>
      <c r="E4382" s="27">
        <v>43737.833460648151</v>
      </c>
      <c r="F4382" s="5">
        <f>YEAR(Vmusic[[#This Row],[Published Date]])</f>
        <v>2019</v>
      </c>
      <c r="G4382" s="9" t="s">
        <v>1383</v>
      </c>
    </row>
    <row r="4383" spans="1:7" ht="18.75" customHeight="1">
      <c r="A4383" s="5">
        <v>4178</v>
      </c>
      <c r="B4383" s="5"/>
      <c r="C4383" s="5" t="s">
        <v>30625</v>
      </c>
      <c r="D4383" s="5" t="s">
        <v>1197</v>
      </c>
      <c r="E4383" s="27">
        <v>43736.916817129626</v>
      </c>
      <c r="F4383" s="5">
        <f>YEAR(Vmusic[[#This Row],[Published Date]])</f>
        <v>2019</v>
      </c>
      <c r="G4383" s="9" t="s">
        <v>30626</v>
      </c>
    </row>
    <row r="4384" spans="1:7">
      <c r="A4384" s="5">
        <v>4179</v>
      </c>
      <c r="B4384" s="5">
        <v>2</v>
      </c>
      <c r="C4384" s="2" t="s">
        <v>825</v>
      </c>
      <c r="D4384" s="2" t="s">
        <v>610</v>
      </c>
      <c r="E4384" s="27">
        <v>43736.875196759262</v>
      </c>
      <c r="F4384" s="5">
        <f>YEAR(Vmusic[[#This Row],[Published Date]])</f>
        <v>2019</v>
      </c>
      <c r="G4384" s="6" t="s">
        <v>826</v>
      </c>
    </row>
    <row r="4385" spans="1:7" ht="18.75" customHeight="1">
      <c r="A4385" s="5">
        <v>4180</v>
      </c>
      <c r="B4385" s="5"/>
      <c r="C4385" s="5" t="s">
        <v>1857</v>
      </c>
      <c r="D4385" s="5" t="s">
        <v>1847</v>
      </c>
      <c r="E4385" s="27">
        <v>43736.833472222221</v>
      </c>
      <c r="F4385" s="5">
        <f>YEAR(Vmusic[[#This Row],[Published Date]])</f>
        <v>2019</v>
      </c>
      <c r="G4385" s="9" t="s">
        <v>2067</v>
      </c>
    </row>
    <row r="4386" spans="1:7">
      <c r="A4386" s="5">
        <v>4181</v>
      </c>
      <c r="B4386" s="5"/>
      <c r="C4386" s="5" t="s">
        <v>2326</v>
      </c>
      <c r="D4386" s="5" t="s">
        <v>864</v>
      </c>
      <c r="E4386" s="27">
        <v>43736.791770833333</v>
      </c>
      <c r="F4386" s="5">
        <f>YEAR(Vmusic[[#This Row],[Published Date]])</f>
        <v>2019</v>
      </c>
      <c r="G4386" s="9" t="s">
        <v>2695</v>
      </c>
    </row>
    <row r="4387" spans="1:7">
      <c r="A4387" s="5">
        <v>4182</v>
      </c>
      <c r="B4387" s="5"/>
      <c r="C4387" s="5" t="s">
        <v>2513</v>
      </c>
      <c r="D4387" s="5" t="s">
        <v>2476</v>
      </c>
      <c r="E4387" s="27">
        <v>43735.875173611108</v>
      </c>
      <c r="F4387" s="5">
        <f>YEAR(Vmusic[[#This Row],[Published Date]])</f>
        <v>2019</v>
      </c>
      <c r="G4387" s="9" t="s">
        <v>2874</v>
      </c>
    </row>
    <row r="4388" spans="1:7">
      <c r="A4388" s="5">
        <v>4183</v>
      </c>
      <c r="B4388" s="5"/>
      <c r="C4388" s="5" t="s">
        <v>30590</v>
      </c>
      <c r="D4388" s="5" t="s">
        <v>8580</v>
      </c>
      <c r="E4388" s="27">
        <v>43734.019004629627</v>
      </c>
      <c r="F4388" s="5">
        <f>YEAR(Vmusic[[#This Row],[Published Date]])</f>
        <v>2019</v>
      </c>
      <c r="G4388" s="9" t="s">
        <v>30591</v>
      </c>
    </row>
    <row r="4389" spans="1:7">
      <c r="A4389" s="5">
        <v>4184</v>
      </c>
      <c r="B4389" s="5"/>
      <c r="C4389" s="5" t="s">
        <v>30598</v>
      </c>
      <c r="D4389" s="5" t="s">
        <v>5</v>
      </c>
      <c r="E4389" s="27">
        <v>43733.7500462963</v>
      </c>
      <c r="F4389" s="5">
        <f>YEAR(Vmusic[[#This Row],[Published Date]])</f>
        <v>2019</v>
      </c>
      <c r="G4389" s="9" t="s">
        <v>30599</v>
      </c>
    </row>
    <row r="4390" spans="1:7">
      <c r="A4390" s="5">
        <v>4185</v>
      </c>
      <c r="B4390" s="5"/>
      <c r="C4390" s="5" t="s">
        <v>30586</v>
      </c>
      <c r="D4390" s="5" t="s">
        <v>853</v>
      </c>
      <c r="E4390" s="27">
        <v>43732.875185185185</v>
      </c>
      <c r="F4390" s="5">
        <f>YEAR(Vmusic[[#This Row],[Published Date]])</f>
        <v>2019</v>
      </c>
      <c r="G4390" s="9" t="s">
        <v>30587</v>
      </c>
    </row>
    <row r="4391" spans="1:7">
      <c r="A4391" s="5">
        <v>4186</v>
      </c>
      <c r="B4391" s="5">
        <v>6</v>
      </c>
      <c r="C4391" s="5" t="s">
        <v>1384</v>
      </c>
      <c r="D4391" s="5" t="s">
        <v>676</v>
      </c>
      <c r="E4391" s="27">
        <v>43732.843888888892</v>
      </c>
      <c r="F4391" s="5">
        <f>YEAR(Vmusic[[#This Row],[Published Date]])</f>
        <v>2019</v>
      </c>
      <c r="G4391" s="9" t="s">
        <v>1385</v>
      </c>
    </row>
    <row r="4392" spans="1:7">
      <c r="A4392" s="5">
        <v>4187</v>
      </c>
      <c r="B4392" s="5">
        <v>6</v>
      </c>
      <c r="C4392" s="5" t="s">
        <v>30584</v>
      </c>
      <c r="D4392" s="5" t="s">
        <v>1316</v>
      </c>
      <c r="E4392" s="27">
        <v>43732.833460648151</v>
      </c>
      <c r="F4392" s="5">
        <f>YEAR(Vmusic[[#This Row],[Published Date]])</f>
        <v>2019</v>
      </c>
      <c r="G4392" s="9" t="s">
        <v>30585</v>
      </c>
    </row>
    <row r="4393" spans="1:7">
      <c r="A4393" s="5">
        <v>4188</v>
      </c>
      <c r="B4393" s="5">
        <v>6</v>
      </c>
      <c r="C4393" s="5" t="s">
        <v>30582</v>
      </c>
      <c r="D4393" s="5" t="s">
        <v>5</v>
      </c>
      <c r="E4393" s="27">
        <v>43732.750115740739</v>
      </c>
      <c r="F4393" s="5">
        <f>YEAR(Vmusic[[#This Row],[Published Date]])</f>
        <v>2019</v>
      </c>
      <c r="G4393" s="9" t="s">
        <v>30583</v>
      </c>
    </row>
    <row r="4394" spans="1:7" ht="18.75" customHeight="1">
      <c r="A4394" s="5">
        <v>4189</v>
      </c>
      <c r="B4394" s="5">
        <v>6</v>
      </c>
      <c r="C4394" s="5" t="s">
        <v>30569</v>
      </c>
      <c r="D4394" s="5" t="s">
        <v>5</v>
      </c>
      <c r="E4394" s="27">
        <v>43731.750034722223</v>
      </c>
      <c r="F4394" s="5">
        <f>YEAR(Vmusic[[#This Row],[Published Date]])</f>
        <v>2019</v>
      </c>
      <c r="G4394" s="9" t="s">
        <v>30570</v>
      </c>
    </row>
    <row r="4395" spans="1:7" ht="18.75" customHeight="1">
      <c r="A4395" s="5">
        <v>4190</v>
      </c>
      <c r="B4395" s="5">
        <v>3</v>
      </c>
      <c r="C4395" s="5" t="s">
        <v>956</v>
      </c>
      <c r="D4395" s="5" t="s">
        <v>703</v>
      </c>
      <c r="E4395" s="27">
        <v>43730.85429398148</v>
      </c>
      <c r="F4395" s="5">
        <f>YEAR(Vmusic[[#This Row],[Published Date]])</f>
        <v>2019</v>
      </c>
      <c r="G4395" s="9" t="s">
        <v>957</v>
      </c>
    </row>
    <row r="4396" spans="1:7">
      <c r="A4396" s="5">
        <v>4191</v>
      </c>
      <c r="B4396" s="5"/>
      <c r="C4396" s="2" t="s">
        <v>30554</v>
      </c>
      <c r="D4396" s="2" t="s">
        <v>3386</v>
      </c>
      <c r="E4396" s="27">
        <v>43729.916817129626</v>
      </c>
      <c r="F4396" s="5">
        <f>YEAR(Vmusic[[#This Row],[Published Date]])</f>
        <v>2019</v>
      </c>
      <c r="G4396" s="6" t="s">
        <v>30555</v>
      </c>
    </row>
    <row r="4397" spans="1:7" ht="18.75" customHeight="1">
      <c r="A4397" s="5">
        <v>4192</v>
      </c>
      <c r="B4397" s="5"/>
      <c r="C4397" s="5" t="s">
        <v>30548</v>
      </c>
      <c r="D4397" s="5" t="s">
        <v>599</v>
      </c>
      <c r="E4397" s="27">
        <v>43728.875185185185</v>
      </c>
      <c r="F4397" s="5">
        <f>YEAR(Vmusic[[#This Row],[Published Date]])</f>
        <v>2019</v>
      </c>
      <c r="G4397" s="9" t="s">
        <v>30549</v>
      </c>
    </row>
    <row r="4398" spans="1:7" ht="18.75" customHeight="1">
      <c r="A4398" s="5">
        <v>4193</v>
      </c>
      <c r="B4398" s="5">
        <v>4</v>
      </c>
      <c r="C4398" s="5" t="s">
        <v>1856</v>
      </c>
      <c r="D4398" s="5" t="s">
        <v>1847</v>
      </c>
      <c r="E4398" s="27">
        <v>43727.916817129626</v>
      </c>
      <c r="F4398" s="5">
        <f>YEAR(Vmusic[[#This Row],[Published Date]])</f>
        <v>2019</v>
      </c>
      <c r="G4398" s="9" t="s">
        <v>2066</v>
      </c>
    </row>
    <row r="4399" spans="1:7">
      <c r="A4399" s="5">
        <v>4194</v>
      </c>
      <c r="B4399" s="5"/>
      <c r="C4399" s="5" t="s">
        <v>2327</v>
      </c>
      <c r="D4399" s="5" t="s">
        <v>864</v>
      </c>
      <c r="E4399" s="27">
        <v>43727.791747685187</v>
      </c>
      <c r="F4399" s="5">
        <f>YEAR(Vmusic[[#This Row],[Published Date]])</f>
        <v>2019</v>
      </c>
      <c r="G4399" s="9" t="s">
        <v>2696</v>
      </c>
    </row>
    <row r="4400" spans="1:7" ht="18.75" customHeight="1">
      <c r="A4400" s="5">
        <v>4195</v>
      </c>
      <c r="B4400" s="5">
        <v>6</v>
      </c>
      <c r="C4400" s="5" t="s">
        <v>30531</v>
      </c>
      <c r="D4400" s="5" t="s">
        <v>5</v>
      </c>
      <c r="E4400" s="27">
        <v>43727.750092592592</v>
      </c>
      <c r="F4400" s="5">
        <f>YEAR(Vmusic[[#This Row],[Published Date]])</f>
        <v>2019</v>
      </c>
      <c r="G4400" s="9" t="s">
        <v>30532</v>
      </c>
    </row>
    <row r="4401" spans="1:7" ht="18.75" customHeight="1">
      <c r="A4401" s="5">
        <v>4196</v>
      </c>
      <c r="B4401" s="5"/>
      <c r="C4401" s="5" t="s">
        <v>1386</v>
      </c>
      <c r="D4401" s="5" t="s">
        <v>676</v>
      </c>
      <c r="E4401" s="27">
        <v>43726.833495370367</v>
      </c>
      <c r="F4401" s="5">
        <f>YEAR(Vmusic[[#This Row],[Published Date]])</f>
        <v>2019</v>
      </c>
      <c r="G4401" s="9" t="s">
        <v>1387</v>
      </c>
    </row>
    <row r="4402" spans="1:7">
      <c r="A4402" s="5">
        <v>4197</v>
      </c>
      <c r="B4402" s="5"/>
      <c r="C4402" s="5" t="s">
        <v>1388</v>
      </c>
      <c r="D4402" s="5" t="s">
        <v>676</v>
      </c>
      <c r="E4402" s="27">
        <v>43724.833460648151</v>
      </c>
      <c r="F4402" s="5">
        <f>YEAR(Vmusic[[#This Row],[Published Date]])</f>
        <v>2019</v>
      </c>
      <c r="G4402" s="9" t="s">
        <v>1389</v>
      </c>
    </row>
    <row r="4403" spans="1:7" ht="18.75" customHeight="1">
      <c r="A4403" s="5">
        <v>4198</v>
      </c>
      <c r="B4403" s="5"/>
      <c r="C4403" s="5" t="s">
        <v>2473</v>
      </c>
      <c r="D4403" s="5" t="s">
        <v>821</v>
      </c>
      <c r="E4403" s="27">
        <v>43723.916828703703</v>
      </c>
      <c r="F4403" s="5">
        <f>YEAR(Vmusic[[#This Row],[Published Date]])</f>
        <v>2019</v>
      </c>
      <c r="G4403" s="9" t="s">
        <v>2835</v>
      </c>
    </row>
    <row r="4404" spans="1:7">
      <c r="A4404" s="5">
        <v>4199</v>
      </c>
      <c r="B4404" s="5"/>
      <c r="C4404" s="2" t="s">
        <v>33909</v>
      </c>
      <c r="D4404" s="2" t="s">
        <v>34002</v>
      </c>
      <c r="E4404" s="27">
        <v>43723.875115740739</v>
      </c>
      <c r="F4404" s="5">
        <f>YEAR(Vmusic[[#This Row],[Published Date]])</f>
        <v>2019</v>
      </c>
      <c r="G4404" s="6" t="s">
        <v>33911</v>
      </c>
    </row>
    <row r="4405" spans="1:7" ht="18.75" customHeight="1">
      <c r="A4405" s="5">
        <v>4200</v>
      </c>
      <c r="B4405" s="5"/>
      <c r="C4405" s="5" t="s">
        <v>30661</v>
      </c>
      <c r="D4405" s="5" t="s">
        <v>2301</v>
      </c>
      <c r="E4405" s="27">
        <v>43722.916805555556</v>
      </c>
      <c r="F4405" s="5">
        <f>YEAR(Vmusic[[#This Row],[Published Date]])</f>
        <v>2019</v>
      </c>
      <c r="G4405" s="9" t="s">
        <v>30662</v>
      </c>
    </row>
    <row r="4406" spans="1:7">
      <c r="A4406" s="5">
        <v>4201</v>
      </c>
      <c r="B4406" s="5"/>
      <c r="C4406" s="5" t="s">
        <v>30514</v>
      </c>
      <c r="D4406" s="5" t="s">
        <v>669</v>
      </c>
      <c r="E4406" s="27">
        <v>43722.91646990741</v>
      </c>
      <c r="F4406" s="5">
        <f>YEAR(Vmusic[[#This Row],[Published Date]])</f>
        <v>2019</v>
      </c>
      <c r="G4406" s="9" t="s">
        <v>30515</v>
      </c>
    </row>
    <row r="4407" spans="1:7" ht="18.75" customHeight="1">
      <c r="A4407" s="5">
        <v>4202</v>
      </c>
      <c r="B4407" s="5"/>
      <c r="C4407" s="5" t="s">
        <v>30512</v>
      </c>
      <c r="D4407" s="5" t="s">
        <v>2548</v>
      </c>
      <c r="E4407" s="27">
        <v>43722.833495370367</v>
      </c>
      <c r="F4407" s="5">
        <f>YEAR(Vmusic[[#This Row],[Published Date]])</f>
        <v>2019</v>
      </c>
      <c r="G4407" s="9" t="s">
        <v>30513</v>
      </c>
    </row>
    <row r="4408" spans="1:7" ht="18.75" customHeight="1">
      <c r="A4408" s="5">
        <v>4203</v>
      </c>
      <c r="B4408" s="5"/>
      <c r="C4408" s="5" t="s">
        <v>2474</v>
      </c>
      <c r="D4408" s="5" t="s">
        <v>821</v>
      </c>
      <c r="E4408" s="27">
        <v>43721.020972222221</v>
      </c>
      <c r="F4408" s="5">
        <f>YEAR(Vmusic[[#This Row],[Published Date]])</f>
        <v>2019</v>
      </c>
      <c r="G4408" s="9" t="s">
        <v>2836</v>
      </c>
    </row>
    <row r="4409" spans="1:7">
      <c r="A4409" s="5">
        <v>4204</v>
      </c>
      <c r="B4409" s="5"/>
      <c r="C4409" s="5" t="s">
        <v>2432</v>
      </c>
      <c r="D4409" s="5" t="s">
        <v>2301</v>
      </c>
      <c r="E4409" s="27">
        <v>43720.91679398148</v>
      </c>
      <c r="F4409" s="5">
        <f>YEAR(Vmusic[[#This Row],[Published Date]])</f>
        <v>2019</v>
      </c>
      <c r="G4409" s="9" t="s">
        <v>2794</v>
      </c>
    </row>
    <row r="4410" spans="1:7" ht="18.75" customHeight="1">
      <c r="A4410" s="5">
        <v>4205</v>
      </c>
      <c r="B4410" s="5">
        <v>3</v>
      </c>
      <c r="C4410" s="5" t="s">
        <v>3440</v>
      </c>
      <c r="D4410" s="5" t="s">
        <v>3432</v>
      </c>
      <c r="E4410" s="27">
        <v>43719.91679398148</v>
      </c>
      <c r="F4410" s="5">
        <f>YEAR(Vmusic[[#This Row],[Published Date]])</f>
        <v>2019</v>
      </c>
      <c r="G4410" s="9" t="s">
        <v>3583</v>
      </c>
    </row>
    <row r="4411" spans="1:7">
      <c r="A4411" s="5">
        <v>4206</v>
      </c>
      <c r="B4411" s="5"/>
      <c r="C4411" s="5" t="s">
        <v>30498</v>
      </c>
      <c r="D4411" s="5" t="s">
        <v>1815</v>
      </c>
      <c r="E4411" s="27">
        <v>43719.833391203705</v>
      </c>
      <c r="F4411" s="5">
        <f>YEAR(Vmusic[[#This Row],[Published Date]])</f>
        <v>2019</v>
      </c>
      <c r="G4411" s="9" t="s">
        <v>30499</v>
      </c>
    </row>
    <row r="4412" spans="1:7">
      <c r="A4412" s="5">
        <v>4207</v>
      </c>
      <c r="B4412" s="5">
        <v>6</v>
      </c>
      <c r="C4412" s="5" t="s">
        <v>30490</v>
      </c>
      <c r="D4412" s="5" t="s">
        <v>5</v>
      </c>
      <c r="E4412" s="27">
        <v>43719.750034722223</v>
      </c>
      <c r="F4412" s="5">
        <f>YEAR(Vmusic[[#This Row],[Published Date]])</f>
        <v>2019</v>
      </c>
      <c r="G4412" s="9" t="s">
        <v>30491</v>
      </c>
    </row>
    <row r="4413" spans="1:7">
      <c r="A4413" s="5">
        <v>4208</v>
      </c>
      <c r="B4413" s="5"/>
      <c r="C4413" s="2" t="s">
        <v>33912</v>
      </c>
      <c r="D4413" s="2" t="s">
        <v>5097</v>
      </c>
      <c r="E4413" s="27">
        <v>43717.895972222221</v>
      </c>
      <c r="F4413" s="5">
        <f>YEAR(Vmusic[[#This Row],[Published Date]])</f>
        <v>2019</v>
      </c>
      <c r="G4413" s="6" t="s">
        <v>33914</v>
      </c>
    </row>
    <row r="4414" spans="1:7" ht="18.75" customHeight="1">
      <c r="A4414" s="5">
        <v>4209</v>
      </c>
      <c r="B4414" s="5">
        <v>4</v>
      </c>
      <c r="C4414" s="5" t="s">
        <v>946</v>
      </c>
      <c r="D4414" s="5" t="s">
        <v>642</v>
      </c>
      <c r="E4414" s="27">
        <v>43717.833483796298</v>
      </c>
      <c r="F4414" s="5">
        <f>YEAR(Vmusic[[#This Row],[Published Date]])</f>
        <v>2019</v>
      </c>
      <c r="G4414" s="9" t="s">
        <v>947</v>
      </c>
    </row>
    <row r="4415" spans="1:7">
      <c r="A4415" s="5">
        <v>4210</v>
      </c>
      <c r="B4415" s="5">
        <v>6</v>
      </c>
      <c r="C4415" s="5" t="s">
        <v>30484</v>
      </c>
      <c r="D4415" s="5" t="s">
        <v>5</v>
      </c>
      <c r="E4415" s="27">
        <v>43717.750057870369</v>
      </c>
      <c r="F4415" s="5">
        <f>YEAR(Vmusic[[#This Row],[Published Date]])</f>
        <v>2019</v>
      </c>
      <c r="G4415" s="9" t="s">
        <v>30485</v>
      </c>
    </row>
    <row r="4416" spans="1:7">
      <c r="A4416" s="5">
        <v>4211</v>
      </c>
      <c r="B4416" s="5"/>
      <c r="C4416" s="5" t="s">
        <v>4260</v>
      </c>
      <c r="D4416" s="5" t="s">
        <v>1815</v>
      </c>
      <c r="E4416" s="27">
        <v>43716.875057870369</v>
      </c>
      <c r="F4416" s="5">
        <f>YEAR(Vmusic[[#This Row],[Published Date]])</f>
        <v>2019</v>
      </c>
      <c r="G4416" s="9" t="s">
        <v>4319</v>
      </c>
    </row>
    <row r="4417" spans="1:7">
      <c r="A4417" s="5">
        <v>4212</v>
      </c>
      <c r="B4417" s="5"/>
      <c r="C4417" s="5" t="s">
        <v>1390</v>
      </c>
      <c r="D4417" s="5" t="s">
        <v>676</v>
      </c>
      <c r="E4417" s="27">
        <v>43716.833483796298</v>
      </c>
      <c r="F4417" s="5">
        <f>YEAR(Vmusic[[#This Row],[Published Date]])</f>
        <v>2019</v>
      </c>
      <c r="G4417" s="9" t="s">
        <v>1391</v>
      </c>
    </row>
    <row r="4418" spans="1:7">
      <c r="A4418" s="5">
        <v>4213</v>
      </c>
      <c r="B4418" s="5"/>
      <c r="C4418" s="5" t="s">
        <v>2328</v>
      </c>
      <c r="D4418" s="5" t="s">
        <v>864</v>
      </c>
      <c r="E4418" s="27">
        <v>43715.8750462963</v>
      </c>
      <c r="F4418" s="5">
        <f>YEAR(Vmusic[[#This Row],[Published Date]])</f>
        <v>2019</v>
      </c>
      <c r="G4418" s="9" t="s">
        <v>2697</v>
      </c>
    </row>
    <row r="4419" spans="1:7">
      <c r="A4419" s="5">
        <v>4214</v>
      </c>
      <c r="B4419" s="5"/>
      <c r="C4419" s="5" t="s">
        <v>2475</v>
      </c>
      <c r="D4419" s="5" t="s">
        <v>2476</v>
      </c>
      <c r="E4419" s="27">
        <v>43714.875127314815</v>
      </c>
      <c r="F4419" s="5">
        <f>YEAR(Vmusic[[#This Row],[Published Date]])</f>
        <v>2019</v>
      </c>
      <c r="G4419" s="9" t="s">
        <v>2837</v>
      </c>
    </row>
    <row r="4420" spans="1:7">
      <c r="A4420" s="5">
        <v>4215</v>
      </c>
      <c r="B4420" s="5"/>
      <c r="C4420" s="5" t="s">
        <v>30467</v>
      </c>
      <c r="D4420" s="5" t="s">
        <v>1151</v>
      </c>
      <c r="E4420" s="27">
        <v>43713.82309027778</v>
      </c>
      <c r="F4420" s="5">
        <f>YEAR(Vmusic[[#This Row],[Published Date]])</f>
        <v>2019</v>
      </c>
      <c r="G4420" s="9" t="s">
        <v>30468</v>
      </c>
    </row>
    <row r="4421" spans="1:7">
      <c r="A4421" s="5">
        <v>4216</v>
      </c>
      <c r="B4421" s="5"/>
      <c r="C4421" s="5" t="s">
        <v>1392</v>
      </c>
      <c r="D4421" s="5" t="s">
        <v>676</v>
      </c>
      <c r="E4421" s="27">
        <v>43712.875150462962</v>
      </c>
      <c r="F4421" s="5">
        <f>YEAR(Vmusic[[#This Row],[Published Date]])</f>
        <v>2019</v>
      </c>
      <c r="G4421" s="9" t="s">
        <v>1393</v>
      </c>
    </row>
    <row r="4422" spans="1:7">
      <c r="A4422" s="5">
        <v>4217</v>
      </c>
      <c r="B4422" s="5"/>
      <c r="C4422" s="5" t="s">
        <v>1394</v>
      </c>
      <c r="D4422" s="5" t="s">
        <v>676</v>
      </c>
      <c r="E4422" s="27">
        <v>43709.833460648151</v>
      </c>
      <c r="F4422" s="5">
        <f>YEAR(Vmusic[[#This Row],[Published Date]])</f>
        <v>2019</v>
      </c>
      <c r="G4422" s="9" t="s">
        <v>1395</v>
      </c>
    </row>
    <row r="4423" spans="1:7" ht="18.75" customHeight="1">
      <c r="A4423" s="5">
        <v>4218</v>
      </c>
      <c r="B4423" s="5"/>
      <c r="C4423" s="5" t="s">
        <v>30618</v>
      </c>
      <c r="D4423" s="5" t="s">
        <v>923</v>
      </c>
      <c r="E4423" s="27">
        <v>43709.020937499998</v>
      </c>
      <c r="F4423" s="5">
        <f>YEAR(Vmusic[[#This Row],[Published Date]])</f>
        <v>2019</v>
      </c>
      <c r="G4423" s="9" t="s">
        <v>30619</v>
      </c>
    </row>
    <row r="4424" spans="1:7">
      <c r="A4424" s="5">
        <v>4219</v>
      </c>
      <c r="B4424" s="5"/>
      <c r="C4424" s="5" t="s">
        <v>2478</v>
      </c>
      <c r="D4424" s="5" t="s">
        <v>821</v>
      </c>
      <c r="E4424" s="27">
        <v>43708.958437499998</v>
      </c>
      <c r="F4424" s="5">
        <f>YEAR(Vmusic[[#This Row],[Published Date]])</f>
        <v>2019</v>
      </c>
      <c r="G4424" s="9" t="s">
        <v>2839</v>
      </c>
    </row>
    <row r="4425" spans="1:7">
      <c r="A4425" s="5">
        <v>4220</v>
      </c>
      <c r="B4425" s="5"/>
      <c r="C4425" s="5" t="s">
        <v>30422</v>
      </c>
      <c r="D4425" s="5" t="s">
        <v>1316</v>
      </c>
      <c r="E4425" s="27">
        <v>43708.781400462962</v>
      </c>
      <c r="F4425" s="5">
        <f>YEAR(Vmusic[[#This Row],[Published Date]])</f>
        <v>2019</v>
      </c>
      <c r="G4425" s="9" t="s">
        <v>30423</v>
      </c>
    </row>
    <row r="4426" spans="1:7">
      <c r="A4426" s="5">
        <v>4221</v>
      </c>
      <c r="B4426" s="5"/>
      <c r="C4426" s="5" t="s">
        <v>30424</v>
      </c>
      <c r="D4426" s="5" t="s">
        <v>1684</v>
      </c>
      <c r="E4426" s="27">
        <v>43708.770983796298</v>
      </c>
      <c r="F4426" s="5">
        <f>YEAR(Vmusic[[#This Row],[Published Date]])</f>
        <v>2019</v>
      </c>
      <c r="G4426" s="9" t="s">
        <v>30425</v>
      </c>
    </row>
    <row r="4427" spans="1:7">
      <c r="A4427" s="5">
        <v>4222</v>
      </c>
      <c r="B4427" s="5"/>
      <c r="C4427" s="5" t="s">
        <v>30418</v>
      </c>
      <c r="D4427" s="5" t="s">
        <v>832</v>
      </c>
      <c r="E4427" s="27">
        <v>43708.750138888892</v>
      </c>
      <c r="F4427" s="5">
        <f>YEAR(Vmusic[[#This Row],[Published Date]])</f>
        <v>2019</v>
      </c>
      <c r="G4427" s="9" t="s">
        <v>30419</v>
      </c>
    </row>
    <row r="4428" spans="1:7">
      <c r="A4428" s="5">
        <v>4223</v>
      </c>
      <c r="B4428" s="5"/>
      <c r="C4428" s="5" t="s">
        <v>30414</v>
      </c>
      <c r="D4428" s="5" t="s">
        <v>3841</v>
      </c>
      <c r="E4428" s="27">
        <v>43707.875115740739</v>
      </c>
      <c r="F4428" s="5">
        <f>YEAR(Vmusic[[#This Row],[Published Date]])</f>
        <v>2019</v>
      </c>
      <c r="G4428" s="9" t="s">
        <v>30415</v>
      </c>
    </row>
    <row r="4429" spans="1:7">
      <c r="A4429" s="5">
        <v>4224</v>
      </c>
      <c r="B4429" s="5"/>
      <c r="C4429" s="2" t="s">
        <v>30408</v>
      </c>
      <c r="D4429" s="2" t="s">
        <v>5097</v>
      </c>
      <c r="E4429" s="27">
        <v>43705.855752314812</v>
      </c>
      <c r="F4429" s="5">
        <f>YEAR(Vmusic[[#This Row],[Published Date]])</f>
        <v>2019</v>
      </c>
      <c r="G4429" s="6" t="s">
        <v>30409</v>
      </c>
    </row>
    <row r="4430" spans="1:7" ht="18.75" customHeight="1">
      <c r="A4430" s="5">
        <v>4225</v>
      </c>
      <c r="B4430" s="5">
        <v>6</v>
      </c>
      <c r="C4430" s="5" t="s">
        <v>3388</v>
      </c>
      <c r="D4430" s="5" t="s">
        <v>1696</v>
      </c>
      <c r="E4430" s="27">
        <v>43704.958460648151</v>
      </c>
      <c r="F4430" s="5">
        <f>YEAR(Vmusic[[#This Row],[Published Date]])</f>
        <v>2019</v>
      </c>
      <c r="G4430" s="9" t="s">
        <v>3540</v>
      </c>
    </row>
    <row r="4431" spans="1:7">
      <c r="A4431" s="5">
        <v>4226</v>
      </c>
      <c r="B4431" s="5"/>
      <c r="C4431" s="5" t="s">
        <v>1396</v>
      </c>
      <c r="D4431" s="5" t="s">
        <v>676</v>
      </c>
      <c r="E4431" s="27">
        <v>43704.833495370367</v>
      </c>
      <c r="F4431" s="5">
        <f>YEAR(Vmusic[[#This Row],[Published Date]])</f>
        <v>2019</v>
      </c>
      <c r="G4431" s="9" t="s">
        <v>1397</v>
      </c>
    </row>
    <row r="4432" spans="1:7">
      <c r="A4432" s="5">
        <v>4227</v>
      </c>
      <c r="B4432" s="5"/>
      <c r="C4432" s="5" t="s">
        <v>1343</v>
      </c>
      <c r="D4432" s="5" t="s">
        <v>1151</v>
      </c>
      <c r="E4432" s="27">
        <v>43700.91678240741</v>
      </c>
      <c r="F4432" s="5">
        <f>YEAR(Vmusic[[#This Row],[Published Date]])</f>
        <v>2019</v>
      </c>
      <c r="G4432" s="9" t="s">
        <v>1344</v>
      </c>
    </row>
    <row r="4433" spans="1:7">
      <c r="A4433" s="5">
        <v>4228</v>
      </c>
      <c r="B4433" s="5"/>
      <c r="C4433" s="5" t="s">
        <v>2329</v>
      </c>
      <c r="D4433" s="5" t="s">
        <v>864</v>
      </c>
      <c r="E4433" s="27">
        <v>43700.791747685187</v>
      </c>
      <c r="F4433" s="5">
        <f>YEAR(Vmusic[[#This Row],[Published Date]])</f>
        <v>2019</v>
      </c>
      <c r="G4433" s="9" t="s">
        <v>2698</v>
      </c>
    </row>
    <row r="4434" spans="1:7" ht="18.75" customHeight="1">
      <c r="A4434" s="5">
        <v>4229</v>
      </c>
      <c r="B4434" s="5"/>
      <c r="C4434" s="5" t="s">
        <v>30363</v>
      </c>
      <c r="D4434" s="5" t="s">
        <v>1197</v>
      </c>
      <c r="E4434" s="27">
        <v>43699.916770833333</v>
      </c>
      <c r="F4434" s="5">
        <f>YEAR(Vmusic[[#This Row],[Published Date]])</f>
        <v>2019</v>
      </c>
      <c r="G4434" s="9" t="s">
        <v>30364</v>
      </c>
    </row>
    <row r="4435" spans="1:7">
      <c r="A4435" s="5">
        <v>4230</v>
      </c>
      <c r="B4435" s="5"/>
      <c r="C4435" s="5" t="s">
        <v>4418</v>
      </c>
      <c r="D4435" s="5" t="s">
        <v>1884</v>
      </c>
      <c r="E4435" s="27">
        <v>43698.876018518517</v>
      </c>
      <c r="F4435" s="5">
        <f>YEAR(Vmusic[[#This Row],[Published Date]])</f>
        <v>2019</v>
      </c>
      <c r="G4435" s="9" t="s">
        <v>4484</v>
      </c>
    </row>
    <row r="4436" spans="1:7">
      <c r="A4436" s="5">
        <v>4231</v>
      </c>
      <c r="B4436" s="5"/>
      <c r="C4436" s="5" t="s">
        <v>1398</v>
      </c>
      <c r="D4436" s="5" t="s">
        <v>676</v>
      </c>
      <c r="E4436" s="27">
        <v>43697.833437499998</v>
      </c>
      <c r="F4436" s="5">
        <f>YEAR(Vmusic[[#This Row],[Published Date]])</f>
        <v>2019</v>
      </c>
      <c r="G4436" s="9" t="s">
        <v>1399</v>
      </c>
    </row>
    <row r="4437" spans="1:7">
      <c r="A4437" s="5">
        <v>4232</v>
      </c>
      <c r="B4437" s="5">
        <v>3</v>
      </c>
      <c r="C4437" s="5" t="s">
        <v>30353</v>
      </c>
      <c r="D4437" s="5" t="s">
        <v>5</v>
      </c>
      <c r="E4437" s="27">
        <v>43697.791805555556</v>
      </c>
      <c r="F4437" s="5">
        <f>YEAR(Vmusic[[#This Row],[Published Date]])</f>
        <v>2019</v>
      </c>
      <c r="G4437" s="9" t="s">
        <v>30354</v>
      </c>
    </row>
    <row r="4438" spans="1:7">
      <c r="A4438" s="5">
        <v>4233</v>
      </c>
      <c r="B4438" s="5"/>
      <c r="C4438" s="5" t="s">
        <v>2538</v>
      </c>
      <c r="D4438" s="5" t="s">
        <v>1817</v>
      </c>
      <c r="E4438" s="27">
        <v>43696.833449074074</v>
      </c>
      <c r="F4438" s="5">
        <f>YEAR(Vmusic[[#This Row],[Published Date]])</f>
        <v>2019</v>
      </c>
      <c r="G4438" s="9" t="s">
        <v>2898</v>
      </c>
    </row>
    <row r="4439" spans="1:7">
      <c r="A4439" s="5">
        <v>4234</v>
      </c>
      <c r="B4439" s="5">
        <v>5</v>
      </c>
      <c r="C4439" s="5" t="s">
        <v>2620</v>
      </c>
      <c r="D4439" s="5" t="s">
        <v>719</v>
      </c>
      <c r="E4439" s="27">
        <v>43694.968506944446</v>
      </c>
      <c r="F4439" s="5">
        <f>YEAR(Vmusic[[#This Row],[Published Date]])</f>
        <v>2019</v>
      </c>
      <c r="G4439" s="9" t="s">
        <v>2975</v>
      </c>
    </row>
    <row r="4440" spans="1:7">
      <c r="A4440" s="5">
        <v>4235</v>
      </c>
      <c r="B4440" s="5">
        <v>6</v>
      </c>
      <c r="C4440" s="5" t="s">
        <v>3840</v>
      </c>
      <c r="D4440" s="5" t="s">
        <v>3841</v>
      </c>
      <c r="E4440" s="27">
        <v>43694.833437499998</v>
      </c>
      <c r="F4440" s="5">
        <f>YEAR(Vmusic[[#This Row],[Published Date]])</f>
        <v>2019</v>
      </c>
      <c r="G4440" s="9" t="s">
        <v>4011</v>
      </c>
    </row>
    <row r="4441" spans="1:7">
      <c r="A4441" s="5">
        <v>4236</v>
      </c>
      <c r="B4441" s="5">
        <v>3</v>
      </c>
      <c r="C4441" s="5" t="s">
        <v>1400</v>
      </c>
      <c r="D4441" s="5" t="s">
        <v>676</v>
      </c>
      <c r="E4441" s="27">
        <v>43692.832175925927</v>
      </c>
      <c r="F4441" s="5">
        <f>YEAR(Vmusic[[#This Row],[Published Date]])</f>
        <v>2019</v>
      </c>
      <c r="G4441" s="9" t="s">
        <v>1401</v>
      </c>
    </row>
    <row r="4442" spans="1:7">
      <c r="A4442" s="5">
        <v>4237</v>
      </c>
      <c r="B4442" s="5"/>
      <c r="C4442" s="5" t="s">
        <v>2558</v>
      </c>
      <c r="D4442" s="5" t="s">
        <v>1814</v>
      </c>
      <c r="E4442" s="27">
        <v>43691.790405092594</v>
      </c>
      <c r="F4442" s="5">
        <f>YEAR(Vmusic[[#This Row],[Published Date]])</f>
        <v>2019</v>
      </c>
      <c r="G4442" s="9" t="s">
        <v>2916</v>
      </c>
    </row>
    <row r="4443" spans="1:7">
      <c r="A4443" s="5">
        <v>4238</v>
      </c>
      <c r="B4443" s="5"/>
      <c r="C4443" s="5" t="s">
        <v>1402</v>
      </c>
      <c r="D4443" s="5" t="s">
        <v>676</v>
      </c>
      <c r="E4443" s="27">
        <v>43686.832430555558</v>
      </c>
      <c r="F4443" s="5">
        <f>YEAR(Vmusic[[#This Row],[Published Date]])</f>
        <v>2019</v>
      </c>
      <c r="G4443" s="9" t="s">
        <v>1403</v>
      </c>
    </row>
    <row r="4444" spans="1:7">
      <c r="A4444" s="5">
        <v>4239</v>
      </c>
      <c r="B4444" s="5"/>
      <c r="C4444" s="2" t="s">
        <v>30297</v>
      </c>
      <c r="D4444" s="2" t="s">
        <v>1068</v>
      </c>
      <c r="E4444" s="27">
        <v>43685.875162037039</v>
      </c>
      <c r="F4444" s="5">
        <f>YEAR(Vmusic[[#This Row],[Published Date]])</f>
        <v>2019</v>
      </c>
      <c r="G4444" s="6" t="s">
        <v>30298</v>
      </c>
    </row>
    <row r="4445" spans="1:7" ht="18.75" customHeight="1">
      <c r="A4445" s="5">
        <v>4240</v>
      </c>
      <c r="B4445" s="5">
        <v>4</v>
      </c>
      <c r="C4445" s="5" t="s">
        <v>3442</v>
      </c>
      <c r="D4445" s="5" t="s">
        <v>1684</v>
      </c>
      <c r="E4445" s="27">
        <v>43685.873819444445</v>
      </c>
      <c r="F4445" s="5">
        <f>YEAR(Vmusic[[#This Row],[Published Date]])</f>
        <v>2019</v>
      </c>
      <c r="G4445" s="9" t="s">
        <v>3585</v>
      </c>
    </row>
    <row r="4446" spans="1:7" ht="18.75" customHeight="1">
      <c r="A4446" s="5">
        <v>4241</v>
      </c>
      <c r="B4446" s="5">
        <v>5</v>
      </c>
      <c r="C4446" s="5" t="s">
        <v>30272</v>
      </c>
      <c r="D4446" s="5" t="s">
        <v>800</v>
      </c>
      <c r="E4446" s="27">
        <v>43682.956793981481</v>
      </c>
      <c r="F4446" s="5">
        <f>YEAR(Vmusic[[#This Row],[Published Date]])</f>
        <v>2019</v>
      </c>
      <c r="G4446" s="9" t="s">
        <v>30273</v>
      </c>
    </row>
    <row r="4447" spans="1:7" ht="18.75" customHeight="1">
      <c r="A4447" s="5">
        <v>4242</v>
      </c>
      <c r="B4447" s="5"/>
      <c r="C4447" s="5" t="s">
        <v>1853</v>
      </c>
      <c r="D4447" s="5" t="s">
        <v>1847</v>
      </c>
      <c r="E4447" s="27">
        <v>43681.998819444445</v>
      </c>
      <c r="F4447" s="5">
        <f>YEAR(Vmusic[[#This Row],[Published Date]])</f>
        <v>2019</v>
      </c>
      <c r="G4447" s="9" t="s">
        <v>2064</v>
      </c>
    </row>
    <row r="4448" spans="1:7" ht="18.75" customHeight="1">
      <c r="A4448" s="5">
        <v>4243</v>
      </c>
      <c r="B4448" s="5"/>
      <c r="C4448" s="5" t="s">
        <v>2382</v>
      </c>
      <c r="D4448" s="5" t="s">
        <v>853</v>
      </c>
      <c r="E4448" s="27">
        <v>43680.935937499999</v>
      </c>
      <c r="F4448" s="5">
        <f>YEAR(Vmusic[[#This Row],[Published Date]])</f>
        <v>2019</v>
      </c>
      <c r="G4448" s="9" t="s">
        <v>2747</v>
      </c>
    </row>
    <row r="4449" spans="1:7">
      <c r="A4449" s="5">
        <v>4244</v>
      </c>
      <c r="B4449" s="5"/>
      <c r="C4449" s="5" t="s">
        <v>2483</v>
      </c>
      <c r="D4449" s="5" t="s">
        <v>821</v>
      </c>
      <c r="E4449" s="27">
        <v>43680.915439814817</v>
      </c>
      <c r="F4449" s="5">
        <f>YEAR(Vmusic[[#This Row],[Published Date]])</f>
        <v>2019</v>
      </c>
      <c r="G4449" s="9" t="s">
        <v>2844</v>
      </c>
    </row>
    <row r="4450" spans="1:7">
      <c r="A4450" s="5">
        <v>4245</v>
      </c>
      <c r="B4450" s="5"/>
      <c r="C4450" s="2" t="s">
        <v>33915</v>
      </c>
      <c r="D4450" s="2" t="s">
        <v>5097</v>
      </c>
      <c r="E4450" s="27">
        <v>43680.833402777775</v>
      </c>
      <c r="F4450" s="5">
        <f>YEAR(Vmusic[[#This Row],[Published Date]])</f>
        <v>2019</v>
      </c>
      <c r="G4450" s="6" t="s">
        <v>33917</v>
      </c>
    </row>
    <row r="4451" spans="1:7" ht="18.75" customHeight="1">
      <c r="A4451" s="5">
        <v>4246</v>
      </c>
      <c r="B4451" s="5">
        <v>3</v>
      </c>
      <c r="C4451" s="5" t="s">
        <v>1404</v>
      </c>
      <c r="D4451" s="5" t="s">
        <v>676</v>
      </c>
      <c r="E4451" s="27">
        <v>43679.956782407404</v>
      </c>
      <c r="F4451" s="5">
        <f>YEAR(Vmusic[[#This Row],[Published Date]])</f>
        <v>2019</v>
      </c>
      <c r="G4451" s="9" t="s">
        <v>1405</v>
      </c>
    </row>
    <row r="4452" spans="1:7" ht="18.75" customHeight="1">
      <c r="A4452" s="5">
        <v>4247</v>
      </c>
      <c r="B4452" s="5"/>
      <c r="C4452" s="5" t="s">
        <v>30231</v>
      </c>
      <c r="D4452" s="5" t="s">
        <v>1684</v>
      </c>
      <c r="E4452" s="27">
        <v>43678.832511574074</v>
      </c>
      <c r="F4452" s="5">
        <f>YEAR(Vmusic[[#This Row],[Published Date]])</f>
        <v>2019</v>
      </c>
      <c r="G4452" s="9" t="s">
        <v>30232</v>
      </c>
    </row>
    <row r="4453" spans="1:7">
      <c r="A4453" s="5">
        <v>4248</v>
      </c>
      <c r="B4453" s="5">
        <v>2</v>
      </c>
      <c r="C4453" s="5" t="s">
        <v>827</v>
      </c>
      <c r="D4453" s="5" t="s">
        <v>676</v>
      </c>
      <c r="E4453" s="27">
        <v>43674.790763888886</v>
      </c>
      <c r="F4453" s="5">
        <f>YEAR(Vmusic[[#This Row],[Published Date]])</f>
        <v>2019</v>
      </c>
      <c r="G4453" s="9" t="s">
        <v>828</v>
      </c>
    </row>
    <row r="4454" spans="1:7">
      <c r="A4454" s="5">
        <v>4249</v>
      </c>
      <c r="B4454" s="5"/>
      <c r="C4454" s="2" t="s">
        <v>33918</v>
      </c>
      <c r="D4454" s="2" t="s">
        <v>5097</v>
      </c>
      <c r="E4454" s="27">
        <v>43673.895868055559</v>
      </c>
      <c r="F4454" s="5">
        <f>YEAR(Vmusic[[#This Row],[Published Date]])</f>
        <v>2019</v>
      </c>
      <c r="G4454" s="6" t="s">
        <v>33920</v>
      </c>
    </row>
    <row r="4455" spans="1:7" ht="18.75" customHeight="1">
      <c r="A4455" s="5">
        <v>4250</v>
      </c>
      <c r="B4455" s="5">
        <v>3</v>
      </c>
      <c r="C4455" s="5" t="s">
        <v>829</v>
      </c>
      <c r="D4455" s="5" t="s">
        <v>5</v>
      </c>
      <c r="E4455" s="27">
        <v>43673.832118055558</v>
      </c>
      <c r="F4455" s="5">
        <f>YEAR(Vmusic[[#This Row],[Published Date]])</f>
        <v>2019</v>
      </c>
      <c r="G4455" s="9" t="s">
        <v>830</v>
      </c>
    </row>
    <row r="4456" spans="1:7">
      <c r="A4456" s="5">
        <v>4251</v>
      </c>
      <c r="B4456" s="5"/>
      <c r="C4456" s="5" t="s">
        <v>30189</v>
      </c>
      <c r="D4456" s="5" t="s">
        <v>1279</v>
      </c>
      <c r="E4456" s="27">
        <v>43672.874178240738</v>
      </c>
      <c r="F4456" s="5">
        <f>YEAR(Vmusic[[#This Row],[Published Date]])</f>
        <v>2019</v>
      </c>
      <c r="G4456" s="9" t="s">
        <v>30190</v>
      </c>
    </row>
    <row r="4457" spans="1:7">
      <c r="A4457" s="5">
        <v>4252</v>
      </c>
      <c r="B4457" s="5"/>
      <c r="C4457" s="5" t="s">
        <v>2365</v>
      </c>
      <c r="D4457" s="5" t="s">
        <v>2354</v>
      </c>
      <c r="E4457" s="27">
        <v>43672.79042824074</v>
      </c>
      <c r="F4457" s="5">
        <f>YEAR(Vmusic[[#This Row],[Published Date]])</f>
        <v>2019</v>
      </c>
      <c r="G4457" s="9" t="s">
        <v>2730</v>
      </c>
    </row>
    <row r="4458" spans="1:7">
      <c r="A4458" s="5">
        <v>4253</v>
      </c>
      <c r="B4458" s="5"/>
      <c r="C4458" s="5" t="s">
        <v>2604</v>
      </c>
      <c r="D4458" s="5" t="s">
        <v>400</v>
      </c>
      <c r="E4458" s="27">
        <v>43671.790486111109</v>
      </c>
      <c r="F4458" s="5">
        <f>YEAR(Vmusic[[#This Row],[Published Date]])</f>
        <v>2019</v>
      </c>
      <c r="G4458" s="9" t="s">
        <v>2959</v>
      </c>
    </row>
    <row r="4459" spans="1:7">
      <c r="A4459" s="5">
        <v>4254</v>
      </c>
      <c r="B4459" s="5"/>
      <c r="C4459" s="5" t="s">
        <v>1339</v>
      </c>
      <c r="D4459" s="5" t="s">
        <v>1340</v>
      </c>
      <c r="E4459" s="27">
        <v>43670.832118055558</v>
      </c>
      <c r="F4459" s="5">
        <f>YEAR(Vmusic[[#This Row],[Published Date]])</f>
        <v>2019</v>
      </c>
      <c r="G4459" s="9" t="s">
        <v>1341</v>
      </c>
    </row>
    <row r="4460" spans="1:7">
      <c r="A4460" s="5">
        <v>4255</v>
      </c>
      <c r="B4460" s="5"/>
      <c r="C4460" s="5" t="s">
        <v>4419</v>
      </c>
      <c r="D4460" s="5" t="s">
        <v>1884</v>
      </c>
      <c r="E4460" s="27">
        <v>43668.97928240741</v>
      </c>
      <c r="F4460" s="5">
        <f>YEAR(Vmusic[[#This Row],[Published Date]])</f>
        <v>2019</v>
      </c>
      <c r="G4460" s="9" t="s">
        <v>4485</v>
      </c>
    </row>
    <row r="4461" spans="1:7">
      <c r="A4461" s="5">
        <v>4256</v>
      </c>
      <c r="B4461" s="5"/>
      <c r="C4461" s="5" t="s">
        <v>2479</v>
      </c>
      <c r="D4461" s="5" t="s">
        <v>821</v>
      </c>
      <c r="E4461" s="27">
        <v>43668.925567129627</v>
      </c>
      <c r="F4461" s="5">
        <f>YEAR(Vmusic[[#This Row],[Published Date]])</f>
        <v>2019</v>
      </c>
      <c r="G4461" s="9" t="s">
        <v>2840</v>
      </c>
    </row>
    <row r="4462" spans="1:7">
      <c r="A4462" s="5">
        <v>4257</v>
      </c>
      <c r="B4462" s="5"/>
      <c r="C4462" s="5" t="s">
        <v>1406</v>
      </c>
      <c r="D4462" s="5" t="s">
        <v>676</v>
      </c>
      <c r="E4462" s="27">
        <v>43667.832071759258</v>
      </c>
      <c r="F4462" s="5">
        <f>YEAR(Vmusic[[#This Row],[Published Date]])</f>
        <v>2019</v>
      </c>
      <c r="G4462" s="9" t="s">
        <v>1407</v>
      </c>
    </row>
    <row r="4463" spans="1:7">
      <c r="A4463" s="5">
        <v>4258</v>
      </c>
      <c r="B4463" s="5"/>
      <c r="C4463" s="5" t="s">
        <v>31873</v>
      </c>
      <c r="D4463" s="5" t="s">
        <v>800</v>
      </c>
      <c r="E4463" s="27">
        <v>43666.853344907409</v>
      </c>
      <c r="F4463" s="5">
        <f>YEAR(Vmusic[[#This Row],[Published Date]])</f>
        <v>2019</v>
      </c>
      <c r="G4463" s="9" t="s">
        <v>31874</v>
      </c>
    </row>
    <row r="4464" spans="1:7">
      <c r="A4464" s="5">
        <v>4259</v>
      </c>
      <c r="B4464" s="5"/>
      <c r="C4464" s="5" t="s">
        <v>3389</v>
      </c>
      <c r="D4464" s="5" t="s">
        <v>1693</v>
      </c>
      <c r="E4464" s="27">
        <v>43666.831793981481</v>
      </c>
      <c r="F4464" s="5">
        <f>YEAR(Vmusic[[#This Row],[Published Date]])</f>
        <v>2019</v>
      </c>
      <c r="G4464" s="9" t="s">
        <v>3541</v>
      </c>
    </row>
    <row r="4465" spans="1:7">
      <c r="A4465" s="5">
        <v>4260</v>
      </c>
      <c r="B4465" s="5"/>
      <c r="C4465" s="5" t="s">
        <v>2366</v>
      </c>
      <c r="D4465" s="5" t="s">
        <v>2354</v>
      </c>
      <c r="E4465" s="27">
        <v>43666.79005787037</v>
      </c>
      <c r="F4465" s="5">
        <f>YEAR(Vmusic[[#This Row],[Published Date]])</f>
        <v>2019</v>
      </c>
      <c r="G4465" s="9" t="s">
        <v>2731</v>
      </c>
    </row>
    <row r="4466" spans="1:7">
      <c r="A4466" s="5">
        <v>4261</v>
      </c>
      <c r="B4466" s="5"/>
      <c r="C4466" s="5" t="s">
        <v>31869</v>
      </c>
      <c r="D4466" s="5" t="s">
        <v>2301</v>
      </c>
      <c r="E4466" s="27">
        <v>43665.957442129627</v>
      </c>
      <c r="F4466" s="5">
        <f>YEAR(Vmusic[[#This Row],[Published Date]])</f>
        <v>2019</v>
      </c>
      <c r="G4466" s="9" t="s">
        <v>31870</v>
      </c>
    </row>
    <row r="4467" spans="1:7">
      <c r="A4467" s="5">
        <v>4262</v>
      </c>
      <c r="B4467" s="5"/>
      <c r="C4467" s="5" t="s">
        <v>2330</v>
      </c>
      <c r="D4467" s="5" t="s">
        <v>864</v>
      </c>
      <c r="E4467" s="27">
        <v>43665.791712962964</v>
      </c>
      <c r="F4467" s="5">
        <f>YEAR(Vmusic[[#This Row],[Published Date]])</f>
        <v>2019</v>
      </c>
      <c r="G4467" s="9" t="s">
        <v>2699</v>
      </c>
    </row>
    <row r="4468" spans="1:7">
      <c r="A4468" s="5">
        <v>4263</v>
      </c>
      <c r="B4468" s="5"/>
      <c r="C4468" s="2" t="s">
        <v>33921</v>
      </c>
      <c r="D4468" s="2" t="s">
        <v>5097</v>
      </c>
      <c r="E4468" s="27">
        <v>43664.9375462963</v>
      </c>
      <c r="F4468" s="5">
        <f>YEAR(Vmusic[[#This Row],[Published Date]])</f>
        <v>2019</v>
      </c>
      <c r="G4468" s="6" t="s">
        <v>33923</v>
      </c>
    </row>
    <row r="4469" spans="1:7" ht="18.75" customHeight="1">
      <c r="A4469" s="5">
        <v>4264</v>
      </c>
      <c r="B4469" s="5"/>
      <c r="C4469" s="5" t="s">
        <v>31861</v>
      </c>
      <c r="D4469" s="5" t="s">
        <v>6656</v>
      </c>
      <c r="E4469" s="27">
        <v>43664.009155092594</v>
      </c>
      <c r="F4469" s="5">
        <f>YEAR(Vmusic[[#This Row],[Published Date]])</f>
        <v>2019</v>
      </c>
      <c r="G4469" s="9" t="s">
        <v>31862</v>
      </c>
    </row>
    <row r="4470" spans="1:7" ht="18.75" customHeight="1">
      <c r="A4470" s="5">
        <v>4265</v>
      </c>
      <c r="B4470" s="5"/>
      <c r="C4470" s="5" t="s">
        <v>1408</v>
      </c>
      <c r="D4470" s="5" t="s">
        <v>676</v>
      </c>
      <c r="E4470" s="27">
        <v>43662.821215277778</v>
      </c>
      <c r="F4470" s="5">
        <f>YEAR(Vmusic[[#This Row],[Published Date]])</f>
        <v>2019</v>
      </c>
      <c r="G4470" s="9" t="s">
        <v>1409</v>
      </c>
    </row>
    <row r="4471" spans="1:7">
      <c r="A4471" s="5">
        <v>4266</v>
      </c>
      <c r="B4471" s="5"/>
      <c r="C4471" s="5" t="s">
        <v>3390</v>
      </c>
      <c r="D4471" s="5" t="s">
        <v>1696</v>
      </c>
      <c r="E4471" s="27">
        <v>43662.643773148149</v>
      </c>
      <c r="F4471" s="5">
        <f>YEAR(Vmusic[[#This Row],[Published Date]])</f>
        <v>2019</v>
      </c>
      <c r="G4471" s="9" t="s">
        <v>3542</v>
      </c>
    </row>
    <row r="4472" spans="1:7">
      <c r="A4472" s="5">
        <v>4267</v>
      </c>
      <c r="B4472" s="5"/>
      <c r="C4472" s="5" t="s">
        <v>4420</v>
      </c>
      <c r="D4472" s="5" t="s">
        <v>1884</v>
      </c>
      <c r="E4472" s="27">
        <v>43661.895983796298</v>
      </c>
      <c r="F4472" s="5">
        <f>YEAR(Vmusic[[#This Row],[Published Date]])</f>
        <v>2019</v>
      </c>
      <c r="G4472" s="9" t="s">
        <v>4486</v>
      </c>
    </row>
    <row r="4473" spans="1:7" ht="18.75" customHeight="1">
      <c r="A4473" s="5">
        <v>4268</v>
      </c>
      <c r="B4473" s="5"/>
      <c r="C4473" s="5" t="s">
        <v>1410</v>
      </c>
      <c r="D4473" s="5" t="s">
        <v>676</v>
      </c>
      <c r="E4473" s="27">
        <v>43659.322766203702</v>
      </c>
      <c r="F4473" s="5">
        <f>YEAR(Vmusic[[#This Row],[Published Date]])</f>
        <v>2019</v>
      </c>
      <c r="G4473" s="9" t="s">
        <v>1411</v>
      </c>
    </row>
    <row r="4474" spans="1:7">
      <c r="A4474" s="5">
        <v>4269</v>
      </c>
      <c r="B4474" s="5"/>
      <c r="C4474" s="5" t="s">
        <v>2433</v>
      </c>
      <c r="D4474" s="5" t="s">
        <v>2301</v>
      </c>
      <c r="E4474" s="27">
        <v>43658.915462962963</v>
      </c>
      <c r="F4474" s="5">
        <f>YEAR(Vmusic[[#This Row],[Published Date]])</f>
        <v>2019</v>
      </c>
      <c r="G4474" s="9" t="s">
        <v>2795</v>
      </c>
    </row>
    <row r="4475" spans="1:7">
      <c r="A4475" s="5">
        <v>4270</v>
      </c>
      <c r="B4475" s="5"/>
      <c r="C4475" s="5" t="s">
        <v>3391</v>
      </c>
      <c r="D4475" s="5" t="s">
        <v>1684</v>
      </c>
      <c r="E4475" s="27">
        <v>43658.832071759258</v>
      </c>
      <c r="F4475" s="5">
        <f>YEAR(Vmusic[[#This Row],[Published Date]])</f>
        <v>2019</v>
      </c>
      <c r="G4475" s="9" t="s">
        <v>3543</v>
      </c>
    </row>
    <row r="4476" spans="1:7">
      <c r="A4476" s="5">
        <v>4271</v>
      </c>
      <c r="B4476" s="5"/>
      <c r="C4476" s="2" t="s">
        <v>31818</v>
      </c>
      <c r="D4476" s="2" t="s">
        <v>3386</v>
      </c>
      <c r="E4476" s="27">
        <v>43657.977962962963</v>
      </c>
      <c r="F4476" s="5">
        <f>YEAR(Vmusic[[#This Row],[Published Date]])</f>
        <v>2019</v>
      </c>
      <c r="G4476" s="6" t="s">
        <v>31819</v>
      </c>
    </row>
    <row r="4477" spans="1:7" ht="18.75" customHeight="1">
      <c r="A4477" s="5">
        <v>4272</v>
      </c>
      <c r="B4477" s="5">
        <v>3</v>
      </c>
      <c r="C4477" s="5" t="s">
        <v>831</v>
      </c>
      <c r="D4477" s="5" t="s">
        <v>832</v>
      </c>
      <c r="E4477" s="27">
        <v>43657.956793981481</v>
      </c>
      <c r="F4477" s="5">
        <f>YEAR(Vmusic[[#This Row],[Published Date]])</f>
        <v>2019</v>
      </c>
      <c r="G4477" s="9" t="s">
        <v>833</v>
      </c>
    </row>
    <row r="4478" spans="1:7">
      <c r="A4478" s="5">
        <v>4273</v>
      </c>
      <c r="B4478" s="5">
        <v>2</v>
      </c>
      <c r="C4478" s="5" t="s">
        <v>31814</v>
      </c>
      <c r="D4478" s="5" t="s">
        <v>1350</v>
      </c>
      <c r="E4478" s="27">
        <v>43656.009525462963</v>
      </c>
      <c r="F4478" s="5">
        <f>YEAR(Vmusic[[#This Row],[Published Date]])</f>
        <v>2019</v>
      </c>
      <c r="G4478" s="9" t="s">
        <v>31815</v>
      </c>
    </row>
    <row r="4479" spans="1:7" ht="18.75" customHeight="1">
      <c r="A4479" s="5">
        <v>4274</v>
      </c>
      <c r="B4479" s="5"/>
      <c r="C4479" s="5" t="s">
        <v>31808</v>
      </c>
      <c r="D4479" s="5" t="s">
        <v>800</v>
      </c>
      <c r="E4479" s="27">
        <v>43654.831770833334</v>
      </c>
      <c r="F4479" s="5">
        <f>YEAR(Vmusic[[#This Row],[Published Date]])</f>
        <v>2019</v>
      </c>
      <c r="G4479" s="9" t="s">
        <v>31809</v>
      </c>
    </row>
    <row r="4480" spans="1:7">
      <c r="A4480" s="5">
        <v>4275</v>
      </c>
      <c r="B4480" s="5"/>
      <c r="C4480" s="5" t="s">
        <v>4421</v>
      </c>
      <c r="D4480" s="5" t="s">
        <v>1884</v>
      </c>
      <c r="E4480" s="27">
        <v>43653.938379629632</v>
      </c>
      <c r="F4480" s="5">
        <f>YEAR(Vmusic[[#This Row],[Published Date]])</f>
        <v>2019</v>
      </c>
      <c r="G4480" s="9" t="s">
        <v>4487</v>
      </c>
    </row>
    <row r="4481" spans="1:7" ht="18.75" customHeight="1">
      <c r="A4481" s="5">
        <v>4276</v>
      </c>
      <c r="B4481" s="5"/>
      <c r="C4481" s="5" t="s">
        <v>1412</v>
      </c>
      <c r="D4481" s="5" t="s">
        <v>676</v>
      </c>
      <c r="E4481" s="27">
        <v>43652.833124999997</v>
      </c>
      <c r="F4481" s="5">
        <f>YEAR(Vmusic[[#This Row],[Published Date]])</f>
        <v>2019</v>
      </c>
      <c r="G4481" s="9" t="s">
        <v>1413</v>
      </c>
    </row>
    <row r="4482" spans="1:7" ht="18.75" customHeight="1">
      <c r="A4482" s="5">
        <v>4277</v>
      </c>
      <c r="B4482" s="5"/>
      <c r="C4482" s="5" t="s">
        <v>1414</v>
      </c>
      <c r="D4482" s="5" t="s">
        <v>676</v>
      </c>
      <c r="E4482" s="27">
        <v>43651.893263888887</v>
      </c>
      <c r="F4482" s="5">
        <f>YEAR(Vmusic[[#This Row],[Published Date]])</f>
        <v>2019</v>
      </c>
      <c r="G4482" s="9" t="s">
        <v>1415</v>
      </c>
    </row>
    <row r="4483" spans="1:7">
      <c r="A4483" s="5">
        <v>4278</v>
      </c>
      <c r="B4483" s="5"/>
      <c r="C4483" s="5" t="s">
        <v>31792</v>
      </c>
      <c r="D4483" s="5" t="s">
        <v>599</v>
      </c>
      <c r="E4483" s="27">
        <v>43651.873831018522</v>
      </c>
      <c r="F4483" s="5">
        <f>YEAR(Vmusic[[#This Row],[Published Date]])</f>
        <v>2019</v>
      </c>
      <c r="G4483" s="9" t="s">
        <v>31793</v>
      </c>
    </row>
    <row r="4484" spans="1:7">
      <c r="A4484" s="5">
        <v>4279</v>
      </c>
      <c r="B4484" s="5"/>
      <c r="C4484" s="5" t="s">
        <v>31787</v>
      </c>
      <c r="D4484" s="5" t="s">
        <v>1340</v>
      </c>
      <c r="E4484" s="27">
        <v>43651.008877314816</v>
      </c>
      <c r="F4484" s="5">
        <f>YEAR(Vmusic[[#This Row],[Published Date]])</f>
        <v>2019</v>
      </c>
      <c r="G4484" s="9" t="s">
        <v>31788</v>
      </c>
    </row>
    <row r="4485" spans="1:7">
      <c r="A4485" s="5">
        <v>4280</v>
      </c>
      <c r="B4485" s="5"/>
      <c r="C4485" s="5" t="s">
        <v>31783</v>
      </c>
      <c r="D4485" s="5" t="s">
        <v>1316</v>
      </c>
      <c r="E4485" s="27">
        <v>43649.957476851851</v>
      </c>
      <c r="F4485" s="5">
        <f>YEAR(Vmusic[[#This Row],[Published Date]])</f>
        <v>2019</v>
      </c>
      <c r="G4485" s="9" t="s">
        <v>31784</v>
      </c>
    </row>
    <row r="4486" spans="1:7">
      <c r="A4486" s="5">
        <v>4281</v>
      </c>
      <c r="B4486" s="5"/>
      <c r="C4486" s="5" t="s">
        <v>2517</v>
      </c>
      <c r="D4486" s="5" t="s">
        <v>1817</v>
      </c>
      <c r="E4486" s="27">
        <v>43649.915497685186</v>
      </c>
      <c r="F4486" s="5">
        <f>YEAR(Vmusic[[#This Row],[Published Date]])</f>
        <v>2019</v>
      </c>
      <c r="G4486" s="9" t="s">
        <v>2878</v>
      </c>
    </row>
    <row r="4487" spans="1:7">
      <c r="A4487" s="5">
        <v>4282</v>
      </c>
      <c r="B4487" s="5"/>
      <c r="C4487" s="5" t="s">
        <v>1416</v>
      </c>
      <c r="D4487" s="5" t="s">
        <v>676</v>
      </c>
      <c r="E4487" s="27">
        <v>43649.831782407404</v>
      </c>
      <c r="F4487" s="5">
        <f>YEAR(Vmusic[[#This Row],[Published Date]])</f>
        <v>2019</v>
      </c>
      <c r="G4487" s="9" t="s">
        <v>1417</v>
      </c>
    </row>
    <row r="4488" spans="1:7">
      <c r="A4488" s="5">
        <v>4283</v>
      </c>
      <c r="B4488" s="5"/>
      <c r="C4488" s="5" t="s">
        <v>31779</v>
      </c>
      <c r="D4488" s="5" t="s">
        <v>1684</v>
      </c>
      <c r="E4488" s="27">
        <v>43649.790798611109</v>
      </c>
      <c r="F4488" s="5">
        <f>YEAR(Vmusic[[#This Row],[Published Date]])</f>
        <v>2019</v>
      </c>
      <c r="G4488" s="9" t="s">
        <v>31780</v>
      </c>
    </row>
    <row r="4489" spans="1:7">
      <c r="A4489" s="5">
        <v>4284</v>
      </c>
      <c r="B4489" s="5"/>
      <c r="C4489" s="5" t="s">
        <v>4422</v>
      </c>
      <c r="D4489" s="5" t="s">
        <v>1884</v>
      </c>
      <c r="E4489" s="27">
        <v>43649.018807870372</v>
      </c>
      <c r="F4489" s="5">
        <f>YEAR(Vmusic[[#This Row],[Published Date]])</f>
        <v>2019</v>
      </c>
      <c r="G4489" s="9" t="s">
        <v>4488</v>
      </c>
    </row>
    <row r="4490" spans="1:7">
      <c r="A4490" s="5">
        <v>4285</v>
      </c>
      <c r="B4490" s="5"/>
      <c r="C4490" s="5" t="s">
        <v>31773</v>
      </c>
      <c r="D4490" s="5" t="s">
        <v>2301</v>
      </c>
      <c r="E4490" s="27">
        <v>43647.915150462963</v>
      </c>
      <c r="F4490" s="5">
        <f>YEAR(Vmusic[[#This Row],[Published Date]])</f>
        <v>2019</v>
      </c>
      <c r="G4490" s="9" t="s">
        <v>31774</v>
      </c>
    </row>
    <row r="4491" spans="1:7">
      <c r="A4491" s="5">
        <v>4286</v>
      </c>
      <c r="B4491" s="5"/>
      <c r="C4491" s="5" t="s">
        <v>4256</v>
      </c>
      <c r="D4491" s="5" t="s">
        <v>1828</v>
      </c>
      <c r="E4491" s="27">
        <v>43646.957118055558</v>
      </c>
      <c r="F4491" s="5">
        <f>YEAR(Vmusic[[#This Row],[Published Date]])</f>
        <v>2019</v>
      </c>
      <c r="G4491" s="9" t="s">
        <v>4315</v>
      </c>
    </row>
    <row r="4492" spans="1:7" ht="18.75" customHeight="1">
      <c r="A4492" s="5">
        <v>4287</v>
      </c>
      <c r="B4492" s="5"/>
      <c r="C4492" s="5" t="s">
        <v>1418</v>
      </c>
      <c r="D4492" s="5" t="s">
        <v>676</v>
      </c>
      <c r="E4492" s="27">
        <v>43646.88175925926</v>
      </c>
      <c r="F4492" s="5">
        <f>YEAR(Vmusic[[#This Row],[Published Date]])</f>
        <v>2019</v>
      </c>
      <c r="G4492" s="9" t="s">
        <v>1419</v>
      </c>
    </row>
    <row r="4493" spans="1:7" ht="18.75" customHeight="1">
      <c r="A4493" s="5">
        <v>4288</v>
      </c>
      <c r="B4493" s="5"/>
      <c r="C4493" s="5" t="s">
        <v>31757</v>
      </c>
      <c r="D4493" s="5" t="s">
        <v>1684</v>
      </c>
      <c r="E4493" s="27">
        <v>43645.915069444447</v>
      </c>
      <c r="F4493" s="5">
        <f>YEAR(Vmusic[[#This Row],[Published Date]])</f>
        <v>2019</v>
      </c>
      <c r="G4493" s="9" t="s">
        <v>31758</v>
      </c>
    </row>
    <row r="4494" spans="1:7">
      <c r="A4494" s="5">
        <v>4289</v>
      </c>
      <c r="B4494" s="5"/>
      <c r="C4494" s="5" t="s">
        <v>31745</v>
      </c>
      <c r="D4494" s="5" t="s">
        <v>1279</v>
      </c>
      <c r="E4494" s="27">
        <v>43644.915150462963</v>
      </c>
      <c r="F4494" s="5">
        <f>YEAR(Vmusic[[#This Row],[Published Date]])</f>
        <v>2019</v>
      </c>
      <c r="G4494" s="9" t="s">
        <v>31746</v>
      </c>
    </row>
    <row r="4495" spans="1:7">
      <c r="A4495" s="5">
        <v>4290</v>
      </c>
      <c r="B4495" s="5"/>
      <c r="C4495" s="5" t="s">
        <v>2434</v>
      </c>
      <c r="D4495" s="5" t="s">
        <v>2301</v>
      </c>
      <c r="E4495" s="27">
        <v>43644.91505787037</v>
      </c>
      <c r="F4495" s="5">
        <f>YEAR(Vmusic[[#This Row],[Published Date]])</f>
        <v>2019</v>
      </c>
      <c r="G4495" s="9" t="s">
        <v>2796</v>
      </c>
    </row>
    <row r="4496" spans="1:7">
      <c r="A4496" s="5">
        <v>4291</v>
      </c>
      <c r="B4496" s="5"/>
      <c r="C4496" s="5" t="s">
        <v>31743</v>
      </c>
      <c r="D4496" s="5" t="s">
        <v>1340</v>
      </c>
      <c r="E4496" s="27">
        <v>43644.79010416667</v>
      </c>
      <c r="F4496" s="5">
        <f>YEAR(Vmusic[[#This Row],[Published Date]])</f>
        <v>2019</v>
      </c>
      <c r="G4496" s="9" t="s">
        <v>31744</v>
      </c>
    </row>
    <row r="4497" spans="1:7" ht="18.75" customHeight="1">
      <c r="A4497" s="5">
        <v>4292</v>
      </c>
      <c r="B4497" s="5"/>
      <c r="C4497" s="5" t="s">
        <v>31722</v>
      </c>
      <c r="D4497" s="5" t="s">
        <v>3412</v>
      </c>
      <c r="E4497" s="27">
        <v>43642.915092592593</v>
      </c>
      <c r="F4497" s="5">
        <f>YEAR(Vmusic[[#This Row],[Published Date]])</f>
        <v>2019</v>
      </c>
      <c r="G4497" s="9" t="s">
        <v>31723</v>
      </c>
    </row>
    <row r="4498" spans="1:7">
      <c r="A4498" s="5">
        <v>4293</v>
      </c>
      <c r="B4498" s="5">
        <v>4</v>
      </c>
      <c r="C4498" s="5" t="s">
        <v>31724</v>
      </c>
      <c r="D4498" s="5" t="s">
        <v>832</v>
      </c>
      <c r="E4498" s="27">
        <v>43642.874178240738</v>
      </c>
      <c r="F4498" s="5">
        <f>YEAR(Vmusic[[#This Row],[Published Date]])</f>
        <v>2019</v>
      </c>
      <c r="G4498" s="9" t="s">
        <v>31725</v>
      </c>
    </row>
    <row r="4499" spans="1:7">
      <c r="A4499" s="5">
        <v>4294</v>
      </c>
      <c r="B4499" s="5">
        <v>4</v>
      </c>
      <c r="C4499" s="5" t="s">
        <v>2477</v>
      </c>
      <c r="D4499" s="5" t="s">
        <v>821</v>
      </c>
      <c r="E4499" s="27">
        <v>43641.873773148145</v>
      </c>
      <c r="F4499" s="5">
        <f>YEAR(Vmusic[[#This Row],[Published Date]])</f>
        <v>2019</v>
      </c>
      <c r="G4499" s="9" t="s">
        <v>2838</v>
      </c>
    </row>
    <row r="4500" spans="1:7">
      <c r="A4500" s="5">
        <v>4295</v>
      </c>
      <c r="B4500" s="5"/>
      <c r="C4500" s="2" t="s">
        <v>33924</v>
      </c>
      <c r="D4500" s="2" t="s">
        <v>5097</v>
      </c>
      <c r="E4500" s="27">
        <v>43641.833356481482</v>
      </c>
      <c r="F4500" s="5">
        <f>YEAR(Vmusic[[#This Row],[Published Date]])</f>
        <v>2019</v>
      </c>
      <c r="G4500" s="6" t="s">
        <v>33926</v>
      </c>
    </row>
    <row r="4501" spans="1:7" ht="18.75" customHeight="1">
      <c r="A4501" s="5">
        <v>4296</v>
      </c>
      <c r="B4501" s="5"/>
      <c r="C4501" s="5" t="s">
        <v>1336</v>
      </c>
      <c r="D4501" s="5" t="s">
        <v>1337</v>
      </c>
      <c r="E4501" s="27">
        <v>43639.852650462963</v>
      </c>
      <c r="F4501" s="5">
        <f>YEAR(Vmusic[[#This Row],[Published Date]])</f>
        <v>2019</v>
      </c>
      <c r="G4501" s="9" t="s">
        <v>1338</v>
      </c>
    </row>
    <row r="4502" spans="1:7" ht="18.75" customHeight="1">
      <c r="A4502" s="5">
        <v>4297</v>
      </c>
      <c r="B4502" s="5"/>
      <c r="C4502" s="5" t="s">
        <v>31700</v>
      </c>
      <c r="D4502" s="5" t="s">
        <v>800</v>
      </c>
      <c r="E4502" s="27">
        <v>43639.83216435185</v>
      </c>
      <c r="F4502" s="5">
        <f>YEAR(Vmusic[[#This Row],[Published Date]])</f>
        <v>2019</v>
      </c>
      <c r="G4502" s="9" t="s">
        <v>31701</v>
      </c>
    </row>
    <row r="4503" spans="1:7" ht="18.75" customHeight="1">
      <c r="A4503" s="5">
        <v>4298</v>
      </c>
      <c r="B4503" s="5"/>
      <c r="C4503" s="5" t="s">
        <v>1420</v>
      </c>
      <c r="D4503" s="5" t="s">
        <v>676</v>
      </c>
      <c r="E4503" s="27">
        <v>43639.832094907404</v>
      </c>
      <c r="F4503" s="5">
        <f>YEAR(Vmusic[[#This Row],[Published Date]])</f>
        <v>2019</v>
      </c>
      <c r="G4503" s="9" t="s">
        <v>1421</v>
      </c>
    </row>
    <row r="4504" spans="1:7">
      <c r="A4504" s="5">
        <v>4299</v>
      </c>
      <c r="B4504" s="5"/>
      <c r="C4504" s="5" t="s">
        <v>31679</v>
      </c>
      <c r="D4504" s="5" t="s">
        <v>1684</v>
      </c>
      <c r="E4504" s="27">
        <v>43637.79010416667</v>
      </c>
      <c r="F4504" s="5">
        <f>YEAR(Vmusic[[#This Row],[Published Date]])</f>
        <v>2019</v>
      </c>
      <c r="G4504" s="9" t="s">
        <v>31680</v>
      </c>
    </row>
    <row r="4505" spans="1:7">
      <c r="A4505" s="5">
        <v>4300</v>
      </c>
      <c r="B4505" s="5"/>
      <c r="C4505" s="5" t="s">
        <v>1422</v>
      </c>
      <c r="D4505" s="5" t="s">
        <v>676</v>
      </c>
      <c r="E4505" s="27">
        <v>43634.832152777781</v>
      </c>
      <c r="F4505" s="5">
        <f>YEAR(Vmusic[[#This Row],[Published Date]])</f>
        <v>2019</v>
      </c>
      <c r="G4505" s="9" t="s">
        <v>1423</v>
      </c>
    </row>
    <row r="4506" spans="1:7">
      <c r="A4506" s="5">
        <v>4301</v>
      </c>
      <c r="B4506" s="5"/>
      <c r="C4506" s="5" t="s">
        <v>3392</v>
      </c>
      <c r="D4506" s="5" t="s">
        <v>1684</v>
      </c>
      <c r="E4506" s="27">
        <v>43633.916712962964</v>
      </c>
      <c r="F4506" s="5">
        <f>YEAR(Vmusic[[#This Row],[Published Date]])</f>
        <v>2019</v>
      </c>
      <c r="G4506" s="9" t="s">
        <v>3544</v>
      </c>
    </row>
    <row r="4507" spans="1:7">
      <c r="A4507" s="5">
        <v>4302</v>
      </c>
      <c r="B4507" s="5"/>
      <c r="C4507" s="2" t="s">
        <v>33927</v>
      </c>
      <c r="D4507" s="2" t="s">
        <v>5097</v>
      </c>
      <c r="E4507" s="27">
        <v>43633.854189814818</v>
      </c>
      <c r="F4507" s="5">
        <f>YEAR(Vmusic[[#This Row],[Published Date]])</f>
        <v>2019</v>
      </c>
      <c r="G4507" s="6" t="s">
        <v>33929</v>
      </c>
    </row>
    <row r="4508" spans="1:7" ht="18.75" customHeight="1">
      <c r="A4508" s="5">
        <v>4303</v>
      </c>
      <c r="B4508" s="5"/>
      <c r="C4508" s="5" t="s">
        <v>1424</v>
      </c>
      <c r="D4508" s="5" t="s">
        <v>676</v>
      </c>
      <c r="E4508" s="27">
        <v>43633.83216435185</v>
      </c>
      <c r="F4508" s="5">
        <f>YEAR(Vmusic[[#This Row],[Published Date]])</f>
        <v>2019</v>
      </c>
      <c r="G4508" s="9" t="s">
        <v>1425</v>
      </c>
    </row>
    <row r="4509" spans="1:7">
      <c r="A4509" s="5">
        <v>4304</v>
      </c>
      <c r="B4509" s="5">
        <v>6</v>
      </c>
      <c r="C4509" s="5" t="s">
        <v>1852</v>
      </c>
      <c r="D4509" s="5" t="s">
        <v>1847</v>
      </c>
      <c r="E4509" s="27">
        <v>43631.811284722222</v>
      </c>
      <c r="F4509" s="5">
        <f>YEAR(Vmusic[[#This Row],[Published Date]])</f>
        <v>2019</v>
      </c>
      <c r="G4509" s="9" t="s">
        <v>2063</v>
      </c>
    </row>
    <row r="4510" spans="1:7">
      <c r="A4510" s="5">
        <v>4305</v>
      </c>
      <c r="B4510" s="5"/>
      <c r="C4510" s="5" t="s">
        <v>31640</v>
      </c>
      <c r="D4510" s="5" t="s">
        <v>1316</v>
      </c>
      <c r="E4510" s="27">
        <v>43628.957476851851</v>
      </c>
      <c r="F4510" s="5">
        <f>YEAR(Vmusic[[#This Row],[Published Date]])</f>
        <v>2019</v>
      </c>
      <c r="G4510" s="9" t="s">
        <v>31641</v>
      </c>
    </row>
    <row r="4511" spans="1:7">
      <c r="A4511" s="5">
        <v>4306</v>
      </c>
      <c r="B4511" s="5"/>
      <c r="C4511" s="5" t="s">
        <v>1426</v>
      </c>
      <c r="D4511" s="5" t="s">
        <v>676</v>
      </c>
      <c r="E4511" s="27">
        <v>43628.874120370368</v>
      </c>
      <c r="F4511" s="5">
        <f>YEAR(Vmusic[[#This Row],[Published Date]])</f>
        <v>2019</v>
      </c>
      <c r="G4511" s="9" t="s">
        <v>1427</v>
      </c>
    </row>
    <row r="4512" spans="1:7">
      <c r="A4512" s="5">
        <v>4307</v>
      </c>
      <c r="B4512" s="5"/>
      <c r="C4512" s="5" t="s">
        <v>31628</v>
      </c>
      <c r="D4512" s="5" t="s">
        <v>832</v>
      </c>
      <c r="E4512" s="27">
        <v>43627.832141203704</v>
      </c>
      <c r="F4512" s="5">
        <f>YEAR(Vmusic[[#This Row],[Published Date]])</f>
        <v>2019</v>
      </c>
      <c r="G4512" s="9" t="s">
        <v>31629</v>
      </c>
    </row>
    <row r="4513" spans="1:7">
      <c r="A4513" s="5">
        <v>4308</v>
      </c>
      <c r="B4513" s="5">
        <v>4</v>
      </c>
      <c r="C4513" s="5" t="s">
        <v>3393</v>
      </c>
      <c r="D4513" s="5" t="s">
        <v>1696</v>
      </c>
      <c r="E4513" s="27">
        <v>43626.874155092592</v>
      </c>
      <c r="F4513" s="5">
        <f>YEAR(Vmusic[[#This Row],[Published Date]])</f>
        <v>2019</v>
      </c>
      <c r="G4513" s="9" t="s">
        <v>3545</v>
      </c>
    </row>
    <row r="4514" spans="1:7">
      <c r="A4514" s="5">
        <v>4309</v>
      </c>
      <c r="B4514" s="5"/>
      <c r="C4514" s="5" t="s">
        <v>1428</v>
      </c>
      <c r="D4514" s="5" t="s">
        <v>676</v>
      </c>
      <c r="E4514" s="27">
        <v>43625.831793981481</v>
      </c>
      <c r="F4514" s="5">
        <f>YEAR(Vmusic[[#This Row],[Published Date]])</f>
        <v>2019</v>
      </c>
      <c r="G4514" s="9" t="s">
        <v>1429</v>
      </c>
    </row>
    <row r="4515" spans="1:7">
      <c r="A4515" s="5">
        <v>4310</v>
      </c>
      <c r="B4515" s="5">
        <v>5</v>
      </c>
      <c r="C4515" s="5" t="s">
        <v>31613</v>
      </c>
      <c r="D4515" s="5" t="s">
        <v>11428</v>
      </c>
      <c r="E4515" s="27">
        <v>43624.884513888886</v>
      </c>
      <c r="F4515" s="5">
        <f>YEAR(Vmusic[[#This Row],[Published Date]])</f>
        <v>2019</v>
      </c>
      <c r="G4515" s="9" t="s">
        <v>31614</v>
      </c>
    </row>
    <row r="4516" spans="1:7">
      <c r="A4516" s="5">
        <v>4311</v>
      </c>
      <c r="B4516" s="5"/>
      <c r="C4516" s="5" t="s">
        <v>2435</v>
      </c>
      <c r="D4516" s="5" t="s">
        <v>2301</v>
      </c>
      <c r="E4516" s="27">
        <v>43623.915092592593</v>
      </c>
      <c r="F4516" s="5">
        <f>YEAR(Vmusic[[#This Row],[Published Date]])</f>
        <v>2019</v>
      </c>
      <c r="G4516" s="9" t="s">
        <v>2797</v>
      </c>
    </row>
    <row r="4517" spans="1:7">
      <c r="A4517" s="5">
        <v>4312</v>
      </c>
      <c r="B4517" s="5"/>
      <c r="C4517" s="5" t="s">
        <v>3443</v>
      </c>
      <c r="D4517" s="5" t="s">
        <v>1684</v>
      </c>
      <c r="E4517" s="27">
        <v>43623.832442129627</v>
      </c>
      <c r="F4517" s="5">
        <f>YEAR(Vmusic[[#This Row],[Published Date]])</f>
        <v>2019</v>
      </c>
      <c r="G4517" s="9" t="s">
        <v>3586</v>
      </c>
    </row>
    <row r="4518" spans="1:7">
      <c r="A4518" s="5">
        <v>4313</v>
      </c>
      <c r="B4518" s="5"/>
      <c r="C4518" s="5" t="s">
        <v>1851</v>
      </c>
      <c r="D4518" s="5" t="s">
        <v>1847</v>
      </c>
      <c r="E4518" s="27">
        <v>43620.040069444447</v>
      </c>
      <c r="F4518" s="5">
        <f>YEAR(Vmusic[[#This Row],[Published Date]])</f>
        <v>2019</v>
      </c>
      <c r="G4518" s="9" t="s">
        <v>2062</v>
      </c>
    </row>
    <row r="4519" spans="1:7">
      <c r="A4519" s="5">
        <v>4314</v>
      </c>
      <c r="B4519" s="5"/>
      <c r="C4519" s="5" t="s">
        <v>2506</v>
      </c>
      <c r="D4519" s="5" t="s">
        <v>2476</v>
      </c>
      <c r="E4519" s="27">
        <v>43618.925543981481</v>
      </c>
      <c r="F4519" s="5">
        <f>YEAR(Vmusic[[#This Row],[Published Date]])</f>
        <v>2019</v>
      </c>
      <c r="G4519" s="9" t="s">
        <v>2867</v>
      </c>
    </row>
    <row r="4520" spans="1:7" ht="18.75" customHeight="1">
      <c r="A4520" s="5">
        <v>4315</v>
      </c>
      <c r="B4520" s="5"/>
      <c r="C4520" s="2" t="s">
        <v>33930</v>
      </c>
      <c r="D4520" s="2" t="s">
        <v>5097</v>
      </c>
      <c r="E4520" s="27">
        <v>43618.833414351851</v>
      </c>
      <c r="F4520" s="5">
        <f>YEAR(Vmusic[[#This Row],[Published Date]])</f>
        <v>2019</v>
      </c>
      <c r="G4520" s="6" t="s">
        <v>33932</v>
      </c>
    </row>
    <row r="4521" spans="1:7" ht="18.75" customHeight="1">
      <c r="A4521" s="5">
        <v>4316</v>
      </c>
      <c r="B4521" s="5"/>
      <c r="C4521" s="5" t="s">
        <v>3444</v>
      </c>
      <c r="D4521" s="5" t="s">
        <v>800</v>
      </c>
      <c r="E4521" s="27">
        <v>43618.832129629627</v>
      </c>
      <c r="F4521" s="5">
        <f>YEAR(Vmusic[[#This Row],[Published Date]])</f>
        <v>2019</v>
      </c>
      <c r="G4521" s="9" t="s">
        <v>3587</v>
      </c>
    </row>
    <row r="4522" spans="1:7">
      <c r="A4522" s="5">
        <v>4317</v>
      </c>
      <c r="B4522" s="5"/>
      <c r="C4522" s="5" t="s">
        <v>1430</v>
      </c>
      <c r="D4522" s="5" t="s">
        <v>676</v>
      </c>
      <c r="E4522" s="27">
        <v>43618.832129629627</v>
      </c>
      <c r="F4522" s="5">
        <f>YEAR(Vmusic[[#This Row],[Published Date]])</f>
        <v>2019</v>
      </c>
      <c r="G4522" s="9" t="s">
        <v>1431</v>
      </c>
    </row>
    <row r="4523" spans="1:7">
      <c r="A4523" s="5">
        <v>4318</v>
      </c>
      <c r="B4523" s="5"/>
      <c r="C4523" s="5" t="s">
        <v>1432</v>
      </c>
      <c r="D4523" s="5" t="s">
        <v>676</v>
      </c>
      <c r="E4523" s="27">
        <v>43616.832118055558</v>
      </c>
      <c r="F4523" s="5">
        <f>YEAR(Vmusic[[#This Row],[Published Date]])</f>
        <v>2019</v>
      </c>
      <c r="G4523" s="9" t="s">
        <v>1433</v>
      </c>
    </row>
    <row r="4524" spans="1:7" ht="18.75" customHeight="1">
      <c r="A4524" s="5">
        <v>4319</v>
      </c>
      <c r="B4524" s="5"/>
      <c r="C4524" s="5" t="s">
        <v>1434</v>
      </c>
      <c r="D4524" s="5" t="s">
        <v>676</v>
      </c>
      <c r="E4524" s="27">
        <v>43612.811296296299</v>
      </c>
      <c r="F4524" s="5">
        <f>YEAR(Vmusic[[#This Row],[Published Date]])</f>
        <v>2019</v>
      </c>
      <c r="G4524" s="9" t="s">
        <v>1435</v>
      </c>
    </row>
    <row r="4525" spans="1:7">
      <c r="A4525" s="5">
        <v>4320</v>
      </c>
      <c r="B4525" s="5"/>
      <c r="C4525" s="5" t="s">
        <v>3445</v>
      </c>
      <c r="D4525" s="5" t="s">
        <v>1684</v>
      </c>
      <c r="E4525" s="27">
        <v>43611.873738425929</v>
      </c>
      <c r="F4525" s="5">
        <f>YEAR(Vmusic[[#This Row],[Published Date]])</f>
        <v>2019</v>
      </c>
      <c r="G4525" s="9" t="s">
        <v>3588</v>
      </c>
    </row>
    <row r="4526" spans="1:7">
      <c r="A4526" s="5">
        <v>4321</v>
      </c>
      <c r="B4526" s="5"/>
      <c r="C4526" s="5" t="s">
        <v>2332</v>
      </c>
      <c r="D4526" s="5" t="s">
        <v>864</v>
      </c>
      <c r="E4526" s="27">
        <v>43609.833333333336</v>
      </c>
      <c r="F4526" s="5">
        <f>YEAR(Vmusic[[#This Row],[Published Date]])</f>
        <v>2019</v>
      </c>
      <c r="G4526" s="9" t="s">
        <v>2701</v>
      </c>
    </row>
    <row r="4527" spans="1:7">
      <c r="A4527" s="5">
        <v>4322</v>
      </c>
      <c r="B4527" s="5"/>
      <c r="C4527" s="5" t="s">
        <v>31520</v>
      </c>
      <c r="D4527" s="5" t="s">
        <v>800</v>
      </c>
      <c r="E4527" s="27">
        <v>43608.894618055558</v>
      </c>
      <c r="F4527" s="5">
        <f>YEAR(Vmusic[[#This Row],[Published Date]])</f>
        <v>2019</v>
      </c>
      <c r="G4527" s="9" t="s">
        <v>31521</v>
      </c>
    </row>
    <row r="4528" spans="1:7" ht="18.75" customHeight="1">
      <c r="A4528" s="5">
        <v>4323</v>
      </c>
      <c r="B4528" s="5"/>
      <c r="C4528" s="5" t="s">
        <v>2367</v>
      </c>
      <c r="D4528" s="5" t="s">
        <v>2354</v>
      </c>
      <c r="E4528" s="27">
        <v>43608.832476851851</v>
      </c>
      <c r="F4528" s="5">
        <f>YEAR(Vmusic[[#This Row],[Published Date]])</f>
        <v>2019</v>
      </c>
      <c r="G4528" s="9" t="s">
        <v>2732</v>
      </c>
    </row>
    <row r="4529" spans="1:7">
      <c r="A4529" s="5">
        <v>4324</v>
      </c>
      <c r="B4529" s="5"/>
      <c r="C4529" s="5" t="s">
        <v>1436</v>
      </c>
      <c r="D4529" s="5" t="s">
        <v>676</v>
      </c>
      <c r="E4529" s="27">
        <v>43603.811597222222</v>
      </c>
      <c r="F4529" s="5">
        <f>YEAR(Vmusic[[#This Row],[Published Date]])</f>
        <v>2019</v>
      </c>
      <c r="G4529" s="9" t="s">
        <v>1437</v>
      </c>
    </row>
    <row r="4530" spans="1:7">
      <c r="A4530" s="5">
        <v>4325</v>
      </c>
      <c r="B4530" s="5"/>
      <c r="C4530" s="5" t="s">
        <v>31476</v>
      </c>
      <c r="D4530" s="5" t="s">
        <v>1279</v>
      </c>
      <c r="E4530" s="27">
        <v>43601.91511574074</v>
      </c>
      <c r="F4530" s="5">
        <f>YEAR(Vmusic[[#This Row],[Published Date]])</f>
        <v>2019</v>
      </c>
      <c r="G4530" s="9" t="s">
        <v>31477</v>
      </c>
    </row>
    <row r="4531" spans="1:7">
      <c r="A4531" s="5">
        <v>4326</v>
      </c>
      <c r="B4531" s="5"/>
      <c r="C4531" s="2" t="s">
        <v>33933</v>
      </c>
      <c r="D4531" s="2" t="s">
        <v>5097</v>
      </c>
      <c r="E4531" s="27">
        <v>43600.876319444447</v>
      </c>
      <c r="F4531" s="5">
        <f>YEAR(Vmusic[[#This Row],[Published Date]])</f>
        <v>2019</v>
      </c>
      <c r="G4531" s="6" t="s">
        <v>33935</v>
      </c>
    </row>
    <row r="4532" spans="1:7" ht="18.75" customHeight="1">
      <c r="A4532" s="5">
        <v>4327</v>
      </c>
      <c r="B4532" s="5"/>
      <c r="C4532" s="5" t="s">
        <v>1259</v>
      </c>
      <c r="D4532" s="5" t="s">
        <v>1151</v>
      </c>
      <c r="E4532" s="27">
        <v>43600.831817129627</v>
      </c>
      <c r="F4532" s="5">
        <f>YEAR(Vmusic[[#This Row],[Published Date]])</f>
        <v>2019</v>
      </c>
      <c r="G4532" s="9" t="s">
        <v>1260</v>
      </c>
    </row>
    <row r="4533" spans="1:7">
      <c r="A4533" s="5">
        <v>4328</v>
      </c>
      <c r="B4533" s="5">
        <v>2</v>
      </c>
      <c r="C4533" s="5" t="s">
        <v>4015</v>
      </c>
      <c r="D4533" s="5" t="s">
        <v>3432</v>
      </c>
      <c r="E4533" s="27">
        <v>43600.831724537034</v>
      </c>
      <c r="F4533" s="5">
        <f>YEAR(Vmusic[[#This Row],[Published Date]])</f>
        <v>2019</v>
      </c>
      <c r="G4533" s="9" t="s">
        <v>4552</v>
      </c>
    </row>
    <row r="4534" spans="1:7">
      <c r="A4534" s="5">
        <v>4329</v>
      </c>
      <c r="B4534" s="5"/>
      <c r="C4534" s="5" t="s">
        <v>3446</v>
      </c>
      <c r="D4534" s="5" t="s">
        <v>1684</v>
      </c>
      <c r="E4534" s="27">
        <v>43595.831770833334</v>
      </c>
      <c r="F4534" s="5">
        <f>YEAR(Vmusic[[#This Row],[Published Date]])</f>
        <v>2019</v>
      </c>
      <c r="G4534" s="9" t="s">
        <v>3589</v>
      </c>
    </row>
    <row r="4535" spans="1:7">
      <c r="A4535" s="5">
        <v>4330</v>
      </c>
      <c r="B4535" s="5"/>
      <c r="C4535" s="5" t="s">
        <v>2436</v>
      </c>
      <c r="D4535" s="5" t="s">
        <v>2301</v>
      </c>
      <c r="E4535" s="27">
        <v>43593.915775462963</v>
      </c>
      <c r="F4535" s="5">
        <f>YEAR(Vmusic[[#This Row],[Published Date]])</f>
        <v>2019</v>
      </c>
      <c r="G4535" s="9" t="s">
        <v>2798</v>
      </c>
    </row>
    <row r="4536" spans="1:7">
      <c r="A4536" s="5">
        <v>4331</v>
      </c>
      <c r="B4536" s="5">
        <v>3</v>
      </c>
      <c r="C4536" s="5" t="s">
        <v>1438</v>
      </c>
      <c r="D4536" s="5" t="s">
        <v>676</v>
      </c>
      <c r="E4536" s="27">
        <v>43592.790416666663</v>
      </c>
      <c r="F4536" s="5">
        <f>YEAR(Vmusic[[#This Row],[Published Date]])</f>
        <v>2019</v>
      </c>
      <c r="G4536" s="9" t="s">
        <v>1439</v>
      </c>
    </row>
    <row r="4537" spans="1:7">
      <c r="A4537" s="5">
        <v>4332</v>
      </c>
      <c r="B4537" s="5">
        <v>5</v>
      </c>
      <c r="C4537" s="5" t="s">
        <v>1440</v>
      </c>
      <c r="D4537" s="5" t="s">
        <v>676</v>
      </c>
      <c r="E4537" s="27">
        <v>43590.831724537034</v>
      </c>
      <c r="F4537" s="5">
        <f>YEAR(Vmusic[[#This Row],[Published Date]])</f>
        <v>2019</v>
      </c>
      <c r="G4537" s="9" t="s">
        <v>1441</v>
      </c>
    </row>
    <row r="4538" spans="1:7" ht="18.75" customHeight="1">
      <c r="A4538" s="5">
        <v>4333</v>
      </c>
      <c r="B4538" s="5"/>
      <c r="C4538" s="5" t="s">
        <v>2368</v>
      </c>
      <c r="D4538" s="5" t="s">
        <v>2354</v>
      </c>
      <c r="E4538" s="27">
        <v>43590.790486111109</v>
      </c>
      <c r="F4538" s="5">
        <f>YEAR(Vmusic[[#This Row],[Published Date]])</f>
        <v>2019</v>
      </c>
      <c r="G4538" s="9" t="s">
        <v>2733</v>
      </c>
    </row>
    <row r="4539" spans="1:7">
      <c r="A4539" s="5">
        <v>4334</v>
      </c>
      <c r="B4539" s="5"/>
      <c r="C4539" s="5" t="s">
        <v>3447</v>
      </c>
      <c r="D4539" s="5" t="s">
        <v>1684</v>
      </c>
      <c r="E4539" s="27">
        <v>43589.832152777781</v>
      </c>
      <c r="F4539" s="5">
        <f>YEAR(Vmusic[[#This Row],[Published Date]])</f>
        <v>2019</v>
      </c>
      <c r="G4539" s="9" t="s">
        <v>3590</v>
      </c>
    </row>
    <row r="4540" spans="1:7">
      <c r="A4540" s="5">
        <v>4335</v>
      </c>
      <c r="B4540" s="5"/>
      <c r="C4540" s="5" t="s">
        <v>1442</v>
      </c>
      <c r="D4540" s="5" t="s">
        <v>676</v>
      </c>
      <c r="E4540" s="27">
        <v>43589.832083333335</v>
      </c>
      <c r="F4540" s="5">
        <f>YEAR(Vmusic[[#This Row],[Published Date]])</f>
        <v>2019</v>
      </c>
      <c r="G4540" s="9" t="s">
        <v>1443</v>
      </c>
    </row>
    <row r="4541" spans="1:7">
      <c r="A4541" s="5">
        <v>4336</v>
      </c>
      <c r="B4541" s="5">
        <v>6</v>
      </c>
      <c r="C4541" s="5" t="s">
        <v>31395</v>
      </c>
      <c r="D4541" s="5" t="s">
        <v>3655</v>
      </c>
      <c r="E4541" s="27">
        <v>43588.015520833331</v>
      </c>
      <c r="F4541" s="5">
        <f>YEAR(Vmusic[[#This Row],[Published Date]])</f>
        <v>2019</v>
      </c>
      <c r="G4541" s="9" t="s">
        <v>31396</v>
      </c>
    </row>
    <row r="4542" spans="1:7">
      <c r="A4542" s="5">
        <v>4337</v>
      </c>
      <c r="B4542" s="5"/>
      <c r="C4542" s="5" t="s">
        <v>1444</v>
      </c>
      <c r="D4542" s="5" t="s">
        <v>676</v>
      </c>
      <c r="E4542" s="27">
        <v>43587.832499999997</v>
      </c>
      <c r="F4542" s="5">
        <f>YEAR(Vmusic[[#This Row],[Published Date]])</f>
        <v>2019</v>
      </c>
      <c r="G4542" s="9" t="s">
        <v>1445</v>
      </c>
    </row>
    <row r="4543" spans="1:7">
      <c r="A4543" s="5">
        <v>4338</v>
      </c>
      <c r="B4543" s="5"/>
      <c r="C4543" s="5" t="s">
        <v>1446</v>
      </c>
      <c r="D4543" s="5" t="s">
        <v>676</v>
      </c>
      <c r="E4543" s="27">
        <v>43586.832071759258</v>
      </c>
      <c r="F4543" s="5">
        <f>YEAR(Vmusic[[#This Row],[Published Date]])</f>
        <v>2019</v>
      </c>
      <c r="G4543" s="9" t="s">
        <v>1447</v>
      </c>
    </row>
    <row r="4544" spans="1:7">
      <c r="A4544" s="5">
        <v>4339</v>
      </c>
      <c r="B4544" s="5"/>
      <c r="C4544" s="5" t="s">
        <v>31370</v>
      </c>
      <c r="D4544" s="5" t="s">
        <v>8580</v>
      </c>
      <c r="E4544" s="27">
        <v>43585.957175925927</v>
      </c>
      <c r="F4544" s="5">
        <f>YEAR(Vmusic[[#This Row],[Published Date]])</f>
        <v>2019</v>
      </c>
      <c r="G4544" s="9" t="s">
        <v>31371</v>
      </c>
    </row>
    <row r="4545" spans="1:7">
      <c r="A4545" s="5">
        <v>4340</v>
      </c>
      <c r="B4545" s="5"/>
      <c r="C4545" s="5" t="s">
        <v>31368</v>
      </c>
      <c r="D4545" s="5" t="s">
        <v>593</v>
      </c>
      <c r="E4545" s="27">
        <v>43585.873819444445</v>
      </c>
      <c r="F4545" s="5">
        <f>YEAR(Vmusic[[#This Row],[Published Date]])</f>
        <v>2019</v>
      </c>
      <c r="G4545" s="9" t="s">
        <v>31369</v>
      </c>
    </row>
    <row r="4546" spans="1:7">
      <c r="A4546" s="5">
        <v>4341</v>
      </c>
      <c r="B4546" s="5"/>
      <c r="C4546" s="5" t="s">
        <v>31366</v>
      </c>
      <c r="D4546" s="5" t="s">
        <v>2301</v>
      </c>
      <c r="E4546" s="27">
        <v>43585.842847222222</v>
      </c>
      <c r="F4546" s="5">
        <f>YEAR(Vmusic[[#This Row],[Published Date]])</f>
        <v>2019</v>
      </c>
      <c r="G4546" s="9" t="s">
        <v>31367</v>
      </c>
    </row>
    <row r="4547" spans="1:7">
      <c r="A4547" s="5">
        <v>4342</v>
      </c>
      <c r="B4547" s="5"/>
      <c r="C4547" s="5" t="s">
        <v>1448</v>
      </c>
      <c r="D4547" s="5" t="s">
        <v>676</v>
      </c>
      <c r="E4547" s="27">
        <v>43585.832476851851</v>
      </c>
      <c r="F4547" s="5">
        <f>YEAR(Vmusic[[#This Row],[Published Date]])</f>
        <v>2019</v>
      </c>
      <c r="G4547" s="9" t="s">
        <v>1449</v>
      </c>
    </row>
    <row r="4548" spans="1:7">
      <c r="A4548" s="5">
        <v>4343</v>
      </c>
      <c r="B4548" s="5"/>
      <c r="C4548" s="5" t="s">
        <v>31364</v>
      </c>
      <c r="D4548" s="5" t="s">
        <v>1151</v>
      </c>
      <c r="E4548" s="27">
        <v>43585.832442129627</v>
      </c>
      <c r="F4548" s="5">
        <f>YEAR(Vmusic[[#This Row],[Published Date]])</f>
        <v>2019</v>
      </c>
      <c r="G4548" s="9" t="s">
        <v>31365</v>
      </c>
    </row>
    <row r="4549" spans="1:7">
      <c r="A4549" s="5">
        <v>4344</v>
      </c>
      <c r="B4549" s="5"/>
      <c r="C4549" s="5" t="s">
        <v>31372</v>
      </c>
      <c r="D4549" s="5" t="s">
        <v>2301</v>
      </c>
      <c r="E4549" s="27">
        <v>43585.831782407404</v>
      </c>
      <c r="F4549" s="5">
        <f>YEAR(Vmusic[[#This Row],[Published Date]])</f>
        <v>2019</v>
      </c>
      <c r="G4549" s="9" t="s">
        <v>31373</v>
      </c>
    </row>
    <row r="4550" spans="1:7">
      <c r="A4550" s="5">
        <v>4345</v>
      </c>
      <c r="B4550" s="5"/>
      <c r="C4550" s="5" t="s">
        <v>31354</v>
      </c>
      <c r="D4550" s="5" t="s">
        <v>1847</v>
      </c>
      <c r="E4550" s="27">
        <v>43585.728321759256</v>
      </c>
      <c r="F4550" s="5">
        <f>YEAR(Vmusic[[#This Row],[Published Date]])</f>
        <v>2019</v>
      </c>
      <c r="G4550" s="9" t="s">
        <v>31355</v>
      </c>
    </row>
    <row r="4551" spans="1:7" ht="18.75" customHeight="1">
      <c r="A4551" s="5">
        <v>4346</v>
      </c>
      <c r="B4551" s="5"/>
      <c r="C4551" s="5" t="s">
        <v>1450</v>
      </c>
      <c r="D4551" s="5" t="s">
        <v>676</v>
      </c>
      <c r="E4551" s="27">
        <v>43584.832511574074</v>
      </c>
      <c r="F4551" s="5">
        <f>YEAR(Vmusic[[#This Row],[Published Date]])</f>
        <v>2019</v>
      </c>
      <c r="G4551" s="9" t="s">
        <v>1451</v>
      </c>
    </row>
    <row r="4552" spans="1:7">
      <c r="A4552" s="5">
        <v>4347</v>
      </c>
      <c r="B4552" s="5">
        <v>3</v>
      </c>
      <c r="C4552" s="5" t="s">
        <v>944</v>
      </c>
      <c r="D4552" s="5" t="s">
        <v>642</v>
      </c>
      <c r="E4552" s="27">
        <v>43584.811678240738</v>
      </c>
      <c r="F4552" s="5">
        <f>YEAR(Vmusic[[#This Row],[Published Date]])</f>
        <v>2019</v>
      </c>
      <c r="G4552" s="9" t="s">
        <v>945</v>
      </c>
    </row>
    <row r="4553" spans="1:7" ht="18.75" customHeight="1">
      <c r="A4553" s="5">
        <v>4348</v>
      </c>
      <c r="B4553" s="5"/>
      <c r="C4553" s="5" t="s">
        <v>31339</v>
      </c>
      <c r="D4553" s="5" t="s">
        <v>1684</v>
      </c>
      <c r="E4553" s="27">
        <v>43583.874131944445</v>
      </c>
      <c r="F4553" s="5">
        <f>YEAR(Vmusic[[#This Row],[Published Date]])</f>
        <v>2019</v>
      </c>
      <c r="G4553" s="9" t="s">
        <v>31340</v>
      </c>
    </row>
    <row r="4554" spans="1:7">
      <c r="A4554" s="5">
        <v>4349</v>
      </c>
      <c r="B4554" s="5">
        <v>2</v>
      </c>
      <c r="C4554" s="5" t="s">
        <v>1452</v>
      </c>
      <c r="D4554" s="5" t="s">
        <v>676</v>
      </c>
      <c r="E4554" s="27">
        <v>43583.831724537034</v>
      </c>
      <c r="F4554" s="5">
        <f>YEAR(Vmusic[[#This Row],[Published Date]])</f>
        <v>2019</v>
      </c>
      <c r="G4554" s="9" t="s">
        <v>1453</v>
      </c>
    </row>
    <row r="4555" spans="1:7" ht="18.75" customHeight="1">
      <c r="A4555" s="5">
        <v>4350</v>
      </c>
      <c r="B4555" s="5"/>
      <c r="C4555" s="5" t="s">
        <v>31331</v>
      </c>
      <c r="D4555" s="5" t="s">
        <v>2354</v>
      </c>
      <c r="E4555" s="27">
        <v>43583.748449074075</v>
      </c>
      <c r="F4555" s="5">
        <f>YEAR(Vmusic[[#This Row],[Published Date]])</f>
        <v>2019</v>
      </c>
      <c r="G4555" s="9" t="s">
        <v>31332</v>
      </c>
    </row>
    <row r="4556" spans="1:7">
      <c r="A4556" s="5">
        <v>4351</v>
      </c>
      <c r="B4556" s="5"/>
      <c r="C4556" s="5" t="s">
        <v>31414</v>
      </c>
      <c r="D4556" s="5" t="s">
        <v>8580</v>
      </c>
      <c r="E4556" s="27">
        <v>43581.790497685186</v>
      </c>
      <c r="F4556" s="5">
        <f>YEAR(Vmusic[[#This Row],[Published Date]])</f>
        <v>2019</v>
      </c>
      <c r="G4556" s="9" t="s">
        <v>31415</v>
      </c>
    </row>
    <row r="4557" spans="1:7">
      <c r="A4557" s="5">
        <v>4352</v>
      </c>
      <c r="B4557" s="5"/>
      <c r="C4557" s="5" t="s">
        <v>31306</v>
      </c>
      <c r="D4557" s="5" t="s">
        <v>800</v>
      </c>
      <c r="E4557" s="27">
        <v>43580.00953703704</v>
      </c>
      <c r="F4557" s="5">
        <f>YEAR(Vmusic[[#This Row],[Published Date]])</f>
        <v>2019</v>
      </c>
      <c r="G4557" s="9" t="s">
        <v>31307</v>
      </c>
    </row>
    <row r="4558" spans="1:7">
      <c r="A4558" s="5">
        <v>4353</v>
      </c>
      <c r="B4558" s="5"/>
      <c r="C4558" s="5" t="s">
        <v>31304</v>
      </c>
      <c r="D4558" s="5" t="s">
        <v>8580</v>
      </c>
      <c r="E4558" s="27">
        <v>43579.873761574076</v>
      </c>
      <c r="F4558" s="5">
        <f>YEAR(Vmusic[[#This Row],[Published Date]])</f>
        <v>2019</v>
      </c>
      <c r="G4558" s="9" t="s">
        <v>31305</v>
      </c>
    </row>
    <row r="4559" spans="1:7">
      <c r="A4559" s="5">
        <v>4354</v>
      </c>
      <c r="B4559" s="5"/>
      <c r="C4559" s="5" t="s">
        <v>1850</v>
      </c>
      <c r="D4559" s="5" t="s">
        <v>1847</v>
      </c>
      <c r="E4559" s="27">
        <v>43578.894999999997</v>
      </c>
      <c r="F4559" s="5">
        <f>YEAR(Vmusic[[#This Row],[Published Date]])</f>
        <v>2019</v>
      </c>
      <c r="G4559" s="9" t="s">
        <v>2061</v>
      </c>
    </row>
    <row r="4560" spans="1:7">
      <c r="A4560" s="5">
        <v>4355</v>
      </c>
      <c r="B4560" s="5"/>
      <c r="C4560" s="5" t="s">
        <v>1454</v>
      </c>
      <c r="D4560" s="5" t="s">
        <v>676</v>
      </c>
      <c r="E4560" s="27">
        <v>43578.832442129627</v>
      </c>
      <c r="F4560" s="5">
        <f>YEAR(Vmusic[[#This Row],[Published Date]])</f>
        <v>2019</v>
      </c>
      <c r="G4560" s="9" t="s">
        <v>1455</v>
      </c>
    </row>
    <row r="4561" spans="1:7">
      <c r="A4561" s="5">
        <v>4356</v>
      </c>
      <c r="B4561" s="5"/>
      <c r="C4561" s="5" t="s">
        <v>1456</v>
      </c>
      <c r="D4561" s="5" t="s">
        <v>676</v>
      </c>
      <c r="E4561" s="27">
        <v>43576.832476851851</v>
      </c>
      <c r="F4561" s="5">
        <f>YEAR(Vmusic[[#This Row],[Published Date]])</f>
        <v>2019</v>
      </c>
      <c r="G4561" s="9" t="s">
        <v>1457</v>
      </c>
    </row>
    <row r="4562" spans="1:7">
      <c r="A4562" s="5">
        <v>4357</v>
      </c>
      <c r="B4562" s="5"/>
      <c r="C4562" s="5" t="s">
        <v>31172</v>
      </c>
      <c r="D4562" s="5" t="s">
        <v>1316</v>
      </c>
      <c r="E4562" s="27">
        <v>43574.935937499999</v>
      </c>
      <c r="F4562" s="5">
        <f>YEAR(Vmusic[[#This Row],[Published Date]])</f>
        <v>2019</v>
      </c>
      <c r="G4562" s="9" t="s">
        <v>31173</v>
      </c>
    </row>
    <row r="4563" spans="1:7">
      <c r="A4563" s="5">
        <v>4358</v>
      </c>
      <c r="B4563" s="5"/>
      <c r="C4563" s="5" t="s">
        <v>31159</v>
      </c>
      <c r="D4563" s="5" t="s">
        <v>593</v>
      </c>
      <c r="E4563" s="27">
        <v>43574.832476851851</v>
      </c>
      <c r="F4563" s="5">
        <f>YEAR(Vmusic[[#This Row],[Published Date]])</f>
        <v>2019</v>
      </c>
      <c r="G4563" s="9" t="s">
        <v>31160</v>
      </c>
    </row>
    <row r="4564" spans="1:7" ht="18.75" customHeight="1">
      <c r="A4564" s="5">
        <v>4359</v>
      </c>
      <c r="B4564" s="5"/>
      <c r="C4564" s="5" t="s">
        <v>2437</v>
      </c>
      <c r="D4564" s="5" t="s">
        <v>2301</v>
      </c>
      <c r="E4564" s="27">
        <v>43573.915405092594</v>
      </c>
      <c r="F4564" s="5">
        <f>YEAR(Vmusic[[#This Row],[Published Date]])</f>
        <v>2019</v>
      </c>
      <c r="G4564" s="9" t="s">
        <v>2799</v>
      </c>
    </row>
    <row r="4565" spans="1:7" ht="18.75" customHeight="1">
      <c r="A4565" s="5">
        <v>4360</v>
      </c>
      <c r="B4565" s="5"/>
      <c r="C4565" s="5" t="s">
        <v>2438</v>
      </c>
      <c r="D4565" s="5" t="s">
        <v>2301</v>
      </c>
      <c r="E4565" s="27">
        <v>43567.832129629627</v>
      </c>
      <c r="F4565" s="5">
        <f>YEAR(Vmusic[[#This Row],[Published Date]])</f>
        <v>2019</v>
      </c>
      <c r="G4565" s="9" t="s">
        <v>2800</v>
      </c>
    </row>
    <row r="4566" spans="1:7" ht="18.75" customHeight="1">
      <c r="A4566" s="5">
        <v>4361</v>
      </c>
      <c r="B4566" s="5"/>
      <c r="C4566" s="5" t="s">
        <v>1458</v>
      </c>
      <c r="D4566" s="5" t="s">
        <v>676</v>
      </c>
      <c r="E4566" s="27">
        <v>43566.832499999997</v>
      </c>
      <c r="F4566" s="5">
        <f>YEAR(Vmusic[[#This Row],[Published Date]])</f>
        <v>2019</v>
      </c>
      <c r="G4566" s="9" t="s">
        <v>1459</v>
      </c>
    </row>
    <row r="4567" spans="1:7">
      <c r="A4567" s="5">
        <v>4362</v>
      </c>
      <c r="B4567" s="5"/>
      <c r="C4567" s="2" t="s">
        <v>31112</v>
      </c>
      <c r="D4567" s="2" t="s">
        <v>5097</v>
      </c>
      <c r="E4567" s="27">
        <v>43565.875115740739</v>
      </c>
      <c r="F4567" s="5">
        <f>YEAR(Vmusic[[#This Row],[Published Date]])</f>
        <v>2019</v>
      </c>
      <c r="G4567" s="6" t="s">
        <v>31113</v>
      </c>
    </row>
    <row r="4568" spans="1:7" ht="18.75" customHeight="1">
      <c r="A4568" s="5">
        <v>4363</v>
      </c>
      <c r="B4568" s="5"/>
      <c r="C4568" s="5" t="s">
        <v>31110</v>
      </c>
      <c r="D4568" s="5" t="s">
        <v>1696</v>
      </c>
      <c r="E4568" s="27">
        <v>43564.91510416667</v>
      </c>
      <c r="F4568" s="5">
        <f>YEAR(Vmusic[[#This Row],[Published Date]])</f>
        <v>2019</v>
      </c>
      <c r="G4568" s="9" t="s">
        <v>31111</v>
      </c>
    </row>
    <row r="4569" spans="1:7">
      <c r="A4569" s="5">
        <v>4364</v>
      </c>
      <c r="B4569" s="5"/>
      <c r="C4569" s="5" t="s">
        <v>31106</v>
      </c>
      <c r="D4569" s="5" t="s">
        <v>676</v>
      </c>
      <c r="E4569" s="27">
        <v>43564.831793981481</v>
      </c>
      <c r="F4569" s="5">
        <f>YEAR(Vmusic[[#This Row],[Published Date]])</f>
        <v>2019</v>
      </c>
      <c r="G4569" s="9" t="s">
        <v>31107</v>
      </c>
    </row>
    <row r="4570" spans="1:7" ht="18.75" customHeight="1">
      <c r="A4570" s="5">
        <v>4365</v>
      </c>
      <c r="B4570" s="5"/>
      <c r="C4570" s="2" t="s">
        <v>31080</v>
      </c>
      <c r="D4570" s="2" t="s">
        <v>5097</v>
      </c>
      <c r="E4570" s="27">
        <v>43563.708379629628</v>
      </c>
      <c r="F4570" s="5">
        <f>YEAR(Vmusic[[#This Row],[Published Date]])</f>
        <v>2019</v>
      </c>
      <c r="G4570" s="6" t="s">
        <v>31081</v>
      </c>
    </row>
    <row r="4571" spans="1:7" ht="18.75" customHeight="1">
      <c r="A4571" s="5">
        <v>4366</v>
      </c>
      <c r="B4571" s="5"/>
      <c r="C4571" s="5" t="s">
        <v>1460</v>
      </c>
      <c r="D4571" s="5" t="s">
        <v>676</v>
      </c>
      <c r="E4571" s="27">
        <v>43562.831770833334</v>
      </c>
      <c r="F4571" s="5">
        <f>YEAR(Vmusic[[#This Row],[Published Date]])</f>
        <v>2019</v>
      </c>
      <c r="G4571" s="9" t="s">
        <v>1461</v>
      </c>
    </row>
    <row r="4572" spans="1:7" ht="18.75" customHeight="1">
      <c r="A4572" s="5">
        <v>4367</v>
      </c>
      <c r="B4572" s="5"/>
      <c r="C4572" s="5" t="s">
        <v>1462</v>
      </c>
      <c r="D4572" s="5" t="s">
        <v>676</v>
      </c>
      <c r="E4572" s="27">
        <v>43561.83216435185</v>
      </c>
      <c r="F4572" s="5">
        <f>YEAR(Vmusic[[#This Row],[Published Date]])</f>
        <v>2019</v>
      </c>
      <c r="G4572" s="9" t="s">
        <v>1463</v>
      </c>
    </row>
    <row r="4573" spans="1:7" ht="18.75" customHeight="1">
      <c r="A4573" s="5">
        <v>4368</v>
      </c>
      <c r="B4573" s="5"/>
      <c r="C4573" s="5" t="s">
        <v>31065</v>
      </c>
      <c r="D4573" s="5" t="s">
        <v>1696</v>
      </c>
      <c r="E4573" s="27">
        <v>43560.873738425929</v>
      </c>
      <c r="F4573" s="5">
        <f>YEAR(Vmusic[[#This Row],[Published Date]])</f>
        <v>2019</v>
      </c>
      <c r="G4573" s="9" t="s">
        <v>31066</v>
      </c>
    </row>
    <row r="4574" spans="1:7">
      <c r="A4574" s="5">
        <v>4369</v>
      </c>
      <c r="B4574" s="5">
        <v>2</v>
      </c>
      <c r="C4574" s="5" t="s">
        <v>834</v>
      </c>
      <c r="D4574" s="5" t="s">
        <v>676</v>
      </c>
      <c r="E4574" s="27">
        <v>43560.831747685188</v>
      </c>
      <c r="F4574" s="5">
        <f>YEAR(Vmusic[[#This Row],[Published Date]])</f>
        <v>2019</v>
      </c>
      <c r="G4574" s="9" t="s">
        <v>835</v>
      </c>
    </row>
    <row r="4575" spans="1:7">
      <c r="A4575" s="5">
        <v>4370</v>
      </c>
      <c r="B4575" s="5"/>
      <c r="C4575" s="5" t="s">
        <v>2439</v>
      </c>
      <c r="D4575" s="5" t="s">
        <v>2301</v>
      </c>
      <c r="E4575" s="27">
        <v>43559.915486111109</v>
      </c>
      <c r="F4575" s="5">
        <f>YEAR(Vmusic[[#This Row],[Published Date]])</f>
        <v>2019</v>
      </c>
      <c r="G4575" s="9" t="s">
        <v>2801</v>
      </c>
    </row>
    <row r="4576" spans="1:7">
      <c r="A4576" s="5">
        <v>4371</v>
      </c>
      <c r="B4576" s="5"/>
      <c r="C4576" s="2" t="s">
        <v>33936</v>
      </c>
      <c r="D4576" s="2" t="s">
        <v>5097</v>
      </c>
      <c r="E4576" s="27">
        <v>43559.833333333336</v>
      </c>
      <c r="F4576" s="5">
        <f>YEAR(Vmusic[[#This Row],[Published Date]])</f>
        <v>2019</v>
      </c>
      <c r="G4576" s="6" t="s">
        <v>33938</v>
      </c>
    </row>
    <row r="4577" spans="1:7" ht="18.75" customHeight="1">
      <c r="A4577" s="5">
        <v>4372</v>
      </c>
      <c r="B4577" s="5"/>
      <c r="C4577" s="5" t="s">
        <v>31040</v>
      </c>
      <c r="D4577" s="5" t="s">
        <v>832</v>
      </c>
      <c r="E4577" s="27">
        <v>43556.79042824074</v>
      </c>
      <c r="F4577" s="5">
        <f>YEAR(Vmusic[[#This Row],[Published Date]])</f>
        <v>2019</v>
      </c>
      <c r="G4577" s="9" t="s">
        <v>31041</v>
      </c>
    </row>
    <row r="4578" spans="1:7" ht="18.75" customHeight="1">
      <c r="A4578" s="5">
        <v>4373</v>
      </c>
      <c r="B4578" s="5"/>
      <c r="C4578" s="5" t="s">
        <v>2556</v>
      </c>
      <c r="D4578" s="5" t="s">
        <v>1814</v>
      </c>
      <c r="E4578" s="27">
        <v>43555.853344907409</v>
      </c>
      <c r="F4578" s="5">
        <f>YEAR(Vmusic[[#This Row],[Published Date]])</f>
        <v>2019</v>
      </c>
      <c r="G4578" s="9" t="s">
        <v>2914</v>
      </c>
    </row>
    <row r="4579" spans="1:7" ht="18.75" customHeight="1">
      <c r="A4579" s="5">
        <v>4374</v>
      </c>
      <c r="B4579" s="5"/>
      <c r="C4579" s="5" t="s">
        <v>31036</v>
      </c>
      <c r="D4579" s="5" t="s">
        <v>1684</v>
      </c>
      <c r="E4579" s="27">
        <v>43554.748472222222</v>
      </c>
      <c r="F4579" s="5">
        <f>YEAR(Vmusic[[#This Row],[Published Date]])</f>
        <v>2019</v>
      </c>
      <c r="G4579" s="9" t="s">
        <v>31037</v>
      </c>
    </row>
    <row r="4580" spans="1:7" ht="18.75" customHeight="1">
      <c r="A4580" s="5">
        <v>4375</v>
      </c>
      <c r="B4580" s="5"/>
      <c r="C4580" s="5" t="s">
        <v>1464</v>
      </c>
      <c r="D4580" s="5" t="s">
        <v>676</v>
      </c>
      <c r="E4580" s="27">
        <v>43553.832476851851</v>
      </c>
      <c r="F4580" s="5">
        <f>YEAR(Vmusic[[#This Row],[Published Date]])</f>
        <v>2019</v>
      </c>
      <c r="G4580" s="9" t="s">
        <v>1465</v>
      </c>
    </row>
    <row r="4581" spans="1:7">
      <c r="A4581" s="5">
        <v>4376</v>
      </c>
      <c r="B4581" s="5"/>
      <c r="C4581" s="5" t="s">
        <v>32704</v>
      </c>
      <c r="D4581" s="5" t="s">
        <v>1684</v>
      </c>
      <c r="E4581" s="27">
        <v>43549.91510416667</v>
      </c>
      <c r="F4581" s="5">
        <f>YEAR(Vmusic[[#This Row],[Published Date]])</f>
        <v>2019</v>
      </c>
      <c r="G4581" s="9" t="s">
        <v>32705</v>
      </c>
    </row>
    <row r="4582" spans="1:7">
      <c r="A4582" s="5">
        <v>4377</v>
      </c>
      <c r="B4582" s="5"/>
      <c r="C4582" s="5" t="s">
        <v>32706</v>
      </c>
      <c r="D4582" s="5" t="s">
        <v>832</v>
      </c>
      <c r="E4582" s="27">
        <v>43549.894247685188</v>
      </c>
      <c r="F4582" s="5">
        <f>YEAR(Vmusic[[#This Row],[Published Date]])</f>
        <v>2019</v>
      </c>
      <c r="G4582" s="9" t="s">
        <v>32707</v>
      </c>
    </row>
    <row r="4583" spans="1:7">
      <c r="A4583" s="5">
        <v>4378</v>
      </c>
      <c r="B4583" s="5"/>
      <c r="C4583" s="5" t="s">
        <v>31108</v>
      </c>
      <c r="D4583" s="5" t="s">
        <v>13364</v>
      </c>
      <c r="E4583" s="27">
        <v>43548.873784722222</v>
      </c>
      <c r="F4583" s="5">
        <f>YEAR(Vmusic[[#This Row],[Published Date]])</f>
        <v>2019</v>
      </c>
      <c r="G4583" s="9" t="s">
        <v>31109</v>
      </c>
    </row>
    <row r="4584" spans="1:7">
      <c r="A4584" s="5">
        <v>4379</v>
      </c>
      <c r="B4584" s="5"/>
      <c r="C4584" s="5" t="s">
        <v>32698</v>
      </c>
      <c r="D4584" s="5" t="s">
        <v>1340</v>
      </c>
      <c r="E4584" s="27">
        <v>43546.873796296299</v>
      </c>
      <c r="F4584" s="5">
        <f>YEAR(Vmusic[[#This Row],[Published Date]])</f>
        <v>2019</v>
      </c>
      <c r="G4584" s="9" t="s">
        <v>32699</v>
      </c>
    </row>
    <row r="4585" spans="1:7">
      <c r="A4585" s="5">
        <v>4380</v>
      </c>
      <c r="B4585" s="5">
        <v>4</v>
      </c>
      <c r="C4585" s="5" t="s">
        <v>32696</v>
      </c>
      <c r="D4585" s="5" t="s">
        <v>624</v>
      </c>
      <c r="E4585" s="27">
        <v>43546.832476851851</v>
      </c>
      <c r="F4585" s="5">
        <f>YEAR(Vmusic[[#This Row],[Published Date]])</f>
        <v>2019</v>
      </c>
      <c r="G4585" s="9" t="s">
        <v>32697</v>
      </c>
    </row>
    <row r="4586" spans="1:7">
      <c r="A4586" s="5">
        <v>4381</v>
      </c>
      <c r="B4586" s="5"/>
      <c r="C4586" s="5" t="s">
        <v>2049</v>
      </c>
      <c r="D4586" s="5" t="s">
        <v>599</v>
      </c>
      <c r="E4586" s="27">
        <v>43542.833449074074</v>
      </c>
      <c r="F4586" s="5">
        <f>YEAR(Vmusic[[#This Row],[Published Date]])</f>
        <v>2019</v>
      </c>
      <c r="G4586" s="9" t="s">
        <v>2251</v>
      </c>
    </row>
    <row r="4587" spans="1:7">
      <c r="A4587" s="5">
        <v>4382</v>
      </c>
      <c r="B4587" s="5"/>
      <c r="C4587" s="5" t="s">
        <v>32678</v>
      </c>
      <c r="D4587" s="5" t="s">
        <v>1684</v>
      </c>
      <c r="E4587" s="27">
        <v>43541.915127314816</v>
      </c>
      <c r="F4587" s="5">
        <f>YEAR(Vmusic[[#This Row],[Published Date]])</f>
        <v>2019</v>
      </c>
      <c r="G4587" s="9" t="s">
        <v>32679</v>
      </c>
    </row>
    <row r="4588" spans="1:7">
      <c r="A4588" s="5">
        <v>4383</v>
      </c>
      <c r="B4588" s="5"/>
      <c r="C4588" s="5" t="s">
        <v>1466</v>
      </c>
      <c r="D4588" s="5" t="s">
        <v>676</v>
      </c>
      <c r="E4588" s="27">
        <v>43540.706770833334</v>
      </c>
      <c r="F4588" s="5">
        <f>YEAR(Vmusic[[#This Row],[Published Date]])</f>
        <v>2019</v>
      </c>
      <c r="G4588" s="9" t="s">
        <v>1467</v>
      </c>
    </row>
    <row r="4589" spans="1:7" ht="18.75" customHeight="1">
      <c r="A4589" s="5">
        <v>4384</v>
      </c>
      <c r="B4589" s="5"/>
      <c r="C4589" s="5" t="s">
        <v>32661</v>
      </c>
      <c r="D4589" s="5" t="s">
        <v>1279</v>
      </c>
      <c r="E4589" s="27">
        <v>43538.957453703704</v>
      </c>
      <c r="F4589" s="5">
        <f>YEAR(Vmusic[[#This Row],[Published Date]])</f>
        <v>2019</v>
      </c>
      <c r="G4589" s="9" t="s">
        <v>32662</v>
      </c>
    </row>
    <row r="4590" spans="1:7" ht="18.75" customHeight="1">
      <c r="A4590" s="5">
        <v>4385</v>
      </c>
      <c r="B4590" s="5"/>
      <c r="C4590" s="5" t="s">
        <v>2480</v>
      </c>
      <c r="D4590" s="5" t="s">
        <v>821</v>
      </c>
      <c r="E4590" s="27">
        <v>43537.999108796299</v>
      </c>
      <c r="F4590" s="5">
        <f>YEAR(Vmusic[[#This Row],[Published Date]])</f>
        <v>2019</v>
      </c>
      <c r="G4590" s="9" t="s">
        <v>2841</v>
      </c>
    </row>
    <row r="4591" spans="1:7">
      <c r="A4591" s="5">
        <v>4386</v>
      </c>
      <c r="B4591" s="5"/>
      <c r="C4591" s="5" t="s">
        <v>4014</v>
      </c>
      <c r="D4591" s="5" t="s">
        <v>3432</v>
      </c>
      <c r="E4591" s="27">
        <v>43536.833402777775</v>
      </c>
      <c r="F4591" s="5">
        <f>YEAR(Vmusic[[#This Row],[Published Date]])</f>
        <v>2019</v>
      </c>
      <c r="G4591" s="9" t="s">
        <v>4561</v>
      </c>
    </row>
    <row r="4592" spans="1:7">
      <c r="A4592" s="5">
        <v>4387</v>
      </c>
      <c r="B4592" s="5"/>
      <c r="C4592" s="5" t="s">
        <v>1468</v>
      </c>
      <c r="D4592" s="5" t="s">
        <v>676</v>
      </c>
      <c r="E4592" s="27">
        <v>43536.832118055558</v>
      </c>
      <c r="F4592" s="5">
        <f>YEAR(Vmusic[[#This Row],[Published Date]])</f>
        <v>2019</v>
      </c>
      <c r="G4592" s="9" t="s">
        <v>1469</v>
      </c>
    </row>
    <row r="4593" spans="1:7">
      <c r="A4593" s="5">
        <v>4388</v>
      </c>
      <c r="B4593" s="5"/>
      <c r="C4593" s="5" t="s">
        <v>2500</v>
      </c>
      <c r="D4593" s="5" t="s">
        <v>70</v>
      </c>
      <c r="E4593" s="27">
        <v>43534.998425925929</v>
      </c>
      <c r="F4593" s="5">
        <f>YEAR(Vmusic[[#This Row],[Published Date]])</f>
        <v>2019</v>
      </c>
      <c r="G4593" s="9" t="s">
        <v>2861</v>
      </c>
    </row>
    <row r="4594" spans="1:7">
      <c r="A4594" s="5">
        <v>4389</v>
      </c>
      <c r="B4594" s="5"/>
      <c r="C4594" s="2" t="s">
        <v>33939</v>
      </c>
      <c r="D4594" s="2" t="s">
        <v>5097</v>
      </c>
      <c r="E4594" s="27">
        <v>43534.791747685187</v>
      </c>
      <c r="F4594" s="5">
        <f>YEAR(Vmusic[[#This Row],[Published Date]])</f>
        <v>2019</v>
      </c>
      <c r="G4594" s="6" t="s">
        <v>33941</v>
      </c>
    </row>
    <row r="4595" spans="1:7" ht="18.75" customHeight="1">
      <c r="A4595" s="5">
        <v>4390</v>
      </c>
      <c r="B4595" s="5"/>
      <c r="C4595" s="5" t="s">
        <v>32642</v>
      </c>
      <c r="D4595" s="5" t="s">
        <v>800</v>
      </c>
      <c r="E4595" s="27">
        <v>43534.790439814817</v>
      </c>
      <c r="F4595" s="5">
        <f>YEAR(Vmusic[[#This Row],[Published Date]])</f>
        <v>2019</v>
      </c>
      <c r="G4595" s="9" t="s">
        <v>32643</v>
      </c>
    </row>
    <row r="4596" spans="1:7">
      <c r="A4596" s="5">
        <v>4391</v>
      </c>
      <c r="B4596" s="5"/>
      <c r="C4596" s="5" t="s">
        <v>1470</v>
      </c>
      <c r="D4596" s="5" t="s">
        <v>676</v>
      </c>
      <c r="E4596" s="27">
        <v>43531.957499999997</v>
      </c>
      <c r="F4596" s="5">
        <f>YEAR(Vmusic[[#This Row],[Published Date]])</f>
        <v>2019</v>
      </c>
      <c r="G4596" s="9" t="s">
        <v>1471</v>
      </c>
    </row>
    <row r="4597" spans="1:7" ht="18.75" customHeight="1">
      <c r="A4597" s="5">
        <v>4392</v>
      </c>
      <c r="B4597" s="5">
        <v>6</v>
      </c>
      <c r="C4597" s="5" t="s">
        <v>32620</v>
      </c>
      <c r="D4597" s="5" t="s">
        <v>17232</v>
      </c>
      <c r="E4597" s="27">
        <v>43531.874097222222</v>
      </c>
      <c r="F4597" s="5">
        <f>YEAR(Vmusic[[#This Row],[Published Date]])</f>
        <v>2019</v>
      </c>
      <c r="G4597" s="9" t="s">
        <v>32621</v>
      </c>
    </row>
    <row r="4598" spans="1:7">
      <c r="A4598" s="5">
        <v>4393</v>
      </c>
      <c r="B4598" s="5"/>
      <c r="C4598" s="5" t="s">
        <v>32616</v>
      </c>
      <c r="D4598" s="5" t="s">
        <v>1279</v>
      </c>
      <c r="E4598" s="27">
        <v>43531.0000462963</v>
      </c>
      <c r="F4598" s="5">
        <f>YEAR(Vmusic[[#This Row],[Published Date]])</f>
        <v>2019</v>
      </c>
      <c r="G4598" s="9" t="s">
        <v>32617</v>
      </c>
    </row>
    <row r="4599" spans="1:7">
      <c r="A4599" s="5">
        <v>4394</v>
      </c>
      <c r="B4599" s="5"/>
      <c r="C4599" s="5" t="s">
        <v>1472</v>
      </c>
      <c r="D4599" s="5" t="s">
        <v>676</v>
      </c>
      <c r="E4599" s="27">
        <v>43527.79078703704</v>
      </c>
      <c r="F4599" s="5">
        <f>YEAR(Vmusic[[#This Row],[Published Date]])</f>
        <v>2019</v>
      </c>
      <c r="G4599" s="9" t="s">
        <v>1473</v>
      </c>
    </row>
    <row r="4600" spans="1:7">
      <c r="A4600" s="5">
        <v>4395</v>
      </c>
      <c r="B4600" s="5"/>
      <c r="C4600" s="5" t="s">
        <v>32587</v>
      </c>
      <c r="D4600" s="5" t="s">
        <v>923</v>
      </c>
      <c r="E4600" s="27">
        <v>43525.932905092595</v>
      </c>
      <c r="F4600" s="5">
        <f>YEAR(Vmusic[[#This Row],[Published Date]])</f>
        <v>2019</v>
      </c>
      <c r="G4600" s="9" t="s">
        <v>32588</v>
      </c>
    </row>
    <row r="4601" spans="1:7" ht="18.75" customHeight="1">
      <c r="A4601" s="5">
        <v>4396</v>
      </c>
      <c r="B4601" s="5"/>
      <c r="C4601" s="5" t="s">
        <v>32585</v>
      </c>
      <c r="D4601" s="5" t="s">
        <v>1684</v>
      </c>
      <c r="E4601" s="27">
        <v>43525.915497685186</v>
      </c>
      <c r="F4601" s="5">
        <f>YEAR(Vmusic[[#This Row],[Published Date]])</f>
        <v>2019</v>
      </c>
      <c r="G4601" s="9" t="s">
        <v>32586</v>
      </c>
    </row>
    <row r="4602" spans="1:7">
      <c r="A4602" s="5">
        <v>4397</v>
      </c>
      <c r="B4602" s="5"/>
      <c r="C4602" s="5" t="s">
        <v>32580</v>
      </c>
      <c r="D4602" s="5" t="s">
        <v>1279</v>
      </c>
      <c r="E4602" s="27">
        <v>43524.956747685188</v>
      </c>
      <c r="F4602" s="5">
        <f>YEAR(Vmusic[[#This Row],[Published Date]])</f>
        <v>2019</v>
      </c>
      <c r="G4602" s="9" t="s">
        <v>32581</v>
      </c>
    </row>
    <row r="4603" spans="1:7">
      <c r="A4603" s="5">
        <v>4398</v>
      </c>
      <c r="B4603" s="5"/>
      <c r="C4603" s="5" t="s">
        <v>32568</v>
      </c>
      <c r="D4603" s="5" t="s">
        <v>1151</v>
      </c>
      <c r="E4603" s="27">
        <v>43523.873784722222</v>
      </c>
      <c r="F4603" s="5">
        <f>YEAR(Vmusic[[#This Row],[Published Date]])</f>
        <v>2019</v>
      </c>
      <c r="G4603" s="9" t="s">
        <v>32569</v>
      </c>
    </row>
    <row r="4604" spans="1:7">
      <c r="A4604" s="5">
        <v>4399</v>
      </c>
      <c r="B4604" s="5"/>
      <c r="C4604" s="5" t="s">
        <v>32599</v>
      </c>
      <c r="D4604" s="5" t="s">
        <v>853</v>
      </c>
      <c r="E4604" s="27">
        <v>43522.874131944445</v>
      </c>
      <c r="F4604" s="5">
        <f>YEAR(Vmusic[[#This Row],[Published Date]])</f>
        <v>2019</v>
      </c>
      <c r="G4604" s="9" t="s">
        <v>32600</v>
      </c>
    </row>
    <row r="4605" spans="1:7">
      <c r="A4605" s="5">
        <v>4400</v>
      </c>
      <c r="B4605" s="5"/>
      <c r="C4605" s="5" t="s">
        <v>3449</v>
      </c>
      <c r="D4605" s="5" t="s">
        <v>1684</v>
      </c>
      <c r="E4605" s="27">
        <v>43522.863055555557</v>
      </c>
      <c r="F4605" s="5">
        <f>YEAR(Vmusic[[#This Row],[Published Date]])</f>
        <v>2019</v>
      </c>
      <c r="G4605" s="9" t="s">
        <v>3591</v>
      </c>
    </row>
    <row r="4606" spans="1:7" ht="18.75" customHeight="1">
      <c r="A4606" s="5">
        <v>4401</v>
      </c>
      <c r="B4606" s="5"/>
      <c r="C4606" s="5" t="s">
        <v>32566</v>
      </c>
      <c r="D4606" s="5" t="s">
        <v>2301</v>
      </c>
      <c r="E4606" s="27">
        <v>43521.915821759256</v>
      </c>
      <c r="F4606" s="5">
        <f>YEAR(Vmusic[[#This Row],[Published Date]])</f>
        <v>2019</v>
      </c>
      <c r="G4606" s="9" t="s">
        <v>32567</v>
      </c>
    </row>
    <row r="4607" spans="1:7">
      <c r="A4607" s="5">
        <v>4402</v>
      </c>
      <c r="B4607" s="5"/>
      <c r="C4607" s="5" t="s">
        <v>32562</v>
      </c>
      <c r="D4607" s="5" t="s">
        <v>1340</v>
      </c>
      <c r="E4607" s="27">
        <v>43521.874120370368</v>
      </c>
      <c r="F4607" s="5">
        <f>YEAR(Vmusic[[#This Row],[Published Date]])</f>
        <v>2019</v>
      </c>
      <c r="G4607" s="9" t="s">
        <v>32563</v>
      </c>
    </row>
    <row r="4608" spans="1:7" ht="18.75" customHeight="1">
      <c r="A4608" s="5">
        <v>4403</v>
      </c>
      <c r="B4608" s="5">
        <v>4</v>
      </c>
      <c r="C4608" s="5" t="s">
        <v>1849</v>
      </c>
      <c r="D4608" s="5" t="s">
        <v>1847</v>
      </c>
      <c r="E4608" s="27">
        <v>43520.749178240738</v>
      </c>
      <c r="F4608" s="5">
        <f>YEAR(Vmusic[[#This Row],[Published Date]])</f>
        <v>2019</v>
      </c>
      <c r="G4608" s="9" t="s">
        <v>2060</v>
      </c>
    </row>
    <row r="4609" spans="1:7">
      <c r="A4609" s="5">
        <v>4404</v>
      </c>
      <c r="B4609" s="5"/>
      <c r="C4609" s="5" t="s">
        <v>2440</v>
      </c>
      <c r="D4609" s="5" t="s">
        <v>2301</v>
      </c>
      <c r="E4609" s="27">
        <v>43519.915416666663</v>
      </c>
      <c r="F4609" s="5">
        <f>YEAR(Vmusic[[#This Row],[Published Date]])</f>
        <v>2019</v>
      </c>
      <c r="G4609" s="9" t="s">
        <v>2802</v>
      </c>
    </row>
    <row r="4610" spans="1:7" ht="18.75" customHeight="1">
      <c r="A4610" s="5">
        <v>4405</v>
      </c>
      <c r="B4610" s="5"/>
      <c r="C4610" s="5" t="s">
        <v>32537</v>
      </c>
      <c r="D4610" s="5" t="s">
        <v>599</v>
      </c>
      <c r="E4610" s="27">
        <v>43516.874131944445</v>
      </c>
      <c r="F4610" s="5">
        <f>YEAR(Vmusic[[#This Row],[Published Date]])</f>
        <v>2019</v>
      </c>
      <c r="G4610" s="9" t="s">
        <v>32538</v>
      </c>
    </row>
    <row r="4611" spans="1:7" ht="18.75" customHeight="1">
      <c r="A4611" s="5">
        <v>4406</v>
      </c>
      <c r="B4611" s="5"/>
      <c r="C4611" s="5" t="s">
        <v>2441</v>
      </c>
      <c r="D4611" s="5" t="s">
        <v>2301</v>
      </c>
      <c r="E4611" s="27">
        <v>43512.915069444447</v>
      </c>
      <c r="F4611" s="5">
        <f>YEAR(Vmusic[[#This Row],[Published Date]])</f>
        <v>2019</v>
      </c>
      <c r="G4611" s="9" t="s">
        <v>2803</v>
      </c>
    </row>
    <row r="4612" spans="1:7">
      <c r="A4612" s="5">
        <v>4407</v>
      </c>
      <c r="B4612" s="5"/>
      <c r="C4612" s="5" t="s">
        <v>32525</v>
      </c>
      <c r="D4612" s="5" t="s">
        <v>5</v>
      </c>
      <c r="E4612" s="27">
        <v>43511.894618055558</v>
      </c>
      <c r="F4612" s="5">
        <f>YEAR(Vmusic[[#This Row],[Published Date]])</f>
        <v>2019</v>
      </c>
      <c r="G4612" s="9" t="s">
        <v>32526</v>
      </c>
    </row>
    <row r="4613" spans="1:7">
      <c r="A4613" s="5">
        <v>4408</v>
      </c>
      <c r="B4613" s="5">
        <v>6</v>
      </c>
      <c r="C4613" s="5" t="s">
        <v>380</v>
      </c>
      <c r="D4613" s="5" t="s">
        <v>173</v>
      </c>
      <c r="E4613" s="27">
        <v>43511.415451388886</v>
      </c>
      <c r="F4613" s="5">
        <f>YEAR(Vmusic[[#This Row],[Published Date]])</f>
        <v>2019</v>
      </c>
      <c r="G4613" s="9" t="s">
        <v>381</v>
      </c>
    </row>
    <row r="4614" spans="1:7">
      <c r="A4614" s="5">
        <v>4409</v>
      </c>
      <c r="B4614" s="5"/>
      <c r="C4614" s="5" t="s">
        <v>2619</v>
      </c>
      <c r="D4614" s="5" t="s">
        <v>719</v>
      </c>
      <c r="E4614" s="27">
        <v>43510.905358796299</v>
      </c>
      <c r="F4614" s="5">
        <f>YEAR(Vmusic[[#This Row],[Published Date]])</f>
        <v>2019</v>
      </c>
      <c r="G4614" s="9" t="s">
        <v>2974</v>
      </c>
    </row>
    <row r="4615" spans="1:7" ht="18.75" customHeight="1">
      <c r="A4615" s="5">
        <v>4410</v>
      </c>
      <c r="B4615" s="5"/>
      <c r="C4615" s="5" t="s">
        <v>2481</v>
      </c>
      <c r="D4615" s="5" t="s">
        <v>821</v>
      </c>
      <c r="E4615" s="27">
        <v>43509.999131944445</v>
      </c>
      <c r="F4615" s="5">
        <f>YEAR(Vmusic[[#This Row],[Published Date]])</f>
        <v>2019</v>
      </c>
      <c r="G4615" s="9" t="s">
        <v>2842</v>
      </c>
    </row>
    <row r="4616" spans="1:7">
      <c r="A4616" s="5">
        <v>4411</v>
      </c>
      <c r="B4616" s="5">
        <v>6</v>
      </c>
      <c r="C4616" s="5" t="s">
        <v>932</v>
      </c>
      <c r="D4616" s="5" t="s">
        <v>624</v>
      </c>
      <c r="E4616" s="27">
        <v>43509.833379629628</v>
      </c>
      <c r="F4616" s="5">
        <f>YEAR(Vmusic[[#This Row],[Published Date]])</f>
        <v>2019</v>
      </c>
      <c r="G4616" s="9" t="s">
        <v>933</v>
      </c>
    </row>
    <row r="4617" spans="1:7">
      <c r="A4617" s="5">
        <v>4412</v>
      </c>
      <c r="B4617" s="5"/>
      <c r="C4617" s="5" t="s">
        <v>32500</v>
      </c>
      <c r="D4617" s="5" t="s">
        <v>593</v>
      </c>
      <c r="E4617" s="27">
        <v>43508.749085648145</v>
      </c>
      <c r="F4617" s="5">
        <f>YEAR(Vmusic[[#This Row],[Published Date]])</f>
        <v>2019</v>
      </c>
      <c r="G4617" s="9" t="s">
        <v>32501</v>
      </c>
    </row>
    <row r="4618" spans="1:7">
      <c r="A4618" s="5">
        <v>4413</v>
      </c>
      <c r="B4618" s="5"/>
      <c r="C4618" s="5" t="s">
        <v>2442</v>
      </c>
      <c r="D4618" s="5" t="s">
        <v>2301</v>
      </c>
      <c r="E4618" s="27">
        <v>43506.915451388886</v>
      </c>
      <c r="F4618" s="5">
        <f>YEAR(Vmusic[[#This Row],[Published Date]])</f>
        <v>2019</v>
      </c>
      <c r="G4618" s="9" t="s">
        <v>2804</v>
      </c>
    </row>
    <row r="4619" spans="1:7">
      <c r="A4619" s="5">
        <v>4414</v>
      </c>
      <c r="B4619" s="5"/>
      <c r="C4619" s="5" t="s">
        <v>32472</v>
      </c>
      <c r="D4619" s="5" t="s">
        <v>593</v>
      </c>
      <c r="E4619" s="27">
        <v>43501.915451388886</v>
      </c>
      <c r="F4619" s="5">
        <f>YEAR(Vmusic[[#This Row],[Published Date]])</f>
        <v>2019</v>
      </c>
      <c r="G4619" s="9" t="s">
        <v>32473</v>
      </c>
    </row>
    <row r="4620" spans="1:7">
      <c r="A4620" s="5">
        <v>4415</v>
      </c>
      <c r="B4620" s="5">
        <v>6</v>
      </c>
      <c r="C4620" s="5" t="s">
        <v>32470</v>
      </c>
      <c r="D4620" s="5" t="s">
        <v>4643</v>
      </c>
      <c r="E4620" s="27">
        <v>43500.915798611109</v>
      </c>
      <c r="F4620" s="5">
        <f>YEAR(Vmusic[[#This Row],[Published Date]])</f>
        <v>2019</v>
      </c>
      <c r="G4620" s="9" t="s">
        <v>32471</v>
      </c>
    </row>
    <row r="4621" spans="1:7">
      <c r="A4621" s="5">
        <v>4416</v>
      </c>
      <c r="B4621" s="5"/>
      <c r="C4621" s="2" t="s">
        <v>33942</v>
      </c>
      <c r="D4621" s="2" t="s">
        <v>5097</v>
      </c>
      <c r="E4621" s="27">
        <v>43497.930601851855</v>
      </c>
      <c r="F4621" s="5">
        <f>YEAR(Vmusic[[#This Row],[Published Date]])</f>
        <v>2019</v>
      </c>
      <c r="G4621" s="6" t="s">
        <v>33944</v>
      </c>
    </row>
    <row r="4622" spans="1:7" ht="18.75" customHeight="1">
      <c r="A4622" s="5">
        <v>4417</v>
      </c>
      <c r="B4622" s="5"/>
      <c r="C4622" s="5" t="s">
        <v>32435</v>
      </c>
      <c r="D4622" s="5" t="s">
        <v>1337</v>
      </c>
      <c r="E4622" s="27">
        <v>43496.957453703704</v>
      </c>
      <c r="F4622" s="5">
        <f>YEAR(Vmusic[[#This Row],[Published Date]])</f>
        <v>2019</v>
      </c>
      <c r="G4622" s="9" t="s">
        <v>32436</v>
      </c>
    </row>
    <row r="4623" spans="1:7" ht="18.75" customHeight="1">
      <c r="A4623" s="5">
        <v>4418</v>
      </c>
      <c r="B4623" s="5"/>
      <c r="C4623" s="5" t="s">
        <v>32431</v>
      </c>
      <c r="D4623" s="5" t="s">
        <v>832</v>
      </c>
      <c r="E4623" s="27">
        <v>43496.935960648145</v>
      </c>
      <c r="F4623" s="5">
        <f>YEAR(Vmusic[[#This Row],[Published Date]])</f>
        <v>2019</v>
      </c>
      <c r="G4623" s="9" t="s">
        <v>32432</v>
      </c>
    </row>
    <row r="4624" spans="1:7">
      <c r="A4624" s="5">
        <v>4419</v>
      </c>
      <c r="B4624" s="5"/>
      <c r="C4624" s="5" t="s">
        <v>32433</v>
      </c>
      <c r="D4624" s="5" t="s">
        <v>2301</v>
      </c>
      <c r="E4624" s="27">
        <v>43496.915775462963</v>
      </c>
      <c r="F4624" s="5">
        <f>YEAR(Vmusic[[#This Row],[Published Date]])</f>
        <v>2019</v>
      </c>
      <c r="G4624" s="9" t="s">
        <v>32434</v>
      </c>
    </row>
    <row r="4625" spans="1:7">
      <c r="A4625" s="5">
        <v>4420</v>
      </c>
      <c r="B4625" s="5"/>
      <c r="C4625" s="2" t="s">
        <v>33945</v>
      </c>
      <c r="D4625" s="2" t="s">
        <v>5097</v>
      </c>
      <c r="E4625" s="27">
        <v>43496.875092592592</v>
      </c>
      <c r="F4625" s="5">
        <f>YEAR(Vmusic[[#This Row],[Published Date]])</f>
        <v>2019</v>
      </c>
      <c r="G4625" s="6" t="s">
        <v>33947</v>
      </c>
    </row>
    <row r="4626" spans="1:7" ht="18.75" customHeight="1">
      <c r="A4626" s="5">
        <v>4421</v>
      </c>
      <c r="B4626" s="5"/>
      <c r="C4626" s="5" t="s">
        <v>1474</v>
      </c>
      <c r="D4626" s="5" t="s">
        <v>676</v>
      </c>
      <c r="E4626" s="27">
        <v>43496.832488425927</v>
      </c>
      <c r="F4626" s="5">
        <f>YEAR(Vmusic[[#This Row],[Published Date]])</f>
        <v>2019</v>
      </c>
      <c r="G4626" s="9" t="s">
        <v>1475</v>
      </c>
    </row>
    <row r="4627" spans="1:7">
      <c r="A4627" s="5">
        <v>4422</v>
      </c>
      <c r="B4627" s="5"/>
      <c r="C4627" s="5" t="s">
        <v>1476</v>
      </c>
      <c r="D4627" s="5" t="s">
        <v>676</v>
      </c>
      <c r="E4627" s="27">
        <v>43495.832476851851</v>
      </c>
      <c r="F4627" s="5">
        <f>YEAR(Vmusic[[#This Row],[Published Date]])</f>
        <v>2019</v>
      </c>
      <c r="G4627" s="9" t="s">
        <v>1477</v>
      </c>
    </row>
    <row r="4628" spans="1:7" ht="18.75" customHeight="1">
      <c r="A4628" s="5">
        <v>4423</v>
      </c>
      <c r="B4628" s="5"/>
      <c r="C4628" s="5" t="s">
        <v>32421</v>
      </c>
      <c r="D4628" s="5" t="s">
        <v>1340</v>
      </c>
      <c r="E4628" s="27">
        <v>43492.91510416667</v>
      </c>
      <c r="F4628" s="5">
        <f>YEAR(Vmusic[[#This Row],[Published Date]])</f>
        <v>2019</v>
      </c>
      <c r="G4628" s="9" t="s">
        <v>32422</v>
      </c>
    </row>
    <row r="4629" spans="1:7">
      <c r="A4629" s="5">
        <v>4424</v>
      </c>
      <c r="B4629" s="5">
        <v>2</v>
      </c>
      <c r="C4629" s="5" t="s">
        <v>1478</v>
      </c>
      <c r="D4629" s="5" t="s">
        <v>676</v>
      </c>
      <c r="E4629" s="27">
        <v>43492.524768518517</v>
      </c>
      <c r="F4629" s="5">
        <f>YEAR(Vmusic[[#This Row],[Published Date]])</f>
        <v>2019</v>
      </c>
      <c r="G4629" s="9" t="s">
        <v>1479</v>
      </c>
    </row>
    <row r="4630" spans="1:7">
      <c r="A4630" s="5">
        <v>4425</v>
      </c>
      <c r="B4630" s="5"/>
      <c r="C4630" s="5" t="s">
        <v>2443</v>
      </c>
      <c r="D4630" s="5" t="s">
        <v>2301</v>
      </c>
      <c r="E4630" s="27">
        <v>43491.915462962963</v>
      </c>
      <c r="F4630" s="5">
        <f>YEAR(Vmusic[[#This Row],[Published Date]])</f>
        <v>2019</v>
      </c>
      <c r="G4630" s="9" t="s">
        <v>2805</v>
      </c>
    </row>
    <row r="4631" spans="1:7">
      <c r="A4631" s="5">
        <v>4426</v>
      </c>
      <c r="B4631" s="5"/>
      <c r="C4631" s="5" t="s">
        <v>32404</v>
      </c>
      <c r="D4631" s="5" t="s">
        <v>593</v>
      </c>
      <c r="E4631" s="27">
        <v>43489.748495370368</v>
      </c>
      <c r="F4631" s="5">
        <f>YEAR(Vmusic[[#This Row],[Published Date]])</f>
        <v>2019</v>
      </c>
      <c r="G4631" s="9" t="s">
        <v>32405</v>
      </c>
    </row>
    <row r="4632" spans="1:7">
      <c r="A4632" s="5">
        <v>4427</v>
      </c>
      <c r="B4632" s="5"/>
      <c r="C4632" s="5" t="s">
        <v>1480</v>
      </c>
      <c r="D4632" s="5" t="s">
        <v>676</v>
      </c>
      <c r="E4632" s="27">
        <v>43485.832465277781</v>
      </c>
      <c r="F4632" s="5">
        <f>YEAR(Vmusic[[#This Row],[Published Date]])</f>
        <v>2019</v>
      </c>
      <c r="G4632" s="9" t="s">
        <v>1481</v>
      </c>
    </row>
    <row r="4633" spans="1:7">
      <c r="A4633" s="5">
        <v>4428</v>
      </c>
      <c r="B4633" s="5"/>
      <c r="C4633" s="5" t="s">
        <v>2444</v>
      </c>
      <c r="D4633" s="5" t="s">
        <v>2301</v>
      </c>
      <c r="E4633" s="27">
        <v>43484.915150462963</v>
      </c>
      <c r="F4633" s="5">
        <f>YEAR(Vmusic[[#This Row],[Published Date]])</f>
        <v>2019</v>
      </c>
      <c r="G4633" s="9" t="s">
        <v>2806</v>
      </c>
    </row>
    <row r="4634" spans="1:7">
      <c r="A4634" s="5">
        <v>4429</v>
      </c>
      <c r="B4634" s="5">
        <v>6</v>
      </c>
      <c r="C4634" s="5" t="s">
        <v>32367</v>
      </c>
      <c r="D4634" s="5" t="s">
        <v>3412</v>
      </c>
      <c r="E4634" s="27">
        <v>43482.915462962963</v>
      </c>
      <c r="F4634" s="5">
        <f>YEAR(Vmusic[[#This Row],[Published Date]])</f>
        <v>2019</v>
      </c>
      <c r="G4634" s="9" t="s">
        <v>32368</v>
      </c>
    </row>
    <row r="4635" spans="1:7">
      <c r="A4635" s="5">
        <v>4430</v>
      </c>
      <c r="B4635" s="5"/>
      <c r="C4635" s="2" t="s">
        <v>33948</v>
      </c>
      <c r="D4635" s="2" t="s">
        <v>5097</v>
      </c>
      <c r="E4635" s="27">
        <v>43479.833379629628</v>
      </c>
      <c r="F4635" s="5">
        <f>YEAR(Vmusic[[#This Row],[Published Date]])</f>
        <v>2019</v>
      </c>
      <c r="G4635" s="6" t="s">
        <v>33950</v>
      </c>
    </row>
    <row r="4636" spans="1:7">
      <c r="A4636" s="5">
        <v>4431</v>
      </c>
      <c r="B4636" s="5"/>
      <c r="C4636" s="5" t="s">
        <v>1482</v>
      </c>
      <c r="D4636" s="5" t="s">
        <v>676</v>
      </c>
      <c r="E4636" s="27">
        <v>43478.832465277781</v>
      </c>
      <c r="F4636" s="5">
        <f>YEAR(Vmusic[[#This Row],[Published Date]])</f>
        <v>2019</v>
      </c>
      <c r="G4636" s="9" t="s">
        <v>1483</v>
      </c>
    </row>
    <row r="4637" spans="1:7">
      <c r="A4637" s="5">
        <v>4432</v>
      </c>
      <c r="B4637" s="5"/>
      <c r="C4637" s="5" t="s">
        <v>2445</v>
      </c>
      <c r="D4637" s="5" t="s">
        <v>2301</v>
      </c>
      <c r="E4637" s="27">
        <v>43477.91505787037</v>
      </c>
      <c r="F4637" s="5">
        <f>YEAR(Vmusic[[#This Row],[Published Date]])</f>
        <v>2019</v>
      </c>
      <c r="G4637" s="9" t="s">
        <v>2807</v>
      </c>
    </row>
    <row r="4638" spans="1:7">
      <c r="A4638" s="5">
        <v>4433</v>
      </c>
      <c r="B4638" s="5"/>
      <c r="C4638" s="5" t="s">
        <v>1484</v>
      </c>
      <c r="D4638" s="5" t="s">
        <v>676</v>
      </c>
      <c r="E4638" s="27">
        <v>43475.831736111111</v>
      </c>
      <c r="F4638" s="5">
        <f>YEAR(Vmusic[[#This Row],[Published Date]])</f>
        <v>2019</v>
      </c>
      <c r="G4638" s="9" t="s">
        <v>1485</v>
      </c>
    </row>
    <row r="4639" spans="1:7">
      <c r="A4639" s="5">
        <v>4434</v>
      </c>
      <c r="B4639" s="5"/>
      <c r="C4639" s="5" t="s">
        <v>32317</v>
      </c>
      <c r="D4639" s="5" t="s">
        <v>864</v>
      </c>
      <c r="E4639" s="27">
        <v>43473.791747685187</v>
      </c>
      <c r="F4639" s="5">
        <f>YEAR(Vmusic[[#This Row],[Published Date]])</f>
        <v>2019</v>
      </c>
      <c r="G4639" s="9" t="s">
        <v>32318</v>
      </c>
    </row>
    <row r="4640" spans="1:7">
      <c r="A4640" s="5">
        <v>4435</v>
      </c>
      <c r="B4640" s="5"/>
      <c r="C4640" s="5" t="s">
        <v>32312</v>
      </c>
      <c r="D4640" s="5" t="s">
        <v>1684</v>
      </c>
      <c r="E4640" s="27">
        <v>43472.873738425929</v>
      </c>
      <c r="F4640" s="5">
        <f>YEAR(Vmusic[[#This Row],[Published Date]])</f>
        <v>2019</v>
      </c>
      <c r="G4640" s="9" t="s">
        <v>32313</v>
      </c>
    </row>
    <row r="4641" spans="1:7" ht="18.75" customHeight="1">
      <c r="A4641" s="5">
        <v>4436</v>
      </c>
      <c r="B4641" s="5"/>
      <c r="C4641" s="5" t="s">
        <v>2446</v>
      </c>
      <c r="D4641" s="5" t="s">
        <v>2301</v>
      </c>
      <c r="E4641" s="27">
        <v>43467.916666666664</v>
      </c>
      <c r="F4641" s="5">
        <f>YEAR(Vmusic[[#This Row],[Published Date]])</f>
        <v>2019</v>
      </c>
      <c r="G4641" s="9" t="s">
        <v>2808</v>
      </c>
    </row>
    <row r="4642" spans="1:7">
      <c r="A4642" s="5">
        <v>4437</v>
      </c>
      <c r="B4642" s="5"/>
      <c r="C4642" s="5" t="s">
        <v>2335</v>
      </c>
      <c r="D4642" s="5" t="s">
        <v>864</v>
      </c>
      <c r="E4642" s="27">
        <v>43467.791689814818</v>
      </c>
      <c r="F4642" s="5">
        <f>YEAR(Vmusic[[#This Row],[Published Date]])</f>
        <v>2019</v>
      </c>
      <c r="G4642" s="9" t="s">
        <v>2703</v>
      </c>
    </row>
    <row r="4643" spans="1:7">
      <c r="A4643" s="5">
        <v>4438</v>
      </c>
      <c r="B4643" s="5">
        <v>6</v>
      </c>
      <c r="C4643" s="5" t="s">
        <v>3452</v>
      </c>
      <c r="D4643" s="5" t="s">
        <v>1684</v>
      </c>
      <c r="E4643" s="27">
        <v>43465.998819444445</v>
      </c>
      <c r="F4643" s="5">
        <f>YEAR(Vmusic[[#This Row],[Published Date]])</f>
        <v>2018</v>
      </c>
      <c r="G4643" s="9" t="s">
        <v>3594</v>
      </c>
    </row>
    <row r="4644" spans="1:7">
      <c r="A4644" s="5">
        <v>4439</v>
      </c>
      <c r="B4644" s="5"/>
      <c r="C4644" s="5" t="s">
        <v>32278</v>
      </c>
      <c r="D4644" s="5" t="s">
        <v>800</v>
      </c>
      <c r="E4644" s="27">
        <v>43465.957430555558</v>
      </c>
      <c r="F4644" s="5">
        <f>YEAR(Vmusic[[#This Row],[Published Date]])</f>
        <v>2018</v>
      </c>
      <c r="G4644" s="9" t="s">
        <v>32279</v>
      </c>
    </row>
    <row r="4645" spans="1:7">
      <c r="A4645" s="5">
        <v>4440</v>
      </c>
      <c r="B4645" s="5">
        <v>6</v>
      </c>
      <c r="C4645" s="5" t="s">
        <v>1345</v>
      </c>
      <c r="D4645" s="5" t="s">
        <v>5</v>
      </c>
      <c r="E4645" s="27">
        <v>43465.790416666663</v>
      </c>
      <c r="F4645" s="5">
        <f>YEAR(Vmusic[[#This Row],[Published Date]])</f>
        <v>2018</v>
      </c>
      <c r="G4645" s="9" t="s">
        <v>1346</v>
      </c>
    </row>
    <row r="4646" spans="1:7">
      <c r="A4646" s="5">
        <v>4441</v>
      </c>
      <c r="B4646" s="5"/>
      <c r="C4646" s="5" t="s">
        <v>2447</v>
      </c>
      <c r="D4646" s="5" t="s">
        <v>2301</v>
      </c>
      <c r="E4646" s="27">
        <v>43464.8750462963</v>
      </c>
      <c r="F4646" s="5">
        <f>YEAR(Vmusic[[#This Row],[Published Date]])</f>
        <v>2018</v>
      </c>
      <c r="G4646" s="9" t="s">
        <v>2809</v>
      </c>
    </row>
    <row r="4647" spans="1:7">
      <c r="A4647" s="5">
        <v>4442</v>
      </c>
      <c r="B4647" s="5">
        <v>6</v>
      </c>
      <c r="C4647" s="5" t="s">
        <v>1486</v>
      </c>
      <c r="D4647" s="5" t="s">
        <v>676</v>
      </c>
      <c r="E4647" s="27">
        <v>43464.831770833334</v>
      </c>
      <c r="F4647" s="5">
        <f>YEAR(Vmusic[[#This Row],[Published Date]])</f>
        <v>2018</v>
      </c>
      <c r="G4647" s="9" t="s">
        <v>1487</v>
      </c>
    </row>
    <row r="4648" spans="1:7" ht="18.75" customHeight="1">
      <c r="A4648" s="5">
        <v>4443</v>
      </c>
      <c r="B4648" s="5"/>
      <c r="C4648" s="5" t="s">
        <v>32247</v>
      </c>
      <c r="D4648" s="5" t="s">
        <v>2301</v>
      </c>
      <c r="E4648" s="27">
        <v>43462.915150462963</v>
      </c>
      <c r="F4648" s="5">
        <f>YEAR(Vmusic[[#This Row],[Published Date]])</f>
        <v>2018</v>
      </c>
      <c r="G4648" s="9" t="s">
        <v>32248</v>
      </c>
    </row>
    <row r="4649" spans="1:7">
      <c r="A4649" s="5">
        <v>4444</v>
      </c>
      <c r="B4649" s="5">
        <v>6</v>
      </c>
      <c r="C4649" s="5" t="s">
        <v>934</v>
      </c>
      <c r="D4649" s="5" t="s">
        <v>624</v>
      </c>
      <c r="E4649" s="27">
        <v>43460.79042824074</v>
      </c>
      <c r="F4649" s="5">
        <f>YEAR(Vmusic[[#This Row],[Published Date]])</f>
        <v>2018</v>
      </c>
      <c r="G4649" s="9" t="s">
        <v>935</v>
      </c>
    </row>
    <row r="4650" spans="1:7">
      <c r="A4650" s="5">
        <v>4445</v>
      </c>
      <c r="B4650" s="5"/>
      <c r="C4650" s="5" t="s">
        <v>32221</v>
      </c>
      <c r="D4650" s="5" t="s">
        <v>800</v>
      </c>
      <c r="E4650" s="27">
        <v>43460.790127314816</v>
      </c>
      <c r="F4650" s="5">
        <f>YEAR(Vmusic[[#This Row],[Published Date]])</f>
        <v>2018</v>
      </c>
      <c r="G4650" s="9" t="s">
        <v>32222</v>
      </c>
    </row>
    <row r="4651" spans="1:7">
      <c r="A4651" s="5">
        <v>4446</v>
      </c>
      <c r="B4651" s="5"/>
      <c r="C4651" s="5" t="s">
        <v>32207</v>
      </c>
      <c r="D4651" s="5" t="s">
        <v>923</v>
      </c>
      <c r="E4651" s="27">
        <v>43459.958333333336</v>
      </c>
      <c r="F4651" s="5">
        <f>YEAR(Vmusic[[#This Row],[Published Date]])</f>
        <v>2018</v>
      </c>
      <c r="G4651" s="9" t="s">
        <v>32208</v>
      </c>
    </row>
    <row r="4652" spans="1:7" ht="18.75" customHeight="1">
      <c r="A4652" s="5">
        <v>4447</v>
      </c>
      <c r="B4652" s="5"/>
      <c r="C4652" s="2" t="s">
        <v>32215</v>
      </c>
      <c r="D4652" s="2" t="s">
        <v>5097</v>
      </c>
      <c r="E4652" s="27">
        <v>43459.875104166669</v>
      </c>
      <c r="F4652" s="5">
        <f>YEAR(Vmusic[[#This Row],[Published Date]])</f>
        <v>2018</v>
      </c>
      <c r="G4652" s="6" t="s">
        <v>32216</v>
      </c>
    </row>
    <row r="4653" spans="1:7">
      <c r="A4653" s="5">
        <v>4448</v>
      </c>
      <c r="B4653" s="5">
        <v>6</v>
      </c>
      <c r="C4653" s="5" t="s">
        <v>2482</v>
      </c>
      <c r="D4653" s="5" t="s">
        <v>821</v>
      </c>
      <c r="E4653" s="27">
        <v>43458.998425925929</v>
      </c>
      <c r="F4653" s="5">
        <f>YEAR(Vmusic[[#This Row],[Published Date]])</f>
        <v>2018</v>
      </c>
      <c r="G4653" s="9" t="s">
        <v>2843</v>
      </c>
    </row>
    <row r="4654" spans="1:7">
      <c r="A4654" s="5">
        <v>4449</v>
      </c>
      <c r="B4654" s="5">
        <v>6</v>
      </c>
      <c r="C4654" s="5" t="s">
        <v>2369</v>
      </c>
      <c r="D4654" s="5" t="s">
        <v>2354</v>
      </c>
      <c r="E4654" s="27">
        <v>43458.925555555557</v>
      </c>
      <c r="F4654" s="5">
        <f>YEAR(Vmusic[[#This Row],[Published Date]])</f>
        <v>2018</v>
      </c>
      <c r="G4654" s="9" t="s">
        <v>2734</v>
      </c>
    </row>
    <row r="4655" spans="1:7">
      <c r="A4655" s="5">
        <v>4450</v>
      </c>
      <c r="B4655" s="5"/>
      <c r="C4655" s="5" t="s">
        <v>32185</v>
      </c>
      <c r="D4655" s="5" t="s">
        <v>1684</v>
      </c>
      <c r="E4655" s="27">
        <v>43458.91578703704</v>
      </c>
      <c r="F4655" s="5">
        <f>YEAR(Vmusic[[#This Row],[Published Date]])</f>
        <v>2018</v>
      </c>
      <c r="G4655" s="9" t="s">
        <v>32186</v>
      </c>
    </row>
    <row r="4656" spans="1:7">
      <c r="A4656" s="5">
        <v>4451</v>
      </c>
      <c r="B4656" s="5">
        <v>6</v>
      </c>
      <c r="C4656" s="5" t="s">
        <v>936</v>
      </c>
      <c r="D4656" s="5" t="s">
        <v>624</v>
      </c>
      <c r="E4656" s="27">
        <v>43458.833356481482</v>
      </c>
      <c r="F4656" s="5">
        <f>YEAR(Vmusic[[#This Row],[Published Date]])</f>
        <v>2018</v>
      </c>
      <c r="G4656" s="9" t="s">
        <v>937</v>
      </c>
    </row>
    <row r="4657" spans="1:7">
      <c r="A4657" s="5">
        <v>4452</v>
      </c>
      <c r="B4657" s="5">
        <v>6</v>
      </c>
      <c r="C4657" s="5" t="s">
        <v>1488</v>
      </c>
      <c r="D4657" s="5" t="s">
        <v>676</v>
      </c>
      <c r="E4657" s="27">
        <v>43458.540092592593</v>
      </c>
      <c r="F4657" s="5">
        <f>YEAR(Vmusic[[#This Row],[Published Date]])</f>
        <v>2018</v>
      </c>
      <c r="G4657" s="9" t="s">
        <v>1489</v>
      </c>
    </row>
    <row r="4658" spans="1:7">
      <c r="A4658" s="5">
        <v>4453</v>
      </c>
      <c r="B4658" s="5">
        <v>6</v>
      </c>
      <c r="C4658" s="5" t="s">
        <v>2511</v>
      </c>
      <c r="D4658" s="5" t="s">
        <v>2476</v>
      </c>
      <c r="E4658" s="27">
        <v>43455.8437962963</v>
      </c>
      <c r="F4658" s="5">
        <f>YEAR(Vmusic[[#This Row],[Published Date]])</f>
        <v>2018</v>
      </c>
      <c r="G4658" s="9" t="s">
        <v>2872</v>
      </c>
    </row>
    <row r="4659" spans="1:7">
      <c r="A4659" s="5">
        <v>4454</v>
      </c>
      <c r="B4659" s="5">
        <v>4</v>
      </c>
      <c r="C4659" s="5" t="s">
        <v>2448</v>
      </c>
      <c r="D4659" s="5" t="s">
        <v>2301</v>
      </c>
      <c r="E4659" s="27">
        <v>43454.91510416667</v>
      </c>
      <c r="F4659" s="5">
        <f>YEAR(Vmusic[[#This Row],[Published Date]])</f>
        <v>2018</v>
      </c>
      <c r="G4659" s="9" t="s">
        <v>2810</v>
      </c>
    </row>
    <row r="4660" spans="1:7" ht="18.75" customHeight="1">
      <c r="A4660" s="5">
        <v>4455</v>
      </c>
      <c r="B4660" s="5"/>
      <c r="C4660" s="5" t="s">
        <v>32124</v>
      </c>
      <c r="D4660" s="5" t="s">
        <v>4643</v>
      </c>
      <c r="E4660" s="27">
        <v>43452.852905092594</v>
      </c>
      <c r="F4660" s="5">
        <f>YEAR(Vmusic[[#This Row],[Published Date]])</f>
        <v>2018</v>
      </c>
      <c r="G4660" s="9" t="s">
        <v>32125</v>
      </c>
    </row>
    <row r="4661" spans="1:7">
      <c r="A4661" s="5">
        <v>4456</v>
      </c>
      <c r="B4661" s="5"/>
      <c r="C4661" s="5" t="s">
        <v>32120</v>
      </c>
      <c r="D4661" s="5" t="s">
        <v>864</v>
      </c>
      <c r="E4661" s="27">
        <v>43452.791724537034</v>
      </c>
      <c r="F4661" s="5">
        <f>YEAR(Vmusic[[#This Row],[Published Date]])</f>
        <v>2018</v>
      </c>
      <c r="G4661" s="9" t="s">
        <v>32121</v>
      </c>
    </row>
    <row r="4662" spans="1:7" ht="18.75" customHeight="1">
      <c r="A4662" s="5">
        <v>4457</v>
      </c>
      <c r="B4662" s="5">
        <v>6</v>
      </c>
      <c r="C4662" s="5" t="s">
        <v>1490</v>
      </c>
      <c r="D4662" s="5" t="s">
        <v>676</v>
      </c>
      <c r="E4662" s="27">
        <v>43450.508761574078</v>
      </c>
      <c r="F4662" s="5">
        <f>YEAR(Vmusic[[#This Row],[Published Date]])</f>
        <v>2018</v>
      </c>
      <c r="G4662" s="9" t="s">
        <v>1491</v>
      </c>
    </row>
    <row r="4663" spans="1:7">
      <c r="A4663" s="5">
        <v>4458</v>
      </c>
      <c r="B4663" s="5"/>
      <c r="C4663" s="2" t="s">
        <v>33951</v>
      </c>
      <c r="D4663" s="2" t="s">
        <v>5097</v>
      </c>
      <c r="E4663" s="27">
        <v>43448.925833333335</v>
      </c>
      <c r="F4663" s="5">
        <f>YEAR(Vmusic[[#This Row],[Published Date]])</f>
        <v>2018</v>
      </c>
      <c r="G4663" s="6" t="s">
        <v>33953</v>
      </c>
    </row>
    <row r="4664" spans="1:7" ht="18.75" customHeight="1">
      <c r="A4664" s="5">
        <v>4459</v>
      </c>
      <c r="B4664" s="5"/>
      <c r="C4664" s="5" t="s">
        <v>2449</v>
      </c>
      <c r="D4664" s="5" t="s">
        <v>2301</v>
      </c>
      <c r="E4664" s="27">
        <v>43447.915752314817</v>
      </c>
      <c r="F4664" s="5">
        <f>YEAR(Vmusic[[#This Row],[Published Date]])</f>
        <v>2018</v>
      </c>
      <c r="G4664" s="9" t="s">
        <v>2811</v>
      </c>
    </row>
    <row r="4665" spans="1:7">
      <c r="A4665" s="5">
        <v>4460</v>
      </c>
      <c r="B4665" s="5"/>
      <c r="C4665" s="5" t="s">
        <v>32052</v>
      </c>
      <c r="D4665" s="5" t="s">
        <v>17232</v>
      </c>
      <c r="E4665" s="27">
        <v>43447.159201388888</v>
      </c>
      <c r="F4665" s="5">
        <f>YEAR(Vmusic[[#This Row],[Published Date]])</f>
        <v>2018</v>
      </c>
      <c r="G4665" s="9" t="s">
        <v>32053</v>
      </c>
    </row>
    <row r="4666" spans="1:7" ht="18.75" customHeight="1">
      <c r="A4666" s="5">
        <v>4461</v>
      </c>
      <c r="B4666" s="5">
        <v>6</v>
      </c>
      <c r="C4666" s="5" t="s">
        <v>1848</v>
      </c>
      <c r="D4666" s="5" t="s">
        <v>1847</v>
      </c>
      <c r="E4666" s="27">
        <v>43446.999166666668</v>
      </c>
      <c r="F4666" s="5">
        <f>YEAR(Vmusic[[#This Row],[Published Date]])</f>
        <v>2018</v>
      </c>
      <c r="G4666" s="9" t="s">
        <v>2059</v>
      </c>
    </row>
    <row r="4667" spans="1:7" ht="18.75" customHeight="1">
      <c r="A4667" s="5">
        <v>4462</v>
      </c>
      <c r="B4667" s="5"/>
      <c r="C4667" s="5" t="s">
        <v>32028</v>
      </c>
      <c r="D4667" s="5" t="s">
        <v>1684</v>
      </c>
      <c r="E4667" s="27">
        <v>43444.915671296294</v>
      </c>
      <c r="F4667" s="5">
        <f>YEAR(Vmusic[[#This Row],[Published Date]])</f>
        <v>2018</v>
      </c>
      <c r="G4667" s="9" t="s">
        <v>32029</v>
      </c>
    </row>
    <row r="4668" spans="1:7" ht="18.75" customHeight="1">
      <c r="A4668" s="5">
        <v>4463</v>
      </c>
      <c r="B4668" s="5">
        <v>6</v>
      </c>
      <c r="C4668" s="5" t="s">
        <v>1492</v>
      </c>
      <c r="D4668" s="5" t="s">
        <v>676</v>
      </c>
      <c r="E4668" s="27">
        <v>43443.832372685189</v>
      </c>
      <c r="F4668" s="5">
        <f>YEAR(Vmusic[[#This Row],[Published Date]])</f>
        <v>2018</v>
      </c>
      <c r="G4668" s="9" t="s">
        <v>1493</v>
      </c>
    </row>
    <row r="4669" spans="1:7">
      <c r="A4669" s="5">
        <v>4464</v>
      </c>
      <c r="B4669" s="5"/>
      <c r="C4669" s="5" t="s">
        <v>2450</v>
      </c>
      <c r="D4669" s="5" t="s">
        <v>2301</v>
      </c>
      <c r="E4669" s="27">
        <v>43442.916724537034</v>
      </c>
      <c r="F4669" s="5">
        <f>YEAR(Vmusic[[#This Row],[Published Date]])</f>
        <v>2018</v>
      </c>
      <c r="G4669" s="9" t="s">
        <v>2812</v>
      </c>
    </row>
    <row r="4670" spans="1:7" ht="18.75" customHeight="1">
      <c r="A4670" s="5">
        <v>4465</v>
      </c>
      <c r="B4670" s="5"/>
      <c r="C4670" s="5" t="s">
        <v>32001</v>
      </c>
      <c r="D4670" s="5" t="s">
        <v>1340</v>
      </c>
      <c r="E4670" s="27">
        <v>43441.936377314814</v>
      </c>
      <c r="F4670" s="5">
        <f>YEAR(Vmusic[[#This Row],[Published Date]])</f>
        <v>2018</v>
      </c>
      <c r="G4670" s="9" t="s">
        <v>32002</v>
      </c>
    </row>
    <row r="4671" spans="1:7">
      <c r="A4671" s="5">
        <v>4466</v>
      </c>
      <c r="B4671" s="5"/>
      <c r="C4671" s="5" t="s">
        <v>31994</v>
      </c>
      <c r="D4671" s="5" t="s">
        <v>1316</v>
      </c>
      <c r="E4671" s="27">
        <v>43440.978206018517</v>
      </c>
      <c r="F4671" s="5">
        <f>YEAR(Vmusic[[#This Row],[Published Date]])</f>
        <v>2018</v>
      </c>
      <c r="G4671" s="9" t="s">
        <v>31995</v>
      </c>
    </row>
    <row r="4672" spans="1:7">
      <c r="A4672" s="5">
        <v>4467</v>
      </c>
      <c r="B4672" s="5"/>
      <c r="C4672" s="5" t="s">
        <v>2451</v>
      </c>
      <c r="D4672" s="5" t="s">
        <v>2301</v>
      </c>
      <c r="E4672" s="27">
        <v>43440.915694444448</v>
      </c>
      <c r="F4672" s="5">
        <f>YEAR(Vmusic[[#This Row],[Published Date]])</f>
        <v>2018</v>
      </c>
      <c r="G4672" s="9" t="s">
        <v>2813</v>
      </c>
    </row>
    <row r="4673" spans="1:7" ht="18.75" customHeight="1">
      <c r="A4673" s="5">
        <v>4468</v>
      </c>
      <c r="B4673" s="5"/>
      <c r="C4673" s="5" t="s">
        <v>31978</v>
      </c>
      <c r="D4673" s="5" t="s">
        <v>923</v>
      </c>
      <c r="E4673" s="27">
        <v>43439.000069444446</v>
      </c>
      <c r="F4673" s="5">
        <f>YEAR(Vmusic[[#This Row],[Published Date]])</f>
        <v>2018</v>
      </c>
      <c r="G4673" s="9" t="s">
        <v>31979</v>
      </c>
    </row>
    <row r="4674" spans="1:7" ht="18.75" customHeight="1">
      <c r="A4674" s="5">
        <v>4469</v>
      </c>
      <c r="B4674" s="5">
        <v>6</v>
      </c>
      <c r="C4674" s="5" t="s">
        <v>1494</v>
      </c>
      <c r="D4674" s="5" t="s">
        <v>676</v>
      </c>
      <c r="E4674" s="27">
        <v>43436.832349537035</v>
      </c>
      <c r="F4674" s="5">
        <f>YEAR(Vmusic[[#This Row],[Published Date]])</f>
        <v>2018</v>
      </c>
      <c r="G4674" s="9" t="s">
        <v>1495</v>
      </c>
    </row>
    <row r="4675" spans="1:7">
      <c r="A4675" s="5">
        <v>4470</v>
      </c>
      <c r="B4675" s="5">
        <v>6</v>
      </c>
      <c r="C4675" s="5" t="s">
        <v>2547</v>
      </c>
      <c r="D4675" s="5" t="s">
        <v>2548</v>
      </c>
      <c r="E4675" s="27">
        <v>43434.832129629627</v>
      </c>
      <c r="F4675" s="5">
        <f>YEAR(Vmusic[[#This Row],[Published Date]])</f>
        <v>2018</v>
      </c>
      <c r="G4675" s="9" t="s">
        <v>2906</v>
      </c>
    </row>
    <row r="4676" spans="1:7">
      <c r="A4676" s="5">
        <v>4471</v>
      </c>
      <c r="B4676" s="5"/>
      <c r="C4676" s="2" t="s">
        <v>33954</v>
      </c>
      <c r="D4676" s="2" t="s">
        <v>5097</v>
      </c>
      <c r="E4676" s="27">
        <v>43434.79246527778</v>
      </c>
      <c r="F4676" s="5">
        <f>YEAR(Vmusic[[#This Row],[Published Date]])</f>
        <v>2018</v>
      </c>
      <c r="G4676" s="6" t="s">
        <v>33956</v>
      </c>
    </row>
    <row r="4677" spans="1:7" ht="18.75" customHeight="1">
      <c r="A4677" s="5">
        <v>4472</v>
      </c>
      <c r="B4677" s="5"/>
      <c r="C4677" s="5" t="s">
        <v>31959</v>
      </c>
      <c r="D4677" s="5" t="s">
        <v>8580</v>
      </c>
      <c r="E4677" s="27">
        <v>43433.915694444448</v>
      </c>
      <c r="F4677" s="5">
        <f>YEAR(Vmusic[[#This Row],[Published Date]])</f>
        <v>2018</v>
      </c>
      <c r="G4677" s="9" t="s">
        <v>31960</v>
      </c>
    </row>
    <row r="4678" spans="1:7" ht="18.75" customHeight="1">
      <c r="A4678" s="5">
        <v>4473</v>
      </c>
      <c r="B4678" s="5"/>
      <c r="C4678" s="5" t="s">
        <v>2452</v>
      </c>
      <c r="D4678" s="5" t="s">
        <v>2301</v>
      </c>
      <c r="E4678" s="27">
        <v>43431.832337962966</v>
      </c>
      <c r="F4678" s="5">
        <f>YEAR(Vmusic[[#This Row],[Published Date]])</f>
        <v>2018</v>
      </c>
      <c r="G4678" s="9" t="s">
        <v>2814</v>
      </c>
    </row>
    <row r="4679" spans="1:7">
      <c r="A4679" s="5">
        <v>4474</v>
      </c>
      <c r="B4679" s="5"/>
      <c r="C4679" s="5" t="s">
        <v>31941</v>
      </c>
      <c r="D4679" s="5" t="s">
        <v>1684</v>
      </c>
      <c r="E4679" s="27">
        <v>43430.915462962963</v>
      </c>
      <c r="F4679" s="5">
        <f>YEAR(Vmusic[[#This Row],[Published Date]])</f>
        <v>2018</v>
      </c>
      <c r="G4679" s="9" t="s">
        <v>31942</v>
      </c>
    </row>
    <row r="4680" spans="1:7">
      <c r="A4680" s="5">
        <v>4475</v>
      </c>
      <c r="B4680" s="5"/>
      <c r="C4680" s="5" t="s">
        <v>31943</v>
      </c>
      <c r="D4680" s="5" t="s">
        <v>2548</v>
      </c>
      <c r="E4680" s="27">
        <v>43430.000914351855</v>
      </c>
      <c r="F4680" s="5">
        <f>YEAR(Vmusic[[#This Row],[Published Date]])</f>
        <v>2018</v>
      </c>
      <c r="G4680" s="9" t="s">
        <v>31944</v>
      </c>
    </row>
    <row r="4681" spans="1:7">
      <c r="A4681" s="5">
        <v>4476</v>
      </c>
      <c r="B4681" s="5"/>
      <c r="C4681" s="5" t="s">
        <v>31921</v>
      </c>
      <c r="D4681" s="5" t="s">
        <v>1316</v>
      </c>
      <c r="E4681" s="27">
        <v>43428.795370370368</v>
      </c>
      <c r="F4681" s="5">
        <f>YEAR(Vmusic[[#This Row],[Published Date]])</f>
        <v>2018</v>
      </c>
      <c r="G4681" s="9" t="s">
        <v>31922</v>
      </c>
    </row>
    <row r="4682" spans="1:7">
      <c r="A4682" s="5">
        <v>4477</v>
      </c>
      <c r="B4682" s="5">
        <v>6</v>
      </c>
      <c r="C4682" s="5" t="s">
        <v>31905</v>
      </c>
      <c r="D4682" s="5" t="s">
        <v>624</v>
      </c>
      <c r="E4682" s="27">
        <v>43426.833333333336</v>
      </c>
      <c r="F4682" s="5">
        <f>YEAR(Vmusic[[#This Row],[Published Date]])</f>
        <v>2018</v>
      </c>
      <c r="G4682" s="9" t="s">
        <v>31906</v>
      </c>
    </row>
    <row r="4683" spans="1:7">
      <c r="A4683" s="5">
        <v>4478</v>
      </c>
      <c r="B4683" s="5"/>
      <c r="C4683" s="5" t="s">
        <v>2453</v>
      </c>
      <c r="D4683" s="5" t="s">
        <v>2301</v>
      </c>
      <c r="E4683" s="27">
        <v>43425.832187499997</v>
      </c>
      <c r="F4683" s="5">
        <f>YEAR(Vmusic[[#This Row],[Published Date]])</f>
        <v>2018</v>
      </c>
      <c r="G4683" s="9" t="s">
        <v>2815</v>
      </c>
    </row>
    <row r="4684" spans="1:7">
      <c r="A4684" s="5">
        <v>4479</v>
      </c>
      <c r="B4684" s="5">
        <v>6</v>
      </c>
      <c r="C4684" s="5" t="s">
        <v>1496</v>
      </c>
      <c r="D4684" s="5" t="s">
        <v>676</v>
      </c>
      <c r="E4684" s="27">
        <v>43422.912361111114</v>
      </c>
      <c r="F4684" s="5">
        <f>YEAR(Vmusic[[#This Row],[Published Date]])</f>
        <v>2018</v>
      </c>
      <c r="G4684" s="9" t="s">
        <v>1497</v>
      </c>
    </row>
    <row r="4685" spans="1:7">
      <c r="A4685" s="5">
        <v>4480</v>
      </c>
      <c r="B4685" s="5">
        <v>6</v>
      </c>
      <c r="C4685" s="5" t="s">
        <v>33489</v>
      </c>
      <c r="D4685" s="5" t="s">
        <v>633</v>
      </c>
      <c r="E4685" s="27">
        <v>43420.992777777778</v>
      </c>
      <c r="F4685" s="5">
        <f>YEAR(Vmusic[[#This Row],[Published Date]])</f>
        <v>2018</v>
      </c>
      <c r="G4685" s="9" t="s">
        <v>33490</v>
      </c>
    </row>
    <row r="4686" spans="1:7">
      <c r="A4686" s="5">
        <v>4481</v>
      </c>
      <c r="B4686" s="5">
        <v>4</v>
      </c>
      <c r="C4686" s="2" t="s">
        <v>33957</v>
      </c>
      <c r="D4686" s="2" t="s">
        <v>5097</v>
      </c>
      <c r="E4686" s="27">
        <v>43420.843935185185</v>
      </c>
      <c r="F4686" s="5">
        <f>YEAR(Vmusic[[#This Row],[Published Date]])</f>
        <v>2018</v>
      </c>
      <c r="G4686" s="6" t="s">
        <v>33959</v>
      </c>
    </row>
    <row r="4687" spans="1:7" ht="18.75" customHeight="1">
      <c r="A4687" s="5">
        <v>4482</v>
      </c>
      <c r="B4687" s="5">
        <v>6</v>
      </c>
      <c r="C4687" s="2" t="s">
        <v>4446</v>
      </c>
      <c r="D4687" s="2" t="s">
        <v>3688</v>
      </c>
      <c r="E4687" s="27">
        <v>43419.91678240741</v>
      </c>
      <c r="F4687" s="5">
        <f>YEAR(Vmusic[[#This Row],[Published Date]])</f>
        <v>2018</v>
      </c>
      <c r="G4687" s="6" t="s">
        <v>4509</v>
      </c>
    </row>
    <row r="4688" spans="1:7" ht="18.75" customHeight="1">
      <c r="A4688" s="5">
        <v>4483</v>
      </c>
      <c r="B4688" s="5"/>
      <c r="C4688" s="5" t="s">
        <v>2454</v>
      </c>
      <c r="D4688" s="5" t="s">
        <v>2301</v>
      </c>
      <c r="E4688" s="27">
        <v>43419.832337962966</v>
      </c>
      <c r="F4688" s="5">
        <f>YEAR(Vmusic[[#This Row],[Published Date]])</f>
        <v>2018</v>
      </c>
      <c r="G4688" s="9" t="s">
        <v>2816</v>
      </c>
    </row>
    <row r="4689" spans="1:7">
      <c r="A4689" s="5">
        <v>4484</v>
      </c>
      <c r="B4689" s="5"/>
      <c r="C4689" s="5" t="s">
        <v>33483</v>
      </c>
      <c r="D4689" s="5" t="s">
        <v>800</v>
      </c>
      <c r="E4689" s="27">
        <v>43418.83221064815</v>
      </c>
      <c r="F4689" s="5">
        <f>YEAR(Vmusic[[#This Row],[Published Date]])</f>
        <v>2018</v>
      </c>
      <c r="G4689" s="9" t="s">
        <v>33484</v>
      </c>
    </row>
    <row r="4690" spans="1:7">
      <c r="A4690" s="5">
        <v>4485</v>
      </c>
      <c r="B4690" s="5">
        <v>6</v>
      </c>
      <c r="C4690" s="5" t="s">
        <v>2338</v>
      </c>
      <c r="D4690" s="5" t="s">
        <v>864</v>
      </c>
      <c r="E4690" s="27">
        <v>43416.791701388887</v>
      </c>
      <c r="F4690" s="5">
        <f>YEAR(Vmusic[[#This Row],[Published Date]])</f>
        <v>2018</v>
      </c>
      <c r="G4690" s="9" t="s">
        <v>2705</v>
      </c>
    </row>
    <row r="4691" spans="1:7">
      <c r="A4691" s="5">
        <v>4486</v>
      </c>
      <c r="B4691" s="5">
        <v>6</v>
      </c>
      <c r="C4691" s="5" t="s">
        <v>2370</v>
      </c>
      <c r="D4691" s="5" t="s">
        <v>2354</v>
      </c>
      <c r="E4691" s="27">
        <v>43414.748819444445</v>
      </c>
      <c r="F4691" s="5">
        <f>YEAR(Vmusic[[#This Row],[Published Date]])</f>
        <v>2018</v>
      </c>
      <c r="G4691" s="9" t="s">
        <v>2735</v>
      </c>
    </row>
    <row r="4692" spans="1:7">
      <c r="A4692" s="5">
        <v>4487</v>
      </c>
      <c r="B4692" s="5">
        <v>4</v>
      </c>
      <c r="C4692" s="5" t="s">
        <v>4549</v>
      </c>
      <c r="D4692" s="5" t="s">
        <v>599</v>
      </c>
      <c r="E4692" s="27">
        <v>43413.873969907407</v>
      </c>
      <c r="F4692" s="5">
        <f>YEAR(Vmusic[[#This Row],[Published Date]])</f>
        <v>2018</v>
      </c>
      <c r="G4692" s="9" t="s">
        <v>2252</v>
      </c>
    </row>
    <row r="4693" spans="1:7">
      <c r="A4693" s="5">
        <v>4488</v>
      </c>
      <c r="B4693" s="5">
        <v>3</v>
      </c>
      <c r="C4693" s="5" t="s">
        <v>2339</v>
      </c>
      <c r="D4693" s="5" t="s">
        <v>864</v>
      </c>
      <c r="E4693" s="27">
        <v>43410.812511574077</v>
      </c>
      <c r="F4693" s="5">
        <f>YEAR(Vmusic[[#This Row],[Published Date]])</f>
        <v>2018</v>
      </c>
      <c r="G4693" s="9" t="s">
        <v>2706</v>
      </c>
    </row>
    <row r="4694" spans="1:7">
      <c r="A4694" s="5">
        <v>4489</v>
      </c>
      <c r="B4694" s="5"/>
      <c r="C4694" s="2" t="s">
        <v>33960</v>
      </c>
      <c r="D4694" s="2" t="s">
        <v>5097</v>
      </c>
      <c r="E4694" s="27">
        <v>43410.701423611114</v>
      </c>
      <c r="F4694" s="5">
        <f>YEAR(Vmusic[[#This Row],[Published Date]])</f>
        <v>2018</v>
      </c>
      <c r="G4694" s="6" t="s">
        <v>33962</v>
      </c>
    </row>
    <row r="4695" spans="1:7" ht="18.75" customHeight="1">
      <c r="A4695" s="5">
        <v>4490</v>
      </c>
      <c r="B4695" s="5">
        <v>6</v>
      </c>
      <c r="C4695" s="5" t="s">
        <v>33444</v>
      </c>
      <c r="D4695" s="5" t="s">
        <v>633</v>
      </c>
      <c r="E4695" s="27">
        <v>43409.998981481483</v>
      </c>
      <c r="F4695" s="5">
        <f>YEAR(Vmusic[[#This Row],[Published Date]])</f>
        <v>2018</v>
      </c>
      <c r="G4695" s="9" t="s">
        <v>33445</v>
      </c>
    </row>
    <row r="4696" spans="1:7">
      <c r="A4696" s="5">
        <v>4491</v>
      </c>
      <c r="B4696" s="5"/>
      <c r="C4696" s="5" t="s">
        <v>33434</v>
      </c>
      <c r="D4696" s="5" t="s">
        <v>1684</v>
      </c>
      <c r="E4696" s="27">
        <v>43408.915590277778</v>
      </c>
      <c r="F4696" s="5">
        <f>YEAR(Vmusic[[#This Row],[Published Date]])</f>
        <v>2018</v>
      </c>
      <c r="G4696" s="9" t="s">
        <v>33435</v>
      </c>
    </row>
    <row r="4697" spans="1:7">
      <c r="A4697" s="5">
        <v>4492</v>
      </c>
      <c r="B4697" s="5">
        <v>6</v>
      </c>
      <c r="C4697" s="5" t="s">
        <v>1498</v>
      </c>
      <c r="D4697" s="5" t="s">
        <v>676</v>
      </c>
      <c r="E4697" s="27">
        <v>43408.833460648151</v>
      </c>
      <c r="F4697" s="5">
        <f>YEAR(Vmusic[[#This Row],[Published Date]])</f>
        <v>2018</v>
      </c>
      <c r="G4697" s="9" t="s">
        <v>1499</v>
      </c>
    </row>
    <row r="4698" spans="1:7">
      <c r="A4698" s="5">
        <v>4493</v>
      </c>
      <c r="B4698" s="5">
        <v>4</v>
      </c>
      <c r="C4698" s="2" t="s">
        <v>33388</v>
      </c>
      <c r="D4698" s="2" t="s">
        <v>5097</v>
      </c>
      <c r="E4698" s="27">
        <v>43404.893009259256</v>
      </c>
      <c r="F4698" s="5">
        <f>YEAR(Vmusic[[#This Row],[Published Date]])</f>
        <v>2018</v>
      </c>
      <c r="G4698" s="6" t="s">
        <v>33389</v>
      </c>
    </row>
    <row r="4699" spans="1:7" ht="18.75" customHeight="1">
      <c r="A4699" s="5">
        <v>4494</v>
      </c>
      <c r="B4699" s="5">
        <v>6</v>
      </c>
      <c r="C4699" s="5" t="s">
        <v>33386</v>
      </c>
      <c r="D4699" s="5" t="s">
        <v>800</v>
      </c>
      <c r="E4699" s="27">
        <v>43404.833472222221</v>
      </c>
      <c r="F4699" s="5">
        <f>YEAR(Vmusic[[#This Row],[Published Date]])</f>
        <v>2018</v>
      </c>
      <c r="G4699" s="9" t="s">
        <v>33387</v>
      </c>
    </row>
    <row r="4700" spans="1:7">
      <c r="A4700" s="5">
        <v>4495</v>
      </c>
      <c r="B4700" s="5"/>
      <c r="C4700" s="5" t="s">
        <v>33432</v>
      </c>
      <c r="D4700" s="5" t="s">
        <v>3412</v>
      </c>
      <c r="E4700" s="27">
        <v>43404.833356481482</v>
      </c>
      <c r="F4700" s="5">
        <f>YEAR(Vmusic[[#This Row],[Published Date]])</f>
        <v>2018</v>
      </c>
      <c r="G4700" s="9" t="s">
        <v>33433</v>
      </c>
    </row>
    <row r="4701" spans="1:7">
      <c r="A4701" s="5">
        <v>4496</v>
      </c>
      <c r="B4701" s="5"/>
      <c r="C4701" s="5" t="s">
        <v>33384</v>
      </c>
      <c r="D4701" s="5" t="s">
        <v>1151</v>
      </c>
      <c r="E4701" s="27">
        <v>43403.873981481483</v>
      </c>
      <c r="F4701" s="5">
        <f>YEAR(Vmusic[[#This Row],[Published Date]])</f>
        <v>2018</v>
      </c>
      <c r="G4701" s="9" t="s">
        <v>33385</v>
      </c>
    </row>
    <row r="4702" spans="1:7">
      <c r="A4702" s="5">
        <v>4497</v>
      </c>
      <c r="B4702" s="5">
        <v>6</v>
      </c>
      <c r="C4702" s="5" t="s">
        <v>3453</v>
      </c>
      <c r="D4702" s="5" t="s">
        <v>1684</v>
      </c>
      <c r="E4702" s="27">
        <v>43402.791666666664</v>
      </c>
      <c r="F4702" s="5">
        <f>YEAR(Vmusic[[#This Row],[Published Date]])</f>
        <v>2018</v>
      </c>
      <c r="G4702" s="9" t="s">
        <v>3595</v>
      </c>
    </row>
    <row r="4703" spans="1:7">
      <c r="A4703" s="5">
        <v>4498</v>
      </c>
      <c r="B4703" s="5">
        <v>6</v>
      </c>
      <c r="C4703" s="5" t="s">
        <v>3454</v>
      </c>
      <c r="D4703" s="5" t="s">
        <v>1684</v>
      </c>
      <c r="E4703" s="27">
        <v>43402.000254629631</v>
      </c>
      <c r="F4703" s="5">
        <f>YEAR(Vmusic[[#This Row],[Published Date]])</f>
        <v>2018</v>
      </c>
      <c r="G4703" s="9" t="s">
        <v>3596</v>
      </c>
    </row>
    <row r="4704" spans="1:7">
      <c r="A4704" s="5">
        <v>4499</v>
      </c>
      <c r="B4704" s="5"/>
      <c r="C4704" s="5" t="s">
        <v>33354</v>
      </c>
      <c r="D4704" s="5" t="s">
        <v>1316</v>
      </c>
      <c r="E4704" s="27">
        <v>43398.979490740741</v>
      </c>
      <c r="F4704" s="5">
        <f>YEAR(Vmusic[[#This Row],[Published Date]])</f>
        <v>2018</v>
      </c>
      <c r="G4704" s="9" t="s">
        <v>33355</v>
      </c>
    </row>
    <row r="4705" spans="1:7">
      <c r="A4705" s="5">
        <v>4500</v>
      </c>
      <c r="B4705" s="5"/>
      <c r="C4705" s="2" t="s">
        <v>33963</v>
      </c>
      <c r="D4705" s="2" t="s">
        <v>34002</v>
      </c>
      <c r="E4705" s="27">
        <v>43398.820451388892</v>
      </c>
      <c r="F4705" s="5">
        <f>YEAR(Vmusic[[#This Row],[Published Date]])</f>
        <v>2018</v>
      </c>
      <c r="G4705" s="6" t="s">
        <v>33965</v>
      </c>
    </row>
    <row r="4706" spans="1:7" ht="18.75" customHeight="1">
      <c r="A4706" s="5">
        <v>4501</v>
      </c>
      <c r="B4706" s="5">
        <v>6</v>
      </c>
      <c r="C4706" s="5" t="s">
        <v>1500</v>
      </c>
      <c r="D4706" s="5" t="s">
        <v>676</v>
      </c>
      <c r="E4706" s="27">
        <v>43394.75</v>
      </c>
      <c r="F4706" s="5">
        <f>YEAR(Vmusic[[#This Row],[Published Date]])</f>
        <v>2018</v>
      </c>
      <c r="G4706" s="9" t="s">
        <v>1501</v>
      </c>
    </row>
    <row r="4707" spans="1:7">
      <c r="A4707" s="5">
        <v>4502</v>
      </c>
      <c r="B4707" s="5"/>
      <c r="C4707" s="2" t="s">
        <v>33966</v>
      </c>
      <c r="D4707" s="2" t="s">
        <v>5097</v>
      </c>
      <c r="E4707" s="27">
        <v>43390.881874999999</v>
      </c>
      <c r="F4707" s="5">
        <f>YEAR(Vmusic[[#This Row],[Published Date]])</f>
        <v>2018</v>
      </c>
      <c r="G4707" s="6" t="s">
        <v>33968</v>
      </c>
    </row>
    <row r="4708" spans="1:7" ht="18.75" customHeight="1">
      <c r="A4708" s="5">
        <v>4503</v>
      </c>
      <c r="B4708" s="5">
        <v>6</v>
      </c>
      <c r="C4708" s="2" t="s">
        <v>33324</v>
      </c>
      <c r="D4708" s="2" t="s">
        <v>1068</v>
      </c>
      <c r="E4708" s="27">
        <v>43390.750092592592</v>
      </c>
      <c r="F4708" s="5">
        <f>YEAR(Vmusic[[#This Row],[Published Date]])</f>
        <v>2018</v>
      </c>
      <c r="G4708" s="6" t="s">
        <v>33325</v>
      </c>
    </row>
    <row r="4709" spans="1:7" ht="18.75" customHeight="1">
      <c r="A4709" s="5">
        <v>4504</v>
      </c>
      <c r="B4709" s="5">
        <v>6</v>
      </c>
      <c r="C4709" s="5" t="s">
        <v>1846</v>
      </c>
      <c r="D4709" s="5" t="s">
        <v>1847</v>
      </c>
      <c r="E4709" s="27">
        <v>43387.989583333336</v>
      </c>
      <c r="F4709" s="5">
        <f>YEAR(Vmusic[[#This Row],[Published Date]])</f>
        <v>2018</v>
      </c>
      <c r="G4709" s="9" t="s">
        <v>2058</v>
      </c>
    </row>
    <row r="4710" spans="1:7">
      <c r="A4710" s="5">
        <v>4505</v>
      </c>
      <c r="B4710" s="5"/>
      <c r="C4710" s="5" t="s">
        <v>33318</v>
      </c>
      <c r="D4710" s="5" t="s">
        <v>3412</v>
      </c>
      <c r="E4710" s="27">
        <v>43387.886377314811</v>
      </c>
      <c r="F4710" s="5">
        <f>YEAR(Vmusic[[#This Row],[Published Date]])</f>
        <v>2018</v>
      </c>
      <c r="G4710" s="9" t="s">
        <v>33319</v>
      </c>
    </row>
    <row r="4711" spans="1:7" ht="18.75" customHeight="1">
      <c r="A4711" s="5">
        <v>4506</v>
      </c>
      <c r="B4711" s="5">
        <v>6</v>
      </c>
      <c r="C4711" s="5" t="s">
        <v>33310</v>
      </c>
      <c r="D4711" s="5" t="s">
        <v>923</v>
      </c>
      <c r="E4711" s="27">
        <v>43386.425694444442</v>
      </c>
      <c r="F4711" s="5">
        <f>YEAR(Vmusic[[#This Row],[Published Date]])</f>
        <v>2018</v>
      </c>
      <c r="G4711" s="9" t="s">
        <v>33311</v>
      </c>
    </row>
    <row r="4712" spans="1:7">
      <c r="A4712" s="5">
        <v>4507</v>
      </c>
      <c r="B4712" s="5"/>
      <c r="C4712" s="2" t="s">
        <v>33969</v>
      </c>
      <c r="D4712" s="2" t="s">
        <v>5097</v>
      </c>
      <c r="E4712" s="27">
        <v>43384.8750462963</v>
      </c>
      <c r="F4712" s="5">
        <f>YEAR(Vmusic[[#This Row],[Published Date]])</f>
        <v>2018</v>
      </c>
      <c r="G4712" s="6" t="s">
        <v>33971</v>
      </c>
    </row>
    <row r="4713" spans="1:7" ht="18.75" customHeight="1">
      <c r="A4713" s="5">
        <v>4508</v>
      </c>
      <c r="B4713" s="5">
        <v>6</v>
      </c>
      <c r="C4713" s="5" t="s">
        <v>33292</v>
      </c>
      <c r="D4713" s="5" t="s">
        <v>3655</v>
      </c>
      <c r="E4713" s="27">
        <v>43384.056875000002</v>
      </c>
      <c r="F4713" s="5">
        <f>YEAR(Vmusic[[#This Row],[Published Date]])</f>
        <v>2018</v>
      </c>
      <c r="G4713" s="9" t="s">
        <v>33293</v>
      </c>
    </row>
    <row r="4714" spans="1:7">
      <c r="A4714" s="5">
        <v>4509</v>
      </c>
      <c r="B4714" s="5">
        <v>6</v>
      </c>
      <c r="C4714" s="5" t="s">
        <v>1502</v>
      </c>
      <c r="D4714" s="5" t="s">
        <v>676</v>
      </c>
      <c r="E4714" s="27">
        <v>43383.964999999997</v>
      </c>
      <c r="F4714" s="5">
        <f>YEAR(Vmusic[[#This Row],[Published Date]])</f>
        <v>2018</v>
      </c>
      <c r="G4714" s="9" t="s">
        <v>1503</v>
      </c>
    </row>
    <row r="4715" spans="1:7">
      <c r="A4715" s="5">
        <v>4510</v>
      </c>
      <c r="B4715" s="5">
        <v>6</v>
      </c>
      <c r="C4715" s="5" t="s">
        <v>2501</v>
      </c>
      <c r="D4715" s="5" t="s">
        <v>70</v>
      </c>
      <c r="E4715" s="27">
        <v>43382.791689814818</v>
      </c>
      <c r="F4715" s="5">
        <f>YEAR(Vmusic[[#This Row],[Published Date]])</f>
        <v>2018</v>
      </c>
      <c r="G4715" s="9" t="s">
        <v>2862</v>
      </c>
    </row>
    <row r="4716" spans="1:7">
      <c r="A4716" s="5">
        <v>4511</v>
      </c>
      <c r="B4716" s="5">
        <v>6</v>
      </c>
      <c r="C4716" s="5" t="s">
        <v>2371</v>
      </c>
      <c r="D4716" s="5" t="s">
        <v>2354</v>
      </c>
      <c r="E4716" s="27">
        <v>43381.791701388887</v>
      </c>
      <c r="F4716" s="5">
        <f>YEAR(Vmusic[[#This Row],[Published Date]])</f>
        <v>2018</v>
      </c>
      <c r="G4716" s="9" t="s">
        <v>2736</v>
      </c>
    </row>
    <row r="4717" spans="1:7">
      <c r="A4717" s="5">
        <v>4512</v>
      </c>
      <c r="B4717" s="5"/>
      <c r="C4717" s="5" t="s">
        <v>33278</v>
      </c>
      <c r="D4717" s="5" t="s">
        <v>923</v>
      </c>
      <c r="E4717" s="27">
        <v>43381.750057870369</v>
      </c>
      <c r="F4717" s="5">
        <f>YEAR(Vmusic[[#This Row],[Published Date]])</f>
        <v>2018</v>
      </c>
      <c r="G4717" s="9" t="s">
        <v>33279</v>
      </c>
    </row>
    <row r="4718" spans="1:7">
      <c r="A4718" s="5">
        <v>4513</v>
      </c>
      <c r="B4718" s="5"/>
      <c r="C4718" s="5" t="s">
        <v>33269</v>
      </c>
      <c r="D4718" s="5" t="s">
        <v>1151</v>
      </c>
      <c r="E4718" s="27">
        <v>43377.916712962964</v>
      </c>
      <c r="F4718" s="5">
        <f>YEAR(Vmusic[[#This Row],[Published Date]])</f>
        <v>2018</v>
      </c>
      <c r="G4718" s="9" t="s">
        <v>33270</v>
      </c>
    </row>
    <row r="4719" spans="1:7">
      <c r="A4719" s="5">
        <v>4514</v>
      </c>
      <c r="B4719" s="5">
        <v>6</v>
      </c>
      <c r="C4719" s="5" t="s">
        <v>2342</v>
      </c>
      <c r="D4719" s="5" t="s">
        <v>864</v>
      </c>
      <c r="E4719" s="27">
        <v>43377.875115740739</v>
      </c>
      <c r="F4719" s="5">
        <f>YEAR(Vmusic[[#This Row],[Published Date]])</f>
        <v>2018</v>
      </c>
      <c r="G4719" s="9" t="s">
        <v>2708</v>
      </c>
    </row>
    <row r="4720" spans="1:7">
      <c r="A4720" s="5">
        <v>4515</v>
      </c>
      <c r="B4720" s="5">
        <v>2</v>
      </c>
      <c r="C4720" s="2" t="s">
        <v>33634</v>
      </c>
      <c r="D4720" s="2" t="s">
        <v>5097</v>
      </c>
      <c r="E4720" s="27">
        <v>43377.875</v>
      </c>
      <c r="F4720" s="5">
        <f>YEAR(Vmusic[[#This Row],[Published Date]])</f>
        <v>2018</v>
      </c>
      <c r="G4720" s="37" t="s">
        <v>33684</v>
      </c>
    </row>
    <row r="4721" spans="1:7" ht="18.75" customHeight="1">
      <c r="A4721" s="5">
        <v>4516</v>
      </c>
      <c r="B4721" s="5">
        <v>6</v>
      </c>
      <c r="C4721" s="5" t="s">
        <v>2343</v>
      </c>
      <c r="D4721" s="5" t="s">
        <v>864</v>
      </c>
      <c r="E4721" s="27">
        <v>43373.791701388887</v>
      </c>
      <c r="F4721" s="5">
        <f>YEAR(Vmusic[[#This Row],[Published Date]])</f>
        <v>2018</v>
      </c>
      <c r="G4721" s="9" t="s">
        <v>2709</v>
      </c>
    </row>
    <row r="4722" spans="1:7">
      <c r="A4722" s="5">
        <v>4517</v>
      </c>
      <c r="B4722" s="5">
        <v>6</v>
      </c>
      <c r="C4722" s="5" t="s">
        <v>33245</v>
      </c>
      <c r="D4722" s="5" t="s">
        <v>1340</v>
      </c>
      <c r="E4722" s="27">
        <v>43369.920185185183</v>
      </c>
      <c r="F4722" s="5">
        <f>YEAR(Vmusic[[#This Row],[Published Date]])</f>
        <v>2018</v>
      </c>
      <c r="G4722" s="9" t="s">
        <v>33246</v>
      </c>
    </row>
    <row r="4723" spans="1:7">
      <c r="A4723" s="5">
        <v>4518</v>
      </c>
      <c r="B4723" s="5">
        <v>6</v>
      </c>
      <c r="C4723" s="5" t="s">
        <v>938</v>
      </c>
      <c r="D4723" s="5" t="s">
        <v>624</v>
      </c>
      <c r="E4723" s="27">
        <v>43367.729189814818</v>
      </c>
      <c r="F4723" s="5">
        <f>YEAR(Vmusic[[#This Row],[Published Date]])</f>
        <v>2018</v>
      </c>
      <c r="G4723" s="9" t="s">
        <v>939</v>
      </c>
    </row>
    <row r="4724" spans="1:7" ht="18.75" customHeight="1">
      <c r="A4724" s="5">
        <v>4519</v>
      </c>
      <c r="B4724" s="5">
        <v>6</v>
      </c>
      <c r="C4724" s="5" t="s">
        <v>1504</v>
      </c>
      <c r="D4724" s="5" t="s">
        <v>676</v>
      </c>
      <c r="E4724" s="27">
        <v>43366.882777777777</v>
      </c>
      <c r="F4724" s="5">
        <f>YEAR(Vmusic[[#This Row],[Published Date]])</f>
        <v>2018</v>
      </c>
      <c r="G4724" s="9" t="s">
        <v>1505</v>
      </c>
    </row>
    <row r="4725" spans="1:7" ht="18.75" customHeight="1">
      <c r="A4725" s="5">
        <v>4520</v>
      </c>
      <c r="B4725" s="5"/>
      <c r="C4725" s="2" t="s">
        <v>33972</v>
      </c>
      <c r="D4725" s="2" t="s">
        <v>5097</v>
      </c>
      <c r="E4725" s="27">
        <v>43366.3750462963</v>
      </c>
      <c r="F4725" s="5">
        <f>YEAR(Vmusic[[#This Row],[Published Date]])</f>
        <v>2018</v>
      </c>
      <c r="G4725" s="6" t="s">
        <v>33974</v>
      </c>
    </row>
    <row r="4726" spans="1:7" ht="18.75" customHeight="1">
      <c r="A4726" s="5">
        <v>4521</v>
      </c>
      <c r="B4726" s="5">
        <v>6</v>
      </c>
      <c r="C4726" s="5" t="s">
        <v>33232</v>
      </c>
      <c r="D4726" s="5" t="s">
        <v>800</v>
      </c>
      <c r="E4726" s="27">
        <v>43365.885416666664</v>
      </c>
      <c r="F4726" s="5">
        <f>YEAR(Vmusic[[#This Row],[Published Date]])</f>
        <v>2018</v>
      </c>
      <c r="G4726" s="9" t="s">
        <v>33233</v>
      </c>
    </row>
    <row r="4727" spans="1:7">
      <c r="A4727" s="5">
        <v>4522</v>
      </c>
      <c r="B4727" s="5">
        <v>6</v>
      </c>
      <c r="C4727" s="5" t="s">
        <v>2050</v>
      </c>
      <c r="D4727" s="5" t="s">
        <v>599</v>
      </c>
      <c r="E4727" s="27">
        <v>43364.792187500003</v>
      </c>
      <c r="F4727" s="5">
        <f>YEAR(Vmusic[[#This Row],[Published Date]])</f>
        <v>2018</v>
      </c>
      <c r="G4727" s="9" t="s">
        <v>2253</v>
      </c>
    </row>
    <row r="4728" spans="1:7">
      <c r="A4728" s="5">
        <v>4523</v>
      </c>
      <c r="B4728" s="5">
        <v>6</v>
      </c>
      <c r="C4728" s="5" t="s">
        <v>2372</v>
      </c>
      <c r="D4728" s="5" t="s">
        <v>2354</v>
      </c>
      <c r="E4728" s="27">
        <v>43363.75</v>
      </c>
      <c r="F4728" s="5">
        <f>YEAR(Vmusic[[#This Row],[Published Date]])</f>
        <v>2018</v>
      </c>
      <c r="G4728" s="9" t="s">
        <v>2737</v>
      </c>
    </row>
    <row r="4729" spans="1:7">
      <c r="A4729" s="5">
        <v>4524</v>
      </c>
      <c r="B4729" s="5">
        <v>6</v>
      </c>
      <c r="C4729" s="5" t="s">
        <v>1506</v>
      </c>
      <c r="D4729" s="5" t="s">
        <v>676</v>
      </c>
      <c r="E4729" s="27">
        <v>43363.708333333336</v>
      </c>
      <c r="F4729" s="5">
        <f>YEAR(Vmusic[[#This Row],[Published Date]])</f>
        <v>2018</v>
      </c>
      <c r="G4729" s="9" t="s">
        <v>1507</v>
      </c>
    </row>
    <row r="4730" spans="1:7">
      <c r="A4730" s="5">
        <v>4525</v>
      </c>
      <c r="B4730" s="5"/>
      <c r="C4730" s="5" t="s">
        <v>33220</v>
      </c>
      <c r="D4730" s="5" t="s">
        <v>1684</v>
      </c>
      <c r="E4730" s="27">
        <v>43360.750115740739</v>
      </c>
      <c r="F4730" s="5">
        <f>YEAR(Vmusic[[#This Row],[Published Date]])</f>
        <v>2018</v>
      </c>
      <c r="G4730" s="9" t="s">
        <v>33221</v>
      </c>
    </row>
    <row r="4731" spans="1:7">
      <c r="A4731" s="5">
        <v>4526</v>
      </c>
      <c r="B4731" s="5">
        <v>6</v>
      </c>
      <c r="C4731" s="5" t="s">
        <v>1508</v>
      </c>
      <c r="D4731" s="5" t="s">
        <v>676</v>
      </c>
      <c r="E4731" s="27">
        <v>43354.917384259257</v>
      </c>
      <c r="F4731" s="5">
        <f>YEAR(Vmusic[[#This Row],[Published Date]])</f>
        <v>2018</v>
      </c>
      <c r="G4731" s="9" t="s">
        <v>1509</v>
      </c>
    </row>
    <row r="4732" spans="1:7">
      <c r="A4732" s="5">
        <v>4527</v>
      </c>
      <c r="B4732" s="5">
        <v>6</v>
      </c>
      <c r="C4732" s="5" t="s">
        <v>382</v>
      </c>
      <c r="D4732" s="5" t="s">
        <v>173</v>
      </c>
      <c r="E4732" s="27">
        <v>43354.750011574077</v>
      </c>
      <c r="F4732" s="5">
        <f>YEAR(Vmusic[[#This Row],[Published Date]])</f>
        <v>2018</v>
      </c>
      <c r="G4732" s="9" t="s">
        <v>383</v>
      </c>
    </row>
    <row r="4733" spans="1:7">
      <c r="A4733" s="5">
        <v>4528</v>
      </c>
      <c r="B4733" s="5"/>
      <c r="C4733" s="2" t="s">
        <v>33975</v>
      </c>
      <c r="D4733" s="2" t="s">
        <v>5097</v>
      </c>
      <c r="E4733" s="27">
        <v>43352.84375</v>
      </c>
      <c r="F4733" s="5">
        <f>YEAR(Vmusic[[#This Row],[Published Date]])</f>
        <v>2018</v>
      </c>
      <c r="G4733" s="6" t="s">
        <v>33977</v>
      </c>
    </row>
    <row r="4734" spans="1:7" ht="18.75" customHeight="1">
      <c r="A4734" s="5">
        <v>4529</v>
      </c>
      <c r="B4734" s="5">
        <v>6</v>
      </c>
      <c r="C4734" s="5" t="s">
        <v>1510</v>
      </c>
      <c r="D4734" s="5" t="s">
        <v>676</v>
      </c>
      <c r="E4734" s="27">
        <v>43352.736898148149</v>
      </c>
      <c r="F4734" s="5">
        <f>YEAR(Vmusic[[#This Row],[Published Date]])</f>
        <v>2018</v>
      </c>
      <c r="G4734" s="9" t="s">
        <v>1511</v>
      </c>
    </row>
    <row r="4735" spans="1:7">
      <c r="A4735" s="5">
        <v>4530</v>
      </c>
      <c r="B4735" s="5"/>
      <c r="C4735" s="5" t="s">
        <v>33197</v>
      </c>
      <c r="D4735" s="5" t="s">
        <v>1340</v>
      </c>
      <c r="E4735" s="27">
        <v>43352.036724537036</v>
      </c>
      <c r="F4735" s="5">
        <f>YEAR(Vmusic[[#This Row],[Published Date]])</f>
        <v>2018</v>
      </c>
      <c r="G4735" s="9" t="s">
        <v>33198</v>
      </c>
    </row>
    <row r="4736" spans="1:7">
      <c r="A4736" s="5">
        <v>4531</v>
      </c>
      <c r="B4736" s="5"/>
      <c r="C4736" s="5" t="s">
        <v>33188</v>
      </c>
      <c r="D4736" s="5" t="s">
        <v>1684</v>
      </c>
      <c r="E4736" s="27">
        <v>43351.333356481482</v>
      </c>
      <c r="F4736" s="5">
        <f>YEAR(Vmusic[[#This Row],[Published Date]])</f>
        <v>2018</v>
      </c>
      <c r="G4736" s="9" t="s">
        <v>33189</v>
      </c>
    </row>
    <row r="4737" spans="1:7">
      <c r="A4737" s="5">
        <v>4532</v>
      </c>
      <c r="B4737" s="5">
        <v>6</v>
      </c>
      <c r="C4737" s="5" t="s">
        <v>2344</v>
      </c>
      <c r="D4737" s="5" t="s">
        <v>864</v>
      </c>
      <c r="E4737" s="27">
        <v>43346.791759259257</v>
      </c>
      <c r="F4737" s="5">
        <f>YEAR(Vmusic[[#This Row],[Published Date]])</f>
        <v>2018</v>
      </c>
      <c r="G4737" s="9" t="s">
        <v>2710</v>
      </c>
    </row>
    <row r="4738" spans="1:7">
      <c r="A4738" s="5">
        <v>4533</v>
      </c>
      <c r="B4738" s="5"/>
      <c r="C4738" s="2" t="s">
        <v>33978</v>
      </c>
      <c r="D4738" s="2" t="s">
        <v>5097</v>
      </c>
      <c r="E4738" s="27">
        <v>43345.742037037038</v>
      </c>
      <c r="F4738" s="5">
        <f>YEAR(Vmusic[[#This Row],[Published Date]])</f>
        <v>2018</v>
      </c>
      <c r="G4738" s="6" t="s">
        <v>33980</v>
      </c>
    </row>
    <row r="4739" spans="1:7" ht="18.75" customHeight="1">
      <c r="A4739" s="5">
        <v>4534</v>
      </c>
      <c r="B4739" s="5">
        <v>6</v>
      </c>
      <c r="C4739" s="5" t="s">
        <v>1512</v>
      </c>
      <c r="D4739" s="5" t="s">
        <v>676</v>
      </c>
      <c r="E4739" s="27">
        <v>43344.385057870371</v>
      </c>
      <c r="F4739" s="5">
        <f>YEAR(Vmusic[[#This Row],[Published Date]])</f>
        <v>2018</v>
      </c>
      <c r="G4739" s="9" t="s">
        <v>1513</v>
      </c>
    </row>
    <row r="4740" spans="1:7">
      <c r="A4740" s="5">
        <v>4535</v>
      </c>
      <c r="B4740" s="5"/>
      <c r="C4740" s="5" t="s">
        <v>33157</v>
      </c>
      <c r="D4740" s="5" t="s">
        <v>1684</v>
      </c>
      <c r="E4740" s="27">
        <v>43344.333356481482</v>
      </c>
      <c r="F4740" s="5">
        <f>YEAR(Vmusic[[#This Row],[Published Date]])</f>
        <v>2018</v>
      </c>
      <c r="G4740" s="9" t="s">
        <v>33158</v>
      </c>
    </row>
    <row r="4741" spans="1:7">
      <c r="A4741" s="5">
        <v>4536</v>
      </c>
      <c r="B4741" s="5">
        <v>4</v>
      </c>
      <c r="C4741" s="5" t="s">
        <v>2051</v>
      </c>
      <c r="D4741" s="5" t="s">
        <v>599</v>
      </c>
      <c r="E4741" s="27">
        <v>43343.874548611115</v>
      </c>
      <c r="F4741" s="5">
        <f>YEAR(Vmusic[[#This Row],[Published Date]])</f>
        <v>2018</v>
      </c>
      <c r="G4741" s="9" t="s">
        <v>2254</v>
      </c>
    </row>
    <row r="4742" spans="1:7">
      <c r="A4742" s="5">
        <v>4537</v>
      </c>
      <c r="B4742" s="5">
        <v>4</v>
      </c>
      <c r="C4742" s="5" t="s">
        <v>384</v>
      </c>
      <c r="D4742" s="5" t="s">
        <v>173</v>
      </c>
      <c r="E4742" s="27">
        <v>43341.458391203705</v>
      </c>
      <c r="F4742" s="5">
        <f>YEAR(Vmusic[[#This Row],[Published Date]])</f>
        <v>2018</v>
      </c>
      <c r="G4742" s="9" t="s">
        <v>385</v>
      </c>
    </row>
    <row r="4743" spans="1:7">
      <c r="A4743" s="5">
        <v>4538</v>
      </c>
      <c r="B4743" s="5">
        <v>6</v>
      </c>
      <c r="C4743" s="5" t="s">
        <v>33145</v>
      </c>
      <c r="D4743" s="5" t="s">
        <v>5</v>
      </c>
      <c r="E4743" s="27">
        <v>43338.852905092594</v>
      </c>
      <c r="F4743" s="5">
        <f>YEAR(Vmusic[[#This Row],[Published Date]])</f>
        <v>2018</v>
      </c>
      <c r="G4743" s="9" t="s">
        <v>33146</v>
      </c>
    </row>
    <row r="4744" spans="1:7">
      <c r="A4744" s="5">
        <v>4539</v>
      </c>
      <c r="B4744" s="5"/>
      <c r="C4744" s="5" t="s">
        <v>4447</v>
      </c>
      <c r="D4744" s="5" t="s">
        <v>3667</v>
      </c>
      <c r="E4744" s="27">
        <v>43335.64261574074</v>
      </c>
      <c r="F4744" s="5">
        <f>YEAR(Vmusic[[#This Row],[Published Date]])</f>
        <v>2018</v>
      </c>
      <c r="G4744" s="9" t="s">
        <v>4510</v>
      </c>
    </row>
    <row r="4745" spans="1:7">
      <c r="A4745" s="5">
        <v>4540</v>
      </c>
      <c r="B4745" s="5"/>
      <c r="C4745" s="2" t="s">
        <v>33981</v>
      </c>
      <c r="D4745" s="2" t="s">
        <v>5097</v>
      </c>
      <c r="E4745" s="27">
        <v>43335.288530092592</v>
      </c>
      <c r="F4745" s="5">
        <f>YEAR(Vmusic[[#This Row],[Published Date]])</f>
        <v>2018</v>
      </c>
      <c r="G4745" s="6" t="s">
        <v>33983</v>
      </c>
    </row>
    <row r="4746" spans="1:7" ht="18.75" customHeight="1">
      <c r="A4746" s="5">
        <v>4541</v>
      </c>
      <c r="B4746" s="5"/>
      <c r="C4746" s="5" t="s">
        <v>33109</v>
      </c>
      <c r="D4746" s="5" t="s">
        <v>1337</v>
      </c>
      <c r="E4746" s="27">
        <v>43331.966041666667</v>
      </c>
      <c r="F4746" s="5">
        <f>YEAR(Vmusic[[#This Row],[Published Date]])</f>
        <v>2018</v>
      </c>
      <c r="G4746" s="9" t="s">
        <v>33110</v>
      </c>
    </row>
    <row r="4747" spans="1:7">
      <c r="A4747" s="5">
        <v>4542</v>
      </c>
      <c r="B4747" s="5">
        <v>6</v>
      </c>
      <c r="C4747" s="5" t="s">
        <v>1514</v>
      </c>
      <c r="D4747" s="5" t="s">
        <v>676</v>
      </c>
      <c r="E4747" s="27">
        <v>43330.79178240741</v>
      </c>
      <c r="F4747" s="5">
        <f>YEAR(Vmusic[[#This Row],[Published Date]])</f>
        <v>2018</v>
      </c>
      <c r="G4747" s="9" t="s">
        <v>1515</v>
      </c>
    </row>
    <row r="4748" spans="1:7">
      <c r="A4748" s="5">
        <v>4543</v>
      </c>
      <c r="B4748" s="5"/>
      <c r="C4748" s="5" t="s">
        <v>33094</v>
      </c>
      <c r="D4748" s="5" t="s">
        <v>2548</v>
      </c>
      <c r="E4748" s="27">
        <v>43329.88422453704</v>
      </c>
      <c r="F4748" s="5">
        <f>YEAR(Vmusic[[#This Row],[Published Date]])</f>
        <v>2018</v>
      </c>
      <c r="G4748" s="9" t="s">
        <v>33095</v>
      </c>
    </row>
    <row r="4749" spans="1:7">
      <c r="A4749" s="5">
        <v>4544</v>
      </c>
      <c r="B4749" s="5"/>
      <c r="C4749" s="5" t="s">
        <v>2052</v>
      </c>
      <c r="D4749" s="5" t="s">
        <v>599</v>
      </c>
      <c r="E4749" s="27">
        <v>43329.791666666664</v>
      </c>
      <c r="F4749" s="5">
        <f>YEAR(Vmusic[[#This Row],[Published Date]])</f>
        <v>2018</v>
      </c>
      <c r="G4749" s="9" t="s">
        <v>2255</v>
      </c>
    </row>
    <row r="4750" spans="1:7">
      <c r="A4750" s="5">
        <v>4545</v>
      </c>
      <c r="B4750" s="5"/>
      <c r="C4750" s="2" t="s">
        <v>33984</v>
      </c>
      <c r="D4750" s="2" t="s">
        <v>5097</v>
      </c>
      <c r="E4750" s="27">
        <v>43327.015821759262</v>
      </c>
      <c r="F4750" s="5">
        <f>YEAR(Vmusic[[#This Row],[Published Date]])</f>
        <v>2018</v>
      </c>
      <c r="G4750" s="6" t="s">
        <v>33986</v>
      </c>
    </row>
    <row r="4751" spans="1:7" ht="18.75" customHeight="1">
      <c r="A4751" s="5">
        <v>4546</v>
      </c>
      <c r="B4751" s="5"/>
      <c r="C4751" s="5" t="s">
        <v>33084</v>
      </c>
      <c r="D4751" s="5" t="s">
        <v>2548</v>
      </c>
      <c r="E4751" s="27">
        <v>43326.813414351855</v>
      </c>
      <c r="F4751" s="5">
        <f>YEAR(Vmusic[[#This Row],[Published Date]])</f>
        <v>2018</v>
      </c>
      <c r="G4751" s="9" t="s">
        <v>33085</v>
      </c>
    </row>
    <row r="4752" spans="1:7">
      <c r="A4752" s="5">
        <v>4547</v>
      </c>
      <c r="B4752" s="5">
        <v>6</v>
      </c>
      <c r="C4752" s="5" t="s">
        <v>2345</v>
      </c>
      <c r="D4752" s="5" t="s">
        <v>864</v>
      </c>
      <c r="E4752" s="27">
        <v>43326.792071759257</v>
      </c>
      <c r="F4752" s="5">
        <f>YEAR(Vmusic[[#This Row],[Published Date]])</f>
        <v>2018</v>
      </c>
      <c r="G4752" s="9" t="s">
        <v>2711</v>
      </c>
    </row>
    <row r="4753" spans="1:7">
      <c r="A4753" s="5">
        <v>4548</v>
      </c>
      <c r="B4753" s="5">
        <v>6</v>
      </c>
      <c r="C4753" s="5" t="s">
        <v>940</v>
      </c>
      <c r="D4753" s="5" t="s">
        <v>624</v>
      </c>
      <c r="E4753" s="27">
        <v>43325.291678240741</v>
      </c>
      <c r="F4753" s="5">
        <f>YEAR(Vmusic[[#This Row],[Published Date]])</f>
        <v>2018</v>
      </c>
      <c r="G4753" s="9" t="s">
        <v>941</v>
      </c>
    </row>
    <row r="4754" spans="1:7">
      <c r="A4754" s="5">
        <v>4549</v>
      </c>
      <c r="B4754" s="5">
        <v>6</v>
      </c>
      <c r="C4754" s="5" t="s">
        <v>33065</v>
      </c>
      <c r="D4754" s="5" t="s">
        <v>3655</v>
      </c>
      <c r="E4754" s="27">
        <v>43323.094618055555</v>
      </c>
      <c r="F4754" s="5">
        <f>YEAR(Vmusic[[#This Row],[Published Date]])</f>
        <v>2018</v>
      </c>
      <c r="G4754" s="9" t="s">
        <v>33066</v>
      </c>
    </row>
    <row r="4755" spans="1:7">
      <c r="A4755" s="5">
        <v>4550</v>
      </c>
      <c r="B4755" s="5">
        <v>6</v>
      </c>
      <c r="C4755" s="5" t="s">
        <v>33069</v>
      </c>
      <c r="D4755" s="5" t="s">
        <v>1684</v>
      </c>
      <c r="E4755" s="27">
        <v>43322.833495370367</v>
      </c>
      <c r="F4755" s="5">
        <f>YEAR(Vmusic[[#This Row],[Published Date]])</f>
        <v>2018</v>
      </c>
      <c r="G4755" s="9" t="s">
        <v>33070</v>
      </c>
    </row>
    <row r="4756" spans="1:7">
      <c r="A4756" s="5">
        <v>4551</v>
      </c>
      <c r="B4756" s="5">
        <v>6</v>
      </c>
      <c r="C4756" s="5" t="s">
        <v>1516</v>
      </c>
      <c r="D4756" s="5" t="s">
        <v>676</v>
      </c>
      <c r="E4756" s="27">
        <v>43322.029513888891</v>
      </c>
      <c r="F4756" s="5">
        <f>YEAR(Vmusic[[#This Row],[Published Date]])</f>
        <v>2018</v>
      </c>
      <c r="G4756" s="9" t="s">
        <v>1517</v>
      </c>
    </row>
    <row r="4757" spans="1:7">
      <c r="A4757" s="5">
        <v>4552</v>
      </c>
      <c r="B4757" s="5"/>
      <c r="C4757" s="2" t="s">
        <v>33045</v>
      </c>
      <c r="D4757" s="2" t="s">
        <v>5097</v>
      </c>
      <c r="E4757" s="27">
        <v>43319.001493055555</v>
      </c>
      <c r="F4757" s="5">
        <f>YEAR(Vmusic[[#This Row],[Published Date]])</f>
        <v>2018</v>
      </c>
      <c r="G4757" s="6" t="s">
        <v>33046</v>
      </c>
    </row>
    <row r="4758" spans="1:7" ht="18.75" customHeight="1">
      <c r="A4758" s="5">
        <v>4553</v>
      </c>
      <c r="B4758" s="5">
        <v>6</v>
      </c>
      <c r="C4758" s="5" t="s">
        <v>2346</v>
      </c>
      <c r="D4758" s="5" t="s">
        <v>864</v>
      </c>
      <c r="E4758" s="27">
        <v>43318.791817129626</v>
      </c>
      <c r="F4758" s="5">
        <f>YEAR(Vmusic[[#This Row],[Published Date]])</f>
        <v>2018</v>
      </c>
      <c r="G4758" s="9" t="s">
        <v>2712</v>
      </c>
    </row>
    <row r="4759" spans="1:7">
      <c r="A4759" s="5">
        <v>4554</v>
      </c>
      <c r="B4759" s="5"/>
      <c r="C4759" s="2" t="s">
        <v>33001</v>
      </c>
      <c r="D4759" s="2" t="s">
        <v>5097</v>
      </c>
      <c r="E4759" s="27">
        <v>43314.572800925926</v>
      </c>
      <c r="F4759" s="5">
        <f>YEAR(Vmusic[[#This Row],[Published Date]])</f>
        <v>2018</v>
      </c>
      <c r="G4759" s="6" t="s">
        <v>33002</v>
      </c>
    </row>
    <row r="4760" spans="1:7" ht="18.75" customHeight="1">
      <c r="A4760" s="5">
        <v>4555</v>
      </c>
      <c r="B4760" s="5">
        <v>6</v>
      </c>
      <c r="C4760" s="5" t="s">
        <v>32994</v>
      </c>
      <c r="D4760" s="5" t="s">
        <v>1696</v>
      </c>
      <c r="E4760" s="27">
        <v>43312.897083333337</v>
      </c>
      <c r="F4760" s="5">
        <f>YEAR(Vmusic[[#This Row],[Published Date]])</f>
        <v>2018</v>
      </c>
      <c r="G4760" s="9" t="s">
        <v>32995</v>
      </c>
    </row>
    <row r="4761" spans="1:7">
      <c r="A4761" s="5">
        <v>4556</v>
      </c>
      <c r="B4761" s="5">
        <v>6</v>
      </c>
      <c r="C4761" s="5" t="s">
        <v>1518</v>
      </c>
      <c r="D4761" s="5" t="s">
        <v>676</v>
      </c>
      <c r="E4761" s="27">
        <v>43311.708344907405</v>
      </c>
      <c r="F4761" s="5">
        <f>YEAR(Vmusic[[#This Row],[Published Date]])</f>
        <v>2018</v>
      </c>
      <c r="G4761" s="9" t="s">
        <v>1519</v>
      </c>
    </row>
    <row r="4762" spans="1:7">
      <c r="A4762" s="5">
        <v>4557</v>
      </c>
      <c r="B4762" s="5">
        <v>6</v>
      </c>
      <c r="C4762" s="5" t="s">
        <v>2347</v>
      </c>
      <c r="D4762" s="5" t="s">
        <v>864</v>
      </c>
      <c r="E4762" s="27">
        <v>43309.792569444442</v>
      </c>
      <c r="F4762" s="5">
        <f>YEAR(Vmusic[[#This Row],[Published Date]])</f>
        <v>2018</v>
      </c>
      <c r="G4762" s="9" t="s">
        <v>2713</v>
      </c>
    </row>
    <row r="4763" spans="1:7">
      <c r="A4763" s="5">
        <v>4558</v>
      </c>
      <c r="B4763" s="5"/>
      <c r="C4763" s="2" t="s">
        <v>33987</v>
      </c>
      <c r="D4763" s="2" t="s">
        <v>34002</v>
      </c>
      <c r="E4763" s="27">
        <v>43308.917685185188</v>
      </c>
      <c r="F4763" s="5">
        <f>YEAR(Vmusic[[#This Row],[Published Date]])</f>
        <v>2018</v>
      </c>
      <c r="G4763" s="6" t="s">
        <v>33989</v>
      </c>
    </row>
    <row r="4764" spans="1:7" ht="18.75" customHeight="1">
      <c r="A4764" s="5">
        <v>4559</v>
      </c>
      <c r="B4764" s="5"/>
      <c r="C4764" s="2" t="s">
        <v>33990</v>
      </c>
      <c r="D4764" s="2" t="s">
        <v>5097</v>
      </c>
      <c r="E4764" s="27">
        <v>43306.794374999998</v>
      </c>
      <c r="F4764" s="5">
        <f>YEAR(Vmusic[[#This Row],[Published Date]])</f>
        <v>2018</v>
      </c>
      <c r="G4764" s="6" t="s">
        <v>33992</v>
      </c>
    </row>
    <row r="4765" spans="1:7" ht="18.75" customHeight="1">
      <c r="A4765" s="5">
        <v>4560</v>
      </c>
      <c r="B4765" s="5"/>
      <c r="C4765" s="2" t="s">
        <v>33993</v>
      </c>
      <c r="D4765" s="2" t="s">
        <v>5097</v>
      </c>
      <c r="E4765" s="27">
        <v>43305.827407407407</v>
      </c>
      <c r="F4765" s="5">
        <f>YEAR(Vmusic[[#This Row],[Published Date]])</f>
        <v>2018</v>
      </c>
      <c r="G4765" s="6" t="s">
        <v>33995</v>
      </c>
    </row>
    <row r="4766" spans="1:7" ht="18.75" customHeight="1">
      <c r="A4766" s="5">
        <v>4561</v>
      </c>
      <c r="B4766" s="5"/>
      <c r="C4766" s="5" t="s">
        <v>32957</v>
      </c>
      <c r="D4766" s="5" t="s">
        <v>32958</v>
      </c>
      <c r="E4766" s="27">
        <v>43301.701956018522</v>
      </c>
      <c r="F4766" s="5">
        <f>YEAR(Vmusic[[#This Row],[Published Date]])</f>
        <v>2018</v>
      </c>
      <c r="G4766" s="9" t="s">
        <v>32959</v>
      </c>
    </row>
    <row r="4767" spans="1:7">
      <c r="A4767" s="5">
        <v>4562</v>
      </c>
      <c r="B4767" s="5"/>
      <c r="C4767" s="2" t="s">
        <v>33996</v>
      </c>
      <c r="D4767" s="2" t="s">
        <v>5097</v>
      </c>
      <c r="E4767" s="27">
        <v>43300.750034722223</v>
      </c>
      <c r="F4767" s="5">
        <f>YEAR(Vmusic[[#This Row],[Published Date]])</f>
        <v>2018</v>
      </c>
      <c r="G4767" s="6" t="s">
        <v>33998</v>
      </c>
    </row>
    <row r="4768" spans="1:7" ht="18.75" customHeight="1">
      <c r="A4768" s="5">
        <v>4563</v>
      </c>
      <c r="B4768" s="5">
        <v>6</v>
      </c>
      <c r="C4768" s="5" t="s">
        <v>1520</v>
      </c>
      <c r="D4768" s="5" t="s">
        <v>676</v>
      </c>
      <c r="E4768" s="27">
        <v>43297.957476851851</v>
      </c>
      <c r="F4768" s="5">
        <f>YEAR(Vmusic[[#This Row],[Published Date]])</f>
        <v>2018</v>
      </c>
      <c r="G4768" s="9" t="s">
        <v>1521</v>
      </c>
    </row>
    <row r="4769" spans="1:7">
      <c r="A4769" s="5">
        <v>4564</v>
      </c>
      <c r="B4769" s="5">
        <v>6</v>
      </c>
      <c r="C4769" s="5" t="s">
        <v>32940</v>
      </c>
      <c r="D4769" s="5" t="s">
        <v>1684</v>
      </c>
      <c r="E4769" s="27">
        <v>43295.270856481482</v>
      </c>
      <c r="F4769" s="5">
        <f>YEAR(Vmusic[[#This Row],[Published Date]])</f>
        <v>2018</v>
      </c>
      <c r="G4769" s="9" t="s">
        <v>32941</v>
      </c>
    </row>
    <row r="4770" spans="1:7">
      <c r="A4770" s="5">
        <v>4565</v>
      </c>
      <c r="B4770" s="5"/>
      <c r="C4770" s="2" t="s">
        <v>32927</v>
      </c>
      <c r="D4770" s="2" t="s">
        <v>5097</v>
      </c>
      <c r="E4770" s="27">
        <v>43290.764328703706</v>
      </c>
      <c r="F4770" s="5">
        <f>YEAR(Vmusic[[#This Row],[Published Date]])</f>
        <v>2018</v>
      </c>
      <c r="G4770" s="6" t="s">
        <v>32928</v>
      </c>
    </row>
    <row r="4771" spans="1:7" ht="18.75" customHeight="1">
      <c r="A4771" s="5">
        <v>4566</v>
      </c>
      <c r="B4771" s="5"/>
      <c r="C4771" s="2" t="s">
        <v>32925</v>
      </c>
      <c r="D4771" s="2" t="s">
        <v>5097</v>
      </c>
      <c r="E4771" s="27">
        <v>43290.493391203701</v>
      </c>
      <c r="F4771" s="5">
        <f>YEAR(Vmusic[[#This Row],[Published Date]])</f>
        <v>2018</v>
      </c>
      <c r="G4771" s="6" t="s">
        <v>32926</v>
      </c>
    </row>
    <row r="4772" spans="1:7" ht="18.75" customHeight="1">
      <c r="A4772" s="5">
        <v>4567</v>
      </c>
      <c r="B4772" s="5">
        <v>6</v>
      </c>
      <c r="C4772" s="5" t="s">
        <v>1522</v>
      </c>
      <c r="D4772" s="5" t="s">
        <v>676</v>
      </c>
      <c r="E4772" s="27">
        <v>43289.810046296298</v>
      </c>
      <c r="F4772" s="5">
        <f>YEAR(Vmusic[[#This Row],[Published Date]])</f>
        <v>2018</v>
      </c>
      <c r="G4772" s="9" t="s">
        <v>1523</v>
      </c>
    </row>
    <row r="4773" spans="1:7">
      <c r="A4773" s="5">
        <v>4568</v>
      </c>
      <c r="B4773" s="5">
        <v>6</v>
      </c>
      <c r="C4773" s="5" t="s">
        <v>2348</v>
      </c>
      <c r="D4773" s="5" t="s">
        <v>864</v>
      </c>
      <c r="E4773" s="27">
        <v>43289.791701388887</v>
      </c>
      <c r="F4773" s="5">
        <f>YEAR(Vmusic[[#This Row],[Published Date]])</f>
        <v>2018</v>
      </c>
      <c r="G4773" s="9" t="s">
        <v>2714</v>
      </c>
    </row>
    <row r="4774" spans="1:7">
      <c r="A4774" s="5">
        <v>4569</v>
      </c>
      <c r="B4774" s="5">
        <v>6</v>
      </c>
      <c r="C4774" s="5" t="s">
        <v>3456</v>
      </c>
      <c r="D4774" s="5" t="s">
        <v>5</v>
      </c>
      <c r="E4774" s="27">
        <v>43286.875011574077</v>
      </c>
      <c r="F4774" s="5">
        <f>YEAR(Vmusic[[#This Row],[Published Date]])</f>
        <v>2018</v>
      </c>
      <c r="G4774" s="9" t="s">
        <v>3597</v>
      </c>
    </row>
    <row r="4775" spans="1:7">
      <c r="A4775" s="5">
        <v>4570</v>
      </c>
      <c r="B4775" s="5"/>
      <c r="C4775" s="2" t="s">
        <v>33999</v>
      </c>
      <c r="D4775" s="2" t="s">
        <v>5097</v>
      </c>
      <c r="E4775" s="27">
        <v>43283.875023148146</v>
      </c>
      <c r="F4775" s="5">
        <f>YEAR(Vmusic[[#This Row],[Published Date]])</f>
        <v>2018</v>
      </c>
      <c r="G4775" s="6" t="s">
        <v>34001</v>
      </c>
    </row>
    <row r="4776" spans="1:7" ht="18.75" customHeight="1">
      <c r="A4776" s="5">
        <v>4571</v>
      </c>
      <c r="B4776" s="5">
        <v>6</v>
      </c>
      <c r="C4776" s="5" t="s">
        <v>32896</v>
      </c>
      <c r="D4776" s="5" t="s">
        <v>800</v>
      </c>
      <c r="E4776" s="27">
        <v>43278.791666666664</v>
      </c>
      <c r="F4776" s="5">
        <f>YEAR(Vmusic[[#This Row],[Published Date]])</f>
        <v>2018</v>
      </c>
      <c r="G4776" s="9" t="s">
        <v>32897</v>
      </c>
    </row>
    <row r="4777" spans="1:7">
      <c r="A4777" s="5">
        <v>4572</v>
      </c>
      <c r="B4777" s="5">
        <v>6</v>
      </c>
      <c r="C4777" s="5" t="s">
        <v>1524</v>
      </c>
      <c r="D4777" s="5" t="s">
        <v>676</v>
      </c>
      <c r="E4777" s="27">
        <v>43274.578819444447</v>
      </c>
      <c r="F4777" s="5">
        <f>YEAR(Vmusic[[#This Row],[Published Date]])</f>
        <v>2018</v>
      </c>
      <c r="G4777" s="9" t="s">
        <v>1525</v>
      </c>
    </row>
    <row r="4778" spans="1:7">
      <c r="A4778" s="5">
        <v>4573</v>
      </c>
      <c r="B4778" s="5">
        <v>6</v>
      </c>
      <c r="C4778" s="5" t="s">
        <v>32888</v>
      </c>
      <c r="D4778" s="5" t="s">
        <v>1151</v>
      </c>
      <c r="E4778" s="27">
        <v>43272.500416666669</v>
      </c>
      <c r="F4778" s="5">
        <f>YEAR(Vmusic[[#This Row],[Published Date]])</f>
        <v>2018</v>
      </c>
      <c r="G4778" s="9" t="s">
        <v>32889</v>
      </c>
    </row>
    <row r="4779" spans="1:7">
      <c r="A4779" s="5">
        <v>4574</v>
      </c>
      <c r="B4779" s="5"/>
      <c r="C4779" s="5" t="s">
        <v>32881</v>
      </c>
      <c r="D4779" s="5" t="s">
        <v>70</v>
      </c>
      <c r="E4779" s="27">
        <v>43266.929722222223</v>
      </c>
      <c r="F4779" s="5">
        <f>YEAR(Vmusic[[#This Row],[Published Date]])</f>
        <v>2018</v>
      </c>
      <c r="G4779" s="9" t="s">
        <v>32882</v>
      </c>
    </row>
    <row r="4780" spans="1:7">
      <c r="A4780" s="5">
        <v>4575</v>
      </c>
      <c r="B4780" s="5"/>
      <c r="C4780" s="5" t="s">
        <v>33102</v>
      </c>
      <c r="D4780" s="5" t="s">
        <v>1684</v>
      </c>
      <c r="E4780" s="27">
        <v>43263.76462962963</v>
      </c>
      <c r="F4780" s="5">
        <f>YEAR(Vmusic[[#This Row],[Published Date]])</f>
        <v>2018</v>
      </c>
      <c r="G4780" s="9" t="s">
        <v>33103</v>
      </c>
    </row>
    <row r="4781" spans="1:7">
      <c r="A4781" s="5">
        <v>4576</v>
      </c>
      <c r="B4781" s="5"/>
      <c r="C4781" s="5" t="s">
        <v>32865</v>
      </c>
      <c r="D4781" s="5" t="s">
        <v>1817</v>
      </c>
      <c r="E4781" s="27">
        <v>43257.916701388887</v>
      </c>
      <c r="F4781" s="5">
        <f>YEAR(Vmusic[[#This Row],[Published Date]])</f>
        <v>2018</v>
      </c>
      <c r="G4781" s="9" t="s">
        <v>32866</v>
      </c>
    </row>
    <row r="4782" spans="1:7">
      <c r="A4782" s="5">
        <v>4577</v>
      </c>
      <c r="B4782" s="5">
        <v>6</v>
      </c>
      <c r="C4782" s="5" t="s">
        <v>32858</v>
      </c>
      <c r="D4782" s="5" t="s">
        <v>800</v>
      </c>
      <c r="E4782" s="27">
        <v>43254.833402777775</v>
      </c>
      <c r="F4782" s="5">
        <f>YEAR(Vmusic[[#This Row],[Published Date]])</f>
        <v>2018</v>
      </c>
      <c r="G4782" s="9" t="s">
        <v>32859</v>
      </c>
    </row>
    <row r="4783" spans="1:7">
      <c r="A4783" s="5">
        <v>4578</v>
      </c>
      <c r="B4783" s="5">
        <v>6</v>
      </c>
      <c r="C4783" s="5" t="s">
        <v>2349</v>
      </c>
      <c r="D4783" s="5" t="s">
        <v>864</v>
      </c>
      <c r="E4783" s="27">
        <v>43252.837870370371</v>
      </c>
      <c r="F4783" s="5">
        <f>YEAR(Vmusic[[#This Row],[Published Date]])</f>
        <v>2018</v>
      </c>
      <c r="G4783" s="9" t="s">
        <v>2715</v>
      </c>
    </row>
    <row r="4784" spans="1:7">
      <c r="A4784" s="5">
        <v>4579</v>
      </c>
      <c r="B4784" s="5"/>
      <c r="C4784" s="5" t="s">
        <v>32839</v>
      </c>
      <c r="D4784" s="5" t="s">
        <v>4643</v>
      </c>
      <c r="E4784" s="27">
        <v>43238.94568287037</v>
      </c>
      <c r="F4784" s="5">
        <f>YEAR(Vmusic[[#This Row],[Published Date]])</f>
        <v>2018</v>
      </c>
      <c r="G4784" s="9" t="s">
        <v>32840</v>
      </c>
    </row>
    <row r="4785" spans="1:7">
      <c r="A4785" s="5">
        <v>4580</v>
      </c>
      <c r="B4785" s="5"/>
      <c r="C4785" s="5" t="s">
        <v>2053</v>
      </c>
      <c r="D4785" s="5" t="s">
        <v>599</v>
      </c>
      <c r="E4785" s="27">
        <v>43237.923854166664</v>
      </c>
      <c r="F4785" s="5">
        <f>YEAR(Vmusic[[#This Row],[Published Date]])</f>
        <v>2018</v>
      </c>
      <c r="G4785" s="9" t="s">
        <v>2256</v>
      </c>
    </row>
    <row r="4786" spans="1:7">
      <c r="A4786" s="5">
        <v>4581</v>
      </c>
      <c r="B4786" s="5">
        <v>6</v>
      </c>
      <c r="C4786" s="5" t="s">
        <v>2350</v>
      </c>
      <c r="D4786" s="5" t="s">
        <v>864</v>
      </c>
      <c r="E4786" s="27">
        <v>43235.833807870367</v>
      </c>
      <c r="F4786" s="5">
        <f>YEAR(Vmusic[[#This Row],[Published Date]])</f>
        <v>2018</v>
      </c>
      <c r="G4786" s="9" t="s">
        <v>2716</v>
      </c>
    </row>
    <row r="4787" spans="1:7">
      <c r="A4787" s="5">
        <v>4582</v>
      </c>
      <c r="B4787" s="5">
        <v>6</v>
      </c>
      <c r="C4787" s="5" t="s">
        <v>2373</v>
      </c>
      <c r="D4787" s="5" t="s">
        <v>2354</v>
      </c>
      <c r="E4787" s="27">
        <v>43223.750034722223</v>
      </c>
      <c r="F4787" s="5">
        <f>YEAR(Vmusic[[#This Row],[Published Date]])</f>
        <v>2018</v>
      </c>
      <c r="G4787" s="9" t="s">
        <v>2738</v>
      </c>
    </row>
    <row r="4788" spans="1:7">
      <c r="A4788" s="5">
        <v>4583</v>
      </c>
      <c r="B4788" s="5">
        <v>6</v>
      </c>
      <c r="C4788" s="5" t="s">
        <v>942</v>
      </c>
      <c r="D4788" s="5" t="s">
        <v>624</v>
      </c>
      <c r="E4788" s="27">
        <v>43220.708344907405</v>
      </c>
      <c r="F4788" s="5">
        <f>YEAR(Vmusic[[#This Row],[Published Date]])</f>
        <v>2018</v>
      </c>
      <c r="G4788" s="9" t="s">
        <v>943</v>
      </c>
    </row>
    <row r="4789" spans="1:7">
      <c r="A4789" s="5">
        <v>4584</v>
      </c>
      <c r="B4789" s="5">
        <v>6</v>
      </c>
      <c r="C4789" s="5" t="s">
        <v>32799</v>
      </c>
      <c r="D4789" s="5" t="s">
        <v>3655</v>
      </c>
      <c r="E4789" s="27">
        <v>43196.001620370371</v>
      </c>
      <c r="F4789" s="5">
        <f>YEAR(Vmusic[[#This Row],[Published Date]])</f>
        <v>2018</v>
      </c>
      <c r="G4789" s="9" t="s">
        <v>32800</v>
      </c>
    </row>
    <row r="4790" spans="1:7">
      <c r="A4790" s="5">
        <v>4585</v>
      </c>
      <c r="B4790" s="5">
        <v>6</v>
      </c>
      <c r="C4790" s="5" t="s">
        <v>32794</v>
      </c>
      <c r="D4790" s="5" t="s">
        <v>32795</v>
      </c>
      <c r="E4790" s="27">
        <v>43194.954143518517</v>
      </c>
      <c r="F4790" s="5">
        <f>YEAR(Vmusic[[#This Row],[Published Date]])</f>
        <v>2018</v>
      </c>
      <c r="G4790" s="9" t="s">
        <v>32796</v>
      </c>
    </row>
    <row r="4791" spans="1:7">
      <c r="A4791" s="5">
        <v>4586</v>
      </c>
      <c r="B4791" s="5">
        <v>6</v>
      </c>
      <c r="C4791" s="5" t="s">
        <v>2351</v>
      </c>
      <c r="D4791" s="5" t="s">
        <v>864</v>
      </c>
      <c r="E4791" s="27">
        <v>43129.833391203705</v>
      </c>
      <c r="F4791" s="5">
        <f>YEAR(Vmusic[[#This Row],[Published Date]])</f>
        <v>2018</v>
      </c>
      <c r="G4791" s="9" t="s">
        <v>2717</v>
      </c>
    </row>
    <row r="4792" spans="1:7">
      <c r="A4792" s="5">
        <v>4587</v>
      </c>
      <c r="B4792" s="5">
        <v>6</v>
      </c>
      <c r="C4792" s="5" t="s">
        <v>2352</v>
      </c>
      <c r="D4792" s="5" t="s">
        <v>864</v>
      </c>
      <c r="E4792" s="27">
        <v>43119.792210648149</v>
      </c>
      <c r="F4792" s="5">
        <f>YEAR(Vmusic[[#This Row],[Published Date]])</f>
        <v>2018</v>
      </c>
      <c r="G4792" s="9" t="s">
        <v>2718</v>
      </c>
    </row>
  </sheetData>
  <phoneticPr fontId="1"/>
  <hyperlinks>
    <hyperlink ref="G290" r:id="rId1" xr:uid="{663A29B4-DBF4-4210-A678-5102E92FD19A}"/>
    <hyperlink ref="G294" r:id="rId2" xr:uid="{2C1E032E-5C60-4AB9-8905-E05F9446FC2A}"/>
    <hyperlink ref="G295" r:id="rId3" xr:uid="{732335F9-4082-4234-A544-549E6904D411}"/>
    <hyperlink ref="G303" r:id="rId4" xr:uid="{0DF41269-8C7D-4AFA-BA22-5AF6084CF994}"/>
    <hyperlink ref="G305" r:id="rId5" xr:uid="{8881BB55-770C-4078-AD11-23A3D8570565}"/>
    <hyperlink ref="G314" r:id="rId6" xr:uid="{54A29D4A-9B70-41E0-876B-20C83F04722A}"/>
    <hyperlink ref="G317" r:id="rId7" xr:uid="{7E6C161D-E73B-4CBE-BF86-8944E14FD0F0}"/>
    <hyperlink ref="G318" r:id="rId8" xr:uid="{1E21553C-8119-481D-9A16-6EB45E711D0A}"/>
    <hyperlink ref="G319" r:id="rId9" xr:uid="{9A258E20-6AB3-4CB0-B1A1-76F34868FF6A}"/>
    <hyperlink ref="G322" r:id="rId10" xr:uid="{E49A6C63-4517-4359-899C-FA2362B40664}"/>
    <hyperlink ref="G324" r:id="rId11" xr:uid="{5B493743-0FA1-48D4-9B95-6ECD03E4D157}"/>
    <hyperlink ref="G325" r:id="rId12" xr:uid="{54D0D067-68CE-4606-84D7-EACB6BF074EB}"/>
    <hyperlink ref="G326" r:id="rId13" xr:uid="{187C91AD-1F30-4804-BC2F-8F4F188614DF}"/>
    <hyperlink ref="G327" r:id="rId14" xr:uid="{3D2FC234-85DE-47B9-8A7A-8562A3243A01}"/>
    <hyperlink ref="G328" r:id="rId15" xr:uid="{5E04F223-5A87-4934-8394-D14A5013F6EF}"/>
    <hyperlink ref="G329" r:id="rId16" xr:uid="{5AB28E33-A855-41DA-97F2-1A100AC4198D}"/>
    <hyperlink ref="G330" r:id="rId17" xr:uid="{32F23A49-E458-4FC6-8598-8B9A75A582E4}"/>
    <hyperlink ref="G332" r:id="rId18" xr:uid="{02849C97-E14A-4353-B1D3-B7160DB334ED}"/>
    <hyperlink ref="G333" r:id="rId19" xr:uid="{FEA88B94-D6AD-4C2A-B1AA-CFF8BD06F236}"/>
    <hyperlink ref="G338" r:id="rId20" xr:uid="{311067CB-1114-4E44-9244-26C8CBADFE92}"/>
    <hyperlink ref="G339" r:id="rId21" xr:uid="{3407C8D8-0864-4AEC-A67D-01B3E94D4B44}"/>
    <hyperlink ref="G370" r:id="rId22" xr:uid="{8393F2EE-D500-4E2F-ACD5-8E66E52907CD}"/>
    <hyperlink ref="G373" r:id="rId23" xr:uid="{30C82325-DDCD-4B81-AEA9-BFCE8F2265CF}"/>
    <hyperlink ref="G374" r:id="rId24" xr:uid="{0AAACE7F-3578-4254-8323-4B9091B95400}"/>
    <hyperlink ref="G375" r:id="rId25" xr:uid="{D50B6AE3-1D42-4437-8F98-804783359148}"/>
    <hyperlink ref="G376" r:id="rId26" xr:uid="{A8B78B63-0304-4EEA-B57A-2E44ECE7B60F}"/>
    <hyperlink ref="G377" r:id="rId27" xr:uid="{69C2A77D-ACCA-4A61-99E6-C33C66509AB9}"/>
    <hyperlink ref="G382" r:id="rId28" xr:uid="{179E0AFE-369A-4370-9236-2985F1F08499}"/>
    <hyperlink ref="G384" r:id="rId29" xr:uid="{BDFD661D-C888-4165-9F30-302A0181FA73}"/>
    <hyperlink ref="G386" r:id="rId30" xr:uid="{AAC9F72F-B9C4-4B0B-B640-203DFDD0CBE6}"/>
    <hyperlink ref="G387" r:id="rId31" xr:uid="{A6B7E4D0-EE0C-43CB-AEBD-8D9EA734014C}"/>
    <hyperlink ref="G389" r:id="rId32" xr:uid="{E5A22C02-B103-4BDD-85AB-9B5A92C3E8E0}"/>
    <hyperlink ref="G391" r:id="rId33" xr:uid="{7FE3A4FD-2520-4764-83FC-757341E9E97C}"/>
    <hyperlink ref="G395" r:id="rId34" xr:uid="{B1613A07-C67D-4163-B59B-CB332D0E59B2}"/>
    <hyperlink ref="G396" r:id="rId35" xr:uid="{6AA0E310-287A-49E6-BA0F-1938872F67A8}"/>
    <hyperlink ref="G397" r:id="rId36" xr:uid="{5D5BE642-D5E6-45AE-BEA6-84A3D257B61D}"/>
    <hyperlink ref="G399" r:id="rId37" xr:uid="{264FB916-34E0-45BC-9958-067E49C526C6}"/>
    <hyperlink ref="G402" r:id="rId38" xr:uid="{CA67D16F-F024-40CC-82B8-46DCD5082673}"/>
    <hyperlink ref="G404" r:id="rId39" xr:uid="{7347B390-CC9A-4EA4-B6D8-D08D8813B8F5}"/>
    <hyperlink ref="G405" r:id="rId40" xr:uid="{3C3C11F3-6A80-4321-8381-856004005FC9}"/>
    <hyperlink ref="G406" r:id="rId41" xr:uid="{A7518EA6-471D-4199-BAE9-24B301261DF5}"/>
    <hyperlink ref="G409" r:id="rId42" xr:uid="{6AEC8466-9B38-41C0-8BF5-53F8750C1B56}"/>
    <hyperlink ref="G411" r:id="rId43" xr:uid="{8ABE4A78-C5B8-409D-A026-26F01CCE8CF6}"/>
    <hyperlink ref="G412" r:id="rId44" xr:uid="{3093B79E-01EE-41DF-B30C-FF8C8D6465B1}"/>
    <hyperlink ref="G413" r:id="rId45" xr:uid="{D11E0938-9405-482A-B6AA-E41196CD0E31}"/>
    <hyperlink ref="G414" r:id="rId46" xr:uid="{59B43C25-6619-4E00-BAB3-B260C0B79AA5}"/>
    <hyperlink ref="G416" r:id="rId47" xr:uid="{91BE21BD-B64F-41F9-B5B7-6B5273516921}"/>
    <hyperlink ref="G418" r:id="rId48" xr:uid="{C056BF83-5820-47A5-83FB-2D1B2AFF9ECD}"/>
    <hyperlink ref="G421" r:id="rId49" xr:uid="{70A09F14-767A-4CA5-B51C-1AB4ED68E232}"/>
    <hyperlink ref="G424" r:id="rId50" xr:uid="{B0299BF3-12B3-4006-813B-EDE7A46DDD87}"/>
    <hyperlink ref="G425" r:id="rId51" xr:uid="{B11DADDB-1E32-4474-8F0A-0140ACBDC00D}"/>
    <hyperlink ref="G427" r:id="rId52" xr:uid="{BB9AC820-F4E2-446C-9B9E-907022B200D9}"/>
    <hyperlink ref="G428" r:id="rId53" xr:uid="{07D5E785-104D-4C53-8559-21C492EF2BEC}"/>
    <hyperlink ref="G429" r:id="rId54" xr:uid="{4F6C354F-3842-48AA-A503-BFD89A98DD10}"/>
    <hyperlink ref="G430" r:id="rId55" xr:uid="{25FF2575-E052-450B-B4C4-AE42769684B9}"/>
    <hyperlink ref="G431" r:id="rId56" xr:uid="{15515761-18FF-42E0-AC04-C401C043A4B5}"/>
    <hyperlink ref="G433" r:id="rId57" xr:uid="{6DDB620A-A796-4674-BB37-9C5A21037D9A}"/>
    <hyperlink ref="G434" r:id="rId58" xr:uid="{06C9AD82-E22D-416B-B6D5-B9166438DCBE}"/>
    <hyperlink ref="G443" r:id="rId59" xr:uid="{5E6FCC9F-1056-40AF-870C-CCA143CB94D9}"/>
    <hyperlink ref="G445" r:id="rId60" xr:uid="{6A6DCB9C-04BD-4825-9445-3C9A1E7F544B}"/>
    <hyperlink ref="G447" r:id="rId61" xr:uid="{E9103938-3FB7-4E44-BBF9-3A103A6B9312}"/>
    <hyperlink ref="G448" r:id="rId62" xr:uid="{3C114687-DE3D-4885-889A-866F24A983EF}"/>
    <hyperlink ref="G449" r:id="rId63" xr:uid="{3B0A426F-3964-48A0-ACBB-B61AB6871761}"/>
    <hyperlink ref="G450" r:id="rId64" xr:uid="{2141C6E7-3B3C-4A2C-93DC-F68FDCEB3BB3}"/>
    <hyperlink ref="G451" r:id="rId65" xr:uid="{89F54014-7490-4C99-BBF2-75E8E79ECDD0}"/>
    <hyperlink ref="G452" r:id="rId66" xr:uid="{19257A4F-E3C4-4343-8DEA-78CF5BD78B4C}"/>
    <hyperlink ref="G453" r:id="rId67" xr:uid="{819ED34D-647D-4F79-8C08-7215123D7168}"/>
    <hyperlink ref="G454" r:id="rId68" xr:uid="{C983348A-8471-4BBC-9F3E-DE68A5F10649}"/>
    <hyperlink ref="G455" r:id="rId69" xr:uid="{0D1A7644-8068-466B-BEAF-35860C4DFB74}"/>
    <hyperlink ref="G456" r:id="rId70" xr:uid="{5F2B44A8-83F3-493D-8806-F35BE0C51DEC}"/>
    <hyperlink ref="G457" r:id="rId71" xr:uid="{BE427F3A-F5DD-48DA-B9B6-B55A4E330155}"/>
    <hyperlink ref="G458" r:id="rId72" xr:uid="{DDD15AE1-56B9-45FD-9F71-49EDE2D01280}"/>
    <hyperlink ref="G459" r:id="rId73" xr:uid="{376ED909-2E3B-41EC-8C6D-FF281036D540}"/>
    <hyperlink ref="G460" r:id="rId74" xr:uid="{87B9B17A-4908-4165-A364-10961FDBCD76}"/>
    <hyperlink ref="G461" r:id="rId75" xr:uid="{E462E954-73FF-40C4-B59E-3FA23D087BEC}"/>
    <hyperlink ref="G462" r:id="rId76" xr:uid="{1C83B229-7A3D-4CA5-BB51-325780C1761B}"/>
    <hyperlink ref="G463" r:id="rId77" xr:uid="{BAC607B7-1B06-41CF-8515-2427D5B268AD}"/>
    <hyperlink ref="G464" r:id="rId78" xr:uid="{C8D63314-9DE3-446E-8AB1-074D3D57BF57}"/>
    <hyperlink ref="G465" r:id="rId79" xr:uid="{E601ED50-C2EE-414B-87C6-AE95B83CBF3C}"/>
    <hyperlink ref="G466" r:id="rId80" xr:uid="{F232D1C8-5E33-4FA2-8174-C37596399BFC}"/>
    <hyperlink ref="G467" r:id="rId81" xr:uid="{C3A90CCC-4588-44A0-987A-DB55AAA2878B}"/>
    <hyperlink ref="G468" r:id="rId82" xr:uid="{735BABE2-A52A-4E56-8EE4-C2B3F8F0D0F8}"/>
    <hyperlink ref="G469" r:id="rId83" xr:uid="{F0B122E7-C386-4441-97F5-C13810307D08}"/>
    <hyperlink ref="G470" r:id="rId84" xr:uid="{59146EA7-DBB9-4DB9-B7C4-E8AF6E1CD945}"/>
    <hyperlink ref="G471" r:id="rId85" xr:uid="{317236A0-66E1-4653-9FEB-6E4E5D31B38C}"/>
    <hyperlink ref="G472" r:id="rId86" xr:uid="{A95BADF4-8624-4E44-BFDF-E5DA4823E432}"/>
    <hyperlink ref="G473" r:id="rId87" xr:uid="{0E7D01E9-B721-41AF-AAB7-9099FB714E2E}"/>
    <hyperlink ref="G474" r:id="rId88" xr:uid="{289A4D65-011B-4800-88BA-311D96B40A96}"/>
    <hyperlink ref="G475" r:id="rId89" xr:uid="{119F5840-948F-473D-BE19-D22A281F03A1}"/>
    <hyperlink ref="G476" r:id="rId90" xr:uid="{1B391C49-95CD-481D-80D4-F036CE697B05}"/>
    <hyperlink ref="G477" r:id="rId91" xr:uid="{BC2B606E-8E90-4118-AC64-E9167798D3BA}"/>
    <hyperlink ref="G478" r:id="rId92" xr:uid="{B2A7C27E-A080-48FD-8014-BDD74DD05E3E}"/>
    <hyperlink ref="G479" r:id="rId93" xr:uid="{A6835021-3B82-481D-B884-A549B1DBEE5D}"/>
    <hyperlink ref="G480" r:id="rId94" xr:uid="{563701D4-530F-4456-BC41-A42343BDCE30}"/>
    <hyperlink ref="G481" r:id="rId95" xr:uid="{705B5A2E-52EE-42C2-B917-32C710D63A30}"/>
    <hyperlink ref="G482" r:id="rId96" xr:uid="{CD2D7067-8451-4940-B6B3-F71760EE2BE1}"/>
    <hyperlink ref="G483" r:id="rId97" xr:uid="{3D28AE0C-01B1-4DD1-AB76-8CDDEA925712}"/>
    <hyperlink ref="G485" r:id="rId98" xr:uid="{8FD29995-5A41-4C99-9DB0-F90B559A0E4E}"/>
    <hyperlink ref="G486" r:id="rId99" xr:uid="{A0C43FC0-29B3-4B61-9AD4-A5B42F810D6A}"/>
    <hyperlink ref="G487" r:id="rId100" xr:uid="{AFE6D11F-791B-4660-B558-719A43F1D669}"/>
    <hyperlink ref="G488" r:id="rId101" xr:uid="{3C075DEC-9CF5-4ECB-AB25-84EE67C3BD50}"/>
    <hyperlink ref="G489" r:id="rId102" xr:uid="{315455C9-F1C5-450E-90A8-676AF98880BC}"/>
    <hyperlink ref="G490" r:id="rId103" xr:uid="{2D2EE4D8-C721-4FBF-9BF2-C4CA73E40455}"/>
    <hyperlink ref="G491" r:id="rId104" xr:uid="{A5122AB0-30D8-4DFC-B375-E8B2F2C35FE6}"/>
    <hyperlink ref="G493" r:id="rId105" xr:uid="{0801F270-18FF-44D5-BC18-87A52E220C0D}"/>
    <hyperlink ref="G494" r:id="rId106" xr:uid="{2C11ABEB-252A-4E09-B852-068B1E03F986}"/>
    <hyperlink ref="G495" r:id="rId107" xr:uid="{00AE5DC7-C1AE-45BF-98EC-BC6A3761977A}"/>
    <hyperlink ref="G496" r:id="rId108" xr:uid="{6664B9B9-2405-439C-B706-FBECBDD9E95D}"/>
    <hyperlink ref="G497" r:id="rId109" xr:uid="{38FCBF3B-9BBB-4296-B56B-311DF59BE8F5}"/>
    <hyperlink ref="G498" r:id="rId110" xr:uid="{13534169-995D-4FDF-8AA2-562979457B55}"/>
    <hyperlink ref="G499" r:id="rId111" xr:uid="{5EF4A076-63D5-42F5-9572-9848C963A748}"/>
    <hyperlink ref="G500" r:id="rId112" xr:uid="{2BEC6DD8-001A-4A67-9F3B-45CA96DCB5A7}"/>
    <hyperlink ref="G501" r:id="rId113" xr:uid="{D89EB754-F044-4252-AD83-0B2DF0FD6213}"/>
    <hyperlink ref="G502" r:id="rId114" xr:uid="{B5FF7671-50C1-49EE-9399-29A48BFCC49A}"/>
    <hyperlink ref="G503" r:id="rId115" xr:uid="{00393FE9-FBFC-410E-BA8D-C159B27D7086}"/>
    <hyperlink ref="G504" r:id="rId116" xr:uid="{B87FAB26-0BDD-4210-9EC0-5F1DCC0A58DD}"/>
    <hyperlink ref="G505" r:id="rId117" xr:uid="{1431DC16-C7B9-421C-96F0-4AA3DD9AB193}"/>
    <hyperlink ref="G506" r:id="rId118" xr:uid="{C6AAC031-6E47-4977-B66B-2BC851E5BB50}"/>
    <hyperlink ref="G507" r:id="rId119" xr:uid="{116DE38B-2281-4BA2-B115-938FADC8596C}"/>
    <hyperlink ref="G508" r:id="rId120" xr:uid="{F6B9406A-4A73-4B32-8A7C-6887946DD98C}"/>
    <hyperlink ref="G509" r:id="rId121" xr:uid="{608D0D39-C2FB-43CA-8140-F1A3D0D25449}"/>
    <hyperlink ref="G510" r:id="rId122" xr:uid="{6DFAF6A7-7D3D-4912-ACF7-4817143DB798}"/>
    <hyperlink ref="G512" r:id="rId123" xr:uid="{95A91549-126C-4E7C-9591-DA7B2DCDC08E}"/>
    <hyperlink ref="G513" r:id="rId124" xr:uid="{1FFA2C2E-9D75-4733-A746-3B483CB58DBD}"/>
    <hyperlink ref="G514" r:id="rId125" xr:uid="{9B74899C-71F5-41FB-B3C8-94282B1CCE8C}"/>
    <hyperlink ref="G515" r:id="rId126" xr:uid="{D37B3773-BAC4-456F-A641-F7D3B8B9BE62}"/>
    <hyperlink ref="G516" r:id="rId127" xr:uid="{0B966F6F-F09F-4893-A01F-26E282BF7155}"/>
    <hyperlink ref="G517" r:id="rId128" xr:uid="{40AD292E-53D9-4530-960F-4D11E6CB8D21}"/>
    <hyperlink ref="G518" r:id="rId129" xr:uid="{F46F3756-7952-455F-8249-098033524FC2}"/>
    <hyperlink ref="G519" r:id="rId130" xr:uid="{AE9B91F5-1376-4494-B2DE-ADFF57B4F47B}"/>
    <hyperlink ref="G520" r:id="rId131" xr:uid="{722C857A-F4F5-49DC-8C6F-AC45291AAA38}"/>
    <hyperlink ref="G521" r:id="rId132" xr:uid="{F41E6A0B-C6A0-4376-982D-E05D78921533}"/>
    <hyperlink ref="G524" r:id="rId133" xr:uid="{3D604385-D190-4427-805B-356100FFCF67}"/>
    <hyperlink ref="G525" r:id="rId134" xr:uid="{6EC3350B-F7DD-4AC2-BD0E-A76CBC3C7712}"/>
    <hyperlink ref="G526" r:id="rId135" xr:uid="{3CBB8096-9F98-406D-8392-01025690213E}"/>
    <hyperlink ref="G527" r:id="rId136" xr:uid="{315C684A-1F32-4C97-B161-0DAD302C98DB}"/>
    <hyperlink ref="G528" r:id="rId137" xr:uid="{9CECF310-1659-4ED5-A9ED-FF6737DE9FAE}"/>
    <hyperlink ref="G529" r:id="rId138" xr:uid="{130F39C9-1327-40F5-AB95-34E0C4DB158F}"/>
    <hyperlink ref="G530" r:id="rId139" xr:uid="{540510DB-D043-4B22-9CFC-04F9338C4DE8}"/>
    <hyperlink ref="G532" r:id="rId140" xr:uid="{D9B78564-27BF-4F43-9BEB-584B77677A92}"/>
    <hyperlink ref="G533" r:id="rId141" xr:uid="{2B8ECDC4-3038-4EFB-802F-372F57AF1437}"/>
    <hyperlink ref="G534" r:id="rId142" xr:uid="{638FD757-A722-4AAA-BFAE-DABFF3C4C99A}"/>
    <hyperlink ref="G535" r:id="rId143" xr:uid="{2925A9FA-55ED-42B7-82AF-22A51B4FA7B0}"/>
    <hyperlink ref="G536" r:id="rId144" xr:uid="{E67BAB0F-28D7-4E9A-B497-AF6B717C7958}"/>
    <hyperlink ref="G537" r:id="rId145" xr:uid="{346A8E74-97F3-4448-B97B-EB911ACD2220}"/>
    <hyperlink ref="G538" r:id="rId146" xr:uid="{C50B49A7-9F75-4418-9066-682B70F272B6}"/>
    <hyperlink ref="G539" r:id="rId147" xr:uid="{6309E251-AE5A-4767-8710-834E13F6EEAB}"/>
    <hyperlink ref="G540" r:id="rId148" xr:uid="{14BC36D4-0345-4A4E-9172-95B7436CAE83}"/>
    <hyperlink ref="G541" r:id="rId149" xr:uid="{3078566D-B502-4967-8076-5FDABECBD694}"/>
    <hyperlink ref="G542" r:id="rId150" xr:uid="{7F2BC71B-E380-4A05-A6E2-3F60CB7D3B70}"/>
    <hyperlink ref="G543" r:id="rId151" xr:uid="{6ECE99B8-2C9F-4D6E-821B-A7765FEB70CB}"/>
    <hyperlink ref="G544" r:id="rId152" xr:uid="{79775794-AE79-41E3-BAF4-A925505B030E}"/>
    <hyperlink ref="G545" r:id="rId153" xr:uid="{8CD01DE8-5479-4F52-8AC7-C20C49E544E0}"/>
    <hyperlink ref="G546" r:id="rId154" xr:uid="{7BEB5EDE-57C5-4452-A716-1CD1155B4B76}"/>
    <hyperlink ref="G547" r:id="rId155" xr:uid="{68A26F48-FB3B-4955-84A7-4A6C9D7C7333}"/>
    <hyperlink ref="G548" r:id="rId156" xr:uid="{F45F6564-3636-49BA-9868-31E6993ED8DC}"/>
    <hyperlink ref="G549" r:id="rId157" xr:uid="{0F32B2F1-2CF7-40B3-A032-D566C6480F91}"/>
    <hyperlink ref="G550" r:id="rId158" xr:uid="{538DCF28-2C81-4E81-994B-8675442311DF}"/>
    <hyperlink ref="G551" r:id="rId159" xr:uid="{8FCED69B-2E6C-438C-A51F-99007DB74789}"/>
    <hyperlink ref="G552" r:id="rId160" xr:uid="{736870CF-6DF5-411C-A369-B65C6AE630DD}"/>
    <hyperlink ref="G553" r:id="rId161" xr:uid="{B65BCD35-3A19-412D-B423-F8DB0871969B}"/>
    <hyperlink ref="G554" r:id="rId162" xr:uid="{C28CD33A-62C1-40AC-B861-FCF8940DD7E0}"/>
    <hyperlink ref="G555" r:id="rId163" xr:uid="{1ABEA700-28F5-4869-BB3C-E899AEDF8BC5}"/>
    <hyperlink ref="G556" r:id="rId164" xr:uid="{9CDE3DCC-5722-4AC6-92CD-266118DCEC60}"/>
    <hyperlink ref="G557" r:id="rId165" xr:uid="{5297D637-A315-4ABC-8A2A-7EF40F9293A9}"/>
    <hyperlink ref="G558" r:id="rId166" xr:uid="{53FAF9BA-58A7-45F8-B77F-9680F35DA826}"/>
    <hyperlink ref="G559" r:id="rId167" xr:uid="{6CE65AAB-7483-48E9-9FD4-BCE90788681A}"/>
    <hyperlink ref="G560" r:id="rId168" xr:uid="{EFDBAB56-B778-47E4-8510-1418A4AA7141}"/>
    <hyperlink ref="G561" r:id="rId169" xr:uid="{66A2BCB8-51AA-4754-A41E-B78F903D02BD}"/>
    <hyperlink ref="G562" r:id="rId170" xr:uid="{8C2762CF-C021-459C-904E-3013F48B71C3}"/>
    <hyperlink ref="G565" r:id="rId171" xr:uid="{CC3A4F76-33E6-499E-9037-3D9EA20656B6}"/>
    <hyperlink ref="G566" r:id="rId172" xr:uid="{5DA275A3-62BD-4DE4-A5C6-969A25A3ACF7}"/>
    <hyperlink ref="G567" r:id="rId173" xr:uid="{4A824222-5404-4329-B66E-5FAD17AF0819}"/>
    <hyperlink ref="G568" r:id="rId174" xr:uid="{5D27F45D-B985-489E-BA8E-800F44150165}"/>
    <hyperlink ref="G569" r:id="rId175" xr:uid="{0D0B892B-F7BD-4179-BBFF-9C098B985120}"/>
    <hyperlink ref="G570" r:id="rId176" xr:uid="{686FE68E-80EB-4120-94F1-6D0CD5B9AC73}"/>
    <hyperlink ref="G571" r:id="rId177" xr:uid="{6532202C-6F1E-424B-AE80-85B7C7AB787E}"/>
    <hyperlink ref="G573" r:id="rId178" xr:uid="{EE3156D3-F081-4496-B6F0-8CD8071429D0}"/>
    <hyperlink ref="G574" r:id="rId179" xr:uid="{C0C4D37C-4FFD-4847-A3BD-7D13CD837869}"/>
    <hyperlink ref="G575" r:id="rId180" xr:uid="{F039BF19-68E0-41EE-B4A9-F4D6EF293660}"/>
    <hyperlink ref="G576" r:id="rId181" xr:uid="{F2F090BA-B85F-4BFA-97B9-5BFB3D107C5E}"/>
    <hyperlink ref="G577" r:id="rId182" xr:uid="{8CBE5C94-5B31-42A8-B1C2-FC1802CECC63}"/>
    <hyperlink ref="G578" r:id="rId183" xr:uid="{42644AB6-0301-4AE7-AB2F-C6B6C31B7B74}"/>
    <hyperlink ref="G579" r:id="rId184" xr:uid="{578301F4-3D2B-4E12-B10B-856D1074BBE8}"/>
    <hyperlink ref="G580" r:id="rId185" xr:uid="{965C672D-863F-4414-8EFC-3FAEFF2DAB61}"/>
    <hyperlink ref="G581" r:id="rId186" xr:uid="{33FC30D5-5448-441D-8CF4-75C406823539}"/>
    <hyperlink ref="G582" r:id="rId187" xr:uid="{345607D5-4244-4EEA-99DA-B3B3C8173E3D}"/>
    <hyperlink ref="G584" r:id="rId188" xr:uid="{42FC853C-D77D-45B4-ACC3-D7816AF111D4}"/>
    <hyperlink ref="G585" r:id="rId189" xr:uid="{4C35ED54-1538-4BF1-99D9-CE0AB092686D}"/>
    <hyperlink ref="G586" r:id="rId190" xr:uid="{01DF0C7E-DA11-4219-9E2B-7301A7A857F1}"/>
    <hyperlink ref="G587" r:id="rId191" xr:uid="{B61BE41A-841F-4AE8-A606-75DE326F9F9A}"/>
    <hyperlink ref="G588" r:id="rId192" xr:uid="{971E9369-3CFC-4DCF-B848-5E33BF123119}"/>
    <hyperlink ref="G589" r:id="rId193" xr:uid="{9AA16B85-2868-468D-9F51-7713F7DE794C}"/>
    <hyperlink ref="G591" r:id="rId194" xr:uid="{80E1F2F9-45D3-4CFD-A45D-2FAF72C4B9E5}"/>
    <hyperlink ref="G592" r:id="rId195" xr:uid="{CDECEB18-BA4D-4C13-BD34-0C84CC68E4BF}"/>
    <hyperlink ref="G593" r:id="rId196" xr:uid="{F1A00CE9-086E-4E01-B83D-6284BD049749}"/>
    <hyperlink ref="G594" r:id="rId197" xr:uid="{B747FD6E-CE10-4952-937E-DA6A898A1277}"/>
    <hyperlink ref="G595" r:id="rId198" xr:uid="{76C02FA9-417F-42FC-B14C-87BF39ABB1A5}"/>
    <hyperlink ref="G597" r:id="rId199" xr:uid="{20625468-BFBC-4D91-8D19-BADE5D910CA2}"/>
    <hyperlink ref="G598" r:id="rId200" xr:uid="{EB6D32EA-6AD0-46F7-B129-6A2247409D08}"/>
    <hyperlink ref="G599" r:id="rId201" xr:uid="{967984DC-0EE8-4D49-B1B9-E1B636B7105A}"/>
    <hyperlink ref="G600" r:id="rId202" xr:uid="{33C7676D-FB8F-48E2-879B-A53A4A8A4F35}"/>
    <hyperlink ref="G601" r:id="rId203" xr:uid="{55666AC5-511F-4D0A-818F-DA0FE10B63B7}"/>
    <hyperlink ref="G602" r:id="rId204" xr:uid="{7DA4330F-14FD-4B8A-AB0A-8AE0BC52669D}"/>
    <hyperlink ref="G603" r:id="rId205" xr:uid="{FF817EA5-7518-4487-B9D7-64BA91FD0FD8}"/>
    <hyperlink ref="G604" r:id="rId206" xr:uid="{33CEC114-A4E3-4A39-BC36-8F44D292D703}"/>
    <hyperlink ref="G605" r:id="rId207" xr:uid="{EF829E91-2EE8-4C0E-BFCA-4D52EB239AB9}"/>
    <hyperlink ref="G606" r:id="rId208" xr:uid="{68AB058E-4C9F-457C-926D-EBACEDC4690A}"/>
    <hyperlink ref="G607" r:id="rId209" xr:uid="{E1130A89-6169-44C7-8252-B14130B41F13}"/>
    <hyperlink ref="G608" r:id="rId210" xr:uid="{8FD4A160-79AD-46A3-9FF6-FADEBE9CC85E}"/>
    <hyperlink ref="G609" r:id="rId211" xr:uid="{B944E476-B7EF-4605-B665-AD56880C8D27}"/>
    <hyperlink ref="G610" r:id="rId212" xr:uid="{F6059403-E5FB-4C88-8330-EA663343EE12}"/>
    <hyperlink ref="G611" r:id="rId213" xr:uid="{7DFB7D61-5A0E-4DF2-9162-3C8431A775E7}"/>
    <hyperlink ref="G612" r:id="rId214" xr:uid="{45FDD9FC-F880-4420-B156-BE2C27D777DE}"/>
    <hyperlink ref="G613" r:id="rId215" xr:uid="{C00CF26E-3C6E-4703-961F-A6746C0C15E8}"/>
    <hyperlink ref="G614" r:id="rId216" xr:uid="{69C67EB6-0CBF-4C89-B5F9-23C6A753E440}"/>
    <hyperlink ref="G615" r:id="rId217" xr:uid="{56E236CD-35AD-4022-83DF-0E5F811328D6}"/>
    <hyperlink ref="G616" r:id="rId218" xr:uid="{4A37D8CE-A5B0-48D6-A1D4-14FDA290B1CC}"/>
    <hyperlink ref="G617" r:id="rId219" xr:uid="{0ED29B43-6485-41B5-91E0-9EF95D43FC9B}"/>
    <hyperlink ref="G618" r:id="rId220" xr:uid="{1007FA40-C6B6-42B2-A05D-322210DE3D2D}"/>
    <hyperlink ref="G619" r:id="rId221" xr:uid="{0B061AC1-4983-4A51-B546-5D6E2C52371E}"/>
    <hyperlink ref="G620" r:id="rId222" xr:uid="{268166CE-416F-421F-AF24-AE068497076D}"/>
    <hyperlink ref="G621" r:id="rId223" xr:uid="{25C65CAE-0290-4C71-A92B-9C5C9099FD4C}"/>
    <hyperlink ref="G622" r:id="rId224" xr:uid="{D6D99FFC-F60C-4D3E-8E5A-455C0BF4E2ED}"/>
    <hyperlink ref="G623" r:id="rId225" xr:uid="{01FE96E7-4625-4827-8101-F3C58D3184F9}"/>
    <hyperlink ref="G624" r:id="rId226" xr:uid="{F8399337-7BF4-434B-A890-065F00BA54A6}"/>
    <hyperlink ref="G625" r:id="rId227" xr:uid="{78B455B9-4D88-4222-8663-1878C77D8D92}"/>
    <hyperlink ref="G626" r:id="rId228" xr:uid="{AAD1B813-371E-481B-847C-EFD18151D89D}"/>
    <hyperlink ref="G627" r:id="rId229" xr:uid="{FEA0B706-C683-4514-BB99-68984B2A81B0}"/>
    <hyperlink ref="G628" r:id="rId230" xr:uid="{325961E8-BD00-403A-917B-2794A62682EA}"/>
    <hyperlink ref="G629" r:id="rId231" xr:uid="{3189140E-F06B-4C1A-8716-737AA5C6E3B9}"/>
    <hyperlink ref="G630" r:id="rId232" xr:uid="{B5341A42-3A7D-4D7B-9684-1863EBC503E0}"/>
    <hyperlink ref="G631" r:id="rId233" xr:uid="{8DEB26F9-8703-432E-9C3F-113E2A088B40}"/>
    <hyperlink ref="G633" r:id="rId234" xr:uid="{21D52626-88E8-4E18-86A1-E40B24D6A270}"/>
    <hyperlink ref="G634" r:id="rId235" xr:uid="{37C0A85E-7E0B-47AA-9658-738701C4FF65}"/>
    <hyperlink ref="G635" r:id="rId236" xr:uid="{CE54C152-42AC-40D2-BA49-0528A499293E}"/>
    <hyperlink ref="G636" r:id="rId237" xr:uid="{57AE18FA-2CAB-45D2-BD2F-832CBC0B6400}"/>
    <hyperlink ref="G637" r:id="rId238" xr:uid="{D45B4DCB-855D-437F-95EF-3108F5140576}"/>
    <hyperlink ref="G638" r:id="rId239" xr:uid="{D29C8C4D-22CA-44EC-B520-9DE7158330F2}"/>
    <hyperlink ref="G639" r:id="rId240" xr:uid="{92B5A606-B60F-4A60-AEED-A0082A92F69B}"/>
    <hyperlink ref="G640" r:id="rId241" xr:uid="{19E155A2-5794-47DA-9F31-404C9D1F3C92}"/>
    <hyperlink ref="G641" r:id="rId242" xr:uid="{1F1909B2-07B8-410F-9866-F4A6C9887F0B}"/>
    <hyperlink ref="G642" r:id="rId243" xr:uid="{FEA131F0-9C96-4C2B-B06A-52C9F1FF753C}"/>
    <hyperlink ref="G643" r:id="rId244" xr:uid="{8D18BA75-0895-4D44-A7E0-5C6CE8C8EE24}"/>
    <hyperlink ref="G644" r:id="rId245" xr:uid="{FE01494C-6DCE-4D28-B5B1-F1A8014DE27F}"/>
    <hyperlink ref="G645" r:id="rId246" xr:uid="{DFE52525-009B-43AC-A119-E479E46CE2F8}"/>
    <hyperlink ref="G646" r:id="rId247" xr:uid="{06B3C44C-918D-403A-BFE8-B3B97967F541}"/>
    <hyperlink ref="G647" r:id="rId248" xr:uid="{DE60ED11-4DDC-4DE7-82BA-FFD96738903D}"/>
    <hyperlink ref="G648" r:id="rId249" xr:uid="{9DB18041-98FB-4F7E-9C16-18966696007B}"/>
    <hyperlink ref="G649" r:id="rId250" xr:uid="{FA1B6BCB-D4CC-4C21-9142-4A13F2546EB0}"/>
    <hyperlink ref="G650" r:id="rId251" xr:uid="{EDF89A4A-84C2-4339-B739-402FD1464249}"/>
    <hyperlink ref="G651" r:id="rId252" xr:uid="{78CF2DFA-D363-4170-BD95-76236897D091}"/>
    <hyperlink ref="G652" r:id="rId253" xr:uid="{9FCDE88B-E8B7-41C8-AB52-020E4578911C}"/>
    <hyperlink ref="G653" r:id="rId254" xr:uid="{18A109B3-76EB-4B60-90C1-9E0439192B2C}"/>
    <hyperlink ref="G654" r:id="rId255" xr:uid="{116C4F0E-AE54-416C-9DE1-DD8BE5A10869}"/>
    <hyperlink ref="G655" r:id="rId256" xr:uid="{6EDE13AD-0BC2-41CF-ABC5-79CE24C2ED9B}"/>
    <hyperlink ref="G656" r:id="rId257" xr:uid="{9527FF3A-1D9A-46EB-9CA1-8B1A28652473}"/>
    <hyperlink ref="G657" r:id="rId258" xr:uid="{23FB8F2B-973D-477D-B617-5B04173A0C0A}"/>
    <hyperlink ref="G658" r:id="rId259" xr:uid="{7C9AEE40-DDBD-4EEB-8B7E-44DEEEBE0325}"/>
    <hyperlink ref="G659" r:id="rId260" xr:uid="{A86E4D25-8D6B-482A-AA55-517363247057}"/>
    <hyperlink ref="G660" r:id="rId261" xr:uid="{1750321F-B0DF-499E-9756-FF40119375E4}"/>
    <hyperlink ref="G661" r:id="rId262" xr:uid="{1AD6C496-8A1B-404F-A226-FDA7780FEF26}"/>
    <hyperlink ref="G663" r:id="rId263" xr:uid="{D01181DA-A7E0-4A3D-9FA6-5735B296A608}"/>
    <hyperlink ref="G664" r:id="rId264" xr:uid="{CEC3CDF3-CA5B-44DB-BB99-43F741DC72A8}"/>
    <hyperlink ref="G665" r:id="rId265" xr:uid="{244A7E1B-C890-421A-BB21-DC7729F98900}"/>
    <hyperlink ref="G666" r:id="rId266" xr:uid="{B67F670F-F68E-4AE3-B0D9-E590AC0090F5}"/>
    <hyperlink ref="G667" r:id="rId267" xr:uid="{3C4F6CCD-3F14-4D5E-AB22-D21BF450733F}"/>
    <hyperlink ref="G669" r:id="rId268" xr:uid="{67826F1C-F748-4C93-A679-4E613E4B7A4C}"/>
    <hyperlink ref="G670" r:id="rId269" xr:uid="{D8803677-EF74-4809-BD1A-2B3B690B1DD2}"/>
    <hyperlink ref="G671" r:id="rId270" xr:uid="{994BA3B6-3A3E-4455-A01D-E899319E733E}"/>
    <hyperlink ref="G672" r:id="rId271" xr:uid="{FCD4EADB-CA64-4A7C-B664-8BE9B598CA17}"/>
    <hyperlink ref="G673" r:id="rId272" xr:uid="{399F7D5F-B1C2-43F2-B139-8C60827132AF}"/>
    <hyperlink ref="G674" r:id="rId273" xr:uid="{02CBFBA1-D562-4EE8-BD2A-401B56A9FC38}"/>
    <hyperlink ref="G675" r:id="rId274" xr:uid="{3463FB4B-AE96-4969-BC99-EB48E7F7A554}"/>
    <hyperlink ref="G676" r:id="rId275" xr:uid="{FB0C7DCB-ACD8-48D7-AAA7-084F29C00006}"/>
    <hyperlink ref="G677" r:id="rId276" xr:uid="{D0C55DB7-1513-48FF-A3A6-D9A0F0C13EC2}"/>
    <hyperlink ref="G678" r:id="rId277" xr:uid="{752141BC-E364-46DF-B55D-B23873475C41}"/>
    <hyperlink ref="G679" r:id="rId278" xr:uid="{1A5DBC8E-2880-430E-A3CA-F85E35988E37}"/>
    <hyperlink ref="G680" r:id="rId279" xr:uid="{2B49C261-0B4F-4E67-8915-D8B2F461ED4D}"/>
    <hyperlink ref="G681" r:id="rId280" xr:uid="{E33E0567-7623-4035-B241-71584FC4CEF7}"/>
    <hyperlink ref="G682" r:id="rId281" xr:uid="{A74742CE-F3B2-4427-B3DE-A35FB24A995F}"/>
    <hyperlink ref="G683" r:id="rId282" xr:uid="{09D54C19-38D9-49BF-9A10-54895650518F}"/>
    <hyperlink ref="G684" r:id="rId283" xr:uid="{0F03F5D4-C71C-4FDD-AC5B-B694B35FF57D}"/>
    <hyperlink ref="G685" r:id="rId284" xr:uid="{8FF48CF9-3483-406F-865D-C51676F9B37E}"/>
    <hyperlink ref="G686" r:id="rId285" xr:uid="{F4AB17C8-AB80-4A48-AF2C-8245C6CDB564}"/>
    <hyperlink ref="G687" r:id="rId286" xr:uid="{B554665C-6365-481F-9AC5-033076A2D7DD}"/>
    <hyperlink ref="G688" r:id="rId287" xr:uid="{6CB31E7D-BEC9-4007-BCFF-93058FFB995A}"/>
    <hyperlink ref="G689" r:id="rId288" xr:uid="{A2EB52FF-2284-4042-9F6E-E19942965AA9}"/>
    <hyperlink ref="G691" r:id="rId289" xr:uid="{6904DAE1-2034-4134-AA09-DAD64BB94703}"/>
    <hyperlink ref="G692" r:id="rId290" xr:uid="{7FB1619E-503E-4017-8812-7DAE3504D804}"/>
    <hyperlink ref="G693" r:id="rId291" xr:uid="{2AA171F1-06A7-4B39-95C6-0896B78031B5}"/>
    <hyperlink ref="G694" r:id="rId292" xr:uid="{5E6EEB6E-52A7-4B35-AEDF-9336F30A471E}"/>
    <hyperlink ref="G695" r:id="rId293" xr:uid="{D5EF8110-6616-49CB-BF4E-CC8CDDFF40E9}"/>
    <hyperlink ref="G696" r:id="rId294" xr:uid="{141FEC49-BA88-425E-8BBD-C1D264641B17}"/>
    <hyperlink ref="G697" r:id="rId295" xr:uid="{0119008F-A7DF-4333-BF44-F172BD493653}"/>
    <hyperlink ref="G698" r:id="rId296" xr:uid="{B703BE88-00E2-49EE-B2AC-56CA4DF70D36}"/>
    <hyperlink ref="G699" r:id="rId297" xr:uid="{21F019BD-DECF-4FD9-88A6-14B5CD0F7160}"/>
    <hyperlink ref="G700" r:id="rId298" xr:uid="{2C49EEE4-37AE-4973-B80B-A587BDEBBC70}"/>
    <hyperlink ref="G701" r:id="rId299" xr:uid="{E00C304D-8291-4F1A-AFA1-072AE4D59A73}"/>
    <hyperlink ref="G702" r:id="rId300" xr:uid="{915C9245-1E00-4CC6-8106-F14F3BAFE086}"/>
    <hyperlink ref="G703" r:id="rId301" xr:uid="{41C96C41-B290-403C-9690-615F57BA71C8}"/>
    <hyperlink ref="G704" r:id="rId302" xr:uid="{F3983E4E-3786-4950-971E-B5903D6CC6C3}"/>
    <hyperlink ref="G706" r:id="rId303" xr:uid="{EB43D84B-56D1-4910-8CF7-0ED8407700DB}"/>
    <hyperlink ref="G707" r:id="rId304" xr:uid="{98DADBE6-9CB8-4953-8BF5-64D136B896DE}"/>
    <hyperlink ref="G708" r:id="rId305" xr:uid="{F0E6FE25-D62B-4DA8-A92B-CE00E595E764}"/>
    <hyperlink ref="G709" r:id="rId306" xr:uid="{8AAACA26-8F15-477C-A3D8-076273B13624}"/>
    <hyperlink ref="G710" r:id="rId307" xr:uid="{2435EEDD-5A2B-436B-8119-08D36F08E85C}"/>
    <hyperlink ref="G711" r:id="rId308" xr:uid="{E90F087F-0DD3-4350-9CD6-4E818F46B903}"/>
    <hyperlink ref="G712" r:id="rId309" xr:uid="{CB62550F-E73C-4968-980F-116C82B066CB}"/>
    <hyperlink ref="G713" r:id="rId310" xr:uid="{F42BF0C9-87EF-4445-A59E-83BC0AC58083}"/>
    <hyperlink ref="G714" r:id="rId311" xr:uid="{A852EBDC-6456-4099-BE36-CE9003DC357F}"/>
    <hyperlink ref="G715" r:id="rId312" xr:uid="{2484E21B-F6C5-4E79-9B39-2EE11A555B93}"/>
    <hyperlink ref="G716" r:id="rId313" xr:uid="{F64AB71A-5EC5-441F-A5DF-7DC0146E5D26}"/>
    <hyperlink ref="G717" r:id="rId314" xr:uid="{CA87791D-7980-4D7B-A13A-FC9992FD8045}"/>
    <hyperlink ref="G718" r:id="rId315" xr:uid="{B95E27F7-9690-4AE7-A15B-1B0189D93FCD}"/>
    <hyperlink ref="G719" r:id="rId316" xr:uid="{FED821AF-7973-47CF-AB18-669E1124E87C}"/>
    <hyperlink ref="G720" r:id="rId317" xr:uid="{932EC0FB-ED7B-488A-88F3-96E7EB274E04}"/>
    <hyperlink ref="G721" r:id="rId318" xr:uid="{1A7AE2AE-9C29-4052-AAF7-159AA4274C52}"/>
    <hyperlink ref="G722" r:id="rId319" xr:uid="{C7317177-57C1-4CC0-AED1-E4E995BD0F6C}"/>
    <hyperlink ref="G723" r:id="rId320" xr:uid="{1986D4FD-B204-4288-ABE1-871D1E3C5E74}"/>
    <hyperlink ref="G724" r:id="rId321" xr:uid="{593B44C8-DAB1-4552-AF08-9571A9E111EC}"/>
    <hyperlink ref="G725" r:id="rId322" xr:uid="{60CDF8B2-716D-426C-823D-09A51A4A3F8C}"/>
    <hyperlink ref="G726" r:id="rId323" xr:uid="{14ACCE98-4D7F-4DE0-AF2D-717FC2FA6BD0}"/>
    <hyperlink ref="G727" r:id="rId324" xr:uid="{63AFECC0-8012-4859-BA71-29AA4B824E50}"/>
    <hyperlink ref="G728" r:id="rId325" xr:uid="{236E01A4-02E2-4785-8B92-1E90EAB14ECD}"/>
    <hyperlink ref="G729" r:id="rId326" xr:uid="{59A0A255-29B5-47C7-AAC4-A3EC0ECC6052}"/>
    <hyperlink ref="G730" r:id="rId327" xr:uid="{E58C3857-5555-49D1-946F-E6B4A8D89995}"/>
    <hyperlink ref="G731" r:id="rId328" xr:uid="{23DBFEEC-C86E-463C-A8D0-1C9DCC1A1FF2}"/>
    <hyperlink ref="G732" r:id="rId329" xr:uid="{64335DE3-9D15-493C-B088-D0D47CFF4A70}"/>
    <hyperlink ref="G733" r:id="rId330" xr:uid="{A8A97284-E109-4D2F-B2DF-468612B35723}"/>
    <hyperlink ref="G734" r:id="rId331" xr:uid="{0847168D-62FD-4383-8B67-F760473AED04}"/>
    <hyperlink ref="G735" r:id="rId332" xr:uid="{637910E4-6D63-4928-96BE-A52F0FB3006F}"/>
    <hyperlink ref="G736" r:id="rId333" xr:uid="{11551421-3209-4AEF-B2F4-9503B4421E09}"/>
    <hyperlink ref="G737" r:id="rId334" xr:uid="{AE532390-1A22-428E-A521-398D76071F87}"/>
    <hyperlink ref="G738" r:id="rId335" xr:uid="{D97D62C3-8ADA-47F3-9DC4-6FB8D9C86BC8}"/>
    <hyperlink ref="G739" r:id="rId336" xr:uid="{7EA4D994-297E-4B59-AF60-5E9ABD41ECC7}"/>
    <hyperlink ref="G740" r:id="rId337" xr:uid="{66DC7E73-1E9A-42F0-B4D7-AA764CF7AE6B}"/>
    <hyperlink ref="G741" r:id="rId338" xr:uid="{8B70A103-7CFE-4555-918A-26AEDBCE70B2}"/>
    <hyperlink ref="G742" r:id="rId339" xr:uid="{042A6CD8-D0CC-4037-AC0B-91FD59D82712}"/>
    <hyperlink ref="G743" r:id="rId340" xr:uid="{4E21477D-AAE3-40F6-A19C-79291E2210F6}"/>
    <hyperlink ref="G744" r:id="rId341" xr:uid="{495446BA-0807-441D-9BCA-C8748BD6A560}"/>
    <hyperlink ref="G745" r:id="rId342" xr:uid="{0F193E95-A2F2-4604-81DB-219D63AA59DD}"/>
    <hyperlink ref="G746" r:id="rId343" xr:uid="{A2D78D9C-2DD8-43FF-98EF-E358F464C244}"/>
    <hyperlink ref="G747" r:id="rId344" xr:uid="{6FE3FE5C-7054-444A-9E2E-ED42842C099A}"/>
    <hyperlink ref="G748" r:id="rId345" xr:uid="{F61B532C-06C5-4C7F-89E6-07A9AC95D1FC}"/>
    <hyperlink ref="G749" r:id="rId346" xr:uid="{9E34266A-B4DF-4342-BBC8-8690F33AD6D6}"/>
    <hyperlink ref="G750" r:id="rId347" xr:uid="{B8F7BA99-6268-46D6-A286-D376ECAEFD70}"/>
    <hyperlink ref="G751" r:id="rId348" xr:uid="{65D2BEFD-6A6F-4C65-B774-69211594B60C}"/>
    <hyperlink ref="G752" r:id="rId349" xr:uid="{C8EED39F-7FF6-4C84-9F81-393160E1FB66}"/>
    <hyperlink ref="G753" r:id="rId350" xr:uid="{D6A8A871-DFAF-4E20-A7ED-67403020ECB2}"/>
    <hyperlink ref="G754" r:id="rId351" xr:uid="{C0C07F93-B6A6-455D-9D86-CB3799747135}"/>
    <hyperlink ref="G755" r:id="rId352" xr:uid="{2649E444-2FC7-44F2-86F5-6449E0D9DB63}"/>
    <hyperlink ref="G756" r:id="rId353" xr:uid="{B49EE836-E774-45F7-B47C-DDF3103192D6}"/>
    <hyperlink ref="G757" r:id="rId354" xr:uid="{647F233F-77AB-49F9-A30C-1054F4B61379}"/>
    <hyperlink ref="G758" r:id="rId355" xr:uid="{05D1357F-8509-4743-9C73-AF53BAC3A1EC}"/>
    <hyperlink ref="G759" r:id="rId356" xr:uid="{A57FB7C6-B5E7-41E2-94F4-4C108AE45DD3}"/>
    <hyperlink ref="G760" r:id="rId357" xr:uid="{31F1EF7F-5CF6-451C-8F5E-603E0C47886B}"/>
    <hyperlink ref="G761" r:id="rId358" xr:uid="{82F23849-E65A-4065-9883-FE71CBC69DD2}"/>
    <hyperlink ref="G762" r:id="rId359" xr:uid="{5C6A5AF1-0F1F-4474-A909-6777FDFB8A26}"/>
    <hyperlink ref="G763" r:id="rId360" xr:uid="{62120B57-8C64-4759-9535-3261CC83559D}"/>
    <hyperlink ref="G764" r:id="rId361" xr:uid="{47C6970F-86C6-4844-9AC9-DC4C0C02094A}"/>
    <hyperlink ref="G765" r:id="rId362" xr:uid="{39A9881B-EEA0-402F-B397-09C71A37E1E6}"/>
    <hyperlink ref="G766" r:id="rId363" xr:uid="{AE8B1DFB-B129-42D6-8BC7-FDAAFB0DB2DE}"/>
    <hyperlink ref="G767" r:id="rId364" xr:uid="{2305F732-2478-4C62-8068-6A6EBDDAD423}"/>
    <hyperlink ref="G768" r:id="rId365" xr:uid="{3C139856-6123-4AF6-B28A-4DD68900A364}"/>
    <hyperlink ref="G769" r:id="rId366" xr:uid="{551BDEDC-3A03-4D0B-99FC-55EED36C5602}"/>
    <hyperlink ref="G770" r:id="rId367" xr:uid="{BD984FAE-FAF5-45AF-BBB1-6781DBE4811E}"/>
    <hyperlink ref="G771" r:id="rId368" xr:uid="{8460F46C-472B-4768-81FE-D88B3EE85A8F}"/>
    <hyperlink ref="G772" r:id="rId369" xr:uid="{C7017930-98E8-4587-BD9F-2103B10532BA}"/>
    <hyperlink ref="G773" r:id="rId370" xr:uid="{4E3782B7-9198-43B1-B8F0-148615273123}"/>
    <hyperlink ref="G774" r:id="rId371" xr:uid="{6A44E633-265B-4EF7-93B5-33E491A13493}"/>
    <hyperlink ref="G775" r:id="rId372" xr:uid="{D2415D10-315C-4088-891B-3D14F4E7634D}"/>
    <hyperlink ref="G776" r:id="rId373" xr:uid="{FC503576-F241-41D4-8CFE-AC40B1A1AF05}"/>
    <hyperlink ref="G777" r:id="rId374" xr:uid="{BE360508-AE63-4826-9DEB-D4BF069C1D02}"/>
    <hyperlink ref="G778" r:id="rId375" xr:uid="{5D56D201-8974-4820-B985-A0B3C3495728}"/>
    <hyperlink ref="G779" r:id="rId376" xr:uid="{3A72FDDA-7E7E-4936-8F49-67C47D9B8AA8}"/>
    <hyperlink ref="G780" r:id="rId377" xr:uid="{BBFB5C2F-FB6F-402E-A02E-9DB7C19CD9CE}"/>
    <hyperlink ref="G781" r:id="rId378" xr:uid="{CA173CF4-4FB0-4CED-9FBF-EAE6B4CDF097}"/>
    <hyperlink ref="G782" r:id="rId379" xr:uid="{AAB7C886-94CB-4086-8B18-383F6074E180}"/>
    <hyperlink ref="G783" r:id="rId380" xr:uid="{2BBEA7DC-137A-4A6B-A0F7-5DC498253817}"/>
    <hyperlink ref="G784" r:id="rId381" xr:uid="{53725430-DD3E-45E8-885B-CE78D9DB0AB2}"/>
    <hyperlink ref="G785" r:id="rId382" xr:uid="{7CE5FC56-DFA5-4B50-8204-A7F9A52284D4}"/>
    <hyperlink ref="G786" r:id="rId383" xr:uid="{FB01D49E-6689-4A7C-919C-3F1E2D66A5E8}"/>
    <hyperlink ref="G787" r:id="rId384" xr:uid="{BFC75353-28D0-497F-97A9-38E7E7552812}"/>
    <hyperlink ref="G788" r:id="rId385" xr:uid="{172EA6FC-4523-41D2-A562-7150D830A48A}"/>
    <hyperlink ref="G789" r:id="rId386" xr:uid="{DE4393B9-281D-4DAB-B6E6-A050A1DF9EF2}"/>
    <hyperlink ref="G790" r:id="rId387" xr:uid="{ED1E7C0E-080C-4CBB-B706-0994AA85DEDA}"/>
    <hyperlink ref="G791" r:id="rId388" xr:uid="{077D6383-E737-4541-BB65-61E970021D38}"/>
    <hyperlink ref="G792" r:id="rId389" xr:uid="{6B8DFFEF-B819-43EE-8850-B44CD1E2F634}"/>
    <hyperlink ref="G793" r:id="rId390" xr:uid="{0B8E480F-E845-451E-B1BD-32BF7C87983B}"/>
    <hyperlink ref="G794" r:id="rId391" xr:uid="{CD8C0234-F09B-4C9A-B51E-BF52BB877B28}"/>
    <hyperlink ref="G795" r:id="rId392" xr:uid="{D0F2250A-F237-4D58-86AD-E44C079583DF}"/>
    <hyperlink ref="G796" r:id="rId393" xr:uid="{58867353-860D-4001-AAA3-FF2CE8F16685}"/>
    <hyperlink ref="G797" r:id="rId394" xr:uid="{2464D322-E0D0-41E4-9BAB-6323B9872A7F}"/>
    <hyperlink ref="G800" r:id="rId395" xr:uid="{47130848-96D5-4156-8D5D-4EFF72C5B9A3}"/>
    <hyperlink ref="G801" r:id="rId396" xr:uid="{82E645C0-A4F6-4E8B-81B6-5020C098B60B}"/>
    <hyperlink ref="G802" r:id="rId397" xr:uid="{A2DFF5C6-7DA5-4585-B989-A9DFBAE491EF}"/>
    <hyperlink ref="G803" r:id="rId398" xr:uid="{98BAA8D7-8986-4715-A576-45EA1CF3F517}"/>
    <hyperlink ref="G804" r:id="rId399" xr:uid="{3DAC6915-E4EC-46F5-A3FD-39E1EA46C57D}"/>
    <hyperlink ref="G805" r:id="rId400" xr:uid="{4A084A27-6CCC-4BAD-BC02-F008EFB2023E}"/>
    <hyperlink ref="G806" r:id="rId401" xr:uid="{3C3D9439-1FB4-4887-AB6A-852DDF51CEB5}"/>
    <hyperlink ref="G807" r:id="rId402" xr:uid="{719B464D-B3C5-434A-B7F0-E8EF1ACB3E60}"/>
    <hyperlink ref="G808" r:id="rId403" xr:uid="{45A33F47-97FC-44DB-BE66-FFC06B25927E}"/>
    <hyperlink ref="G809" r:id="rId404" xr:uid="{17ABFEB0-9D87-424A-AAF2-A2067D34B207}"/>
    <hyperlink ref="G810" r:id="rId405" xr:uid="{409F72D1-8B58-4197-B814-640DD97E780E}"/>
    <hyperlink ref="G811" r:id="rId406" xr:uid="{1154EC7B-2081-49C9-8146-80DFC450B64A}"/>
    <hyperlink ref="G812" r:id="rId407" xr:uid="{5E0D88CE-E53B-4318-8160-97654CCF3E2A}"/>
    <hyperlink ref="G813" r:id="rId408" xr:uid="{22F68E43-A4E4-481B-A6D5-B449A49A4A92}"/>
    <hyperlink ref="G814" r:id="rId409" xr:uid="{45A44505-3995-4C8F-8E7B-4CAB5FA3F088}"/>
    <hyperlink ref="G816" r:id="rId410" xr:uid="{05C756BE-857D-4359-B2FC-EEBE202EDFA9}"/>
    <hyperlink ref="G817" r:id="rId411" xr:uid="{AF74DC0F-21C3-4867-A71D-0FBB7F8585AF}"/>
    <hyperlink ref="G818" r:id="rId412" xr:uid="{E8D7DB45-A85B-4D36-AC48-5A9D8C02FFB4}"/>
    <hyperlink ref="G819" r:id="rId413" xr:uid="{669058A2-0C05-412A-A8F0-49163F21DE4E}"/>
    <hyperlink ref="G820" r:id="rId414" xr:uid="{8DB40066-5D31-403F-8374-9D15B395BF4A}"/>
    <hyperlink ref="G821" r:id="rId415" xr:uid="{E7F7981E-A9B7-4894-80C1-583CDB073F35}"/>
    <hyperlink ref="G822" r:id="rId416" xr:uid="{9A881D41-405D-4736-AD9A-9B2E9382B3BC}"/>
    <hyperlink ref="G823" r:id="rId417" xr:uid="{20F3347C-BC54-4C68-9707-60941E539768}"/>
    <hyperlink ref="G825" r:id="rId418" xr:uid="{5708A2B7-52F3-4434-9F53-889B923BCDDA}"/>
    <hyperlink ref="G826" r:id="rId419" xr:uid="{2A444688-D054-4ED8-9EE8-DE8737C9A2EF}"/>
    <hyperlink ref="G827" r:id="rId420" xr:uid="{5EC31EF7-769E-4F7A-A67B-E4282B38E6A6}"/>
    <hyperlink ref="G828" r:id="rId421" xr:uid="{585FE999-6400-4D3F-9818-5B46C9E0B8F6}"/>
    <hyperlink ref="G829" r:id="rId422" xr:uid="{C076F972-DE55-4FED-8254-09BEC51CF33B}"/>
    <hyperlink ref="G830" r:id="rId423" xr:uid="{8D0A08F0-0D89-4250-B044-47387493E11B}"/>
    <hyperlink ref="G831" r:id="rId424" xr:uid="{88159322-4F9C-432C-8F73-BFF5BB603A99}"/>
    <hyperlink ref="G832" r:id="rId425" xr:uid="{F94BC79E-E56E-4285-BA67-6EAF4D9FC8ED}"/>
    <hyperlink ref="G833" r:id="rId426" xr:uid="{DAD874FA-A3CC-4A16-87FD-4ED269C4157E}"/>
    <hyperlink ref="G834" r:id="rId427" xr:uid="{D734941A-7F51-42D8-93DA-A6A6DCFCB192}"/>
    <hyperlink ref="G835" r:id="rId428" xr:uid="{46A4C276-1CBF-46B1-841E-05E473AD2726}"/>
    <hyperlink ref="G836" r:id="rId429" xr:uid="{3710E749-87A4-4225-8BCA-44BCA738DA79}"/>
    <hyperlink ref="G837" r:id="rId430" xr:uid="{2F57DCDD-3947-417A-9BA4-7B26098725DF}"/>
    <hyperlink ref="G838" r:id="rId431" xr:uid="{E70B5556-9D82-4F12-93F1-7F325E5B7EA7}"/>
    <hyperlink ref="G839" r:id="rId432" xr:uid="{0A2586A3-F67D-483A-93A7-E4D55A77D27F}"/>
    <hyperlink ref="G840" r:id="rId433" xr:uid="{DBD2FDC9-6D49-400A-9E1F-F725CB133B6D}"/>
    <hyperlink ref="G841" r:id="rId434" xr:uid="{49FB8742-2822-4E78-9C3B-D97052694E85}"/>
    <hyperlink ref="G842" r:id="rId435" xr:uid="{BE9E16FF-3434-482B-A3E8-4D2B9ED09410}"/>
    <hyperlink ref="G843" r:id="rId436" xr:uid="{94B7387D-A320-49B8-A39F-296C379E0068}"/>
    <hyperlink ref="G844" r:id="rId437" xr:uid="{18970328-0D68-4FF1-B637-233E4610C968}"/>
    <hyperlink ref="G845" r:id="rId438" xr:uid="{FA88D054-59FD-40B4-9B57-6B95A4A4E230}"/>
    <hyperlink ref="G846" r:id="rId439" xr:uid="{C0E67C73-74E1-4B1A-B2C5-8C99367C027E}"/>
    <hyperlink ref="G847" r:id="rId440" xr:uid="{EAE37368-8434-49E5-8D3B-331A45B3EED4}"/>
    <hyperlink ref="G848" r:id="rId441" xr:uid="{00FC733F-9F00-4207-892F-28DBF2B17BBD}"/>
    <hyperlink ref="G849" r:id="rId442" xr:uid="{911C523F-7E46-4440-822A-7160670490F8}"/>
    <hyperlink ref="G850" r:id="rId443" xr:uid="{D5522DDB-4429-49A0-B950-04CF0D62ADFB}"/>
    <hyperlink ref="G851" r:id="rId444" xr:uid="{7398D804-7D39-456A-A31A-345F56FEBE27}"/>
    <hyperlink ref="G852" r:id="rId445" xr:uid="{A36B7195-CDAD-4E11-9FFC-2DC6E1EF1B74}"/>
    <hyperlink ref="G853" r:id="rId446" xr:uid="{1E109F31-40F8-437B-8067-274198B65055}"/>
    <hyperlink ref="G854" r:id="rId447" xr:uid="{C099B05F-D3DF-413C-A410-D4BE616E0133}"/>
    <hyperlink ref="G855" r:id="rId448" xr:uid="{91D3C6D9-6A38-4430-A71F-01960E7142C3}"/>
    <hyperlink ref="G856" r:id="rId449" xr:uid="{73DF7E04-1611-4AAC-96B8-533409C88DEC}"/>
    <hyperlink ref="G858" r:id="rId450" xr:uid="{6A79A6F4-172F-4AB4-B2B0-202725A3AB5A}"/>
    <hyperlink ref="G860" r:id="rId451" xr:uid="{94CDD5F2-3234-4D6A-92F1-06472C993078}"/>
    <hyperlink ref="G861" r:id="rId452" xr:uid="{98C28B70-6A0D-4A72-9CD5-60AE22F57F9F}"/>
    <hyperlink ref="G862" r:id="rId453" xr:uid="{523F9898-F6AC-4EF7-83AA-A156804923C3}"/>
    <hyperlink ref="G863" r:id="rId454" xr:uid="{CCBFD385-5FD8-4445-AADC-228A3EAC5E07}"/>
    <hyperlink ref="G864" r:id="rId455" xr:uid="{4FA374E6-AC75-4403-B24F-A12853C42D13}"/>
    <hyperlink ref="G865" r:id="rId456" xr:uid="{7DFD47A1-6D1D-4192-8745-1D4B7133B829}"/>
    <hyperlink ref="G866" r:id="rId457" xr:uid="{02250C5C-B443-4691-AA4B-003B3549A70D}"/>
    <hyperlink ref="G867" r:id="rId458" xr:uid="{E40B7062-7D2A-4CF7-BAB9-E1D5043A9E56}"/>
    <hyperlink ref="G868" r:id="rId459" xr:uid="{64C87EB1-68B8-4226-A783-0EF5AB753D0C}"/>
    <hyperlink ref="G869" r:id="rId460" xr:uid="{3AD0FC72-8A50-4D15-B9A9-7D9C6A988C83}"/>
    <hyperlink ref="G870" r:id="rId461" xr:uid="{4EE2918B-B187-4F21-A279-F09D38F6F8DE}"/>
    <hyperlink ref="G871" r:id="rId462" xr:uid="{B34AE9A1-0D5E-464B-A1AA-509E4887E0C2}"/>
    <hyperlink ref="G872" r:id="rId463" xr:uid="{B4537C7E-0C9E-46F2-BC4F-6AB9C7BA6733}"/>
    <hyperlink ref="G873" r:id="rId464" xr:uid="{21D8F7C8-C151-4D47-8143-E8B3B7C78DC0}"/>
    <hyperlink ref="G874" r:id="rId465" xr:uid="{D178CE98-606D-4A9A-83FD-D231AACF4B67}"/>
    <hyperlink ref="G875" r:id="rId466" xr:uid="{E11D90D9-A796-439D-834E-C2BB6CAFD4B5}"/>
    <hyperlink ref="G876" r:id="rId467" xr:uid="{86D66DB3-DEF6-40F8-B430-C8F39D2982F7}"/>
    <hyperlink ref="G878" r:id="rId468" xr:uid="{07CBC9F8-04DE-4B43-9F90-153E30DEE80B}"/>
    <hyperlink ref="G879" r:id="rId469" xr:uid="{4E870261-8750-4040-ACD6-B1BB7A85BF1C}"/>
    <hyperlink ref="G880" r:id="rId470" xr:uid="{BFEA3D60-68BC-487D-9C57-A26052CD8D26}"/>
    <hyperlink ref="G881" r:id="rId471" xr:uid="{4102CEBF-52AA-4CDE-996F-7E5D6287D5F1}"/>
    <hyperlink ref="G882" r:id="rId472" xr:uid="{51F6208F-C574-4BBA-81E1-13108DD4ECAB}"/>
    <hyperlink ref="G883" r:id="rId473" xr:uid="{FB384BF6-E80D-4FB2-A665-EF17A768AB72}"/>
    <hyperlink ref="G884" r:id="rId474" xr:uid="{E47A499F-5723-4F81-8284-A9264CDE55D2}"/>
    <hyperlink ref="G885" r:id="rId475" xr:uid="{49DE915B-D07C-40B0-8D60-95F9BA53D433}"/>
    <hyperlink ref="G886" r:id="rId476" xr:uid="{76379559-AD1E-46DA-9BE2-26FEF2D5B267}"/>
    <hyperlink ref="G887" r:id="rId477" xr:uid="{D85A3F45-ACA0-4277-B67F-D2C940AA0FB3}"/>
    <hyperlink ref="G888" r:id="rId478" xr:uid="{BD8581C2-74AB-4716-BC3B-2FFF3A298BFF}"/>
    <hyperlink ref="G889" r:id="rId479" xr:uid="{802FC193-5C27-446A-BAF8-2515820CC52D}"/>
    <hyperlink ref="G890" r:id="rId480" xr:uid="{4970CA10-8DC6-46FC-A239-2F78539DEEA5}"/>
    <hyperlink ref="G891" r:id="rId481" xr:uid="{42B2F3F8-E4B7-40D0-A6ED-1B0C3F224154}"/>
    <hyperlink ref="G892" r:id="rId482" xr:uid="{ED0550EA-CBC1-48F5-94D0-A9D14B57D77E}"/>
    <hyperlink ref="G893" r:id="rId483" xr:uid="{CB52DC52-6C6F-4276-92DE-967CE9192516}"/>
    <hyperlink ref="G894" r:id="rId484" xr:uid="{81CD8630-5807-4A0E-9FDC-B6233BC687C7}"/>
    <hyperlink ref="G895" r:id="rId485" xr:uid="{920CAEC2-0BD1-4C7B-9BF8-609AF63F54AC}"/>
    <hyperlink ref="G896" r:id="rId486" xr:uid="{01437B85-065B-49A5-A199-C020293DFDFB}"/>
    <hyperlink ref="G897" r:id="rId487" xr:uid="{6741A746-9B7F-40B9-B21A-42D47F3886EE}"/>
    <hyperlink ref="G898" r:id="rId488" xr:uid="{C4FD5B21-4EBD-4D5F-90DA-7A16D9CB3A50}"/>
    <hyperlink ref="G899" r:id="rId489" xr:uid="{098F9F80-3A50-41B3-A378-1139286C72F8}"/>
    <hyperlink ref="G900" r:id="rId490" xr:uid="{D53587AA-6192-423A-B186-8A5ACF6E5F9C}"/>
    <hyperlink ref="G901" r:id="rId491" xr:uid="{BB3F9C30-5F19-4F0E-B81B-65635B678E56}"/>
    <hyperlink ref="G902" r:id="rId492" xr:uid="{6F57F6CD-9833-4B06-B376-C46C537117A9}"/>
    <hyperlink ref="G903" r:id="rId493" xr:uid="{1E7C7E15-6919-4E03-BFD5-7BBA75D02919}"/>
    <hyperlink ref="G904" r:id="rId494" xr:uid="{04522160-79BC-4351-A1F2-E57CEB926B07}"/>
    <hyperlink ref="G905" r:id="rId495" xr:uid="{93F390E6-E36E-4618-988B-9E91EFB3973E}"/>
    <hyperlink ref="G906" r:id="rId496" xr:uid="{3E5B1B15-2EFB-4BFA-A1C7-592443243EED}"/>
    <hyperlink ref="G907" r:id="rId497" xr:uid="{247F62EA-C881-411D-8185-4EDB1AC9386E}"/>
    <hyperlink ref="G908" r:id="rId498" xr:uid="{2991F95C-084C-4B95-BD1D-1368F62F7AA1}"/>
    <hyperlink ref="G909" r:id="rId499" xr:uid="{E0A5265C-AB9E-487E-A06D-59FBF0FBE611}"/>
    <hyperlink ref="G910" r:id="rId500" xr:uid="{7E318ABB-FD17-498B-A9A9-8A9A4E418BF2}"/>
    <hyperlink ref="G911" r:id="rId501" xr:uid="{BCABAE7A-61EC-41A6-AF86-35AB4E925AF9}"/>
    <hyperlink ref="G912" r:id="rId502" xr:uid="{158CC550-EDDB-4AD6-84BA-D83EB4D2D3F5}"/>
    <hyperlink ref="G913" r:id="rId503" xr:uid="{306E0A0F-A422-463A-8BC3-E2A73EDBA628}"/>
    <hyperlink ref="G914" r:id="rId504" xr:uid="{A75A9956-F8B4-4B55-9AB2-AE62F45FE0B6}"/>
    <hyperlink ref="G915" r:id="rId505" xr:uid="{53356F71-D617-4A09-816D-F72B8FA29CB3}"/>
    <hyperlink ref="G916" r:id="rId506" xr:uid="{0B073596-FFD9-4D07-A6AE-80D22BC738F5}"/>
    <hyperlink ref="G917" r:id="rId507" xr:uid="{7387E738-3F41-4322-94AE-5F968C3D799A}"/>
    <hyperlink ref="G918" r:id="rId508" xr:uid="{EDDE0A6B-C608-4BEE-B579-056F4985705C}"/>
    <hyperlink ref="G919" r:id="rId509" xr:uid="{BF646961-0B7F-404C-A231-CCCF48FEB802}"/>
    <hyperlink ref="G920" r:id="rId510" xr:uid="{09D26264-6CBD-43CA-A850-7A15BFFDF948}"/>
    <hyperlink ref="G922" r:id="rId511" xr:uid="{46F077C9-D401-4C07-8CF0-93980C533172}"/>
    <hyperlink ref="G923" r:id="rId512" xr:uid="{90A7EDF6-17BF-4EB0-8612-476AA5642F36}"/>
    <hyperlink ref="G924" r:id="rId513" xr:uid="{D3604927-458C-45F4-AFD9-B7BA7B6FEC41}"/>
    <hyperlink ref="G925" r:id="rId514" xr:uid="{4AEF3AEC-AE19-4049-9C27-D43D85FF534C}"/>
    <hyperlink ref="G926" r:id="rId515" xr:uid="{1B2FF3AD-6776-43BF-A7A7-135997FE4674}"/>
    <hyperlink ref="G927" r:id="rId516" xr:uid="{C9A12360-9D12-47DD-8F4E-912B4DAA606C}"/>
    <hyperlink ref="G928" r:id="rId517" xr:uid="{15C61900-03B4-4DA4-AB8B-A7C101119F26}"/>
    <hyperlink ref="G929" r:id="rId518" xr:uid="{D6491DF3-3632-43FC-93D2-3F7988C3C9DC}"/>
    <hyperlink ref="G930" r:id="rId519" xr:uid="{D1CB9F85-C9A8-444A-BBB1-B76417BD06A5}"/>
    <hyperlink ref="G931" r:id="rId520" xr:uid="{F2F35AD7-6D10-4C98-B15D-6CEA6280C0B0}"/>
    <hyperlink ref="G932" r:id="rId521" xr:uid="{A082983D-8701-4E08-BEB8-E797D9A82019}"/>
    <hyperlink ref="G933" r:id="rId522" xr:uid="{80668D68-C447-4FD7-B0EF-5A641D1132FF}"/>
    <hyperlink ref="G934" r:id="rId523" xr:uid="{01B396B2-AB4A-402E-8BB8-05680091E772}"/>
    <hyperlink ref="G935" r:id="rId524" xr:uid="{7521A010-1181-4D93-BF01-F2FDA3ADD001}"/>
    <hyperlink ref="G936" r:id="rId525" xr:uid="{063DC3D1-C6A7-45B9-9776-BCCEFE5665B1}"/>
    <hyperlink ref="G937" r:id="rId526" xr:uid="{68D82038-6AA4-4194-BFA9-BB27EFE69290}"/>
    <hyperlink ref="G938" r:id="rId527" xr:uid="{6343C611-002E-4A33-92B7-095CEA9755FB}"/>
    <hyperlink ref="G939" r:id="rId528" xr:uid="{6E8FAC58-1588-41CF-BE3D-1DEB4B53C3F3}"/>
    <hyperlink ref="G940" r:id="rId529" xr:uid="{0C86DFA8-D770-45AE-B94A-4141E929AEC6}"/>
    <hyperlink ref="G941" r:id="rId530" xr:uid="{98EFFCB5-EADD-47C7-A52D-3A504C37B35D}"/>
    <hyperlink ref="G942" r:id="rId531" xr:uid="{EA4370B7-C97E-4A11-8A15-EF6304C54042}"/>
    <hyperlink ref="G943" r:id="rId532" xr:uid="{43381396-34BD-4BA3-A0B5-F99F8CFEA31A}"/>
    <hyperlink ref="G944" r:id="rId533" xr:uid="{FFD10067-990C-4FF4-A3ED-BC24E2D39300}"/>
    <hyperlink ref="G945" r:id="rId534" xr:uid="{A532269B-35F6-4105-95C8-27D420209E5C}"/>
    <hyperlink ref="G946" r:id="rId535" xr:uid="{F4E3D92E-1345-4B8B-9E45-7D7FE980345F}"/>
    <hyperlink ref="G947" r:id="rId536" xr:uid="{55B1DB4D-6B7C-4755-AB9B-11E630AA976E}"/>
    <hyperlink ref="G948" r:id="rId537" xr:uid="{C07AE8EE-444D-48F0-B015-D558A513696F}"/>
    <hyperlink ref="G949" r:id="rId538" xr:uid="{6C05753B-10B9-4A6B-916D-A89315C854E7}"/>
    <hyperlink ref="G950" r:id="rId539" xr:uid="{8B1F04C0-EC05-47CE-8450-5D807604AD40}"/>
    <hyperlink ref="G951" r:id="rId540" xr:uid="{390D4090-5078-4D01-BFF0-6D0924EEA93C}"/>
    <hyperlink ref="G952" r:id="rId541" xr:uid="{B56264E0-8A7F-435F-B4A7-632360BE35B1}"/>
    <hyperlink ref="G953" r:id="rId542" xr:uid="{A27A12E6-7805-40EA-A493-B6DA52C43859}"/>
    <hyperlink ref="G954" r:id="rId543" xr:uid="{D6FE6E6D-1E6E-48DC-8D7E-673BE64584B0}"/>
    <hyperlink ref="G955" r:id="rId544" xr:uid="{9E31AB1B-F101-4E25-B636-E090F28528E2}"/>
    <hyperlink ref="G956" r:id="rId545" xr:uid="{6A70C491-2B5B-47E9-9941-95AABDFFE3AC}"/>
    <hyperlink ref="G957" r:id="rId546" xr:uid="{13F8DF6D-B35F-4104-AD83-3CDD9471AA89}"/>
    <hyperlink ref="G958" r:id="rId547" xr:uid="{04A6E5AB-9E31-4D88-9BBC-7C0FE0551DB6}"/>
    <hyperlink ref="G959" r:id="rId548" xr:uid="{5DC7CB33-F3C2-40F8-9394-CAC6760E1C9E}"/>
    <hyperlink ref="G960" r:id="rId549" xr:uid="{F24049AD-B8EB-41A6-AEE9-B9A0DFA95438}"/>
    <hyperlink ref="G961" r:id="rId550" xr:uid="{86EA17A1-0084-44C8-8EA0-1CFF7BE2A107}"/>
    <hyperlink ref="G962" r:id="rId551" xr:uid="{3B17FC45-03EE-4454-B8A9-E98D1AF3BEA1}"/>
    <hyperlink ref="G963" r:id="rId552" xr:uid="{7A84AFAD-EA86-410C-9AEE-ED8DCEE963B3}"/>
    <hyperlink ref="G964" r:id="rId553" xr:uid="{D29D3F40-76A6-43DE-A538-70CAEBE87B0A}"/>
    <hyperlink ref="G965" r:id="rId554" xr:uid="{02DEC990-28C9-4011-98AB-210FE2B8D5B3}"/>
    <hyperlink ref="G966" r:id="rId555" xr:uid="{AC893C13-3775-442A-9D1E-C93A37CA0DD4}"/>
    <hyperlink ref="G967" r:id="rId556" xr:uid="{8105248E-5258-4CCD-9B94-B3D798A3FDF9}"/>
    <hyperlink ref="G968" r:id="rId557" xr:uid="{3EDED738-F703-4907-A10B-C19C627EF874}"/>
    <hyperlink ref="G969" r:id="rId558" xr:uid="{672B5992-DB31-4F71-8F43-43120D63979A}"/>
    <hyperlink ref="G970" r:id="rId559" xr:uid="{CB02B285-C579-420D-B04D-F311DF22A63E}"/>
    <hyperlink ref="G971" r:id="rId560" xr:uid="{DAFDDE1F-B6C1-44BF-AF03-35B3918E4325}"/>
    <hyperlink ref="G973" r:id="rId561" xr:uid="{68F441CA-E514-42F7-92A0-31A6E6FF9E9F}"/>
    <hyperlink ref="G974" r:id="rId562" xr:uid="{94481F70-BA3E-4CDC-808F-8BAC4B17E2FD}"/>
    <hyperlink ref="G975" r:id="rId563" xr:uid="{665A824F-D87C-4775-8315-5EDDC669FFFD}"/>
    <hyperlink ref="G976" r:id="rId564" xr:uid="{BF326EDA-094B-41A3-B677-1E8634B48388}"/>
    <hyperlink ref="G977" r:id="rId565" xr:uid="{85DDD242-BE04-47C0-B41F-51D3A1D2E015}"/>
    <hyperlink ref="G978" r:id="rId566" xr:uid="{741690FD-B2AD-464D-81D2-4D9D116B7A3C}"/>
    <hyperlink ref="G979" r:id="rId567" xr:uid="{4715BC1F-5DF0-4ED5-8668-8CF46C281343}"/>
    <hyperlink ref="G980" r:id="rId568" xr:uid="{388D7E8C-B857-445D-9FA0-70082F3D925E}"/>
    <hyperlink ref="G981" r:id="rId569" xr:uid="{E9DAD428-8475-4CEA-88D3-5378F554E2ED}"/>
    <hyperlink ref="G982" r:id="rId570" xr:uid="{3B710F3B-1529-481E-A3F8-0A8863387FB3}"/>
    <hyperlink ref="G983" r:id="rId571" xr:uid="{341C30F6-9F67-4A3D-BE6E-B3A9B9CE0989}"/>
    <hyperlink ref="G984" r:id="rId572" xr:uid="{86A87A06-0AA3-4728-B360-FBE289914E38}"/>
    <hyperlink ref="G985" r:id="rId573" xr:uid="{0967EFB1-E6A7-48BF-8CC9-3EB6935167A6}"/>
    <hyperlink ref="G986" r:id="rId574" xr:uid="{87EEA8D2-85FB-48E3-9B04-CFF155685A67}"/>
    <hyperlink ref="G987" r:id="rId575" xr:uid="{CBF75138-0431-42A5-BA10-2BBC7B377713}"/>
    <hyperlink ref="G988" r:id="rId576" xr:uid="{06FD376E-46C6-4AAE-80CD-12A87A5294FC}"/>
    <hyperlink ref="G989" r:id="rId577" xr:uid="{EE9D489B-D358-466E-8CBA-9BFC0CBDBE25}"/>
    <hyperlink ref="G990" r:id="rId578" xr:uid="{8D47B2C3-E496-4B76-8BAE-22420A1B0DF0}"/>
    <hyperlink ref="G991" r:id="rId579" xr:uid="{669F62C7-BA36-4E4A-95F9-D1B7BBE155F9}"/>
    <hyperlink ref="G992" r:id="rId580" xr:uid="{AFD23BB9-FAEB-4C5E-A6BE-CCD624F09C08}"/>
    <hyperlink ref="G993" r:id="rId581" xr:uid="{14358937-960E-44A0-BB60-E9E96633B529}"/>
    <hyperlink ref="G994" r:id="rId582" xr:uid="{54F95D9F-286C-4697-B67E-92E7EAB565AC}"/>
    <hyperlink ref="G995" r:id="rId583" xr:uid="{55A2BBF9-8A08-4860-A63B-4F4E0F8F4BE1}"/>
    <hyperlink ref="G996" r:id="rId584" xr:uid="{25640B3F-4078-4A24-9228-A02D3D687B1F}"/>
    <hyperlink ref="G997" r:id="rId585" xr:uid="{773F437B-6F1F-47D7-97FD-2DE754E5834C}"/>
    <hyperlink ref="G998" r:id="rId586" xr:uid="{A8092923-54EE-4B40-83AB-EB41F070D524}"/>
    <hyperlink ref="G999" r:id="rId587" xr:uid="{ADDEA24D-A3A2-4162-9FCC-96B662ADA1BB}"/>
    <hyperlink ref="G1000" r:id="rId588" xr:uid="{5F5275F3-2E38-49E6-AAB8-2FC445709E0C}"/>
    <hyperlink ref="G1001" r:id="rId589" xr:uid="{BC51CE02-6F6D-4400-8E18-3E85630B7E08}"/>
    <hyperlink ref="G1002" r:id="rId590" xr:uid="{220A34E0-35F8-4B1D-933C-030D251524C7}"/>
    <hyperlink ref="G1003" r:id="rId591" xr:uid="{F0ECEE7E-6BC3-43F0-96AC-0FB34D204193}"/>
    <hyperlink ref="G1004" r:id="rId592" xr:uid="{635AA7EB-380D-4378-9014-F7E116A0E118}"/>
    <hyperlink ref="G1005" r:id="rId593" xr:uid="{1A8E7187-2724-463C-8A98-1A5C1E09D1B2}"/>
    <hyperlink ref="G1007" r:id="rId594" xr:uid="{6503068B-AAF0-4D21-A28A-9512210C32D3}"/>
    <hyperlink ref="G1008" r:id="rId595" xr:uid="{72BE5259-E3DE-4956-AF7F-C25CF6F17FA8}"/>
    <hyperlink ref="G1009" r:id="rId596" xr:uid="{3AF843A1-9792-44B8-8820-E555DFC63C62}"/>
    <hyperlink ref="G1010" r:id="rId597" xr:uid="{A992C673-EB24-41A8-9A65-A9383F90B670}"/>
    <hyperlink ref="G1011" r:id="rId598" xr:uid="{531AAE49-FB99-4CED-961A-F4B7D24E2548}"/>
    <hyperlink ref="G1012" r:id="rId599" xr:uid="{76DE13B3-D840-4841-B465-C1E83041A670}"/>
    <hyperlink ref="G1013" r:id="rId600" xr:uid="{F4151E86-BE2A-4161-96B2-BFF9AF213AE0}"/>
    <hyperlink ref="G1014" r:id="rId601" xr:uid="{978578D9-F260-47B5-8D72-1E56DFC5EE9E}"/>
    <hyperlink ref="G1015" r:id="rId602" xr:uid="{4318C560-D922-42FE-8470-366D39377789}"/>
    <hyperlink ref="G1016" r:id="rId603" xr:uid="{818B818F-7C18-46EF-84D1-9061ECC79C75}"/>
    <hyperlink ref="G1017" r:id="rId604" xr:uid="{4647B4BB-9B80-4E44-BA0A-26EC6D26A885}"/>
    <hyperlink ref="G1018" r:id="rId605" xr:uid="{41A8B194-1038-4526-964E-3300FCEAABA5}"/>
    <hyperlink ref="G1019" r:id="rId606" xr:uid="{CB1D201F-53F4-40AF-AFC2-539CD87037AC}"/>
    <hyperlink ref="G1020" r:id="rId607" xr:uid="{163BEB02-66F1-4DC1-8CC2-672C1641FC8C}"/>
    <hyperlink ref="G1021" r:id="rId608" xr:uid="{C3C1E6F7-C007-40ED-B56D-2C63469595D8}"/>
    <hyperlink ref="G1022" r:id="rId609" xr:uid="{CA2AB62E-1575-4BAE-A890-CB6EDD628F1D}"/>
    <hyperlink ref="G1023" r:id="rId610" xr:uid="{D4532E03-29BD-4888-AB66-6E62BA0C77AD}"/>
    <hyperlink ref="G1024" r:id="rId611" xr:uid="{79611F17-B78A-45D3-8BA5-7EA2633F3F1D}"/>
    <hyperlink ref="G1026" r:id="rId612" xr:uid="{615AD871-0111-4AC4-B09F-739BEDD4A2D5}"/>
    <hyperlink ref="G1027" r:id="rId613" xr:uid="{B07974A9-71D6-448C-8F09-A231ED75828B}"/>
    <hyperlink ref="G1028" r:id="rId614" xr:uid="{BEFB51E3-DF55-4609-9B79-898A6FCCDB66}"/>
    <hyperlink ref="G1029" r:id="rId615" xr:uid="{DB6FC089-5891-464B-9375-2355A3805313}"/>
    <hyperlink ref="G1030" r:id="rId616" xr:uid="{F10A48CE-256E-403A-86B0-9CD0A35B722C}"/>
    <hyperlink ref="G1031" r:id="rId617" xr:uid="{28DD4079-D368-4F7E-9A6E-0657A485B3F2}"/>
    <hyperlink ref="G1032" r:id="rId618" xr:uid="{75B43CA1-593C-4B95-8ED7-57C4EC6E7ADD}"/>
    <hyperlink ref="G1033" r:id="rId619" xr:uid="{50EA85A3-5431-4DD5-A0E4-1F6722FFBEFA}"/>
    <hyperlink ref="G1034" r:id="rId620" xr:uid="{9A2E8391-3C08-49A6-A5B3-592AFEA62067}"/>
    <hyperlink ref="G1036" r:id="rId621" xr:uid="{656DA2E0-A4BD-4519-944C-88F57DF7A3F5}"/>
    <hyperlink ref="G1037" r:id="rId622" xr:uid="{3FD280F2-E9BD-48E4-B46F-4BB1C14A2FAF}"/>
    <hyperlink ref="G1038" r:id="rId623" xr:uid="{F3BEE03B-E115-4018-81F3-DE6BF8B4A85C}"/>
    <hyperlink ref="G1039" r:id="rId624" xr:uid="{388D3710-8FD5-4CD7-BB25-12B4AE7463CD}"/>
    <hyperlink ref="G1040" r:id="rId625" xr:uid="{8EA14925-0B8A-4B40-9D9C-D3281C9B1AB0}"/>
    <hyperlink ref="G1041" r:id="rId626" xr:uid="{D3901D58-DBB2-4C68-8E54-5BE692527F8D}"/>
    <hyperlink ref="G1042" r:id="rId627" xr:uid="{E92E2163-38CE-4C3A-8FA6-4A478050E531}"/>
    <hyperlink ref="G1043" r:id="rId628" xr:uid="{FE29F7AE-E379-40CA-998E-08BC15B320D8}"/>
    <hyperlink ref="G1044" r:id="rId629" xr:uid="{E6A4B6CA-02A6-43A7-AE61-EDBE1F3D4977}"/>
    <hyperlink ref="G1046" r:id="rId630" xr:uid="{746C4701-CFBE-4771-BA00-30FA0F261317}"/>
    <hyperlink ref="G1047" r:id="rId631" xr:uid="{16FCB51F-4B65-4633-832A-FE4861B13084}"/>
    <hyperlink ref="G1048" r:id="rId632" xr:uid="{E2E7B3C9-B707-4E1C-8128-4030BDF857F2}"/>
    <hyperlink ref="G1050" r:id="rId633" xr:uid="{D89C50EA-B98F-4A45-BD42-9D0FAA2B8801}"/>
    <hyperlink ref="G1051" r:id="rId634" xr:uid="{869AC1E5-2469-40B5-948D-EB7478BDF9EC}"/>
    <hyperlink ref="G1052" r:id="rId635" xr:uid="{4F34366F-3D23-43D5-8CC1-FDE06AFEF7C4}"/>
    <hyperlink ref="G1053" r:id="rId636" xr:uid="{9A551EE8-1EF3-427D-93D5-2E8D23EB6F9E}"/>
    <hyperlink ref="G1054" r:id="rId637" xr:uid="{F06C0B31-5387-48C0-8B65-1DB166F293EB}"/>
    <hyperlink ref="G1055" r:id="rId638" xr:uid="{30CB4A46-3253-449D-991A-20CFFCE9AD13}"/>
    <hyperlink ref="G1056" r:id="rId639" xr:uid="{2C856E1F-EDF5-4E9E-A252-DB29F333AF9B}"/>
    <hyperlink ref="G1057" r:id="rId640" xr:uid="{0C3D87D5-2DD5-4BB1-9A6D-A1477045C9EC}"/>
    <hyperlink ref="G1058" r:id="rId641" xr:uid="{C08B287F-9034-4AB6-A1BC-0AA511C53F51}"/>
    <hyperlink ref="G1060" r:id="rId642" xr:uid="{DA1680E9-69AB-4FE7-9C4C-E6158A13927E}"/>
    <hyperlink ref="G1061" r:id="rId643" xr:uid="{ABF71AD9-C5C7-4C01-931C-A2687BEF5CEF}"/>
    <hyperlink ref="G1062" r:id="rId644" xr:uid="{40CE1BC2-9731-47A8-8355-9275958CDFDB}"/>
    <hyperlink ref="G1063" r:id="rId645" xr:uid="{E0C098C8-9822-485F-A844-FB060533B92B}"/>
    <hyperlink ref="G1064" r:id="rId646" xr:uid="{C259A939-913D-45CE-8734-C3D0B0FD7641}"/>
    <hyperlink ref="G1065" r:id="rId647" xr:uid="{F6262975-4F24-4781-B331-DE50245B7D74}"/>
    <hyperlink ref="G1066" r:id="rId648" xr:uid="{BCECA0E9-683E-403A-9F7F-49ACD1CE483C}"/>
    <hyperlink ref="G1067" r:id="rId649" xr:uid="{103BF7A9-F026-45F3-8177-F595A5C99D60}"/>
    <hyperlink ref="G1068" r:id="rId650" xr:uid="{2A778787-B810-4187-A6D2-5D33EAB826F6}"/>
    <hyperlink ref="G1069" r:id="rId651" xr:uid="{720EF7A7-8CEB-4FA4-B902-6137F1C58AF5}"/>
    <hyperlink ref="G1070" r:id="rId652" xr:uid="{F8503C21-CD7C-402E-BDB4-257244BDDB6B}"/>
    <hyperlink ref="G1071" r:id="rId653" xr:uid="{5C923706-174C-459F-84C4-3E3646741C55}"/>
    <hyperlink ref="G1072" r:id="rId654" xr:uid="{22144091-6D20-46B4-AF91-13670CA4D91C}"/>
    <hyperlink ref="G1073" r:id="rId655" xr:uid="{44F1DB2A-992E-4538-90E0-8E52188F890C}"/>
    <hyperlink ref="G1074" r:id="rId656" xr:uid="{581AE5A0-1514-4BE6-9836-1DB34402B4FD}"/>
    <hyperlink ref="G1075" r:id="rId657" xr:uid="{EE2F9B68-93C1-4B81-BA5F-D5153FE7A91B}"/>
    <hyperlink ref="G1076" r:id="rId658" xr:uid="{8104A5CD-6C96-480A-A54A-2A055835552B}"/>
    <hyperlink ref="G1077" r:id="rId659" xr:uid="{59A4A6A2-E076-4EE3-A144-08A57241BF77}"/>
    <hyperlink ref="G1078" r:id="rId660" xr:uid="{5859910E-2A0C-40B5-854D-49C4F608DACA}"/>
    <hyperlink ref="G1079" r:id="rId661" xr:uid="{BD9114E9-E1DC-4CBB-B835-C47B348BC359}"/>
    <hyperlink ref="G1081" r:id="rId662" xr:uid="{5D9D603D-B876-4CA0-8ED4-D01D68037962}"/>
    <hyperlink ref="G1082" r:id="rId663" xr:uid="{F8747FAC-A7F3-4715-81C9-FF0A43136FDF}"/>
    <hyperlink ref="G1083" r:id="rId664" xr:uid="{EC244010-DD2F-4AE9-8BE7-CCA983958F78}"/>
    <hyperlink ref="G1084" r:id="rId665" xr:uid="{3DB7AB62-8F4B-4EF7-AE73-50E3E727F82C}"/>
    <hyperlink ref="G1085" r:id="rId666" xr:uid="{67A8539B-C7CE-47BD-8EB9-58556D4AAB2D}"/>
    <hyperlink ref="G1086" r:id="rId667" xr:uid="{35303CD4-78A0-4140-B3C3-FFF7D8AA7C47}"/>
    <hyperlink ref="G1087" r:id="rId668" xr:uid="{867A2D06-98C1-4A68-A961-8F35222E1EAA}"/>
    <hyperlink ref="G1088" r:id="rId669" xr:uid="{5DB42018-F93E-4A04-89F1-46CAD4769CCD}"/>
    <hyperlink ref="G1089" r:id="rId670" xr:uid="{7D798EC0-8867-484E-ACEB-FCFE7EB745E8}"/>
    <hyperlink ref="G1090" r:id="rId671" xr:uid="{3BA2207D-E69B-49D0-9C47-C32902339266}"/>
    <hyperlink ref="G1091" r:id="rId672" xr:uid="{4F33CC88-4C43-45CD-B5FE-009B57AD5CD1}"/>
    <hyperlink ref="G1092" r:id="rId673" xr:uid="{9EEFAD04-D8A3-4D1B-8FB4-FAFEF10414C2}"/>
    <hyperlink ref="G1093" r:id="rId674" xr:uid="{754933B0-C388-44C7-9721-693731BCC192}"/>
    <hyperlink ref="G1094" r:id="rId675" xr:uid="{6407DA16-D0DE-4EF8-BBE3-05FE44EE89A1}"/>
    <hyperlink ref="G1095" r:id="rId676" xr:uid="{3CEBEB0E-F491-4B99-89C5-E5544982CD6F}"/>
    <hyperlink ref="G1096" r:id="rId677" xr:uid="{C006AEF9-A609-468C-9B89-ED521AC04FF7}"/>
    <hyperlink ref="G1097" r:id="rId678" xr:uid="{DCD5C026-A016-4D49-8948-DA2D3C43B146}"/>
    <hyperlink ref="G1098" r:id="rId679" xr:uid="{D44B3444-29FD-4DE3-B9B1-3887D0C4A6B2}"/>
    <hyperlink ref="G1099" r:id="rId680" xr:uid="{FA1688FB-CEC4-413D-A38D-94BE73BECA67}"/>
    <hyperlink ref="G1100" r:id="rId681" xr:uid="{A57F2830-8BFE-4EB2-9852-7B829F92A2E5}"/>
    <hyperlink ref="G1101" r:id="rId682" xr:uid="{77429F0A-7327-4A7D-8BA8-AFA02FA88277}"/>
    <hyperlink ref="G1102" r:id="rId683" xr:uid="{41815998-21C7-443B-B1B0-158B7AB65A35}"/>
    <hyperlink ref="G1103" r:id="rId684" xr:uid="{B62A3ACA-9E25-449B-8D55-804C66CD391A}"/>
    <hyperlink ref="G1104" r:id="rId685" xr:uid="{7BB7F3B5-02F3-481C-B70C-83D8F12E26A0}"/>
    <hyperlink ref="G1105" r:id="rId686" xr:uid="{FEF86B6D-FE1E-4E82-8C74-2605C07918A0}"/>
    <hyperlink ref="G1106" r:id="rId687" xr:uid="{DA4CB55E-133D-4FA1-87A4-3C2B9D9878B3}"/>
    <hyperlink ref="G1107" r:id="rId688" xr:uid="{70CC3DE0-5EDD-4CD0-B5C6-F221A368E5C5}"/>
    <hyperlink ref="G1108" r:id="rId689" xr:uid="{1392AF49-7E00-48AC-9248-C0924F32BAF7}"/>
    <hyperlink ref="G1109" r:id="rId690" xr:uid="{75C02DCD-B974-4908-9768-678A12CF9AC7}"/>
    <hyperlink ref="G1110" r:id="rId691" xr:uid="{6C754BD1-2D8D-4565-AA75-D9D122107A7C}"/>
    <hyperlink ref="G1111" r:id="rId692" xr:uid="{A5D1A3B1-4590-4BE0-8975-D19ADFBA0444}"/>
    <hyperlink ref="G1112" r:id="rId693" xr:uid="{49D12845-38F2-4F29-BBA6-0899171A582C}"/>
    <hyperlink ref="G1113" r:id="rId694" xr:uid="{8EFCCC25-82D5-4C82-B048-497073E01F99}"/>
    <hyperlink ref="G1114" r:id="rId695" xr:uid="{D90A0525-9FA2-43CF-B67F-7F54F6A4C518}"/>
    <hyperlink ref="G1115" r:id="rId696" xr:uid="{FAD57408-996C-482F-B903-109F7BC84092}"/>
    <hyperlink ref="G1116" r:id="rId697" xr:uid="{4F026744-9087-462C-A0E4-16ADE43EE6AB}"/>
    <hyperlink ref="G1117" r:id="rId698" xr:uid="{C2D96950-9867-4647-BBAF-1F2524501BA1}"/>
    <hyperlink ref="G1118" r:id="rId699" xr:uid="{1040A5DB-5A12-4CF0-A736-FDD78049B233}"/>
    <hyperlink ref="G1119" r:id="rId700" xr:uid="{E9A16959-DA74-4E5F-A2D7-E82C50223251}"/>
    <hyperlink ref="G1120" r:id="rId701" xr:uid="{0EFF7E39-73CC-4961-A711-AA3043D137AC}"/>
    <hyperlink ref="G1121" r:id="rId702" xr:uid="{1546C0E6-9087-45A5-884F-79CF9C863743}"/>
    <hyperlink ref="G1124" r:id="rId703" xr:uid="{C3A01D3A-60A5-4879-85C1-74E711860739}"/>
    <hyperlink ref="G1125" r:id="rId704" xr:uid="{A44A03EB-A56A-4D81-B196-2DD3F5332C29}"/>
    <hyperlink ref="G1126" r:id="rId705" xr:uid="{A36D0E78-C87A-44C2-9D87-130E270072BF}"/>
    <hyperlink ref="G1127" r:id="rId706" xr:uid="{5E35D792-8B1C-429E-80B7-A5716DEE8DE1}"/>
    <hyperlink ref="G1128" r:id="rId707" xr:uid="{A7236C91-63D3-4950-A33C-03F337849FBE}"/>
    <hyperlink ref="G1129" r:id="rId708" xr:uid="{DCB1CB25-4AB5-444A-AA33-30B07525D5E8}"/>
    <hyperlink ref="G1130" r:id="rId709" xr:uid="{6A235EE8-527F-418D-AB2F-61B138DCD989}"/>
    <hyperlink ref="G1131" r:id="rId710" xr:uid="{EE0A64DD-FD07-4C5B-9C0A-5737376375AE}"/>
    <hyperlink ref="G1132" r:id="rId711" xr:uid="{AD451158-90F4-4192-BBEA-070A36E15A9E}"/>
    <hyperlink ref="G1133" r:id="rId712" xr:uid="{3053EEFB-9ED2-476E-922D-893EAEF5F165}"/>
    <hyperlink ref="G1134" r:id="rId713" xr:uid="{3B91A861-E3FB-4000-BCFA-BB70107D549D}"/>
    <hyperlink ref="G1135" r:id="rId714" xr:uid="{3A3C9E3C-E366-45F3-ACEB-4B2990F874FA}"/>
    <hyperlink ref="G1136" r:id="rId715" xr:uid="{817BCB71-0866-43E4-99FD-326226F7800D}"/>
    <hyperlink ref="G1137" r:id="rId716" xr:uid="{D32295B8-F033-4B5C-8542-AAC5B72B6455}"/>
    <hyperlink ref="G1139" r:id="rId717" xr:uid="{7F49DEB2-F6A2-4CEB-AFBF-CE9E16E93746}"/>
    <hyperlink ref="G1140" r:id="rId718" xr:uid="{28F35820-DB9C-46D8-A55B-D6D8A6CE720B}"/>
    <hyperlink ref="G1141" r:id="rId719" xr:uid="{D7EA352E-08B5-4213-A40B-34758B25953D}"/>
    <hyperlink ref="G1142" r:id="rId720" xr:uid="{8325F5B1-A1D9-44FB-8368-E8956FC131B0}"/>
    <hyperlink ref="G1143" r:id="rId721" xr:uid="{4779C8AC-2873-464F-9577-66AB07CCE23E}"/>
    <hyperlink ref="G1144" r:id="rId722" xr:uid="{4C6FB1CC-0E8D-4C0C-A759-D70D5699A32A}"/>
    <hyperlink ref="G1145" r:id="rId723" xr:uid="{73015852-DD22-4C6B-8891-48F2236CAA5E}"/>
    <hyperlink ref="G1146" r:id="rId724" xr:uid="{FDDFE593-5813-4435-8374-5915B04D18C0}"/>
    <hyperlink ref="G1147" r:id="rId725" xr:uid="{B8CDDF67-41C1-4700-BEEF-A9A29D6BB401}"/>
    <hyperlink ref="G1148" r:id="rId726" xr:uid="{6305E104-C77C-45D3-A3BE-1F21A2DD31FF}"/>
    <hyperlink ref="G1149" r:id="rId727" xr:uid="{94635733-DEB0-4A99-8790-1A4C6AC549C2}"/>
    <hyperlink ref="G1150" r:id="rId728" xr:uid="{61D28514-1AA5-47EF-98E7-0093C29888D9}"/>
    <hyperlink ref="G1151" r:id="rId729" xr:uid="{5E95D9B3-923E-4E9E-B863-1C373A84B5DC}"/>
    <hyperlink ref="G1152" r:id="rId730" xr:uid="{ED526F1B-343B-4107-8BE7-275C6C13E162}"/>
    <hyperlink ref="G1153" r:id="rId731" xr:uid="{BDC43716-A642-41A4-B929-14F3B8299F5F}"/>
    <hyperlink ref="G1154" r:id="rId732" xr:uid="{9A9CE7F8-B120-492E-849A-3804115DDA1D}"/>
    <hyperlink ref="G1155" r:id="rId733" xr:uid="{6D154E54-81F0-4139-8B09-BAFFA83C10AF}"/>
    <hyperlink ref="G1156" r:id="rId734" xr:uid="{E19DBB7B-45D0-4F7B-90E2-436717C65B0D}"/>
    <hyperlink ref="G1157" r:id="rId735" xr:uid="{6F0D49F9-03FD-4EE0-9C3A-376588A66364}"/>
    <hyperlink ref="G1158" r:id="rId736" xr:uid="{44A40C80-A23D-4C11-BA23-E78EB034CB8B}"/>
    <hyperlink ref="G1159" r:id="rId737" xr:uid="{05AC3B95-3833-4CD2-85E6-45BB62975D0C}"/>
    <hyperlink ref="G1160" r:id="rId738" xr:uid="{6593CE9D-A9CC-4A8C-8F07-99A41988F4FF}"/>
    <hyperlink ref="G1161" r:id="rId739" xr:uid="{8D1972FB-AC23-437E-BF21-F95E885CC04A}"/>
    <hyperlink ref="G1162" r:id="rId740" xr:uid="{018BD12B-D319-4578-A8E8-56E74F3108D0}"/>
    <hyperlink ref="G1163" r:id="rId741" xr:uid="{1BFF6377-94F8-466A-9626-0F169B98E588}"/>
    <hyperlink ref="G1164" r:id="rId742" xr:uid="{DA3054E0-8C5A-44DF-88D8-181800573AB0}"/>
    <hyperlink ref="G1165" r:id="rId743" xr:uid="{2D6F7FF9-1546-4606-9FF6-621A13B50995}"/>
    <hyperlink ref="G1166" r:id="rId744" xr:uid="{B1E641FE-397B-4D28-8211-85470C7A51CB}"/>
    <hyperlink ref="G1167" r:id="rId745" xr:uid="{C2AB00F6-97B2-477B-8DEB-68E76D5F70B8}"/>
    <hyperlink ref="G1168" r:id="rId746" xr:uid="{EB17BD06-9835-4438-BE1B-506AFE07E6F7}"/>
    <hyperlink ref="G1169" r:id="rId747" xr:uid="{CF5E2E4C-09C5-407E-B9FE-D2C70E9BF568}"/>
    <hyperlink ref="G1170" r:id="rId748" xr:uid="{689C9599-059B-4570-975F-70544F4FD827}"/>
    <hyperlink ref="G1171" r:id="rId749" xr:uid="{276C4C21-3023-42D3-8F4E-9CC1E4102E19}"/>
    <hyperlink ref="G1172" r:id="rId750" xr:uid="{C79FCAEF-9256-4C86-8C90-2B761E048673}"/>
    <hyperlink ref="G1174" r:id="rId751" xr:uid="{A4F74ED8-1CD0-4F09-A9A5-E8D71AA333CD}"/>
    <hyperlink ref="G1175" r:id="rId752" xr:uid="{1661E8F4-05B4-4921-B08B-198FC736FD35}"/>
    <hyperlink ref="G1176" r:id="rId753" xr:uid="{ADC9A57A-0971-4830-9053-CF172B97C680}"/>
    <hyperlink ref="G1177" r:id="rId754" xr:uid="{CF6E1BC1-8287-4045-87D8-AB4547DFC2E3}"/>
    <hyperlink ref="G1178" r:id="rId755" xr:uid="{57C93346-A20B-44A0-B164-ABF11812BA60}"/>
    <hyperlink ref="G1179" r:id="rId756" xr:uid="{9BE7FA4B-62F0-4970-BD12-B2F7DA942073}"/>
    <hyperlink ref="G1180" r:id="rId757" xr:uid="{4D14E47D-EB4E-43C4-A369-0AF8EC29F108}"/>
    <hyperlink ref="G1181" r:id="rId758" xr:uid="{C45360F3-8F5C-44BE-AABE-8749FBEF8D08}"/>
    <hyperlink ref="G1182" r:id="rId759" xr:uid="{A3A0F9CC-B4F2-496E-AE58-0AA5F14B9935}"/>
    <hyperlink ref="G1183" r:id="rId760" xr:uid="{28D62961-152D-44ED-9E81-E0374535610B}"/>
    <hyperlink ref="G1184" r:id="rId761" xr:uid="{10CF1A56-F004-49AE-B08F-2FE51340A6B1}"/>
    <hyperlink ref="G1185" r:id="rId762" xr:uid="{7924847D-0AA4-4483-931B-7CD40FEB4DEB}"/>
    <hyperlink ref="G1186" r:id="rId763" xr:uid="{7408B12A-2B8B-49ED-8B3F-4E0846326731}"/>
    <hyperlink ref="G1187" r:id="rId764" xr:uid="{48F81E67-65ED-45F4-87A3-3788600F94AB}"/>
    <hyperlink ref="G1188" r:id="rId765" xr:uid="{1D155B47-C309-4BD8-837C-39A4A75869CB}"/>
    <hyperlink ref="G1189" r:id="rId766" xr:uid="{F56308DE-A9FE-482C-BF23-9CAFBA25F5E2}"/>
    <hyperlink ref="G1190" r:id="rId767" xr:uid="{25B87F28-44D3-4E27-A4C6-D0B4B1E94E96}"/>
    <hyperlink ref="G1191" r:id="rId768" xr:uid="{6265BCDC-DBA5-446C-808D-BC90815780A0}"/>
    <hyperlink ref="G1192" r:id="rId769" xr:uid="{9BD82A61-0896-491F-815B-77465490B140}"/>
    <hyperlink ref="G1193" r:id="rId770" xr:uid="{FB6ADDC4-6420-4B66-BDEE-21CE5E292845}"/>
    <hyperlink ref="G1194" r:id="rId771" xr:uid="{81952C94-4585-4F1A-9A76-BFAB6B240259}"/>
    <hyperlink ref="G1195" r:id="rId772" xr:uid="{5BD8918A-08EC-44D6-B79C-17732A3C810E}"/>
    <hyperlink ref="G1196" r:id="rId773" xr:uid="{2C83B958-1308-45F9-B08E-B9BCA41FA1BE}"/>
    <hyperlink ref="G1197" r:id="rId774" xr:uid="{C76DDCB8-C959-47BC-B0BF-57F8EE2AEFB0}"/>
    <hyperlink ref="G1198" r:id="rId775" xr:uid="{3F38B31D-2B98-4CB8-A617-8C2D6837E2B1}"/>
    <hyperlink ref="G1199" r:id="rId776" xr:uid="{CC58D404-0218-45FB-A3A8-3A4A12F84E36}"/>
    <hyperlink ref="G1200" r:id="rId777" xr:uid="{B8813865-2179-4D29-8CD5-3232DB7DA525}"/>
    <hyperlink ref="G1201" r:id="rId778" xr:uid="{7CDAE19E-81E3-43C9-8755-682FF1FB2CAB}"/>
    <hyperlink ref="G1202" r:id="rId779" xr:uid="{524E0DC1-7FB2-4401-9FC0-362865C0DB8F}"/>
    <hyperlink ref="G1204" r:id="rId780" xr:uid="{18F1B3AE-B385-444F-9301-B40CDE65BEC0}"/>
    <hyperlink ref="G1205" r:id="rId781" xr:uid="{2FF1FBB6-F3B9-41AC-801F-99223E8DD9B7}"/>
    <hyperlink ref="G1206" r:id="rId782" xr:uid="{36A0CAB7-BC68-4126-B414-A62378412071}"/>
    <hyperlink ref="G1207" r:id="rId783" xr:uid="{08CA273C-C8C5-4F92-8098-F7D1AC2B99D3}"/>
    <hyperlink ref="G1208" r:id="rId784" xr:uid="{BFA5C9BA-37C9-4403-96FD-7608EDFCFE52}"/>
    <hyperlink ref="G1209" r:id="rId785" xr:uid="{8B9CCEC0-E002-48E6-AD9E-81E5AC37549D}"/>
    <hyperlink ref="G1210" r:id="rId786" xr:uid="{BEEA1475-A2D9-463F-A2F4-40D009D8FCCE}"/>
    <hyperlink ref="G1211" r:id="rId787" xr:uid="{7ABA276C-6E7F-47CF-981E-A360270F9749}"/>
    <hyperlink ref="G1212" r:id="rId788" xr:uid="{3B8C0F3E-7C4D-424A-8400-04574B979533}"/>
    <hyperlink ref="G1213" r:id="rId789" xr:uid="{43F40794-E2A4-4F20-9AD8-833E47898F7A}"/>
    <hyperlink ref="G1214" r:id="rId790" xr:uid="{4BD3BD64-6BEA-42B4-AE07-C745648C16B9}"/>
    <hyperlink ref="G1215" r:id="rId791" xr:uid="{164F7899-B4B5-496D-B17D-014398A501E7}"/>
    <hyperlink ref="G1216" r:id="rId792" xr:uid="{97AA8166-9D7D-4598-9D8D-8D581CA8F0B3}"/>
    <hyperlink ref="G1217" r:id="rId793" xr:uid="{A66C47CD-1F01-417D-B0AA-ACF75508832E}"/>
    <hyperlink ref="G1218" r:id="rId794" xr:uid="{6BBE4D3F-63F8-463C-9BF0-8FE801CA1F8D}"/>
    <hyperlink ref="G1219" r:id="rId795" xr:uid="{DE8102B8-702E-4B11-BD57-BFBC6329B4FA}"/>
    <hyperlink ref="G1220" r:id="rId796" xr:uid="{33CB4538-2331-4BE9-8B14-CBAFEB5BD6D2}"/>
    <hyperlink ref="G1221" r:id="rId797" xr:uid="{3F96B76E-3749-493F-96C6-64ED44E9F144}"/>
    <hyperlink ref="G1223" r:id="rId798" xr:uid="{B0E54D7D-FE8A-415A-A31B-DBD881213400}"/>
    <hyperlink ref="G1224" r:id="rId799" xr:uid="{38767345-CFCB-43A5-9609-FCD6A62FE3F8}"/>
    <hyperlink ref="G1225" r:id="rId800" xr:uid="{A7BEE1E5-C5B5-469C-B3A9-1D631879B5CF}"/>
    <hyperlink ref="G1226" r:id="rId801" xr:uid="{F77E5027-C68F-4A17-B90D-88F5B0A2B962}"/>
    <hyperlink ref="G1227" r:id="rId802" xr:uid="{EAA9B9DD-AE2B-44A8-B043-7F874BFF4DD5}"/>
    <hyperlink ref="G1228" r:id="rId803" xr:uid="{901A4980-6C3F-4E69-9818-68C401AA0D2B}"/>
    <hyperlink ref="G1229" r:id="rId804" xr:uid="{D6CF5A9F-84BB-4993-8B16-AA4419646A74}"/>
    <hyperlink ref="G1230" r:id="rId805" xr:uid="{9C8BB1F9-0903-44E1-A418-01263388A065}"/>
    <hyperlink ref="G1231" r:id="rId806" xr:uid="{0E90ECB0-7A48-4351-AB1D-8FFDC21E0F0C}"/>
    <hyperlink ref="G1232" r:id="rId807" xr:uid="{7CD64A09-C38F-43CF-8346-97D5B1AD42EB}"/>
    <hyperlink ref="G1233" r:id="rId808" xr:uid="{BC23C5C0-77E7-4A0F-B0E4-FAADB4887638}"/>
    <hyperlink ref="G1234" r:id="rId809" xr:uid="{1CF04E03-2C52-44A1-A64E-91B9EB441436}"/>
    <hyperlink ref="G1235" r:id="rId810" xr:uid="{7215CD34-89B6-4A19-AF4C-1A6EAAAAA02A}"/>
    <hyperlink ref="G1236" r:id="rId811" xr:uid="{ED667775-A4DA-4343-B1D8-9627EB1D3A4A}"/>
    <hyperlink ref="G1237" r:id="rId812" xr:uid="{FF089AD1-8556-43BE-BEA6-746836F2DF41}"/>
    <hyperlink ref="G1238" r:id="rId813" xr:uid="{058BE76B-B11E-4E1E-B5A3-D956B873E68F}"/>
    <hyperlink ref="G1239" r:id="rId814" xr:uid="{44F6B707-F4A2-4E2B-930A-0631E34C5429}"/>
    <hyperlink ref="G1241" r:id="rId815" xr:uid="{97CBE18B-7451-4ADC-BB71-E7150977711F}"/>
    <hyperlink ref="G1242" r:id="rId816" xr:uid="{74A827F2-24AE-4371-BD4D-0331A7632515}"/>
    <hyperlink ref="G1243" r:id="rId817" xr:uid="{B60F2936-D56D-4485-A5CE-C48400395682}"/>
    <hyperlink ref="G1244" r:id="rId818" xr:uid="{5E9B9CDD-0C57-4AB0-ACEB-63285FB23DC3}"/>
    <hyperlink ref="G1245" r:id="rId819" xr:uid="{52CC87D2-9A65-4EDB-B1CF-6C8659AE5F1E}"/>
    <hyperlink ref="G1246" r:id="rId820" xr:uid="{E59C56FE-ACE4-480A-ACF6-75A0FA885C86}"/>
    <hyperlink ref="G1247" r:id="rId821" xr:uid="{C37DE254-C7D8-425A-9F64-254DED308BFA}"/>
    <hyperlink ref="G1248" r:id="rId822" xr:uid="{329B721E-B8AF-4FBC-9F47-111B95AB45F9}"/>
    <hyperlink ref="G1249" r:id="rId823" xr:uid="{44E1A05B-0C43-4D8A-8E20-962B22E084B1}"/>
    <hyperlink ref="G1250" r:id="rId824" xr:uid="{89ADD2F9-16DB-414C-82A7-F074CAAF005D}"/>
    <hyperlink ref="G1251" r:id="rId825" xr:uid="{2E87E6E1-A17B-4C6B-8DA7-121C354B7976}"/>
    <hyperlink ref="G1252" r:id="rId826" xr:uid="{1EF05C8E-0872-48A4-9CE0-60512A8642CE}"/>
    <hyperlink ref="G1253" r:id="rId827" xr:uid="{9272A07A-9A73-49E8-99F9-87B4D03A95DA}"/>
    <hyperlink ref="G1254" r:id="rId828" xr:uid="{2E197996-C312-4226-9D2C-6D7EAAB57978}"/>
    <hyperlink ref="G1255" r:id="rId829" xr:uid="{6EA1811C-CDF1-4B7A-8640-5295FCC03483}"/>
    <hyperlink ref="G1256" r:id="rId830" xr:uid="{8B27B58A-4439-4EE1-B039-891E143C67B2}"/>
    <hyperlink ref="G1257" r:id="rId831" xr:uid="{8D93A908-0282-45EF-80B2-6ABC931DFF06}"/>
    <hyperlink ref="G1258" r:id="rId832" xr:uid="{CFCB1860-25F7-4353-BB38-D347BEC2E4F0}"/>
    <hyperlink ref="G1259" r:id="rId833" xr:uid="{3DF2D62D-10BD-4110-8691-E1C87E9F6EE3}"/>
    <hyperlink ref="G1260" r:id="rId834" xr:uid="{9DE81A4F-8107-4519-99AE-8000D6620F30}"/>
    <hyperlink ref="G1261" r:id="rId835" xr:uid="{754D2039-AE2D-473C-A309-68C432A3A2EF}"/>
    <hyperlink ref="G1262" r:id="rId836" xr:uid="{CBA68AD8-517E-4B76-849D-ED4ECBE2C9A4}"/>
    <hyperlink ref="G1263" r:id="rId837" xr:uid="{D1B3FEE8-5184-4FE7-9625-FB472403EC3D}"/>
    <hyperlink ref="G1264" r:id="rId838" xr:uid="{4E2991DE-466A-4B85-806F-5012E3309CBF}"/>
    <hyperlink ref="G1265" r:id="rId839" xr:uid="{75CE1EA1-0682-4A70-B1E2-D8A865D6E685}"/>
    <hyperlink ref="G1266" r:id="rId840" xr:uid="{90A8E8A8-9EBC-46C9-9FAD-2FC047E3B657}"/>
    <hyperlink ref="G1267" r:id="rId841" xr:uid="{ABCDA2AC-7BE6-4F9E-964D-F1D599DD33C3}"/>
    <hyperlink ref="G1268" r:id="rId842" xr:uid="{686DD725-5E5D-4552-88B4-B6E178742B67}"/>
    <hyperlink ref="G1269" r:id="rId843" xr:uid="{BF4E30DF-9721-4181-A946-45BB49CD9933}"/>
    <hyperlink ref="G1270" r:id="rId844" xr:uid="{6F71F482-9256-491E-A337-CACF15145D68}"/>
    <hyperlink ref="G1271" r:id="rId845" xr:uid="{7792E16B-0715-474A-8718-7DC04EBCA6FD}"/>
    <hyperlink ref="G1272" r:id="rId846" xr:uid="{E7AFE77B-7F77-4882-B0C8-00EE2F3EC10E}"/>
    <hyperlink ref="G1273" r:id="rId847" xr:uid="{6C569A80-D269-4CAC-AFAA-20E984E9FF5B}"/>
    <hyperlink ref="G1274" r:id="rId848" xr:uid="{46769C82-21C2-4F96-9675-E03F69A976D5}"/>
    <hyperlink ref="G1275" r:id="rId849" xr:uid="{4488D324-D2C8-4627-A6E7-771D0AB14906}"/>
    <hyperlink ref="G1276" r:id="rId850" xr:uid="{575ED5A4-A6F0-4487-A5E7-FB3FE5F2AB6F}"/>
    <hyperlink ref="G1277" r:id="rId851" xr:uid="{8869A15A-E15F-4EA1-AE2A-8F6120B6CD96}"/>
    <hyperlink ref="G1278" r:id="rId852" xr:uid="{5CCD5462-7240-425C-9BEA-3F64823550F0}"/>
    <hyperlink ref="G1279" r:id="rId853" xr:uid="{DE5E9A45-B37F-46A6-9A2B-6C3ED76C01BE}"/>
    <hyperlink ref="G1280" r:id="rId854" xr:uid="{4B254055-84D9-4993-AD78-1A01A85E4AF7}"/>
    <hyperlink ref="G1281" r:id="rId855" xr:uid="{B22CF01C-5AAC-4E05-AA4B-6D7B4EA9BFFE}"/>
    <hyperlink ref="G1282" r:id="rId856" xr:uid="{4C01C44B-68E7-4D6E-8B49-3F231E901B0F}"/>
    <hyperlink ref="G1283" r:id="rId857" xr:uid="{10D5EC60-1E10-407E-A465-0D936B3D0C6A}"/>
    <hyperlink ref="G1284" r:id="rId858" xr:uid="{FD2458D4-2748-42D5-99E2-AE75BA4016A8}"/>
    <hyperlink ref="G1285" r:id="rId859" xr:uid="{378CC100-C98B-4FC2-9CE3-85C1C1210C4B}"/>
    <hyperlink ref="G1286" r:id="rId860" xr:uid="{976BF695-0582-4371-8EA6-1C754968FFB9}"/>
    <hyperlink ref="G1287" r:id="rId861" xr:uid="{3DD51151-2291-4FBE-B954-E86E3ABECCEE}"/>
    <hyperlink ref="G1288" r:id="rId862" xr:uid="{8C38048E-2A85-4F82-862C-A7409155C6BA}"/>
    <hyperlink ref="G1289" r:id="rId863" xr:uid="{1DB1FE16-FB18-42DF-874A-60FCD30C34FE}"/>
    <hyperlink ref="G1290" r:id="rId864" xr:uid="{3A2DA840-6640-4241-A21F-02FD8A094DCA}"/>
    <hyperlink ref="G1291" r:id="rId865" xr:uid="{6EB78DEE-B175-4F8C-A4F0-866CD3D54CB8}"/>
    <hyperlink ref="G1292" r:id="rId866" xr:uid="{4D53DE1D-6FEB-43C2-9A56-16E3D15729B5}"/>
    <hyperlink ref="G1293" r:id="rId867" xr:uid="{DF18DE55-B1D1-4451-9916-B198FEBBC531}"/>
    <hyperlink ref="G1294" r:id="rId868" xr:uid="{5000EDCD-9765-4CB5-9CF5-40DE11B90057}"/>
    <hyperlink ref="G1295" r:id="rId869" xr:uid="{2F213383-1FB4-46B4-AC12-7FFCD8A1E501}"/>
    <hyperlink ref="G1296" r:id="rId870" xr:uid="{5D31A5F3-8519-4979-B85E-4E59AECDB8EB}"/>
    <hyperlink ref="G1297" r:id="rId871" xr:uid="{6821995C-2FF2-49EC-A596-922714AC4F44}"/>
    <hyperlink ref="G1298" r:id="rId872" xr:uid="{3E4152DA-B40B-46F6-AB99-F4C7AED6CC24}"/>
    <hyperlink ref="G1299" r:id="rId873" xr:uid="{12E11E43-EFBE-4941-87F7-6E643F530EAF}"/>
    <hyperlink ref="G1300" r:id="rId874" xr:uid="{E805DC61-2D01-46DA-917D-0B032F3D7F11}"/>
    <hyperlink ref="G1301" r:id="rId875" xr:uid="{78E9D769-9292-4C89-B5FB-29EB92CB213B}"/>
    <hyperlink ref="G1302" r:id="rId876" xr:uid="{97BC094B-5EF8-4C85-8EEC-166E2CE57BDB}"/>
    <hyperlink ref="G1303" r:id="rId877" xr:uid="{023EC62E-5EAF-4AFA-AA28-D7D2D18925D5}"/>
    <hyperlink ref="G1304" r:id="rId878" xr:uid="{825E8A1B-C706-496D-8279-8A91DA9F4F2A}"/>
    <hyperlink ref="G1305" r:id="rId879" xr:uid="{8484C576-F421-4FA0-B38E-66FADC51D5EA}"/>
    <hyperlink ref="G1306" r:id="rId880" xr:uid="{FFBFCDF6-205C-4C8E-B4A7-E4A86836DFA3}"/>
    <hyperlink ref="G1307" r:id="rId881" xr:uid="{8CD9974C-A618-46C8-BF11-13EBABE45A5A}"/>
    <hyperlink ref="G1308" r:id="rId882" xr:uid="{8FE5FCFC-E939-4002-8D8C-A1ADEBAC66BC}"/>
    <hyperlink ref="G1309" r:id="rId883" xr:uid="{53816074-9D7D-472A-8085-5EC4C911AB4A}"/>
    <hyperlink ref="G1310" r:id="rId884" xr:uid="{8529AB8B-2868-450C-84D9-693A5722C2C2}"/>
    <hyperlink ref="G1312" r:id="rId885" xr:uid="{F70FD3F9-6EC0-4DD2-A8A1-F9471A9F5804}"/>
    <hyperlink ref="G1313" r:id="rId886" xr:uid="{C36D00E0-E570-4805-B7AF-D8ADDF82991F}"/>
    <hyperlink ref="G1314" r:id="rId887" xr:uid="{BFBECD9C-36D2-48C8-ADBB-0FB6A70D1310}"/>
    <hyperlink ref="G1315" r:id="rId888" xr:uid="{7A7FF3DD-5697-478F-BAB2-1A1FE7461A3C}"/>
    <hyperlink ref="G1316" r:id="rId889" xr:uid="{3CFEECED-CEE4-4A96-B8BF-E4C4378905CB}"/>
    <hyperlink ref="G1317" r:id="rId890" xr:uid="{8D55A280-349D-40D0-BD94-0A57554952C6}"/>
    <hyperlink ref="G1318" r:id="rId891" xr:uid="{564C684D-0C10-48F2-8656-BE02DD4825C5}"/>
    <hyperlink ref="G1319" r:id="rId892" xr:uid="{FEAEFE15-B17E-4909-9D6B-06EC2530046F}"/>
    <hyperlink ref="G1320" r:id="rId893" xr:uid="{EC2A59CE-D6F6-4228-A218-E0192F4F221F}"/>
    <hyperlink ref="G1321" r:id="rId894" xr:uid="{20023CA5-372A-4230-83F7-384242287ACC}"/>
    <hyperlink ref="G1322" r:id="rId895" xr:uid="{1317EA97-762E-49F4-89C3-4D1FEC0CA45B}"/>
    <hyperlink ref="G1323" r:id="rId896" xr:uid="{C96C482B-B8C7-4444-99F2-E18A2696B2B0}"/>
    <hyperlink ref="G1324" r:id="rId897" xr:uid="{2D2E3BB4-6146-49F7-81E0-2E82A16CC186}"/>
    <hyperlink ref="G1325" r:id="rId898" xr:uid="{C5520EB5-8B5E-4ABE-83A9-CF6D588DCF30}"/>
    <hyperlink ref="G1326" r:id="rId899" xr:uid="{D63D5455-EE20-4CA5-913B-72992F5D7C08}"/>
    <hyperlink ref="G1327" r:id="rId900" xr:uid="{3043E2BE-9BD9-4941-9426-B74CC0036A57}"/>
    <hyperlink ref="G1328" r:id="rId901" xr:uid="{3781A3BF-3E40-437D-82BE-0BE2C22B8C5F}"/>
    <hyperlink ref="G1329" r:id="rId902" xr:uid="{4B036B77-3DAF-4353-9D7F-0A74B168E304}"/>
    <hyperlink ref="G1330" r:id="rId903" xr:uid="{5A436D86-078D-4F99-A8D4-38D8D1C70F3B}"/>
    <hyperlink ref="G1331" r:id="rId904" xr:uid="{DC280130-6F62-49F5-A6DE-3A09DE54DAF8}"/>
    <hyperlink ref="G1332" r:id="rId905" xr:uid="{9CEFCFEA-277B-40C3-A037-C9AA3045CB23}"/>
    <hyperlink ref="G1333" r:id="rId906" xr:uid="{58A365DB-8A32-47AD-9A74-4C0668CCE0C2}"/>
    <hyperlink ref="G1334" r:id="rId907" xr:uid="{45BB5EFA-4F9C-48F8-B535-364A3DD2D6B6}"/>
    <hyperlink ref="G1335" r:id="rId908" xr:uid="{D7B661E3-E75C-4CE7-8DF1-DF0A346FDA63}"/>
    <hyperlink ref="G1336" r:id="rId909" xr:uid="{280CB08F-3151-49CE-BAAD-7356A902E3C6}"/>
    <hyperlink ref="G1337" r:id="rId910" xr:uid="{31EF537F-9648-47BA-B483-B2A4AE29FBB7}"/>
    <hyperlink ref="G1338" r:id="rId911" xr:uid="{32E8E8DB-B2AF-44FF-8829-791CE6B8BABE}"/>
    <hyperlink ref="G1339" r:id="rId912" xr:uid="{6555CC31-0478-4390-80DD-174E36E84979}"/>
    <hyperlink ref="G1340" r:id="rId913" xr:uid="{419EE1EC-60DC-484D-8A3E-080F37C238B6}"/>
    <hyperlink ref="G1341" r:id="rId914" xr:uid="{01E756F2-3E75-4FCC-83F3-206483372406}"/>
    <hyperlink ref="G1342" r:id="rId915" xr:uid="{3C9F8C2B-16B1-4F47-B92E-E6083B4F943E}"/>
    <hyperlink ref="G1343" r:id="rId916" xr:uid="{D994D749-654E-4A6A-ACC7-B6BA2242CDD8}"/>
    <hyperlink ref="G1344" r:id="rId917" xr:uid="{F1285D60-B034-47E0-9F49-6B7994D8EA49}"/>
    <hyperlink ref="G1345" r:id="rId918" xr:uid="{B4EE76D0-97CA-4D2B-B9B7-87FB29269053}"/>
    <hyperlink ref="G1346" r:id="rId919" xr:uid="{CD346A97-5902-4475-85DB-9A37E903CB87}"/>
    <hyperlink ref="G1347" r:id="rId920" xr:uid="{E56D58EE-F45C-46F2-8D3A-844A0D8B5E86}"/>
    <hyperlink ref="G1348" r:id="rId921" xr:uid="{0446F1EE-8676-40E3-9BC3-120AA929FB17}"/>
    <hyperlink ref="G1350" r:id="rId922" xr:uid="{99814CA1-48A3-4379-BBF2-4E96F27C22B8}"/>
    <hyperlink ref="G1352" r:id="rId923" xr:uid="{63579675-3AD9-458D-B41C-203352CD979E}"/>
    <hyperlink ref="G1353" r:id="rId924" xr:uid="{EFCB2AB9-192C-43B7-AC70-B8773FA6EDC5}"/>
    <hyperlink ref="G1354" r:id="rId925" xr:uid="{6A1F8EBD-83A5-4FAF-843E-25A95D4952E4}"/>
    <hyperlink ref="G1355" r:id="rId926" xr:uid="{C9FAF3A2-E51D-4260-92BD-3E379AB5DF7D}"/>
    <hyperlink ref="G1356" r:id="rId927" xr:uid="{1DDA82EB-3727-4FE3-9B82-9D5CDA5EF2C9}"/>
    <hyperlink ref="G1357" r:id="rId928" xr:uid="{D689A61B-C5B7-4B84-8614-D299AA80A16B}"/>
    <hyperlink ref="G1358" r:id="rId929" xr:uid="{CB791A82-17AF-40F2-BDEC-9319B0F2DC01}"/>
    <hyperlink ref="G1359" r:id="rId930" xr:uid="{CBE22256-FF6F-41A5-9A66-4E2883ADA775}"/>
    <hyperlink ref="G1360" r:id="rId931" xr:uid="{E40BAB22-8C48-45E5-9988-67F5EB360E36}"/>
    <hyperlink ref="G1361" r:id="rId932" xr:uid="{1AC92ADD-D83C-455C-9E62-7A28097F5F98}"/>
    <hyperlink ref="G1363" r:id="rId933" xr:uid="{D489BE5E-66BA-402F-88D1-7B03F9C186AD}"/>
    <hyperlink ref="G1364" r:id="rId934" xr:uid="{6D3740FE-F02A-4905-86F2-146E1F4F24AE}"/>
    <hyperlink ref="G1365" r:id="rId935" xr:uid="{581E9BC1-F66F-4FAC-BC18-E4D5F130CCB9}"/>
    <hyperlink ref="G1366" r:id="rId936" xr:uid="{0A469E78-6F46-4985-A470-12258B72A305}"/>
    <hyperlink ref="G1367" r:id="rId937" xr:uid="{ACB3A422-A93C-4BDC-9692-80B16B7F4D93}"/>
    <hyperlink ref="G1368" r:id="rId938" xr:uid="{E9A56C8F-485B-4E6E-905E-54BB497F86A8}"/>
    <hyperlink ref="G1369" r:id="rId939" xr:uid="{617DFC8C-0666-4A8C-B338-1DC0A531A051}"/>
    <hyperlink ref="G1370" r:id="rId940" xr:uid="{E549EF80-AC95-4398-9BD6-1D18BD3FE287}"/>
    <hyperlink ref="G1371" r:id="rId941" xr:uid="{51EC16DF-5875-4C61-B954-1EE23553C6C3}"/>
    <hyperlink ref="G1372" r:id="rId942" xr:uid="{CBB5532F-B756-4DD9-B58C-D2FC947F7A8A}"/>
    <hyperlink ref="G1373" r:id="rId943" xr:uid="{3482F598-0DBF-434B-A4E4-3092437BD9CA}"/>
    <hyperlink ref="G1374" r:id="rId944" xr:uid="{B46B4BE4-9697-4F96-9699-843B08360FC4}"/>
    <hyperlink ref="G1375" r:id="rId945" xr:uid="{D011BF33-46C4-4D18-BE25-73B0510A852A}"/>
    <hyperlink ref="G1376" r:id="rId946" xr:uid="{655933AB-54CF-40C6-8BAC-8B3C37363617}"/>
    <hyperlink ref="G1377" r:id="rId947" xr:uid="{2628A18D-DD29-467A-B15A-C59B31386680}"/>
    <hyperlink ref="G1378" r:id="rId948" xr:uid="{509C3F20-9832-4236-BA95-9E836D89D2A8}"/>
    <hyperlink ref="G1379" r:id="rId949" xr:uid="{001C1ED5-9072-4CE7-AECC-E36A0C4DDC83}"/>
    <hyperlink ref="G1380" r:id="rId950" xr:uid="{CFE4CF98-D19F-4172-A5E3-7FF9E957AD4F}"/>
    <hyperlink ref="G1381" r:id="rId951" xr:uid="{F2ED71A6-AABB-496F-B29D-902FCD938749}"/>
    <hyperlink ref="G1382" r:id="rId952" xr:uid="{FF0EF22F-8613-4F02-94EF-59E07BA8A95F}"/>
    <hyperlink ref="G1383" r:id="rId953" xr:uid="{018B9C7E-20A7-4452-9101-CFE1AF275752}"/>
    <hyperlink ref="G1384" r:id="rId954" xr:uid="{635F0B48-EB03-4809-80AE-C1376D4226DA}"/>
    <hyperlink ref="G1385" r:id="rId955" xr:uid="{28BB86EB-F3A6-4E2F-9A1F-23AA169E24C0}"/>
    <hyperlink ref="G1386" r:id="rId956" xr:uid="{E0477CFB-5607-4C45-9BCF-CFEFC2F3FB1A}"/>
    <hyperlink ref="G1387" r:id="rId957" xr:uid="{FFD0031D-61A0-445F-A64F-6D4137CD68D4}"/>
    <hyperlink ref="G1388" r:id="rId958" xr:uid="{73EEAB7F-F49B-46CB-AF49-D178AF3DC6A7}"/>
    <hyperlink ref="G1389" r:id="rId959" xr:uid="{AA9A2AD2-98C4-4236-A787-69B958350AA5}"/>
    <hyperlink ref="G1390" r:id="rId960" xr:uid="{A64DD7AA-5A1B-4204-A72A-88E8613A6A67}"/>
    <hyperlink ref="G1391" r:id="rId961" xr:uid="{3373A815-6E9F-41EB-B126-93E6504F779E}"/>
    <hyperlink ref="G1392" r:id="rId962" xr:uid="{08FABD96-C088-41EC-A0F6-6CDE9370A58B}"/>
    <hyperlink ref="G1393" r:id="rId963" xr:uid="{3FE2E677-3124-4375-A105-3341ABCC6F18}"/>
    <hyperlink ref="G1394" r:id="rId964" xr:uid="{E51B35AF-41AE-4688-816F-60635E29EE99}"/>
    <hyperlink ref="G1395" r:id="rId965" xr:uid="{4270FD90-B497-44B4-8A90-F18F8151A0FD}"/>
    <hyperlink ref="G1396" r:id="rId966" xr:uid="{12EF5BF7-7ECD-4920-BDD6-F1EC93FFC3F4}"/>
    <hyperlink ref="G1397" r:id="rId967" xr:uid="{AD043CA7-7974-44F3-A606-5EA402E3E46F}"/>
    <hyperlink ref="G1398" r:id="rId968" xr:uid="{6DAD22AD-1A02-41D2-BB69-F23518970B9E}"/>
    <hyperlink ref="G1399" r:id="rId969" xr:uid="{494FF6E0-2398-49C0-A921-A5D872D67E07}"/>
    <hyperlink ref="G1400" r:id="rId970" xr:uid="{FCEC4689-267D-4C50-AC10-08EC15AB4F5D}"/>
    <hyperlink ref="G1401" r:id="rId971" xr:uid="{1A538407-1A8A-4F0A-B28C-20CA38EA9E4D}"/>
    <hyperlink ref="G1402" r:id="rId972" xr:uid="{45DA409C-B93C-4D0C-A93D-94F0119F9B31}"/>
    <hyperlink ref="G1403" r:id="rId973" xr:uid="{FB52B3AD-F983-4475-8AD5-05F1B1B3E856}"/>
    <hyperlink ref="G1404" r:id="rId974" xr:uid="{60C5EB98-E986-46EC-B3CE-A42F0A141B1C}"/>
    <hyperlink ref="G1405" r:id="rId975" xr:uid="{BEB37276-84B6-423C-A3D8-A42D15806AAF}"/>
    <hyperlink ref="G1406" r:id="rId976" xr:uid="{05EAB3CC-5EED-4B1A-BF54-D8797CBCC0F5}"/>
    <hyperlink ref="G1407" r:id="rId977" xr:uid="{12173548-6474-44C4-800D-91D9D6DE76B7}"/>
    <hyperlink ref="G1408" r:id="rId978" xr:uid="{8454D3CD-5784-4FD6-BA51-1A3058CCF735}"/>
    <hyperlink ref="G1409" r:id="rId979" xr:uid="{9B03515E-DA15-4934-ACD1-D2A174D90D9F}"/>
    <hyperlink ref="G1410" r:id="rId980" xr:uid="{774F630B-F9CD-4F08-91FA-8EE8A49E1D66}"/>
    <hyperlink ref="G1411" r:id="rId981" xr:uid="{F2731172-CC42-4982-B847-45DFE4AAC919}"/>
    <hyperlink ref="G1412" r:id="rId982" xr:uid="{E7588EC5-5961-46A7-B612-866B887A8F3D}"/>
    <hyperlink ref="G1413" r:id="rId983" xr:uid="{2B9DA3C0-629C-4CD1-8A01-B38424F24C3B}"/>
    <hyperlink ref="G1414" r:id="rId984" xr:uid="{C698B997-56D0-4A14-9D4D-57BE5C5DB630}"/>
    <hyperlink ref="G1416" r:id="rId985" xr:uid="{916EF19B-1B4F-4EBB-959C-F5F9599406C8}"/>
    <hyperlink ref="G1417" r:id="rId986" xr:uid="{AE0E623E-C691-4CBF-81B3-614617807E99}"/>
    <hyperlink ref="G1418" r:id="rId987" xr:uid="{33EB1A71-1181-4C3D-A9D1-5F59B6D806BE}"/>
    <hyperlink ref="G1419" r:id="rId988" xr:uid="{BE5F624D-8DE2-4438-8DB5-B3D91CCDAB54}"/>
    <hyperlink ref="G1420" r:id="rId989" xr:uid="{E4E5358F-C91A-4CC7-819D-9133EE69FF8A}"/>
    <hyperlink ref="G1421" r:id="rId990" xr:uid="{AB3CED43-CDE3-4C47-927C-DEAE743163A8}"/>
    <hyperlink ref="G1422" r:id="rId991" xr:uid="{964A042F-03FE-4096-B7BA-DB12935144F9}"/>
    <hyperlink ref="G1423" r:id="rId992" xr:uid="{C589D7FE-7C26-4623-965A-FC6AB250D616}"/>
    <hyperlink ref="G1424" r:id="rId993" xr:uid="{6EAB1F28-1D3D-4E65-92AA-ABC4AAFB9E60}"/>
    <hyperlink ref="G1425" r:id="rId994" xr:uid="{601B601F-C422-40F2-B719-2A49622D3102}"/>
    <hyperlink ref="G1426" r:id="rId995" xr:uid="{445064E4-8BE9-4D75-8E1C-FE4704AA7254}"/>
    <hyperlink ref="G1427" r:id="rId996" xr:uid="{F1ED6B34-B2A4-4E18-8CA0-D3A472EB50E2}"/>
    <hyperlink ref="G1428" r:id="rId997" xr:uid="{D739E75C-C3E9-4119-BE35-7AA6EF8E9A59}"/>
    <hyperlink ref="G1429" r:id="rId998" xr:uid="{26A59DDB-B800-4087-946E-F711A7CFFF93}"/>
    <hyperlink ref="G1430" r:id="rId999" xr:uid="{AF52D231-D944-459A-96B3-575AE1705A7F}"/>
    <hyperlink ref="G1431" r:id="rId1000" xr:uid="{8A176EC0-7C48-41E6-B9E1-020A2B64575F}"/>
    <hyperlink ref="G1432" r:id="rId1001" xr:uid="{B8C5B774-2D0F-4E6A-A38C-475F99DEEDF2}"/>
    <hyperlink ref="G1433" r:id="rId1002" xr:uid="{B825FD63-A79A-4461-B06E-A291684C5A44}"/>
    <hyperlink ref="G1434" r:id="rId1003" xr:uid="{07B854B0-AA1D-46D1-8106-1D1D5A66BC27}"/>
    <hyperlink ref="G1435" r:id="rId1004" xr:uid="{9F98FB4B-0B4E-4F6E-A5A8-AD5E48E7AA94}"/>
    <hyperlink ref="G1436" r:id="rId1005" xr:uid="{F18C09FB-9295-4C6B-81AA-EAD99BCBC712}"/>
    <hyperlink ref="G1437" r:id="rId1006" xr:uid="{9B590A15-1175-4794-8FE7-33C1B6B52187}"/>
    <hyperlink ref="G1438" r:id="rId1007" xr:uid="{FD4DF841-D45E-478E-8672-A2FA48625093}"/>
    <hyperlink ref="G1439" r:id="rId1008" xr:uid="{955A8531-879A-468E-B7C4-DE3E10FB2D37}"/>
    <hyperlink ref="G1440" r:id="rId1009" xr:uid="{59D52F92-D65A-4A17-B20E-36829994C97E}"/>
    <hyperlink ref="G1441" r:id="rId1010" xr:uid="{FC4477B2-0568-4806-89CD-4930FE839005}"/>
    <hyperlink ref="G1442" r:id="rId1011" xr:uid="{AAF4A5D6-BD8F-447B-B1FE-1E3D1985CDF3}"/>
    <hyperlink ref="G1443" r:id="rId1012" xr:uid="{0063EEC1-4ADA-4CDF-86B0-DE3AA787821E}"/>
    <hyperlink ref="G1444" r:id="rId1013" xr:uid="{108DB706-EF79-41FD-946A-87C8648322B7}"/>
    <hyperlink ref="G1445" r:id="rId1014" xr:uid="{EB46F53B-F9E0-4AB8-8F99-D5492E9E049E}"/>
    <hyperlink ref="G1446" r:id="rId1015" xr:uid="{9562CFA4-3757-4E2A-A41B-AEE8990796EF}"/>
    <hyperlink ref="G1447" r:id="rId1016" xr:uid="{C220173D-5824-4F74-BB4C-D651DF0EFE08}"/>
    <hyperlink ref="G1448" r:id="rId1017" xr:uid="{5D7E5899-122D-43C7-9A24-21631EB8A8FE}"/>
    <hyperlink ref="G1449" r:id="rId1018" xr:uid="{519BB370-1010-4236-AE75-906532A2E81B}"/>
    <hyperlink ref="G1450" r:id="rId1019" xr:uid="{8318DE08-3F9C-409E-9785-B17D07C33B00}"/>
    <hyperlink ref="G1451" r:id="rId1020" xr:uid="{F5634990-AA97-43E1-859D-AE0D0494E883}"/>
    <hyperlink ref="G1452" r:id="rId1021" xr:uid="{B3C3F1C0-F2CE-4A5B-AD45-DB74D8799F7D}"/>
    <hyperlink ref="G1453" r:id="rId1022" xr:uid="{7FD1ED92-26C5-4DD6-A637-E1B03C412ACD}"/>
    <hyperlink ref="G1455" r:id="rId1023" xr:uid="{87582BD6-3E06-441D-B975-FF3C11B835F4}"/>
    <hyperlink ref="G1456" r:id="rId1024" xr:uid="{91B42F4B-BE39-4393-9D8B-E221B3E414F5}"/>
    <hyperlink ref="G1457" r:id="rId1025" xr:uid="{C59B66C9-E7FF-4DD2-84C0-1B2ECAE08BD5}"/>
    <hyperlink ref="G1458" r:id="rId1026" xr:uid="{81617E55-3717-4D8A-8E70-40BF21A63DAB}"/>
    <hyperlink ref="G1459" r:id="rId1027" xr:uid="{942A0B2C-1EF0-4500-A67E-22BBB6FA530A}"/>
    <hyperlink ref="G1460" r:id="rId1028" xr:uid="{26CB9C62-DA6F-4FD1-BD48-D1AE538CAD39}"/>
    <hyperlink ref="G1461" r:id="rId1029" xr:uid="{37AFA5AC-FF54-4E31-B2C7-E19B254CEAAB}"/>
    <hyperlink ref="G1462" r:id="rId1030" xr:uid="{21126201-6EB0-4F43-878A-87A411E4390A}"/>
    <hyperlink ref="G1463" r:id="rId1031" xr:uid="{3E721EE4-B337-40CE-9079-E504F59C2364}"/>
    <hyperlink ref="G1464" r:id="rId1032" xr:uid="{63D645C8-5D6C-4440-8D97-F1F9F4FAAB74}"/>
    <hyperlink ref="G1465" r:id="rId1033" xr:uid="{CD0953C7-BFDB-46C0-A317-B48A27E6234D}"/>
    <hyperlink ref="G1466" r:id="rId1034" xr:uid="{0286BF8A-21F7-4AEB-AA09-CFAEAE384957}"/>
    <hyperlink ref="G1467" r:id="rId1035" xr:uid="{ABF58778-37CC-4492-9438-58AA33C7FF77}"/>
    <hyperlink ref="G1468" r:id="rId1036" xr:uid="{70F69CDF-ACF5-450B-8034-5AAEFC21001B}"/>
    <hyperlink ref="G1469" r:id="rId1037" xr:uid="{F418053A-B516-43AA-9B8E-51EFD627160C}"/>
    <hyperlink ref="G1470" r:id="rId1038" xr:uid="{998DAD70-41FC-4A31-A4EA-EFEA5CFD50D3}"/>
    <hyperlink ref="G1472" r:id="rId1039" xr:uid="{F2E03AA5-5600-4559-8694-54E16AAF788E}"/>
    <hyperlink ref="G1473" r:id="rId1040" xr:uid="{58EC19AE-FA93-4AA6-AED8-4FA9215618B0}"/>
    <hyperlink ref="G1474" r:id="rId1041" xr:uid="{94AD895E-CEDD-46F6-9421-BB113D7D0879}"/>
    <hyperlink ref="G1475" r:id="rId1042" xr:uid="{F1DD0212-A0CD-4D28-99B4-A4590DD101D8}"/>
    <hyperlink ref="G1476" r:id="rId1043" xr:uid="{C37C8320-5004-4BD4-8A3D-A914817D53B2}"/>
    <hyperlink ref="G1477" r:id="rId1044" xr:uid="{4BF3B14A-1442-402E-8719-F5A63F9B5B18}"/>
    <hyperlink ref="G1478" r:id="rId1045" xr:uid="{5B9E038F-8574-4AFD-886C-63C315309C49}"/>
    <hyperlink ref="G1479" r:id="rId1046" xr:uid="{F6CFA354-C048-41CB-B276-E4F4BC3CFAFF}"/>
    <hyperlink ref="G1480" r:id="rId1047" xr:uid="{788358AD-1549-4114-8014-A6B5ED3A21A1}"/>
    <hyperlink ref="G1481" r:id="rId1048" xr:uid="{574A9C8C-AA84-422F-8933-8809C1CA691A}"/>
    <hyperlink ref="G1482" r:id="rId1049" xr:uid="{5F0B60B0-F2D0-498D-AF20-E647CD35CA3C}"/>
    <hyperlink ref="G1484" r:id="rId1050" xr:uid="{9489887C-434D-4D27-8DAB-5F6DB1259734}"/>
    <hyperlink ref="G1485" r:id="rId1051" xr:uid="{8245FEF0-CCBE-4958-8D44-F6C037CE6D46}"/>
    <hyperlink ref="G1486" r:id="rId1052" xr:uid="{20ACEDCF-4CFA-4977-95FF-9C9A02E47EE4}"/>
    <hyperlink ref="G1487" r:id="rId1053" xr:uid="{DDFF88EC-3D6B-4A25-830B-3E55CA09555B}"/>
    <hyperlink ref="G1488" r:id="rId1054" xr:uid="{74463223-4EF7-4D9C-8BAF-D88165B47B56}"/>
    <hyperlink ref="G1489" r:id="rId1055" xr:uid="{5F23DD6F-4E34-4095-99F5-B5A6B5238AA2}"/>
    <hyperlink ref="G1490" r:id="rId1056" xr:uid="{F82C4E59-D80B-4627-A8C6-772DD333C68A}"/>
    <hyperlink ref="G1491" r:id="rId1057" xr:uid="{A15BEA2B-69BC-4E48-BEB3-5CD089702738}"/>
    <hyperlink ref="G1492" r:id="rId1058" xr:uid="{E9D3C7CB-599E-4F05-9B56-417917943A3A}"/>
    <hyperlink ref="G1493" r:id="rId1059" xr:uid="{7B968C98-9659-4446-AD08-7A5D4F3EEA4C}"/>
    <hyperlink ref="G1494" r:id="rId1060" xr:uid="{D76437F0-FA02-4DB3-8129-32069AFC19FA}"/>
    <hyperlink ref="G1495" r:id="rId1061" xr:uid="{A58F0F82-B930-4A74-B059-56328A3F655C}"/>
    <hyperlink ref="G1496" r:id="rId1062" xr:uid="{A97C992B-72D7-4DAF-9CD9-7F71DEA14F8C}"/>
    <hyperlink ref="G1497" r:id="rId1063" xr:uid="{46DA7503-1BF7-4A8C-965F-B88447BD8D5C}"/>
    <hyperlink ref="G1498" r:id="rId1064" xr:uid="{C9F1D26E-810F-4B04-A132-43694303A3CF}"/>
    <hyperlink ref="G1499" r:id="rId1065" xr:uid="{922494AF-9B44-40F2-B11C-A44915CC742D}"/>
    <hyperlink ref="G1500" r:id="rId1066" xr:uid="{9F34DC4C-CBBA-4EA5-8347-ED896B6002C8}"/>
    <hyperlink ref="G1501" r:id="rId1067" xr:uid="{5E53C452-2A41-48C6-99EC-167393226403}"/>
    <hyperlink ref="G1502" r:id="rId1068" xr:uid="{1C43EBC5-8983-4925-8989-EC511438E64D}"/>
    <hyperlink ref="G1503" r:id="rId1069" xr:uid="{6FA4D56D-03AE-4641-8BAB-F26F59D44F38}"/>
    <hyperlink ref="G1504" r:id="rId1070" xr:uid="{5D084AE0-F6D4-48E0-95FD-E29F499CF885}"/>
    <hyperlink ref="G1505" r:id="rId1071" xr:uid="{742C7DCB-9B14-4E3E-B986-244597F8BB48}"/>
    <hyperlink ref="G1507" r:id="rId1072" xr:uid="{D27D6804-10A3-4F29-BB72-348046E76006}"/>
    <hyperlink ref="G1508" r:id="rId1073" xr:uid="{E9036C32-AD1D-42D6-BF5C-475F5306B158}"/>
    <hyperlink ref="G1509" r:id="rId1074" xr:uid="{BA78BE9B-DF75-4963-BCEF-79121D6CD832}"/>
    <hyperlink ref="G1510" r:id="rId1075" xr:uid="{8529136F-9200-47C0-B401-6E38309A45D2}"/>
    <hyperlink ref="G1511" r:id="rId1076" xr:uid="{DA95CC70-A5F8-4D1C-A2B8-792E54A6C133}"/>
    <hyperlink ref="G1512" r:id="rId1077" xr:uid="{AB87AB49-4BC3-4957-B2E1-5C10EF638020}"/>
    <hyperlink ref="G1513" r:id="rId1078" xr:uid="{F2F22623-B4F6-4BC1-B00D-524F8555C23F}"/>
    <hyperlink ref="G1514" r:id="rId1079" xr:uid="{187CC0E0-7EF7-4E65-89F6-D5757C272339}"/>
    <hyperlink ref="G1516" r:id="rId1080" xr:uid="{FC452A27-6D83-466A-B186-87F95FD13399}"/>
    <hyperlink ref="G1517" r:id="rId1081" xr:uid="{775A5EA8-18B1-4EEF-8AAF-A76A93C66BC2}"/>
    <hyperlink ref="G1518" r:id="rId1082" xr:uid="{E7145836-B0D7-48EA-83E4-FFA56300918D}"/>
    <hyperlink ref="G1519" r:id="rId1083" xr:uid="{05867868-70B2-41EF-B14D-8D1607CE41C5}"/>
    <hyperlink ref="G1520" r:id="rId1084" xr:uid="{465C307A-3C74-41F7-A9F1-77232235A380}"/>
    <hyperlink ref="G1521" r:id="rId1085" xr:uid="{52FEDFB0-C7B2-4109-85D7-B3B2322C1623}"/>
    <hyperlink ref="G1522" r:id="rId1086" xr:uid="{29463679-69ED-4A98-95AD-BCC9575338F4}"/>
    <hyperlink ref="G1523" r:id="rId1087" xr:uid="{AF359619-8BE1-475E-8C5E-730C38FEF8D9}"/>
    <hyperlink ref="G1524" r:id="rId1088" xr:uid="{8890C021-DA52-4599-AF09-3C7EA0182B4D}"/>
    <hyperlink ref="G1525" r:id="rId1089" xr:uid="{091B8FAD-C348-4466-80CA-70EA0D4397C6}"/>
    <hyperlink ref="G1526" r:id="rId1090" xr:uid="{2DE67038-D022-4B9D-823C-D977171456BA}"/>
    <hyperlink ref="G1527" r:id="rId1091" xr:uid="{70F4F8DF-CF42-4A0D-A2E7-0CCB340B9FB0}"/>
    <hyperlink ref="G1528" r:id="rId1092" xr:uid="{19F860B6-C996-41DE-8998-2E45F325F56D}"/>
    <hyperlink ref="G1529" r:id="rId1093" xr:uid="{FF85EA36-6AE5-4B7D-B7DC-0A6DF25EF603}"/>
    <hyperlink ref="G1530" r:id="rId1094" xr:uid="{1E0D1D2E-7DB3-43F4-998D-5F265EDF76CD}"/>
    <hyperlink ref="G1531" r:id="rId1095" xr:uid="{B370068F-D63D-46BD-81F0-2634F518DB79}"/>
    <hyperlink ref="G1532" r:id="rId1096" xr:uid="{9D99E499-EC14-4465-8E1C-170FDF895781}"/>
    <hyperlink ref="G1533" r:id="rId1097" xr:uid="{C3C2F4A9-E320-4981-B054-E8C6565956A7}"/>
    <hyperlink ref="G1534" r:id="rId1098" xr:uid="{97B66561-5083-41BD-93CE-7DCA1E0958E9}"/>
    <hyperlink ref="G1535" r:id="rId1099" xr:uid="{072E4019-D220-4443-A14A-6F7C3D0B961D}"/>
    <hyperlink ref="G1536" r:id="rId1100" xr:uid="{700422FE-EB51-4D3A-AF16-0E02D436F04A}"/>
    <hyperlink ref="G1537" r:id="rId1101" xr:uid="{579E3938-B1C2-4554-B6C7-631403FFAF19}"/>
    <hyperlink ref="G1538" r:id="rId1102" xr:uid="{6A575CE3-8AAC-4636-AE8A-3E668DB29FED}"/>
    <hyperlink ref="G1539" r:id="rId1103" xr:uid="{02CA121C-B1E2-4804-AD55-40F43287DA6B}"/>
    <hyperlink ref="G1540" r:id="rId1104" xr:uid="{C6937F01-1FC5-4981-92A0-AB4391F8D66A}"/>
    <hyperlink ref="G1541" r:id="rId1105" xr:uid="{621BB4E8-3FD7-4AF5-B07B-91E1E827DE8F}"/>
    <hyperlink ref="G1542" r:id="rId1106" xr:uid="{2C8A5D37-8AF7-4EBC-AB66-89286D7A1A55}"/>
    <hyperlink ref="G1543" r:id="rId1107" xr:uid="{300D1A43-8C9F-4936-AB1C-52790D60AB07}"/>
    <hyperlink ref="G1544" r:id="rId1108" xr:uid="{B36C7E4A-47A7-4E76-9863-172B2B0456FB}"/>
    <hyperlink ref="G1545" r:id="rId1109" xr:uid="{C928A297-825F-4C93-9756-B0426E73059A}"/>
    <hyperlink ref="G1546" r:id="rId1110" xr:uid="{230C5B03-1236-4772-99F2-04913C893BE4}"/>
    <hyperlink ref="G1547" r:id="rId1111" xr:uid="{3CC0E1E6-C41A-45C3-BF3F-18289815C933}"/>
    <hyperlink ref="G1548" r:id="rId1112" xr:uid="{F9BBE6C2-81BD-4BD5-82D4-71F814D4C047}"/>
    <hyperlink ref="G1550" r:id="rId1113" xr:uid="{2C27A385-5F89-45C8-ADDA-37ED321FF97E}"/>
    <hyperlink ref="G1551" r:id="rId1114" xr:uid="{52713284-9787-4474-BE83-AF479F41CB62}"/>
    <hyperlink ref="G1552" r:id="rId1115" xr:uid="{431D2D41-CC10-4BF6-AE8E-DDB454036C29}"/>
    <hyperlink ref="G1553" r:id="rId1116" xr:uid="{FC6F9B89-19C4-44A2-B589-1FFF279D8957}"/>
    <hyperlink ref="G1554" r:id="rId1117" xr:uid="{ADB75A73-8D81-4ACD-A382-C9A8B6CF5449}"/>
    <hyperlink ref="G1556" r:id="rId1118" xr:uid="{AFAC75C6-33F6-4C36-B77C-0C597D431A64}"/>
    <hyperlink ref="G1557" r:id="rId1119" xr:uid="{CEB52325-AD98-40F5-B8C2-1BCB4F9BA078}"/>
    <hyperlink ref="G1558" r:id="rId1120" xr:uid="{BEBE6C58-42DC-4CC4-A073-5A5BEA964DF2}"/>
    <hyperlink ref="G1559" r:id="rId1121" xr:uid="{DDE6A55B-0A37-4E5E-AA03-69E9440CF80E}"/>
    <hyperlink ref="G1560" r:id="rId1122" xr:uid="{1A694587-56BA-4541-9E9C-35B7325D5E44}"/>
    <hyperlink ref="G1561" r:id="rId1123" xr:uid="{D50E9761-813C-492B-9D50-52994AF9588A}"/>
    <hyperlink ref="G1562" r:id="rId1124" xr:uid="{0D6AB166-0796-42A3-BFD3-2DBC315337E6}"/>
    <hyperlink ref="G1563" r:id="rId1125" xr:uid="{8770B81C-D538-42BC-84A0-C121CFD49938}"/>
    <hyperlink ref="G1564" r:id="rId1126" xr:uid="{33457894-B485-4BF9-80F1-B36281C011FE}"/>
    <hyperlink ref="G1565" r:id="rId1127" xr:uid="{51B9DD71-B7F7-4C9E-8685-2B02FC7179E9}"/>
    <hyperlink ref="G1566" r:id="rId1128" xr:uid="{B9C2CBFC-BB12-4EE2-9983-926F93FECFD0}"/>
    <hyperlink ref="G1567" r:id="rId1129" xr:uid="{76583EE9-138D-4704-A673-C2F580B161D9}"/>
    <hyperlink ref="G1568" r:id="rId1130" xr:uid="{8CD767FE-4D32-4C9B-AD4C-D07276FA542D}"/>
    <hyperlink ref="G1569" r:id="rId1131" xr:uid="{9253661C-BDCB-4ECE-9AF5-EE1B88EE7E18}"/>
    <hyperlink ref="G1570" r:id="rId1132" xr:uid="{4F89606F-CD57-4466-BB56-6D9E76F0A594}"/>
    <hyperlink ref="G1571" r:id="rId1133" xr:uid="{17605EE9-5455-4E39-819B-480504E595AE}"/>
    <hyperlink ref="G1572" r:id="rId1134" xr:uid="{8C44A9B0-C6E7-4610-B427-9CC4D45E0899}"/>
    <hyperlink ref="G1573" r:id="rId1135" xr:uid="{D797C8CD-E96A-45B8-8FA3-57B0B576C61F}"/>
    <hyperlink ref="G1574" r:id="rId1136" xr:uid="{635FBB88-6202-4F54-BBE5-EC07927178CD}"/>
    <hyperlink ref="G1575" r:id="rId1137" xr:uid="{D68B658C-8C6F-4F6D-A13F-0D9CE5D646FC}"/>
    <hyperlink ref="G1576" r:id="rId1138" xr:uid="{C6773AE3-D4F2-4F46-8FBD-D448A5AA97DD}"/>
    <hyperlink ref="G1577" r:id="rId1139" xr:uid="{93FF0E4C-1AA6-4CDD-A46A-293227DC4594}"/>
    <hyperlink ref="G1578" r:id="rId1140" xr:uid="{70B4101F-42E5-4F8A-B5C5-2B9FE20B976A}"/>
    <hyperlink ref="G1579" r:id="rId1141" xr:uid="{09C80052-5258-4221-BBF9-63D7E3408EDB}"/>
    <hyperlink ref="G1580" r:id="rId1142" xr:uid="{EF1CAAEB-E05E-4FBB-987C-0CB497A0A717}"/>
    <hyperlink ref="G1581" r:id="rId1143" xr:uid="{D90D02FA-A41A-4613-910C-2E9094965A30}"/>
    <hyperlink ref="G1582" r:id="rId1144" xr:uid="{B549C3F5-F212-47AB-BCE3-84E5F94C44D7}"/>
    <hyperlink ref="G1583" r:id="rId1145" xr:uid="{508E79A9-4E81-4164-AD89-A87823E03A14}"/>
    <hyperlink ref="G1584" r:id="rId1146" xr:uid="{466A6498-7628-4F59-A7F2-448DE929BE48}"/>
    <hyperlink ref="G1585" r:id="rId1147" xr:uid="{C751743C-073B-4155-ABDB-C8CB80CA591A}"/>
    <hyperlink ref="G1586" r:id="rId1148" xr:uid="{F2D0146D-20B6-467E-AED8-CD790B2684A5}"/>
    <hyperlink ref="G1587" r:id="rId1149" xr:uid="{AD3886BF-981E-45DF-9AB8-8B6C87001CE3}"/>
    <hyperlink ref="G1588" r:id="rId1150" xr:uid="{B2C04DD1-AF90-4250-97B8-DE8FA9B4F880}"/>
    <hyperlink ref="G1589" r:id="rId1151" xr:uid="{759B9874-0075-4867-ACCE-6EC847624DB3}"/>
    <hyperlink ref="G1590" r:id="rId1152" xr:uid="{A6002067-FE9D-4DAB-A686-F9722092A031}"/>
    <hyperlink ref="G1591" r:id="rId1153" xr:uid="{B7D92B83-C4AB-42C4-94A7-AE20E498C94C}"/>
    <hyperlink ref="G1592" r:id="rId1154" xr:uid="{A1F99A77-042D-4ED4-A198-E79A213FB6CF}"/>
    <hyperlink ref="G1593" r:id="rId1155" xr:uid="{091C2CD1-9FC8-426F-ABF3-E76894FF1055}"/>
    <hyperlink ref="G1594" r:id="rId1156" xr:uid="{20279228-FAE9-405C-9273-3D2A916F5777}"/>
    <hyperlink ref="G1595" r:id="rId1157" xr:uid="{7099995D-4146-4567-86EA-8987547940A3}"/>
    <hyperlink ref="G1597" r:id="rId1158" xr:uid="{4804F85D-EEDF-48B3-A866-7B384E639428}"/>
    <hyperlink ref="G1598" r:id="rId1159" xr:uid="{7230AE1C-C10C-4F64-9714-E741690A36D3}"/>
    <hyperlink ref="G1599" r:id="rId1160" xr:uid="{60017849-E9B7-43A9-A26E-6AC2FCED1168}"/>
    <hyperlink ref="G1600" r:id="rId1161" xr:uid="{261B33FE-CF89-47D1-9B6A-5D8584B41ACA}"/>
    <hyperlink ref="G1601" r:id="rId1162" xr:uid="{874332EE-17D3-426E-AE36-6C2723402B81}"/>
    <hyperlink ref="G1602" r:id="rId1163" xr:uid="{317828C5-FBA3-4DB8-8745-5B3872D973CE}"/>
    <hyperlink ref="G1603" r:id="rId1164" xr:uid="{40FB4CDC-229A-46E3-BEE4-7CD15B40CAE7}"/>
    <hyperlink ref="G1604" r:id="rId1165" xr:uid="{05004AC8-35BE-4D24-AE61-41BC98BB07C7}"/>
    <hyperlink ref="G1605" r:id="rId1166" xr:uid="{55D3CD5F-B4B2-49C1-A1FC-5DBAD9F90CF9}"/>
    <hyperlink ref="G1606" r:id="rId1167" xr:uid="{015F0F61-F6C1-4E4D-A903-551DC49A94AB}"/>
    <hyperlink ref="G1607" r:id="rId1168" xr:uid="{C73BDE7B-6D77-4142-B80D-F9BF9DFEADDF}"/>
    <hyperlink ref="G1608" r:id="rId1169" xr:uid="{F03F325A-C578-4926-A2DF-EDCEA81B4641}"/>
    <hyperlink ref="G1609" r:id="rId1170" xr:uid="{F223CCBF-DEEF-410D-8D40-86AECEE57FDD}"/>
    <hyperlink ref="G1610" r:id="rId1171" xr:uid="{213BBB7B-BC7A-4142-A932-D6B1AA7165DB}"/>
    <hyperlink ref="G1611" r:id="rId1172" xr:uid="{BF37AEF9-8F3C-45BC-AAEA-EDC3DBC95779}"/>
    <hyperlink ref="G1612" r:id="rId1173" xr:uid="{2EE01B0C-29F9-4D7D-8ED4-433B44708498}"/>
    <hyperlink ref="G1613" r:id="rId1174" xr:uid="{8AFC6C6A-4424-48CB-ADFB-2D921077E310}"/>
    <hyperlink ref="G1614" r:id="rId1175" xr:uid="{1FC49F3F-BFF4-4CCA-BC18-3D8C55437A42}"/>
    <hyperlink ref="G1615" r:id="rId1176" xr:uid="{49867BB0-045A-4D59-B920-FA66A8CC3755}"/>
    <hyperlink ref="G1616" r:id="rId1177" xr:uid="{1EFA2CA2-5F3B-4CCD-9E43-3EF36615ED2B}"/>
    <hyperlink ref="G1617" r:id="rId1178" xr:uid="{7B23DFDA-F743-4566-AF01-FAC302177D36}"/>
    <hyperlink ref="G1618" r:id="rId1179" xr:uid="{CFB18437-733B-4896-8011-539F60DDCAC2}"/>
    <hyperlink ref="G1619" r:id="rId1180" xr:uid="{205CD1A5-A59F-4662-A815-B68DDFB3431E}"/>
    <hyperlink ref="G1620" r:id="rId1181" xr:uid="{FE0D2A89-2D53-49F7-A7B9-1A8AE59A25D6}"/>
    <hyperlink ref="G1621" r:id="rId1182" xr:uid="{6B53EE73-F3FE-49F7-A9EF-21D02AEDB9BB}"/>
    <hyperlink ref="G1622" r:id="rId1183" xr:uid="{B51FC5B0-4C7B-4670-92C8-323A442B9167}"/>
    <hyperlink ref="G1623" r:id="rId1184" xr:uid="{8EF7A116-E79F-4456-8337-7641EF03E5CB}"/>
    <hyperlink ref="G1624" r:id="rId1185" xr:uid="{695A457D-D2C1-440C-9F3C-97B568AE2F09}"/>
    <hyperlink ref="G1625" r:id="rId1186" xr:uid="{138BAD97-33D5-499B-97E1-D987FDD7C552}"/>
    <hyperlink ref="G1626" r:id="rId1187" xr:uid="{0FE63503-FDE0-4537-B012-1210D6E265A6}"/>
    <hyperlink ref="G1627" r:id="rId1188" xr:uid="{CA797E08-B937-437A-B376-57F7641C44ED}"/>
    <hyperlink ref="G1628" r:id="rId1189" xr:uid="{4ED38E21-A5E2-4F53-8E94-BFA76991C7D8}"/>
    <hyperlink ref="G1629" r:id="rId1190" xr:uid="{0F95F1AA-2ED8-4CB2-9AE1-F16490A06E7E}"/>
    <hyperlink ref="G1630" r:id="rId1191" xr:uid="{95A3EC5B-BBFE-4F79-8E76-C0F0C5E9ED25}"/>
    <hyperlink ref="G1631" r:id="rId1192" xr:uid="{3D7B202D-0E9E-4F2A-96D9-492174699F8A}"/>
    <hyperlink ref="G1632" r:id="rId1193" xr:uid="{542E633A-90C1-4DE1-88E3-4068943E0269}"/>
    <hyperlink ref="G1633" r:id="rId1194" xr:uid="{10130FDF-2D67-47E0-AB39-E866CFDB8D02}"/>
    <hyperlink ref="G1634" r:id="rId1195" xr:uid="{0420194F-A926-4A74-9466-AFEFA45A85CA}"/>
    <hyperlink ref="G1635" r:id="rId1196" xr:uid="{AE2797FB-33B6-4149-A4A7-6F4E4D85AAB4}"/>
    <hyperlink ref="G1636" r:id="rId1197" xr:uid="{DFC6C57A-DFD7-49CE-95C2-4A6C835E5635}"/>
    <hyperlink ref="G1637" r:id="rId1198" xr:uid="{7924B72E-666F-4296-B7A0-B40CC08161DB}"/>
    <hyperlink ref="G1638" r:id="rId1199" xr:uid="{DB2AEC39-FA2F-4726-967D-F37617CDEB83}"/>
    <hyperlink ref="G1639" r:id="rId1200" xr:uid="{1B296AE9-D0EF-4A16-946A-58F672D77BAE}"/>
    <hyperlink ref="G1640" r:id="rId1201" xr:uid="{BC7F0F27-6D78-4712-B184-6C8225B60E1E}"/>
    <hyperlink ref="G1641" r:id="rId1202" xr:uid="{717AB362-0058-4FB1-AA3E-38A2740253AE}"/>
    <hyperlink ref="G1642" r:id="rId1203" xr:uid="{44E7B127-AE84-4F19-8E0A-DD66CF984E53}"/>
    <hyperlink ref="G1643" r:id="rId1204" xr:uid="{E1194F6A-A706-45A0-A108-D022DC529942}"/>
    <hyperlink ref="G1644" r:id="rId1205" xr:uid="{E811F384-1641-4A1A-91A1-15330064C86E}"/>
    <hyperlink ref="G1645" r:id="rId1206" xr:uid="{A4D4460D-CB3A-484E-A401-345CFD3DC2E8}"/>
    <hyperlink ref="G1646" r:id="rId1207" xr:uid="{030BA384-55A7-4FAB-AF9C-77FC88BF4445}"/>
    <hyperlink ref="G1647" r:id="rId1208" xr:uid="{73A80EC4-EEDB-48DC-B0C5-0944E5EA2566}"/>
    <hyperlink ref="G1648" r:id="rId1209" xr:uid="{04D35549-78CB-4CAE-A905-32BF9511D6A2}"/>
    <hyperlink ref="G1649" r:id="rId1210" xr:uid="{5CA11795-1FF5-4E98-AFB4-5D7238114EC1}"/>
    <hyperlink ref="G1651" r:id="rId1211" xr:uid="{E822BFE9-C50D-4714-ABA3-8D8033E5F59D}"/>
    <hyperlink ref="G1652" r:id="rId1212" xr:uid="{23386F7D-667D-43A2-B0CF-D9881E9CC922}"/>
    <hyperlink ref="G1653" r:id="rId1213" xr:uid="{FFED7E99-174E-4AB7-B609-1E3B08FE5E8F}"/>
    <hyperlink ref="G1654" r:id="rId1214" xr:uid="{7D1CAFDB-3F1A-4160-9A2D-73709CB83746}"/>
    <hyperlink ref="G1655" r:id="rId1215" xr:uid="{AD36E3B4-9A11-4A86-82D7-9B9AF62006E1}"/>
    <hyperlink ref="G1656" r:id="rId1216" xr:uid="{3F9CF928-0DC1-4B30-A6CD-84EA4C8DF614}"/>
    <hyperlink ref="G1657" r:id="rId1217" xr:uid="{9BF36B33-BEE6-4D01-8B31-A167050A970A}"/>
    <hyperlink ref="G1658" r:id="rId1218" xr:uid="{E5B7E383-220B-4BE3-8A32-BD2DCD0EB46A}"/>
    <hyperlink ref="G1659" r:id="rId1219" xr:uid="{A863EE45-CBC8-42C6-8557-9C8202611D89}"/>
    <hyperlink ref="G1660" r:id="rId1220" xr:uid="{A712D1A8-D805-4D0B-A231-F1FF0E141C2F}"/>
    <hyperlink ref="G1661" r:id="rId1221" xr:uid="{C48F3CBF-538B-4A2E-91E6-0DA690ED8BFF}"/>
    <hyperlink ref="G1662" r:id="rId1222" xr:uid="{436DE432-C0E5-454E-BFA3-4B0395883B4F}"/>
    <hyperlink ref="G1663" r:id="rId1223" xr:uid="{32AA6751-F83C-4426-98BF-CE7CDC023FB8}"/>
    <hyperlink ref="G1664" r:id="rId1224" xr:uid="{C181233B-2077-442B-9FCA-6FAE18C030C3}"/>
    <hyperlink ref="G1665" r:id="rId1225" xr:uid="{380172FB-C59F-4C52-A9F3-CC3E8DDB49A9}"/>
    <hyperlink ref="G1666" r:id="rId1226" xr:uid="{7C330FB2-C484-465A-82AD-1F552394A2F7}"/>
    <hyperlink ref="G1667" r:id="rId1227" xr:uid="{28FDAB3C-976D-4CDA-9966-3CB6F743DC15}"/>
    <hyperlink ref="G1668" r:id="rId1228" xr:uid="{4A6E1449-CC5A-4FDF-8E79-EF85EA4DFDDF}"/>
    <hyperlink ref="G1669" r:id="rId1229" xr:uid="{A4C8B3CC-3C68-457C-AA1C-248EDF97D211}"/>
    <hyperlink ref="G1670" r:id="rId1230" xr:uid="{837B247B-797B-49C7-A58D-ADFF38881576}"/>
    <hyperlink ref="G1671" r:id="rId1231" xr:uid="{12F112C8-7A93-44A3-BD55-4ADADCCB31BE}"/>
    <hyperlink ref="G1672" r:id="rId1232" xr:uid="{819F1817-7379-48DE-9F72-2927877988C8}"/>
    <hyperlink ref="G1673" r:id="rId1233" xr:uid="{232E3C24-B02C-46DD-8707-3A570F4626F0}"/>
    <hyperlink ref="G1674" r:id="rId1234" xr:uid="{4D99EE01-7D15-471A-9AE6-4BEBF1B7C896}"/>
    <hyperlink ref="G1675" r:id="rId1235" xr:uid="{2238D4CB-60FD-4461-AD69-88093062E36C}"/>
    <hyperlink ref="G1676" r:id="rId1236" xr:uid="{3311C704-F235-4D90-A99D-44200152EB25}"/>
    <hyperlink ref="G1677" r:id="rId1237" xr:uid="{668C0266-2E82-4707-9E61-1F03F2076722}"/>
    <hyperlink ref="G1678" r:id="rId1238" xr:uid="{CA263028-52F2-4657-B886-4921F4DBE409}"/>
    <hyperlink ref="G1679" r:id="rId1239" xr:uid="{27B4F858-30F3-4A4D-9CDE-C31F5FF2EF1D}"/>
    <hyperlink ref="G1680" r:id="rId1240" xr:uid="{1B4384BD-3611-4E7E-BED3-0B5B6EA8E06E}"/>
    <hyperlink ref="G1681" r:id="rId1241" xr:uid="{34DE1891-D2CC-4DC3-8AA5-1B7E727A68B4}"/>
    <hyperlink ref="G1682" r:id="rId1242" xr:uid="{18FF13E6-30A3-4176-B895-FB7EC995670D}"/>
    <hyperlink ref="G1683" r:id="rId1243" xr:uid="{1995FD3B-1257-4FFB-BCF5-8CB42EBC6FC3}"/>
    <hyperlink ref="G1684" r:id="rId1244" xr:uid="{DBC5FC55-7AD8-4913-8390-D100BD0D6EFA}"/>
    <hyperlink ref="G1686" r:id="rId1245" xr:uid="{A4289F3B-F671-4935-BC69-79626C7635D2}"/>
    <hyperlink ref="G1687" r:id="rId1246" xr:uid="{1393A760-ACA2-44BA-8155-EC9B4B7B6B33}"/>
    <hyperlink ref="G1688" r:id="rId1247" xr:uid="{68794090-7D5C-4654-B44F-EF7BDC9DB2B9}"/>
    <hyperlink ref="G1689" r:id="rId1248" xr:uid="{74FE05B2-59A9-4921-8F3B-ED698824D2CB}"/>
    <hyperlink ref="G1690" r:id="rId1249" xr:uid="{0AA13398-E3B0-4334-9947-2A33C6E638B6}"/>
    <hyperlink ref="G1691" r:id="rId1250" xr:uid="{BF6D8C62-19F2-4000-B40F-40045542875F}"/>
    <hyperlink ref="G1692" r:id="rId1251" xr:uid="{C13E6BDE-819F-4FE5-8CA8-04443BEE60A6}"/>
    <hyperlink ref="G1693" r:id="rId1252" xr:uid="{0A0329A1-37BA-4AFC-8649-5ADFF1FA3FF3}"/>
    <hyperlink ref="G1694" r:id="rId1253" xr:uid="{1F4709AA-559A-4977-A342-171C8AD771E7}"/>
    <hyperlink ref="G1695" r:id="rId1254" xr:uid="{2AFDF483-9A09-4550-B2C0-524B1CF5DC4D}"/>
    <hyperlink ref="G1696" r:id="rId1255" xr:uid="{411C6845-0E06-4FC4-8DA7-FBABAA85EA11}"/>
    <hyperlink ref="G1697" r:id="rId1256" xr:uid="{B7D58207-0C9D-4A96-9F36-45B5DF37738B}"/>
    <hyperlink ref="G1698" r:id="rId1257" xr:uid="{62306607-97BF-44E7-A7E3-003A750F8763}"/>
    <hyperlink ref="G1699" r:id="rId1258" xr:uid="{EC83024C-A374-4DC4-A779-3120B721A266}"/>
    <hyperlink ref="G1700" r:id="rId1259" xr:uid="{0CB77A6A-10C2-4658-8CD6-BCFF17D5E7FB}"/>
    <hyperlink ref="G1701" r:id="rId1260" xr:uid="{8DE414AE-F242-4A16-95A4-493AEF79ACD6}"/>
    <hyperlink ref="G1702" r:id="rId1261" xr:uid="{3EB5834F-3181-4CCE-BBCE-42B80FBD05B8}"/>
    <hyperlink ref="G1703" r:id="rId1262" xr:uid="{19917CE4-CE11-4E48-9711-88419746302C}"/>
    <hyperlink ref="G1704" r:id="rId1263" xr:uid="{DD892DE3-6B03-4122-8A60-94D1006F9452}"/>
    <hyperlink ref="G1705" r:id="rId1264" xr:uid="{44605600-C6C0-4237-AE92-1E077B24E9D6}"/>
    <hyperlink ref="G1706" r:id="rId1265" xr:uid="{154CE27B-2FBC-40AF-B9D3-FB984416B9BF}"/>
    <hyperlink ref="G1707" r:id="rId1266" xr:uid="{F0603C90-E8CB-4C18-8227-9D44E7BDA7FC}"/>
    <hyperlink ref="G1708" r:id="rId1267" xr:uid="{00A2BE3F-CF3C-4D8A-87F2-742EACB050E0}"/>
    <hyperlink ref="G1709" r:id="rId1268" xr:uid="{5C67C63D-2CC6-4901-8F3E-84D4B532C86F}"/>
    <hyperlink ref="G1710" r:id="rId1269" xr:uid="{F55A2FD1-1161-40D5-8AF1-5DE4EE084C11}"/>
    <hyperlink ref="G1711" r:id="rId1270" xr:uid="{4554B54D-3CF3-46ED-BC0A-8D571E4A80F0}"/>
    <hyperlink ref="G1712" r:id="rId1271" xr:uid="{C65A8EFE-3E30-41C6-B518-7B5E065219A9}"/>
    <hyperlink ref="G1713" r:id="rId1272" xr:uid="{8DE821A2-23E3-48FD-8722-3B06A26349C3}"/>
    <hyperlink ref="G1714" r:id="rId1273" xr:uid="{91139921-A905-4B6A-A68B-B80424CAF85C}"/>
    <hyperlink ref="G1715" r:id="rId1274" xr:uid="{0F351AED-DB5D-4B20-B1C8-BFA5C94231D6}"/>
    <hyperlink ref="G1716" r:id="rId1275" xr:uid="{E307E101-E23F-4270-8FA2-492C2680EE52}"/>
    <hyperlink ref="G1717" r:id="rId1276" xr:uid="{C8E8A157-98FA-4185-A48A-442147CE4F61}"/>
    <hyperlink ref="G1718" r:id="rId1277" xr:uid="{E6057015-4A33-4BDF-BAAE-E58E0DB78DF9}"/>
    <hyperlink ref="G1719" r:id="rId1278" xr:uid="{D453E803-0654-444A-ACE9-CD37773F61EE}"/>
    <hyperlink ref="G1720" r:id="rId1279" xr:uid="{1543351A-2410-4028-B4EE-623CFD6EFF0B}"/>
    <hyperlink ref="G1721" r:id="rId1280" xr:uid="{6895A559-CC28-4905-B9EF-2C5168FD4C85}"/>
    <hyperlink ref="G1722" r:id="rId1281" xr:uid="{42FE38A6-C7DE-486B-9005-7AAB3FB7673A}"/>
    <hyperlink ref="G1723" r:id="rId1282" xr:uid="{1C10D066-D590-45E2-9417-F0E4BC16BDA4}"/>
    <hyperlink ref="G1724" r:id="rId1283" xr:uid="{944B91E3-83B2-4E25-B683-9F9E18BA949A}"/>
    <hyperlink ref="G1725" r:id="rId1284" xr:uid="{DB0CB95B-5BCA-4B43-B2E7-51B0CF963B22}"/>
    <hyperlink ref="G1726" r:id="rId1285" xr:uid="{01D9B33A-ABA8-4700-B241-6AD8DDE0C765}"/>
    <hyperlink ref="G1727" r:id="rId1286" xr:uid="{3E7CCC69-749F-4A8B-9EE6-C4967DF3EEC5}"/>
    <hyperlink ref="G1728" r:id="rId1287" xr:uid="{D14B8674-A26A-401B-9152-A29A8AEC60A2}"/>
    <hyperlink ref="G1729" r:id="rId1288" xr:uid="{6B908C8F-59A1-41B6-B570-41BA77FBF3F9}"/>
    <hyperlink ref="G1730" r:id="rId1289" xr:uid="{810C561D-9ED9-4679-89C3-1E47CDE11BE4}"/>
    <hyperlink ref="G1731" r:id="rId1290" xr:uid="{C8A3DAC2-1EA5-4DE0-9548-C2E6F6C49677}"/>
    <hyperlink ref="G1732" r:id="rId1291" xr:uid="{CAE1ED9F-0C47-4C86-9F80-204388211310}"/>
    <hyperlink ref="G1733" r:id="rId1292" xr:uid="{CE810CB8-DD52-4F92-978D-2C3754A244CC}"/>
    <hyperlink ref="G1734" r:id="rId1293" xr:uid="{D97D5082-42FF-4FA5-AFCA-5225084AC7AF}"/>
    <hyperlink ref="G1735" r:id="rId1294" xr:uid="{0E4A41EE-B350-41FB-859F-1CC783DE0851}"/>
    <hyperlink ref="G1736" r:id="rId1295" xr:uid="{662EFDC8-0DD6-4DC9-BE34-AFEC128F806D}"/>
    <hyperlink ref="G1737" r:id="rId1296" xr:uid="{279C0033-FCC6-4508-91B2-88B280AE659E}"/>
    <hyperlink ref="G1738" r:id="rId1297" xr:uid="{F080BCB6-BA74-48E0-88ED-715B7DD0B54C}"/>
    <hyperlink ref="G1739" r:id="rId1298" xr:uid="{C127330C-E6CD-4640-8E86-8F913636EAC1}"/>
    <hyperlink ref="G1740" r:id="rId1299" xr:uid="{8AA69AB6-81C6-49C2-B36E-ED749266FA8C}"/>
    <hyperlink ref="G1741" r:id="rId1300" xr:uid="{075EBD61-70C5-4981-887B-3B9879E4E553}"/>
    <hyperlink ref="G1742" r:id="rId1301" xr:uid="{A8729B62-69C6-4929-9861-05E41852B812}"/>
    <hyperlink ref="G1743" r:id="rId1302" xr:uid="{3398CDD5-74CD-4621-ABFD-8219832A9F39}"/>
    <hyperlink ref="G1744" r:id="rId1303" xr:uid="{51B9318D-6046-4471-9D99-4DB2DC24522C}"/>
    <hyperlink ref="G1745" r:id="rId1304" xr:uid="{70063F58-31BD-4777-8361-C3C32C4658D8}"/>
    <hyperlink ref="G1746" r:id="rId1305" xr:uid="{045F3B9D-B595-406C-B5E4-60C6C53E87E0}"/>
    <hyperlink ref="G1747" r:id="rId1306" xr:uid="{5740B257-6660-4B1F-9FB3-9447E8A430FB}"/>
    <hyperlink ref="G1748" r:id="rId1307" xr:uid="{D7D68757-5ADC-43B9-AABE-DC6E44ADA06B}"/>
    <hyperlink ref="G1749" r:id="rId1308" xr:uid="{5A6E9FDB-6E75-4F7B-8FD4-9B54BB5B9772}"/>
    <hyperlink ref="G1750" r:id="rId1309" xr:uid="{F35A04A7-E795-471F-97FB-F615327DC7ED}"/>
    <hyperlink ref="G1751" r:id="rId1310" xr:uid="{EA1CC48B-BB29-4F81-B386-BC3D713C1CFC}"/>
    <hyperlink ref="G1752" r:id="rId1311" xr:uid="{BDEF711F-3631-432C-9603-F291BBF00143}"/>
    <hyperlink ref="G1753" r:id="rId1312" xr:uid="{E8903A54-CAE0-4D86-B6CF-4B8A56B10B9B}"/>
    <hyperlink ref="G1754" r:id="rId1313" xr:uid="{41D44B33-6808-42F4-A141-55C2D37B510A}"/>
    <hyperlink ref="G1755" r:id="rId1314" xr:uid="{040C761D-DD4C-4A5D-AC89-6078F4FC8313}"/>
    <hyperlink ref="G1757" r:id="rId1315" xr:uid="{A2796E7A-4985-4CE1-BCDD-7F9668BA267C}"/>
    <hyperlink ref="G1758" r:id="rId1316" xr:uid="{013C9F43-1DE2-4517-96E6-52B872FA6B09}"/>
    <hyperlink ref="G1759" r:id="rId1317" xr:uid="{91E0CDD5-3F12-4F73-BE92-4267194C2F0B}"/>
    <hyperlink ref="G1760" r:id="rId1318" xr:uid="{35A9AD1A-532A-4C76-8812-B08F0D0A86F8}"/>
    <hyperlink ref="G1761" r:id="rId1319" xr:uid="{743F8683-DF8A-4650-AE0B-CEB6ABD8D8CF}"/>
    <hyperlink ref="G1762" r:id="rId1320" xr:uid="{83B0318D-7BDA-4507-BA62-93311AD9AF02}"/>
    <hyperlink ref="G1763" r:id="rId1321" xr:uid="{1477B14C-3831-40E0-8CDB-C245667786FC}"/>
    <hyperlink ref="G1764" r:id="rId1322" xr:uid="{8CC2CEF3-26FC-4371-94AB-EB8124AB64AF}"/>
    <hyperlink ref="G1765" r:id="rId1323" xr:uid="{A305DBA0-A6EC-42E6-A563-C3678A1519C1}"/>
    <hyperlink ref="G1766" r:id="rId1324" xr:uid="{968FF993-3584-49E7-97DE-153C82CC8A81}"/>
    <hyperlink ref="G1767" r:id="rId1325" xr:uid="{535ED814-8143-45C1-A282-0055E7076431}"/>
    <hyperlink ref="G1768" r:id="rId1326" xr:uid="{C2D8737B-A1AB-49A4-812B-58F43460F44B}"/>
    <hyperlink ref="G1769" r:id="rId1327" xr:uid="{17D4B90D-66AB-4629-B522-7763D99D7BA0}"/>
    <hyperlink ref="G1770" r:id="rId1328" xr:uid="{22CECFFD-C6A3-4B08-A1C2-44DBB6826298}"/>
    <hyperlink ref="G1771" r:id="rId1329" xr:uid="{91F67342-CB0B-4427-8BBC-2245F02686E6}"/>
    <hyperlink ref="G1772" r:id="rId1330" xr:uid="{06BA4AE3-78F8-463C-8AEB-E713D385FB74}"/>
    <hyperlink ref="G1773" r:id="rId1331" xr:uid="{BD91EABA-07F9-4F4E-94FC-5E212D812481}"/>
    <hyperlink ref="G1774" r:id="rId1332" xr:uid="{504ECF34-372E-48F7-A050-AA6CB0146386}"/>
    <hyperlink ref="G1775" r:id="rId1333" xr:uid="{843AD844-B4DC-48A0-AE81-257BC25FF3E6}"/>
    <hyperlink ref="G1776" r:id="rId1334" xr:uid="{0C1198E7-40C5-4212-A833-F33B08681F24}"/>
    <hyperlink ref="G1777" r:id="rId1335" xr:uid="{76F6D20A-EF3C-4826-9148-38C14BDFC19E}"/>
    <hyperlink ref="G1778" r:id="rId1336" xr:uid="{DF3E0B06-6528-4316-A836-8A7E3B466679}"/>
    <hyperlink ref="G1779" r:id="rId1337" xr:uid="{82B3F08D-23F8-4C63-A4EA-E115EEB5C7C1}"/>
    <hyperlink ref="G1780" r:id="rId1338" xr:uid="{53A7693D-06A7-44A6-A27E-8E260803E269}"/>
    <hyperlink ref="G1781" r:id="rId1339" xr:uid="{12DB1605-7001-425C-A6C6-CE42305AFBD9}"/>
    <hyperlink ref="G1782" r:id="rId1340" xr:uid="{E2C3CEFC-0773-463F-A4AA-5A32016064E7}"/>
    <hyperlink ref="G1783" r:id="rId1341" xr:uid="{B8AA771B-EA0A-47B4-B6B6-C096EB9E36A7}"/>
    <hyperlink ref="G1784" r:id="rId1342" xr:uid="{B8FB3ECE-7549-4089-AF09-ED1CE8257E39}"/>
    <hyperlink ref="G1785" r:id="rId1343" xr:uid="{B8EA14F6-EC70-4148-8181-2F5DAAB7B7FD}"/>
    <hyperlink ref="G1786" r:id="rId1344" xr:uid="{1CA0C076-E394-4468-870F-C127F6520A23}"/>
    <hyperlink ref="G1787" r:id="rId1345" xr:uid="{D0875923-9297-4837-8F69-D0BDD450F44A}"/>
    <hyperlink ref="G1788" r:id="rId1346" xr:uid="{D029ADA9-D44E-4E13-8BFC-0BF95C4CE4FC}"/>
    <hyperlink ref="G1789" r:id="rId1347" xr:uid="{C16D6B91-35D5-41DC-9457-CBB7B9B3FAE7}"/>
    <hyperlink ref="G1790" r:id="rId1348" xr:uid="{1577396C-BF1A-4938-BFC0-16540E53C6D7}"/>
    <hyperlink ref="G1791" r:id="rId1349" xr:uid="{F93B3DC6-EFD4-46DB-AF3B-C61E819D6A45}"/>
    <hyperlink ref="G1792" r:id="rId1350" xr:uid="{CE7B1E80-9C7C-42B2-91DD-FEFF67684144}"/>
    <hyperlink ref="G1793" r:id="rId1351" xr:uid="{DC673ACF-005F-4097-9016-6D54F43FEA46}"/>
    <hyperlink ref="G1794" r:id="rId1352" xr:uid="{057E2C31-7111-4BE8-98E2-067F584B62A6}"/>
    <hyperlink ref="G1795" r:id="rId1353" xr:uid="{A47F710F-FB33-4BA0-8D9C-BC09E8844C8B}"/>
    <hyperlink ref="G1796" r:id="rId1354" xr:uid="{74BDFCB7-CC17-4EB6-A3EB-0605D18F490B}"/>
    <hyperlink ref="G1797" r:id="rId1355" xr:uid="{4E0A7A40-A16E-452A-A9D7-1D5426B8C71D}"/>
    <hyperlink ref="G1798" r:id="rId1356" xr:uid="{5B4FD075-3CC5-4109-B153-A14D90C29BF5}"/>
    <hyperlink ref="G1799" r:id="rId1357" xr:uid="{0A11173C-DF3E-459D-9AB5-808B10569DD0}"/>
    <hyperlink ref="G1801" r:id="rId1358" xr:uid="{10B5A035-1522-408D-ABFB-15A9B954FCD0}"/>
    <hyperlink ref="G1802" r:id="rId1359" xr:uid="{CB82C49C-BA56-478A-A0BF-13BE4CE74D9C}"/>
    <hyperlink ref="G1803" r:id="rId1360" xr:uid="{BEB667CC-9B4D-45DD-8DD2-D0CDBC69A042}"/>
    <hyperlink ref="G1804" r:id="rId1361" xr:uid="{43A0A534-BF0E-4D49-86BB-B84604853301}"/>
    <hyperlink ref="G1805" r:id="rId1362" xr:uid="{A7C50E59-372A-4E0A-AC58-A10421345A69}"/>
    <hyperlink ref="G1806" r:id="rId1363" xr:uid="{E01F3A63-0C4A-4611-8BD6-D06E7DA18AB8}"/>
    <hyperlink ref="G1808" r:id="rId1364" xr:uid="{5F3516B6-E9D1-4707-9434-FF8E69B9F194}"/>
    <hyperlink ref="G1809" r:id="rId1365" xr:uid="{59EFF12B-100D-44F7-ACA0-22187280DD33}"/>
    <hyperlink ref="G1810" r:id="rId1366" xr:uid="{D8722E05-6B0F-44FE-8037-28DA60A1E6FF}"/>
    <hyperlink ref="G1811" r:id="rId1367" xr:uid="{E98EBFC8-75AF-4454-A431-827AA86E0333}"/>
    <hyperlink ref="G1812" r:id="rId1368" xr:uid="{A2B6C561-A81C-4CF9-AEA7-2D99BB076140}"/>
    <hyperlink ref="G1813" r:id="rId1369" xr:uid="{9CD477BB-D021-4E6E-AFC6-2DEDD99B7481}"/>
    <hyperlink ref="G1814" r:id="rId1370" xr:uid="{CF45B191-E1CC-4B82-A82E-217F3EEEA115}"/>
    <hyperlink ref="G1816" r:id="rId1371" xr:uid="{25543A31-4F25-4442-AF8B-4800F7FA990E}"/>
    <hyperlink ref="G1817" r:id="rId1372" xr:uid="{7127F00A-6783-4CC6-A99E-6DB0E923D928}"/>
    <hyperlink ref="G1818" r:id="rId1373" xr:uid="{8C591186-F2C8-4346-B433-670E3D72C91E}"/>
    <hyperlink ref="G1819" r:id="rId1374" xr:uid="{584D8FDF-482A-48BB-B49E-8F95E873B9D9}"/>
    <hyperlink ref="G1820" r:id="rId1375" xr:uid="{BE19AF96-E234-47DB-9956-0E9827C07CE6}"/>
    <hyperlink ref="G1821" r:id="rId1376" xr:uid="{D3954A7D-B849-4A4F-BC0F-B75CF8C0F956}"/>
    <hyperlink ref="G1822" r:id="rId1377" xr:uid="{D780DA52-2569-4A1D-A7E9-5239D5464F9E}"/>
    <hyperlink ref="G1823" r:id="rId1378" xr:uid="{93D84794-B468-4F7B-A3DD-C9E76756755C}"/>
    <hyperlink ref="G1824" r:id="rId1379" xr:uid="{50DA08F0-77EF-4AC6-9DF9-9089F8E7DDE8}"/>
    <hyperlink ref="G1825" r:id="rId1380" xr:uid="{351EDEBF-3561-467A-920C-7382D7B29C85}"/>
    <hyperlink ref="G1826" r:id="rId1381" xr:uid="{E257646C-DB6E-4F3A-9B9E-6CB7AD0FA275}"/>
    <hyperlink ref="G1827" r:id="rId1382" xr:uid="{0461A471-89BE-4113-A383-5765C9D35437}"/>
    <hyperlink ref="G1828" r:id="rId1383" xr:uid="{AACCC46E-BD67-476A-B18A-F7928314F6FE}"/>
    <hyperlink ref="G1829" r:id="rId1384" xr:uid="{0B779232-4151-463D-B9F7-EF4118D91AD1}"/>
    <hyperlink ref="G1830" r:id="rId1385" xr:uid="{0229CDBF-4CC9-43C7-99A2-0E471257274F}"/>
    <hyperlink ref="G1831" r:id="rId1386" xr:uid="{3AE8BDCD-8A7E-48F6-96E9-F2465452EAA4}"/>
    <hyperlink ref="G1832" r:id="rId1387" xr:uid="{54C142D6-F7C9-4708-8142-9D0F7E082F8B}"/>
    <hyperlink ref="G1833" r:id="rId1388" xr:uid="{3BDE2AD5-4B65-46A4-BAEA-CA76D03314D7}"/>
    <hyperlink ref="G1834" r:id="rId1389" xr:uid="{2CE06E19-127B-46CB-8EF6-E31BAE456B0F}"/>
    <hyperlink ref="G1835" r:id="rId1390" xr:uid="{21142A92-77B6-4A5E-940F-B55382B5F1D1}"/>
    <hyperlink ref="G1836" r:id="rId1391" xr:uid="{8ADF400F-DE79-4765-8A19-35E7F582BC7A}"/>
    <hyperlink ref="G1837" r:id="rId1392" xr:uid="{3A6B8A62-DF4E-499B-BDBA-5F07890B9CEE}"/>
    <hyperlink ref="G1838" r:id="rId1393" xr:uid="{00C5D251-259D-409B-873A-5A19E417E6D3}"/>
    <hyperlink ref="G1839" r:id="rId1394" xr:uid="{E8D50975-0C2A-4798-831C-7CAC9D7DA599}"/>
    <hyperlink ref="G1840" r:id="rId1395" xr:uid="{4BFDF769-5F2C-479C-97C1-B6F5B9D86716}"/>
    <hyperlink ref="G1841" r:id="rId1396" xr:uid="{2464A3B3-A66A-4BCF-9F0A-33532664925E}"/>
    <hyperlink ref="G1842" r:id="rId1397" xr:uid="{1C847C56-755D-4A83-AF7C-5F82182BF9E6}"/>
    <hyperlink ref="G1843" r:id="rId1398" xr:uid="{4CF6C311-7242-4CEC-B211-160887261E02}"/>
    <hyperlink ref="G1844" r:id="rId1399" xr:uid="{5E090E33-6C0A-47D3-8351-F7F816D893B5}"/>
    <hyperlink ref="G1845" r:id="rId1400" xr:uid="{752408EC-73B8-4512-B270-7C361073A1D0}"/>
    <hyperlink ref="G1847" r:id="rId1401" xr:uid="{0EF5B4F5-204A-4324-81EF-DE3CA0CCAB0D}"/>
    <hyperlink ref="G1848" r:id="rId1402" xr:uid="{99CE6312-52BC-49F0-88C4-EE8CAEF1F3FC}"/>
    <hyperlink ref="G1849" r:id="rId1403" xr:uid="{7E23C192-7AEE-4FF5-84B2-9821E9FDB94D}"/>
    <hyperlink ref="G1850" r:id="rId1404" xr:uid="{1B81A425-1C2B-4322-A9B1-3B2F019B5687}"/>
    <hyperlink ref="G1851" r:id="rId1405" xr:uid="{2B513BD9-223B-44C3-903C-3F006C0F5961}"/>
    <hyperlink ref="G1852" r:id="rId1406" xr:uid="{94F1DB75-62E0-4912-B8FA-61DB9500E562}"/>
    <hyperlink ref="G1853" r:id="rId1407" xr:uid="{567B52BC-41FC-4027-A629-28E6779A023E}"/>
    <hyperlink ref="G1854" r:id="rId1408" xr:uid="{6B65591F-CE59-4466-B991-49E46093769C}"/>
    <hyperlink ref="G1856" r:id="rId1409" xr:uid="{624044FE-9263-4154-99B9-F847E73819CF}"/>
    <hyperlink ref="G1857" r:id="rId1410" xr:uid="{575AF746-B409-4CAA-95C3-27284A808624}"/>
    <hyperlink ref="G1858" r:id="rId1411" xr:uid="{2F2F89B1-1301-4BDA-859A-BE9394AEAC30}"/>
    <hyperlink ref="G1859" r:id="rId1412" xr:uid="{260713B4-B189-4C1B-BE14-2AECE064782D}"/>
    <hyperlink ref="G1860" r:id="rId1413" xr:uid="{F30F4E41-57EC-41F1-B41C-70FC61615C0B}"/>
    <hyperlink ref="G1861" r:id="rId1414" xr:uid="{C11C732B-0D34-4B94-8339-B024F6706BA1}"/>
    <hyperlink ref="G1862" r:id="rId1415" xr:uid="{A4DB89E8-0404-4F4E-B150-740E61308C8F}"/>
    <hyperlink ref="G1863" r:id="rId1416" xr:uid="{40396CC9-62B8-4D18-B872-695E7E59F8D5}"/>
    <hyperlink ref="G1864" r:id="rId1417" xr:uid="{C7941C2C-8026-4249-A193-EEAF630556C6}"/>
    <hyperlink ref="G1865" r:id="rId1418" xr:uid="{D59E6473-D7B2-4591-938A-FC483B59999B}"/>
    <hyperlink ref="G1866" r:id="rId1419" xr:uid="{F9FB9083-9039-4F3A-A2F0-73107AD11CE2}"/>
    <hyperlink ref="G1867" r:id="rId1420" xr:uid="{BADEA197-DC36-4CAF-9325-ADDD0E0FB88C}"/>
    <hyperlink ref="G1868" r:id="rId1421" xr:uid="{CBF1B87E-F7F6-4969-8E7B-BE9F7606ECF4}"/>
    <hyperlink ref="G1869" r:id="rId1422" xr:uid="{B4E8170A-335D-4913-89D2-074B56A7DA52}"/>
    <hyperlink ref="G1871" r:id="rId1423" xr:uid="{10A91DE8-7C89-40E3-952A-20811B1E72CA}"/>
    <hyperlink ref="G1872" r:id="rId1424" xr:uid="{C709E670-5D96-4C18-8D6C-F7EFB7B74287}"/>
    <hyperlink ref="G1873" r:id="rId1425" xr:uid="{3991E9BD-7433-4C78-B82D-882190C936E6}"/>
    <hyperlink ref="G1874" r:id="rId1426" xr:uid="{A3F5B0D9-09C7-448C-8359-1D2C9E365C91}"/>
    <hyperlink ref="G1875" r:id="rId1427" xr:uid="{F44077A5-5239-44E4-BE64-56FC74284A43}"/>
    <hyperlink ref="G1876" r:id="rId1428" xr:uid="{BAD73250-AD8B-4961-A805-3A9611A48F0F}"/>
    <hyperlink ref="G1877" r:id="rId1429" xr:uid="{A9F47977-4045-49E7-9921-9C7D5667088F}"/>
    <hyperlink ref="G1878" r:id="rId1430" xr:uid="{7EFC6921-BCE7-463D-A48E-0AAEA2C4F137}"/>
    <hyperlink ref="G1879" r:id="rId1431" xr:uid="{FD95D908-9EDA-4A70-B0CA-3E9ED6A56AA5}"/>
    <hyperlink ref="G1880" r:id="rId1432" xr:uid="{55F734DE-8E95-4671-9D60-A0F590D53878}"/>
    <hyperlink ref="G1881" r:id="rId1433" xr:uid="{C0C382B4-F3B7-4C7B-9BE3-106FF184F03E}"/>
    <hyperlink ref="G1882" r:id="rId1434" xr:uid="{4909E589-28C6-43D3-BB14-59AA3C086DE8}"/>
    <hyperlink ref="G1883" r:id="rId1435" xr:uid="{1761AC8B-0320-4AA5-B98C-5FBB873D23F9}"/>
    <hyperlink ref="G1884" r:id="rId1436" xr:uid="{4BA4E2ED-3583-446E-8CE2-E8D7C5B3076D}"/>
    <hyperlink ref="G1885" r:id="rId1437" xr:uid="{A47B439D-A8A0-4BD0-BDFD-A07AA8319884}"/>
    <hyperlink ref="G1886" r:id="rId1438" xr:uid="{6C7EFF50-43FD-43E6-9CD1-2A8FB12F3943}"/>
    <hyperlink ref="G1887" r:id="rId1439" xr:uid="{4A80101D-F482-48E0-AB50-AF3EB3A33559}"/>
    <hyperlink ref="G1888" r:id="rId1440" xr:uid="{0FEFD7E7-2DBA-4569-8A6F-F8756774826B}"/>
    <hyperlink ref="G1889" r:id="rId1441" xr:uid="{6889D1B8-29C2-459C-B9B6-71F6C3939865}"/>
    <hyperlink ref="G1890" r:id="rId1442" xr:uid="{1B6490A6-1C30-4777-BB5A-9E31A1130750}"/>
    <hyperlink ref="G1891" r:id="rId1443" xr:uid="{1CB99803-FE72-4A63-AC62-85DE787EBF82}"/>
    <hyperlink ref="G1892" r:id="rId1444" xr:uid="{E0DFC658-1D66-4B25-BFBF-B837B9E10F24}"/>
    <hyperlink ref="G1893" r:id="rId1445" xr:uid="{3E08EFA9-ED62-4B2A-B7DC-8D82F0A410FE}"/>
    <hyperlink ref="G1894" r:id="rId1446" xr:uid="{370E5C7A-FB14-4B1B-A9C2-74320B119AFB}"/>
    <hyperlink ref="G1895" r:id="rId1447" xr:uid="{575CC05F-D21F-45BF-9DDE-C3510D79AC79}"/>
    <hyperlink ref="G1896" r:id="rId1448" xr:uid="{4226C4B1-9C6C-4098-9D09-1B309FA20C89}"/>
    <hyperlink ref="G1897" r:id="rId1449" xr:uid="{3C3FDDB8-6756-4547-9913-EBEE7F28EE41}"/>
    <hyperlink ref="G1898" r:id="rId1450" xr:uid="{C58EAA2A-B3C5-4088-97BA-BB50454AF486}"/>
    <hyperlink ref="G1899" r:id="rId1451" xr:uid="{24E93E80-58AC-4CC5-BBA2-F165772ABD4A}"/>
    <hyperlink ref="G1900" r:id="rId1452" xr:uid="{2D84EC0E-C833-4060-8963-ED982E062D6B}"/>
    <hyperlink ref="G1901" r:id="rId1453" xr:uid="{CAA5337B-EDCE-4C25-A9C1-471BC45FEB38}"/>
    <hyperlink ref="G1902" r:id="rId1454" xr:uid="{AEB1A0C3-38F0-4F95-BB9A-8B9D2127C362}"/>
    <hyperlink ref="G1904" r:id="rId1455" xr:uid="{A9345F2F-6A44-4C6C-B7B8-87DF6A6B3AEC}"/>
    <hyperlink ref="G1905" r:id="rId1456" xr:uid="{3E1AB93F-7B6F-4D92-A2E9-FB5765FC6E03}"/>
    <hyperlink ref="G1906" r:id="rId1457" xr:uid="{E5C8278D-AB9E-4A2F-BCCA-01008D571FDB}"/>
    <hyperlink ref="G1907" r:id="rId1458" xr:uid="{5A3DE8AB-CD61-484E-B7F5-7521F832C03D}"/>
    <hyperlink ref="G1908" r:id="rId1459" xr:uid="{147700A3-1B7C-44AF-B93D-46DF8DFBB1E7}"/>
    <hyperlink ref="G1909" r:id="rId1460" xr:uid="{2B832ED9-3014-4C18-8FA3-F9E97B1A75EE}"/>
    <hyperlink ref="G1910" r:id="rId1461" xr:uid="{E4BF0C3B-102B-400E-A326-E988DFBAB318}"/>
    <hyperlink ref="G1911" r:id="rId1462" xr:uid="{8782DE4B-E89E-485D-9032-0C2EEF1E65C4}"/>
    <hyperlink ref="G1912" r:id="rId1463" xr:uid="{7D098953-A120-4D62-A77E-BAA98C96C0DD}"/>
    <hyperlink ref="G1913" r:id="rId1464" xr:uid="{99A264B4-A59B-43A9-B079-ADEF0535CEAC}"/>
    <hyperlink ref="G1914" r:id="rId1465" xr:uid="{EC78520D-AC0A-4189-918F-9565A3E93EA9}"/>
    <hyperlink ref="G1915" r:id="rId1466" xr:uid="{90B01BC1-D0F4-4A69-88E9-DB49CB9BCF02}"/>
    <hyperlink ref="G1916" r:id="rId1467" xr:uid="{C117AC6C-951A-45E5-B410-C8996A44D76E}"/>
    <hyperlink ref="G1917" r:id="rId1468" xr:uid="{D855BB76-44AB-40AD-A3AE-3823AED42FC6}"/>
    <hyperlink ref="G1918" r:id="rId1469" xr:uid="{3EB16749-98A7-4D2B-BA20-30F62A146D12}"/>
    <hyperlink ref="G1919" r:id="rId1470" xr:uid="{BACC34A9-4E5E-43DD-AAD4-EA1FE3092432}"/>
    <hyperlink ref="G1920" r:id="rId1471" xr:uid="{F593E448-3D27-4D74-AE1B-7F44A01F39A7}"/>
    <hyperlink ref="G1921" r:id="rId1472" xr:uid="{1DA6F041-1EF1-4339-BAD1-2D47FD1FE803}"/>
    <hyperlink ref="G1922" r:id="rId1473" xr:uid="{CE3C42F9-5325-45F6-A09E-BDCAFD446F68}"/>
    <hyperlink ref="G1923" r:id="rId1474" xr:uid="{6E0E11D2-1715-4DED-8621-DCB02E517184}"/>
    <hyperlink ref="G1924" r:id="rId1475" xr:uid="{24467952-2A85-44E1-808A-620D85D952F7}"/>
    <hyperlink ref="G1925" r:id="rId1476" xr:uid="{A5442D0A-351F-42E3-A98B-3E4F5D87FED6}"/>
    <hyperlink ref="G1926" r:id="rId1477" xr:uid="{335C5BB9-47D8-4EAD-8D5B-9BFEF71B5E33}"/>
    <hyperlink ref="G1927" r:id="rId1478" xr:uid="{2D48E988-D172-42BB-BB7D-35EEA22AB43E}"/>
    <hyperlink ref="G1928" r:id="rId1479" xr:uid="{8F64D896-6A8B-4BDA-BA3A-6DC215FB4D8C}"/>
    <hyperlink ref="G1929" r:id="rId1480" xr:uid="{91029C09-359A-451C-9C91-E78D4ED3F2A5}"/>
    <hyperlink ref="G1930" r:id="rId1481" xr:uid="{E518E58E-4B80-407C-8AD8-949F372688EB}"/>
    <hyperlink ref="G1931" r:id="rId1482" xr:uid="{29B81AC8-648D-427D-A205-C657747013EF}"/>
    <hyperlink ref="G1932" r:id="rId1483" xr:uid="{1FDE8401-A747-4C84-9402-1DF60FDD3716}"/>
    <hyperlink ref="G1933" r:id="rId1484" xr:uid="{1B0BC927-BAD2-4892-9A1A-F4DEF63CB85A}"/>
    <hyperlink ref="G1934" r:id="rId1485" xr:uid="{41026E97-839D-49B3-928E-D97DCEF854D3}"/>
    <hyperlink ref="G1935" r:id="rId1486" xr:uid="{9E6C586F-3481-461B-AAE0-C2F65B9657C0}"/>
    <hyperlink ref="G1936" r:id="rId1487" xr:uid="{27D2C8F4-8592-408F-844A-ED6702B0DA3F}"/>
    <hyperlink ref="G1937" r:id="rId1488" xr:uid="{D3C17F9E-D0E2-48C1-895A-DF59882A1AE0}"/>
    <hyperlink ref="G1938" r:id="rId1489" xr:uid="{F24C3264-2698-4543-B048-E82E617225D2}"/>
    <hyperlink ref="G1939" r:id="rId1490" xr:uid="{F17ECA50-313F-47A9-A936-AE3B62920A34}"/>
    <hyperlink ref="G1940" r:id="rId1491" xr:uid="{2FB470EF-4F47-47D7-BAA2-27BEB303BBDC}"/>
    <hyperlink ref="G1941" r:id="rId1492" xr:uid="{1E05B45B-F7BC-4554-A01E-9399D0F59AED}"/>
    <hyperlink ref="G1942" r:id="rId1493" xr:uid="{BCD50EC9-28DF-4A33-993B-0CDF92891FEE}"/>
    <hyperlink ref="G1943" r:id="rId1494" xr:uid="{7A80D198-4499-4C5F-92A7-C4847C410A77}"/>
    <hyperlink ref="G1944" r:id="rId1495" xr:uid="{CD4DE7E2-127E-4F66-B4DD-C21FE1FB87BC}"/>
    <hyperlink ref="G1945" r:id="rId1496" xr:uid="{EB6CC3AC-3468-487B-AD59-1ECFB238B178}"/>
    <hyperlink ref="G1946" r:id="rId1497" xr:uid="{C13F6E7B-D6A0-4F2F-8340-8181E551374C}"/>
    <hyperlink ref="G1947" r:id="rId1498" xr:uid="{7BFA2941-8CC8-4843-ACE5-CB245BB09D29}"/>
    <hyperlink ref="G1948" r:id="rId1499" xr:uid="{D22B3014-8124-4DB4-8683-7A33E928EFA9}"/>
    <hyperlink ref="G1949" r:id="rId1500" xr:uid="{1E41AF4D-FF40-4FA8-A6CA-646D25149DD6}"/>
    <hyperlink ref="G1950" r:id="rId1501" xr:uid="{094CAB3F-18B0-471F-9863-71132050DBED}"/>
    <hyperlink ref="G1951" r:id="rId1502" xr:uid="{2B564396-5D2B-4B4E-AEC3-8E37EEA3B5AF}"/>
    <hyperlink ref="G1952" r:id="rId1503" xr:uid="{99B29B1E-C742-4D95-930C-AD3B61C09BD9}"/>
    <hyperlink ref="G1953" r:id="rId1504" xr:uid="{021F97E7-BE23-4E40-BB81-4EBEF4A5A637}"/>
    <hyperlink ref="G1954" r:id="rId1505" xr:uid="{429A500F-B418-4E9F-BC4F-88DABBC914FB}"/>
    <hyperlink ref="G1955" r:id="rId1506" xr:uid="{9907D8E4-4EA0-4C53-9681-E554C548B7CE}"/>
    <hyperlink ref="G1956" r:id="rId1507" xr:uid="{20D3907F-B13B-438E-892E-48B6606C79B1}"/>
    <hyperlink ref="G1957" r:id="rId1508" xr:uid="{F854E9C3-276B-49D7-9940-ACA094CC542E}"/>
    <hyperlink ref="G1959" r:id="rId1509" xr:uid="{A819D537-568C-4B9B-8D6C-BFEC9DD69F84}"/>
    <hyperlink ref="G1960" r:id="rId1510" xr:uid="{EA125DCE-4AED-4EF3-9E6A-2F3589945044}"/>
    <hyperlink ref="G1961" r:id="rId1511" xr:uid="{9B0FB79F-D4A6-4BFF-AC46-CFCD03774D92}"/>
    <hyperlink ref="G1962" r:id="rId1512" xr:uid="{1D75764B-40E7-4192-A2A5-B46F39A905B7}"/>
    <hyperlink ref="G1963" r:id="rId1513" xr:uid="{C3778C82-D87C-4A0F-89FE-868DB73ADDBC}"/>
    <hyperlink ref="G1964" r:id="rId1514" xr:uid="{0D844DD4-A96C-4F7E-9E55-61AA4DDDDABD}"/>
    <hyperlink ref="G1965" r:id="rId1515" xr:uid="{2280EEEE-3AE6-4430-9A4F-52228A0FD65C}"/>
    <hyperlink ref="G1966" r:id="rId1516" xr:uid="{30D1ECD6-0AA0-45C8-8E70-214D49FDD2C9}"/>
    <hyperlink ref="G1967" r:id="rId1517" xr:uid="{23ADEC6D-33EF-475C-B124-D2289EBD738E}"/>
    <hyperlink ref="G1968" r:id="rId1518" xr:uid="{88BBFE56-AEDF-4DF1-A9BD-3185C8FDF093}"/>
    <hyperlink ref="G1969" r:id="rId1519" xr:uid="{65EAE3E2-7A63-4F0C-BA52-224197C876FD}"/>
    <hyperlink ref="G1970" r:id="rId1520" xr:uid="{DACBFCB1-8ED2-4165-8059-B39333CC3E43}"/>
    <hyperlink ref="G1971" r:id="rId1521" xr:uid="{538576E1-2889-4E16-A112-F68EA319ABA7}"/>
    <hyperlink ref="G1972" r:id="rId1522" xr:uid="{77257549-6736-4291-A142-4E4A31831439}"/>
    <hyperlink ref="G1973" r:id="rId1523" xr:uid="{0DB9C845-6BA1-41D0-AA44-8F39A2572990}"/>
    <hyperlink ref="G1974" r:id="rId1524" xr:uid="{A2D69711-9A10-45BD-9839-36DE568A68F8}"/>
    <hyperlink ref="G1975" r:id="rId1525" xr:uid="{551BB1A7-F25E-4401-9AC4-8E7851D166DC}"/>
    <hyperlink ref="G1976" r:id="rId1526" xr:uid="{B3663FD7-A1B8-4538-9B1B-90C51CAF3E2E}"/>
    <hyperlink ref="G1977" r:id="rId1527" xr:uid="{77AC2F3D-19EB-4F69-9E98-B02983276054}"/>
    <hyperlink ref="G1979" r:id="rId1528" xr:uid="{F6EDF3E7-0828-4330-8026-998E2B47F23F}"/>
    <hyperlink ref="G1980" r:id="rId1529" xr:uid="{01B96C6E-0EF7-47CC-B822-0851C3DF9FF1}"/>
    <hyperlink ref="G1981" r:id="rId1530" xr:uid="{327025E1-FBE4-41F6-816F-9C979AE3FA8C}"/>
    <hyperlink ref="G1982" r:id="rId1531" xr:uid="{3E055312-3DC5-433C-B915-F6355F24C52E}"/>
    <hyperlink ref="G1983" r:id="rId1532" xr:uid="{84B9AF58-5E08-40C4-8B98-A24EAEF37CD1}"/>
    <hyperlink ref="G1984" r:id="rId1533" xr:uid="{25AE6BC4-E4F9-4D66-AFD4-0BF10CE6E00D}"/>
    <hyperlink ref="G1985" r:id="rId1534" xr:uid="{B112911F-721E-4760-8670-4176B47DF31E}"/>
    <hyperlink ref="G1986" r:id="rId1535" xr:uid="{5198F205-453A-448F-9620-15CBEBF8609B}"/>
    <hyperlink ref="G1987" r:id="rId1536" xr:uid="{A92C712D-0B54-4B8B-B4BB-F4CFCCDC556F}"/>
    <hyperlink ref="G1988" r:id="rId1537" xr:uid="{F6611099-6261-4B33-957B-B1737D407C7E}"/>
    <hyperlink ref="G1989" r:id="rId1538" xr:uid="{14B8571D-E1AD-4EE1-B47F-67B82F51CCE4}"/>
    <hyperlink ref="G1990" r:id="rId1539" xr:uid="{401A2B66-71E0-45E1-8AA8-D5738605E5B0}"/>
    <hyperlink ref="G1991" r:id="rId1540" xr:uid="{CE5D0994-6EE9-4760-8E5B-1DD7C84C0801}"/>
    <hyperlink ref="G1992" r:id="rId1541" xr:uid="{41D6774E-0580-4BDE-8D52-6AEB596B5C22}"/>
    <hyperlink ref="G1993" r:id="rId1542" xr:uid="{49C861A4-7453-4E9C-8FB5-EB497ADDE09D}"/>
    <hyperlink ref="G1994" r:id="rId1543" xr:uid="{12B7A163-95D4-4B6E-A5E9-C8E3DB1A97F9}"/>
    <hyperlink ref="G1995" r:id="rId1544" xr:uid="{B58A3BF8-F05C-4ABC-B4DA-CBA627B97F0E}"/>
    <hyperlink ref="G1996" r:id="rId1545" xr:uid="{D200B40A-989B-496A-8EC4-F4804F0863BE}"/>
    <hyperlink ref="G1997" r:id="rId1546" xr:uid="{6A3F5791-BE6B-4DC0-82FA-7256B4FF3427}"/>
    <hyperlink ref="G1999" r:id="rId1547" xr:uid="{3229528D-A19D-4F0B-AFF2-A0FCF17AF3AA}"/>
    <hyperlink ref="G2000" r:id="rId1548" xr:uid="{02A5D6B5-7921-41B1-BE1C-33B6F413AF97}"/>
    <hyperlink ref="G2001" r:id="rId1549" xr:uid="{30B85DD7-32C2-4EDB-A1A4-79DC21E8BCA3}"/>
    <hyperlink ref="G2002" r:id="rId1550" xr:uid="{26B6123A-DB97-4009-B205-EA27A4607BE5}"/>
    <hyperlink ref="G2004" r:id="rId1551" xr:uid="{2B7810F7-90B6-4C26-A1DB-06D08488205A}"/>
    <hyperlink ref="G2005" r:id="rId1552" xr:uid="{6FE713B4-2138-4490-BB58-21F0BD4FD16D}"/>
    <hyperlink ref="G2006" r:id="rId1553" xr:uid="{C5F3F1F0-3361-44C4-8ED8-3674898D9E37}"/>
    <hyperlink ref="G2007" r:id="rId1554" xr:uid="{86240DDC-4A3F-4961-9405-ACF2BC0DBD1A}"/>
    <hyperlink ref="G2008" r:id="rId1555" xr:uid="{8919C1D0-7AD8-4C89-8F99-2E8E9540696B}"/>
    <hyperlink ref="G2010" r:id="rId1556" xr:uid="{96146CA3-C6BC-41F2-B149-431CCB4BBBC8}"/>
    <hyperlink ref="G2011" r:id="rId1557" xr:uid="{82580F6F-582E-4F11-B92E-6B4D08CD7783}"/>
    <hyperlink ref="G2012" r:id="rId1558" xr:uid="{0835DAB8-1DCC-44EA-9D69-287A8779805F}"/>
    <hyperlink ref="G2013" r:id="rId1559" xr:uid="{FC295455-BC27-401F-B2E9-AE52B559152F}"/>
    <hyperlink ref="G2014" r:id="rId1560" xr:uid="{CD53DBFF-EB70-4856-B54A-2BCED8DB9ADF}"/>
    <hyperlink ref="G2015" r:id="rId1561" xr:uid="{E4B1CE02-BDE0-465B-995A-CEB77DE1FC5A}"/>
    <hyperlink ref="G2016" r:id="rId1562" xr:uid="{5779B170-AABF-4108-9488-54BD0554C902}"/>
    <hyperlink ref="G2017" r:id="rId1563" xr:uid="{71FE7BDA-AA24-4398-AF23-0E338FF7C9AB}"/>
    <hyperlink ref="G2018" r:id="rId1564" xr:uid="{0D877815-2ED8-45FE-B594-30CA82135CE1}"/>
    <hyperlink ref="G2019" r:id="rId1565" xr:uid="{1ED4B783-CD62-4698-A9DF-DAA1E8031AC9}"/>
    <hyperlink ref="G2020" r:id="rId1566" xr:uid="{EBE9E49E-0E1F-4E56-997F-C5BED7F0EE6A}"/>
    <hyperlink ref="G2021" r:id="rId1567" xr:uid="{AFB68FB4-F0AE-4F33-A605-F4613E929B42}"/>
    <hyperlink ref="G2022" r:id="rId1568" xr:uid="{CD4E9A6C-3557-4375-BDC2-58D506944F15}"/>
    <hyperlink ref="G2023" r:id="rId1569" xr:uid="{49A03B99-5B1A-4C15-9BE8-0705FC73E9C2}"/>
    <hyperlink ref="G2024" r:id="rId1570" xr:uid="{281E740A-0C2E-4644-A446-866C30F4D2F0}"/>
    <hyperlink ref="G2025" r:id="rId1571" xr:uid="{C6005701-762E-40EF-A665-ABFF20AAFA5E}"/>
    <hyperlink ref="G2026" r:id="rId1572" xr:uid="{B1238660-B0CA-452A-BEA2-FDDF1EB43738}"/>
    <hyperlink ref="G2027" r:id="rId1573" xr:uid="{C9F0B37E-A2FC-479D-B23F-6923C48F92EA}"/>
    <hyperlink ref="G2028" r:id="rId1574" xr:uid="{FB29E0FF-6862-4076-889C-577067B138E1}"/>
    <hyperlink ref="G2029" r:id="rId1575" xr:uid="{B4B43EE0-50BB-41FC-911A-6AA2B2AC0FE4}"/>
    <hyperlink ref="G2030" r:id="rId1576" xr:uid="{D85F38E3-FE8D-4ABD-B4C3-D284BA2A58F6}"/>
    <hyperlink ref="G2031" r:id="rId1577" xr:uid="{9F86E840-EFAB-4F87-909D-5E20FD755797}"/>
    <hyperlink ref="G2032" r:id="rId1578" xr:uid="{5D2D7E78-9B0E-4446-84D3-035C474CAF0C}"/>
    <hyperlink ref="G2033" r:id="rId1579" xr:uid="{C3E5A00B-B9FE-42D0-B724-ABD93FFFE4E6}"/>
    <hyperlink ref="G2034" r:id="rId1580" xr:uid="{1017DE36-2CCB-40B3-8F36-BB1FA0723195}"/>
    <hyperlink ref="G2035" r:id="rId1581" xr:uid="{6E041BFC-2D50-4A84-8D8C-686154728BE4}"/>
    <hyperlink ref="G2036" r:id="rId1582" xr:uid="{7A6EB5E5-AB2F-4C29-A6CA-97CFB25F2148}"/>
    <hyperlink ref="G2037" r:id="rId1583" xr:uid="{C34215F4-984A-4958-9BD9-4650BD01561F}"/>
    <hyperlink ref="G2039" r:id="rId1584" xr:uid="{D03B7D95-2896-466F-9716-5509BE7A7E8F}"/>
    <hyperlink ref="G2040" r:id="rId1585" xr:uid="{356659D4-7653-4083-A414-AE849207D656}"/>
    <hyperlink ref="G2041" r:id="rId1586" xr:uid="{6092CEB8-1C6E-46B9-A758-6B03250DA00E}"/>
    <hyperlink ref="G2042" r:id="rId1587" xr:uid="{3838D95D-11F5-4D88-8F40-E1B3716B8CCE}"/>
    <hyperlink ref="G2043" r:id="rId1588" xr:uid="{DC8D0DBA-7174-426D-AC01-DC0815BA3467}"/>
    <hyperlink ref="G2044" r:id="rId1589" xr:uid="{D32A21DE-DC99-4CC5-A5A3-40ACCE9AA080}"/>
    <hyperlink ref="G2046" r:id="rId1590" xr:uid="{84C8513F-3FC4-45CE-8A85-227DB9E7D1C7}"/>
    <hyperlink ref="G2047" r:id="rId1591" xr:uid="{A754EECC-5F8F-4F7E-A2BF-84B8543B202C}"/>
    <hyperlink ref="G2048" r:id="rId1592" xr:uid="{A938188C-5941-4837-A7D7-52624838E2A1}"/>
    <hyperlink ref="G2049" r:id="rId1593" xr:uid="{99AC26BB-8718-482C-AA72-41F4DF63CE42}"/>
    <hyperlink ref="G2050" r:id="rId1594" xr:uid="{7625BC2D-E788-469F-BC3D-2C68224DC1FB}"/>
    <hyperlink ref="G2051" r:id="rId1595" xr:uid="{575863AE-C63C-4455-BA46-C6A1B0FBC5CC}"/>
    <hyperlink ref="G2052" r:id="rId1596" xr:uid="{3FBFF817-9F17-496C-8788-EB972B265D24}"/>
    <hyperlink ref="G2053" r:id="rId1597" xr:uid="{E4B86C0C-6988-48B7-AB42-D85BEB928861}"/>
    <hyperlink ref="G2054" r:id="rId1598" xr:uid="{9C31127F-212D-4F82-A22E-1EC0F47137B1}"/>
    <hyperlink ref="G2055" r:id="rId1599" xr:uid="{E8A2CC46-432A-4FDF-B98E-7E3A68C47E97}"/>
    <hyperlink ref="G2056" r:id="rId1600" xr:uid="{9CD98DE6-0EFE-481D-83D8-55B1B8BD7E24}"/>
    <hyperlink ref="G2057" r:id="rId1601" xr:uid="{D0FB8090-0548-4A24-A88C-04DEB41E9A44}"/>
    <hyperlink ref="G2058" r:id="rId1602" xr:uid="{942CAF7A-4CDB-417A-856E-B600201DF9BC}"/>
    <hyperlink ref="G2059" r:id="rId1603" xr:uid="{AE4ED24D-8175-4FD8-8274-4867F7EB822F}"/>
    <hyperlink ref="G2061" r:id="rId1604" xr:uid="{AEB5C33D-0846-4751-A5BA-12D2244616A8}"/>
    <hyperlink ref="G2062" r:id="rId1605" xr:uid="{F07CC967-E844-4810-927B-C09553915295}"/>
    <hyperlink ref="G2063" r:id="rId1606" xr:uid="{D1CFD1C0-161C-4047-ACAC-4A5F0298ABB0}"/>
    <hyperlink ref="G2064" r:id="rId1607" xr:uid="{BDD2CB0D-7E0E-4608-9F74-FF58B385E12C}"/>
    <hyperlink ref="G2065" r:id="rId1608" xr:uid="{0ABDE590-D16B-4B88-9929-CA1E6DA22512}"/>
    <hyperlink ref="G2066" r:id="rId1609" xr:uid="{3EAE7067-A2ED-4297-9ADF-5BD8FF8DF0F2}"/>
    <hyperlink ref="G2067" r:id="rId1610" xr:uid="{FBA9A3CF-FDBE-405D-9AC0-1E22D5FAC732}"/>
    <hyperlink ref="G2068" r:id="rId1611" xr:uid="{03F245F0-1F70-4F58-BDC8-5C86667F8C04}"/>
    <hyperlink ref="G2069" r:id="rId1612" xr:uid="{0A0D5870-1972-451A-8B72-1322012AB04B}"/>
    <hyperlink ref="G2070" r:id="rId1613" xr:uid="{AF9E084B-6096-40D1-9977-A473B95FEA8D}"/>
    <hyperlink ref="G2071" r:id="rId1614" xr:uid="{BF326241-C346-4511-9873-646D708508CD}"/>
    <hyperlink ref="G2072" r:id="rId1615" xr:uid="{0816318A-0AC7-4A31-B33D-CB6584DAEF8E}"/>
    <hyperlink ref="G2073" r:id="rId1616" xr:uid="{92ADA19A-4E89-416D-8FD1-784199611AD8}"/>
    <hyperlink ref="G2074" r:id="rId1617" xr:uid="{BCFC31FC-AF7F-4FFD-8EA4-DEA2E89A0F21}"/>
    <hyperlink ref="G2075" r:id="rId1618" xr:uid="{5DEF563F-F15A-4580-90D6-84D5899B83C9}"/>
    <hyperlink ref="G2076" r:id="rId1619" xr:uid="{0311D808-8691-4447-BB8D-9E89A5583D02}"/>
    <hyperlink ref="G2077" r:id="rId1620" xr:uid="{0BF87E13-978C-40E3-882F-5EB3F76EC8BE}"/>
    <hyperlink ref="G2078" r:id="rId1621" xr:uid="{0AA866A9-7479-45CE-8726-727DB97C8EC9}"/>
    <hyperlink ref="G2079" r:id="rId1622" xr:uid="{911836B5-F287-43C4-80DB-E2A6F429E54C}"/>
    <hyperlink ref="G2080" r:id="rId1623" xr:uid="{4071236A-4D82-4234-B99E-DB72C0B67AC5}"/>
    <hyperlink ref="G2081" r:id="rId1624" xr:uid="{10CAA506-B4D8-4874-8A93-AADDF0D23D98}"/>
    <hyperlink ref="G2082" r:id="rId1625" xr:uid="{171E01D6-A601-427D-B97B-5269DA48C735}"/>
    <hyperlink ref="G2083" r:id="rId1626" xr:uid="{4C81EC93-09C1-44B6-96D3-FDA2A208F02F}"/>
    <hyperlink ref="G2084" r:id="rId1627" xr:uid="{E50292F2-424E-49E8-9658-7A7CB948D584}"/>
    <hyperlink ref="G2085" r:id="rId1628" xr:uid="{AE319194-8BAA-4529-B0F6-6C3D2928C531}"/>
    <hyperlink ref="G2086" r:id="rId1629" xr:uid="{BA16D360-993A-45B0-A1C8-B108C52C8206}"/>
    <hyperlink ref="G2087" r:id="rId1630" xr:uid="{FE2E5A6F-9A19-4FC9-9D57-15486498CFE8}"/>
    <hyperlink ref="G2088" r:id="rId1631" xr:uid="{BAFCFC5A-5CDD-482C-A411-71899905968E}"/>
    <hyperlink ref="G2089" r:id="rId1632" xr:uid="{A9C5B22A-3153-46E6-BBB8-816A20BF789C}"/>
    <hyperlink ref="G2090" r:id="rId1633" xr:uid="{1A414B3E-0BFA-4725-8D22-CCD1AA4893A5}"/>
    <hyperlink ref="G2091" r:id="rId1634" xr:uid="{62B7A946-6889-41EA-9249-436936AA5C7C}"/>
    <hyperlink ref="G2092" r:id="rId1635" xr:uid="{66C0CE6E-4ECA-449B-9194-0A56AC700B9C}"/>
    <hyperlink ref="G2093" r:id="rId1636" xr:uid="{786E0004-1B25-4F3D-B459-20CF846B4D41}"/>
    <hyperlink ref="G2094" r:id="rId1637" xr:uid="{0511EEA2-D844-40CD-8143-825601C2D81F}"/>
    <hyperlink ref="G2095" r:id="rId1638" xr:uid="{DD812D16-D552-49D3-9884-D58081EC6874}"/>
    <hyperlink ref="G2096" r:id="rId1639" xr:uid="{0DEB41C8-E021-4068-A287-BF95E1166A2F}"/>
    <hyperlink ref="G2097" r:id="rId1640" xr:uid="{89F2349C-E14E-4248-B77F-4478DF1D3B70}"/>
    <hyperlink ref="G2098" r:id="rId1641" xr:uid="{BAD8B5F7-E51A-44F1-AD79-483D2B2DE3DD}"/>
    <hyperlink ref="G2099" r:id="rId1642" xr:uid="{93A67709-537D-4119-BCFD-489FC9B87291}"/>
    <hyperlink ref="G2100" r:id="rId1643" xr:uid="{CB4BDBFA-1093-4EE7-9A05-2937946B3236}"/>
    <hyperlink ref="G2101" r:id="rId1644" xr:uid="{A4F83818-ED6B-46B2-B7D1-798715A9BA31}"/>
    <hyperlink ref="G2102" r:id="rId1645" xr:uid="{243DD2DF-6BA2-4CE8-AEE0-BF71ACF8343E}"/>
    <hyperlink ref="G2103" r:id="rId1646" xr:uid="{228D0CEB-CAA0-4711-895A-26B8A0BC0554}"/>
    <hyperlink ref="G2104" r:id="rId1647" xr:uid="{EFFF6163-0F50-4395-A14E-980C854536A6}"/>
    <hyperlink ref="G2105" r:id="rId1648" xr:uid="{7D3FFACA-C39F-4C2F-A44C-4CD0C0696305}"/>
    <hyperlink ref="G2106" r:id="rId1649" xr:uid="{E8B2EB46-C7AB-415F-8C03-F10ED5BCE71A}"/>
    <hyperlink ref="G2107" r:id="rId1650" xr:uid="{935BE743-4D20-42A3-9028-32D1FB77B04C}"/>
    <hyperlink ref="G2109" r:id="rId1651" xr:uid="{2310937E-D6B6-4926-B689-98818C130358}"/>
    <hyperlink ref="G2110" r:id="rId1652" xr:uid="{5A9DE56C-33B3-4906-AB3A-93BAD4876DA4}"/>
    <hyperlink ref="G2111" r:id="rId1653" xr:uid="{1798D4D7-3EF9-4B32-BC9D-B201C6250076}"/>
    <hyperlink ref="G2112" r:id="rId1654" xr:uid="{DC03D924-86E8-4894-9933-787247DBBAEE}"/>
    <hyperlink ref="G2113" r:id="rId1655" xr:uid="{A1BC456B-883E-41B9-A818-877231EF208D}"/>
    <hyperlink ref="G2114" r:id="rId1656" xr:uid="{5B388476-F995-4B8B-AD7C-D2018E8A7313}"/>
    <hyperlink ref="G2115" r:id="rId1657" xr:uid="{66D4898E-F8CD-446B-A387-ADFE5AC8A6BD}"/>
    <hyperlink ref="G2116" r:id="rId1658" xr:uid="{DA1E9E3D-9A2A-498D-8F64-FAFB338F40F5}"/>
    <hyperlink ref="G2117" r:id="rId1659" xr:uid="{A71A98EB-3579-47B7-831A-07E7E264E8AE}"/>
    <hyperlink ref="G2118" r:id="rId1660" xr:uid="{3EBF3B2D-24E5-469E-9CE9-E883DF88BC70}"/>
    <hyperlink ref="G2119" r:id="rId1661" xr:uid="{D89BBBD6-9EA9-473D-9FE6-FC1FB5416A06}"/>
    <hyperlink ref="G2120" r:id="rId1662" xr:uid="{66E77CBB-11D6-4586-9B63-094612E1887A}"/>
    <hyperlink ref="G2121" r:id="rId1663" xr:uid="{96F92DD7-AFF4-4A49-AE7E-98D17031B0E7}"/>
    <hyperlink ref="G2122" r:id="rId1664" xr:uid="{40945BD3-CA71-4B3F-A9C2-1C35D1318570}"/>
    <hyperlink ref="G2123" r:id="rId1665" xr:uid="{73858492-F6DB-4E81-9D68-EF820D609172}"/>
    <hyperlink ref="G2124" r:id="rId1666" xr:uid="{F9779B8E-4C1B-4853-B7AE-50231B2D9B0E}"/>
    <hyperlink ref="G2125" r:id="rId1667" xr:uid="{1A751C73-B9A9-4C8C-AD73-EB897F6EE8E5}"/>
    <hyperlink ref="G2126" r:id="rId1668" xr:uid="{0E4213E9-0FAA-47D9-83F9-0C770C8376E4}"/>
    <hyperlink ref="G2127" r:id="rId1669" xr:uid="{272E3075-263A-4062-904F-7965F95A40B8}"/>
    <hyperlink ref="G2128" r:id="rId1670" xr:uid="{2FC35858-E947-48A3-BDA1-223A824FB49C}"/>
    <hyperlink ref="G2129" r:id="rId1671" xr:uid="{9E88E9F5-84BD-4084-9552-66290C244580}"/>
    <hyperlink ref="G2130" r:id="rId1672" xr:uid="{4922DE15-FE7B-4DB4-9BB4-32AD31909D63}"/>
    <hyperlink ref="G2131" r:id="rId1673" xr:uid="{749AE5A7-8609-4A2F-8C94-07830A444F28}"/>
    <hyperlink ref="G2132" r:id="rId1674" xr:uid="{EDD2FD17-7B5F-4DE9-92C2-67F203AB9829}"/>
    <hyperlink ref="G2133" r:id="rId1675" xr:uid="{0B3207A2-2FEE-411A-9706-41A6F0CF8083}"/>
    <hyperlink ref="G2134" r:id="rId1676" xr:uid="{B17F31CB-5B88-4BFC-8685-147FB18DF295}"/>
    <hyperlink ref="G2135" r:id="rId1677" xr:uid="{682DED9A-108B-4941-A41E-54A88BE997E3}"/>
    <hyperlink ref="G2136" r:id="rId1678" xr:uid="{6B72D306-950A-41CA-87A6-4DE02B8E795E}"/>
    <hyperlink ref="G2137" r:id="rId1679" xr:uid="{06E2D48C-27E3-42E1-8F01-D36FF39EB44F}"/>
    <hyperlink ref="G2138" r:id="rId1680" xr:uid="{535A24CA-3DC1-46F6-97C0-2C62E6ED3B4F}"/>
    <hyperlink ref="G2139" r:id="rId1681" xr:uid="{807C9CA0-EF40-404E-AC03-B78493D9D2F9}"/>
    <hyperlink ref="G2140" r:id="rId1682" xr:uid="{80E26C76-50C2-4213-A6F9-0F2D1B38C9E5}"/>
    <hyperlink ref="G2141" r:id="rId1683" xr:uid="{EB5DE202-7C03-4C7A-83B9-765FBCFF26FD}"/>
    <hyperlink ref="G2143" r:id="rId1684" xr:uid="{049D25EF-1BFF-4660-A7C7-15AA98CC7BE0}"/>
    <hyperlink ref="G2144" r:id="rId1685" xr:uid="{93E871B4-7527-4B44-801D-398261DA3D42}"/>
    <hyperlink ref="G2145" r:id="rId1686" xr:uid="{87B8B3A8-9645-476E-8FB5-E07C9BB0EFD9}"/>
    <hyperlink ref="G2146" r:id="rId1687" xr:uid="{A9E35B93-6162-4343-A40E-5B0420B3D936}"/>
    <hyperlink ref="G2148" r:id="rId1688" xr:uid="{711A6393-DCEB-4F94-AAA3-0B7FCE3FD8C3}"/>
    <hyperlink ref="G2149" r:id="rId1689" xr:uid="{A2E0D327-9428-46FB-9611-41424F58151C}"/>
    <hyperlink ref="G2151" r:id="rId1690" xr:uid="{D2A58771-3BA8-4B34-AC8D-3F102F75BE50}"/>
    <hyperlink ref="G2152" r:id="rId1691" xr:uid="{E2AC34CF-5095-4CED-9B0B-7A699F1371BF}"/>
    <hyperlink ref="G2153" r:id="rId1692" xr:uid="{EF03B84B-67A2-4574-A148-B82AEE770246}"/>
    <hyperlink ref="G2154" r:id="rId1693" xr:uid="{48ECEA92-AD5B-4386-A3A4-BBA720F040DA}"/>
    <hyperlink ref="G2155" r:id="rId1694" xr:uid="{FC416CF7-DD13-40AD-9215-E1AA5D3E00F2}"/>
    <hyperlink ref="G2156" r:id="rId1695" xr:uid="{AF83173F-AEDB-4B1C-B418-4FF177DFC18F}"/>
    <hyperlink ref="G2157" r:id="rId1696" xr:uid="{25EEA90E-DCF7-45FC-960C-EBA50E216734}"/>
    <hyperlink ref="G2158" r:id="rId1697" xr:uid="{F187E441-5317-4140-978D-BE1F0674DA64}"/>
    <hyperlink ref="G2159" r:id="rId1698" xr:uid="{809A40A4-8B1A-4ABE-B45D-AF7E81B5DD57}"/>
    <hyperlink ref="G2160" r:id="rId1699" xr:uid="{F0E6C3AC-C68D-4816-9DE7-18E5500DBB91}"/>
    <hyperlink ref="G2161" r:id="rId1700" xr:uid="{98E77A12-B91E-465B-8E81-66645A837F08}"/>
    <hyperlink ref="G2162" r:id="rId1701" xr:uid="{00C31916-9FE3-450D-BFB2-73907BC29E00}"/>
    <hyperlink ref="G2163" r:id="rId1702" xr:uid="{A60198E8-70AE-4518-92B5-8E395BDCBB99}"/>
    <hyperlink ref="G2164" r:id="rId1703" xr:uid="{CDA0A2E1-6AF0-4732-948B-BB1E1F77DB5C}"/>
    <hyperlink ref="G2165" r:id="rId1704" xr:uid="{E8B88897-13C3-44BE-8E50-F80D67473D68}"/>
    <hyperlink ref="G2166" r:id="rId1705" xr:uid="{30C0A55F-7F5F-4AC6-8C9C-E1AAD2E2F507}"/>
    <hyperlink ref="G2167" r:id="rId1706" xr:uid="{67A8E86E-A094-4511-95D9-E855A9710E59}"/>
    <hyperlink ref="G2168" r:id="rId1707" xr:uid="{C7ECC99A-189E-4439-95D1-7C25CB5D10AE}"/>
    <hyperlink ref="G2169" r:id="rId1708" xr:uid="{DCE6F2EA-E7A8-42EF-B42A-148672D3FE9B}"/>
    <hyperlink ref="G2171" r:id="rId1709" xr:uid="{EBD6198C-4DFD-46B8-B82B-29E1D40ED956}"/>
    <hyperlink ref="G2172" r:id="rId1710" xr:uid="{9D9A1C63-11F0-440F-8AD6-0DC71280DCFF}"/>
    <hyperlink ref="G2173" r:id="rId1711" xr:uid="{BE603E72-3109-4A93-A58D-616CF0AF5819}"/>
    <hyperlink ref="G2174" r:id="rId1712" xr:uid="{26CE9F5D-E044-466D-A226-2521A2CD09A3}"/>
    <hyperlink ref="G2175" r:id="rId1713" xr:uid="{CB7FEABD-B73C-4020-9499-5F4CEF05BE23}"/>
    <hyperlink ref="G2176" r:id="rId1714" xr:uid="{FC685CB1-D1A1-424F-B030-5E2963A4CDAE}"/>
    <hyperlink ref="G2177" r:id="rId1715" xr:uid="{2465EC6A-6FDA-40DE-82BA-FDFE18605349}"/>
    <hyperlink ref="G2178" r:id="rId1716" xr:uid="{2227DC68-2075-4564-B702-1B1BA28CBF33}"/>
    <hyperlink ref="G2179" r:id="rId1717" xr:uid="{C8F9AA21-B7E6-43F2-8EBA-C158F5987727}"/>
    <hyperlink ref="G2180" r:id="rId1718" xr:uid="{FACC1644-7320-4889-BD86-C53ADBDCF198}"/>
    <hyperlink ref="G2181" r:id="rId1719" xr:uid="{3F29C0A4-8279-4DC0-B608-AAF1CBC5B763}"/>
    <hyperlink ref="G2182" r:id="rId1720" xr:uid="{4ED85F78-3E4A-4668-93A0-FE13BC0ECFF1}"/>
    <hyperlink ref="G2183" r:id="rId1721" xr:uid="{F9DB5AB6-8EB6-45C8-88D5-44AB3CE40A1D}"/>
    <hyperlink ref="G2184" r:id="rId1722" xr:uid="{12F11304-7BCF-403C-B7F6-0BA948C74199}"/>
    <hyperlink ref="G2185" r:id="rId1723" xr:uid="{2B32E351-E0C0-442E-8797-D8D16B6A0792}"/>
    <hyperlink ref="G2186" r:id="rId1724" xr:uid="{0F9BB919-C4C5-497F-870D-91C674ECEC55}"/>
    <hyperlink ref="G2187" r:id="rId1725" xr:uid="{C1ED8C37-85BC-42E2-B78C-F8286257AB87}"/>
    <hyperlink ref="G2188" r:id="rId1726" xr:uid="{98E6F29C-8A67-453B-B72E-4DC0B5B5FC5F}"/>
    <hyperlink ref="G2189" r:id="rId1727" xr:uid="{36A3E1D8-C97D-4D71-83B9-7FD539E45630}"/>
    <hyperlink ref="G2190" r:id="rId1728" xr:uid="{A9786360-3DFE-4347-B7BC-574417AD0130}"/>
    <hyperlink ref="G2191" r:id="rId1729" xr:uid="{2EE3A9C6-D7B1-42E8-9600-8B8112C369D8}"/>
    <hyperlink ref="G2192" r:id="rId1730" xr:uid="{15D46D27-5BD3-464B-9CB2-4899BD0B2B04}"/>
    <hyperlink ref="G2193" r:id="rId1731" xr:uid="{14E6C32A-98C4-4391-95AD-D8BAEED5A4CA}"/>
    <hyperlink ref="G2194" r:id="rId1732" xr:uid="{7752475C-F4EA-4140-AA07-5699473183EB}"/>
    <hyperlink ref="G2195" r:id="rId1733" xr:uid="{1498F081-6CB8-45F7-99CA-96BA1B47CE6E}"/>
    <hyperlink ref="G2196" r:id="rId1734" xr:uid="{D134F327-AF5C-4FC0-B3C3-29B9EF90210D}"/>
    <hyperlink ref="G2197" r:id="rId1735" xr:uid="{C3A83E1F-343E-4155-9B82-9EA948570CC7}"/>
    <hyperlink ref="G2198" r:id="rId1736" xr:uid="{23BDFDE5-40CC-420D-8930-1263BA1A4062}"/>
    <hyperlink ref="G2199" r:id="rId1737" xr:uid="{3F15F693-93DD-459F-BDFC-CA61DA18EC1F}"/>
    <hyperlink ref="G2200" r:id="rId1738" xr:uid="{ECE96B26-5A55-490C-B097-233D4E6BBA61}"/>
    <hyperlink ref="G2201" r:id="rId1739" xr:uid="{2C73CC03-5CAD-404E-9822-E60EA924991B}"/>
    <hyperlink ref="G2202" r:id="rId1740" xr:uid="{EAB448C6-C3E0-45A5-B01F-190BD2F333EB}"/>
    <hyperlink ref="G2203" r:id="rId1741" xr:uid="{9C1F5F72-FCB4-4F3F-BC7B-F00EC3D20538}"/>
    <hyperlink ref="G2204" r:id="rId1742" xr:uid="{30A06D3C-3D1D-4BF8-99BE-F0276E4D92DC}"/>
    <hyperlink ref="G2205" r:id="rId1743" xr:uid="{03D35074-9CDF-4135-8DBE-2C6BEC27A96E}"/>
    <hyperlink ref="G2206" r:id="rId1744" xr:uid="{702CCDB5-F25C-4C60-8CF8-2F95893D9290}"/>
    <hyperlink ref="G2207" r:id="rId1745" xr:uid="{A1802BC8-8195-44C4-A69B-AC83D5095168}"/>
    <hyperlink ref="G2208" r:id="rId1746" xr:uid="{522E0E91-7F3C-4083-BADC-01378E9E5505}"/>
    <hyperlink ref="G2209" r:id="rId1747" xr:uid="{8EDEDCA3-E3D8-475B-8F2D-3CA26D45E008}"/>
    <hyperlink ref="G2210" r:id="rId1748" xr:uid="{385E1242-1337-4FE9-B70B-B74F27EE5D23}"/>
    <hyperlink ref="G2211" r:id="rId1749" xr:uid="{28DD18C3-7BA9-41EC-991D-ABD6274E922F}"/>
    <hyperlink ref="G2212" r:id="rId1750" xr:uid="{A2E25140-C11B-41C3-B7C7-48C7E99D3FE2}"/>
    <hyperlink ref="G2213" r:id="rId1751" xr:uid="{CC63A1C1-920F-4D9D-A961-B1C634684F7A}"/>
    <hyperlink ref="G2214" r:id="rId1752" xr:uid="{688DD6A4-4694-44A6-B84E-12B4850B9C3E}"/>
    <hyperlink ref="G2215" r:id="rId1753" xr:uid="{BF2D3F0D-9A61-4500-8B44-30F3076A7E88}"/>
    <hyperlink ref="G2216" r:id="rId1754" xr:uid="{E5129944-C05C-4791-91B4-49F8D34DD84B}"/>
    <hyperlink ref="G2217" r:id="rId1755" xr:uid="{731D9A53-C566-4F2A-8705-EC1AD590C250}"/>
    <hyperlink ref="G2218" r:id="rId1756" xr:uid="{36A19CE0-AC26-487B-B649-EB93EA645725}"/>
    <hyperlink ref="G2219" r:id="rId1757" xr:uid="{5F31D887-19DB-4F58-BDA3-23A7974E228E}"/>
    <hyperlink ref="G2220" r:id="rId1758" xr:uid="{E49469CC-903A-47BC-8097-EC95E71D0E76}"/>
    <hyperlink ref="G2221" r:id="rId1759" xr:uid="{F7BC6C09-717F-470C-B493-D48726DB50BB}"/>
    <hyperlink ref="G2222" r:id="rId1760" xr:uid="{E1A3C2F0-3DDE-47F1-B41B-5841447C087F}"/>
    <hyperlink ref="G2223" r:id="rId1761" xr:uid="{59FB5252-A20F-46B6-BA1B-F60D6F018CA3}"/>
    <hyperlink ref="G2224" r:id="rId1762" xr:uid="{73504D05-E655-47CF-B0D3-D5A58EAC1B74}"/>
    <hyperlink ref="G2225" r:id="rId1763" xr:uid="{EB787667-FAF1-48C2-8FA5-CA63D9AF029F}"/>
    <hyperlink ref="G2226" r:id="rId1764" xr:uid="{99312532-9952-4386-900D-49C5FA663154}"/>
    <hyperlink ref="G2227" r:id="rId1765" xr:uid="{CE540E7A-4873-4F53-B0E1-0C37D91780B3}"/>
    <hyperlink ref="G2228" r:id="rId1766" xr:uid="{6705E3A6-6301-4F41-8E16-ED31B0C9E00A}"/>
    <hyperlink ref="G2230" r:id="rId1767" xr:uid="{43A30B16-B08F-4D7F-B252-41F0F1429914}"/>
    <hyperlink ref="G2231" r:id="rId1768" xr:uid="{2045D9D7-FA20-4E74-ABFE-0D0E6E11DCC6}"/>
    <hyperlink ref="G2233" r:id="rId1769" xr:uid="{C02179F8-832C-481B-9CA9-E2915AA2908F}"/>
    <hyperlink ref="G2234" r:id="rId1770" xr:uid="{DA2C3C20-43E4-42E1-9EAA-070E7F4DE68A}"/>
    <hyperlink ref="G2235" r:id="rId1771" xr:uid="{15D328E1-F204-4328-9911-BACDA9D68093}"/>
    <hyperlink ref="G2236" r:id="rId1772" xr:uid="{8A2209AC-F046-4D8A-9664-CE029DDBC0FD}"/>
    <hyperlink ref="G2237" r:id="rId1773" xr:uid="{DA5965DA-F253-4D2E-BA48-7FE146C43550}"/>
    <hyperlink ref="G2238" r:id="rId1774" xr:uid="{9CDD023D-17F8-46C2-83D9-C8725FEF4C4B}"/>
    <hyperlink ref="G2239" r:id="rId1775" xr:uid="{6961431D-F68A-4009-BB1E-FBD29D7666B0}"/>
    <hyperlink ref="G2240" r:id="rId1776" xr:uid="{C74A1C86-44F6-4F88-9B62-315D3D5D59B8}"/>
    <hyperlink ref="G2241" r:id="rId1777" xr:uid="{A7BE8AC2-779E-45E9-93EF-039952C512A2}"/>
    <hyperlink ref="G2242" r:id="rId1778" xr:uid="{B79D4449-1E43-457C-A14A-4FF9FD8A0F33}"/>
    <hyperlink ref="G2243" r:id="rId1779" xr:uid="{60A4A551-3C5D-4D02-A1EC-4D81067E04FB}"/>
    <hyperlink ref="G2244" r:id="rId1780" xr:uid="{9431E1AC-E09E-46A6-AA7A-10AD46E927EA}"/>
    <hyperlink ref="G2245" r:id="rId1781" xr:uid="{500A5B15-9420-4E13-A006-1F0027242818}"/>
    <hyperlink ref="G2246" r:id="rId1782" xr:uid="{7D0675E2-6DE6-4175-B795-BDEDD61921E6}"/>
    <hyperlink ref="G2247" r:id="rId1783" xr:uid="{1FD3FF96-F29F-4E2E-83C1-FFF770DF5BF0}"/>
    <hyperlink ref="G2248" r:id="rId1784" xr:uid="{80E6BB87-8230-40CC-9779-EEBC3F90837F}"/>
    <hyperlink ref="G2249" r:id="rId1785" xr:uid="{BDDA56D5-7015-4ADE-9F14-6603B5777FDF}"/>
    <hyperlink ref="G2250" r:id="rId1786" xr:uid="{E691A646-59AE-469B-93E0-7EA7464E987E}"/>
    <hyperlink ref="G2251" r:id="rId1787" xr:uid="{591115FD-836E-4C9B-A71F-9809171AC7AE}"/>
    <hyperlink ref="G2252" r:id="rId1788" xr:uid="{DDEEC810-B298-4097-A9E5-FA4B7A09DA78}"/>
    <hyperlink ref="G2253" r:id="rId1789" xr:uid="{2CCD6670-2637-49FA-A5B4-F478028D5C51}"/>
    <hyperlink ref="G2254" r:id="rId1790" xr:uid="{4ECA50CF-4C91-4C8A-BD20-CD14E1EE97AA}"/>
    <hyperlink ref="G2255" r:id="rId1791" xr:uid="{700435FE-DA28-4B0A-90B1-3D84E61B0D69}"/>
    <hyperlink ref="G2256" r:id="rId1792" xr:uid="{1792EFA3-FDF0-417F-9D55-2369006CE308}"/>
    <hyperlink ref="G2257" r:id="rId1793" xr:uid="{06779EFC-21C8-413D-99A6-E60D453F7BE5}"/>
    <hyperlink ref="G2258" r:id="rId1794" xr:uid="{D053A237-3F9D-4ED9-8D76-7D8D7C16CBDB}"/>
    <hyperlink ref="G2259" r:id="rId1795" xr:uid="{D429D85A-7078-465A-AF84-2C9BA2CE814A}"/>
    <hyperlink ref="G2260" r:id="rId1796" xr:uid="{E0C93D68-0769-4CFF-9814-BEF374EB1C4F}"/>
    <hyperlink ref="G2261" r:id="rId1797" xr:uid="{6A92C571-ECC6-4EBB-9774-E0BA1F01F598}"/>
    <hyperlink ref="G2262" r:id="rId1798" xr:uid="{ABD662FA-E9F0-4BB5-9B81-49032A08BD85}"/>
    <hyperlink ref="G2263" r:id="rId1799" xr:uid="{B9EF7C04-BB65-4FEC-A743-B3E8C64CAA15}"/>
    <hyperlink ref="G2264" r:id="rId1800" xr:uid="{97B3F910-9CE5-4C02-A798-5C1E038BD7AC}"/>
    <hyperlink ref="G2265" r:id="rId1801" xr:uid="{7CB961CE-2EA9-4713-B35D-C58D0514DA02}"/>
    <hyperlink ref="G2266" r:id="rId1802" xr:uid="{AFD8E9E5-2742-4590-8FFA-DFFE8D8CDADA}"/>
    <hyperlink ref="G2267" r:id="rId1803" xr:uid="{F470929C-8114-4692-A35F-75159578A521}"/>
    <hyperlink ref="G2268" r:id="rId1804" xr:uid="{628C6612-F0B9-4FCD-9B28-0063332BA1BF}"/>
    <hyperlink ref="G2269" r:id="rId1805" xr:uid="{FA891E32-36B0-4FC9-BA66-463D8FE87620}"/>
    <hyperlink ref="G2270" r:id="rId1806" xr:uid="{0134F7DC-72F9-478C-A58F-4C14BF59DBFB}"/>
    <hyperlink ref="G2271" r:id="rId1807" xr:uid="{091C7629-7BA4-4F24-8BF5-7392CE8E830B}"/>
    <hyperlink ref="G2272" r:id="rId1808" xr:uid="{D9627959-30C4-4106-8B03-9B0707F6C305}"/>
    <hyperlink ref="G2273" r:id="rId1809" xr:uid="{BEA0FB01-0859-4897-8CCE-203B28B981A7}"/>
    <hyperlink ref="G2274" r:id="rId1810" xr:uid="{12014352-EFA8-46BF-8940-F8B9E3F69591}"/>
    <hyperlink ref="G2275" r:id="rId1811" xr:uid="{4EEFAA2E-6E7B-46A5-8BD7-9408B2DFEC32}"/>
    <hyperlink ref="G2276" r:id="rId1812" xr:uid="{61F95BEA-16E2-41FF-A745-E2194DF6E7BF}"/>
    <hyperlink ref="G2277" r:id="rId1813" xr:uid="{B5361584-F6D0-4EB0-8AA9-8CEC2EF8F9D7}"/>
    <hyperlink ref="G2279" r:id="rId1814" xr:uid="{18266CD2-D6CF-4957-A261-ACC80DCBABC2}"/>
    <hyperlink ref="G2280" r:id="rId1815" xr:uid="{7652D0B4-50F1-402F-B718-D5BE90433021}"/>
    <hyperlink ref="G2281" r:id="rId1816" xr:uid="{36C552B1-0D26-4CB3-8CB8-A744F3A12DC6}"/>
    <hyperlink ref="G2282" r:id="rId1817" xr:uid="{A5A45ADF-E12B-45B0-B8E2-1733AFABCE55}"/>
    <hyperlink ref="G2283" r:id="rId1818" xr:uid="{B188BDF7-A0D5-4EB1-93D1-F04A40AE8DC8}"/>
    <hyperlink ref="G2284" r:id="rId1819" xr:uid="{F87DAFB4-46C4-4D5D-9D8A-0901DC859D2A}"/>
    <hyperlink ref="G2285" r:id="rId1820" xr:uid="{3FD0578B-6B9D-4BEF-9F23-F5A89818268F}"/>
    <hyperlink ref="G2286" r:id="rId1821" xr:uid="{79D67C46-F60F-4CCE-9964-85759E57F410}"/>
    <hyperlink ref="G2288" r:id="rId1822" xr:uid="{B81D6C22-69CE-405B-B7B8-9B3714F72ECA}"/>
    <hyperlink ref="G2289" r:id="rId1823" xr:uid="{0AA47DE8-3316-4359-9DDA-FA75DF8854B0}"/>
    <hyperlink ref="G2290" r:id="rId1824" xr:uid="{2ADC77A1-3447-409E-BB8A-218B3163BA10}"/>
    <hyperlink ref="G2291" r:id="rId1825" xr:uid="{AA472C44-85F3-4D2C-AB0F-64EDA8B790F2}"/>
    <hyperlink ref="G2292" r:id="rId1826" xr:uid="{F9C1107B-2522-4C70-AA32-848278ABEB33}"/>
    <hyperlink ref="G2293" r:id="rId1827" xr:uid="{CCF27AB0-659D-4AC4-9AC4-C6AE1811A331}"/>
    <hyperlink ref="G2294" r:id="rId1828" xr:uid="{739B6247-94EA-4FB7-AEDB-6F9742130CBC}"/>
    <hyperlink ref="G2295" r:id="rId1829" xr:uid="{1168B73F-7895-4663-B666-01376C93FED4}"/>
    <hyperlink ref="G2296" r:id="rId1830" xr:uid="{6A0A9909-BA68-4C7C-9D86-6AF681FCBBAA}"/>
    <hyperlink ref="G2297" r:id="rId1831" xr:uid="{26C14D66-7100-496D-A720-99B4BD39473F}"/>
    <hyperlink ref="G2298" r:id="rId1832" xr:uid="{29D46C87-9AB6-424B-AA30-BF33450B612C}"/>
    <hyperlink ref="G2299" r:id="rId1833" xr:uid="{9537B1CF-E916-4E8B-BAF3-E2CDAB874C31}"/>
    <hyperlink ref="G2300" r:id="rId1834" xr:uid="{DF5091A0-1C1A-4FB6-A813-4A36862CB970}"/>
    <hyperlink ref="G2301" r:id="rId1835" xr:uid="{0A2AF8C4-2C20-41F9-9057-47F6D3DB1BA9}"/>
    <hyperlink ref="G2302" r:id="rId1836" xr:uid="{C9FB87BB-48AE-4F6A-AAE2-2BDB11985634}"/>
    <hyperlink ref="G2303" r:id="rId1837" xr:uid="{8B39FDB0-3B79-4217-983A-0BC9D3770E5B}"/>
    <hyperlink ref="G2304" r:id="rId1838" xr:uid="{39ABA346-F643-4684-A985-0A425D3085B2}"/>
    <hyperlink ref="G2305" r:id="rId1839" xr:uid="{BE193743-CFE7-4409-9F0E-BE1FD3DC4BCA}"/>
    <hyperlink ref="G2306" r:id="rId1840" xr:uid="{71A1DB4A-60B6-41D1-8958-90BC0A72EBC5}"/>
    <hyperlink ref="G2307" r:id="rId1841" xr:uid="{44C2A6DF-BD9D-4F1F-A90F-550BAD437B48}"/>
    <hyperlink ref="G2308" r:id="rId1842" xr:uid="{628D2918-F9C4-418D-9C06-3F7B49FBEE87}"/>
    <hyperlink ref="G2309" r:id="rId1843" xr:uid="{513D220A-57BD-496E-A367-43F0FAB10B39}"/>
    <hyperlink ref="G2310" r:id="rId1844" xr:uid="{25EBB42A-7F3B-4687-9F06-A9D2B15C9BD9}"/>
    <hyperlink ref="G2311" r:id="rId1845" xr:uid="{5A4D62D6-4BD6-4A33-A85F-B08CBAAC1728}"/>
    <hyperlink ref="G2312" r:id="rId1846" xr:uid="{17CF4297-D7A2-4A8E-87F1-B73A75A5C26D}"/>
    <hyperlink ref="G2313" r:id="rId1847" xr:uid="{6739BF6D-C153-4DE4-880D-2FE21F8B0C46}"/>
    <hyperlink ref="G2314" r:id="rId1848" xr:uid="{63BC1D30-D604-40DE-AA30-71A11B895C35}"/>
    <hyperlink ref="G2315" r:id="rId1849" xr:uid="{CDD086DD-C46A-4D7D-865C-3F0A260FF695}"/>
    <hyperlink ref="G2316" r:id="rId1850" xr:uid="{AA352F97-2311-4741-9BDE-95484F10FCF7}"/>
    <hyperlink ref="G2317" r:id="rId1851" xr:uid="{B200793C-845C-4FEC-9CCD-B2ED70720EBD}"/>
    <hyperlink ref="G2318" r:id="rId1852" xr:uid="{55F453EF-A0A7-4E0E-B753-8AA6723199CD}"/>
    <hyperlink ref="G2319" r:id="rId1853" xr:uid="{59C34D92-8967-4CCC-8FF8-A78017FBCC72}"/>
    <hyperlink ref="G2320" r:id="rId1854" xr:uid="{E17508B2-E33E-4120-B6E2-C23E3CCD10CB}"/>
    <hyperlink ref="G2322" r:id="rId1855" xr:uid="{563EC39E-9DEC-4877-A41A-310306A9BB06}"/>
    <hyperlink ref="G2323" r:id="rId1856" xr:uid="{256628C0-72AF-4289-9BC6-335F1B490C25}"/>
    <hyperlink ref="G2324" r:id="rId1857" xr:uid="{526F915A-1F4D-4C23-80AF-63505BBAC748}"/>
    <hyperlink ref="G2325" r:id="rId1858" xr:uid="{24617E63-1CC1-4DB4-99B9-03BBAFEE2982}"/>
    <hyperlink ref="G2326" r:id="rId1859" xr:uid="{9AD329BE-4F27-421D-8175-4C5528968311}"/>
    <hyperlink ref="G2327" r:id="rId1860" xr:uid="{35D74FCD-654F-4DB7-93D8-257520FA9D43}"/>
    <hyperlink ref="G2328" r:id="rId1861" xr:uid="{BF41C0C1-BE33-4179-91F6-376D3FC488F8}"/>
    <hyperlink ref="G2329" r:id="rId1862" xr:uid="{938DC7BD-BD94-466E-8EF8-C6FCF1696FD4}"/>
    <hyperlink ref="G2330" r:id="rId1863" xr:uid="{B69646C9-0F5D-4D34-91C4-CBBDDFB66787}"/>
    <hyperlink ref="G2331" r:id="rId1864" xr:uid="{A34E3DAD-4975-4510-A5E9-6EEA78AD79F3}"/>
    <hyperlink ref="G2332" r:id="rId1865" xr:uid="{0195F037-F008-4559-A922-8CE0B48BF951}"/>
    <hyperlink ref="G2333" r:id="rId1866" xr:uid="{CF6357E7-7B71-4A42-B1C9-AC02B8E927DA}"/>
    <hyperlink ref="G2334" r:id="rId1867" xr:uid="{6C527A5D-08FB-4571-8F9C-20158910597B}"/>
    <hyperlink ref="G2335" r:id="rId1868" xr:uid="{368953B9-8277-4DFD-A427-CAF100A01B4D}"/>
    <hyperlink ref="G2336" r:id="rId1869" xr:uid="{879E0A18-B7BE-4E6E-9E3E-7C04CDDD6B77}"/>
    <hyperlink ref="G2337" r:id="rId1870" xr:uid="{BD9D9E98-5845-4046-AEE1-90622D14F3F5}"/>
    <hyperlink ref="G2338" r:id="rId1871" xr:uid="{5F94D9D7-D338-4CAE-8EFF-8F0160DEA6B4}"/>
    <hyperlink ref="G2339" r:id="rId1872" xr:uid="{006639B0-BE50-4F46-AF4C-5DAA8EE24E14}"/>
    <hyperlink ref="G2340" r:id="rId1873" xr:uid="{3AE17C1E-8B81-46BA-9AE9-9DBC158CA619}"/>
    <hyperlink ref="G2341" r:id="rId1874" xr:uid="{68FA7D5B-15E3-4CCF-BD05-6CA7F8447F3F}"/>
    <hyperlink ref="G2342" r:id="rId1875" xr:uid="{21CF93E6-73C9-4B25-BB37-8659DE9D8447}"/>
    <hyperlink ref="G2343" r:id="rId1876" xr:uid="{97441165-31CA-4223-AD48-E05248FB137F}"/>
    <hyperlink ref="G2344" r:id="rId1877" xr:uid="{3FB6BF77-DFCB-450E-9EE0-148CA6652092}"/>
    <hyperlink ref="G2345" r:id="rId1878" xr:uid="{E45DB9C7-EAF3-49F4-B106-605F1D55CB9F}"/>
    <hyperlink ref="G2346" r:id="rId1879" xr:uid="{386D4B1D-0EB4-465A-A861-BA58608430C7}"/>
    <hyperlink ref="G2347" r:id="rId1880" xr:uid="{08F6327C-F4E5-4A29-BE2B-55A8126F0340}"/>
    <hyperlink ref="G2348" r:id="rId1881" xr:uid="{8569A1D6-4430-466C-AC5E-41D1E9925262}"/>
    <hyperlink ref="G2349" r:id="rId1882" xr:uid="{F1F8CC51-59D1-40E6-934B-C81894561568}"/>
    <hyperlink ref="G2350" r:id="rId1883" xr:uid="{5A8889B0-829E-4F69-829C-D79A0061E93C}"/>
    <hyperlink ref="G2351" r:id="rId1884" xr:uid="{17610D63-C9C8-4520-8DA2-A972E1977459}"/>
    <hyperlink ref="G2352" r:id="rId1885" xr:uid="{DE318019-84EA-4750-AFD0-1DD827B316FE}"/>
    <hyperlink ref="G2353" r:id="rId1886" xr:uid="{19D941A8-D1C6-4C84-8965-6248B47B4C6E}"/>
    <hyperlink ref="G2354" r:id="rId1887" xr:uid="{9AAB3C19-8253-464E-845A-7CE1B99B8D76}"/>
    <hyperlink ref="G2355" r:id="rId1888" xr:uid="{976A2186-19EB-4C4B-A1B9-405A2C133AEE}"/>
    <hyperlink ref="G2356" r:id="rId1889" xr:uid="{C1039D99-1D29-4F18-BC9B-0AC9C458E683}"/>
    <hyperlink ref="G2357" r:id="rId1890" xr:uid="{0000F0BB-56AC-4AF1-A55A-648A9FFBDB0A}"/>
    <hyperlink ref="G2358" r:id="rId1891" xr:uid="{CBEB796F-C176-4C3E-A3EE-430C7CC97628}"/>
    <hyperlink ref="G2359" r:id="rId1892" xr:uid="{72E897F7-9376-4232-AC30-C83D5B1C3E5E}"/>
    <hyperlink ref="G2360" r:id="rId1893" xr:uid="{E5116A31-64BE-40EB-917B-798DEF7110BD}"/>
    <hyperlink ref="G2361" r:id="rId1894" xr:uid="{327643A8-A259-4B45-A483-FBBEAD5F9168}"/>
    <hyperlink ref="G2362" r:id="rId1895" xr:uid="{A31015EE-D643-409B-B0BE-F89B50380EA8}"/>
    <hyperlink ref="G2364" r:id="rId1896" xr:uid="{102316F3-EE86-4534-9F90-FEF80A4AAEE3}"/>
    <hyperlink ref="G2365" r:id="rId1897" xr:uid="{51B9929B-6B73-42A2-BD30-32E2D68FDFEE}"/>
    <hyperlink ref="G2367" r:id="rId1898" xr:uid="{DCBDFCDB-1E28-4706-926E-052A3A0B42E0}"/>
    <hyperlink ref="G2368" r:id="rId1899" xr:uid="{8E607CB4-4FD3-479D-B123-6F7993AA3916}"/>
    <hyperlink ref="G2369" r:id="rId1900" xr:uid="{3A99D00E-46D3-4170-A9BC-7ACC5F074D17}"/>
    <hyperlink ref="G2370" r:id="rId1901" xr:uid="{1E76641A-7E40-4CFB-A898-577FF96380DA}"/>
    <hyperlink ref="G2371" r:id="rId1902" xr:uid="{5F7DC448-B8C8-4909-A5CB-F659524E13ED}"/>
    <hyperlink ref="G2372" r:id="rId1903" xr:uid="{73896D5B-4703-47F4-8897-D6B6AF326F0A}"/>
    <hyperlink ref="G2373" r:id="rId1904" xr:uid="{9AE7DCFC-9EAA-4941-B212-26CA6BD39E80}"/>
    <hyperlink ref="G2374" r:id="rId1905" xr:uid="{9915B0DA-10E4-4C69-933D-504159DFC7BF}"/>
    <hyperlink ref="G2375" r:id="rId1906" xr:uid="{310BF52F-CDBF-419B-8917-628F090F4267}"/>
    <hyperlink ref="G2376" r:id="rId1907" xr:uid="{3532388D-B71F-4AF3-96DB-AC3590B095C7}"/>
    <hyperlink ref="G2377" r:id="rId1908" xr:uid="{A22E3C5C-A85F-4AD5-957B-88C224C5EC05}"/>
    <hyperlink ref="G2378" r:id="rId1909" xr:uid="{862AD421-E879-443C-9D00-8C053093ED57}"/>
    <hyperlink ref="G2379" r:id="rId1910" xr:uid="{03F28DDD-DA17-47FD-BC90-B4B751C7E00D}"/>
    <hyperlink ref="G2380" r:id="rId1911" xr:uid="{8E5290E0-89EC-4F8D-BB4A-DCAE355C5F24}"/>
    <hyperlink ref="G2381" r:id="rId1912" xr:uid="{06F392AC-CEFD-4776-8101-E4BBFFE4DC3E}"/>
    <hyperlink ref="G2382" r:id="rId1913" xr:uid="{68AF62D3-6EE6-407E-B95A-ACA403D1D26A}"/>
    <hyperlink ref="G2383" r:id="rId1914" xr:uid="{9AB26709-4C70-416C-9C8A-BA8E317EEED8}"/>
    <hyperlink ref="G2384" r:id="rId1915" xr:uid="{0B4260DC-B19E-4CD3-8A9C-33D7CF347E2E}"/>
    <hyperlink ref="G2386" r:id="rId1916" xr:uid="{26DF077A-FF85-44D0-992C-2D970151A91B}"/>
    <hyperlink ref="G2387" r:id="rId1917" xr:uid="{8EF22A22-8E5B-453A-9C74-8027950DE9F5}"/>
    <hyperlink ref="G2388" r:id="rId1918" xr:uid="{4D01F6DA-6072-4486-9B3C-A2522C283A29}"/>
    <hyperlink ref="G2389" r:id="rId1919" xr:uid="{9B27A493-A7BF-4DFA-92B4-4E4E055EAF75}"/>
    <hyperlink ref="G2390" r:id="rId1920" xr:uid="{A5551D83-FD80-416E-8FD6-29830EC7AC90}"/>
    <hyperlink ref="G2391" r:id="rId1921" xr:uid="{8851B40B-2A18-4892-9FC8-B64DC5938D95}"/>
    <hyperlink ref="G2392" r:id="rId1922" xr:uid="{330C8F48-A50D-42DB-AE20-90FF027B7820}"/>
    <hyperlink ref="G2393" r:id="rId1923" xr:uid="{1DA26A40-098D-4276-86BE-F27CDD59A9DD}"/>
    <hyperlink ref="G2394" r:id="rId1924" xr:uid="{21B73C65-8DC3-43F3-8386-FAA57C9111A6}"/>
    <hyperlink ref="G2395" r:id="rId1925" xr:uid="{34A77D68-9ED3-4E80-B052-CF32BF4F611E}"/>
    <hyperlink ref="G2396" r:id="rId1926" xr:uid="{81E5238F-1757-40D8-9A98-30B1DD386AEB}"/>
    <hyperlink ref="G2398" r:id="rId1927" xr:uid="{34BBCB16-2533-49E3-82A4-5567972C7639}"/>
    <hyperlink ref="G2399" r:id="rId1928" xr:uid="{DC5DC44F-BF72-4528-9187-91FCD56E31AB}"/>
    <hyperlink ref="G2400" r:id="rId1929" xr:uid="{3497884A-AE2C-4376-9752-67D7F4A97F61}"/>
    <hyperlink ref="G2401" r:id="rId1930" xr:uid="{3C55129A-D8D1-4E47-9510-8700591F1C60}"/>
    <hyperlink ref="G2402" r:id="rId1931" xr:uid="{DD2954C3-F11C-45CC-9595-5461C5D7286E}"/>
    <hyperlink ref="G2403" r:id="rId1932" xr:uid="{DD83B89C-E4D1-404A-98A5-92F8AF97E52C}"/>
    <hyperlink ref="G2404" r:id="rId1933" xr:uid="{7FEB09A2-60CA-4BE2-B7DD-3165FAAE0855}"/>
    <hyperlink ref="G2405" r:id="rId1934" xr:uid="{C8755BF9-A31B-4618-A7CB-1E79CE4A0706}"/>
    <hyperlink ref="G2406" r:id="rId1935" xr:uid="{31B95171-6E54-4DA5-B9BC-DE985C2A4EF4}"/>
    <hyperlink ref="G2407" r:id="rId1936" xr:uid="{313CA806-C00B-4F40-9C4F-70A51E4B6142}"/>
    <hyperlink ref="G2408" r:id="rId1937" xr:uid="{462D59E7-C29E-4E5E-B744-089BFB4BA53F}"/>
    <hyperlink ref="G2409" r:id="rId1938" xr:uid="{0185DF90-8D29-4565-9893-C3E8408F7AF5}"/>
    <hyperlink ref="G2410" r:id="rId1939" xr:uid="{B8F2F3B0-41E7-4FF4-B9D5-0EB84287FC2C}"/>
    <hyperlink ref="G2411" r:id="rId1940" xr:uid="{A1207291-3E55-4E92-A44C-08A704821130}"/>
    <hyperlink ref="G2412" r:id="rId1941" xr:uid="{34A71BCF-837A-4F54-A539-A3E4731E676B}"/>
    <hyperlink ref="G2413" r:id="rId1942" xr:uid="{039F2898-B2E5-45E0-8EC5-770564C9CBCB}"/>
    <hyperlink ref="G2414" r:id="rId1943" xr:uid="{9EF88C0D-1BAC-4D19-9AC1-3BE81F264FFB}"/>
    <hyperlink ref="G2415" r:id="rId1944" xr:uid="{6C16B54E-2BF5-4252-B7F2-3F4561DF93B3}"/>
    <hyperlink ref="G2416" r:id="rId1945" xr:uid="{9DB40F9D-A74D-469E-A76D-5B3E93C054A9}"/>
    <hyperlink ref="G2417" r:id="rId1946" xr:uid="{0865C44C-681D-4E02-A7FF-8C3B1B247836}"/>
    <hyperlink ref="G2418" r:id="rId1947" xr:uid="{8E7CA122-3D15-4C9D-8857-724B6EEE241E}"/>
    <hyperlink ref="G2419" r:id="rId1948" xr:uid="{237931AF-A88C-48EB-9153-B383B0F0EFE0}"/>
    <hyperlink ref="G2420" r:id="rId1949" xr:uid="{93524F5D-6692-46E8-8360-A67801029FDD}"/>
    <hyperlink ref="G2421" r:id="rId1950" xr:uid="{2DE1D175-83E9-4B92-921E-37EA0D219A5A}"/>
    <hyperlink ref="G2422" r:id="rId1951" xr:uid="{A572600F-DFAC-4168-B43C-5C30BF36AE71}"/>
    <hyperlink ref="G2424" r:id="rId1952" xr:uid="{14CDDA25-C7FD-4995-AF6C-1B957074E114}"/>
    <hyperlink ref="G2425" r:id="rId1953" xr:uid="{F39808B2-9920-488A-9409-2BA470EA2F84}"/>
    <hyperlink ref="G2426" r:id="rId1954" xr:uid="{C99285D1-CC03-45EA-8A25-428C3DD5CD4E}"/>
    <hyperlink ref="G2427" r:id="rId1955" xr:uid="{568481EE-7FBA-4B49-B522-0B490DDF5687}"/>
    <hyperlink ref="G2428" r:id="rId1956" xr:uid="{21BC28E6-3BAB-4E44-AB06-3115C8968EC2}"/>
    <hyperlink ref="G2429" r:id="rId1957" xr:uid="{1BCCD4BC-75AB-4055-9D1A-31056783072C}"/>
    <hyperlink ref="G2430" r:id="rId1958" xr:uid="{A8AA5B42-8351-4FE9-9B5E-7B34E2D9F663}"/>
    <hyperlink ref="G2431" r:id="rId1959" xr:uid="{DDEB085C-328F-4389-9BA2-499AEA293C84}"/>
    <hyperlink ref="G2432" r:id="rId1960" xr:uid="{1DD6A8B2-DE76-4BB2-9288-DD1682A2513C}"/>
    <hyperlink ref="G2433" r:id="rId1961" xr:uid="{C2AB7443-2916-42EF-990A-67E888766309}"/>
    <hyperlink ref="G2434" r:id="rId1962" xr:uid="{14658B72-4D37-4C61-9FA4-6440FEB9EC38}"/>
    <hyperlink ref="G2435" r:id="rId1963" xr:uid="{46F1DFE0-031D-440F-9F36-F578F409BAED}"/>
    <hyperlink ref="G2436" r:id="rId1964" xr:uid="{01EC17B4-0DB4-4C46-A679-6569EBF2A966}"/>
    <hyperlink ref="G2437" r:id="rId1965" xr:uid="{D6376FD4-E1FB-406F-BDB8-7510FA57BD73}"/>
    <hyperlink ref="G2438" r:id="rId1966" xr:uid="{E566B245-607A-4832-9497-9739D9FCE60B}"/>
    <hyperlink ref="G2440" r:id="rId1967" xr:uid="{896BBAF7-2DB6-4C41-8CC3-97E7294BDA92}"/>
    <hyperlink ref="G2441" r:id="rId1968" xr:uid="{5055F16D-3FCC-41EF-B462-B0B052A64EC9}"/>
    <hyperlink ref="G2442" r:id="rId1969" xr:uid="{886EF9AB-CE78-4520-B641-253D1C6C9369}"/>
    <hyperlink ref="G2443" r:id="rId1970" xr:uid="{CD4DAE22-CB48-478B-966A-72EAC8BBE2FA}"/>
    <hyperlink ref="G2444" r:id="rId1971" xr:uid="{1DA7FC84-2BB7-4CEC-8CF4-14AA2F9DC279}"/>
    <hyperlink ref="G2445" r:id="rId1972" xr:uid="{D167FE8E-4DC6-4649-9992-1580C7658EA3}"/>
    <hyperlink ref="G2446" r:id="rId1973" xr:uid="{6FF9A7E7-4D3D-4439-9805-90842A040CD8}"/>
    <hyperlink ref="G2448" r:id="rId1974" xr:uid="{ABCC0BAA-2051-4AE2-9EE2-E8A8D9AF8378}"/>
    <hyperlink ref="G2449" r:id="rId1975" xr:uid="{6587B2A4-09EC-45C7-B56E-9D17560E2365}"/>
    <hyperlink ref="G2450" r:id="rId1976" xr:uid="{35983541-9CDC-4521-9BA0-DA3E8682A08B}"/>
    <hyperlink ref="G2451" r:id="rId1977" xr:uid="{CBBF8CDF-BB31-4599-8F4A-27329CAB4624}"/>
    <hyperlink ref="G2452" r:id="rId1978" xr:uid="{8E856910-4FD6-4C2C-952C-FF24FE37F93C}"/>
    <hyperlink ref="G2453" r:id="rId1979" xr:uid="{3EF55E48-56A6-4FA3-9D10-3D8EA0AB4D33}"/>
    <hyperlink ref="G2454" r:id="rId1980" xr:uid="{BD2BAFDC-8AC4-4F8F-A8D2-6C13B6232F3F}"/>
    <hyperlink ref="G2455" r:id="rId1981" xr:uid="{3302A4C9-6BC1-4089-871C-DCE196068761}"/>
    <hyperlink ref="G2456" r:id="rId1982" xr:uid="{AA698518-ACBE-4A2E-A1B4-79EF34826E96}"/>
    <hyperlink ref="G2457" r:id="rId1983" xr:uid="{0337E081-499F-4F39-AD77-5CFC0944298E}"/>
    <hyperlink ref="G2459" r:id="rId1984" xr:uid="{E441E2EE-2198-488C-9E5A-5CE34B5E61CD}"/>
    <hyperlink ref="G2460" r:id="rId1985" xr:uid="{135F42B5-78F4-4E3C-9185-432680553589}"/>
    <hyperlink ref="G2461" r:id="rId1986" xr:uid="{E67B1B4D-2772-48FE-8C39-AB4DE937DCA7}"/>
    <hyperlink ref="G2462" r:id="rId1987" xr:uid="{137D93DB-FB26-4AFF-858E-6C0F75FA90DE}"/>
    <hyperlink ref="G2463" r:id="rId1988" xr:uid="{EE9CC958-BBAB-49D5-84B4-FABACFEF7CFC}"/>
    <hyperlink ref="G2464" r:id="rId1989" xr:uid="{17D3ABDC-273D-408B-B8FD-BD6B6D8AD6FD}"/>
    <hyperlink ref="G2465" r:id="rId1990" xr:uid="{BD70415C-2846-4F39-AE89-D4DF3CDBF688}"/>
    <hyperlink ref="G2467" r:id="rId1991" xr:uid="{1EEDF53A-DFF6-4AEC-9935-9BF9313A371F}"/>
    <hyperlink ref="G2468" r:id="rId1992" xr:uid="{9181072C-5604-4403-8552-B8ACE4996871}"/>
    <hyperlink ref="G2469" r:id="rId1993" xr:uid="{B2956F34-073C-471C-8574-B59984FADD68}"/>
    <hyperlink ref="G2470" r:id="rId1994" xr:uid="{2E14075B-927B-4848-8CE9-FB242E8D262F}"/>
    <hyperlink ref="G2471" r:id="rId1995" xr:uid="{31F4FB42-D70A-4477-93C3-F1D3C08534B8}"/>
    <hyperlink ref="G2472" r:id="rId1996" xr:uid="{0681EC99-8319-4DE8-B282-0107EC4B7B0B}"/>
    <hyperlink ref="G2473" r:id="rId1997" xr:uid="{AF58D067-07DE-41F0-B41D-B4B566623134}"/>
    <hyperlink ref="G2474" r:id="rId1998" xr:uid="{87ADAD93-2948-45BF-9300-45556506D8FA}"/>
    <hyperlink ref="G2475" r:id="rId1999" xr:uid="{C557D8D7-EBE3-46BE-ABA9-18AFECE93D7C}"/>
    <hyperlink ref="G2476" r:id="rId2000" xr:uid="{29A430C4-CB61-4F70-9E14-315616BBBB29}"/>
    <hyperlink ref="G2477" r:id="rId2001" xr:uid="{AD46B577-DF95-43C0-938A-F9593BA3B940}"/>
    <hyperlink ref="G2478" r:id="rId2002" xr:uid="{7572CB2E-832D-4BF5-B6FE-A8D7AB1F91C9}"/>
    <hyperlink ref="G2479" r:id="rId2003" xr:uid="{EB5B73FA-7426-4781-9737-558AA60C03EF}"/>
    <hyperlink ref="G2480" r:id="rId2004" xr:uid="{BB95B5C7-FED1-4AD3-8E7E-EDA295578A4A}"/>
    <hyperlink ref="G2481" r:id="rId2005" xr:uid="{6D87CD81-7DC4-43C8-917D-7B827C58602F}"/>
    <hyperlink ref="G2482" r:id="rId2006" xr:uid="{CF950055-6005-4FD3-AFA3-EE81631AC992}"/>
    <hyperlink ref="G2483" r:id="rId2007" xr:uid="{450DF9A7-B84B-4F94-B439-77EF9B65BEE4}"/>
    <hyperlink ref="G2484" r:id="rId2008" xr:uid="{E6959A10-A067-4369-BFFF-0CA6E66F0709}"/>
    <hyperlink ref="G2485" r:id="rId2009" xr:uid="{1F1B59C6-EB63-4B1D-BFB2-C8450E044045}"/>
    <hyperlink ref="G2486" r:id="rId2010" xr:uid="{5E87E8A3-C779-4ACA-B692-197B1FCB0282}"/>
    <hyperlink ref="G2487" r:id="rId2011" xr:uid="{6DB30200-793D-4586-AC75-0FCF4D81CE5A}"/>
    <hyperlink ref="G2488" r:id="rId2012" xr:uid="{5D14D70A-AB4A-4818-9A7A-DA03210E1917}"/>
    <hyperlink ref="G2489" r:id="rId2013" xr:uid="{D42CEA2C-0EDF-4AF0-8EAC-B7C516698938}"/>
    <hyperlink ref="G2490" r:id="rId2014" xr:uid="{189EC9E7-9302-43FB-983C-51301DA56A18}"/>
    <hyperlink ref="G2491" r:id="rId2015" xr:uid="{ABC82C8D-5C3D-4E5A-ABA7-6D985C126064}"/>
    <hyperlink ref="G2492" r:id="rId2016" xr:uid="{E0202D34-8104-4DF5-9B33-ADBAD297B6BA}"/>
    <hyperlink ref="G2493" r:id="rId2017" xr:uid="{F708BFB3-5A41-485A-97B5-C9DE039E7DD1}"/>
    <hyperlink ref="G2494" r:id="rId2018" xr:uid="{DBDEF3AC-83E2-4491-82F7-A3FCF87FBFEC}"/>
    <hyperlink ref="G2495" r:id="rId2019" xr:uid="{AF21B9A3-2C6A-4544-91F3-742D9166BFBF}"/>
    <hyperlink ref="G2496" r:id="rId2020" xr:uid="{0CD50116-73D4-4024-A80C-640295682A58}"/>
    <hyperlink ref="G2497" r:id="rId2021" xr:uid="{EBCA9C0F-3978-4A8A-B317-DD4486DE02AB}"/>
    <hyperlink ref="G2498" r:id="rId2022" xr:uid="{F804C722-4017-4788-93A9-1DAD2948C011}"/>
    <hyperlink ref="G2499" r:id="rId2023" xr:uid="{A3BEEFF7-262C-4C5B-A413-4FC351933EB4}"/>
    <hyperlink ref="G2500" r:id="rId2024" xr:uid="{CC0F1F8A-CBC6-4097-958B-5F75573271BE}"/>
    <hyperlink ref="G2501" r:id="rId2025" xr:uid="{F9CA86A2-4BD0-4B10-9041-F69B1EB27FAE}"/>
    <hyperlink ref="G2502" r:id="rId2026" xr:uid="{3DED21D7-A6E0-4B66-A4B5-9A2144BDBAA0}"/>
    <hyperlink ref="G2503" r:id="rId2027" xr:uid="{FE1EF368-4B52-4FCF-9D36-FDB4E0499DB2}"/>
    <hyperlink ref="G2504" r:id="rId2028" xr:uid="{60A7F17F-6D04-4117-9F6A-779EB30C7B4B}"/>
    <hyperlink ref="G2505" r:id="rId2029" xr:uid="{F8CB1A6C-5B1A-4DC9-9202-7D98715E37E0}"/>
    <hyperlink ref="G2506" r:id="rId2030" xr:uid="{DAF00953-2369-43EA-B8AD-010F0E2ECC2A}"/>
    <hyperlink ref="G2507" r:id="rId2031" xr:uid="{D6B48239-A7B4-449A-8A75-EA64A0917948}"/>
    <hyperlink ref="G2508" r:id="rId2032" xr:uid="{1A95E667-748A-4D40-AD2B-4A495FFB1739}"/>
    <hyperlink ref="G2509" r:id="rId2033" xr:uid="{6E69EE74-C9DD-4CCD-AC6F-5CD860098105}"/>
    <hyperlink ref="G2510" r:id="rId2034" xr:uid="{D4F934AC-5B9F-48EF-AAB8-9714CC15616A}"/>
    <hyperlink ref="G2511" r:id="rId2035" xr:uid="{0EC32927-8FBF-4711-8CE3-7C796C2C05EC}"/>
    <hyperlink ref="G2512" r:id="rId2036" xr:uid="{B79F5BB8-FD3F-4D92-A041-69CAE4FBE931}"/>
    <hyperlink ref="G2513" r:id="rId2037" xr:uid="{A4D6DC1B-3AE9-4D95-9F30-1795B35B453D}"/>
    <hyperlink ref="G2514" r:id="rId2038" xr:uid="{915EE365-A71C-4DD9-B8D8-B9228C1E6ED0}"/>
    <hyperlink ref="G2515" r:id="rId2039" xr:uid="{C2832532-5FD7-4339-80A1-CCC67C12D527}"/>
    <hyperlink ref="G2516" r:id="rId2040" xr:uid="{205DAA1A-DE46-434E-8642-A690F4D2148F}"/>
    <hyperlink ref="G2517" r:id="rId2041" xr:uid="{8DB686BF-9452-4B70-9246-9F97917A3642}"/>
    <hyperlink ref="G2518" r:id="rId2042" xr:uid="{A4652074-CF39-4C6C-BC73-CB85A318BB01}"/>
    <hyperlink ref="G2519" r:id="rId2043" xr:uid="{9BC26D83-5696-4806-9F8F-17D35FF74330}"/>
    <hyperlink ref="G2520" r:id="rId2044" xr:uid="{1E247D42-DB34-42EE-9472-297BDAD69788}"/>
    <hyperlink ref="G2521" r:id="rId2045" xr:uid="{63C469F6-4CE2-4600-85E7-1A5C57234840}"/>
    <hyperlink ref="G2522" r:id="rId2046" xr:uid="{E0643994-2AF6-4DAE-A017-068A93EB3977}"/>
    <hyperlink ref="G2523" r:id="rId2047" xr:uid="{BE793F18-7B44-452D-A28E-93B119BE6CE4}"/>
    <hyperlink ref="G2524" r:id="rId2048" xr:uid="{30120F0F-4977-4688-8DD7-38CD7923B6F3}"/>
    <hyperlink ref="G2525" r:id="rId2049" xr:uid="{105F3710-1B59-40D0-982A-9DC2E6D891D1}"/>
    <hyperlink ref="G2526" r:id="rId2050" xr:uid="{041F96E2-B1B5-4331-88C8-1174BB066971}"/>
    <hyperlink ref="G2527" r:id="rId2051" xr:uid="{6CA2153B-B8BD-4167-9A70-6EF3A131FAF4}"/>
    <hyperlink ref="G2528" r:id="rId2052" xr:uid="{41719461-31DA-4348-8024-D59EBBE8980B}"/>
    <hyperlink ref="G2529" r:id="rId2053" xr:uid="{B8BDD4CE-9655-42DC-9E53-79E31D0FBFF8}"/>
    <hyperlink ref="G2530" r:id="rId2054" xr:uid="{16C87BC8-ABE2-46C7-8A74-8D6256FEBFE0}"/>
    <hyperlink ref="G2531" r:id="rId2055" xr:uid="{C0B18F15-19AF-475F-B8E0-F518BCE54FB7}"/>
    <hyperlink ref="G2532" r:id="rId2056" xr:uid="{C8C66BC2-E151-45F6-A3EF-F94497A86141}"/>
    <hyperlink ref="G2533" r:id="rId2057" xr:uid="{2F62D04C-25F3-4609-B62A-2D78AB88BD50}"/>
    <hyperlink ref="G2534" r:id="rId2058" xr:uid="{8AA970A7-F154-49D2-93E3-56EDA06ED354}"/>
    <hyperlink ref="G2536" r:id="rId2059" xr:uid="{41507DE5-3931-4745-AB22-0FAEAE0216E9}"/>
    <hyperlink ref="G2537" r:id="rId2060" xr:uid="{0C614AE4-5CB7-48BA-AC28-13830C718F19}"/>
    <hyperlink ref="G2538" r:id="rId2061" xr:uid="{C23F4F56-A662-4BC0-ACE9-7AFB56A21CAE}"/>
    <hyperlink ref="G2539" r:id="rId2062" xr:uid="{A7FFFDD8-7CB1-4DA5-86D1-D731C287D804}"/>
    <hyperlink ref="G2540" r:id="rId2063" xr:uid="{9FFC257F-6DAE-4B10-A16F-5EB4762F076F}"/>
    <hyperlink ref="G2541" r:id="rId2064" xr:uid="{71018AAB-1F39-422E-B4DE-5A0682DC139A}"/>
    <hyperlink ref="G2543" r:id="rId2065" xr:uid="{77462110-249F-498E-BBF7-A8FF4034E66E}"/>
    <hyperlink ref="G2544" r:id="rId2066" xr:uid="{4E2375EB-8037-498B-A977-46948170F338}"/>
    <hyperlink ref="G2545" r:id="rId2067" xr:uid="{9B0EF583-0437-4BF1-82A5-D8A85976C14D}"/>
    <hyperlink ref="G2546" r:id="rId2068" xr:uid="{9617754F-B224-4C59-9F99-3F09DCC2C0C9}"/>
    <hyperlink ref="G2547" r:id="rId2069" xr:uid="{558A5A33-AF1C-467D-BE4B-050206F23A22}"/>
    <hyperlink ref="G2548" r:id="rId2070" xr:uid="{5E70E71C-7227-42BB-BD09-F3B12294F8D8}"/>
    <hyperlink ref="G2549" r:id="rId2071" xr:uid="{8B40241F-0E43-4CE0-9473-071604A43220}"/>
    <hyperlink ref="G2550" r:id="rId2072" xr:uid="{B21D9C58-82AB-4627-AEBF-54DC5C30B311}"/>
    <hyperlink ref="G2551" r:id="rId2073" xr:uid="{50B8D2E4-EFBA-4552-8CA4-425CEA2A8EBD}"/>
    <hyperlink ref="G2552" r:id="rId2074" xr:uid="{FD93CDA2-3CEE-47FD-97C7-498BB1DE43E4}"/>
    <hyperlink ref="G2553" r:id="rId2075" xr:uid="{3E63732E-DCCD-4081-BF19-0D80EF9B8A69}"/>
    <hyperlink ref="G2554" r:id="rId2076" xr:uid="{360DCAC5-38A9-4AB9-AF0A-42F89078371E}"/>
    <hyperlink ref="G2555" r:id="rId2077" xr:uid="{AA5DE0EB-2BD6-416A-9B77-C23936F044AA}"/>
    <hyperlink ref="G2557" r:id="rId2078" xr:uid="{20D58860-4553-4D37-98C0-1050C9AEED65}"/>
    <hyperlink ref="G2558" r:id="rId2079" xr:uid="{EEEC2A3B-2126-49FF-B41A-2B1A4785E343}"/>
    <hyperlink ref="G2559" r:id="rId2080" xr:uid="{C4A61EF8-089D-4B1B-BA5A-7076C2BC1BA3}"/>
    <hyperlink ref="G2560" r:id="rId2081" xr:uid="{A0C945C4-C4AD-46B3-9962-6A6E0AEB0B59}"/>
    <hyperlink ref="G2561" r:id="rId2082" xr:uid="{357DAEAF-CFA9-4523-877C-E41BA12D7564}"/>
    <hyperlink ref="G2562" r:id="rId2083" xr:uid="{7CCA9DD3-3A06-438F-8CF4-C7C04F307FF9}"/>
    <hyperlink ref="G2563" r:id="rId2084" xr:uid="{83B4F0BD-400D-4339-B824-3819FF23ADAA}"/>
    <hyperlink ref="G2564" r:id="rId2085" xr:uid="{BD7B000E-3242-471C-B024-62F4FBC766DF}"/>
    <hyperlink ref="G2565" r:id="rId2086" xr:uid="{C7F7BC43-6532-4A2B-BB4D-D9AFC80882C1}"/>
    <hyperlink ref="G2566" r:id="rId2087" xr:uid="{39C16C6E-1054-4C3E-B80C-257EF26CF6B8}"/>
    <hyperlink ref="G2567" r:id="rId2088" xr:uid="{1B51CB1D-E725-41EA-8109-8CF96C90FC7D}"/>
    <hyperlink ref="G2568" r:id="rId2089" xr:uid="{4573EDCB-4633-4B44-812A-DD3EF876F764}"/>
    <hyperlink ref="G2569" r:id="rId2090" xr:uid="{4A34856D-FC88-452B-A70B-EB202AFDD580}"/>
    <hyperlink ref="G2570" r:id="rId2091" xr:uid="{D7E020A4-5FEA-45A7-B4B2-6A56E99E4FCC}"/>
    <hyperlink ref="G2571" r:id="rId2092" xr:uid="{950CBB8E-EDE0-47C1-B8CE-B68B38DF918D}"/>
    <hyperlink ref="G2572" r:id="rId2093" xr:uid="{9936FF34-9A38-4001-A2EC-655C0DAE75D8}"/>
    <hyperlink ref="G2573" r:id="rId2094" xr:uid="{9AFADBCA-4616-4183-9321-1D0608A7342F}"/>
    <hyperlink ref="G2574" r:id="rId2095" xr:uid="{E6373146-437A-49CC-83C4-C765C4DC3DE4}"/>
    <hyperlink ref="G2575" r:id="rId2096" xr:uid="{86BBCA44-6CDD-465A-A10E-C3D617A93B9C}"/>
    <hyperlink ref="G2577" r:id="rId2097" xr:uid="{72BDA8EA-76F5-4848-B802-735D4E840CFD}"/>
    <hyperlink ref="G2578" r:id="rId2098" xr:uid="{C9574335-18C0-44A7-980F-D2CE0B86E89A}"/>
    <hyperlink ref="G2579" r:id="rId2099" xr:uid="{6D767589-88A1-49FC-94AC-D39D8DEFDADD}"/>
    <hyperlink ref="G2580" r:id="rId2100" xr:uid="{F40C4056-F80A-4215-9102-650DAAAEBCE2}"/>
    <hyperlink ref="G2581" r:id="rId2101" xr:uid="{F1482356-C629-4BE1-A2CE-91A7858D56E5}"/>
    <hyperlink ref="G2582" r:id="rId2102" xr:uid="{62382217-B496-45F9-B1C3-D359270FD136}"/>
    <hyperlink ref="G2583" r:id="rId2103" xr:uid="{5769BDB3-CFCF-437E-8CA2-7DFD0AF2AB0A}"/>
    <hyperlink ref="G2584" r:id="rId2104" xr:uid="{0AD1E758-48A1-40A7-9409-FBB4E5B1D5A3}"/>
    <hyperlink ref="G2585" r:id="rId2105" xr:uid="{7F912E3F-EAAC-4631-8EA9-07DAD13A4572}"/>
    <hyperlink ref="G2586" r:id="rId2106" xr:uid="{9E6A7AB8-455B-4A86-A91B-0F83FAC0F2A9}"/>
    <hyperlink ref="G2587" r:id="rId2107" xr:uid="{0A798354-BC46-4288-99E3-C51331771D75}"/>
    <hyperlink ref="G2588" r:id="rId2108" xr:uid="{B8AF1ABA-35DA-49BC-A256-DC33EF93467E}"/>
    <hyperlink ref="G2589" r:id="rId2109" xr:uid="{BB8C825C-B883-4993-B242-4D5909FA39ED}"/>
    <hyperlink ref="G2591" r:id="rId2110" xr:uid="{4786564D-5EB0-4A16-9221-5008D9C162A7}"/>
    <hyperlink ref="G2592" r:id="rId2111" xr:uid="{729EAE27-341C-4B47-8630-F9B021AEC58D}"/>
    <hyperlink ref="G2593" r:id="rId2112" xr:uid="{2A988594-574C-4355-8C5F-2E24221C4E2F}"/>
    <hyperlink ref="G2594" r:id="rId2113" xr:uid="{59700D74-AA28-4AAD-94F6-B19E5A2BA845}"/>
    <hyperlink ref="G2595" r:id="rId2114" xr:uid="{937D0B69-E63E-45E8-BC64-B4DA46634CA0}"/>
    <hyperlink ref="G2596" r:id="rId2115" xr:uid="{C0BC6A12-A759-4BB3-A1AE-DB104254779B}"/>
    <hyperlink ref="G2597" r:id="rId2116" xr:uid="{F183E11F-3EDC-460B-9DDB-5BA250BD5F33}"/>
    <hyperlink ref="G2598" r:id="rId2117" xr:uid="{B794F55C-9F20-4A75-B04D-88BFE35A4EB6}"/>
    <hyperlink ref="G2599" r:id="rId2118" xr:uid="{79697307-092B-4044-B71F-4F151FA45E1D}"/>
    <hyperlink ref="G2600" r:id="rId2119" xr:uid="{FCD641A6-2353-48F7-B7AA-76B7EBFC4C5A}"/>
    <hyperlink ref="G2601" r:id="rId2120" xr:uid="{3069385C-FD83-4B68-B3BE-E558E21C7F26}"/>
    <hyperlink ref="G2602" r:id="rId2121" xr:uid="{DA0B6B6E-73F5-4D7D-9C30-324F482BCC0B}"/>
    <hyperlink ref="G2603" r:id="rId2122" xr:uid="{F574ADCF-7906-4539-9F34-FB97C5406878}"/>
    <hyperlink ref="G2604" r:id="rId2123" xr:uid="{3DEC13A4-1219-4FC0-9E5D-A89BD71FB49E}"/>
    <hyperlink ref="G2605" r:id="rId2124" xr:uid="{69EFD33F-12D6-4C90-95FF-BBE1AB6372D1}"/>
    <hyperlink ref="G2606" r:id="rId2125" xr:uid="{319A4CF0-8D0E-4EB8-B055-F0EFDC6F2DBE}"/>
    <hyperlink ref="G2607" r:id="rId2126" xr:uid="{41796233-A916-4270-AC10-D71BDFC7AB2D}"/>
    <hyperlink ref="G2608" r:id="rId2127" xr:uid="{105FDE7F-2047-44FF-9E49-9BD6480E995E}"/>
    <hyperlink ref="G2609" r:id="rId2128" xr:uid="{6A31C814-26B9-45A7-801C-7A29E9770D1A}"/>
    <hyperlink ref="G2610" r:id="rId2129" xr:uid="{81AC9FB8-2C9C-44BC-9F60-1228265BD5FB}"/>
    <hyperlink ref="G2611" r:id="rId2130" xr:uid="{2ACE3716-DC7F-4DED-83BD-48234F4F79BC}"/>
    <hyperlink ref="G2612" r:id="rId2131" xr:uid="{CD614EEA-90B1-4987-B7FB-3CBD3E82B112}"/>
    <hyperlink ref="G2613" r:id="rId2132" xr:uid="{B951FA32-3D1E-4A3F-98D3-261DB5373743}"/>
    <hyperlink ref="G2614" r:id="rId2133" xr:uid="{C6FE3D57-BC46-4FD1-A3C6-1C0C7187A25A}"/>
    <hyperlink ref="G2615" r:id="rId2134" xr:uid="{1ACB9858-709F-443F-8D4E-D075412F3C9B}"/>
    <hyperlink ref="G2616" r:id="rId2135" xr:uid="{5EE91348-7749-426F-A548-7D2E04FDCDFD}"/>
    <hyperlink ref="G2617" r:id="rId2136" xr:uid="{89A02040-FBF4-4603-AEFC-8BD818690D5D}"/>
    <hyperlink ref="G2619" r:id="rId2137" xr:uid="{EF04A342-66AA-4153-876C-6D96341232AC}"/>
    <hyperlink ref="G2620" r:id="rId2138" xr:uid="{6A2CC822-3FF2-4DF9-8602-2D655B9FDD6D}"/>
    <hyperlink ref="G2621" r:id="rId2139" xr:uid="{34A81025-53AC-4DAE-9E87-7CA58BD1A88B}"/>
    <hyperlink ref="G2622" r:id="rId2140" xr:uid="{501E3BC8-80DF-4AC5-848C-839A83AB5365}"/>
    <hyperlink ref="G2623" r:id="rId2141" xr:uid="{3AC1137E-12AC-41DA-94F7-74B460FA2EE0}"/>
    <hyperlink ref="G2624" r:id="rId2142" xr:uid="{CEBAFED1-9C05-46D0-828F-EC13D4601EF4}"/>
    <hyperlink ref="G2625" r:id="rId2143" xr:uid="{26E2C941-3012-4D98-AA06-1C49DB0E6594}"/>
    <hyperlink ref="G2626" r:id="rId2144" xr:uid="{03CBBC56-5101-470F-934A-FC84EA3BBD69}"/>
    <hyperlink ref="G2627" r:id="rId2145" xr:uid="{9A4A76A1-595A-4578-B1E3-C2E3EF1D3CC4}"/>
    <hyperlink ref="G2628" r:id="rId2146" xr:uid="{B7388DE0-4CF7-40A9-B700-E17C899F533B}"/>
    <hyperlink ref="G2629" r:id="rId2147" xr:uid="{047BDC08-F0B1-4AF3-A65D-6D1E40C14354}"/>
    <hyperlink ref="G2630" r:id="rId2148" xr:uid="{BF6E3BDF-1120-495A-B926-28BCC99EFD1E}"/>
    <hyperlink ref="G2631" r:id="rId2149" xr:uid="{E54DD703-8DFA-482F-88C9-3D229479D6F8}"/>
    <hyperlink ref="G2632" r:id="rId2150" xr:uid="{94686DE4-95B0-4E17-B360-44EE47FFDB93}"/>
    <hyperlink ref="G2633" r:id="rId2151" xr:uid="{AC6F9276-68A1-452C-BD05-0B919DFA5561}"/>
    <hyperlink ref="G2634" r:id="rId2152" xr:uid="{89142677-7E0A-49A1-B005-48EA936036A8}"/>
    <hyperlink ref="G2635" r:id="rId2153" xr:uid="{36A83E29-9906-4E59-A63A-64C90A038C11}"/>
    <hyperlink ref="G2636" r:id="rId2154" xr:uid="{4C7B2D1B-B95E-448F-9AE7-5036895D1A77}"/>
    <hyperlink ref="G2637" r:id="rId2155" xr:uid="{DC4C6994-1C04-4762-9C97-B1B4A9B24B90}"/>
    <hyperlink ref="G2638" r:id="rId2156" xr:uid="{640AC8E5-986C-45D0-82DB-C7500743A640}"/>
    <hyperlink ref="G2639" r:id="rId2157" xr:uid="{84C9E718-EAB3-4315-8F41-57EFE56F1BA6}"/>
    <hyperlink ref="G2640" r:id="rId2158" xr:uid="{0855978C-174B-48E3-984D-55A263470897}"/>
    <hyperlink ref="G2641" r:id="rId2159" xr:uid="{7468983E-D86B-44AC-9433-A303DC865489}"/>
    <hyperlink ref="G2643" r:id="rId2160" xr:uid="{A3731C28-1378-4E8D-A9E6-CA6996AB21C7}"/>
    <hyperlink ref="G2644" r:id="rId2161" xr:uid="{C91ADFBB-B3D2-4F2C-940A-E16961030226}"/>
    <hyperlink ref="G2645" r:id="rId2162" xr:uid="{CFEE656A-1FEB-4C7C-BBCD-735A308B4631}"/>
    <hyperlink ref="G2646" r:id="rId2163" xr:uid="{A27C73FD-9CE6-4ECF-96C2-5B61BE9C8BA9}"/>
    <hyperlink ref="G2647" r:id="rId2164" xr:uid="{62D75F76-4E4C-4DD8-B52A-DCAB0B57DB41}"/>
    <hyperlink ref="G2648" r:id="rId2165" xr:uid="{2033C4C4-E995-4B53-81CF-D120134B756B}"/>
    <hyperlink ref="G2650" r:id="rId2166" xr:uid="{BBDA62C4-1FC0-4DFB-B929-B75CF4DD5007}"/>
    <hyperlink ref="G2651" r:id="rId2167" xr:uid="{F28EB0C4-75B0-4B49-AD3F-2EACE01A1095}"/>
    <hyperlink ref="G2652" r:id="rId2168" xr:uid="{EB3F2ACC-CAB2-4A99-BA1E-16172060DFCB}"/>
    <hyperlink ref="G2653" r:id="rId2169" xr:uid="{1F6F5092-365C-4D1C-A526-C96CAF80CD52}"/>
    <hyperlink ref="G2654" r:id="rId2170" xr:uid="{EBE927C6-E801-46FE-818C-D04E71A108D7}"/>
    <hyperlink ref="G2655" r:id="rId2171" xr:uid="{77CEDFF7-7122-4AD1-B1A8-A169FD0F9B0C}"/>
    <hyperlink ref="G2656" r:id="rId2172" xr:uid="{AA0CB3F1-A11F-43B5-9114-F6220C9F8E95}"/>
    <hyperlink ref="G2657" r:id="rId2173" xr:uid="{210930AF-9E97-46A1-B5F4-7ADE002BBC4D}"/>
    <hyperlink ref="G2658" r:id="rId2174" xr:uid="{3F3D063C-928D-4208-9377-9DF36D434BD9}"/>
    <hyperlink ref="G2659" r:id="rId2175" xr:uid="{D8A0C351-3895-41AD-A99A-7282F92805B6}"/>
    <hyperlink ref="G2660" r:id="rId2176" xr:uid="{2B6B3E7B-4731-4261-B426-B7924B2B5CA6}"/>
    <hyperlink ref="G2661" r:id="rId2177" xr:uid="{E0E9B2F3-1AC5-4BC7-A999-8FA029FFCB5C}"/>
    <hyperlink ref="G2662" r:id="rId2178" xr:uid="{C3C3C1C0-F0AD-45D0-A10D-43935D8E62F1}"/>
    <hyperlink ref="G2663" r:id="rId2179" xr:uid="{746BDB44-ECC5-4A16-A613-8D0566B951E8}"/>
    <hyperlink ref="G2664" r:id="rId2180" xr:uid="{83BA7F36-5290-4733-8ED5-40BA6974AC79}"/>
    <hyperlink ref="G2665" r:id="rId2181" xr:uid="{E3F74BDA-8B13-46C0-B086-767F1CCF2311}"/>
    <hyperlink ref="G2666" r:id="rId2182" xr:uid="{E93FC3C1-B228-44CB-BFBF-235E8E294C08}"/>
    <hyperlink ref="G2667" r:id="rId2183" xr:uid="{E8C13BB5-949F-4C90-AB7C-89610239F7D6}"/>
    <hyperlink ref="G2668" r:id="rId2184" xr:uid="{B75A809F-C5A3-468A-AC12-BBAEFC134364}"/>
    <hyperlink ref="G2669" r:id="rId2185" xr:uid="{FD1E27A7-8D62-46EA-81A1-C21788959FD5}"/>
    <hyperlink ref="G2670" r:id="rId2186" xr:uid="{146C1926-7F2C-417E-B89F-04EA10111A1D}"/>
    <hyperlink ref="G2671" r:id="rId2187" xr:uid="{FD846E42-5A78-4A95-B163-433F0E93233A}"/>
    <hyperlink ref="G2672" r:id="rId2188" xr:uid="{63C00879-B9EB-4EA6-8737-4483DD8F90B7}"/>
    <hyperlink ref="G2673" r:id="rId2189" xr:uid="{11DAD086-4A74-4E1A-BC97-8EE805CB15D4}"/>
    <hyperlink ref="G2674" r:id="rId2190" xr:uid="{BAC2C889-A090-499D-82FC-680D71AF4AE5}"/>
    <hyperlink ref="G2675" r:id="rId2191" xr:uid="{DC36BED5-3F28-4564-A647-6D814C6A9BBB}"/>
    <hyperlink ref="G2676" r:id="rId2192" xr:uid="{E0A2F38A-1D2A-4B84-98CB-7C8655892A2A}"/>
    <hyperlink ref="G2677" r:id="rId2193" xr:uid="{992F8736-2032-4760-9560-F880AC6F80A8}"/>
    <hyperlink ref="G2678" r:id="rId2194" xr:uid="{90B73197-0A50-4055-AB38-83087BDF278D}"/>
    <hyperlink ref="G2679" r:id="rId2195" xr:uid="{FEB7E8F7-F945-4586-8C55-146967B27ED3}"/>
    <hyperlink ref="G2681" r:id="rId2196" xr:uid="{9C15DCF4-EA55-4EE1-997C-34844C827A3F}"/>
    <hyperlink ref="G2682" r:id="rId2197" xr:uid="{C9D06B08-9010-4D46-A6EB-FA6FF3A0B25B}"/>
    <hyperlink ref="G2683" r:id="rId2198" xr:uid="{FE722010-AFC6-4210-A50F-15EA4C0ACA6C}"/>
    <hyperlink ref="G2684" r:id="rId2199" xr:uid="{B78F76BD-572A-4F54-9EF2-0239DE14A7AC}"/>
    <hyperlink ref="G2685" r:id="rId2200" xr:uid="{0036F09E-99A7-47D9-ABEE-B9680BE4DFAD}"/>
    <hyperlink ref="G2686" r:id="rId2201" xr:uid="{5D75CDB1-CC71-432A-ADEB-9E1CE28808AE}"/>
    <hyperlink ref="G2687" r:id="rId2202" xr:uid="{F4099FAA-21CC-4007-BA12-5DF67A62CD9E}"/>
    <hyperlink ref="G2688" r:id="rId2203" xr:uid="{AA6AB729-DDBF-466D-A3F2-308B367B0D26}"/>
    <hyperlink ref="G2689" r:id="rId2204" xr:uid="{ED8263E7-F675-4527-9CB9-1ED4D2EE58A9}"/>
    <hyperlink ref="G2690" r:id="rId2205" xr:uid="{88A29746-6BC1-4551-91F1-AFB17C638BF7}"/>
    <hyperlink ref="G2691" r:id="rId2206" xr:uid="{3FCF7C0E-9800-42E4-87AA-252C63ACFBF9}"/>
    <hyperlink ref="G2692" r:id="rId2207" xr:uid="{DCF43191-A71C-450D-8A16-5460805F47C5}"/>
    <hyperlink ref="G2693" r:id="rId2208" xr:uid="{5FDE7905-1CBC-49E5-B62B-0F073CEC0502}"/>
    <hyperlink ref="G2694" r:id="rId2209" xr:uid="{210A8D0C-4D15-456B-9A24-770DEA56406B}"/>
    <hyperlink ref="G2695" r:id="rId2210" xr:uid="{E3C5F877-EE0E-4DE5-BAB3-496FC93D222C}"/>
    <hyperlink ref="G2696" r:id="rId2211" xr:uid="{DA7ED6BB-3BD9-4A7F-8EF7-222C7ED568CD}"/>
    <hyperlink ref="G2697" r:id="rId2212" xr:uid="{38E0774E-375F-4C3C-B00C-F731A79E000F}"/>
    <hyperlink ref="G2698" r:id="rId2213" xr:uid="{B43D80A8-954F-409E-9863-0A757B90F67E}"/>
    <hyperlink ref="G2699" r:id="rId2214" xr:uid="{DB03125A-A937-4046-AFF9-00B122677CDC}"/>
    <hyperlink ref="G2701" r:id="rId2215" xr:uid="{2F68D3EE-3F11-4CB9-A947-736180A27C7A}"/>
    <hyperlink ref="G2703" r:id="rId2216" xr:uid="{0E2C08CF-16CB-45E5-AB52-BD0B187AC243}"/>
    <hyperlink ref="G2704" r:id="rId2217" xr:uid="{CC5C9ADB-E661-44E7-85C3-3CB6868F3A67}"/>
    <hyperlink ref="G2705" r:id="rId2218" xr:uid="{17C58640-3F81-43F3-9565-C9A70D62766D}"/>
    <hyperlink ref="G2706" r:id="rId2219" xr:uid="{0A34920C-7F32-48F6-B06F-8F0797E1C5DB}"/>
    <hyperlink ref="G2707" r:id="rId2220" xr:uid="{E3D03364-FE6A-4C05-871E-BE3B3E165C45}"/>
    <hyperlink ref="G2708" r:id="rId2221" xr:uid="{38566795-6272-4225-98D7-3A3573104005}"/>
    <hyperlink ref="G2709" r:id="rId2222" xr:uid="{BC0148C9-A0D9-4615-A9E9-C757A1BD4ED8}"/>
    <hyperlink ref="G2710" r:id="rId2223" xr:uid="{DA193B05-0803-4DCD-BF9B-166CEF4F3CA9}"/>
    <hyperlink ref="G2712" r:id="rId2224" xr:uid="{974414F5-8A67-4863-B511-C237A02EC445}"/>
    <hyperlink ref="G2713" r:id="rId2225" xr:uid="{B69CA1A4-F07F-45E0-98AF-524C64202561}"/>
    <hyperlink ref="G2714" r:id="rId2226" xr:uid="{683F0453-8304-456D-9764-08E539697167}"/>
    <hyperlink ref="G2715" r:id="rId2227" xr:uid="{405489F4-2CD2-4A71-B5E0-E0B21C1A4C1F}"/>
    <hyperlink ref="G2716" r:id="rId2228" xr:uid="{42A1B8A3-FE09-492C-9F4D-3BCF20593D0C}"/>
    <hyperlink ref="G2717" r:id="rId2229" xr:uid="{853326E9-F366-466A-B12B-E8777DDD621B}"/>
    <hyperlink ref="G2718" r:id="rId2230" xr:uid="{2BDB3D31-38E5-4344-AA4A-5BEAD5EDD410}"/>
    <hyperlink ref="G2719" r:id="rId2231" xr:uid="{C8F9EC53-DE9B-4036-8559-B1A4C0F7163C}"/>
    <hyperlink ref="G2720" r:id="rId2232" xr:uid="{2987A197-F9F6-4C58-81BB-C447BB0E2751}"/>
    <hyperlink ref="G2721" r:id="rId2233" xr:uid="{21CD3453-DEE9-4E47-8CBE-3A02458A7FE6}"/>
    <hyperlink ref="G2722" r:id="rId2234" xr:uid="{966D775D-AA57-4F9A-A103-A78B5BA71794}"/>
    <hyperlink ref="G2723" r:id="rId2235" xr:uid="{C850E84B-8D76-4AC0-A81D-D599AF86EECC}"/>
    <hyperlink ref="G2724" r:id="rId2236" xr:uid="{E3B06BAA-24F2-417C-8497-6151E9F5E20F}"/>
    <hyperlink ref="G2725" r:id="rId2237" xr:uid="{92CDF0B6-0380-4455-90D4-E417CBE0C8F7}"/>
    <hyperlink ref="G2726" r:id="rId2238" xr:uid="{E49D8ABF-6D3C-4E8E-AB36-3CD2E1D3101D}"/>
    <hyperlink ref="G2727" r:id="rId2239" xr:uid="{C6A35343-2F5C-459E-BC75-F7AB3B4A45A9}"/>
    <hyperlink ref="G2728" r:id="rId2240" xr:uid="{D91737BE-242D-4675-B005-B09BBB34C410}"/>
    <hyperlink ref="G2729" r:id="rId2241" xr:uid="{E0400764-C4CD-4D8F-AD7F-3B178FA3231B}"/>
    <hyperlink ref="G2730" r:id="rId2242" xr:uid="{A7AF3ACD-D75C-4B47-A2CE-9725CA11B6CD}"/>
    <hyperlink ref="G2731" r:id="rId2243" xr:uid="{F4ECF6C9-4201-463A-B9E4-E6470101D2CD}"/>
    <hyperlink ref="G2732" r:id="rId2244" xr:uid="{2F0A8544-BCFE-46FB-9BFA-7318F4B24443}"/>
    <hyperlink ref="G2733" r:id="rId2245" xr:uid="{D7C97051-0771-4F52-B5E3-18BC50043F11}"/>
    <hyperlink ref="G2734" r:id="rId2246" xr:uid="{2B0AAEBA-352D-41D3-AE8B-4497D088AD81}"/>
    <hyperlink ref="G2736" r:id="rId2247" xr:uid="{318A5B62-7290-455D-A318-6D0C7086721D}"/>
    <hyperlink ref="G2737" r:id="rId2248" xr:uid="{1A2BA828-ED18-4E46-B420-0524748A33E4}"/>
    <hyperlink ref="G2738" r:id="rId2249" xr:uid="{F36065B7-4FA6-4F89-A234-FFCBEAC39B4B}"/>
    <hyperlink ref="G2739" r:id="rId2250" xr:uid="{0626EF9E-7681-4716-8321-2D9E60DE9F42}"/>
    <hyperlink ref="G2740" r:id="rId2251" xr:uid="{A5CAAD01-F8E2-41CF-A461-A5D634D4DECB}"/>
    <hyperlink ref="G2742" r:id="rId2252" xr:uid="{EE49410F-018F-4B5D-976E-A10583AFC4D1}"/>
    <hyperlink ref="G2743" r:id="rId2253" xr:uid="{E8FA0B1D-5764-41F6-BD37-9126173EAC34}"/>
    <hyperlink ref="G2744" r:id="rId2254" xr:uid="{2EE91DFC-F507-425A-8DFF-5D7048017866}"/>
    <hyperlink ref="G2745" r:id="rId2255" xr:uid="{F743398B-AF14-4ECA-95E5-15B4B830997F}"/>
    <hyperlink ref="G2746" r:id="rId2256" xr:uid="{24BA634A-6024-4EFA-8889-15FD566DC8EA}"/>
    <hyperlink ref="G2747" r:id="rId2257" xr:uid="{0ED3E91A-2E5D-4C7D-ADF6-1C69A48E61FF}"/>
    <hyperlink ref="G2748" r:id="rId2258" xr:uid="{791DE035-A47D-4E8B-8391-05F37C72B1EA}"/>
    <hyperlink ref="G2749" r:id="rId2259" xr:uid="{2330D7D5-BE13-4B05-BA5D-22C444EF7C88}"/>
    <hyperlink ref="G2750" r:id="rId2260" xr:uid="{3EC5563A-1553-4164-8267-ACAFAEC1099A}"/>
    <hyperlink ref="G2751" r:id="rId2261" xr:uid="{C3265500-3943-4330-84B1-D8E534A553F4}"/>
    <hyperlink ref="G2752" r:id="rId2262" xr:uid="{1E571C4A-6FC0-4DD9-A6B7-D36FA8500AA8}"/>
    <hyperlink ref="G2753" r:id="rId2263" xr:uid="{88199480-457D-44A0-9688-D53A33860DE6}"/>
    <hyperlink ref="G2754" r:id="rId2264" xr:uid="{5930DB3A-425B-4D35-AD8A-831509C38FA8}"/>
    <hyperlink ref="G2755" r:id="rId2265" xr:uid="{FF5ED595-FF84-41AE-B80A-48190B307742}"/>
    <hyperlink ref="G2756" r:id="rId2266" xr:uid="{9EE192F3-C732-4154-92B0-CDE00390611C}"/>
    <hyperlink ref="G2757" r:id="rId2267" xr:uid="{DDDAE27D-A45C-4AE3-800F-ED81C48C678E}"/>
    <hyperlink ref="G2758" r:id="rId2268" xr:uid="{189AA436-B40B-422C-BAD8-C92F28D24C35}"/>
    <hyperlink ref="G2760" r:id="rId2269" xr:uid="{B966FBC8-72FF-4385-9DC6-0D9E7B87A366}"/>
    <hyperlink ref="G2761" r:id="rId2270" xr:uid="{50244D06-AB06-43DF-9091-AD56187AF693}"/>
    <hyperlink ref="G2762" r:id="rId2271" xr:uid="{EB5CA314-0300-4EA3-8A74-4715146F3F03}"/>
    <hyperlink ref="G2763" r:id="rId2272" xr:uid="{67690CE7-D2F7-4E25-8E21-EB24E7EE43C0}"/>
    <hyperlink ref="G2765" r:id="rId2273" xr:uid="{5B3CBC21-A2C9-4A95-98AD-3FEFF5D9CB79}"/>
    <hyperlink ref="G2766" r:id="rId2274" xr:uid="{45536B30-888D-4D77-86A4-6141A7E22251}"/>
    <hyperlink ref="G2767" r:id="rId2275" xr:uid="{F72647FF-56AA-4CCC-9CBA-55F0CEFE711F}"/>
    <hyperlink ref="G2768" r:id="rId2276" xr:uid="{A6F36D07-B86B-4A48-BC9C-1DCF322F3A6E}"/>
    <hyperlink ref="G2769" r:id="rId2277" xr:uid="{23ACDA72-2F36-49FF-AFC0-892671495365}"/>
    <hyperlink ref="G2770" r:id="rId2278" xr:uid="{DB2CA0F6-8146-4EF0-9C30-E2079027DED7}"/>
    <hyperlink ref="G2771" r:id="rId2279" xr:uid="{564DAB61-3149-48AF-8C50-086DA19670C3}"/>
    <hyperlink ref="G2772" r:id="rId2280" xr:uid="{BC81A976-12B8-4A69-94C0-B37D765F88D5}"/>
    <hyperlink ref="G2773" r:id="rId2281" xr:uid="{F6A2D1B5-0C6B-4BBF-AC9A-332AF9BC0C97}"/>
    <hyperlink ref="G2774" r:id="rId2282" xr:uid="{7B39D670-66A9-42F1-A955-03C5559D12EE}"/>
    <hyperlink ref="G2775" r:id="rId2283" xr:uid="{0CFDDA33-AC24-4B6C-A05D-10A814DF524B}"/>
    <hyperlink ref="G2776" r:id="rId2284" xr:uid="{1692FF7E-490D-4386-B5E3-C16E58522A29}"/>
    <hyperlink ref="G2777" r:id="rId2285" xr:uid="{938EF5DA-5C69-4B75-9D0D-79A5F81166BC}"/>
    <hyperlink ref="G2778" r:id="rId2286" xr:uid="{10C51897-78ED-4764-9B38-4E45C86FBCBF}"/>
    <hyperlink ref="G2779" r:id="rId2287" xr:uid="{0096C353-7D29-4FC6-9B26-695836640206}"/>
    <hyperlink ref="G2780" r:id="rId2288" xr:uid="{91310079-F931-411D-8477-F34DBD376AD6}"/>
    <hyperlink ref="G2781" r:id="rId2289" xr:uid="{C01E5CB0-6342-41D4-812B-F5358C9EDE31}"/>
    <hyperlink ref="G2782" r:id="rId2290" xr:uid="{91CB9BFB-03CC-4273-8270-70B2FD4BEFF6}"/>
    <hyperlink ref="G2783" r:id="rId2291" xr:uid="{49E2A34E-325A-4EB4-B2A0-2BE7F36AE540}"/>
    <hyperlink ref="G2784" r:id="rId2292" xr:uid="{6A51DC85-6F46-444D-A77A-11F790B53F64}"/>
    <hyperlink ref="G2785" r:id="rId2293" xr:uid="{E37236A5-40FD-4652-90F9-6A11492D7A42}"/>
    <hyperlink ref="G2786" r:id="rId2294" xr:uid="{10E1CEA4-34EC-4213-A060-4DBC76712A98}"/>
    <hyperlink ref="G2787" r:id="rId2295" xr:uid="{04A78162-E996-4D69-8AC1-5CA6D4444559}"/>
    <hyperlink ref="G2788" r:id="rId2296" xr:uid="{0752E309-1072-4CE2-BD2F-83073CE082A4}"/>
    <hyperlink ref="G2789" r:id="rId2297" xr:uid="{CB52D952-B029-43C5-B55A-E2352B89543F}"/>
    <hyperlink ref="G2791" r:id="rId2298" xr:uid="{69017452-B75E-4D3A-8513-FD66EA4012B9}"/>
    <hyperlink ref="G2792" r:id="rId2299" xr:uid="{DDDEBC4A-F595-4D90-99F2-CDB334C628F5}"/>
    <hyperlink ref="G2793" r:id="rId2300" xr:uid="{3DBC1185-0ADB-4408-AFC9-CB81C83BE143}"/>
    <hyperlink ref="G2794" r:id="rId2301" xr:uid="{C1E08B2D-77AC-4DE3-9EC8-D7AEAA4655C4}"/>
    <hyperlink ref="G2795" r:id="rId2302" xr:uid="{F8F740D4-2396-43D3-860B-848B636B3004}"/>
    <hyperlink ref="G2796" r:id="rId2303" xr:uid="{4B8F730D-BEB1-4E9E-B550-130CB8040BF4}"/>
    <hyperlink ref="G2797" r:id="rId2304" xr:uid="{AFDD0E08-491C-4277-A600-1DCB8C48654A}"/>
    <hyperlink ref="G2798" r:id="rId2305" xr:uid="{3A059C82-FCC6-4304-A8D2-5286148E6267}"/>
    <hyperlink ref="G2799" r:id="rId2306" xr:uid="{58ECC524-3AFA-4AD0-AF51-189C51FD7432}"/>
    <hyperlink ref="G2800" r:id="rId2307" xr:uid="{6527247C-3E4C-4307-AACF-06BEAB0C215C}"/>
    <hyperlink ref="G2801" r:id="rId2308" xr:uid="{509666CE-440C-4CF7-8A8C-0A82E68FE3CB}"/>
    <hyperlink ref="G2802" r:id="rId2309" xr:uid="{2A4515F5-2703-45E0-9A0C-0B20A8223D2C}"/>
    <hyperlink ref="G2803" r:id="rId2310" xr:uid="{46878B24-D886-4711-81C1-6300C51A8C8C}"/>
    <hyperlink ref="G2804" r:id="rId2311" xr:uid="{66529710-B1B1-4AF8-B14D-C149E0373D09}"/>
    <hyperlink ref="G2805" r:id="rId2312" xr:uid="{A8FE551A-96CF-45E9-90C4-E7E8DE89374F}"/>
    <hyperlink ref="G2808" r:id="rId2313" xr:uid="{BC517C05-6A88-4748-896E-E74835E578AC}"/>
    <hyperlink ref="G2809" r:id="rId2314" xr:uid="{41163341-8D7F-445D-9F2B-0A42E536DABC}"/>
    <hyperlink ref="G2810" r:id="rId2315" xr:uid="{B684D47C-ABDD-4242-BD6A-F090460D4C6C}"/>
    <hyperlink ref="G2811" r:id="rId2316" xr:uid="{AAEAB99C-8359-44F0-A05B-164272242311}"/>
    <hyperlink ref="G2812" r:id="rId2317" xr:uid="{F03C47B1-E593-4C92-8914-6C5081847C4E}"/>
    <hyperlink ref="G2813" r:id="rId2318" xr:uid="{814FE4FC-51FA-43B7-80BB-1EA3262FB90E}"/>
    <hyperlink ref="G2815" r:id="rId2319" xr:uid="{19D8AFB0-FBCE-463A-9A8A-3728F21E3F8C}"/>
    <hyperlink ref="G2816" r:id="rId2320" xr:uid="{454F7F8D-5E4A-4C4B-9FBA-44422AD22C4E}"/>
    <hyperlink ref="G2817" r:id="rId2321" xr:uid="{8711721F-8473-4384-860A-2055CFFA8B8F}"/>
    <hyperlink ref="G2818" r:id="rId2322" xr:uid="{AB287D6D-BC54-4E63-90DD-75BE35BD59E4}"/>
    <hyperlink ref="G2819" r:id="rId2323" xr:uid="{4CB19D87-C59E-4E11-A243-41178B66C4F7}"/>
    <hyperlink ref="G2820" r:id="rId2324" xr:uid="{C060BBDA-BA86-4896-AFA7-F2A9A1699C15}"/>
    <hyperlink ref="G2821" r:id="rId2325" xr:uid="{73457C61-E12E-41DE-9361-BAB4296844F5}"/>
    <hyperlink ref="G2822" r:id="rId2326" xr:uid="{DE4F7591-18DA-47C0-B57B-6CD2A43C1F58}"/>
    <hyperlink ref="G2823" r:id="rId2327" xr:uid="{D3B174C6-9EB1-4EDA-A743-C004C08717B2}"/>
    <hyperlink ref="G2824" r:id="rId2328" xr:uid="{AFB94318-F227-424B-896D-FE8E55583245}"/>
    <hyperlink ref="G2825" r:id="rId2329" xr:uid="{D5087B2A-5B97-42E9-A333-2C7590EE0E8E}"/>
    <hyperlink ref="G2826" r:id="rId2330" xr:uid="{9D92559E-1E83-4F7B-B7C5-346593675E00}"/>
    <hyperlink ref="G2827" r:id="rId2331" xr:uid="{A81DF363-2441-437D-AE3F-FA0FED617229}"/>
    <hyperlink ref="G2828" r:id="rId2332" xr:uid="{607CE693-70E2-4651-AA24-F0B2202B6EE8}"/>
    <hyperlink ref="G2829" r:id="rId2333" xr:uid="{B8B3796B-EF0A-4854-A6AC-EC99A6B915CF}"/>
    <hyperlink ref="G2830" r:id="rId2334" xr:uid="{C8999CF3-11F8-477B-A350-A247AFC361BA}"/>
    <hyperlink ref="G2832" r:id="rId2335" xr:uid="{303DC597-876A-4730-A9F0-BFF42B0B3EFE}"/>
    <hyperlink ref="G2833" r:id="rId2336" xr:uid="{D3BA193E-B582-4F82-9C6C-603B81442C44}"/>
    <hyperlink ref="G2834" r:id="rId2337" xr:uid="{2006026B-CAD6-4FE1-B9E5-C7357EE7CE7E}"/>
    <hyperlink ref="G2835" r:id="rId2338" xr:uid="{8C80919E-4C0F-4CF1-AD78-9D6E9E420637}"/>
    <hyperlink ref="G2837" r:id="rId2339" xr:uid="{78548B83-CD72-4A44-B83F-E845C26E8DA4}"/>
    <hyperlink ref="G2839" r:id="rId2340" xr:uid="{114F079E-0EC8-464A-B0CA-502A16F5FC4F}"/>
    <hyperlink ref="G2840" r:id="rId2341" xr:uid="{04308DDA-7858-4C82-ACBD-FDB059651EE1}"/>
    <hyperlink ref="G2841" r:id="rId2342" xr:uid="{D73CBE62-ECE1-495E-960D-A12FB8A4C224}"/>
    <hyperlink ref="G2842" r:id="rId2343" xr:uid="{C10A6761-861B-425E-BE3B-0A8B58589CBE}"/>
    <hyperlink ref="G2843" r:id="rId2344" xr:uid="{0F618F1B-6F6E-4A62-9A88-7C94D64B4929}"/>
    <hyperlink ref="G2844" r:id="rId2345" xr:uid="{C317B0EA-5D0E-4E23-8ADC-B6DD5DA03FA5}"/>
    <hyperlink ref="G2845" r:id="rId2346" xr:uid="{341294F8-3115-4821-8C0E-CB583FFE089B}"/>
    <hyperlink ref="G2846" r:id="rId2347" xr:uid="{38BD5B23-DC4F-469C-9D73-90BD74E02007}"/>
    <hyperlink ref="G2848" r:id="rId2348" xr:uid="{21F3F1A7-BF71-42B4-B372-6BC643C95276}"/>
    <hyperlink ref="G2849" r:id="rId2349" xr:uid="{0529EC43-4828-45C6-8FD5-8F8AD3AC01F1}"/>
    <hyperlink ref="G2850" r:id="rId2350" xr:uid="{1CBC561C-DC49-4052-BD61-0C1CD0104753}"/>
    <hyperlink ref="G2851" r:id="rId2351" xr:uid="{F5C8C291-BB3C-4675-84F0-3700C83662AB}"/>
    <hyperlink ref="G2853" r:id="rId2352" xr:uid="{69380E10-66F4-4E18-8082-E4B279463237}"/>
    <hyperlink ref="G2854" r:id="rId2353" xr:uid="{0044427D-D40C-4009-B6C9-2460DF877F38}"/>
    <hyperlink ref="G2855" r:id="rId2354" xr:uid="{37A1133D-1F28-4629-BAF8-C0F9579BBAB4}"/>
    <hyperlink ref="G2856" r:id="rId2355" xr:uid="{3542A4EF-3FE9-47FF-AB0A-2BA79C8B9503}"/>
    <hyperlink ref="G2857" r:id="rId2356" xr:uid="{4A92DC8F-CB03-4BAC-9C4D-86E1A9912A7E}"/>
    <hyperlink ref="G2859" r:id="rId2357" xr:uid="{53FCAB38-A12C-4599-AB6A-CEEA5F431202}"/>
    <hyperlink ref="G2860" r:id="rId2358" xr:uid="{E9DF273D-48C9-44CE-AA34-0C639116AF16}"/>
    <hyperlink ref="G2861" r:id="rId2359" xr:uid="{5E87B830-345D-478E-AB47-93D7364982D4}"/>
    <hyperlink ref="G2862" r:id="rId2360" xr:uid="{BD346A81-033E-460D-8180-B55C927F4DE2}"/>
    <hyperlink ref="G2863" r:id="rId2361" xr:uid="{60AB42C6-429E-46A1-ABD1-3C816C2DC983}"/>
    <hyperlink ref="G2864" r:id="rId2362" xr:uid="{23102A48-DA5F-449B-B59A-1DA859D976D5}"/>
    <hyperlink ref="G2865" r:id="rId2363" xr:uid="{9E0C627E-2701-4E39-8379-797CDEC878A6}"/>
    <hyperlink ref="G2866" r:id="rId2364" xr:uid="{5D303C5D-9878-4BF6-B8D8-4339646854FD}"/>
    <hyperlink ref="G2867" r:id="rId2365" xr:uid="{C8AE7ACC-1B63-4BFB-9396-7A573687C84E}"/>
    <hyperlink ref="G2868" r:id="rId2366" xr:uid="{A1F986A0-23B9-4321-A888-9E9CBC0D7BFB}"/>
    <hyperlink ref="G2869" r:id="rId2367" xr:uid="{6B1F44C6-78A7-46BD-9033-9D466F6207FB}"/>
    <hyperlink ref="G2870" r:id="rId2368" xr:uid="{662D9C83-D366-4F95-9A53-17CCECAD7E30}"/>
    <hyperlink ref="G2871" r:id="rId2369" xr:uid="{21D8E4EF-289B-4D87-946D-912586D6FDF2}"/>
    <hyperlink ref="G2872" r:id="rId2370" xr:uid="{38D129EB-C00A-47A0-99DC-56DABB4DB806}"/>
    <hyperlink ref="G2873" r:id="rId2371" xr:uid="{7CC84CCA-DC8F-436B-8404-F37CDEA212C0}"/>
    <hyperlink ref="G2874" r:id="rId2372" xr:uid="{F8733CB7-AC33-4493-92CC-894A35418A75}"/>
    <hyperlink ref="G2875" r:id="rId2373" xr:uid="{6F04FDA6-FB12-47F3-8974-97D78BE00E2D}"/>
    <hyperlink ref="G2876" r:id="rId2374" xr:uid="{F8A886EE-FE30-4021-A49A-426833651154}"/>
    <hyperlink ref="G2877" r:id="rId2375" xr:uid="{F084491D-D0EC-4346-885C-E7A98D1667DC}"/>
    <hyperlink ref="G2878" r:id="rId2376" xr:uid="{4523BC61-258D-4B95-818F-BC52FF886599}"/>
    <hyperlink ref="G2879" r:id="rId2377" xr:uid="{58D55BD4-8BDA-407C-921D-DD66EE7F9C7E}"/>
    <hyperlink ref="G2880" r:id="rId2378" xr:uid="{A3219186-0F0C-46FD-A33D-76A90751AA95}"/>
    <hyperlink ref="G2881" r:id="rId2379" xr:uid="{B84C3FD0-A7D7-4108-9DB5-84CA00E5A4B8}"/>
    <hyperlink ref="G2882" r:id="rId2380" xr:uid="{D3419181-3C67-45A2-88DC-1475F9EA8862}"/>
    <hyperlink ref="G2883" r:id="rId2381" xr:uid="{907B9CBE-B49B-4E89-A0FA-428E007720BB}"/>
    <hyperlink ref="G2884" r:id="rId2382" xr:uid="{23C59D4E-ED2D-4A75-9C5E-71682684B18C}"/>
    <hyperlink ref="G2885" r:id="rId2383" xr:uid="{AD56209D-7601-45ED-A098-BD9906F586A2}"/>
    <hyperlink ref="G2886" r:id="rId2384" xr:uid="{20470AC7-DA14-4672-BFE1-7A0EE3E6B952}"/>
    <hyperlink ref="G2887" r:id="rId2385" xr:uid="{02AC673D-7E56-4BBA-9E9D-7F8C6E638B28}"/>
    <hyperlink ref="G2888" r:id="rId2386" xr:uid="{213B41BE-5B4E-4BF1-A327-B7FEF8549E05}"/>
    <hyperlink ref="G2889" r:id="rId2387" xr:uid="{ACA368E5-C1AA-4C80-9BEF-EC9EF6481BD6}"/>
    <hyperlink ref="G2890" r:id="rId2388" xr:uid="{E267919E-14E2-4A96-AE79-6E2AC7B366AC}"/>
    <hyperlink ref="G2891" r:id="rId2389" xr:uid="{99771846-CC45-4A46-9ECB-2CF80585EE8B}"/>
    <hyperlink ref="G2892" r:id="rId2390" xr:uid="{14FD4C58-843C-404D-AD75-8FA21F3B32B0}"/>
    <hyperlink ref="G2893" r:id="rId2391" xr:uid="{A4728121-725D-4B9B-B79D-D5BBD97C97A7}"/>
    <hyperlink ref="G2894" r:id="rId2392" xr:uid="{2274BFD5-88F0-4E9E-A61A-2A8EA0BEBE86}"/>
    <hyperlink ref="G2895" r:id="rId2393" xr:uid="{63299F92-260E-4E66-B887-B3A485E0DC0F}"/>
    <hyperlink ref="G2897" r:id="rId2394" xr:uid="{F5310FB8-5DD2-4230-8E3F-BC2D89FD66B1}"/>
    <hyperlink ref="G2898" r:id="rId2395" xr:uid="{B5F4426D-6C9E-4064-A4C0-CDA0582FC7BF}"/>
    <hyperlink ref="G2899" r:id="rId2396" xr:uid="{6AAAC883-5058-4D5F-B0D9-5FB0DFCACC19}"/>
    <hyperlink ref="G2900" r:id="rId2397" xr:uid="{15FAEE39-9174-403A-9FDF-76256A31EF17}"/>
    <hyperlink ref="G2901" r:id="rId2398" xr:uid="{BDF4B91B-772F-4FC9-B67B-1D58B671C09A}"/>
    <hyperlink ref="G2902" r:id="rId2399" xr:uid="{500A29CC-93C5-4FBA-88EA-854E3CC63F6B}"/>
    <hyperlink ref="G2903" r:id="rId2400" xr:uid="{E6779DAA-DBEE-4FC3-A26B-A777208045C4}"/>
    <hyperlink ref="G2904" r:id="rId2401" xr:uid="{8F78F2CB-C2FC-4AD4-AF92-1A4CDC92F7E6}"/>
    <hyperlink ref="G2905" r:id="rId2402" xr:uid="{B483E900-BBA0-4F52-9334-06511A625C17}"/>
    <hyperlink ref="G2906" r:id="rId2403" xr:uid="{EAA0E92A-A442-45C4-BD65-7DBD0D425F89}"/>
    <hyperlink ref="G2907" r:id="rId2404" xr:uid="{1A1DC4D5-0334-42A7-935B-0C11C6512712}"/>
    <hyperlink ref="G2908" r:id="rId2405" xr:uid="{6C26050E-E150-4E86-824D-935AE079776E}"/>
    <hyperlink ref="G2909" r:id="rId2406" xr:uid="{14F282EE-00F4-4D4F-9D20-6FFC91C64B23}"/>
    <hyperlink ref="G2910" r:id="rId2407" xr:uid="{E47BEC95-B49C-47BB-8BEE-7C0E99A163C6}"/>
    <hyperlink ref="G2911" r:id="rId2408" xr:uid="{06018785-C8DA-4491-8790-690D59843EBB}"/>
    <hyperlink ref="G2912" r:id="rId2409" xr:uid="{90FEC5FA-5B0B-4391-BE59-4F0D39810F94}"/>
    <hyperlink ref="G2913" r:id="rId2410" xr:uid="{6D31AFC2-C853-4725-B306-EBD841358A8F}"/>
    <hyperlink ref="G2914" r:id="rId2411" xr:uid="{3F21CA28-0334-4F8D-9DB0-87E5DD489245}"/>
    <hyperlink ref="G2915" r:id="rId2412" xr:uid="{BDE7B81E-4D4F-455A-A597-4D588648C8F7}"/>
    <hyperlink ref="G2916" r:id="rId2413" xr:uid="{EEE7C9E6-A398-477E-976A-48A7DD20E0BF}"/>
    <hyperlink ref="G2917" r:id="rId2414" xr:uid="{299C0B53-BD6A-4D32-AB31-30CE38B7DA8F}"/>
    <hyperlink ref="G2918" r:id="rId2415" xr:uid="{6DB39D31-3880-4B98-B83E-9817E1852DAB}"/>
    <hyperlink ref="G2919" r:id="rId2416" xr:uid="{734C5F6F-A721-4F8F-ACB1-7DB4FF1A76D7}"/>
    <hyperlink ref="G2920" r:id="rId2417" xr:uid="{41391954-7FB4-4C0F-AEA8-8C3E6C75577F}"/>
    <hyperlink ref="G2921" r:id="rId2418" xr:uid="{2EC59124-B832-49A1-BB27-A8D42E8B1399}"/>
    <hyperlink ref="G2922" r:id="rId2419" xr:uid="{989D597B-D344-4A9C-9B61-8244BE329782}"/>
    <hyperlink ref="G2923" r:id="rId2420" xr:uid="{B2499813-1463-4A1C-8D9B-5E0C7F7C94D0}"/>
    <hyperlink ref="G2924" r:id="rId2421" xr:uid="{A9F86CA0-1BFD-467A-983C-57F6F03BAED8}"/>
    <hyperlink ref="G2925" r:id="rId2422" xr:uid="{61B7089E-E139-47B9-A2FF-E9778E2E9072}"/>
    <hyperlink ref="G2926" r:id="rId2423" xr:uid="{F64F3CA2-1053-4A6A-86C5-9B0FBD737898}"/>
    <hyperlink ref="G2927" r:id="rId2424" xr:uid="{D6ECC2D5-505D-48CE-8FE9-B492B07C65BE}"/>
    <hyperlink ref="G2929" r:id="rId2425" xr:uid="{948DD230-D220-4081-9ED7-90393837FE8A}"/>
    <hyperlink ref="G2930" r:id="rId2426" xr:uid="{E065DBF5-C267-4498-AD66-6BC2163CF040}"/>
    <hyperlink ref="G2931" r:id="rId2427" xr:uid="{171906D2-DC12-446E-82AB-7596420114ED}"/>
    <hyperlink ref="G2932" r:id="rId2428" xr:uid="{3FA3A8C6-2156-440D-84C4-725B1CCD8651}"/>
    <hyperlink ref="G2933" r:id="rId2429" xr:uid="{C3CCC19B-A0FF-48B3-BC56-3199FB652A98}"/>
    <hyperlink ref="G2934" r:id="rId2430" xr:uid="{567EF9AD-F5B8-402A-BC77-6CE0EF99E49A}"/>
    <hyperlink ref="G2935" r:id="rId2431" xr:uid="{8464F4F2-98CA-470C-8F65-0F087452680D}"/>
    <hyperlink ref="G2936" r:id="rId2432" xr:uid="{E7F74405-3219-4C16-B02D-DDB5322755FE}"/>
    <hyperlink ref="G2937" r:id="rId2433" xr:uid="{45F64D9D-3980-44FE-AD83-B647282F88E5}"/>
    <hyperlink ref="G2938" r:id="rId2434" xr:uid="{3F617E60-7E10-473E-A073-ECB5B95D2075}"/>
    <hyperlink ref="G2939" r:id="rId2435" xr:uid="{EA999A25-3765-43BE-BE18-16C0EB02227A}"/>
    <hyperlink ref="G2940" r:id="rId2436" xr:uid="{045EC96F-575B-4F98-B79C-217E275F90B5}"/>
    <hyperlink ref="G2942" r:id="rId2437" xr:uid="{0EAFE22C-9C8E-4CFF-A61E-3AD165F2A516}"/>
    <hyperlink ref="G2943" r:id="rId2438" xr:uid="{E2D39602-CC6D-4DC1-8EBF-422DF35D204D}"/>
    <hyperlink ref="G2944" r:id="rId2439" xr:uid="{645FA9D3-72EA-40DC-A2BC-FC6741EC3F32}"/>
    <hyperlink ref="G2945" r:id="rId2440" xr:uid="{F79ADA28-2A3D-4962-8128-699B165A37DB}"/>
    <hyperlink ref="G2946" r:id="rId2441" xr:uid="{23F45C70-2EC8-4539-A573-6097909F9FB4}"/>
    <hyperlink ref="G2947" r:id="rId2442" xr:uid="{0F019D1D-CC66-40F5-93B8-C7D58E26E81B}"/>
    <hyperlink ref="G2948" r:id="rId2443" xr:uid="{40430C1B-956E-4FD4-990F-1BFC03EA373B}"/>
    <hyperlink ref="G2949" r:id="rId2444" xr:uid="{F5C9219D-341F-4F94-99FE-D1C2FC86FC6A}"/>
    <hyperlink ref="G2950" r:id="rId2445" xr:uid="{CF83B0FA-1A80-4171-9A5C-4C896D829CE8}"/>
    <hyperlink ref="G2951" r:id="rId2446" xr:uid="{C18317C2-3573-47FD-B4AA-6FF02EC48744}"/>
    <hyperlink ref="G2952" r:id="rId2447" xr:uid="{7F097542-599B-4AE7-8D6D-DB437BECEA2B}"/>
    <hyperlink ref="G2953" r:id="rId2448" xr:uid="{2C3DD07D-D7D4-4105-818E-36129ED7DEAB}"/>
    <hyperlink ref="G2954" r:id="rId2449" xr:uid="{454F1E81-069A-4668-BA09-9FCC4A928D9B}"/>
    <hyperlink ref="G2955" r:id="rId2450" xr:uid="{DF1F64A5-0793-4A1F-9A68-3C94557B9045}"/>
    <hyperlink ref="G2956" r:id="rId2451" xr:uid="{8A105070-6A81-4A80-95E0-8C85BFA6D276}"/>
    <hyperlink ref="G2957" r:id="rId2452" xr:uid="{A2FF847B-581B-4EED-B861-9A03BFE58E90}"/>
    <hyperlink ref="G2958" r:id="rId2453" xr:uid="{C1B1A9C4-CCE3-43A2-A3B2-E9E04511D4FB}"/>
    <hyperlink ref="G2959" r:id="rId2454" xr:uid="{A90F55B4-F80C-420E-A9BF-A705BF854DBD}"/>
    <hyperlink ref="G2960" r:id="rId2455" xr:uid="{A3E4218B-F915-4061-BE17-23952ACCDA23}"/>
    <hyperlink ref="G2961" r:id="rId2456" xr:uid="{BE5D2448-9282-4C11-B7C6-2B5AA7249BAC}"/>
    <hyperlink ref="G2962" r:id="rId2457" xr:uid="{A56FB1FB-8B65-4678-8185-725A42E49DF0}"/>
    <hyperlink ref="G2963" r:id="rId2458" xr:uid="{12A672BB-724C-4478-B47F-AE29196178DE}"/>
    <hyperlink ref="G2964" r:id="rId2459" xr:uid="{7A73498F-6F8A-49A7-B662-5AFB546333C3}"/>
    <hyperlink ref="G2965" r:id="rId2460" xr:uid="{66AB3893-3904-45B0-A4A9-27484A848268}"/>
    <hyperlink ref="G2966" r:id="rId2461" xr:uid="{D15161CD-6CF0-48D4-9F0C-44B9DF1E861B}"/>
    <hyperlink ref="G2968" r:id="rId2462" xr:uid="{4088AA79-3F36-48F9-A390-5D207C479231}"/>
    <hyperlink ref="G2969" r:id="rId2463" xr:uid="{E2D543F7-862E-48E6-913C-99D82DA005FF}"/>
    <hyperlink ref="G2970" r:id="rId2464" xr:uid="{70DCC735-A130-4146-9DF0-0E112FEC6EE9}"/>
    <hyperlink ref="G2971" r:id="rId2465" xr:uid="{2C6323E5-0648-4C88-97FB-6DA65AA7321D}"/>
    <hyperlink ref="G2972" r:id="rId2466" xr:uid="{EC972264-BD73-4F2B-BA98-CE0D541257EB}"/>
    <hyperlink ref="G2973" r:id="rId2467" xr:uid="{B6B89F19-B4A4-4224-8410-65BF1C6F5389}"/>
    <hyperlink ref="G2974" r:id="rId2468" xr:uid="{277CB602-BDDA-4EF4-843F-20BB6479E5A5}"/>
    <hyperlink ref="G2975" r:id="rId2469" xr:uid="{79C18AC0-E41F-481F-A7AC-921B2A092E43}"/>
    <hyperlink ref="G2976" r:id="rId2470" xr:uid="{B634FC26-7D3D-4B35-97E8-01A08EA44F97}"/>
    <hyperlink ref="G2978" r:id="rId2471" xr:uid="{8FE5A37A-ACD7-429C-9CBF-A5E5FC48CE00}"/>
    <hyperlink ref="G2979" r:id="rId2472" xr:uid="{2CA755B0-059E-485F-A7FA-1594387768EC}"/>
    <hyperlink ref="G2980" r:id="rId2473" xr:uid="{04021188-A589-4D60-9B49-6AEDA604A12F}"/>
    <hyperlink ref="G2981" r:id="rId2474" xr:uid="{834C3E3E-DAC1-4AC4-9434-FE7833550016}"/>
    <hyperlink ref="G2982" r:id="rId2475" xr:uid="{103C5E83-8D93-404A-9F03-3887D1775D21}"/>
    <hyperlink ref="G2983" r:id="rId2476" xr:uid="{C4DC7B68-5691-4553-A9CB-9586FDD7C252}"/>
    <hyperlink ref="G2984" r:id="rId2477" xr:uid="{6802453A-C1D5-47B4-B7E8-171876FF545A}"/>
    <hyperlink ref="G2985" r:id="rId2478" xr:uid="{68CD11FA-5A14-42FE-B5D8-738A457B8BAE}"/>
    <hyperlink ref="G2986" r:id="rId2479" xr:uid="{4C46F864-B552-4D37-A379-6F2E74CFE24A}"/>
    <hyperlink ref="G2987" r:id="rId2480" xr:uid="{CECDE6C8-2D42-4DD1-8326-C89EEE20F2F6}"/>
    <hyperlink ref="G2988" r:id="rId2481" xr:uid="{0271ED31-A58B-4AD7-BEBC-367A4DA4E871}"/>
    <hyperlink ref="G2989" r:id="rId2482" xr:uid="{779950BC-4DCB-4428-A38B-9B69DBEEDD72}"/>
    <hyperlink ref="G2990" r:id="rId2483" xr:uid="{BB167057-6412-4A43-9B38-EF71FD4E827D}"/>
    <hyperlink ref="G2991" r:id="rId2484" xr:uid="{0C0C7A43-FCB9-4CD2-81E2-DB28F758E87C}"/>
    <hyperlink ref="G2992" r:id="rId2485" xr:uid="{66BEE5E7-4BF5-4494-AA9E-C7FC90116542}"/>
    <hyperlink ref="G2993" r:id="rId2486" xr:uid="{AB0857C0-3353-42B3-A1D5-329F0C0693D1}"/>
    <hyperlink ref="G2994" r:id="rId2487" xr:uid="{A444B87B-AC73-4EDB-8940-FA6BF86B7CCC}"/>
    <hyperlink ref="G2995" r:id="rId2488" xr:uid="{FD34CE00-5C42-46A1-B063-FCA686BB7268}"/>
    <hyperlink ref="G2996" r:id="rId2489" xr:uid="{C2D84506-D52D-4CB2-BF31-00E6920A3735}"/>
    <hyperlink ref="G2997" r:id="rId2490" xr:uid="{F76884FE-7BDB-43A9-B55D-8974F8AF5547}"/>
    <hyperlink ref="G2998" r:id="rId2491" xr:uid="{7DC15C03-B267-49FB-A3B5-F0ED3134629A}"/>
    <hyperlink ref="G2999" r:id="rId2492" xr:uid="{049B25D0-DD16-4ADF-8D70-269DAF27FF9B}"/>
    <hyperlink ref="G3000" r:id="rId2493" xr:uid="{1EDCA5CA-6163-4AD1-8F8A-E9090D516F27}"/>
    <hyperlink ref="G3001" r:id="rId2494" xr:uid="{053517AD-EC06-4CDD-AD89-34E8B67BD3FA}"/>
    <hyperlink ref="G3002" r:id="rId2495" xr:uid="{BF6878A3-707A-4677-91E7-ECBF43AA4B64}"/>
    <hyperlink ref="G3004" r:id="rId2496" xr:uid="{4F178BA1-8095-45C0-A627-6FB1386C946F}"/>
    <hyperlink ref="G3006" r:id="rId2497" xr:uid="{4E42C0A5-9FE5-4774-9A98-C7FEDA15A956}"/>
    <hyperlink ref="G3007" r:id="rId2498" xr:uid="{FC41914B-C071-4562-89BE-AFFF62E649A2}"/>
    <hyperlink ref="G3008" r:id="rId2499" xr:uid="{5BCF9FC4-A88D-4AE8-A2C1-F992B6567A64}"/>
    <hyperlink ref="G3009" r:id="rId2500" xr:uid="{C297DD60-4633-4360-932A-0EC22037AFA4}"/>
    <hyperlink ref="G3010" r:id="rId2501" xr:uid="{73A0E040-AC98-49CA-A532-1ACE1C4A879B}"/>
    <hyperlink ref="G3011" r:id="rId2502" xr:uid="{F6C99C0A-A13B-4173-A962-65347F1AACEE}"/>
    <hyperlink ref="G3012" r:id="rId2503" xr:uid="{33B03A28-B717-48AF-B7C4-38930F42BF7C}"/>
    <hyperlink ref="G3014" r:id="rId2504" xr:uid="{495D6DCA-51A6-476A-8A0D-CD418C7E2C48}"/>
    <hyperlink ref="G3015" r:id="rId2505" xr:uid="{BB3F7FC0-AE74-4FFD-A7F3-B5C146472257}"/>
    <hyperlink ref="G3017" r:id="rId2506" xr:uid="{F2A02582-2D68-4070-9D51-6070FD3DBE19}"/>
    <hyperlink ref="G3018" r:id="rId2507" xr:uid="{F328B09A-C5FB-4F1D-81A9-1A84ADBE3B9C}"/>
    <hyperlink ref="G3019" r:id="rId2508" xr:uid="{41D74E81-C478-4638-B2DF-E9018C2C5257}"/>
    <hyperlink ref="G3020" r:id="rId2509" xr:uid="{94DF9D73-80B9-4129-8608-A853B6175CA2}"/>
    <hyperlink ref="G3021" r:id="rId2510" xr:uid="{6A9EC941-4DC9-4512-BBE3-D6D50F70D98F}"/>
    <hyperlink ref="G3022" r:id="rId2511" xr:uid="{410C43F7-A4D4-4934-9AA5-C63549B81827}"/>
    <hyperlink ref="G3023" r:id="rId2512" xr:uid="{094EA542-3B85-4233-8358-1E7104A85AE2}"/>
    <hyperlink ref="G3024" r:id="rId2513" xr:uid="{84CFDCA7-E2D9-474B-87EA-ED36F289B7FE}"/>
    <hyperlink ref="G3025" r:id="rId2514" xr:uid="{7E940648-1823-43A4-867E-9ED26AC5E527}"/>
    <hyperlink ref="G3026" r:id="rId2515" xr:uid="{0AB9E385-5988-4C54-B8F8-B823D69C299E}"/>
    <hyperlink ref="G3027" r:id="rId2516" xr:uid="{B6A20E1A-5E53-4271-83AD-DE0120DCB3CE}"/>
    <hyperlink ref="G3028" r:id="rId2517" xr:uid="{D0CEF4F1-75A2-40D9-858F-CA7E6C57A946}"/>
    <hyperlink ref="G3029" r:id="rId2518" xr:uid="{4AE7A22B-2850-46D6-84D5-BF50D5223BE8}"/>
    <hyperlink ref="G3030" r:id="rId2519" xr:uid="{2FF8043F-0B57-4E09-A882-01197861BB78}"/>
    <hyperlink ref="G3031" r:id="rId2520" xr:uid="{5E6DAD2E-1451-425D-8A57-C4671119B47A}"/>
    <hyperlink ref="G3032" r:id="rId2521" xr:uid="{F246EA0A-6200-4C75-A682-A96AE4F4DB42}"/>
    <hyperlink ref="G3033" r:id="rId2522" xr:uid="{89641410-3A43-437A-B56E-45E4C1EECC60}"/>
    <hyperlink ref="G3034" r:id="rId2523" xr:uid="{4DA2CC7B-0949-4085-B1D7-5516408D985E}"/>
    <hyperlink ref="G3035" r:id="rId2524" xr:uid="{A2496B74-ED29-49D7-B248-F8573271BC4A}"/>
    <hyperlink ref="G3036" r:id="rId2525" xr:uid="{C1901A46-F645-42DD-9E4D-0D5D219E8D3A}"/>
    <hyperlink ref="G3037" r:id="rId2526" xr:uid="{6AA60AEB-4235-4C77-8C68-D70610E111BF}"/>
    <hyperlink ref="G3038" r:id="rId2527" xr:uid="{BF83B011-0297-4E4A-8D31-47340DC78A63}"/>
    <hyperlink ref="G3039" r:id="rId2528" xr:uid="{E02453F3-ED99-4AC5-A451-C54FBE1E6A76}"/>
    <hyperlink ref="G3040" r:id="rId2529" xr:uid="{53D326BB-DC3B-4B9C-BC8D-CDBA8A3A8C77}"/>
    <hyperlink ref="G3041" r:id="rId2530" xr:uid="{2A6809BC-25FF-40F3-B569-5FB7031A0A71}"/>
    <hyperlink ref="G3042" r:id="rId2531" xr:uid="{E1D03298-2AA2-45B8-84AD-214B566CDCC2}"/>
    <hyperlink ref="G3043" r:id="rId2532" xr:uid="{8908EB6A-BA63-4533-981D-B754422B9C54}"/>
    <hyperlink ref="G3044" r:id="rId2533" xr:uid="{5C0A00DC-BE6E-493E-9486-CD67D4D70FB8}"/>
    <hyperlink ref="G3045" r:id="rId2534" xr:uid="{F3CA53BD-1859-4C84-B84D-BD6741AF1334}"/>
    <hyperlink ref="G3046" r:id="rId2535" xr:uid="{A61ABCDC-3797-4D10-873B-58816F818EB0}"/>
    <hyperlink ref="G3047" r:id="rId2536" xr:uid="{583BF048-B46C-4038-991F-5DAC3DE39A5F}"/>
    <hyperlink ref="G3048" r:id="rId2537" xr:uid="{F9283CBA-34C2-4EEB-B92E-926B0806A928}"/>
    <hyperlink ref="G3049" r:id="rId2538" xr:uid="{59F718C2-92EB-430B-ABF6-95AB85A9CDCE}"/>
    <hyperlink ref="G3050" r:id="rId2539" xr:uid="{D8457AC8-F96A-46D4-9C83-85986C4EC60B}"/>
    <hyperlink ref="G3051" r:id="rId2540" xr:uid="{E40B21D5-2991-4DFB-8FF8-9EE16191B4CC}"/>
    <hyperlink ref="G3052" r:id="rId2541" xr:uid="{AB1DE888-28DC-466A-BF68-81E0F4C90A4E}"/>
    <hyperlink ref="G3053" r:id="rId2542" xr:uid="{F8D9EE76-B574-4A5B-BE2E-C462EA06A7B3}"/>
    <hyperlink ref="G3054" r:id="rId2543" xr:uid="{D01B1379-B2FB-4703-886B-0AA9DE98771F}"/>
    <hyperlink ref="G3055" r:id="rId2544" xr:uid="{DA1E023E-A7CE-4576-9475-AB572D31CF50}"/>
    <hyperlink ref="G3056" r:id="rId2545" xr:uid="{83CAB14B-06BA-49E8-B990-884AF997E4C8}"/>
    <hyperlink ref="G3058" r:id="rId2546" xr:uid="{F20C5188-9C95-4AA2-8CCE-2FF281067DE3}"/>
    <hyperlink ref="G3059" r:id="rId2547" xr:uid="{BF532BD4-51E6-4871-99A9-40B46AE01827}"/>
    <hyperlink ref="G3060" r:id="rId2548" xr:uid="{A48EDAAB-B5A4-4E33-8FA9-952072D48D97}"/>
    <hyperlink ref="G3061" r:id="rId2549" xr:uid="{3D984F79-17CF-4E6D-8DF5-B8A20531BDDE}"/>
    <hyperlink ref="G3062" r:id="rId2550" xr:uid="{29613215-9CF0-4260-943B-53F923BC5D0F}"/>
    <hyperlink ref="G3063" r:id="rId2551" xr:uid="{DB265381-7996-49BD-AD32-2132865CB52C}"/>
    <hyperlink ref="G3064" r:id="rId2552" xr:uid="{0F4C67F9-3CB9-4500-BC8D-0F0EBF15E3C0}"/>
    <hyperlink ref="G3065" r:id="rId2553" xr:uid="{9FAA9AA1-27CD-4D00-8009-15B71FBE0B08}"/>
    <hyperlink ref="G3066" r:id="rId2554" xr:uid="{8073055B-3F34-4036-B1A5-A79A6CE17255}"/>
    <hyperlink ref="G3067" r:id="rId2555" xr:uid="{C3D914C1-56E2-46BA-849C-D6F958BFA787}"/>
    <hyperlink ref="G3068" r:id="rId2556" xr:uid="{A7BDEF21-F286-4DED-A649-53F46DA04E16}"/>
    <hyperlink ref="G3069" r:id="rId2557" xr:uid="{4322EA63-4EEB-410A-AAC6-514EF0A83237}"/>
    <hyperlink ref="G3070" r:id="rId2558" xr:uid="{2F1A8E07-0D8C-4339-BD0F-3AA6B5EBE327}"/>
    <hyperlink ref="G3071" r:id="rId2559" xr:uid="{1ECDDE77-146C-4BBF-AE40-DD539E0AEA7E}"/>
    <hyperlink ref="G3072" r:id="rId2560" xr:uid="{16C2BC7E-47CD-4140-BC50-55FF5ABA9C82}"/>
    <hyperlink ref="G3073" r:id="rId2561" xr:uid="{F32991F1-0B22-4138-B0B1-80FC6B74E640}"/>
    <hyperlink ref="G3074" r:id="rId2562" xr:uid="{252FB2EA-528D-4535-9234-2D53FB31277E}"/>
    <hyperlink ref="G3075" r:id="rId2563" xr:uid="{9C9A73EA-D4C1-4E17-AE02-22BA41C87D35}"/>
    <hyperlink ref="G3076" r:id="rId2564" xr:uid="{EB6D0DDD-05CE-4AD3-8D9B-CAB4EC297CCA}"/>
    <hyperlink ref="G3078" r:id="rId2565" xr:uid="{51A2B823-0733-411B-823E-12D6DFCB562D}"/>
    <hyperlink ref="G3079" r:id="rId2566" xr:uid="{23627BE7-1CEE-453A-8963-EDD3FF177BDD}"/>
    <hyperlink ref="G3080" r:id="rId2567" xr:uid="{4830DFD8-6CB9-415F-957A-F76E095F15CB}"/>
    <hyperlink ref="G3081" r:id="rId2568" xr:uid="{8337CDE4-B41F-40A3-9242-A33C53A640C1}"/>
    <hyperlink ref="G3082" r:id="rId2569" xr:uid="{B76505DB-686D-4C7E-A2A2-C675606AADE1}"/>
    <hyperlink ref="G3083" r:id="rId2570" xr:uid="{EAEE4557-D6DA-42DC-AEF7-1E9EF6093354}"/>
    <hyperlink ref="G3084" r:id="rId2571" xr:uid="{E6A55D8C-30D5-4439-B923-F091E6D2FB5D}"/>
    <hyperlink ref="G3086" r:id="rId2572" xr:uid="{5A87E890-ACF1-448C-99C9-00E9A1871172}"/>
    <hyperlink ref="G3087" r:id="rId2573" xr:uid="{0F601C24-5D9B-4AC9-9AC9-AFFC65B7F442}"/>
    <hyperlink ref="G3088" r:id="rId2574" xr:uid="{D24E7070-B699-450F-B302-276A65404A88}"/>
    <hyperlink ref="G3089" r:id="rId2575" xr:uid="{3A0EAA55-F6C9-43C6-9948-8885200E2276}"/>
    <hyperlink ref="G3090" r:id="rId2576" xr:uid="{3529E87F-52F5-45F2-94E3-4B34D9444BB9}"/>
    <hyperlink ref="G3091" r:id="rId2577" xr:uid="{5E6A7AF4-1B12-433C-908A-371920C7ED44}"/>
    <hyperlink ref="G3092" r:id="rId2578" xr:uid="{F67E8048-2437-462B-B2D7-B2726FF42373}"/>
    <hyperlink ref="G3093" r:id="rId2579" xr:uid="{99C2F130-7D68-49CD-8331-7C5C0CFF62D3}"/>
    <hyperlink ref="G3094" r:id="rId2580" xr:uid="{74F5BADD-8805-4ACB-B002-982F9A9660A5}"/>
    <hyperlink ref="G3096" r:id="rId2581" xr:uid="{001A2A1E-3E47-47EA-8F54-B24AAB325D6E}"/>
    <hyperlink ref="G3097" r:id="rId2582" xr:uid="{8100F7C8-4EBE-4B0C-A335-D4C5D60F0BF2}"/>
    <hyperlink ref="G3098" r:id="rId2583" xr:uid="{58D2E525-D5BA-47A8-99CB-9AD0E0822B95}"/>
    <hyperlink ref="G3099" r:id="rId2584" xr:uid="{AAE29CF8-5CF3-436C-9BA7-7503FB5600C2}"/>
    <hyperlink ref="G3100" r:id="rId2585" xr:uid="{244ED604-9972-4787-8D35-4A5AAE099B23}"/>
    <hyperlink ref="G3101" r:id="rId2586" xr:uid="{A578B9AD-D740-4B6E-8AD4-20832B6D569D}"/>
    <hyperlink ref="G3102" r:id="rId2587" xr:uid="{73EF0548-7DF3-4627-AE14-4315A3AFA8E2}"/>
    <hyperlink ref="G3103" r:id="rId2588" xr:uid="{0770AC1E-5466-4558-8B5D-6BCAF86AF8D9}"/>
    <hyperlink ref="G3104" r:id="rId2589" xr:uid="{01CD1BE0-B42D-4C9A-8D31-695CF3609AC3}"/>
    <hyperlink ref="G3105" r:id="rId2590" xr:uid="{6F09BD49-2167-4EFE-BE31-5AA34AC22C16}"/>
    <hyperlink ref="G3106" r:id="rId2591" xr:uid="{989E1446-B284-49EB-8AA6-D854329098AD}"/>
    <hyperlink ref="G3107" r:id="rId2592" xr:uid="{9580F456-6598-4BEA-9F9A-23EE24829403}"/>
    <hyperlink ref="G3108" r:id="rId2593" xr:uid="{3BF12536-22AC-4349-8C5B-15B0A46E36B9}"/>
    <hyperlink ref="G3109" r:id="rId2594" xr:uid="{68FDB054-A5C7-4C68-93C6-171B3C0EB966}"/>
    <hyperlink ref="G3110" r:id="rId2595" xr:uid="{ED3B8CF1-F807-496A-AFE1-49570150F15E}"/>
    <hyperlink ref="G3111" r:id="rId2596" xr:uid="{4EF36929-F7D5-47CA-9E3B-70BC818244FA}"/>
    <hyperlink ref="G3112" r:id="rId2597" xr:uid="{C3F2CB8D-CFA7-47F5-91A8-5EB27EE7F393}"/>
    <hyperlink ref="G3113" r:id="rId2598" xr:uid="{8FBFC98E-784F-485E-81AF-94538C42E71B}"/>
    <hyperlink ref="G3114" r:id="rId2599" xr:uid="{89597D48-7C01-44CE-B008-AED9F5BED9F7}"/>
    <hyperlink ref="G3115" r:id="rId2600" xr:uid="{0B63C909-C3E5-4B88-85B3-C0DEBCC13B28}"/>
    <hyperlink ref="G3116" r:id="rId2601" xr:uid="{0F2B9DEA-2D27-47B5-8400-12DF39D14578}"/>
    <hyperlink ref="G3117" r:id="rId2602" xr:uid="{B6155347-35B9-4DED-8576-31E71E496EFA}"/>
    <hyperlink ref="G3118" r:id="rId2603" xr:uid="{A4A8667A-39E0-449D-BF8F-2BB23F3F197A}"/>
    <hyperlink ref="G3119" r:id="rId2604" xr:uid="{193AEBEC-D923-4D22-9CE9-EAB7D07AD89B}"/>
    <hyperlink ref="G3120" r:id="rId2605" xr:uid="{1561BE30-9AAD-4FDC-BEED-D20BBD4D5146}"/>
    <hyperlink ref="G3121" r:id="rId2606" xr:uid="{E85BBCB2-BBB1-425A-943A-F2866A970875}"/>
    <hyperlink ref="G3122" r:id="rId2607" xr:uid="{AAAC7000-2059-4478-92D7-AC2E1A4C539C}"/>
    <hyperlink ref="G3123" r:id="rId2608" xr:uid="{E95226D3-0FC3-4093-BF96-3DBD7011D78C}"/>
    <hyperlink ref="G3124" r:id="rId2609" xr:uid="{639922CE-A767-48D8-9426-8AE2C3A7C9C9}"/>
    <hyperlink ref="G3125" r:id="rId2610" xr:uid="{24FCCA42-036D-4A53-A799-795F750817C4}"/>
    <hyperlink ref="G3126" r:id="rId2611" xr:uid="{7FE08500-5F25-491D-839F-72D37C97EDA2}"/>
    <hyperlink ref="G3127" r:id="rId2612" xr:uid="{38EFA6E5-BEE1-48BF-8152-171697F1B7DE}"/>
    <hyperlink ref="G3129" r:id="rId2613" xr:uid="{20803732-5267-4E92-A4BB-E7DA88D6B652}"/>
    <hyperlink ref="G3130" r:id="rId2614" xr:uid="{72ACE792-E308-414E-BD63-E92D08699CF2}"/>
    <hyperlink ref="G3131" r:id="rId2615" xr:uid="{4565288E-0B3A-4E2C-A1DF-AA8094DCD972}"/>
    <hyperlink ref="G3132" r:id="rId2616" xr:uid="{EE5003BF-01FB-46B1-B8EF-30CE9077E6D1}"/>
    <hyperlink ref="G3133" r:id="rId2617" xr:uid="{7A5CF27F-C8FA-47E6-B408-32637E4BE9A1}"/>
    <hyperlink ref="G3134" r:id="rId2618" xr:uid="{E2F7306A-A31C-4758-938F-1A6B5B71904F}"/>
    <hyperlink ref="G3135" r:id="rId2619" xr:uid="{B749F36B-AB72-409F-862D-B0B49B8DB775}"/>
    <hyperlink ref="G3136" r:id="rId2620" xr:uid="{A84E7B43-4F75-4E14-8CEE-1E8C4C3F503B}"/>
    <hyperlink ref="G3137" r:id="rId2621" xr:uid="{1B56F391-433C-49B5-AE40-8F8431B753FE}"/>
    <hyperlink ref="G3138" r:id="rId2622" xr:uid="{390CE3DB-44C0-45CB-80D0-A6BD1B98BA12}"/>
    <hyperlink ref="G3139" r:id="rId2623" xr:uid="{188C5953-4977-4817-AA01-E01941D07323}"/>
    <hyperlink ref="G3140" r:id="rId2624" xr:uid="{67ABE07A-2631-4888-A315-9CC356936A97}"/>
    <hyperlink ref="G3141" r:id="rId2625" xr:uid="{79A24737-DE95-4445-B602-5914A3709297}"/>
    <hyperlink ref="G3142" r:id="rId2626" xr:uid="{6958DDA1-8F94-43F7-B841-7039984CB60C}"/>
    <hyperlink ref="G3143" r:id="rId2627" xr:uid="{1C703924-FDC6-4A7E-94DC-38E178E3E40F}"/>
    <hyperlink ref="G3144" r:id="rId2628" xr:uid="{41DEDF71-133A-4FA5-B4AA-CF4ECABCD709}"/>
    <hyperlink ref="G3145" r:id="rId2629" xr:uid="{728E7303-1D48-4781-89D5-A6654066B8DA}"/>
    <hyperlink ref="G3146" r:id="rId2630" xr:uid="{B4B883AE-85E9-46E2-ABB0-28FF2A8F4D64}"/>
    <hyperlink ref="G3147" r:id="rId2631" xr:uid="{46D624CA-2CE0-46DC-89B3-2DCAFDE55BB1}"/>
    <hyperlink ref="G3148" r:id="rId2632" xr:uid="{C6B2EF3A-9AAB-4541-84EA-F8FD0D52B76B}"/>
    <hyperlink ref="G3149" r:id="rId2633" xr:uid="{840F2452-1DD4-416D-B25E-38630842A8E0}"/>
    <hyperlink ref="G3150" r:id="rId2634" xr:uid="{901CBCFA-3C95-4A62-9CF6-CB693E47B176}"/>
    <hyperlink ref="G3151" r:id="rId2635" xr:uid="{2C9D362A-C7EA-46BC-8274-BDA6DA48E3AA}"/>
    <hyperlink ref="G3152" r:id="rId2636" xr:uid="{46DA6B6D-E311-4F6D-9029-8EA576D8FC9B}"/>
    <hyperlink ref="G3153" r:id="rId2637" xr:uid="{502A2E21-3991-4226-A996-C4F1A52DA6D8}"/>
    <hyperlink ref="G3154" r:id="rId2638" xr:uid="{8C20A27B-F9BB-4E96-A0FE-C350D1EA86CC}"/>
    <hyperlink ref="G3155" r:id="rId2639" xr:uid="{38ADBBC5-B5F8-40DB-824E-BA86CC161341}"/>
    <hyperlink ref="G3156" r:id="rId2640" xr:uid="{506108AA-E854-48C4-B8DB-B2AE8F6480DE}"/>
    <hyperlink ref="G3157" r:id="rId2641" xr:uid="{B5891C86-1335-417C-BC35-93347227A267}"/>
    <hyperlink ref="G3158" r:id="rId2642" xr:uid="{E6AB46A2-B779-4F1C-9EB7-69D0DCBAFEEF}"/>
    <hyperlink ref="G3159" r:id="rId2643" xr:uid="{E677197E-2954-4AC3-A519-B64AD52AC82C}"/>
    <hyperlink ref="G3160" r:id="rId2644" xr:uid="{D3B4C06E-F99F-4D37-8944-7140A3027E6A}"/>
    <hyperlink ref="G3161" r:id="rId2645" xr:uid="{CD1BD46F-48A1-4CC1-BDF2-A8B856B75BA1}"/>
    <hyperlink ref="G3162" r:id="rId2646" xr:uid="{09918B04-FFE5-4893-9A53-62F53E6F7332}"/>
    <hyperlink ref="G3163" r:id="rId2647" xr:uid="{F476165C-0F99-4F36-8549-74CE51446FBC}"/>
    <hyperlink ref="G3164" r:id="rId2648" xr:uid="{15952B8A-5C18-458D-9ED0-ED85E7A44CAB}"/>
    <hyperlink ref="G3165" r:id="rId2649" xr:uid="{CBF51672-A686-4798-B564-16935D3B5EC0}"/>
    <hyperlink ref="G3166" r:id="rId2650" xr:uid="{49FE2110-30DB-418D-BCAA-0A7C9EF8E73E}"/>
    <hyperlink ref="G3167" r:id="rId2651" xr:uid="{5A4778C1-251D-4A61-8C3F-90E8693BC905}"/>
    <hyperlink ref="G3168" r:id="rId2652" xr:uid="{9FA4827C-661F-4B59-8CE7-7B0508842851}"/>
    <hyperlink ref="G3169" r:id="rId2653" xr:uid="{1D4D037D-F0B6-4B1B-8D7A-87CDDFC1CCFF}"/>
    <hyperlink ref="G3171" r:id="rId2654" xr:uid="{D55DC1C3-CD06-42DA-AFF2-C35AC72578AF}"/>
    <hyperlink ref="G3172" r:id="rId2655" xr:uid="{1DAA15FF-5A09-4C51-B93F-1E3360CA3225}"/>
    <hyperlink ref="G3173" r:id="rId2656" xr:uid="{C2537B1B-9153-4441-9A34-83F655EADE41}"/>
    <hyperlink ref="G3174" r:id="rId2657" xr:uid="{9E736D5B-1C31-4E71-A888-AC0BE990778E}"/>
    <hyperlink ref="G3175" r:id="rId2658" xr:uid="{5869EF66-C819-47F5-886F-E810269455A0}"/>
    <hyperlink ref="G3176" r:id="rId2659" xr:uid="{A6471762-C0B5-4B85-BB95-8D064F6A8F25}"/>
    <hyperlink ref="G3177" r:id="rId2660" xr:uid="{13B7A33A-129D-4AAB-B997-C5BFFF6BE3A9}"/>
    <hyperlink ref="G3178" r:id="rId2661" xr:uid="{75771DB0-B33B-4925-9552-04429C6CE453}"/>
    <hyperlink ref="G3179" r:id="rId2662" xr:uid="{6817B3B1-EBB4-46AF-89DD-B41C938AE988}"/>
    <hyperlink ref="G3180" r:id="rId2663" xr:uid="{2ACDA550-3AD5-4032-AC86-D7435BA73227}"/>
    <hyperlink ref="G3181" r:id="rId2664" xr:uid="{5DD5F8A6-7949-4B7B-8086-05C278D478C0}"/>
    <hyperlink ref="G3182" r:id="rId2665" xr:uid="{56409375-A33D-4C41-B50E-AF1D9B06A4FA}"/>
    <hyperlink ref="G3183" r:id="rId2666" xr:uid="{16736AD5-FD83-4998-AD73-79E736A8A6A6}"/>
    <hyperlink ref="G3184" r:id="rId2667" xr:uid="{E17995B2-FEBB-4EB4-B87F-4E599D41D40A}"/>
    <hyperlink ref="G3185" r:id="rId2668" xr:uid="{5909C05C-D1D8-4A18-86A8-91121B70DD09}"/>
    <hyperlink ref="G3186" r:id="rId2669" xr:uid="{AEAC4380-9774-40DE-8B67-21177FC32816}"/>
    <hyperlink ref="G3187" r:id="rId2670" xr:uid="{3273F9B8-8DEB-4C43-A331-E16BD4773805}"/>
    <hyperlink ref="G3188" r:id="rId2671" xr:uid="{B3C2DFD2-2221-434F-86CE-9E23F6C1FF2A}"/>
    <hyperlink ref="G3189" r:id="rId2672" xr:uid="{1729C061-5334-41BA-9DA0-62B020F2E927}"/>
    <hyperlink ref="G3190" r:id="rId2673" xr:uid="{D0BD18A2-DED9-4568-860A-31550FB29DD8}"/>
    <hyperlink ref="G3191" r:id="rId2674" xr:uid="{ADA0FBEB-AB6F-45AB-A236-F6FA178AC7DD}"/>
    <hyperlink ref="G3192" r:id="rId2675" xr:uid="{59AD91F3-E768-4448-B959-BD9A988278F2}"/>
    <hyperlink ref="G3193" r:id="rId2676" xr:uid="{8A4FDF1F-B8CC-4537-A56D-C99582DF535A}"/>
    <hyperlink ref="G3194" r:id="rId2677" xr:uid="{0BBFB0F4-9B4C-43AD-858A-ACAF7ADDB814}"/>
    <hyperlink ref="G3195" r:id="rId2678" xr:uid="{11B5BCCA-BF59-466F-8E0E-41B34A1F7476}"/>
    <hyperlink ref="G3196" r:id="rId2679" xr:uid="{D517B89F-8161-46F1-9AE4-CF59474FF9C6}"/>
    <hyperlink ref="G3197" r:id="rId2680" xr:uid="{B0A69DB7-17C2-494F-A211-41EA2561F5BF}"/>
    <hyperlink ref="G3198" r:id="rId2681" xr:uid="{E6078D00-717F-4843-BA0B-36D89B124AD8}"/>
    <hyperlink ref="G3199" r:id="rId2682" xr:uid="{CD957D6B-B248-4D3C-9ED9-2D2AC52F1DE8}"/>
    <hyperlink ref="G3200" r:id="rId2683" xr:uid="{55A15EE7-E179-4586-AD86-8BDA7AFDA3D7}"/>
    <hyperlink ref="G3202" r:id="rId2684" xr:uid="{576D47EA-AA32-43A1-BA79-0895085EC586}"/>
    <hyperlink ref="G3203" r:id="rId2685" xr:uid="{F3B9486A-1C72-4656-A4DC-4CB952A91A23}"/>
    <hyperlink ref="G3204" r:id="rId2686" xr:uid="{DA6CE053-5382-4A9A-9D74-86022FA04F11}"/>
    <hyperlink ref="G3205" r:id="rId2687" xr:uid="{2AC7E087-167D-4C25-92C1-3CA47CA8E2F2}"/>
    <hyperlink ref="G3206" r:id="rId2688" xr:uid="{D211993E-80EF-4F4B-9F0B-28B11A6D426E}"/>
    <hyperlink ref="G3207" r:id="rId2689" xr:uid="{1BE348C2-5CE4-4B4A-B8FD-6D38A957BAE7}"/>
    <hyperlink ref="G3208" r:id="rId2690" xr:uid="{A618C0A6-9439-47FE-A9F3-9B281179F2F8}"/>
    <hyperlink ref="G3209" r:id="rId2691" xr:uid="{11501BFF-414A-45E5-8E67-88227178F470}"/>
    <hyperlink ref="G3210" r:id="rId2692" xr:uid="{95EECF32-F606-4B5E-9157-A0FE8BC65E7A}"/>
    <hyperlink ref="G3211" r:id="rId2693" xr:uid="{5F3C95F4-95CF-4A09-9688-D5012E5B9340}"/>
    <hyperlink ref="G3212" r:id="rId2694" xr:uid="{6759DE07-47D1-4AE8-A6C5-C6846D8C0A86}"/>
    <hyperlink ref="G3213" r:id="rId2695" xr:uid="{D6EFF354-348A-4137-97F0-12BC51CBD363}"/>
    <hyperlink ref="G3215" r:id="rId2696" xr:uid="{3E63E24A-9CA7-4E23-B069-F37BB72B98F2}"/>
    <hyperlink ref="G3216" r:id="rId2697" xr:uid="{95A8A2DA-B393-4C3C-B87B-3EA86CBCCBF2}"/>
    <hyperlink ref="G3217" r:id="rId2698" xr:uid="{84858A7A-5E03-439D-985F-9C5337014C33}"/>
    <hyperlink ref="G3218" r:id="rId2699" xr:uid="{9D823059-987F-4B97-8699-E60C9317B424}"/>
    <hyperlink ref="G3219" r:id="rId2700" xr:uid="{3AB48253-8E1F-40A8-ABB5-B354B456C66B}"/>
    <hyperlink ref="G3220" r:id="rId2701" xr:uid="{C23608AE-90B9-4B2D-A2C8-C57B448C608B}"/>
    <hyperlink ref="G3221" r:id="rId2702" xr:uid="{E3335F2F-B275-4239-A5F6-12537CEE2549}"/>
    <hyperlink ref="G3222" r:id="rId2703" xr:uid="{2C43711F-2699-41EE-B37B-D655D5D522FB}"/>
    <hyperlink ref="G3223" r:id="rId2704" xr:uid="{5A7D1F29-2002-4CCB-8DEF-5AD7B9B366DC}"/>
    <hyperlink ref="G3224" r:id="rId2705" xr:uid="{D6F698AE-9776-4D14-B048-6C446BCB99F2}"/>
    <hyperlink ref="G3225" r:id="rId2706" xr:uid="{ACC03B0E-4A22-412E-848A-1594FB26251C}"/>
    <hyperlink ref="G3226" r:id="rId2707" xr:uid="{BFF65B20-89C4-4482-83D0-F9C19A37AD2B}"/>
    <hyperlink ref="G3227" r:id="rId2708" xr:uid="{CF3395B9-9864-4AE0-91E2-49240800AC9D}"/>
    <hyperlink ref="G3228" r:id="rId2709" xr:uid="{D0A87996-DF89-4B3D-9E40-BBDA8220D16E}"/>
    <hyperlink ref="G3229" r:id="rId2710" xr:uid="{A0FE5D40-9061-47AF-BED8-47487B576591}"/>
    <hyperlink ref="G3230" r:id="rId2711" xr:uid="{395FC197-AA1F-4D17-9D27-2681C3E5ECF2}"/>
    <hyperlink ref="G3231" r:id="rId2712" xr:uid="{52686272-56E5-4F71-A222-7D97413CFE55}"/>
    <hyperlink ref="G3232" r:id="rId2713" xr:uid="{F1566953-43B1-4BFD-AE08-A980A2B00B5F}"/>
    <hyperlink ref="G3233" r:id="rId2714" xr:uid="{13B61ADC-10F2-47B5-8031-6DFDBC5CD950}"/>
    <hyperlink ref="G3234" r:id="rId2715" xr:uid="{51CBDE7B-D291-487A-AFF9-B5365D587556}"/>
    <hyperlink ref="G3235" r:id="rId2716" xr:uid="{0F120689-6CBC-4335-ADD8-6BD8073246D6}"/>
    <hyperlink ref="G3236" r:id="rId2717" xr:uid="{4E7B6378-9438-4ACC-A82A-4BD2483D2372}"/>
    <hyperlink ref="G3237" r:id="rId2718" xr:uid="{0A704A0B-6F1A-438D-BC20-17AE791C4ED3}"/>
    <hyperlink ref="G3238" r:id="rId2719" xr:uid="{4349153E-9D52-40D5-AC2F-DD727288330F}"/>
    <hyperlink ref="G3239" r:id="rId2720" xr:uid="{02F2743D-11C2-4FEE-9C97-8F214077E2C9}"/>
    <hyperlink ref="G3240" r:id="rId2721" xr:uid="{D94C16C9-79F2-4D3E-B766-A9D10A121014}"/>
    <hyperlink ref="G3242" r:id="rId2722" xr:uid="{818372A5-6BE8-4F6A-8330-238644ABA9DF}"/>
    <hyperlink ref="G3244" r:id="rId2723" xr:uid="{C9FF20D4-7DB9-480B-8C9B-506CC8727FCC}"/>
    <hyperlink ref="G3246" r:id="rId2724" xr:uid="{53D84132-101E-4A4A-8740-8723F8CF4C15}"/>
    <hyperlink ref="G3247" r:id="rId2725" xr:uid="{27B4CD20-8F3D-4A05-8C9E-F713031DDC0B}"/>
    <hyperlink ref="G3248" r:id="rId2726" xr:uid="{B64C1740-0064-4699-B464-89375B18209F}"/>
    <hyperlink ref="G3249" r:id="rId2727" xr:uid="{F7DFFF97-BB8E-4853-B48F-2B94CEFF7061}"/>
    <hyperlink ref="G3250" r:id="rId2728" xr:uid="{7BC9DE0B-860A-4FC1-ACA0-75C60DF64952}"/>
    <hyperlink ref="G3251" r:id="rId2729" xr:uid="{EF6E32AA-39E8-417B-854D-3319458B7B65}"/>
    <hyperlink ref="G3252" r:id="rId2730" xr:uid="{692F9608-07C0-445E-910F-A2FBE2491BA8}"/>
    <hyperlink ref="G3253" r:id="rId2731" xr:uid="{7C2FB9C3-2A37-4C55-8052-0CF9229D45E9}"/>
    <hyperlink ref="G3254" r:id="rId2732" xr:uid="{44BBEBFF-3961-43BE-9F0C-09C24575EE02}"/>
    <hyperlink ref="G3256" r:id="rId2733" xr:uid="{6EBBF444-9B3F-44FB-B335-119D810BBB97}"/>
    <hyperlink ref="G3258" r:id="rId2734" xr:uid="{E41B4B31-724A-4BD1-91BF-2A384EFF47F3}"/>
    <hyperlink ref="G3259" r:id="rId2735" xr:uid="{B5020911-DA30-4812-A4AE-6B65CD86F135}"/>
    <hyperlink ref="G3260" r:id="rId2736" xr:uid="{E692D37F-72A3-4490-BEEE-BE3EFA059899}"/>
    <hyperlink ref="G3261" r:id="rId2737" xr:uid="{E84E13FE-C752-4EF1-AFF1-52012F0A30A6}"/>
    <hyperlink ref="G3263" r:id="rId2738" xr:uid="{946A2CFC-EA24-45D0-90DF-C3134ABB3E6C}"/>
    <hyperlink ref="G3264" r:id="rId2739" xr:uid="{FEA6EBBF-4C9C-469C-A4F1-8695AB75307D}"/>
    <hyperlink ref="G3265" r:id="rId2740" xr:uid="{85F86827-B410-481D-BA08-98E0F42D0665}"/>
    <hyperlink ref="G3266" r:id="rId2741" xr:uid="{958D9AF1-AEAE-4DAE-BA47-E9BF635DFBC3}"/>
    <hyperlink ref="G3267" r:id="rId2742" xr:uid="{87BDDF63-DFB9-4D9E-A79A-B91C64188BC7}"/>
    <hyperlink ref="G3268" r:id="rId2743" xr:uid="{40691635-B251-4698-A4D4-E75AA89B5C1D}"/>
    <hyperlink ref="G3269" r:id="rId2744" xr:uid="{74C2ED10-81D1-4A1D-A46D-B2BC9B9E9497}"/>
    <hyperlink ref="G3270" r:id="rId2745" xr:uid="{233FA690-2C05-453E-8064-94542030A3E7}"/>
    <hyperlink ref="G3271" r:id="rId2746" xr:uid="{7AB39945-F34C-49B5-8B56-65F11707C799}"/>
    <hyperlink ref="G3272" r:id="rId2747" xr:uid="{BDD12C7D-7E94-4F61-8B5B-5C535E0EC239}"/>
    <hyperlink ref="G3273" r:id="rId2748" xr:uid="{5097E06E-4477-43F5-A7A9-1AD5B3EFC24E}"/>
    <hyperlink ref="G3274" r:id="rId2749" xr:uid="{D810C153-41D8-4136-8979-8C631B5D8F39}"/>
    <hyperlink ref="G3275" r:id="rId2750" xr:uid="{4A50F4E8-F80F-4C70-BA0D-E8824FF58608}"/>
    <hyperlink ref="G3277" r:id="rId2751" xr:uid="{76A47CC8-AC38-4570-8BB3-552E34CA62BA}"/>
    <hyperlink ref="G3278" r:id="rId2752" xr:uid="{AE91E4F9-6969-4A24-9BAD-8AFF729980BB}"/>
    <hyperlink ref="G3279" r:id="rId2753" xr:uid="{7DA8A3D1-B032-4D73-B52E-E2AE497CF4BF}"/>
    <hyperlink ref="G3280" r:id="rId2754" xr:uid="{7B554979-BA98-47D2-9A8F-FB0F88283BFD}"/>
    <hyperlink ref="G3281" r:id="rId2755" xr:uid="{9BB11C19-0265-4F41-ABE4-8C2801FDE189}"/>
    <hyperlink ref="G3282" r:id="rId2756" xr:uid="{7DFA8238-6DE0-4AEC-B84F-2FE9A9E4B16C}"/>
    <hyperlink ref="G3283" r:id="rId2757" xr:uid="{B429EF65-252C-41EF-BA15-87FCA3FF0B9E}"/>
    <hyperlink ref="G3284" r:id="rId2758" xr:uid="{72E3E7E2-FDDA-40D3-9E9D-1AE52DC46B26}"/>
    <hyperlink ref="G3285" r:id="rId2759" xr:uid="{A12DE97E-058D-47C5-BD5C-5889D3253E2D}"/>
    <hyperlink ref="G3286" r:id="rId2760" xr:uid="{C030D741-3411-47DD-B18C-B2F95154D481}"/>
    <hyperlink ref="G3287" r:id="rId2761" xr:uid="{6EDF531B-F423-42A8-9F1D-7F6F8C24C08D}"/>
    <hyperlink ref="G3288" r:id="rId2762" xr:uid="{99786668-DB62-4870-9BA8-1F2069FE7FCA}"/>
    <hyperlink ref="G3289" r:id="rId2763" xr:uid="{5136F26B-0646-4026-B7AF-DAA7EFFCB026}"/>
    <hyperlink ref="G3290" r:id="rId2764" xr:uid="{965C04C4-6743-4310-815F-3E03F8AB9AA8}"/>
    <hyperlink ref="G3291" r:id="rId2765" xr:uid="{41074838-BDBC-4B6B-A70D-E5490A53DF4B}"/>
    <hyperlink ref="G3292" r:id="rId2766" xr:uid="{F6923F2B-4C4A-438B-96A5-3A9BEC28ADBA}"/>
    <hyperlink ref="G3293" r:id="rId2767" xr:uid="{623833A6-D0EE-4CAD-B32B-024AFFC11C8A}"/>
    <hyperlink ref="G3294" r:id="rId2768" xr:uid="{BE8D50ED-8BCE-45A9-B329-49D184E7DF5D}"/>
    <hyperlink ref="G3295" r:id="rId2769" xr:uid="{E21BED49-A479-4004-BAFE-F097B71DB7E1}"/>
    <hyperlink ref="G3296" r:id="rId2770" xr:uid="{6828B4BE-6DB2-4338-9E4C-33125FAFF70C}"/>
    <hyperlink ref="G3298" r:id="rId2771" xr:uid="{26F1600C-E62E-47ED-ABC9-9FCFAA9D4C17}"/>
    <hyperlink ref="G3299" r:id="rId2772" xr:uid="{86A14680-0BFA-451D-91D9-893DA9796AE6}"/>
    <hyperlink ref="G3301" r:id="rId2773" xr:uid="{7B638EB5-3764-45AA-833A-6FE1FD8298C5}"/>
    <hyperlink ref="G3302" r:id="rId2774" xr:uid="{B40993A4-5239-41C1-88B3-BF096E7279DF}"/>
    <hyperlink ref="G3303" r:id="rId2775" xr:uid="{2E5306CE-8663-44FC-99E8-E4CE8AF176F5}"/>
    <hyperlink ref="G3304" r:id="rId2776" xr:uid="{D2234313-57B3-4A5B-840F-5E6FFCBB1B99}"/>
    <hyperlink ref="G3305" r:id="rId2777" xr:uid="{8C2724F8-7687-4F7F-B888-55AC306385D9}"/>
    <hyperlink ref="G3306" r:id="rId2778" xr:uid="{719E9582-9292-455F-994A-F764189911C9}"/>
    <hyperlink ref="G3307" r:id="rId2779" xr:uid="{9C1D617D-8F74-46A5-B431-F81AEBA7EBE8}"/>
    <hyperlink ref="G3308" r:id="rId2780" xr:uid="{49F0F517-7AB8-4597-AE29-C606714D6370}"/>
    <hyperlink ref="G3309" r:id="rId2781" xr:uid="{20588ACE-96FD-441F-A811-601319C13495}"/>
    <hyperlink ref="G3310" r:id="rId2782" xr:uid="{9912CC66-4C99-4403-9C51-3880BBC96FB0}"/>
    <hyperlink ref="G3311" r:id="rId2783" xr:uid="{DDABD9D8-9789-4290-B367-EDED602EBCE4}"/>
    <hyperlink ref="G3312" r:id="rId2784" xr:uid="{E7111627-A14B-4331-8EFA-FB4DA45036FA}"/>
    <hyperlink ref="G3313" r:id="rId2785" xr:uid="{60C8EA86-98CB-43EB-848D-6E1103F13E32}"/>
    <hyperlink ref="G3314" r:id="rId2786" xr:uid="{4AD24BD7-D5F2-491B-ABE2-40DDBC6767B0}"/>
    <hyperlink ref="G3315" r:id="rId2787" xr:uid="{2D13020D-E2ED-4D2E-A1B4-945C9650F534}"/>
    <hyperlink ref="G3317" r:id="rId2788" xr:uid="{13B675DE-AD9A-4878-A6B9-F8D74E9C9B65}"/>
    <hyperlink ref="G3318" r:id="rId2789" xr:uid="{83209EF8-46F5-46DE-8121-433DCA9AD22F}"/>
    <hyperlink ref="G3319" r:id="rId2790" xr:uid="{3714F085-8A78-4A74-9B9B-813C7978F4BB}"/>
    <hyperlink ref="G3320" r:id="rId2791" xr:uid="{D4383D8E-C300-4B54-8CD9-C88004A15C86}"/>
    <hyperlink ref="G3321" r:id="rId2792" xr:uid="{D9838794-A585-414D-8905-2E5624410D57}"/>
    <hyperlink ref="G3322" r:id="rId2793" xr:uid="{E1B66FDC-4F30-43A2-9184-FE614A4BC296}"/>
    <hyperlink ref="G3323" r:id="rId2794" xr:uid="{E581150D-5084-4218-8598-54E89F9D9E71}"/>
    <hyperlink ref="G3324" r:id="rId2795" xr:uid="{3F35CE20-72C6-4C08-B9D8-063678301638}"/>
    <hyperlink ref="G3325" r:id="rId2796" xr:uid="{2D04CAE6-4A69-4009-847E-E226E9A91FEB}"/>
    <hyperlink ref="G3326" r:id="rId2797" xr:uid="{F598B3DB-717B-4E52-8223-BB9EEC8BB8DC}"/>
    <hyperlink ref="G3327" r:id="rId2798" xr:uid="{E1FC32D9-24D5-44C8-8825-5559FBABD400}"/>
    <hyperlink ref="G3328" r:id="rId2799" xr:uid="{6C2570F1-45D6-430A-87C6-FCB5AB4C3351}"/>
    <hyperlink ref="G3329" r:id="rId2800" xr:uid="{9D75EBC8-A02B-4FBC-B539-A56415BA7692}"/>
    <hyperlink ref="G3330" r:id="rId2801" xr:uid="{9492C53C-D592-4CBB-817D-DDB5C0426164}"/>
    <hyperlink ref="G3331" r:id="rId2802" xr:uid="{4A270BB4-A082-4514-92EA-A9C6DFDB1269}"/>
    <hyperlink ref="G3332" r:id="rId2803" xr:uid="{F0AA1239-88EC-4A6F-B15D-D4C39FF889CD}"/>
    <hyperlink ref="G3333" r:id="rId2804" xr:uid="{F04CBDB2-C33A-4D13-91EA-BFECB624D75E}"/>
    <hyperlink ref="G3334" r:id="rId2805" xr:uid="{0BFDE882-08D8-41B6-B3C0-870E96BDC5A6}"/>
    <hyperlink ref="G3335" r:id="rId2806" xr:uid="{1EF4C6D5-8DB1-4195-AC34-AEAD6F5A2AEA}"/>
    <hyperlink ref="G3336" r:id="rId2807" xr:uid="{21754B08-6418-443C-8457-CDCFCE91E1A9}"/>
    <hyperlink ref="G3337" r:id="rId2808" xr:uid="{BE68666D-D707-4E78-95FF-04E6B371DDAE}"/>
    <hyperlink ref="G3338" r:id="rId2809" xr:uid="{DEDFB1DF-F15A-4536-8C21-324DA0EF97F8}"/>
    <hyperlink ref="G3339" r:id="rId2810" xr:uid="{B5F20DAC-522E-4A5E-9F25-8989FE20B2C7}"/>
    <hyperlink ref="G3340" r:id="rId2811" xr:uid="{BDC32EB0-A7EB-4E9C-9A97-00197F26F19C}"/>
    <hyperlink ref="G3341" r:id="rId2812" xr:uid="{9340DABF-0680-4B3F-834E-EE4D74E59A9C}"/>
    <hyperlink ref="G3342" r:id="rId2813" xr:uid="{487897D4-D125-403B-8DEA-2E7E4776D6DC}"/>
    <hyperlink ref="G3343" r:id="rId2814" xr:uid="{8643C078-ED78-4324-8016-B822B8D9AA73}"/>
    <hyperlink ref="G3344" r:id="rId2815" xr:uid="{8D1F1525-5AC0-4139-8187-4DF1688D7134}"/>
    <hyperlink ref="G3345" r:id="rId2816" xr:uid="{9724F941-A33D-44F9-9492-63DEAFA36228}"/>
    <hyperlink ref="G3346" r:id="rId2817" xr:uid="{519C464E-0692-416B-BB2D-79FB014D643A}"/>
    <hyperlink ref="G3347" r:id="rId2818" xr:uid="{E2DAAAEE-F093-43E9-9865-4924E170D943}"/>
    <hyperlink ref="G3349" r:id="rId2819" xr:uid="{3B43D7DC-6C1F-4334-9E12-8AC34BA5C7D1}"/>
    <hyperlink ref="G3350" r:id="rId2820" xr:uid="{B3B2870F-A853-4A45-BB52-CF71AFF8A971}"/>
    <hyperlink ref="G3351" r:id="rId2821" xr:uid="{FE722C98-E1B5-4B5D-B9B6-36FEFE7A229B}"/>
    <hyperlink ref="G3352" r:id="rId2822" xr:uid="{5C84A6D9-4753-4F14-93A9-96E4034DFF77}"/>
    <hyperlink ref="G3353" r:id="rId2823" xr:uid="{9E5CF655-94E8-4306-B70E-F070257DC118}"/>
    <hyperlink ref="G3354" r:id="rId2824" xr:uid="{83242125-5B68-4D86-B9D0-C8FFF6901118}"/>
    <hyperlink ref="G3355" r:id="rId2825" xr:uid="{9C05AE8F-18EB-414F-A93A-E348C394242C}"/>
    <hyperlink ref="G3356" r:id="rId2826" xr:uid="{F872E4F1-A47F-482E-87F6-C6235CAB3440}"/>
    <hyperlink ref="G3357" r:id="rId2827" xr:uid="{A62138AD-2F48-4B8D-B5C8-B4CB89312D55}"/>
    <hyperlink ref="G3358" r:id="rId2828" xr:uid="{99E7BCBF-EAE0-45F5-A6B2-B2A0E6719732}"/>
    <hyperlink ref="G3359" r:id="rId2829" xr:uid="{C41E6999-F0D7-4C69-B4CF-2E2A10B16955}"/>
    <hyperlink ref="G3360" r:id="rId2830" xr:uid="{599EE886-8F28-48A1-895C-3F8CEDC702B9}"/>
    <hyperlink ref="G3361" r:id="rId2831" xr:uid="{A91A164B-7709-4777-B51A-844D125EA83B}"/>
    <hyperlink ref="G3362" r:id="rId2832" xr:uid="{D2C28B5E-9F13-4333-B457-0F9474F4F0CA}"/>
    <hyperlink ref="G3363" r:id="rId2833" xr:uid="{9860978A-ADAC-4A30-92E3-2D60A7BECDB7}"/>
    <hyperlink ref="G3364" r:id="rId2834" xr:uid="{B7628D23-CC24-4CB1-9668-ED8D89534C11}"/>
    <hyperlink ref="G3365" r:id="rId2835" xr:uid="{898B1BB2-3773-4E31-819A-88D01EB16AE1}"/>
    <hyperlink ref="G3366" r:id="rId2836" xr:uid="{D49FF992-A3D0-4C45-A03E-F59B26A882DC}"/>
    <hyperlink ref="G3368" r:id="rId2837" xr:uid="{78C217F7-7D1F-485C-B33B-3D8ECF528D78}"/>
    <hyperlink ref="G3369" r:id="rId2838" xr:uid="{D0237484-0566-4817-83D3-1DB0AF49CA7C}"/>
    <hyperlink ref="G3370" r:id="rId2839" xr:uid="{00FB8A0D-5A85-47FA-9EEA-88362F78BB39}"/>
    <hyperlink ref="G3371" r:id="rId2840" xr:uid="{D9715FF1-D8AD-4104-9127-B8C450006A3B}"/>
    <hyperlink ref="G3372" r:id="rId2841" xr:uid="{0B3FFB55-8876-437A-BD0A-109A0EA2A58C}"/>
    <hyperlink ref="G3373" r:id="rId2842" xr:uid="{10DC89B1-02DC-48CF-A5C4-B756267968FB}"/>
    <hyperlink ref="G3374" r:id="rId2843" xr:uid="{3F2E8E9D-9265-4260-A09B-34E23C082E2F}"/>
    <hyperlink ref="G3375" r:id="rId2844" xr:uid="{C6A8F33F-659D-4727-A39F-F273047E312B}"/>
    <hyperlink ref="G3376" r:id="rId2845" xr:uid="{2B59433A-427F-49CE-AAFB-C3157EFF588E}"/>
    <hyperlink ref="G3377" r:id="rId2846" xr:uid="{AA8B1942-3E86-4B2D-AC68-F72C5C2B4969}"/>
    <hyperlink ref="G3378" r:id="rId2847" xr:uid="{0272ED83-E9D8-40AF-B998-952B7FA3088F}"/>
    <hyperlink ref="G3379" r:id="rId2848" xr:uid="{96C088B9-0D06-4A80-8401-397C0F6DF7C5}"/>
    <hyperlink ref="G3380" r:id="rId2849" xr:uid="{AC0FFD86-F735-4DA9-8C0E-5E611C56AA29}"/>
    <hyperlink ref="G3381" r:id="rId2850" xr:uid="{7A264924-D776-42D7-A5D4-699FE94885A9}"/>
    <hyperlink ref="G3382" r:id="rId2851" xr:uid="{03A58E19-6F35-4680-B3FD-121DC0454E81}"/>
    <hyperlink ref="G3383" r:id="rId2852" xr:uid="{C8FEDD74-1142-490F-A269-B83902EE45A6}"/>
    <hyperlink ref="G3384" r:id="rId2853" xr:uid="{BC9FE407-8046-4179-8384-E223DDFA0D30}"/>
    <hyperlink ref="G3385" r:id="rId2854" xr:uid="{7E5F596D-146A-4947-9743-26B65A4C02A6}"/>
    <hyperlink ref="G3386" r:id="rId2855" xr:uid="{34203431-E3F0-4F9D-865B-B075C5082797}"/>
    <hyperlink ref="G3387" r:id="rId2856" xr:uid="{A1C4142F-05EE-4551-BE5D-1F2BE460D11C}"/>
    <hyperlink ref="G3388" r:id="rId2857" xr:uid="{E2FA01E9-241D-42A9-8B08-A0942D197B8F}"/>
    <hyperlink ref="G3389" r:id="rId2858" xr:uid="{59F6AB21-EBF7-409B-8949-8BB5B6B13AD1}"/>
    <hyperlink ref="G3390" r:id="rId2859" xr:uid="{A371093D-3F17-4F1E-BECC-799D8B99ADF1}"/>
    <hyperlink ref="G3391" r:id="rId2860" xr:uid="{FBD572A9-DDF3-4549-A8AF-E90750C8EE44}"/>
    <hyperlink ref="G3392" r:id="rId2861" xr:uid="{4E0D8D3C-BA18-4BF6-AF2D-3368313698E6}"/>
    <hyperlink ref="G3393" r:id="rId2862" xr:uid="{30563063-7127-4ADC-A91A-0EF2D87CC6E3}"/>
    <hyperlink ref="G3394" r:id="rId2863" xr:uid="{A21B6777-3F3E-47FF-8AC4-DFB91197D305}"/>
    <hyperlink ref="G3395" r:id="rId2864" xr:uid="{27C2F85A-85E4-48D9-89FB-E629C7F0E599}"/>
    <hyperlink ref="G3396" r:id="rId2865" xr:uid="{1BB88D77-4833-4F17-BE8C-AE564B9E282C}"/>
    <hyperlink ref="G3397" r:id="rId2866" xr:uid="{B9B00993-9BB2-484B-B4F6-E2682EA0D853}"/>
    <hyperlink ref="G3398" r:id="rId2867" xr:uid="{BE6601B6-65EC-4808-B897-7FAE2FF04C5C}"/>
    <hyperlink ref="G3399" r:id="rId2868" xr:uid="{1B6E061E-4D45-4BC4-8DDF-AF96CD05EB26}"/>
    <hyperlink ref="G3401" r:id="rId2869" xr:uid="{28381AFE-F020-4784-98D4-A974344796A2}"/>
    <hyperlink ref="G3402" r:id="rId2870" xr:uid="{141CE827-B67D-4905-AE83-B8D2B3450406}"/>
    <hyperlink ref="G3403" r:id="rId2871" xr:uid="{354D3873-8CAD-495B-857B-C821A4378757}"/>
    <hyperlink ref="G3404" r:id="rId2872" xr:uid="{D96CD198-634C-4CAE-91C8-5071A9A6D2B4}"/>
    <hyperlink ref="G3405" r:id="rId2873" xr:uid="{74D17FE5-4162-4C9C-820C-4408CB58D7C4}"/>
    <hyperlink ref="G3406" r:id="rId2874" xr:uid="{CAC7EA9D-AB22-4EFF-9688-A27320CECD58}"/>
    <hyperlink ref="G3407" r:id="rId2875" xr:uid="{40EC65F4-9236-45E6-9908-D6AD3C7995D5}"/>
    <hyperlink ref="G3408" r:id="rId2876" xr:uid="{73DBC35D-0C88-4CD3-8C8C-9D629469EF89}"/>
    <hyperlink ref="G3409" r:id="rId2877" xr:uid="{D02321A1-3352-49C4-916A-DA93CCBE4D43}"/>
    <hyperlink ref="G3410" r:id="rId2878" xr:uid="{ABC307E4-655B-4CA6-9389-1F9827CA1183}"/>
    <hyperlink ref="G3411" r:id="rId2879" xr:uid="{A2E6E2C1-74DD-473E-BA64-F5F67D347A41}"/>
    <hyperlink ref="G3412" r:id="rId2880" xr:uid="{84A7C5C7-7836-4425-AA1D-B8485D03DD21}"/>
    <hyperlink ref="G3413" r:id="rId2881" xr:uid="{6D21013C-DE1A-4478-A2D8-1115A6F6F311}"/>
    <hyperlink ref="G3414" r:id="rId2882" xr:uid="{9C2B1B12-66CA-44E3-B392-DA89678DB09C}"/>
    <hyperlink ref="G3415" r:id="rId2883" xr:uid="{494B5219-72DA-4DB3-81A0-7BD8D7AC6F99}"/>
    <hyperlink ref="G3416" r:id="rId2884" xr:uid="{C991BE1E-4EFD-4627-9588-0D0AAC699B3C}"/>
    <hyperlink ref="G3417" r:id="rId2885" xr:uid="{3A6855A3-898D-4386-98AD-A1143EB29D43}"/>
    <hyperlink ref="G3418" r:id="rId2886" xr:uid="{92E7328F-FC8E-47D3-BD64-FB09A58408D9}"/>
    <hyperlink ref="G3419" r:id="rId2887" xr:uid="{7D0656FC-3572-40CE-9B03-E6CE36C41EA0}"/>
    <hyperlink ref="G3421" r:id="rId2888" xr:uid="{A971AF58-54EA-4BB3-9F8F-2A57972203F8}"/>
    <hyperlink ref="G3422" r:id="rId2889" xr:uid="{287D7775-480E-4BF1-99AB-2BB8EB626675}"/>
    <hyperlink ref="G3423" r:id="rId2890" xr:uid="{BFD26A6D-7019-4D2A-9EF0-EE856386108E}"/>
    <hyperlink ref="G3424" r:id="rId2891" xr:uid="{82F2876A-E630-45AE-9FF1-07F7078B9849}"/>
    <hyperlink ref="G3425" r:id="rId2892" xr:uid="{ED3E1823-65B0-4877-B013-59967F98154B}"/>
    <hyperlink ref="G3426" r:id="rId2893" xr:uid="{B89E7365-A757-421A-AA22-D094784BA6FD}"/>
    <hyperlink ref="G3427" r:id="rId2894" xr:uid="{A0CD946B-A518-4D8F-B6A8-963CCCDE1241}"/>
    <hyperlink ref="G3428" r:id="rId2895" xr:uid="{E67B2810-5306-4748-AB42-FF7486A10D86}"/>
    <hyperlink ref="G3429" r:id="rId2896" xr:uid="{F5CEC8EB-5E7D-499A-B7B1-C7CBAEE0F0AA}"/>
    <hyperlink ref="G3430" r:id="rId2897" xr:uid="{AC6A737E-BE88-4297-9A95-D55FF483346B}"/>
    <hyperlink ref="G3431" r:id="rId2898" xr:uid="{F4EDFAA4-8D8F-4747-BA69-39B59C4DBB5E}"/>
    <hyperlink ref="G3432" r:id="rId2899" xr:uid="{8F06526A-6681-4FE8-9D1C-9E6FE6A381C0}"/>
    <hyperlink ref="G3433" r:id="rId2900" xr:uid="{7A45F318-B38D-4702-9FE5-78877A53CEC6}"/>
    <hyperlink ref="G3434" r:id="rId2901" xr:uid="{D88FE46A-433C-454A-BB47-1E608662CF79}"/>
    <hyperlink ref="G3435" r:id="rId2902" xr:uid="{BA7E1C27-2F24-42A4-9D3E-CC35427E708B}"/>
    <hyperlink ref="G3436" r:id="rId2903" xr:uid="{6EB65FF0-85A9-4733-ACE3-D693720361C6}"/>
    <hyperlink ref="G3437" r:id="rId2904" xr:uid="{A3AED8AD-D892-4692-9399-1B356456C922}"/>
    <hyperlink ref="G3438" r:id="rId2905" xr:uid="{6E48C041-243E-4A0F-8CA8-A70DE271041F}"/>
    <hyperlink ref="G3439" r:id="rId2906" xr:uid="{E5E7B20C-8E54-4C39-820B-061607F40644}"/>
    <hyperlink ref="G3440" r:id="rId2907" xr:uid="{A598CFED-976C-442B-A56D-C8EBF647DCA3}"/>
    <hyperlink ref="G3441" r:id="rId2908" xr:uid="{80401800-4EEC-4A59-B002-345397981142}"/>
    <hyperlink ref="G3442" r:id="rId2909" xr:uid="{F5271602-6DDB-4A19-8471-15BA8651B8D4}"/>
    <hyperlink ref="G3443" r:id="rId2910" xr:uid="{CD22EE21-72CD-4562-A33E-7178213CD6DC}"/>
    <hyperlink ref="G3444" r:id="rId2911" xr:uid="{3108187A-0EEB-49CD-8149-B4FF2A9CD534}"/>
    <hyperlink ref="G3445" r:id="rId2912" xr:uid="{7B8038C7-9569-45FC-8625-CCC9C2E24C41}"/>
    <hyperlink ref="G3446" r:id="rId2913" xr:uid="{B97ECFA5-BE62-4F63-A1CA-40E181D410B7}"/>
    <hyperlink ref="G3447" r:id="rId2914" xr:uid="{288A5B82-CA9A-4047-B998-B4187CAC6D3A}"/>
    <hyperlink ref="G3449" r:id="rId2915" xr:uid="{BDA2E7B9-2D8B-41A9-AC08-E19733631356}"/>
    <hyperlink ref="G3450" r:id="rId2916" xr:uid="{4575C5A2-6637-428F-A9CF-F009043CDA3F}"/>
    <hyperlink ref="G3451" r:id="rId2917" xr:uid="{B31E0542-C2B3-42E7-BC3A-4929783A1FBC}"/>
    <hyperlink ref="G3452" r:id="rId2918" xr:uid="{02E06FD5-ED85-42D4-A960-958B56192F08}"/>
    <hyperlink ref="G3453" r:id="rId2919" xr:uid="{732495A8-0130-45CC-8E48-BCF1103F5176}"/>
    <hyperlink ref="G3454" r:id="rId2920" xr:uid="{148970B2-E1AF-4B0B-B1B7-3C005819ADCA}"/>
    <hyperlink ref="G3455" r:id="rId2921" xr:uid="{F1F9F3F8-229B-4B3A-8F80-B15769BCAC76}"/>
    <hyperlink ref="G3456" r:id="rId2922" xr:uid="{54A0D5A0-0358-4FBA-96CF-A91794E54559}"/>
    <hyperlink ref="G3457" r:id="rId2923" xr:uid="{6A0E123D-AE7D-4F2C-B4EE-0425758E96C7}"/>
    <hyperlink ref="G3458" r:id="rId2924" xr:uid="{32790CFD-FE5F-483A-971B-4B73B061D8DE}"/>
    <hyperlink ref="G3459" r:id="rId2925" xr:uid="{644AC847-9A52-46B1-BA9B-D8E013A671DC}"/>
    <hyperlink ref="G3460" r:id="rId2926" xr:uid="{04CC3841-37E4-4E03-931C-D8522920AEA0}"/>
    <hyperlink ref="G3461" r:id="rId2927" xr:uid="{340EF0A3-054A-49FE-8FD2-D4F92BDD8EA0}"/>
    <hyperlink ref="G3462" r:id="rId2928" xr:uid="{F765D6BE-A919-4FF7-A723-5949669812D7}"/>
    <hyperlink ref="G3463" r:id="rId2929" xr:uid="{CD49FB1B-2BA0-4CB2-9B6C-D24CE7DB7BB4}"/>
    <hyperlink ref="G3464" r:id="rId2930" xr:uid="{4C715B61-2415-444E-8986-55A22F5820C5}"/>
    <hyperlink ref="G3465" r:id="rId2931" xr:uid="{E5E38A87-4794-4BA9-A465-E0D8EEC6ED0A}"/>
    <hyperlink ref="G3466" r:id="rId2932" xr:uid="{D4202FD5-4DEA-498F-BAB2-F18B436F2FB5}"/>
    <hyperlink ref="G3468" r:id="rId2933" xr:uid="{197236CC-EE3F-43B8-9333-AC0D866AF06E}"/>
    <hyperlink ref="G3469" r:id="rId2934" xr:uid="{F5E15B25-AFFD-4759-A507-71E7EFD4D59C}"/>
    <hyperlink ref="G3470" r:id="rId2935" xr:uid="{D2B2429E-1B3A-4C89-943F-A28696533AD5}"/>
    <hyperlink ref="G3471" r:id="rId2936" xr:uid="{4EAE8018-6254-49AB-9F14-1BE98406BBB6}"/>
    <hyperlink ref="G3472" r:id="rId2937" xr:uid="{93A2EA2D-8142-4BA9-8B3F-6E2F94968A53}"/>
    <hyperlink ref="G3473" r:id="rId2938" xr:uid="{569B2700-E2CC-4746-94E8-756A44A42451}"/>
    <hyperlink ref="G3474" r:id="rId2939" xr:uid="{A7A51E80-1E0A-40D1-A891-4E0C36904351}"/>
    <hyperlink ref="G3476" r:id="rId2940" xr:uid="{65851204-6F8A-4AFF-89A2-EDC00D48BF3B}"/>
    <hyperlink ref="G3477" r:id="rId2941" xr:uid="{441E296F-0C10-4EEB-B94D-4E69FCA3862E}"/>
    <hyperlink ref="G3478" r:id="rId2942" xr:uid="{DEFF66B5-9D76-4210-94F8-DAB24FD53D4B}"/>
    <hyperlink ref="G3479" r:id="rId2943" xr:uid="{FC82BD67-8696-4231-9201-6790735C74BD}"/>
    <hyperlink ref="G3480" r:id="rId2944" xr:uid="{08689BC4-BB5B-42DC-B2EB-28BB64B16D59}"/>
    <hyperlink ref="G3481" r:id="rId2945" xr:uid="{B02E2B61-6034-4C29-8811-13A4B9DC4CE7}"/>
    <hyperlink ref="G3482" r:id="rId2946" xr:uid="{42279B22-72DC-4581-B90F-7BA358E1A5F1}"/>
    <hyperlink ref="G3484" r:id="rId2947" xr:uid="{25EBB664-E113-4D02-B3E0-8F54861C11DC}"/>
    <hyperlink ref="G3485" r:id="rId2948" xr:uid="{FBBD6566-56CF-4094-9A02-6FC6119D1BE2}"/>
    <hyperlink ref="G3486" r:id="rId2949" xr:uid="{AB38123C-3480-4152-B849-F201916F79EA}"/>
    <hyperlink ref="G3487" r:id="rId2950" xr:uid="{D25D4BFA-E5C1-4C94-86AC-4AFC7DAAFC2E}"/>
    <hyperlink ref="G3488" r:id="rId2951" xr:uid="{E77238CD-87F8-4FB2-BEAF-2C63FDFFA580}"/>
    <hyperlink ref="G3489" r:id="rId2952" xr:uid="{EB531399-E40C-40DB-BD73-AF5DF4892B09}"/>
    <hyperlink ref="G3491" r:id="rId2953" xr:uid="{2D03A0C8-5D20-47DB-80D5-939ECE5F1BDE}"/>
    <hyperlink ref="G3492" r:id="rId2954" xr:uid="{91EFF378-10DF-4B3B-B4D5-1BDA5E56F1BF}"/>
    <hyperlink ref="G3493" r:id="rId2955" xr:uid="{5D0E4A57-71AC-4B0F-9648-AACFF28A7FCD}"/>
    <hyperlink ref="G3494" r:id="rId2956" xr:uid="{1B95A481-7070-4564-9F45-1575CEB82AF7}"/>
    <hyperlink ref="G3495" r:id="rId2957" xr:uid="{8C4BB2FD-32C3-45D9-9615-C28AE37E7711}"/>
    <hyperlink ref="G3496" r:id="rId2958" xr:uid="{EDB74F9B-E0C4-4B2A-8566-D38B10D65B9F}"/>
    <hyperlink ref="G3497" r:id="rId2959" xr:uid="{B032CA58-74F6-47AB-95FF-561A588E8C40}"/>
    <hyperlink ref="G3498" r:id="rId2960" xr:uid="{402AF485-CE3B-45E7-A330-7C12839CF4C1}"/>
    <hyperlink ref="G3499" r:id="rId2961" xr:uid="{3CF8A106-25A3-4D43-864A-4B8EF5388CEC}"/>
    <hyperlink ref="G3500" r:id="rId2962" xr:uid="{4D5E45CE-D00B-492D-BB52-0E2E9E77DEEF}"/>
    <hyperlink ref="G3501" r:id="rId2963" xr:uid="{C7CC680B-5002-422D-B178-858172C584E9}"/>
    <hyperlink ref="G3502" r:id="rId2964" xr:uid="{B49595E8-3494-4C83-8CFB-1D7A98E0CF77}"/>
    <hyperlink ref="G3503" r:id="rId2965" xr:uid="{2FEBB666-93B7-4015-9E74-CECC08259DB9}"/>
    <hyperlink ref="G3504" r:id="rId2966" xr:uid="{D3437EA1-483D-4632-BC6A-51FCDBA2D8C7}"/>
    <hyperlink ref="G3505" r:id="rId2967" xr:uid="{F43B222C-D6BA-4759-924F-EA4DD02D3C64}"/>
    <hyperlink ref="G3507" r:id="rId2968" xr:uid="{267DE2D8-77FD-4519-A448-110456EE0C25}"/>
    <hyperlink ref="G3509" r:id="rId2969" xr:uid="{C6FADA8B-1E08-4C08-8402-69C66CCD04CE}"/>
    <hyperlink ref="G3510" r:id="rId2970" xr:uid="{7702E919-9E0E-46F0-9842-F4862907D1EC}"/>
    <hyperlink ref="G3511" r:id="rId2971" xr:uid="{0291C1AE-0387-4F5D-A122-8AB26626D6BA}"/>
    <hyperlink ref="G3513" r:id="rId2972" xr:uid="{3AA4FE4D-6FB4-409C-9353-4A113B12B124}"/>
    <hyperlink ref="G3514" r:id="rId2973" xr:uid="{67443746-6D7C-4D43-9263-F2FD674B38AF}"/>
    <hyperlink ref="G3515" r:id="rId2974" xr:uid="{E0F381E7-8F16-463B-B60D-C80CDB9FCF24}"/>
    <hyperlink ref="G3516" r:id="rId2975" xr:uid="{6D318DE6-BF72-45D0-8FCA-27B6D5928850}"/>
    <hyperlink ref="G3517" r:id="rId2976" xr:uid="{F285A84F-BC38-4B36-A13A-064DBAF105DE}"/>
    <hyperlink ref="G3518" r:id="rId2977" xr:uid="{430B7407-5862-46FC-8E9F-C28534991723}"/>
    <hyperlink ref="G3519" r:id="rId2978" xr:uid="{A5FAB9B0-7AFC-4B09-9FCF-222ED8AE9B3E}"/>
    <hyperlink ref="G3520" r:id="rId2979" xr:uid="{BEDC0D65-59AD-4939-B291-E980EB30BA52}"/>
    <hyperlink ref="G3521" r:id="rId2980" xr:uid="{EC813C47-02E8-4BBE-8AEB-E513A4B9FBC1}"/>
    <hyperlink ref="G3523" r:id="rId2981" xr:uid="{FEB4666F-666B-4E54-9601-DEEDF2154C14}"/>
    <hyperlink ref="G3524" r:id="rId2982" xr:uid="{732BBBCD-255F-461D-8A58-A70901FD0DC6}"/>
    <hyperlink ref="G3525" r:id="rId2983" xr:uid="{7F2CC09D-51EC-43DD-829B-6B18B212CCD9}"/>
    <hyperlink ref="G3526" r:id="rId2984" xr:uid="{D0B29EE6-ECAA-42F5-A66F-F293DE93ACDE}"/>
    <hyperlink ref="G3527" r:id="rId2985" xr:uid="{33368EAD-5A90-4353-82C1-EE6120676AC9}"/>
    <hyperlink ref="G3528" r:id="rId2986" xr:uid="{5CB0C7E9-E5F6-4EF3-9097-C2B02BDE8EC9}"/>
    <hyperlink ref="G3529" r:id="rId2987" xr:uid="{A3558C81-A0CC-4580-A827-0B4F7A0D566E}"/>
    <hyperlink ref="G3530" r:id="rId2988" xr:uid="{BD72BB53-8671-4F62-A9AB-F3BED915A1C6}"/>
    <hyperlink ref="G3531" r:id="rId2989" xr:uid="{859AB46F-2FD3-4850-9111-8722ABA93C65}"/>
    <hyperlink ref="G3532" r:id="rId2990" xr:uid="{4DE38C97-AAAA-41F3-BB50-836F355A4352}"/>
    <hyperlink ref="G3534" r:id="rId2991" xr:uid="{A1DAC2BE-A452-4B81-A78A-0589046DF398}"/>
    <hyperlink ref="G3535" r:id="rId2992" xr:uid="{C6D9ACB4-5AF6-48DB-B6D2-C2199B4AF468}"/>
    <hyperlink ref="G3536" r:id="rId2993" xr:uid="{DBC5BC71-6BF4-49F0-AADA-1644F9C7F375}"/>
    <hyperlink ref="G3537" r:id="rId2994" xr:uid="{F5F4BD58-E6BF-4B1F-83CC-22B4E2CA8391}"/>
    <hyperlink ref="G3538" r:id="rId2995" xr:uid="{65C2A300-8C59-4D04-8E2C-E23FAE9C122A}"/>
    <hyperlink ref="G3540" r:id="rId2996" xr:uid="{E8966323-3110-4154-82D8-3C85B849649D}"/>
    <hyperlink ref="G3541" r:id="rId2997" xr:uid="{DA6ECB3D-84F8-4FE9-A68E-9707E367FAF6}"/>
    <hyperlink ref="G3542" r:id="rId2998" xr:uid="{5DFC623C-A6E4-4DDE-ABAC-0A73FDC32BF5}"/>
    <hyperlink ref="G3543" r:id="rId2999" xr:uid="{BBA07F39-F3A1-4D75-9EEE-E795C556EB9F}"/>
    <hyperlink ref="G3544" r:id="rId3000" xr:uid="{B4DCE192-6BEA-4F68-9F31-87AAB76C6B0F}"/>
    <hyperlink ref="G3545" r:id="rId3001" xr:uid="{C538BBB7-C45E-4841-8EA5-B1E5F65910A9}"/>
    <hyperlink ref="G3546" r:id="rId3002" xr:uid="{AD244E12-853D-48C6-8BA0-B78B8687E12A}"/>
    <hyperlink ref="G3547" r:id="rId3003" xr:uid="{03254175-7AA5-4A3A-B269-2A96DA85A376}"/>
    <hyperlink ref="G3548" r:id="rId3004" xr:uid="{EF5FE169-3C73-485D-9EE3-933D5D3B60F3}"/>
    <hyperlink ref="G3549" r:id="rId3005" xr:uid="{76FCB19B-D3F1-48D1-B11E-F678C9F65278}"/>
    <hyperlink ref="G3550" r:id="rId3006" xr:uid="{E5FD1FEB-133E-4CF5-8523-1053E6F023C6}"/>
    <hyperlink ref="G3551" r:id="rId3007" xr:uid="{D60E9980-2AA9-4203-9E15-7577EC8DFA0A}"/>
    <hyperlink ref="G3552" r:id="rId3008" xr:uid="{56E5B2CC-763E-46D0-8991-1CA60779F438}"/>
    <hyperlink ref="G3553" r:id="rId3009" xr:uid="{930E4919-FDA7-450E-AA4C-F475A9ED0642}"/>
    <hyperlink ref="G3555" r:id="rId3010" xr:uid="{814453E9-8F81-46F8-9F08-B7200EEDE10A}"/>
    <hyperlink ref="G3556" r:id="rId3011" xr:uid="{785A5611-52A0-48AA-92A5-1E93393791CA}"/>
    <hyperlink ref="G3557" r:id="rId3012" xr:uid="{E369837B-0ACF-4613-9413-C884B2453BDB}"/>
    <hyperlink ref="G3558" r:id="rId3013" xr:uid="{9978E34F-45D3-42C2-BB7F-C8F510696E44}"/>
    <hyperlink ref="G3559" r:id="rId3014" xr:uid="{0B1DC290-51EF-4178-A62F-FF12B5F9388B}"/>
    <hyperlink ref="G3560" r:id="rId3015" xr:uid="{EC96CEAF-AF17-416B-971E-548812995F9C}"/>
    <hyperlink ref="G3561" r:id="rId3016" xr:uid="{41B2664E-B742-4ED9-AF98-846585491E58}"/>
    <hyperlink ref="G3562" r:id="rId3017" xr:uid="{49E895F1-CFFB-445B-84C6-245ECF28EBF3}"/>
    <hyperlink ref="G3563" r:id="rId3018" xr:uid="{8DACE8C2-F418-482F-ABA2-196F3D61001E}"/>
    <hyperlink ref="G3564" r:id="rId3019" xr:uid="{31555D7F-677A-424B-A320-961019335814}"/>
    <hyperlink ref="G3565" r:id="rId3020" xr:uid="{0FFC801C-CF2C-447D-B803-432F4E2B5ADF}"/>
    <hyperlink ref="G3566" r:id="rId3021" xr:uid="{9E514F29-2B89-414D-93AC-C8922C32D077}"/>
    <hyperlink ref="G3567" r:id="rId3022" xr:uid="{95186239-6DDB-4E92-B924-67FB63CBD5B5}"/>
    <hyperlink ref="G3568" r:id="rId3023" xr:uid="{0CDC2D36-99D2-4E96-9AF6-C3FB081B552A}"/>
    <hyperlink ref="G3570" r:id="rId3024" xr:uid="{C73DE0C5-9800-4069-9E87-2C264C745CDF}"/>
    <hyperlink ref="G3571" r:id="rId3025" xr:uid="{9112AC2D-ECF5-4EEE-A679-30F06BD7E88D}"/>
    <hyperlink ref="G3572" r:id="rId3026" xr:uid="{1D7C73B7-11C5-4783-AC86-E928CD52716B}"/>
    <hyperlink ref="G3573" r:id="rId3027" xr:uid="{7D3812C6-4E92-4D75-8F8C-DBE87210EB3F}"/>
    <hyperlink ref="G3574" r:id="rId3028" xr:uid="{E0311F3E-B980-4EAF-9A3D-AAE800697347}"/>
    <hyperlink ref="G3575" r:id="rId3029" xr:uid="{1532318C-74AA-4276-9691-30B1B7D8CE6A}"/>
    <hyperlink ref="G3576" r:id="rId3030" xr:uid="{F8E19A4E-5670-47E5-B7B1-98AFDE8297C7}"/>
    <hyperlink ref="G3577" r:id="rId3031" xr:uid="{E3E77BD7-353E-4828-823E-D2B2826F5B55}"/>
    <hyperlink ref="G3578" r:id="rId3032" xr:uid="{6D2B796C-F600-49B4-B482-4EB68935DB0B}"/>
    <hyperlink ref="G3580" r:id="rId3033" xr:uid="{6FFDF718-A26F-4888-9994-1DC08E729B2E}"/>
    <hyperlink ref="G3581" r:id="rId3034" xr:uid="{10DE13B6-E84D-46DE-86A2-3A53DBD371B4}"/>
    <hyperlink ref="G3582" r:id="rId3035" xr:uid="{3B161963-378E-485A-B270-B9870BD6F38A}"/>
    <hyperlink ref="G3583" r:id="rId3036" xr:uid="{9142C44E-3F16-48FA-AD47-FC12DBE10A7B}"/>
    <hyperlink ref="G3584" r:id="rId3037" xr:uid="{7816F8FC-070E-41BF-B0B0-6FDCF0D65E29}"/>
    <hyperlink ref="G3585" r:id="rId3038" xr:uid="{DB4004B8-83DC-4275-AE18-2C8A7D3A2E06}"/>
    <hyperlink ref="G3586" r:id="rId3039" xr:uid="{C3DB2AD5-9F16-4953-BADF-B1C56D642875}"/>
    <hyperlink ref="G3587" r:id="rId3040" xr:uid="{CBE96795-BDB6-4F5B-AF4E-C1F0525B2AFF}"/>
    <hyperlink ref="G3588" r:id="rId3041" xr:uid="{A0E0FA28-97F0-465E-AB68-7611B49D788F}"/>
    <hyperlink ref="G3589" r:id="rId3042" xr:uid="{0527C069-4351-4921-997C-2D4E73D7374F}"/>
    <hyperlink ref="G3590" r:id="rId3043" xr:uid="{38273BDC-90FC-490F-B32A-35AAC2D319E0}"/>
    <hyperlink ref="G3591" r:id="rId3044" xr:uid="{2BC0BD42-DF9D-4788-B474-D865C06AD463}"/>
    <hyperlink ref="G3592" r:id="rId3045" xr:uid="{79E939EF-4DDA-4956-90BD-4F907C79DA4C}"/>
    <hyperlink ref="G3593" r:id="rId3046" xr:uid="{0EA4E366-823D-4A53-93B0-00190192AF9B}"/>
    <hyperlink ref="G3594" r:id="rId3047" xr:uid="{B514552C-908D-4EF1-B2D1-64F6D409B0D7}"/>
    <hyperlink ref="G3595" r:id="rId3048" xr:uid="{C1B28BF2-FDFD-478C-BBAB-ADF7C24DD317}"/>
    <hyperlink ref="G3596" r:id="rId3049" xr:uid="{C5BC2C4D-BF75-4FD6-87BB-37666F4F4015}"/>
    <hyperlink ref="G3597" r:id="rId3050" xr:uid="{F806C3AC-EB7B-4A4C-8F9B-E48DBF34CEAA}"/>
    <hyperlink ref="G3598" r:id="rId3051" xr:uid="{23E144F2-87D9-432E-BF1D-B6E2A3488EE0}"/>
    <hyperlink ref="G3599" r:id="rId3052" xr:uid="{12ECC069-84DD-433B-A749-6CE442B47227}"/>
    <hyperlink ref="G3600" r:id="rId3053" xr:uid="{17463481-5067-4E8E-9D13-15843E556CB5}"/>
    <hyperlink ref="G3601" r:id="rId3054" xr:uid="{63FF7070-CF8F-4643-BA2F-2EDC1F859584}"/>
    <hyperlink ref="G3602" r:id="rId3055" xr:uid="{2764E82A-C3AD-4D86-A478-AC470F76BD4B}"/>
    <hyperlink ref="G3603" r:id="rId3056" xr:uid="{8791AC7F-F8BB-4950-BFA4-AA4196B3506D}"/>
    <hyperlink ref="G3604" r:id="rId3057" xr:uid="{94CBCB3D-3FF7-4BE0-BC31-90ECD800D2F8}"/>
    <hyperlink ref="G3605" r:id="rId3058" xr:uid="{A5D75032-1842-44A5-84C2-C38E0399B614}"/>
    <hyperlink ref="G3606" r:id="rId3059" xr:uid="{D7F0731C-50E7-43D2-B63C-80B49A23F7E5}"/>
    <hyperlink ref="G3607" r:id="rId3060" xr:uid="{7C3F92BC-0A42-4CB2-8A11-A71D6F39F638}"/>
    <hyperlink ref="G3608" r:id="rId3061" xr:uid="{0B9F75AD-73F5-40A7-91EC-A2637798CE7A}"/>
    <hyperlink ref="G3609" r:id="rId3062" xr:uid="{3BA8C8F2-16E5-4DBD-84BA-28E75BA9278C}"/>
    <hyperlink ref="G3610" r:id="rId3063" xr:uid="{F1296CAA-CA05-4286-9065-422C1C6548BA}"/>
    <hyperlink ref="G3611" r:id="rId3064" xr:uid="{48AFB002-A4C2-4517-A291-11FC9710DDF5}"/>
    <hyperlink ref="G3612" r:id="rId3065" xr:uid="{6F749A40-DC6B-49FE-A281-8392108ECF75}"/>
    <hyperlink ref="G3613" r:id="rId3066" xr:uid="{58088E2E-DA10-4709-8A27-BEAD17B33881}"/>
    <hyperlink ref="G3614" r:id="rId3067" xr:uid="{BD49BA41-823C-4D47-8CD3-A08D7FA51CCD}"/>
    <hyperlink ref="G3615" r:id="rId3068" xr:uid="{453909D3-9AA6-4DD8-9FF3-423AE6622016}"/>
    <hyperlink ref="G3616" r:id="rId3069" xr:uid="{3E5B5D68-C90A-4547-A474-77BA168BE39D}"/>
    <hyperlink ref="G3617" r:id="rId3070" xr:uid="{846E9D1D-DB7B-4589-82AC-22C510C4C885}"/>
    <hyperlink ref="G3618" r:id="rId3071" xr:uid="{5E72B5C9-9CEF-44E2-9F9C-598B04816B46}"/>
    <hyperlink ref="G3619" r:id="rId3072" xr:uid="{FB320D51-2EE6-46D0-9F02-5F6C64BBF09C}"/>
    <hyperlink ref="G3620" r:id="rId3073" xr:uid="{3D0DFE4E-8955-4B44-AFC2-2E5753CC1721}"/>
    <hyperlink ref="G3622" r:id="rId3074" xr:uid="{AD4D5BD7-F217-4D1F-87BE-9DD40E1AFE53}"/>
    <hyperlink ref="G3623" r:id="rId3075" xr:uid="{8AD8CE04-4EBA-4F35-9AD8-BF13B590FE6F}"/>
    <hyperlink ref="G3624" r:id="rId3076" xr:uid="{9EB39265-7CFE-46FA-9C54-48EE6FDFF38B}"/>
    <hyperlink ref="G3625" r:id="rId3077" xr:uid="{2986A3CA-881C-414D-ADA3-DB51DCF8DDB3}"/>
    <hyperlink ref="G3626" r:id="rId3078" xr:uid="{6681F573-4B63-4506-A340-F6AA41079BDA}"/>
    <hyperlink ref="G3627" r:id="rId3079" xr:uid="{678C7035-A653-4CF6-93C1-4BB595F7B86F}"/>
    <hyperlink ref="G3628" r:id="rId3080" xr:uid="{06E12978-225B-4D3E-9A2E-53EC100B0833}"/>
    <hyperlink ref="G3629" r:id="rId3081" xr:uid="{3B877BB6-2465-4AF9-A3A5-BE5E6BDAEF5A}"/>
    <hyperlink ref="G3630" r:id="rId3082" xr:uid="{A89D0DFA-2266-4B27-8B81-90B995E8AFDB}"/>
    <hyperlink ref="G3631" r:id="rId3083" xr:uid="{A84D6575-68BF-42C5-8A58-815649AA36F6}"/>
    <hyperlink ref="G3632" r:id="rId3084" xr:uid="{E3E7DAB4-EB4F-4F37-8CBE-93DBCA3C2675}"/>
    <hyperlink ref="G3633" r:id="rId3085" xr:uid="{93D64234-6955-4E19-BBDF-4F44E8C0A74F}"/>
    <hyperlink ref="G3634" r:id="rId3086" xr:uid="{5B40D0B6-DD85-4765-ACDB-5D3A25B6D66A}"/>
    <hyperlink ref="G3635" r:id="rId3087" xr:uid="{A830A088-6B60-4F7A-B1C0-FFC722E3E177}"/>
    <hyperlink ref="G3636" r:id="rId3088" xr:uid="{C7E3B904-4096-4B8D-ADB5-0A174BD47752}"/>
    <hyperlink ref="G3637" r:id="rId3089" xr:uid="{E3F8FEB7-1F8A-4BDC-A923-CE8672D57C87}"/>
    <hyperlink ref="G3638" r:id="rId3090" xr:uid="{4041378D-EDC7-46BF-84F6-770ABF9ECDF0}"/>
    <hyperlink ref="G3639" r:id="rId3091" xr:uid="{D0ACEEC1-8CD9-418B-B967-66BA5192F17E}"/>
    <hyperlink ref="G3640" r:id="rId3092" xr:uid="{78D8B769-447B-4CC6-B72C-A5BBEB0EA68E}"/>
    <hyperlink ref="G3641" r:id="rId3093" xr:uid="{95041DC1-F351-41EB-A17C-2AB3CCEE64BC}"/>
    <hyperlink ref="G3642" r:id="rId3094" xr:uid="{E1675BF7-A9EF-4602-A815-EC51EC07F2AD}"/>
    <hyperlink ref="G3643" r:id="rId3095" xr:uid="{017D16F9-D02F-4CBB-B8E2-5743DFD5B4AB}"/>
    <hyperlink ref="G3644" r:id="rId3096" xr:uid="{8AC84BE9-6F50-41F0-904B-F6DB4A32CAC7}"/>
    <hyperlink ref="G3645" r:id="rId3097" xr:uid="{5527AF38-2A79-4E34-B9A6-615863E5F108}"/>
    <hyperlink ref="G3646" r:id="rId3098" xr:uid="{ECD24C3D-2155-443F-8D71-C05B41AFC397}"/>
    <hyperlink ref="G3647" r:id="rId3099" xr:uid="{C2CC9FC5-0D0B-4A54-85DD-B0966656F1CF}"/>
    <hyperlink ref="G3649" r:id="rId3100" xr:uid="{73E8434C-C3C4-4BFA-96F5-8DF3FB481266}"/>
    <hyperlink ref="G3651" r:id="rId3101" xr:uid="{D0641005-2936-4C2C-ADF2-FE99251A3340}"/>
    <hyperlink ref="G3652" r:id="rId3102" xr:uid="{163D6B67-9B1C-4078-B687-05117CF0D7BD}"/>
    <hyperlink ref="G3653" r:id="rId3103" xr:uid="{A77F53CC-8423-4C1A-A6E9-09D72C5C0D5C}"/>
    <hyperlink ref="G3654" r:id="rId3104" xr:uid="{85B85724-EE24-4328-A521-AFB9B62A77D5}"/>
    <hyperlink ref="G3655" r:id="rId3105" xr:uid="{63603972-FA06-4C56-9D33-E5E69037C5F3}"/>
    <hyperlink ref="G3656" r:id="rId3106" xr:uid="{E784CA2C-AC6D-4548-B312-A727831607E6}"/>
    <hyperlink ref="G3657" r:id="rId3107" xr:uid="{6B3364C9-6FA2-45E1-BF4B-E497E3D5F6AA}"/>
    <hyperlink ref="G3658" r:id="rId3108" xr:uid="{B1495C07-5216-4A0E-B047-40720DF4071B}"/>
    <hyperlink ref="G3659" r:id="rId3109" xr:uid="{FAE00BBD-A281-4A01-B45B-781DA8835930}"/>
    <hyperlink ref="G3661" r:id="rId3110" xr:uid="{462C5FE2-6B16-4E83-998C-A1A7EF54F52D}"/>
    <hyperlink ref="G3662" r:id="rId3111" xr:uid="{CCFEF257-5E6F-4387-96DB-9ED8F105CBD9}"/>
    <hyperlink ref="G3663" r:id="rId3112" xr:uid="{63C38618-360D-4303-9E2B-04BF98B8089E}"/>
    <hyperlink ref="G3664" r:id="rId3113" xr:uid="{9B5B9463-0FC2-480A-A235-1D3E993AFE4E}"/>
    <hyperlink ref="G3665" r:id="rId3114" xr:uid="{7463DBF8-2123-42E6-9F95-8B89EF077CFD}"/>
    <hyperlink ref="G3666" r:id="rId3115" xr:uid="{A5DD08F3-E3F9-45B7-AA9C-2628F34AD3BB}"/>
    <hyperlink ref="G3667" r:id="rId3116" xr:uid="{4DBAE809-3B64-4C07-AEA8-9883E8BDFF30}"/>
    <hyperlink ref="G3668" r:id="rId3117" xr:uid="{EBFBB2A5-FC12-4DAE-893A-89C3FCD325C1}"/>
    <hyperlink ref="G3669" r:id="rId3118" xr:uid="{F34C3156-9E8F-491B-AB88-48B1807DE682}"/>
    <hyperlink ref="G3670" r:id="rId3119" xr:uid="{86E375A6-4559-4481-90C1-1E54FE34F312}"/>
    <hyperlink ref="G3672" r:id="rId3120" xr:uid="{41B5A33A-FFC8-4440-9F45-CF735F0A675D}"/>
    <hyperlink ref="G3673" r:id="rId3121" xr:uid="{9D1C6D76-3DAB-4686-83BE-73E2FBDA3E1E}"/>
    <hyperlink ref="G3674" r:id="rId3122" xr:uid="{E3D2E505-79E1-4ECA-A9CF-CAB1F0B505A4}"/>
    <hyperlink ref="G3675" r:id="rId3123" xr:uid="{8706B5D4-0A2E-4D1C-83F7-2B8EEBE38676}"/>
    <hyperlink ref="G3676" r:id="rId3124" xr:uid="{34AA31AE-7A72-4381-B57B-43CA10C138E7}"/>
    <hyperlink ref="G3677" r:id="rId3125" xr:uid="{2C959F97-0F5D-4D2D-A033-724E2EBBDECC}"/>
    <hyperlink ref="G3678" r:id="rId3126" xr:uid="{B02A860F-3457-43D1-8BCA-C6F92D750E22}"/>
    <hyperlink ref="G3679" r:id="rId3127" xr:uid="{B13C3233-720C-455C-BA96-6944AA9E6DC1}"/>
    <hyperlink ref="G3680" r:id="rId3128" xr:uid="{41CEBD02-69E3-41E6-959B-3635EC30EB95}"/>
    <hyperlink ref="G3681" r:id="rId3129" xr:uid="{2433DD4D-29E4-4E2C-ACE9-CF7B4C16A149}"/>
    <hyperlink ref="G3682" r:id="rId3130" xr:uid="{CEFE8EF4-5638-44BE-B141-AB69566BDA0D}"/>
    <hyperlink ref="G3683" r:id="rId3131" xr:uid="{D35A22BB-0144-48F5-B728-926776D215AD}"/>
    <hyperlink ref="G3684" r:id="rId3132" xr:uid="{A7051C8E-D84F-4AEC-AEB1-B8A168A01E16}"/>
    <hyperlink ref="G3685" r:id="rId3133" xr:uid="{869F3AA8-33C1-4BF2-9D28-1AD13D7C3B7E}"/>
    <hyperlink ref="G3686" r:id="rId3134" xr:uid="{FA9106F6-05D2-447E-90AA-B921AF5FD4EF}"/>
    <hyperlink ref="G3687" r:id="rId3135" xr:uid="{E5A7FF3B-8673-42FA-BDD0-DA71654113FE}"/>
    <hyperlink ref="G3688" r:id="rId3136" xr:uid="{3BDFDA2A-58B3-46D0-91FA-A443E69EC25B}"/>
    <hyperlink ref="G3689" r:id="rId3137" xr:uid="{9FAD6EC7-88CB-4508-96F0-D30F89BAA72E}"/>
    <hyperlink ref="G3691" r:id="rId3138" xr:uid="{6F1E1E98-E1F9-4EC8-A473-701D90D025AC}"/>
    <hyperlink ref="G3692" r:id="rId3139" xr:uid="{3183D33C-B31D-49F3-977B-70A8E2089ACE}"/>
    <hyperlink ref="G3693" r:id="rId3140" xr:uid="{E38E4CB8-9134-4844-B8C1-E4AD6968BB43}"/>
    <hyperlink ref="G3694" r:id="rId3141" xr:uid="{23C7A576-3D4A-4172-9AA4-D711FEE47C57}"/>
    <hyperlink ref="G3695" r:id="rId3142" xr:uid="{AFDBB439-FFD9-4ED6-9ED1-1929160E3945}"/>
    <hyperlink ref="G3696" r:id="rId3143" xr:uid="{553C7A06-9490-4851-B51D-E6DD8248F839}"/>
    <hyperlink ref="G3697" r:id="rId3144" xr:uid="{148AE1FE-FB7F-48C2-B182-8F12575D1C6E}"/>
    <hyperlink ref="G3698" r:id="rId3145" xr:uid="{0A9E2E19-6551-46E5-A954-7135C37A6524}"/>
    <hyperlink ref="G3699" r:id="rId3146" xr:uid="{2D42DF2B-0932-428B-960B-E03BA1FE696C}"/>
    <hyperlink ref="G3700" r:id="rId3147" xr:uid="{C5E9EB4F-E11A-4ADA-A2C5-0A0DB868B89E}"/>
    <hyperlink ref="G3701" r:id="rId3148" xr:uid="{1E933268-ABC8-4295-971E-DA37902DE76C}"/>
    <hyperlink ref="G3702" r:id="rId3149" xr:uid="{3B2CCE09-7DAD-4D18-8A24-7121BF7EC314}"/>
    <hyperlink ref="G3703" r:id="rId3150" xr:uid="{02B70DD9-6821-4345-9CAB-7775F2EDC8B0}"/>
    <hyperlink ref="G3704" r:id="rId3151" xr:uid="{B9D1709D-6EF1-4C23-BE18-FA7ED87E458E}"/>
    <hyperlink ref="G3705" r:id="rId3152" xr:uid="{0F5BA7C6-5A66-4654-90D3-4EDC7CC84E02}"/>
    <hyperlink ref="G3706" r:id="rId3153" xr:uid="{F60D003C-962C-4A0A-884F-5E419D68E915}"/>
    <hyperlink ref="G3707" r:id="rId3154" xr:uid="{7C3E0F37-285B-445C-A5C1-5FB9639A6982}"/>
    <hyperlink ref="G3708" r:id="rId3155" xr:uid="{B96126A0-3D10-4BEC-80C3-03A916DE9E70}"/>
    <hyperlink ref="G3709" r:id="rId3156" xr:uid="{9B6DEB10-DA99-4A41-B61B-E1BCD1A4F5C2}"/>
    <hyperlink ref="G3710" r:id="rId3157" xr:uid="{D3671069-66A6-4410-B9AD-FDFCC1829A3A}"/>
    <hyperlink ref="G3711" r:id="rId3158" xr:uid="{8F4E03A1-34CB-46A9-9411-1C466C21B58C}"/>
    <hyperlink ref="G3712" r:id="rId3159" xr:uid="{3B9D1B75-1728-489E-8B32-ED64A07339FB}"/>
    <hyperlink ref="G3715" r:id="rId3160" xr:uid="{4C0F5A91-889E-4624-A6CE-1F03AA3B5B3C}"/>
    <hyperlink ref="G3716" r:id="rId3161" xr:uid="{E78BBAC1-91A2-411C-B209-A8A149399FEA}"/>
    <hyperlink ref="G3717" r:id="rId3162" xr:uid="{0DB666C7-9057-4003-A798-A9434D859AAB}"/>
    <hyperlink ref="G3718" r:id="rId3163" xr:uid="{50D6B6E5-F582-40E1-A8E4-1FABF3A50076}"/>
    <hyperlink ref="G3721" r:id="rId3164" xr:uid="{D256B7B2-6519-4D6E-9CE0-7DF72166F575}"/>
    <hyperlink ref="G3722" r:id="rId3165" xr:uid="{53DAF436-A97F-4413-A438-D260061B4E04}"/>
    <hyperlink ref="G3723" r:id="rId3166" xr:uid="{AD7C5898-EE24-4819-A767-D0D279DFC35A}"/>
    <hyperlink ref="G3724" r:id="rId3167" xr:uid="{21139885-2A5D-4F62-8ED0-9451B11399AD}"/>
    <hyperlink ref="G3725" r:id="rId3168" xr:uid="{D3E749C6-8F7F-406F-947D-F7E035FC8CF8}"/>
    <hyperlink ref="G3726" r:id="rId3169" xr:uid="{28965535-87A8-4AB6-ACD0-D218BFF2F880}"/>
    <hyperlink ref="G3727" r:id="rId3170" xr:uid="{1FF25655-5791-401F-B5D5-504AE473B97E}"/>
    <hyperlink ref="G3728" r:id="rId3171" xr:uid="{1972CF0A-DDDF-4A7E-A39D-38683D912239}"/>
    <hyperlink ref="G3729" r:id="rId3172" xr:uid="{7E2BA127-9D31-4D0C-AB58-CF7DBCEC5A51}"/>
    <hyperlink ref="G3730" r:id="rId3173" xr:uid="{D0C3F3A1-B2BC-466C-BF0A-D404A1DEA883}"/>
    <hyperlink ref="G3731" r:id="rId3174" xr:uid="{114E028F-DA22-4941-9532-101A057B2E85}"/>
    <hyperlink ref="G3732" r:id="rId3175" xr:uid="{AA57A763-1B45-4B89-B6F8-2FC127856031}"/>
    <hyperlink ref="G3733" r:id="rId3176" xr:uid="{F71A5D5C-53E6-4AFC-9C93-3A6FA62ACBAF}"/>
    <hyperlink ref="G3734" r:id="rId3177" xr:uid="{0E1A0FF6-D3FD-48BF-957A-B67A0F0AF151}"/>
    <hyperlink ref="G3735" r:id="rId3178" xr:uid="{B901EF42-696E-40C5-984C-87FE0B02D650}"/>
    <hyperlink ref="G3736" r:id="rId3179" xr:uid="{400EECCC-551C-4F09-913B-6FC401E6883D}"/>
    <hyperlink ref="G3737" r:id="rId3180" xr:uid="{99F51C13-80A6-4574-8C2F-E2E8BA776C5C}"/>
    <hyperlink ref="G3738" r:id="rId3181" xr:uid="{2436EE98-DBB9-447F-ABAB-3C9F4925428A}"/>
    <hyperlink ref="G3739" r:id="rId3182" xr:uid="{D32AF5EC-9635-450C-8F6A-16B580F54D3D}"/>
    <hyperlink ref="G3741" r:id="rId3183" xr:uid="{D5D95F4C-EFD8-4204-BA5B-82AA39B89432}"/>
    <hyperlink ref="G3742" r:id="rId3184" xr:uid="{6A26D444-5B59-47F1-9B85-B71746EAA61C}"/>
    <hyperlink ref="G3743" r:id="rId3185" xr:uid="{16AE7F49-8E9B-4D1F-B931-531771B9CA65}"/>
    <hyperlink ref="G3744" r:id="rId3186" xr:uid="{5D9A8247-D7E3-4316-8F72-527274187080}"/>
    <hyperlink ref="G3745" r:id="rId3187" xr:uid="{E36F1BAF-2E68-41BB-9C90-84453C86510F}"/>
    <hyperlink ref="G3746" r:id="rId3188" xr:uid="{5114B17E-011C-41CE-B45B-7FA52DF5386D}"/>
    <hyperlink ref="G3747" r:id="rId3189" xr:uid="{69383091-B0A9-4DD1-B9FE-E416CE96B4CE}"/>
    <hyperlink ref="G3748" r:id="rId3190" xr:uid="{E6D573FA-ABAE-4F13-B53F-32298B9E928D}"/>
    <hyperlink ref="G3749" r:id="rId3191" xr:uid="{903B0E7E-6531-4FCA-A950-EAE60AD0648F}"/>
    <hyperlink ref="G3750" r:id="rId3192" xr:uid="{594B1748-C7A9-421C-B8F8-3541EDE20C97}"/>
    <hyperlink ref="G3751" r:id="rId3193" xr:uid="{3515B486-B6B7-4DE1-810F-820E988AD6BE}"/>
    <hyperlink ref="G3752" r:id="rId3194" xr:uid="{0D134F16-FAD3-4F24-98AD-573EAF97954C}"/>
    <hyperlink ref="G3753" r:id="rId3195" xr:uid="{161A3905-8B02-4BA6-8812-F70FD92C5D8E}"/>
    <hyperlink ref="G3754" r:id="rId3196" xr:uid="{1EA224F8-2067-4A16-956B-0BD17ACC53C9}"/>
    <hyperlink ref="G3755" r:id="rId3197" xr:uid="{D1A68CDD-381B-4B31-957A-8567917F17A1}"/>
    <hyperlink ref="G3756" r:id="rId3198" xr:uid="{DEFBFB38-514A-4245-A1D6-36424EDD0735}"/>
    <hyperlink ref="G3757" r:id="rId3199" xr:uid="{C67F1697-0778-4F1A-811B-26CAC92F700A}"/>
    <hyperlink ref="G3758" r:id="rId3200" xr:uid="{C57F4DD2-FA2C-412A-9284-7112929D2F8F}"/>
    <hyperlink ref="G3759" r:id="rId3201" xr:uid="{6F1642F9-1B9D-4879-A494-2198886F35FF}"/>
    <hyperlink ref="G3760" r:id="rId3202" xr:uid="{A1C4D675-4C9F-4737-9CC2-E20A0B019C6F}"/>
    <hyperlink ref="G3761" r:id="rId3203" xr:uid="{68DA9D13-5E93-4298-9CEF-DFCF5B9B7333}"/>
    <hyperlink ref="G3763" r:id="rId3204" xr:uid="{0161DCC0-BD3A-4387-B7BC-EA790A26045E}"/>
    <hyperlink ref="G3764" r:id="rId3205" xr:uid="{31CA07D8-1CBA-4AB8-B198-43219A963E52}"/>
    <hyperlink ref="G3765" r:id="rId3206" xr:uid="{5211E312-BC54-4CED-8C4D-F5999015C211}"/>
    <hyperlink ref="G3766" r:id="rId3207" xr:uid="{E9C9502C-E4C8-46D5-850A-9D79660CCEE7}"/>
    <hyperlink ref="G3767" r:id="rId3208" xr:uid="{733036F2-2348-4927-9072-620238AAE321}"/>
    <hyperlink ref="G3768" r:id="rId3209" xr:uid="{6091E6AA-A914-4505-BAD9-F75B0B4DC188}"/>
    <hyperlink ref="G3769" r:id="rId3210" xr:uid="{FBC6E635-93F8-4BC2-BAA9-C4E4F2762A80}"/>
    <hyperlink ref="G3770" r:id="rId3211" xr:uid="{84357E16-179E-491C-8919-D87C0CA7EDF5}"/>
    <hyperlink ref="G3772" r:id="rId3212" xr:uid="{51AE7F23-BB18-400C-93A0-6880F4D1D4E5}"/>
    <hyperlink ref="G3773" r:id="rId3213" xr:uid="{4D89CCEA-18F5-4647-BF3C-7452615C0A32}"/>
    <hyperlink ref="G3775" r:id="rId3214" xr:uid="{22447B1E-3442-4725-B06B-2FCF152FA1CF}"/>
    <hyperlink ref="G3776" r:id="rId3215" xr:uid="{5DBECB28-4ADC-4DC3-9AB5-8C48E62FEF67}"/>
    <hyperlink ref="G3778" r:id="rId3216" xr:uid="{042ACFE3-E4AE-4A20-BEC4-D19B6999D682}"/>
    <hyperlink ref="G3779" r:id="rId3217" xr:uid="{E84969B7-6B5A-4533-918F-9F7C87900C60}"/>
    <hyperlink ref="G3780" r:id="rId3218" xr:uid="{EED1C2C4-0909-4060-8D39-99A5505C66D7}"/>
    <hyperlink ref="G3781" r:id="rId3219" xr:uid="{4DFE9894-07AF-4B94-9F41-27B566873F98}"/>
    <hyperlink ref="G3782" r:id="rId3220" xr:uid="{C14C27A2-E2FB-4C31-8A40-A80F89E4AC24}"/>
    <hyperlink ref="G3783" r:id="rId3221" xr:uid="{688B7654-DDA1-4055-A971-3DA3FAE70C1B}"/>
    <hyperlink ref="G3784" r:id="rId3222" xr:uid="{80F395AA-9B5C-4257-852A-C02FE6D5AB83}"/>
    <hyperlink ref="G3785" r:id="rId3223" xr:uid="{0E0CD813-C57B-4D55-B721-75C3192D5651}"/>
    <hyperlink ref="G3786" r:id="rId3224" xr:uid="{6007D267-D4BD-4EFF-8026-643A1EC40BCE}"/>
    <hyperlink ref="G3787" r:id="rId3225" xr:uid="{5CA47585-9EE0-4370-B3AE-481436584C95}"/>
    <hyperlink ref="G3788" r:id="rId3226" xr:uid="{259BE0CC-56EA-47C0-AE67-2A335FC2778E}"/>
    <hyperlink ref="G3789" r:id="rId3227" xr:uid="{CCD8A1FB-74C9-44B3-B7AE-FBCD298E3363}"/>
    <hyperlink ref="G3790" r:id="rId3228" xr:uid="{90E9C373-946C-4E3E-B4CD-157042F0419A}"/>
    <hyperlink ref="G3791" r:id="rId3229" xr:uid="{1192BF46-A82D-44C4-97F0-591092975BB6}"/>
    <hyperlink ref="G3792" r:id="rId3230" xr:uid="{ED89B419-5674-4AD7-B5D1-5A1CB1E1C1E0}"/>
    <hyperlink ref="G3793" r:id="rId3231" xr:uid="{FAE59D9D-3C16-40AB-8B01-876C53B12214}"/>
    <hyperlink ref="G3794" r:id="rId3232" xr:uid="{C72CD70C-E79D-4757-A2A6-987F1C9E0AB5}"/>
    <hyperlink ref="G3795" r:id="rId3233" xr:uid="{82008248-0C29-49C8-B95F-DEAC9E19437B}"/>
    <hyperlink ref="G3796" r:id="rId3234" xr:uid="{65864024-3F50-47E5-938F-19070BFEF0BA}"/>
    <hyperlink ref="G3797" r:id="rId3235" xr:uid="{E0B32494-BCD7-4921-9E3E-D36619E17CE1}"/>
    <hyperlink ref="G3800" r:id="rId3236" xr:uid="{7BF3963D-525D-4F7E-8C3B-6F4F807F66C0}"/>
    <hyperlink ref="G3801" r:id="rId3237" xr:uid="{73EDFF0E-0B34-41C8-822B-200E1F4DF48E}"/>
    <hyperlink ref="G3802" r:id="rId3238" xr:uid="{EADFD08C-43A7-43AE-9531-E4B20B235506}"/>
    <hyperlink ref="G3803" r:id="rId3239" xr:uid="{83C6089D-D765-4746-9436-5AAE292A4EDC}"/>
    <hyperlink ref="G3804" r:id="rId3240" xr:uid="{27D9B2A4-4AF6-4836-8B85-0A8634B6EE70}"/>
    <hyperlink ref="G3805" r:id="rId3241" xr:uid="{3E5DD3F6-B4B3-4E47-AB9E-76F5C24CE1C5}"/>
    <hyperlink ref="G3806" r:id="rId3242" xr:uid="{C58BF36D-B793-45ED-8406-27DF15C1515D}"/>
    <hyperlink ref="G3807" r:id="rId3243" xr:uid="{8D0A8EFC-6F73-4C9A-9DC1-64EE3C1A29F1}"/>
    <hyperlink ref="G3808" r:id="rId3244" xr:uid="{C7A8ED2C-C567-499E-B9C0-917338D0ED1A}"/>
    <hyperlink ref="G3809" r:id="rId3245" xr:uid="{E6368459-693A-41E9-9766-06C7CF3BF78B}"/>
    <hyperlink ref="G3810" r:id="rId3246" xr:uid="{031DFE22-0FF0-41CF-9D2F-CACFC004DADB}"/>
    <hyperlink ref="G3811" r:id="rId3247" xr:uid="{7D7A9566-361A-49A0-8A33-D6E5DFF88190}"/>
    <hyperlink ref="G3812" r:id="rId3248" xr:uid="{80EE8713-4EF1-43C7-ADDF-FEF781D10F4A}"/>
    <hyperlink ref="G3813" r:id="rId3249" xr:uid="{2932FCFF-F80D-4EA7-AF82-29F37BBDB2D9}"/>
    <hyperlink ref="G3814" r:id="rId3250" xr:uid="{2DEF22FB-2AB6-42E3-80E1-26E39C932F9B}"/>
    <hyperlink ref="G3815" r:id="rId3251" xr:uid="{A956DBD8-C809-478D-9198-9E95B80155B3}"/>
    <hyperlink ref="G3816" r:id="rId3252" xr:uid="{31B60657-5E10-401E-8C36-1098E0E0C450}"/>
    <hyperlink ref="G3818" r:id="rId3253" xr:uid="{54DD39EE-2153-4BDA-AE00-2E59C26D56A5}"/>
    <hyperlink ref="G3819" r:id="rId3254" xr:uid="{7D363DB0-07D7-4D24-9235-D9A25793D5CA}"/>
    <hyperlink ref="G3820" r:id="rId3255" xr:uid="{8EEEF92B-02A4-43CB-BB1A-620F103E27A9}"/>
    <hyperlink ref="G3821" r:id="rId3256" xr:uid="{F76FD61E-11BC-4C74-BED9-0B2A08B2CC90}"/>
    <hyperlink ref="G3822" r:id="rId3257" xr:uid="{DC6A035D-2261-4819-B865-55334BF96DEA}"/>
    <hyperlink ref="G3823" r:id="rId3258" xr:uid="{FA06B8EB-D67F-428B-84B2-6E539505F6C4}"/>
    <hyperlink ref="G3824" r:id="rId3259" xr:uid="{62FFA701-6CCD-4105-8412-9276388F7D20}"/>
    <hyperlink ref="G3825" r:id="rId3260" xr:uid="{33D82910-74BE-463E-8405-0B3CDF838103}"/>
    <hyperlink ref="G3826" r:id="rId3261" xr:uid="{200708B1-F01E-4AFB-BAD6-E41E1088821A}"/>
    <hyperlink ref="G3827" r:id="rId3262" xr:uid="{C7A3102D-1781-4225-AACE-DCAA978429C1}"/>
    <hyperlink ref="G3828" r:id="rId3263" xr:uid="{B3D09DEF-4EFD-425F-A962-18D244E4D5E0}"/>
    <hyperlink ref="G3830" r:id="rId3264" xr:uid="{2E9054FF-D033-449F-B376-925696CA0C1B}"/>
    <hyperlink ref="G3831" r:id="rId3265" xr:uid="{FDC66FFF-0F7F-42F3-BE94-B3876C14F41F}"/>
    <hyperlink ref="G3832" r:id="rId3266" xr:uid="{2B165710-69DD-401F-84D3-1A3B55A9081E}"/>
    <hyperlink ref="G3833" r:id="rId3267" xr:uid="{848BEAA4-9ECD-4E0D-991B-B06DD70854C7}"/>
    <hyperlink ref="G3834" r:id="rId3268" xr:uid="{FFD9D757-1158-4B0E-B06F-8C92E0CA6308}"/>
    <hyperlink ref="G3835" r:id="rId3269" xr:uid="{2F93219B-03A7-4801-B444-99076EA966E7}"/>
    <hyperlink ref="G3836" r:id="rId3270" xr:uid="{77289573-4DC3-4282-8FD6-549484C8ACD4}"/>
    <hyperlink ref="G3837" r:id="rId3271" xr:uid="{4B529FBB-3565-40F3-A4C2-935A00C87993}"/>
    <hyperlink ref="G3838" r:id="rId3272" xr:uid="{20A16BF6-EC3E-4AEB-A2AF-9D8C8672E2F2}"/>
    <hyperlink ref="G3840" r:id="rId3273" xr:uid="{90B1AF11-7BCA-4297-AAAE-EBDB993E123C}"/>
    <hyperlink ref="G3843" r:id="rId3274" xr:uid="{2BF50C7D-B200-4895-AD6E-66B4B34988C2}"/>
    <hyperlink ref="G3844" r:id="rId3275" xr:uid="{8910B00F-A23D-4903-8BD4-801D84464D3E}"/>
    <hyperlink ref="G3846" r:id="rId3276" xr:uid="{250F07E0-B5AC-4B9C-8CF1-781D4B8705BD}"/>
    <hyperlink ref="G3847" r:id="rId3277" xr:uid="{B0D34D89-4D06-41EF-97F0-D93898DD2158}"/>
    <hyperlink ref="G3848" r:id="rId3278" xr:uid="{53DC8345-F675-466D-B0CD-E5CAD8E900B8}"/>
    <hyperlink ref="G3849" r:id="rId3279" xr:uid="{103711EB-8292-4EDD-A9A1-6241970D2D03}"/>
    <hyperlink ref="G3850" r:id="rId3280" xr:uid="{74190688-BE6E-45E9-BCA1-F8377F3AAC25}"/>
    <hyperlink ref="G3851" r:id="rId3281" xr:uid="{E7E5B00D-6EA0-479D-BF2F-627C87DFDC5B}"/>
    <hyperlink ref="G3852" r:id="rId3282" xr:uid="{711D2F71-2819-44C8-B1C7-ACB5EDF46340}"/>
    <hyperlink ref="G3853" r:id="rId3283" xr:uid="{84EC3300-261C-4D94-86F7-431BE0342180}"/>
    <hyperlink ref="G3854" r:id="rId3284" xr:uid="{F617E413-0484-4085-BD61-E8C2CC669A59}"/>
    <hyperlink ref="G3857" r:id="rId3285" xr:uid="{6456EB94-32C5-4EED-B167-5BA1C55F38B7}"/>
    <hyperlink ref="G3858" r:id="rId3286" xr:uid="{23A26F93-8495-4649-BF1C-D9DE84CA444F}"/>
    <hyperlink ref="G3859" r:id="rId3287" xr:uid="{237ABA5C-8105-4544-9393-954C8A22D25E}"/>
    <hyperlink ref="G3861" r:id="rId3288" xr:uid="{83A6BA56-F2BA-4869-85A1-4DEC18113AF2}"/>
    <hyperlink ref="G3862" r:id="rId3289" xr:uid="{185DED75-CADC-4D9B-80ED-B8CE2CACD732}"/>
    <hyperlink ref="G3865" r:id="rId3290" xr:uid="{87B40FFE-11FF-4C0D-A6E9-03B08934627D}"/>
    <hyperlink ref="G3866" r:id="rId3291" xr:uid="{32E24BA1-FF4D-4DB4-9F8E-D2562A5297D2}"/>
    <hyperlink ref="G3867" r:id="rId3292" xr:uid="{E00B5823-BBC6-457B-A60C-CD9B9E280A2D}"/>
    <hyperlink ref="G3868" r:id="rId3293" xr:uid="{BAEA19D8-6DEC-4EB1-AEB9-84408A688478}"/>
    <hyperlink ref="G3869" r:id="rId3294" xr:uid="{1C7DE448-163A-483C-900C-11F581460A7E}"/>
    <hyperlink ref="G3870" r:id="rId3295" xr:uid="{20AC96EC-8FBA-4C57-A942-3560606B597C}"/>
    <hyperlink ref="G3871" r:id="rId3296" xr:uid="{22BF3ABF-BAE9-43D5-8011-78F0FC939648}"/>
    <hyperlink ref="G3872" r:id="rId3297" xr:uid="{A41C3B4B-1C6C-4BAC-A6E4-56ECF7ACC4C1}"/>
    <hyperlink ref="G3873" r:id="rId3298" xr:uid="{D0F8B968-FB1B-4B13-A0D1-609504EFB69B}"/>
    <hyperlink ref="G3874" r:id="rId3299" xr:uid="{B1552C9F-6B65-4D3B-96CE-EF047E31728D}"/>
    <hyperlink ref="G3875" r:id="rId3300" xr:uid="{92902899-3F50-48EE-B477-E295B0C440B1}"/>
    <hyperlink ref="G3876" r:id="rId3301" xr:uid="{54BB2D59-ABCF-4636-9BC2-5A3CC281FDE5}"/>
    <hyperlink ref="G3877" r:id="rId3302" xr:uid="{7D49995C-DE1B-4B54-8FE7-88053FBC4288}"/>
    <hyperlink ref="G3878" r:id="rId3303" xr:uid="{EE50F6BA-C623-4442-8E6D-2BA2D6A6C913}"/>
    <hyperlink ref="G3879" r:id="rId3304" xr:uid="{971555B5-02E0-431C-BF56-9AFF9E5C7730}"/>
    <hyperlink ref="G3880" r:id="rId3305" xr:uid="{8CBF3D02-81B6-453B-8150-EFF6844F2CEE}"/>
    <hyperlink ref="G3881" r:id="rId3306" xr:uid="{097685E2-EBDE-4DB9-A23A-965E913EFB56}"/>
    <hyperlink ref="G3883" r:id="rId3307" xr:uid="{22739EB0-254D-4B57-B83B-7BA3F8FDC491}"/>
    <hyperlink ref="G3884" r:id="rId3308" xr:uid="{5923BF0C-A0EA-4FEF-B5C3-C7264B3CE54C}"/>
    <hyperlink ref="G3885" r:id="rId3309" xr:uid="{20E84DF9-0AB8-41CD-B2FC-A02E319A3E0E}"/>
    <hyperlink ref="G3886" r:id="rId3310" xr:uid="{AA83779F-64FA-4504-9F2E-8EC152565FCD}"/>
    <hyperlink ref="G3887" r:id="rId3311" xr:uid="{3D7E1B1A-7110-4E6D-97E0-E1FE1FC4D70A}"/>
    <hyperlink ref="G3888" r:id="rId3312" xr:uid="{2F0A4DCE-8641-458B-898B-FB85EC371A9D}"/>
    <hyperlink ref="G3889" r:id="rId3313" xr:uid="{94A1BEB3-CCE6-4412-BB62-571023165E49}"/>
    <hyperlink ref="G3890" r:id="rId3314" xr:uid="{2716DC41-C833-4754-A5B2-382E3B919CA8}"/>
    <hyperlink ref="G3891" r:id="rId3315" xr:uid="{D363F371-7A9A-49EF-8148-F9A794636A3D}"/>
    <hyperlink ref="G3892" r:id="rId3316" xr:uid="{CF511913-9149-484F-9481-516F85BAE008}"/>
    <hyperlink ref="G3894" r:id="rId3317" xr:uid="{C62B5268-370F-4768-B65B-5458C28C5B90}"/>
    <hyperlink ref="G3895" r:id="rId3318" xr:uid="{B53FCFEF-5D18-4CE7-8090-87FD74B6421B}"/>
    <hyperlink ref="G3896" r:id="rId3319" xr:uid="{0CEFCC5A-3DC7-483E-AF07-B27FEECD4322}"/>
    <hyperlink ref="G3897" r:id="rId3320" xr:uid="{C69C86AA-E56C-4385-A937-E42FB6C98933}"/>
    <hyperlink ref="G3899" r:id="rId3321" xr:uid="{E6937AE8-756A-40E2-B686-1F922AE54A06}"/>
    <hyperlink ref="G3900" r:id="rId3322" xr:uid="{7CDE48D0-E1AD-49D5-A2E4-1AA6B4C0B947}"/>
    <hyperlink ref="G3901" r:id="rId3323" xr:uid="{9BFCB232-D0F2-42DB-A994-925122F79446}"/>
    <hyperlink ref="G3902" r:id="rId3324" xr:uid="{E3E5BF70-2D9D-42D7-82F0-0AD69D26EF28}"/>
    <hyperlink ref="G3903" r:id="rId3325" xr:uid="{0652F6B7-B4E0-46E1-B635-D1AC52CA3A03}"/>
    <hyperlink ref="G3904" r:id="rId3326" xr:uid="{561F8654-BC90-4A12-87FA-919DE28D0C84}"/>
    <hyperlink ref="G3905" r:id="rId3327" xr:uid="{B62F2CC2-1DD4-4F8A-AC9B-F67FA2B018A6}"/>
    <hyperlink ref="G3906" r:id="rId3328" xr:uid="{01A197D7-382D-497B-A168-A7EAD85BB2C7}"/>
    <hyperlink ref="G3907" r:id="rId3329" xr:uid="{FAE4F396-5870-4F73-84C9-BD0282CBC38B}"/>
    <hyperlink ref="G3908" r:id="rId3330" xr:uid="{882988CD-2D85-43B3-8975-A3A3C5917C0A}"/>
    <hyperlink ref="G3909" r:id="rId3331" xr:uid="{1B80BEA0-1283-4CAF-9CAE-FFFD0A60AFF1}"/>
    <hyperlink ref="G3910" r:id="rId3332" xr:uid="{F569F897-DBD1-49AF-99A3-DC7ABB7462A8}"/>
    <hyperlink ref="G3911" r:id="rId3333" xr:uid="{E2760615-2FE2-4750-ABE3-FA08BC83E130}"/>
    <hyperlink ref="G3912" r:id="rId3334" xr:uid="{FF05894E-AE77-46D6-A5EC-7D23AF99571F}"/>
    <hyperlink ref="G3913" r:id="rId3335" xr:uid="{89B3D4CA-9E9A-4858-8122-AD025B6F6A11}"/>
    <hyperlink ref="G3914" r:id="rId3336" xr:uid="{FC3CDCDA-9258-4DFD-9F1E-185CC6C2A10B}"/>
    <hyperlink ref="G3915" r:id="rId3337" xr:uid="{2921FB1D-D64C-4873-A818-9851E9F4DB49}"/>
    <hyperlink ref="G3916" r:id="rId3338" xr:uid="{90A1E301-855F-4BF6-A567-7064211997D3}"/>
    <hyperlink ref="G3917" r:id="rId3339" xr:uid="{7B6170D0-D5B2-48BF-BE42-8AC016ACF4C0}"/>
    <hyperlink ref="G3918" r:id="rId3340" xr:uid="{457CE83C-4441-4C01-AACC-CB31E9E4D92E}"/>
    <hyperlink ref="G3919" r:id="rId3341" xr:uid="{03544CA7-9CA4-490E-82FC-85F5611D8111}"/>
    <hyperlink ref="G3920" r:id="rId3342" xr:uid="{0E476AA4-C12D-4105-AA79-C8DA486CFC39}"/>
    <hyperlink ref="G3921" r:id="rId3343" xr:uid="{C74A2D41-8D19-4019-A0A8-B5FC8973CF82}"/>
    <hyperlink ref="G3922" r:id="rId3344" xr:uid="{8393E4FF-8F10-4A34-9D4F-83DDCBD8E452}"/>
    <hyperlink ref="G3924" r:id="rId3345" xr:uid="{48084E05-D6B3-4B3A-88BF-6CD8D20E3DED}"/>
    <hyperlink ref="G3925" r:id="rId3346" xr:uid="{A0668D2D-4B6B-47ED-9261-411C17D9C640}"/>
    <hyperlink ref="G3926" r:id="rId3347" xr:uid="{5A6D3F3E-5EC6-4513-B820-B838C3AE448E}"/>
    <hyperlink ref="G3927" r:id="rId3348" xr:uid="{D0679E38-B75C-4126-B6F3-3F80285576BB}"/>
    <hyperlink ref="G3928" r:id="rId3349" xr:uid="{E810B7B3-EC0C-4A86-A095-CDB0D3C1BBCC}"/>
    <hyperlink ref="G3929" r:id="rId3350" xr:uid="{5CF04921-BE75-46A3-8A7A-35E67D43400A}"/>
    <hyperlink ref="G3930" r:id="rId3351" xr:uid="{FC759F25-EFBF-458E-9D75-6A55704E8EA4}"/>
    <hyperlink ref="G3931" r:id="rId3352" xr:uid="{7D5C5AE3-3AD3-4FD6-9042-66019A5DEEBA}"/>
    <hyperlink ref="G3932" r:id="rId3353" xr:uid="{8106C91C-EAEF-41B1-AE92-623E1749E9BE}"/>
    <hyperlink ref="G3933" r:id="rId3354" xr:uid="{0C16DF31-4F4A-493B-A02D-FEFB011F0BF0}"/>
    <hyperlink ref="G3934" r:id="rId3355" xr:uid="{CA7527FE-0E52-4358-A930-CE17732C63FF}"/>
    <hyperlink ref="G3935" r:id="rId3356" xr:uid="{EC04E2A5-7F7B-4BA6-A26E-1040D5FEC42F}"/>
    <hyperlink ref="G3937" r:id="rId3357" xr:uid="{289B5783-16A9-4C27-9335-8C3EACB4E55F}"/>
    <hyperlink ref="G3938" r:id="rId3358" xr:uid="{0B1CF268-D1BF-419B-B593-AA9AD744672F}"/>
    <hyperlink ref="G3939" r:id="rId3359" xr:uid="{A07C6002-A421-480F-B04A-A0195C614F76}"/>
    <hyperlink ref="G3942" r:id="rId3360" xr:uid="{0CEFF04C-2ECB-475C-9ED5-18AC9A3C284B}"/>
    <hyperlink ref="G3943" r:id="rId3361" xr:uid="{864F7915-11B1-4A34-9E09-ABD568AC4FE5}"/>
    <hyperlink ref="G3944" r:id="rId3362" xr:uid="{DE7FBD9A-E56A-4BBE-9421-9641B3011613}"/>
    <hyperlink ref="G3945" r:id="rId3363" xr:uid="{D5EBE23B-6020-4D5A-B847-AA922EE483B3}"/>
    <hyperlink ref="G3946" r:id="rId3364" xr:uid="{CE697C76-6543-412E-A9E4-769EAD8796B7}"/>
    <hyperlink ref="G3947" r:id="rId3365" xr:uid="{39191496-C7E8-4DFE-B35F-DA8C754400D8}"/>
    <hyperlink ref="G3948" r:id="rId3366" xr:uid="{9E0EEEF6-EE3B-4895-94EF-2FA4004A3C77}"/>
    <hyperlink ref="G3949" r:id="rId3367" xr:uid="{C714C9F2-2CFA-4DBC-B5FF-71152A1F4F2F}"/>
    <hyperlink ref="G3950" r:id="rId3368" xr:uid="{1EC2CCFB-BF4E-46D3-AF9A-A16A3CEA2815}"/>
    <hyperlink ref="G3952" r:id="rId3369" xr:uid="{77DFCA19-7597-4940-965E-989AC6752588}"/>
    <hyperlink ref="G3953" r:id="rId3370" xr:uid="{01CEA81E-662B-4420-AD83-45D7E8E34B64}"/>
    <hyperlink ref="G3954" r:id="rId3371" xr:uid="{F0914213-6E87-4512-8C3B-68827C0CDEE7}"/>
    <hyperlink ref="G3955" r:id="rId3372" xr:uid="{B610CCD1-28AC-4282-8382-6DDAA4F60FBA}"/>
    <hyperlink ref="G3956" r:id="rId3373" xr:uid="{C5A94197-07F9-455D-ADA5-FF4C2C1ACEBA}"/>
    <hyperlink ref="G3957" r:id="rId3374" xr:uid="{4210EADF-29EA-478A-963C-BFBD30BBA7E3}"/>
    <hyperlink ref="G3958" r:id="rId3375" xr:uid="{4F115120-7F7E-417E-9566-043001E1636E}"/>
    <hyperlink ref="G3959" r:id="rId3376" xr:uid="{4CEBA6F5-3AE2-4858-91D0-0F40D46DD326}"/>
    <hyperlink ref="G3961" r:id="rId3377" xr:uid="{484F7DF6-03F5-4A7B-8286-D1DB541FE808}"/>
    <hyperlink ref="G3962" r:id="rId3378" xr:uid="{6E653CEA-AEC8-4DCD-846D-3D0670C2A44D}"/>
    <hyperlink ref="G3964" r:id="rId3379" xr:uid="{B9B958A3-FCD2-470C-BAA0-128AD96CEE91}"/>
    <hyperlink ref="G3965" r:id="rId3380" xr:uid="{B3FC4730-9C89-44D1-851A-A0A94ECEFA0B}"/>
    <hyperlink ref="G3966" r:id="rId3381" xr:uid="{47FBA924-736B-4B1D-AD98-DD1862877812}"/>
    <hyperlink ref="G3967" r:id="rId3382" xr:uid="{38BEC92C-CE2E-430F-BEB5-DCCA2D00FAC9}"/>
    <hyperlink ref="G3968" r:id="rId3383" xr:uid="{3C6E3692-50EB-4422-8623-044424E85D5E}"/>
    <hyperlink ref="G3969" r:id="rId3384" xr:uid="{8664F527-EED3-4DAC-8E8D-896524B66D3F}"/>
    <hyperlink ref="G3970" r:id="rId3385" xr:uid="{948BE69D-1E19-4B40-B8D8-4E4200343D74}"/>
    <hyperlink ref="G3971" r:id="rId3386" xr:uid="{40CFCD9E-8EDE-41BF-9875-23E888A1705B}"/>
    <hyperlink ref="G3973" r:id="rId3387" xr:uid="{63FC871E-77AE-4C2D-9A01-827F9516E44B}"/>
    <hyperlink ref="G3974" r:id="rId3388" xr:uid="{AB6C366D-F32D-46DE-9EA3-E5165008F5DF}"/>
    <hyperlink ref="G3975" r:id="rId3389" xr:uid="{C81FEB3B-01D0-4A77-907E-E707E696898C}"/>
    <hyperlink ref="G3976" r:id="rId3390" xr:uid="{C12EAF77-090D-4915-AA5A-8482CED890FA}"/>
    <hyperlink ref="G3978" r:id="rId3391" xr:uid="{3E4ACC60-5062-49FB-9510-7A1072E3F974}"/>
    <hyperlink ref="G3979" r:id="rId3392" xr:uid="{E9B5C081-0F0D-4EA6-9827-6E90B03C9397}"/>
    <hyperlink ref="G3980" r:id="rId3393" xr:uid="{090AD3CC-55FE-4C36-B740-DBC981B24260}"/>
    <hyperlink ref="G3981" r:id="rId3394" xr:uid="{6DE063FD-0141-4239-917F-0853BC428B64}"/>
    <hyperlink ref="G3982" r:id="rId3395" xr:uid="{A87DDDDA-FE30-43CE-86EB-63AE813B31C7}"/>
    <hyperlink ref="G3983" r:id="rId3396" xr:uid="{83D41F0C-EB50-47AF-B06A-09FEF012A362}"/>
    <hyperlink ref="G3984" r:id="rId3397" xr:uid="{2CF0E9CC-CBDD-4ABA-B0A8-7E4233CEC7A9}"/>
    <hyperlink ref="G3985" r:id="rId3398" xr:uid="{57A57DDE-DC93-4AED-B733-1DAB881B19C6}"/>
    <hyperlink ref="G3986" r:id="rId3399" xr:uid="{260C8D01-6111-4E4C-A30F-E54730868050}"/>
    <hyperlink ref="G3987" r:id="rId3400" xr:uid="{10069C19-2744-4C8B-87DF-B485B36E8535}"/>
    <hyperlink ref="G3988" r:id="rId3401" xr:uid="{2DDF3255-DB85-40A3-B54A-AC953BBE3DEB}"/>
    <hyperlink ref="G3989" r:id="rId3402" xr:uid="{AEC8A6F3-9B2A-42C8-B9BC-9CA38446BF14}"/>
    <hyperlink ref="G3990" r:id="rId3403" xr:uid="{5442EA1E-E872-49EE-9BDD-913CBBEFF154}"/>
    <hyperlink ref="G3992" r:id="rId3404" xr:uid="{FF0D3F7C-215C-4D69-BECF-AAA48A42AACA}"/>
    <hyperlink ref="G3993" r:id="rId3405" xr:uid="{BE08D167-7921-4FF1-8A8B-975C00F539D4}"/>
    <hyperlink ref="G3994" r:id="rId3406" xr:uid="{50A0424B-E310-423E-B656-819BA0E44211}"/>
    <hyperlink ref="G3995" r:id="rId3407" xr:uid="{8F8E60ED-606E-49B6-991A-F7F36FCC210C}"/>
    <hyperlink ref="G3996" r:id="rId3408" xr:uid="{1EF2BCB3-0384-4222-B080-5B94B52E9721}"/>
    <hyperlink ref="G3998" r:id="rId3409" xr:uid="{B59481C3-5B37-4F4E-BB57-1A1DC54A1D90}"/>
    <hyperlink ref="G3999" r:id="rId3410" xr:uid="{3D0B5D5D-9EE5-457F-8DB1-D50838D46A1E}"/>
    <hyperlink ref="G4000" r:id="rId3411" xr:uid="{01C1A54E-4F26-4B89-845E-9C1EEE4C33E7}"/>
    <hyperlink ref="G4001" r:id="rId3412" xr:uid="{F6CF426D-9F1F-4211-BF93-DBB26919D08C}"/>
    <hyperlink ref="G4002" r:id="rId3413" xr:uid="{CFDE726F-BFA7-4992-9FA5-40A8C4D0ABD4}"/>
    <hyperlink ref="G4003" r:id="rId3414" xr:uid="{6187E203-260D-42BC-A071-519B7E647B6A}"/>
    <hyperlink ref="G4004" r:id="rId3415" xr:uid="{85E34F75-2030-48DD-89CF-29369D5DE61B}"/>
    <hyperlink ref="G4005" r:id="rId3416" xr:uid="{2AE19BA7-705D-4A1B-A455-5229AC5D2888}"/>
    <hyperlink ref="G4006" r:id="rId3417" xr:uid="{BD6EBF36-C708-4A8B-95E6-1291D7F7873C}"/>
    <hyperlink ref="G4007" r:id="rId3418" xr:uid="{F76BCD2F-D668-4101-A840-5DF096D326D5}"/>
    <hyperlink ref="G4008" r:id="rId3419" xr:uid="{B4ED5C8F-5EA1-42FD-9AA6-9465C380B9D1}"/>
    <hyperlink ref="G4009" r:id="rId3420" xr:uid="{7384D550-2C9E-465C-B5E1-ECBE1DE2D395}"/>
    <hyperlink ref="G4011" r:id="rId3421" xr:uid="{22BB0396-53DE-43D9-9FE5-858477E2B3FB}"/>
    <hyperlink ref="G4012" r:id="rId3422" xr:uid="{07C5EC6F-AF1C-458A-89C2-4921B4B3AF96}"/>
    <hyperlink ref="G4013" r:id="rId3423" xr:uid="{7B0B33C2-D26D-40D1-B7CE-85FE4D5F3989}"/>
    <hyperlink ref="G4014" r:id="rId3424" xr:uid="{AFD80EA8-EE08-4396-AD3A-92DCA040B092}"/>
    <hyperlink ref="G4015" r:id="rId3425" xr:uid="{E114E3FB-71BC-4CB2-83C8-C6661FA70184}"/>
    <hyperlink ref="G4016" r:id="rId3426" xr:uid="{50E3E433-F48A-446C-BF9F-D4C25A519A45}"/>
    <hyperlink ref="G4017" r:id="rId3427" xr:uid="{CF93CE4C-AAE3-450C-BA93-CBA2B55BA491}"/>
    <hyperlink ref="G4018" r:id="rId3428" xr:uid="{8B845769-A1B6-40DA-AD2C-59BB00B8EDA6}"/>
    <hyperlink ref="G4019" r:id="rId3429" xr:uid="{176EC330-7ACF-4DF8-9D47-150694B61A44}"/>
    <hyperlink ref="G4020" r:id="rId3430" xr:uid="{769508F7-2AED-4FAF-8206-47A27DEB47E9}"/>
    <hyperlink ref="G4022" r:id="rId3431" xr:uid="{85841E22-DF0C-49AD-8E0F-2FF26A5EA0BB}"/>
    <hyperlink ref="G4023" r:id="rId3432" xr:uid="{F7A4E9FF-FCD1-4372-B363-C5BDF7B424B4}"/>
    <hyperlink ref="G4024" r:id="rId3433" xr:uid="{EC09F383-4A9B-496A-85D2-F955F727CE5E}"/>
    <hyperlink ref="G4025" r:id="rId3434" xr:uid="{30ED6E45-696E-4A5A-9560-CC908A01B421}"/>
    <hyperlink ref="G4026" r:id="rId3435" xr:uid="{0264F9B8-1903-4D7A-88F0-97C934568ED7}"/>
    <hyperlink ref="G4027" r:id="rId3436" xr:uid="{59AC86DE-EC14-4D04-8E56-F9A7AA6347C1}"/>
    <hyperlink ref="G4028" r:id="rId3437" xr:uid="{F394C76C-DA8E-4F6F-81A9-F1C94FAF975F}"/>
    <hyperlink ref="G4030" r:id="rId3438" xr:uid="{5649927A-ED51-4EDA-A040-94F7BFADD447}"/>
    <hyperlink ref="G4031" r:id="rId3439" xr:uid="{1DE84F2E-FEEA-4126-8B79-7649F9A31D2E}"/>
    <hyperlink ref="G4032" r:id="rId3440" xr:uid="{BDA1DD3D-0191-45E9-8FA7-A7AF57E97D96}"/>
    <hyperlink ref="G4033" r:id="rId3441" xr:uid="{F17EF4AC-B98F-42EC-9A2D-01251FC4292E}"/>
    <hyperlink ref="G4034" r:id="rId3442" xr:uid="{D339044D-2368-46E4-98CF-A6A23B2BA92C}"/>
    <hyperlink ref="G4035" r:id="rId3443" xr:uid="{A3C856EC-45D6-4B45-95EF-F33E5B95F6C5}"/>
    <hyperlink ref="G4036" r:id="rId3444" xr:uid="{30645B55-27EF-4F7B-8772-8CDFBB7E328E}"/>
    <hyperlink ref="G4037" r:id="rId3445" xr:uid="{5F09A796-D052-4290-B8E9-474FA4D99F19}"/>
    <hyperlink ref="G4039" r:id="rId3446" xr:uid="{45B83971-4FD9-4E28-B4C0-0AF2B39EF0C3}"/>
    <hyperlink ref="G4040" r:id="rId3447" xr:uid="{C54A6E95-6BAF-4C8E-A3AD-0CB21EFF5A1E}"/>
    <hyperlink ref="G4042" r:id="rId3448" xr:uid="{689BD2E4-63EC-4A74-B94B-4290A84A552B}"/>
    <hyperlink ref="G4043" r:id="rId3449" xr:uid="{3AE78AC2-83A6-423D-9CF1-7A2CDFFD5AB6}"/>
    <hyperlink ref="G4044" r:id="rId3450" xr:uid="{A852A488-436B-4DC5-97E6-464F826081CB}"/>
    <hyperlink ref="G4045" r:id="rId3451" xr:uid="{1FF7E6E7-A282-49FC-9CF4-A8C1C2EC10FB}"/>
    <hyperlink ref="G4046" r:id="rId3452" xr:uid="{701D4D3D-4591-497A-B94F-341B7BD3A3EA}"/>
    <hyperlink ref="G4047" r:id="rId3453" xr:uid="{1B0C9631-542F-4566-A50A-C033172724F6}"/>
    <hyperlink ref="G4048" r:id="rId3454" xr:uid="{0D626BD4-13DC-4049-A69B-34B330CCE0F4}"/>
    <hyperlink ref="G4049" r:id="rId3455" xr:uid="{43B20E1B-AD12-4629-8239-44E9D70C7BA8}"/>
    <hyperlink ref="G4050" r:id="rId3456" xr:uid="{E1AEEB67-0936-47DC-9B59-9B60865C9E48}"/>
    <hyperlink ref="G4051" r:id="rId3457" xr:uid="{73A1917A-2241-4618-9F6B-7B0B4A3E4C42}"/>
    <hyperlink ref="G4052" r:id="rId3458" xr:uid="{68618DE5-BC4C-4371-A313-A20B87352B05}"/>
    <hyperlink ref="G4053" r:id="rId3459" xr:uid="{9087B140-4401-4693-9D62-5B087259955C}"/>
    <hyperlink ref="G4054" r:id="rId3460" xr:uid="{46048811-8700-4208-B5EA-2D901E1B29EF}"/>
    <hyperlink ref="G4055" r:id="rId3461" xr:uid="{7747150A-A314-4F04-B56E-EA53A68DA904}"/>
    <hyperlink ref="G4057" r:id="rId3462" xr:uid="{82ABE629-EBCB-4EE0-AEEE-082C1841508B}"/>
    <hyperlink ref="G4058" r:id="rId3463" xr:uid="{794E1E70-0A29-4532-9274-07C5A870D51A}"/>
    <hyperlink ref="G4060" r:id="rId3464" xr:uid="{A80E1F6E-B6E6-4BA4-AED9-EB3ECE97529F}"/>
    <hyperlink ref="G4061" r:id="rId3465" xr:uid="{773A0A09-95FC-4946-9F8F-580D7BE284CF}"/>
    <hyperlink ref="G4062" r:id="rId3466" xr:uid="{A376CDA3-8387-4DC4-B0A7-4A5FE7964037}"/>
    <hyperlink ref="G4063" r:id="rId3467" xr:uid="{10CA17AE-8CC4-4C06-AD48-D32E39DEFFFD}"/>
    <hyperlink ref="G4064" r:id="rId3468" xr:uid="{7542822D-C846-48B3-9F69-560739163D19}"/>
    <hyperlink ref="G4065" r:id="rId3469" xr:uid="{50774701-DABD-455A-AFB7-0CB616D8AC4B}"/>
    <hyperlink ref="G4066" r:id="rId3470" xr:uid="{9C298523-C058-49D2-9078-153AD08DE1ED}"/>
    <hyperlink ref="G4067" r:id="rId3471" xr:uid="{8CCAB5D8-772F-43B5-B3D1-988F87D9D7F5}"/>
    <hyperlink ref="G4068" r:id="rId3472" xr:uid="{C508BC4F-450D-4DB5-8FD0-9E6BA0233C40}"/>
    <hyperlink ref="G4069" r:id="rId3473" xr:uid="{29A8B1C5-D49D-4BFE-87F2-05C1E539A447}"/>
    <hyperlink ref="G4070" r:id="rId3474" xr:uid="{90896786-2E02-4A38-89B4-E28F23BAC489}"/>
    <hyperlink ref="G4071" r:id="rId3475" xr:uid="{603B500C-28B6-4AC3-885E-930D1AFF834C}"/>
    <hyperlink ref="G4072" r:id="rId3476" xr:uid="{703FAA78-1FCB-4FCB-96E0-4163020B701F}"/>
    <hyperlink ref="G4074" r:id="rId3477" xr:uid="{6211CB64-916E-49CF-932D-0E2685A2BCAA}"/>
    <hyperlink ref="G4075" r:id="rId3478" xr:uid="{70C4C07E-40C4-41BC-8728-80B05ABA53AE}"/>
    <hyperlink ref="G4076" r:id="rId3479" xr:uid="{3FF23759-A9DD-4AF5-8092-5F3126A5CF9F}"/>
    <hyperlink ref="G4077" r:id="rId3480" xr:uid="{964D00B5-4A38-4E88-86BE-529D902842C1}"/>
    <hyperlink ref="G4079" r:id="rId3481" xr:uid="{1684609B-FE17-4689-AEF7-B6D0F0A7B218}"/>
    <hyperlink ref="G4080" r:id="rId3482" xr:uid="{DA3DD050-7296-42BC-A173-CC8C05406B1C}"/>
    <hyperlink ref="G4081" r:id="rId3483" xr:uid="{5DD46614-C5B7-4BC6-8909-82A2717ABAD0}"/>
    <hyperlink ref="G4082" r:id="rId3484" xr:uid="{6EFD34A8-7552-49E3-B603-52873501CEFF}"/>
    <hyperlink ref="G4083" r:id="rId3485" xr:uid="{9B0C3FA8-48F8-4861-8BD0-1E5D8B214430}"/>
    <hyperlink ref="G4084" r:id="rId3486" xr:uid="{5D4C4E4D-9262-4134-AF06-27EF85BE5C3A}"/>
    <hyperlink ref="G4085" r:id="rId3487" xr:uid="{E6BE544D-4963-442F-AA20-DA6238ABD585}"/>
    <hyperlink ref="G4086" r:id="rId3488" xr:uid="{570814EC-8E31-402B-87ED-C6DBCD77067D}"/>
    <hyperlink ref="G4087" r:id="rId3489" xr:uid="{0E52ECB9-F2AB-42E2-934E-D4C259912B3C}"/>
    <hyperlink ref="G4088" r:id="rId3490" xr:uid="{469C2230-ED1C-417D-8402-735FBC24781E}"/>
    <hyperlink ref="G4089" r:id="rId3491" xr:uid="{DF99017B-EE19-408E-9FCB-EAB481D0BA94}"/>
    <hyperlink ref="G4090" r:id="rId3492" xr:uid="{2D97D691-AE74-430A-91B0-028FB3A762EB}"/>
    <hyperlink ref="G4091" r:id="rId3493" xr:uid="{0B2BF086-82EC-44F4-A33B-C1A9A0903055}"/>
    <hyperlink ref="G4092" r:id="rId3494" xr:uid="{51C2637D-BB55-4376-8D1F-44E72525D6C7}"/>
    <hyperlink ref="G4093" r:id="rId3495" xr:uid="{4EB52C01-A6EA-4682-ADAC-16C996E615BA}"/>
    <hyperlink ref="G4094" r:id="rId3496" xr:uid="{CF2421AC-0EFA-48FC-BD3A-0AD9DC181D93}"/>
    <hyperlink ref="G4095" r:id="rId3497" xr:uid="{8FF5784C-00B3-46DB-8598-25FF49FEDF8F}"/>
    <hyperlink ref="G4096" r:id="rId3498" xr:uid="{70CE9253-5B94-4650-83F2-B30A2EB4C083}"/>
    <hyperlink ref="G4097" r:id="rId3499" xr:uid="{16228169-EA5D-47B7-95A7-9DDF112B659D}"/>
    <hyperlink ref="G4098" r:id="rId3500" xr:uid="{F9ECD1DD-C70D-4BE9-B43E-2502790CFBE2}"/>
    <hyperlink ref="G4101" r:id="rId3501" xr:uid="{ACCDBFBE-366A-4C06-868C-82EF7A77B71D}"/>
    <hyperlink ref="G4102" r:id="rId3502" xr:uid="{6FEE0259-B8F6-479C-B0C2-8E92C1CB3584}"/>
    <hyperlink ref="G4103" r:id="rId3503" xr:uid="{2CEF089E-0767-4197-91CD-EF7D1BE861E5}"/>
    <hyperlink ref="G4104" r:id="rId3504" xr:uid="{16B26AF6-79F7-44BD-A4AE-06EE65537182}"/>
    <hyperlink ref="G4105" r:id="rId3505" xr:uid="{689FADC8-D8FA-4444-B040-557D80F7FB83}"/>
    <hyperlink ref="G4106" r:id="rId3506" xr:uid="{37AFD945-FE73-41B3-9724-C541D65A06B2}"/>
    <hyperlink ref="G4107" r:id="rId3507" xr:uid="{0A5664BD-4787-4E3A-B63E-129DA7C48A17}"/>
    <hyperlink ref="G4108" r:id="rId3508" xr:uid="{4573376C-ED0F-4C99-A4F6-AB52937506F0}"/>
    <hyperlink ref="G4109" r:id="rId3509" xr:uid="{69357490-044F-4F1E-848E-8D96C1C5C5F5}"/>
    <hyperlink ref="G4110" r:id="rId3510" xr:uid="{B35DEA6C-BD50-4256-9105-2B59F3AA052B}"/>
    <hyperlink ref="G4111" r:id="rId3511" xr:uid="{66561F79-4F54-4D53-8FDA-8AAA9EEE9C46}"/>
    <hyperlink ref="G4112" r:id="rId3512" xr:uid="{999CD1E1-52DA-464A-971A-54FAA132E647}"/>
    <hyperlink ref="G4113" r:id="rId3513" xr:uid="{A7116A9E-CF52-42A5-A622-4050945C5636}"/>
    <hyperlink ref="G4114" r:id="rId3514" xr:uid="{792745AE-C1DE-4EA7-9129-B0ADF0AEF178}"/>
    <hyperlink ref="G4115" r:id="rId3515" xr:uid="{2504DE91-169A-41F1-BD7E-307A8211D151}"/>
    <hyperlink ref="G4116" r:id="rId3516" xr:uid="{937D0A0E-72CF-4BF8-9FED-395E808F3DAE}"/>
    <hyperlink ref="G4117" r:id="rId3517" xr:uid="{2F1BEBD8-15F2-4080-935E-2A3F87B704E6}"/>
    <hyperlink ref="G4118" r:id="rId3518" xr:uid="{F84ABB29-5CB9-465D-8DF5-E26C4D77E6F0}"/>
    <hyperlink ref="G4119" r:id="rId3519" xr:uid="{F9DDACB0-7EE5-447A-8728-A4B8574B09A9}"/>
    <hyperlink ref="G4120" r:id="rId3520" xr:uid="{51C8B859-5A54-4D27-A6A0-A23F4146342F}"/>
    <hyperlink ref="G4122" r:id="rId3521" xr:uid="{BDDDAF29-7242-4586-B150-DB354E045656}"/>
    <hyperlink ref="G4123" r:id="rId3522" xr:uid="{3E085031-1C7D-4B49-BA6F-3576D3D1969D}"/>
    <hyperlink ref="G4124" r:id="rId3523" xr:uid="{A70841A8-8EB7-4DC9-BF16-D00DD4E8FDF1}"/>
    <hyperlink ref="G4125" r:id="rId3524" xr:uid="{D2CE9B3A-00E0-45BC-A31E-F42D9E231BD4}"/>
    <hyperlink ref="G4127" r:id="rId3525" xr:uid="{C7206B3E-904C-4D15-A2A8-8EC202E2E8B1}"/>
    <hyperlink ref="G4128" r:id="rId3526" xr:uid="{636AD53E-4E01-43D3-A19C-A6559B00748A}"/>
    <hyperlink ref="G4129" r:id="rId3527" xr:uid="{239C92FE-7D82-47F0-893D-0AB4B7E00639}"/>
    <hyperlink ref="G4130" r:id="rId3528" xr:uid="{17DC2D6C-E692-41C6-B01A-695A5B0DDDA2}"/>
    <hyperlink ref="G4131" r:id="rId3529" xr:uid="{69BC6F4B-DE6D-4C44-B43B-0EEBFAC304D1}"/>
    <hyperlink ref="G4132" r:id="rId3530" xr:uid="{191DEE95-333A-4E74-8E89-77953D1F3A72}"/>
    <hyperlink ref="G4133" r:id="rId3531" xr:uid="{E1823B05-6FC1-4934-9F0D-941B345E1CDF}"/>
    <hyperlink ref="G4134" r:id="rId3532" xr:uid="{C9A27B43-358F-4809-9065-FF4664D1F200}"/>
    <hyperlink ref="G4135" r:id="rId3533" xr:uid="{D3FD68C9-3B43-434B-9960-E3CF3453D13B}"/>
    <hyperlink ref="G4136" r:id="rId3534" xr:uid="{005B239B-8AEA-42F6-B2F9-74F68D629877}"/>
    <hyperlink ref="G4137" r:id="rId3535" xr:uid="{0FC9E4A5-E9A0-4866-8303-0008B6D7EBB2}"/>
    <hyperlink ref="G4138" r:id="rId3536" xr:uid="{A911DB54-E2E2-45EA-BAF0-1B1526FA65E7}"/>
    <hyperlink ref="G4139" r:id="rId3537" xr:uid="{60A18181-AEC8-423F-BAAC-4118421207F0}"/>
    <hyperlink ref="G4140" r:id="rId3538" xr:uid="{5D8B3ED6-E414-4782-A5C7-660C1379EB25}"/>
    <hyperlink ref="G4141" r:id="rId3539" xr:uid="{5D4FEAED-8E08-4B1B-B09E-E2B2ACEE960C}"/>
    <hyperlink ref="G4142" r:id="rId3540" xr:uid="{05E4323F-391D-423C-A01C-EE51C432F0B3}"/>
    <hyperlink ref="G4143" r:id="rId3541" xr:uid="{18108D1A-DE03-46F0-BDF4-EE1A67FF99DF}"/>
    <hyperlink ref="G4144" r:id="rId3542" xr:uid="{B3895714-1FF4-4BE4-98AA-A5312652182D}"/>
    <hyperlink ref="G4145" r:id="rId3543" xr:uid="{8592A876-16EE-45CA-A35E-4BC2DB823E13}"/>
    <hyperlink ref="G4146" r:id="rId3544" xr:uid="{1D6A87C6-3533-43DD-BB9B-B3AB57059A36}"/>
    <hyperlink ref="G4148" r:id="rId3545" xr:uid="{A7FF3D22-E72F-4C6B-B07A-6B51DED07361}"/>
    <hyperlink ref="G4150" r:id="rId3546" xr:uid="{B3DDDDA0-F86C-4A82-B585-46B283135F1C}"/>
    <hyperlink ref="G4151" r:id="rId3547" xr:uid="{9120D864-4608-45C4-8EB7-BF7AC2FB680F}"/>
    <hyperlink ref="G4152" r:id="rId3548" xr:uid="{1EF6F7BA-28D7-496E-A84B-1C8A273469DD}"/>
    <hyperlink ref="G4153" r:id="rId3549" xr:uid="{D8EB9B8C-58FD-4099-AF89-3E0D691521A7}"/>
    <hyperlink ref="G4154" r:id="rId3550" xr:uid="{E399A7A3-3112-4FBE-9EA0-E284F8D97B1B}"/>
    <hyperlink ref="G4155" r:id="rId3551" xr:uid="{F2C8D698-D6ED-4113-8104-E84DAE03826C}"/>
    <hyperlink ref="G4156" r:id="rId3552" xr:uid="{E292167D-2228-477F-BF7F-9AF1BE481AA6}"/>
    <hyperlink ref="G4157" r:id="rId3553" xr:uid="{D4517D7A-560C-420F-9B43-4E9B7D9213C8}"/>
    <hyperlink ref="G4158" r:id="rId3554" xr:uid="{1AA1D145-C12B-4EF6-90D8-BBDDFCFFE4DA}"/>
    <hyperlink ref="G4159" r:id="rId3555" xr:uid="{EF569A2E-496F-4332-A5C4-E4304079B280}"/>
    <hyperlink ref="G4160" r:id="rId3556" xr:uid="{A93DDC95-0D54-4BBD-8B84-19BB668ECB22}"/>
    <hyperlink ref="G4162" r:id="rId3557" xr:uid="{ED7F82C0-8593-4E40-AAB2-D344C30B05C8}"/>
    <hyperlink ref="G4163" r:id="rId3558" xr:uid="{15F0F74C-4626-41D9-B710-8EFE9D2683DB}"/>
    <hyperlink ref="G4164" r:id="rId3559" xr:uid="{F7B36197-6AB0-48E5-9C10-FA2EB51EB9FE}"/>
    <hyperlink ref="G4166" r:id="rId3560" xr:uid="{77BFE90A-A3B0-42A0-B855-71E72F05FAE5}"/>
    <hyperlink ref="G4167" r:id="rId3561" xr:uid="{22F2444D-A4B2-42E5-8281-74125DAED376}"/>
    <hyperlink ref="G4168" r:id="rId3562" xr:uid="{A1FFD7AA-B66D-440C-8BC6-AA6A9C4A24DE}"/>
    <hyperlink ref="G4169" r:id="rId3563" xr:uid="{708F3689-E82F-4261-84ED-90DF212FDF7B}"/>
    <hyperlink ref="G4170" r:id="rId3564" xr:uid="{DA57EFA4-1C8E-418C-9879-FC169D17B2FA}"/>
    <hyperlink ref="G4171" r:id="rId3565" xr:uid="{4664B004-8927-4C98-9F2E-4F8089608359}"/>
    <hyperlink ref="G4172" r:id="rId3566" xr:uid="{3067A057-23D4-40ED-93D9-F68077A224D1}"/>
    <hyperlink ref="G4173" r:id="rId3567" xr:uid="{94E16697-954D-4519-9774-86DCC9F65A41}"/>
    <hyperlink ref="G4175" r:id="rId3568" xr:uid="{9C3C315E-8A49-4D5C-9C02-3925CE736C03}"/>
    <hyperlink ref="G4176" r:id="rId3569" xr:uid="{5BD65DFA-A1C9-4090-9484-4ACDA7A71DC1}"/>
    <hyperlink ref="G4177" r:id="rId3570" xr:uid="{E05A7B1F-5BAF-422F-84B4-17087771F05E}"/>
    <hyperlink ref="G4178" r:id="rId3571" xr:uid="{C674B692-4608-46CB-B9F1-F654B131F28B}"/>
    <hyperlink ref="G4179" r:id="rId3572" xr:uid="{D64B4EA0-DB7C-4DD2-89F8-811CD5CAF1B8}"/>
    <hyperlink ref="G4180" r:id="rId3573" xr:uid="{C540592D-8C26-481D-99FD-77568158E641}"/>
    <hyperlink ref="G4181" r:id="rId3574" xr:uid="{64B3F48F-EBB0-4769-B770-544CBD07790B}"/>
    <hyperlink ref="G4183" r:id="rId3575" xr:uid="{DAE996EB-DC20-4968-9880-EDFD9A6F5D79}"/>
    <hyperlink ref="G4184" r:id="rId3576" xr:uid="{96A8BE15-2AFC-45F8-A3ED-9D8191C67104}"/>
    <hyperlink ref="G4185" r:id="rId3577" xr:uid="{B0F5FD9A-2CF1-43E8-BF45-C1FA0BFA8A43}"/>
    <hyperlink ref="G4186" r:id="rId3578" xr:uid="{AD028EE2-BC7E-4F9B-A45D-AB69162E71CF}"/>
    <hyperlink ref="G4187" r:id="rId3579" xr:uid="{9ABADEDB-8D6C-4300-B367-80061B6BC80D}"/>
    <hyperlink ref="G4188" r:id="rId3580" xr:uid="{22881F62-6FD1-4774-BAB5-2D6F25FCEA6E}"/>
    <hyperlink ref="G4189" r:id="rId3581" xr:uid="{9A2B53BF-018E-458C-BF83-5335DEF9B29E}"/>
    <hyperlink ref="G4190" r:id="rId3582" xr:uid="{CF000A5F-885D-45C1-894B-4C0420B744D4}"/>
    <hyperlink ref="G4191" r:id="rId3583" xr:uid="{69D8AC2E-09A9-4B73-844C-5798E8175A9C}"/>
    <hyperlink ref="G4192" r:id="rId3584" xr:uid="{5D8DDBE7-200C-4B4B-B708-D96B8ADFEC87}"/>
    <hyperlink ref="G4193" r:id="rId3585" xr:uid="{75503B3F-C0A4-48A1-8B03-ECB0628C48AB}"/>
    <hyperlink ref="G4194" r:id="rId3586" xr:uid="{0CBDD9FE-3A4B-43AB-932A-1D7196705166}"/>
    <hyperlink ref="G4195" r:id="rId3587" xr:uid="{D60B5063-9DD5-487B-B8A1-D9FBE58962BB}"/>
    <hyperlink ref="G4196" r:id="rId3588" xr:uid="{47D0FD8F-3014-4622-9A48-F58048B3363A}"/>
    <hyperlink ref="G4197" r:id="rId3589" xr:uid="{C1FAA4FD-B65F-414D-90B4-A8AD7E05A059}"/>
    <hyperlink ref="G4198" r:id="rId3590" xr:uid="{31E4F866-515B-4A02-9940-B237EED7BBFA}"/>
    <hyperlink ref="G4199" r:id="rId3591" xr:uid="{D6864755-A5FF-494E-8CD3-0536B33A8666}"/>
    <hyperlink ref="G4200" r:id="rId3592" xr:uid="{5C79102A-C475-4816-971E-49497238B010}"/>
    <hyperlink ref="G4201" r:id="rId3593" xr:uid="{9676A1B2-91DD-46EF-9071-D9BBEBE73599}"/>
    <hyperlink ref="G4202" r:id="rId3594" xr:uid="{6787827D-BCB5-44BC-9EBC-62A836B1761F}"/>
    <hyperlink ref="G4203" r:id="rId3595" xr:uid="{E49BE440-AF38-40AA-B704-B317A365321B}"/>
    <hyperlink ref="G4204" r:id="rId3596" xr:uid="{2EDC3649-41C9-4968-8C72-0AF0BB4515E2}"/>
    <hyperlink ref="G4205" r:id="rId3597" xr:uid="{E0B14C63-1D1A-486A-9D2A-D6FAF56BA5EC}"/>
    <hyperlink ref="G4206" r:id="rId3598" xr:uid="{131B874B-F4BB-481F-9474-0B02378A490D}"/>
    <hyperlink ref="G4208" r:id="rId3599" xr:uid="{99AF8119-9467-405A-9A5D-08CCA4413A0C}"/>
    <hyperlink ref="G4209" r:id="rId3600" xr:uid="{C35CF766-31D6-476A-BBB5-73B86C20FFA1}"/>
    <hyperlink ref="G4210" r:id="rId3601" xr:uid="{D56ADA88-07C8-4584-A58F-D6D3C27458D5}"/>
    <hyperlink ref="G4211" r:id="rId3602" xr:uid="{8436E6ED-84ED-4151-A8D3-D8A4D402779B}"/>
    <hyperlink ref="G4212" r:id="rId3603" xr:uid="{502D4033-74D5-4E7C-8144-B60DF1A3937B}"/>
    <hyperlink ref="G4213" r:id="rId3604" xr:uid="{ADC03D12-FD47-4A8A-B6FA-C5CA1F2744D9}"/>
    <hyperlink ref="G4214" r:id="rId3605" xr:uid="{D6616D94-36B0-4D16-B1CD-DCD196F91DDA}"/>
    <hyperlink ref="G4215" r:id="rId3606" xr:uid="{C23671C2-2F9B-471A-B4F9-4C545DD226C4}"/>
    <hyperlink ref="G4216" r:id="rId3607" xr:uid="{A2115291-6737-46A1-8C8C-863D4EF7CE29}"/>
    <hyperlink ref="G4217" r:id="rId3608" xr:uid="{9A0348FC-C3ED-447C-8F9B-2B9B011ACE10}"/>
    <hyperlink ref="G4218" r:id="rId3609" xr:uid="{E718CE8A-5C91-4B11-8BF1-BFF9266640D2}"/>
    <hyperlink ref="G4219" r:id="rId3610" xr:uid="{6232794F-7B77-4AFD-AA8F-01F7D05DF870}"/>
    <hyperlink ref="G4220" r:id="rId3611" xr:uid="{0884903C-996A-4856-8488-0DBEA4B6472F}"/>
    <hyperlink ref="G4221" r:id="rId3612" xr:uid="{FA24A06F-34CF-4997-B582-14B339F7FAB1}"/>
    <hyperlink ref="G4223" r:id="rId3613" xr:uid="{6CA2696F-5C54-4E32-AA53-297B9F0993A2}"/>
    <hyperlink ref="G4224" r:id="rId3614" xr:uid="{B53AF418-04BE-4164-953C-F0947C26852D}"/>
    <hyperlink ref="G4225" r:id="rId3615" xr:uid="{CC202E2C-9889-41D0-B1E7-1CC4C95C891F}"/>
    <hyperlink ref="G4226" r:id="rId3616" xr:uid="{9A5F313E-E86D-4514-BCA7-D34D6EAF914D}"/>
    <hyperlink ref="G4227" r:id="rId3617" xr:uid="{6FFB3CBA-9754-4D0F-A0FF-10F59D6AFF97}"/>
    <hyperlink ref="G4228" r:id="rId3618" xr:uid="{68E6C10F-9B64-4A28-AC88-ABE379E18C0F}"/>
    <hyperlink ref="G4229" r:id="rId3619" xr:uid="{74675E40-7E6F-43C0-B7F5-0D093806699A}"/>
    <hyperlink ref="G4230" r:id="rId3620" xr:uid="{E0772F84-78C8-46A4-AE00-C9F7000F0694}"/>
    <hyperlink ref="G4231" r:id="rId3621" xr:uid="{571EB63E-F09C-4114-A7E6-BB2130A3EAF5}"/>
    <hyperlink ref="G4232" r:id="rId3622" xr:uid="{E59DCEF4-6E79-4B27-84B9-9C274FD231F9}"/>
    <hyperlink ref="G4233" r:id="rId3623" xr:uid="{9B32F51B-76F8-4D48-A221-08E16DC1B317}"/>
    <hyperlink ref="G4234" r:id="rId3624" xr:uid="{37B4A30D-5BDF-4EC3-A69C-3474A266C539}"/>
    <hyperlink ref="G4235" r:id="rId3625" xr:uid="{80F00373-7C71-4D96-8775-CF188A969AD0}"/>
    <hyperlink ref="G4236" r:id="rId3626" xr:uid="{D844CBB9-5394-4AF3-8033-D28909147546}"/>
    <hyperlink ref="G4237" r:id="rId3627" xr:uid="{4B57EAD2-8663-4B83-BB50-F8CBF89BDB5B}"/>
    <hyperlink ref="G4238" r:id="rId3628" xr:uid="{00B25FB4-E7AB-437D-8669-C868EF5119F8}"/>
    <hyperlink ref="G4239" r:id="rId3629" xr:uid="{AA12B413-F795-4D28-B099-A201B2888621}"/>
    <hyperlink ref="G4240" r:id="rId3630" xr:uid="{0987BA63-BF09-4291-BE4A-7E83AC68E42D}"/>
    <hyperlink ref="G4241" r:id="rId3631" xr:uid="{7EE1AD28-7074-4992-BE26-A1689ED13C52}"/>
    <hyperlink ref="G4242" r:id="rId3632" xr:uid="{CBF91E03-C9F6-4F32-ACB5-BEFA29FA48DA}"/>
    <hyperlink ref="G4243" r:id="rId3633" xr:uid="{76D5A5A3-867B-414E-ACAC-754ED56B5D0A}"/>
    <hyperlink ref="G4244" r:id="rId3634" xr:uid="{A1046A44-3CEC-4124-9AC7-A5042D5F8574}"/>
    <hyperlink ref="G4245" r:id="rId3635" xr:uid="{48A431A6-A80F-4223-ADCA-53E543EED27C}"/>
    <hyperlink ref="G4246" r:id="rId3636" xr:uid="{DDABC48F-48BD-4B59-B4C0-6ED6A736A772}"/>
    <hyperlink ref="G4247" r:id="rId3637" xr:uid="{4EE22FDE-88F0-4CB3-AD02-FCEC32E802F2}"/>
    <hyperlink ref="G4248" r:id="rId3638" xr:uid="{856FF398-C550-4EA8-A339-2382FA4A5A04}"/>
    <hyperlink ref="G4249" r:id="rId3639" xr:uid="{B4708737-9BD7-423F-A322-B46E868DB78D}"/>
    <hyperlink ref="G4250" r:id="rId3640" xr:uid="{5DF67F24-09EC-406F-AD83-A5E8F5D039E0}"/>
    <hyperlink ref="G4251" r:id="rId3641" xr:uid="{38F70BF7-511C-4379-B3BA-20CCA512A2E7}"/>
    <hyperlink ref="G4252" r:id="rId3642" xr:uid="{65F1538E-8AB5-47C7-B60A-8B02839BB78C}"/>
    <hyperlink ref="G4253" r:id="rId3643" xr:uid="{F010953D-0679-4A13-A19D-B59F2D7A7677}"/>
    <hyperlink ref="G4254" r:id="rId3644" xr:uid="{C70FD20D-A02C-414E-9231-55676B542D00}"/>
    <hyperlink ref="G4255" r:id="rId3645" xr:uid="{1E4325B6-FB91-4383-8AA1-BEC875C2A363}"/>
    <hyperlink ref="G4256" r:id="rId3646" xr:uid="{D8D0DDAD-DEDD-49C9-8F33-A48335F3F530}"/>
    <hyperlink ref="G4257" r:id="rId3647" xr:uid="{A9FFCC46-DA63-4ACC-A29B-01B61AA98C00}"/>
    <hyperlink ref="G4258" r:id="rId3648" xr:uid="{33D705EA-06F6-43C6-978A-7EA33B248B72}"/>
    <hyperlink ref="G4259" r:id="rId3649" xr:uid="{E2D8256B-3EE7-4431-A250-21ABF1C554EE}"/>
    <hyperlink ref="G4260" r:id="rId3650" xr:uid="{823ADA37-0D1E-4D50-A738-CFB9E85D59FA}"/>
    <hyperlink ref="G4262" r:id="rId3651" xr:uid="{90538BBC-B3AE-499F-AE2D-1004ED3E72C8}"/>
    <hyperlink ref="G4263" r:id="rId3652" xr:uid="{A8D1332F-B39B-4AAD-9B3D-C83EFC36A8C8}"/>
    <hyperlink ref="G4264" r:id="rId3653" xr:uid="{329A79C1-A44E-4C24-B92D-2E5D5C8FA4FE}"/>
    <hyperlink ref="G4265" r:id="rId3654" xr:uid="{9D7BFB63-F621-4C56-A146-004CE30DBDD3}"/>
    <hyperlink ref="G4266" r:id="rId3655" xr:uid="{93DF0C50-AB9B-429E-8116-9FB3F4A5397A}"/>
    <hyperlink ref="G4267" r:id="rId3656" xr:uid="{A03E7114-9DEB-4AF2-BC99-00A42B8C2944}"/>
    <hyperlink ref="G4268" r:id="rId3657" xr:uid="{376DCB65-D75B-43D6-88B2-CD97D002E947}"/>
    <hyperlink ref="G4269" r:id="rId3658" xr:uid="{377A31B3-B218-4E2C-9FE5-EB1B46880A19}"/>
    <hyperlink ref="G4270" r:id="rId3659" xr:uid="{2D32D457-A58A-4DBB-9D85-4D2976FAB01E}"/>
    <hyperlink ref="G4271" r:id="rId3660" xr:uid="{B76C13EF-A109-46B6-9110-1EE745781C82}"/>
    <hyperlink ref="G4272" r:id="rId3661" xr:uid="{ADEFF866-D475-44AA-BC40-06D1D6A895F1}"/>
    <hyperlink ref="G4273" r:id="rId3662" xr:uid="{9A173FDB-5FD9-4584-BFAF-4ED3DF7A39BF}"/>
    <hyperlink ref="G4274" r:id="rId3663" xr:uid="{C968A92C-1536-42FE-8DEE-44847966677B}"/>
    <hyperlink ref="G4275" r:id="rId3664" xr:uid="{986A9D2D-F65B-4311-82D5-1CAD90DC799A}"/>
    <hyperlink ref="G4276" r:id="rId3665" xr:uid="{EE6A138B-3532-41D4-ABD1-08B075D5C208}"/>
    <hyperlink ref="G4277" r:id="rId3666" xr:uid="{445D4114-C4CA-4556-9846-53DDAC60CF88}"/>
    <hyperlink ref="G4278" r:id="rId3667" xr:uid="{56F836A0-48AE-4591-9B23-002C4A7733B2}"/>
    <hyperlink ref="G4280" r:id="rId3668" xr:uid="{47AC1649-E81B-47C9-A16A-D971FF0C6A29}"/>
    <hyperlink ref="G4281" r:id="rId3669" xr:uid="{6250A56F-325D-4F0B-A9F4-360C3A0221A8}"/>
    <hyperlink ref="G4282" r:id="rId3670" xr:uid="{5186BDDE-1D63-47BB-9955-5C7CF2FAD740}"/>
    <hyperlink ref="G4283" r:id="rId3671" xr:uid="{8E85C230-E439-41B4-A245-2E162F965D9B}"/>
    <hyperlink ref="G4284" r:id="rId3672" xr:uid="{33E07A41-C588-4393-AB65-080DA8372432}"/>
    <hyperlink ref="G4285" r:id="rId3673" xr:uid="{089917AD-BC0D-403E-826B-6705E38E6645}"/>
    <hyperlink ref="G4286" r:id="rId3674" xr:uid="{F68A54FF-8008-468A-A249-05D2B322912B}"/>
    <hyperlink ref="G4287" r:id="rId3675" xr:uid="{561831EB-7C75-48C7-828E-F0E98076BFF3}"/>
    <hyperlink ref="G4288" r:id="rId3676" xr:uid="{86A37003-54B6-496A-A2DF-94B41CD39BCA}"/>
    <hyperlink ref="G4289" r:id="rId3677" xr:uid="{21577523-D3AE-4165-A388-079128367B19}"/>
    <hyperlink ref="G4290" r:id="rId3678" xr:uid="{704CB42A-B727-4452-9CC8-CC5B04B40490}"/>
    <hyperlink ref="G4291" r:id="rId3679" xr:uid="{371D2BD2-2291-4762-917C-E40249603BBE}"/>
    <hyperlink ref="G4292" r:id="rId3680" xr:uid="{7413C9D7-B118-4DC0-AF2F-9799BF169E3F}"/>
    <hyperlink ref="G4293" r:id="rId3681" xr:uid="{4622A8F5-0681-4B8E-8CEF-4ADED6D95F49}"/>
    <hyperlink ref="G4294" r:id="rId3682" xr:uid="{352AE8E1-367D-4B1E-B219-AE9D52A761AA}"/>
    <hyperlink ref="G4295" r:id="rId3683" xr:uid="{18FC70EA-DDF8-4086-A517-4820C263FD76}"/>
    <hyperlink ref="G4296" r:id="rId3684" xr:uid="{7D642354-69A9-4FAB-B115-EAC365CEFDDF}"/>
    <hyperlink ref="G4297" r:id="rId3685" xr:uid="{46F5C71F-AD09-4626-BB7E-49CBD06DB4A0}"/>
    <hyperlink ref="G4298" r:id="rId3686" xr:uid="{A3F9F363-8FF1-4611-B92D-D9BA5C37E7D5}"/>
    <hyperlink ref="G4299" r:id="rId3687" xr:uid="{196E2AEF-9219-4D05-AB3B-AC59B58A90AE}"/>
    <hyperlink ref="G4300" r:id="rId3688" xr:uid="{0FC1B169-1350-4665-9534-534B01C3A6BE}"/>
    <hyperlink ref="G4301" r:id="rId3689" xr:uid="{D944A76A-A7B1-47BC-A4CB-C12DABF6EA44}"/>
    <hyperlink ref="G4302" r:id="rId3690" xr:uid="{EAF0A515-E824-4772-B44E-8263E26FF87F}"/>
    <hyperlink ref="G4304" r:id="rId3691" xr:uid="{9F057BED-0E23-472E-901E-F2A1AEE865E9}"/>
    <hyperlink ref="G4305" r:id="rId3692" xr:uid="{048BB262-D499-46A5-8885-401C24FECDB1}"/>
    <hyperlink ref="G4306" r:id="rId3693" xr:uid="{DCF75343-A14B-4D82-83E6-10A1A450745B}"/>
    <hyperlink ref="G4307" r:id="rId3694" xr:uid="{3EBE59E6-F351-4354-A9A0-E9FCDB9EC1C2}"/>
    <hyperlink ref="G4308" r:id="rId3695" xr:uid="{BD7234CF-04D3-4F3C-AE97-3DE77FD4AE0C}"/>
    <hyperlink ref="G4309" r:id="rId3696" xr:uid="{6F385892-C7A2-425E-BEA1-AB39C3752C95}"/>
    <hyperlink ref="G4310" r:id="rId3697" xr:uid="{7DFD4DE2-D5A4-4F86-99A8-33317F7B966C}"/>
    <hyperlink ref="G4311" r:id="rId3698" xr:uid="{171DFC34-74E4-49F9-8269-3CA0B379DE21}"/>
    <hyperlink ref="G4312" r:id="rId3699" xr:uid="{2CC70CA3-2134-4E89-923A-AB98C09E106C}"/>
    <hyperlink ref="G4313" r:id="rId3700" xr:uid="{6188DB52-67FF-4EBE-9027-21580D962D75}"/>
    <hyperlink ref="G4314" r:id="rId3701" xr:uid="{EB7E70A2-88BA-41F3-B292-4405C702CCFC}"/>
    <hyperlink ref="G4315" r:id="rId3702" xr:uid="{1DC5FA0A-D37D-4196-9BA0-E486F4FF692D}"/>
    <hyperlink ref="G4316" r:id="rId3703" xr:uid="{DBDC8969-9DC9-4AAF-A337-3AD137542530}"/>
    <hyperlink ref="G4317" r:id="rId3704" xr:uid="{BE6A6297-53B8-45DB-871A-899D72241F7E}"/>
    <hyperlink ref="G4318" r:id="rId3705" xr:uid="{D2A09264-6DBD-4303-A864-DAAAC7FDE4BC}"/>
    <hyperlink ref="G4319" r:id="rId3706" xr:uid="{66FBFCCE-18CA-4FBF-9529-90FFA2ABF3E8}"/>
    <hyperlink ref="G4320" r:id="rId3707" xr:uid="{5184F2B5-1A8D-49CE-B0C5-899B4C07571B}"/>
    <hyperlink ref="G4322" r:id="rId3708" xr:uid="{9FF7C026-1E0B-42E1-8A80-5B229AA4D376}"/>
    <hyperlink ref="G4323" r:id="rId3709" xr:uid="{E3970E99-479B-4D5B-988B-A564451E4F47}"/>
    <hyperlink ref="G4324" r:id="rId3710" xr:uid="{64F67B60-8ECF-4C48-8C73-4272093D7003}"/>
    <hyperlink ref="G4325" r:id="rId3711" xr:uid="{8F20052E-4D51-4F68-B6D8-B72433CE1CD9}"/>
    <hyperlink ref="G4326" r:id="rId3712" xr:uid="{926D5FAC-F170-4ABE-9294-26DC9555B892}"/>
    <hyperlink ref="G4327" r:id="rId3713" xr:uid="{26919093-DDA3-4B46-B295-F48EB43CF241}"/>
    <hyperlink ref="G4328" r:id="rId3714" xr:uid="{4B44C40B-B099-4391-A054-DFA228351C0A}"/>
    <hyperlink ref="G4329" r:id="rId3715" xr:uid="{C900FFBD-2BA5-4F07-984E-DA935B3C2622}"/>
    <hyperlink ref="G4330" r:id="rId3716" xr:uid="{3E16DE14-18AA-4D2A-BDC0-B43474973E83}"/>
    <hyperlink ref="G4331" r:id="rId3717" xr:uid="{63418E7D-0C5F-4132-B34E-3559126294D1}"/>
    <hyperlink ref="G4332" r:id="rId3718" xr:uid="{0B73EBA6-4F2C-4724-A2C0-60DB798B9339}"/>
    <hyperlink ref="G4333" r:id="rId3719" xr:uid="{B95EAF93-DF36-4903-81C7-A8E9CE7E9F87}"/>
    <hyperlink ref="G4334" r:id="rId3720" xr:uid="{83F72AF1-7CA8-4BBD-AA2C-B28B29A55233}"/>
    <hyperlink ref="G4336" r:id="rId3721" xr:uid="{19B9133E-3738-4FE3-BD75-F5D26F3691DA}"/>
    <hyperlink ref="G4337" r:id="rId3722" xr:uid="{F3C601CF-3465-48CA-9ED5-2EC893D27F19}"/>
    <hyperlink ref="G4338" r:id="rId3723" xr:uid="{B1104AD1-1800-4869-A599-11F1AFFE5108}"/>
    <hyperlink ref="G4339" r:id="rId3724" xr:uid="{876FC475-8936-45B3-AD59-D1651F74B141}"/>
    <hyperlink ref="G4340" r:id="rId3725" xr:uid="{A541764B-8D3C-42B4-95F2-46BFA962D7D9}"/>
    <hyperlink ref="G4342" r:id="rId3726" xr:uid="{775F96A1-BBC6-41AA-9E8E-76773E9D753A}"/>
    <hyperlink ref="G4343" r:id="rId3727" xr:uid="{9BE831C1-9B6A-4B27-A26D-1FEB30117D61}"/>
    <hyperlink ref="G4344" r:id="rId3728" xr:uid="{7F49C29A-5EC0-4770-9909-C57BA8CEB0A3}"/>
    <hyperlink ref="G4345" r:id="rId3729" xr:uid="{3387F5BB-7444-4642-9638-09AA3E0FDAD9}"/>
    <hyperlink ref="G4346" r:id="rId3730" xr:uid="{B62E171B-83B8-4250-AC28-28C0783A229F}"/>
    <hyperlink ref="G4347" r:id="rId3731" xr:uid="{FACFACF0-D98D-4A79-B06E-E22046835549}"/>
    <hyperlink ref="G4348" r:id="rId3732" xr:uid="{BEA800E9-5EDB-4A59-BD61-8D3F70161449}"/>
    <hyperlink ref="G4350" r:id="rId3733" xr:uid="{CFF92127-97BB-4818-BDC4-91665619A173}"/>
    <hyperlink ref="G4351" r:id="rId3734" xr:uid="{FC45A026-949E-4583-8F11-44DE8B40EE13}"/>
    <hyperlink ref="G4352" r:id="rId3735" xr:uid="{7D5FEE48-33F6-418C-A775-63BE4B2737B1}"/>
    <hyperlink ref="G4353" r:id="rId3736" xr:uid="{F048DDC9-6F39-4765-9484-C9204D9AAC58}"/>
    <hyperlink ref="G4354" r:id="rId3737" xr:uid="{B9BEC1C6-9117-47AE-8AFB-A3A8BBB1C3D2}"/>
    <hyperlink ref="G4355" r:id="rId3738" xr:uid="{9F6D4EC7-DAE3-48CD-8A41-D9059BD169CA}"/>
    <hyperlink ref="G4356" r:id="rId3739" xr:uid="{37215DB9-D7FE-4172-873F-AA664EEB5349}"/>
    <hyperlink ref="G4357" r:id="rId3740" xr:uid="{5867E2F1-0F38-4F9A-A03C-C93A4B3D50EE}"/>
    <hyperlink ref="G4358" r:id="rId3741" xr:uid="{613866A7-8FF4-4C99-9A52-F7D466A51FF3}"/>
    <hyperlink ref="G4360" r:id="rId3742" xr:uid="{F6DE0766-1AF2-4E9D-8269-993769B051FA}"/>
    <hyperlink ref="G4361" r:id="rId3743" xr:uid="{09E11614-FA68-4959-9C6B-AE6A3F3A7660}"/>
    <hyperlink ref="G4362" r:id="rId3744" xr:uid="{A12250B3-B8B5-4404-B977-9D650A426F9C}"/>
    <hyperlink ref="G4363" r:id="rId3745" xr:uid="{D426C605-1FEF-410A-9726-0892991DA4EB}"/>
    <hyperlink ref="G4364" r:id="rId3746" xr:uid="{FEF0BA75-101E-467A-8161-86A50F79A8AC}"/>
    <hyperlink ref="G4365" r:id="rId3747" xr:uid="{5038D806-0022-4C52-823C-A927D0B65434}"/>
    <hyperlink ref="G4366" r:id="rId3748" xr:uid="{9252FD9F-274F-4B04-B78D-A3C466B52E31}"/>
    <hyperlink ref="G4367" r:id="rId3749" xr:uid="{A2942EDE-FE48-44C5-9CE2-492E099D0FDC}"/>
    <hyperlink ref="G4368" r:id="rId3750" xr:uid="{95D82B23-8630-4A5F-B12F-311DBFCBB543}"/>
    <hyperlink ref="G4369" r:id="rId3751" xr:uid="{F0DA1EA3-AC42-4E83-A7EB-AB14F0942956}"/>
    <hyperlink ref="G4370" r:id="rId3752" xr:uid="{45F0ACEF-1F69-4877-93C4-07E771621D90}"/>
    <hyperlink ref="G4371" r:id="rId3753" xr:uid="{4A95D9DF-2499-46A6-9898-269B66283366}"/>
    <hyperlink ref="G4372" r:id="rId3754" xr:uid="{448C4263-7ADE-4FBC-AEEB-7F33BBCE8157}"/>
    <hyperlink ref="G4373" r:id="rId3755" xr:uid="{03D88FE1-B36D-4EEE-BAEF-46BF007C270D}"/>
    <hyperlink ref="G4374" r:id="rId3756" xr:uid="{0F620E3F-3823-4B53-AA5C-20477AD006A5}"/>
    <hyperlink ref="G4376" r:id="rId3757" xr:uid="{F45A4B06-CC14-46BA-B74A-6EED4DDD536A}"/>
    <hyperlink ref="G4377" r:id="rId3758" xr:uid="{E2A6A0A0-A3D7-4F7F-A9DA-C3D88D018A86}"/>
    <hyperlink ref="G4378" r:id="rId3759" xr:uid="{B50B3F44-024C-4313-A2AF-F3EDBDB643D7}"/>
    <hyperlink ref="G4379" r:id="rId3760" xr:uid="{646332F0-6F71-41C3-9442-EFBD91F7305B}"/>
    <hyperlink ref="G4380" r:id="rId3761" xr:uid="{92C815A5-BC54-4D89-A4CC-22223E02BEBF}"/>
    <hyperlink ref="G4382" r:id="rId3762" xr:uid="{46390B47-095B-46FD-A829-2B9BF715424B}"/>
    <hyperlink ref="G4383" r:id="rId3763" xr:uid="{988F0D25-FA79-4466-B167-877A39E3BB4C}"/>
    <hyperlink ref="G4385" r:id="rId3764" xr:uid="{03F28583-D4D6-46FD-8C75-C57C1FC8E375}"/>
    <hyperlink ref="G4386" r:id="rId3765" xr:uid="{21277F0D-9FD3-4209-A737-6D0D78B9865E}"/>
    <hyperlink ref="G4387" r:id="rId3766" xr:uid="{D0369DE2-ECED-4724-AC65-85327F990DAA}"/>
    <hyperlink ref="G4388" r:id="rId3767" xr:uid="{12C48C57-869B-4B05-85B0-8BA2602D8D2C}"/>
    <hyperlink ref="G4389" r:id="rId3768" xr:uid="{D1848452-447F-4BF1-9D82-484663971E0B}"/>
    <hyperlink ref="G4390" r:id="rId3769" xr:uid="{7CB05F04-D6E2-4D91-93FA-E103B4D6380D}"/>
    <hyperlink ref="G4391" r:id="rId3770" xr:uid="{07EB2696-2C89-4488-8F20-C0EAC70905AD}"/>
    <hyperlink ref="G4392" r:id="rId3771" xr:uid="{5F8D586A-1DA8-423F-B643-42856D8E913B}"/>
    <hyperlink ref="G4393" r:id="rId3772" xr:uid="{D397BC73-7086-41BA-B07D-EB7A0BA5B1F0}"/>
    <hyperlink ref="G4394" r:id="rId3773" xr:uid="{A2F917EF-62A6-4F85-BBC6-9A826F5112CE}"/>
    <hyperlink ref="G4395" r:id="rId3774" xr:uid="{D87602A7-DFBA-406D-AA8C-BC1A3C0D887B}"/>
    <hyperlink ref="G4397" r:id="rId3775" xr:uid="{0EA93A0B-772E-4B3A-AC04-7A3EB54B6E6E}"/>
    <hyperlink ref="G4398" r:id="rId3776" xr:uid="{78E90A86-CE67-464D-9B23-A29A258EFF0E}"/>
    <hyperlink ref="G4399" r:id="rId3777" xr:uid="{0F0C3706-5745-4390-95C2-1534A52A76A8}"/>
    <hyperlink ref="G4400" r:id="rId3778" xr:uid="{60055A8F-DE6E-4DC0-9256-D3F84CF238E1}"/>
    <hyperlink ref="G4401" r:id="rId3779" xr:uid="{BF9901FF-4673-4946-A482-A82890A98F59}"/>
    <hyperlink ref="G4402" r:id="rId3780" xr:uid="{C712A7DE-26D8-4D5E-83DF-E7D35C826CC3}"/>
    <hyperlink ref="G4403" r:id="rId3781" xr:uid="{B23C2DC9-84DC-44BE-B65E-7616B5A95568}"/>
    <hyperlink ref="G4405" r:id="rId3782" xr:uid="{FAC4E4C8-E8B5-459B-A0D3-BDB8DE0FE1A8}"/>
    <hyperlink ref="G4406" r:id="rId3783" xr:uid="{39CD0AB2-899E-40B9-913F-BEFFC874083F}"/>
    <hyperlink ref="G4407" r:id="rId3784" xr:uid="{E462B8C1-B370-40BC-A170-FB09EF6BFC26}"/>
    <hyperlink ref="G4408" r:id="rId3785" xr:uid="{0DEAA4B7-B302-4F5D-9403-53C9D131AD6B}"/>
    <hyperlink ref="G4409" r:id="rId3786" xr:uid="{06DFFB1C-9990-4E4C-96AA-06333AFF0056}"/>
    <hyperlink ref="G4410" r:id="rId3787" xr:uid="{C207B138-9D5B-4FFF-82CD-230A73D192F7}"/>
    <hyperlink ref="G4411" r:id="rId3788" xr:uid="{AEF8D0BA-A4D5-478C-BF3E-1098FF8508A7}"/>
    <hyperlink ref="G4412" r:id="rId3789" xr:uid="{1CEF1919-9834-4D57-90CB-193819DED621}"/>
    <hyperlink ref="G4414" r:id="rId3790" xr:uid="{E6B19E69-2A63-4F64-9CEF-F9791033F3E9}"/>
    <hyperlink ref="G4415" r:id="rId3791" xr:uid="{C5C4E458-5EFC-481D-88F2-CE298E59672F}"/>
    <hyperlink ref="G4416" r:id="rId3792" xr:uid="{57E181EA-D9B7-4B2F-B7D1-FE8706DEBA54}"/>
    <hyperlink ref="G4417" r:id="rId3793" xr:uid="{E8FEB339-537C-40A9-8305-1F4685CA2B67}"/>
    <hyperlink ref="G4418" r:id="rId3794" xr:uid="{640C3CB1-DE32-41E2-9610-7060D1E6FE86}"/>
    <hyperlink ref="G4419" r:id="rId3795" xr:uid="{21DBA403-00D9-41E8-8253-B599AFC47681}"/>
    <hyperlink ref="G4420" r:id="rId3796" xr:uid="{8DA39E5F-A7D7-4E4D-832B-E6C7DF75BD1D}"/>
    <hyperlink ref="G4421" r:id="rId3797" xr:uid="{DD3D4406-D626-4DCA-B138-B6C61B55DF47}"/>
    <hyperlink ref="G4422" r:id="rId3798" xr:uid="{91A6DAEF-A6C6-4939-9F54-43E055373280}"/>
    <hyperlink ref="G4423" r:id="rId3799" xr:uid="{1ED513B5-6984-4F3C-8C03-0A3818370C59}"/>
    <hyperlink ref="G4424" r:id="rId3800" xr:uid="{D76DC4D8-87CE-4817-9E76-58E721213352}"/>
    <hyperlink ref="G4425" r:id="rId3801" xr:uid="{D92BA918-6FDE-446A-98D6-B62C1D645FDB}"/>
    <hyperlink ref="G4426" r:id="rId3802" xr:uid="{6125C92F-54C0-4077-A70F-CC8AEBE7A3D1}"/>
    <hyperlink ref="G4427" r:id="rId3803" xr:uid="{1D83E274-F905-4A27-9C60-40872C47934B}"/>
    <hyperlink ref="G4428" r:id="rId3804" xr:uid="{997DCB9C-66E4-4170-9550-A5AB7ACC7A82}"/>
    <hyperlink ref="G4430" r:id="rId3805" xr:uid="{0951BF4E-A820-443E-AB8D-54423EA42BB7}"/>
    <hyperlink ref="G4431" r:id="rId3806" xr:uid="{CF1D3F52-4AC6-4BF0-B37B-31E7E3FA88E0}"/>
    <hyperlink ref="G4432" r:id="rId3807" xr:uid="{61E0E91A-90C4-4D6C-B8A1-D664EEA9CFE2}"/>
    <hyperlink ref="G4433" r:id="rId3808" xr:uid="{92906272-CF8F-4298-9BB9-8D9C3177F985}"/>
    <hyperlink ref="G4434" r:id="rId3809" xr:uid="{871BB815-179E-4EDC-9884-BCAABD877769}"/>
    <hyperlink ref="G4435" r:id="rId3810" xr:uid="{975F2736-68B8-4878-89AB-CF9FDB2AFD4A}"/>
    <hyperlink ref="G4436" r:id="rId3811" xr:uid="{D534C902-90A2-4ADC-90C6-551F752FA225}"/>
    <hyperlink ref="G4437" r:id="rId3812" xr:uid="{C9533E30-A685-4E93-8CA4-31B1448E2B6D}"/>
    <hyperlink ref="G4438" r:id="rId3813" xr:uid="{3592A98D-178E-4C5B-8367-7B40B851AF83}"/>
    <hyperlink ref="G4439" r:id="rId3814" xr:uid="{EBE89724-9FD5-4317-8B72-6CEF4E713A5B}"/>
    <hyperlink ref="G4440" r:id="rId3815" xr:uid="{F793F32A-76C1-4728-8807-F61262BEB68A}"/>
    <hyperlink ref="G4441" r:id="rId3816" xr:uid="{F83F7A6A-4406-45A9-9816-2CF7D7976ABE}"/>
    <hyperlink ref="G4442" r:id="rId3817" xr:uid="{B6A3B708-B162-46F7-A1DE-FFA84350D6D8}"/>
    <hyperlink ref="G4443" r:id="rId3818" xr:uid="{54634F2E-8DA6-43BF-99A0-D52156499E44}"/>
    <hyperlink ref="G4445" r:id="rId3819" xr:uid="{26D5D8AF-3EC4-4F29-BF1D-B5708C57830E}"/>
    <hyperlink ref="G4446" r:id="rId3820" xr:uid="{2C5B3DF2-528F-414A-884F-91F4A052E8BF}"/>
    <hyperlink ref="G4447" r:id="rId3821" xr:uid="{956CDF62-3E5A-4962-B6F3-743D6A1BC62A}"/>
    <hyperlink ref="G4448" r:id="rId3822" xr:uid="{D25864AB-7866-4F6C-82B0-295FD0F037B3}"/>
    <hyperlink ref="G4449" r:id="rId3823" xr:uid="{E8263539-0673-4DCD-9DAE-54F7DEECC7E6}"/>
    <hyperlink ref="G4451" r:id="rId3824" xr:uid="{8D02E23D-7BC9-4F62-A8DC-38986A7CE20F}"/>
    <hyperlink ref="G4452" r:id="rId3825" xr:uid="{B9E06FF5-3A59-4720-8E95-879AF0BC5EF8}"/>
    <hyperlink ref="G4453" r:id="rId3826" xr:uid="{D322F3E8-F70A-4C2F-BBA8-36D52F431D5D}"/>
    <hyperlink ref="G4455" r:id="rId3827" xr:uid="{8EC32E5F-6E4A-434E-921F-8ECA588631D3}"/>
    <hyperlink ref="G4456" r:id="rId3828" xr:uid="{7B85169D-B784-4A6A-8D3E-5255F473CE35}"/>
    <hyperlink ref="G4457" r:id="rId3829" xr:uid="{7C65C420-2D8C-4FDD-ACDD-9BEB577A0328}"/>
    <hyperlink ref="G4458" r:id="rId3830" xr:uid="{E5A3F193-12F7-4C43-979A-A9651DC0403F}"/>
    <hyperlink ref="G4459" r:id="rId3831" xr:uid="{6D23855D-F77A-40BE-9044-B9254EBF5914}"/>
    <hyperlink ref="G4460" r:id="rId3832" xr:uid="{1EA51A25-7225-41BF-B6DD-1B1EE28BBCB4}"/>
    <hyperlink ref="G4461" r:id="rId3833" xr:uid="{2CB19277-8002-4F27-8EA3-BE30AA7428D6}"/>
    <hyperlink ref="G4462" r:id="rId3834" xr:uid="{63D3F41A-8392-40E2-B610-3FD5FFBC7925}"/>
    <hyperlink ref="G4463" r:id="rId3835" xr:uid="{2B1998FF-4CCB-4692-BE61-CA07A63610BD}"/>
    <hyperlink ref="G4464" r:id="rId3836" xr:uid="{C05FB740-7B62-4108-91D3-C7D330721649}"/>
    <hyperlink ref="G4465" r:id="rId3837" xr:uid="{983A7989-6538-4A86-BCBE-167A20559399}"/>
    <hyperlink ref="G4466" r:id="rId3838" xr:uid="{80C0BD06-D5BE-4399-9D4D-BD58631D77F8}"/>
    <hyperlink ref="G4467" r:id="rId3839" xr:uid="{C86CC5C4-C817-4052-A0ED-FA9E28CD7846}"/>
    <hyperlink ref="G4469" r:id="rId3840" xr:uid="{E6377E91-1B56-48D7-BD83-536FE7653130}"/>
    <hyperlink ref="G4470" r:id="rId3841" xr:uid="{82CF73AD-391D-43DE-95EC-9AC41C124D5D}"/>
    <hyperlink ref="G4471" r:id="rId3842" xr:uid="{143458C0-ADDC-458D-85A6-75DDDFD21909}"/>
    <hyperlink ref="G4472" r:id="rId3843" xr:uid="{61125238-73F6-4B9A-A67E-1FC1C6BB2063}"/>
    <hyperlink ref="G4473" r:id="rId3844" xr:uid="{F6621411-E705-4614-9A1C-404CCB835150}"/>
    <hyperlink ref="G4474" r:id="rId3845" xr:uid="{395A11EE-E805-492A-A5E1-F24C53DCAC67}"/>
    <hyperlink ref="G4475" r:id="rId3846" xr:uid="{92ECCE61-0876-40C2-B021-A626F00BA698}"/>
    <hyperlink ref="G4477" r:id="rId3847" xr:uid="{9DC718AD-99E0-47FD-A90D-323776793291}"/>
    <hyperlink ref="G4478" r:id="rId3848" xr:uid="{8072A004-58B3-4880-AAD1-6C5CB45D62FE}"/>
    <hyperlink ref="G4479" r:id="rId3849" xr:uid="{5263F951-FFCA-4902-AAB7-D894E61FA6DA}"/>
    <hyperlink ref="G4480" r:id="rId3850" xr:uid="{2DA568E2-9CD1-4702-A59D-7CDD78EB0D10}"/>
    <hyperlink ref="G4481" r:id="rId3851" xr:uid="{C86E3953-A455-480A-A5F5-7E25F6B1E923}"/>
    <hyperlink ref="G4482" r:id="rId3852" xr:uid="{9AE5751F-03AA-4546-A410-F6AF9CC65AF2}"/>
    <hyperlink ref="G4483" r:id="rId3853" xr:uid="{9F2E2B68-DB95-41AB-8621-FCE5FC991D77}"/>
    <hyperlink ref="G4484" r:id="rId3854" xr:uid="{A0CA851F-E399-428D-B78C-04147695CE8C}"/>
    <hyperlink ref="G4485" r:id="rId3855" xr:uid="{BAEDE299-3A81-4235-BB0A-43527B96BCFE}"/>
    <hyperlink ref="G4486" r:id="rId3856" xr:uid="{B5AF0E9E-2B11-4966-9628-D5E95F543E0A}"/>
    <hyperlink ref="G4487" r:id="rId3857" xr:uid="{A88473BF-FF42-4B13-A408-AA3E57CAEAEE}"/>
    <hyperlink ref="G4488" r:id="rId3858" xr:uid="{E99C7E6F-9F07-48E6-B11A-4AE9F327F83E}"/>
    <hyperlink ref="G4489" r:id="rId3859" xr:uid="{DE237C95-7DBF-4376-8881-3D3291C475D6}"/>
    <hyperlink ref="G4490" r:id="rId3860" xr:uid="{43797499-6BB5-4ED7-B8A2-EEF4E1AC5CE1}"/>
    <hyperlink ref="G4491" r:id="rId3861" xr:uid="{A10D89EC-AE97-473C-A750-5CABFC955E77}"/>
    <hyperlink ref="G4492" r:id="rId3862" xr:uid="{191F70AD-C65A-4E6C-8E56-AECB7B56C049}"/>
    <hyperlink ref="G4493" r:id="rId3863" xr:uid="{6C8F1FDA-43D3-4A18-853F-61B739858EB8}"/>
    <hyperlink ref="G4494" r:id="rId3864" xr:uid="{11B7343A-98C7-4151-B8CC-EA30F43753A2}"/>
    <hyperlink ref="G4495" r:id="rId3865" xr:uid="{246E9795-2BA2-4A98-9002-9EE45E22B305}"/>
    <hyperlink ref="G4496" r:id="rId3866" xr:uid="{7411A858-9915-4B84-B935-787E752233AE}"/>
    <hyperlink ref="G4497" r:id="rId3867" xr:uid="{0FA8DED3-5066-41D8-A369-54986A0F283E}"/>
    <hyperlink ref="G4498" r:id="rId3868" xr:uid="{94AF1DA7-C45A-4E09-820E-175CC400B5D8}"/>
    <hyperlink ref="G4499" r:id="rId3869" xr:uid="{8888DB8D-0508-46B0-96A7-ACC970B0EB59}"/>
    <hyperlink ref="G4501" r:id="rId3870" xr:uid="{E14A6191-79ED-4BF4-B798-7B840B3614D6}"/>
    <hyperlink ref="G4502" r:id="rId3871" xr:uid="{E6810EBD-5F1C-4CF2-8C61-54BF676F0812}"/>
    <hyperlink ref="G4503" r:id="rId3872" xr:uid="{CA47ED8A-81D8-40C0-8F9B-F089072103E5}"/>
    <hyperlink ref="G4504" r:id="rId3873" xr:uid="{DAB6125E-B7DC-406A-9414-9D13385DFF44}"/>
    <hyperlink ref="G4505" r:id="rId3874" xr:uid="{CAECD85C-5950-4E05-8E0C-AF6F100FF6E5}"/>
    <hyperlink ref="G4506" r:id="rId3875" xr:uid="{A4499766-EB4D-4E6E-BC87-2069BBB5546E}"/>
    <hyperlink ref="G4508" r:id="rId3876" xr:uid="{390A2850-C86B-4044-82CF-47F8A9681839}"/>
    <hyperlink ref="G4509" r:id="rId3877" xr:uid="{A71E381B-0E82-47C8-8DA0-36CDB025A98D}"/>
    <hyperlink ref="G4510" r:id="rId3878" xr:uid="{4095B3EE-F109-4099-A2E0-889FBAA54B5C}"/>
    <hyperlink ref="G4511" r:id="rId3879" xr:uid="{4E3BD87F-86F1-47C4-91FB-38F9EDB05C9A}"/>
    <hyperlink ref="G4512" r:id="rId3880" xr:uid="{505421CD-3D4A-4BCD-BA20-A0C47D49DE85}"/>
    <hyperlink ref="G4513" r:id="rId3881" xr:uid="{A8CF5EAE-8847-49E0-9B0B-9A706EE57B5B}"/>
    <hyperlink ref="G4514" r:id="rId3882" xr:uid="{B6AD1BC5-999A-48B2-A7C2-43EC4444A584}"/>
    <hyperlink ref="G4515" r:id="rId3883" xr:uid="{D707298D-1433-4CF8-A0A3-9ABB7BDF4824}"/>
    <hyperlink ref="G4516" r:id="rId3884" xr:uid="{1E5FC437-54E8-4D8B-9736-2B812CDEF813}"/>
    <hyperlink ref="G4517" r:id="rId3885" xr:uid="{7854B634-A348-4CCA-B2CA-C9814AF16A29}"/>
    <hyperlink ref="G4518" r:id="rId3886" xr:uid="{F1E4BAE5-F13A-4C35-98E7-D81A327308EA}"/>
    <hyperlink ref="G4519" r:id="rId3887" xr:uid="{FBD3EBDC-A901-4DDE-AC9D-3C404A11BFAE}"/>
    <hyperlink ref="G4521" r:id="rId3888" xr:uid="{AB05DC3B-02AF-4A5F-A9F3-5360F26BDC18}"/>
    <hyperlink ref="G4522" r:id="rId3889" xr:uid="{914CCBE7-9B66-4A2E-89FC-4D6B80A7F179}"/>
    <hyperlink ref="G4523" r:id="rId3890" xr:uid="{5D8960D7-7A37-4780-853A-0A042E3B9E37}"/>
    <hyperlink ref="G4524" r:id="rId3891" xr:uid="{572C5EFC-AF5C-4254-908A-5229A3970A72}"/>
    <hyperlink ref="G4525" r:id="rId3892" xr:uid="{B00C4729-B8B2-4792-B857-C0FD230A6D1B}"/>
    <hyperlink ref="G4526" r:id="rId3893" xr:uid="{918CACE9-5C8C-46C3-ACD5-8202B5E29F7C}"/>
    <hyperlink ref="G4527" r:id="rId3894" xr:uid="{968E8A6B-7EF8-4FC9-9EED-99598EB9BA95}"/>
    <hyperlink ref="G4528" r:id="rId3895" xr:uid="{9A6D9A73-5D76-45CF-B2CD-26564F52F0C1}"/>
    <hyperlink ref="G4529" r:id="rId3896" xr:uid="{0A266A13-5945-428A-8739-2846F1C81992}"/>
    <hyperlink ref="G4530" r:id="rId3897" xr:uid="{88D6D855-64F6-4E21-8A23-A9247B91AEE9}"/>
    <hyperlink ref="G4532" r:id="rId3898" xr:uid="{EFBADE4C-AD80-49D8-9D0D-283E5663A5B1}"/>
    <hyperlink ref="G4533" r:id="rId3899" xr:uid="{68C620AF-EAF1-46CC-83A8-5A10ED6F44F7}"/>
    <hyperlink ref="G4534" r:id="rId3900" xr:uid="{AC69393B-7865-4DCD-93A5-FA52C64E27BA}"/>
    <hyperlink ref="G4535" r:id="rId3901" xr:uid="{CC08AB0F-1C0B-42E6-B647-087BE4077AC9}"/>
    <hyperlink ref="G4536" r:id="rId3902" xr:uid="{001920F5-5850-4D8F-8654-63BF8029BA17}"/>
    <hyperlink ref="G4537" r:id="rId3903" xr:uid="{4B268967-8D5E-4F63-A0FC-94621C7FF26E}"/>
    <hyperlink ref="G4538" r:id="rId3904" xr:uid="{3E09634D-3B3D-4AE7-9AC0-37DAD1A496C7}"/>
    <hyperlink ref="G4539" r:id="rId3905" xr:uid="{07085077-52DD-4354-B3E2-25E41BBF48D3}"/>
    <hyperlink ref="G4540" r:id="rId3906" xr:uid="{DA5FBC50-973C-457B-A9EC-F44119F069BA}"/>
    <hyperlink ref="G4541" r:id="rId3907" xr:uid="{B2C74A08-91DE-4C7D-BC11-CE0B8E1AABC5}"/>
    <hyperlink ref="G4542" r:id="rId3908" xr:uid="{EAC4F14A-B5AE-4931-9433-1AC5F66D558E}"/>
    <hyperlink ref="G4543" r:id="rId3909" xr:uid="{A1CA0DBD-128E-4821-9887-A38773AF725F}"/>
    <hyperlink ref="G4544" r:id="rId3910" xr:uid="{98B83DB6-C4AE-4DE2-B78C-DBC29C6774F0}"/>
    <hyperlink ref="G4545" r:id="rId3911" xr:uid="{A76598F4-9161-498B-96EB-B08B1136B442}"/>
    <hyperlink ref="G4546" r:id="rId3912" xr:uid="{AB6AF324-8C63-45C3-A508-ACA79A9AF95F}"/>
    <hyperlink ref="G4547" r:id="rId3913" xr:uid="{F4582DC0-5AF2-4DAF-A083-69104903A643}"/>
    <hyperlink ref="G4548" r:id="rId3914" xr:uid="{8978E417-157C-4BDD-AC87-F04995AD3730}"/>
    <hyperlink ref="G4549" r:id="rId3915" xr:uid="{75C96561-95BF-491E-8CDD-C3706DDBE5C8}"/>
    <hyperlink ref="G4550" r:id="rId3916" xr:uid="{6CC0E7D3-F155-4C6B-865A-0F79326278F0}"/>
    <hyperlink ref="G4551" r:id="rId3917" xr:uid="{E431BC4F-59E5-40FA-81B1-C84DD1C04F0A}"/>
    <hyperlink ref="G4552" r:id="rId3918" xr:uid="{5CD1E01F-BBE6-480E-A00D-A47FB38D6684}"/>
    <hyperlink ref="G4553" r:id="rId3919" xr:uid="{57CBBC53-A4AC-472B-AC34-C0DD1A2AF4C1}"/>
    <hyperlink ref="G4554" r:id="rId3920" xr:uid="{A0AFA5BC-4C30-4313-BD2B-F09A51286539}"/>
    <hyperlink ref="G4555" r:id="rId3921" xr:uid="{CA98F8B8-7E06-4895-93D2-4E63C274A781}"/>
    <hyperlink ref="G4556" r:id="rId3922" xr:uid="{60A750F8-15FF-4D4B-8CAC-762BE837EEEB}"/>
    <hyperlink ref="G4557" r:id="rId3923" xr:uid="{5EA866F7-3906-40AF-AE65-C18037CBC052}"/>
    <hyperlink ref="G4558" r:id="rId3924" xr:uid="{5369C540-84ED-4278-A60D-603EF03B4C30}"/>
    <hyperlink ref="G4559" r:id="rId3925" xr:uid="{95135E82-8AC5-439A-9952-597555F86FD3}"/>
    <hyperlink ref="G4560" r:id="rId3926" xr:uid="{7990A2F8-6D03-479C-A647-9A6ACD68E0DC}"/>
    <hyperlink ref="G4561" r:id="rId3927" xr:uid="{57970F30-CDD7-4FF5-9086-65E76D0D3BB9}"/>
    <hyperlink ref="G4562" r:id="rId3928" xr:uid="{74821F50-4FCD-4AC0-9D2D-F2FE3372F9C8}"/>
    <hyperlink ref="G4563" r:id="rId3929" xr:uid="{798D424B-C804-4791-A2E9-57C341F46B7A}"/>
    <hyperlink ref="G4564" r:id="rId3930" xr:uid="{5D7F896A-5F76-4DB3-BA0E-CF33089691F0}"/>
    <hyperlink ref="G4565" r:id="rId3931" xr:uid="{9C066F3C-732C-4A70-A348-0CBEF2F8DB70}"/>
    <hyperlink ref="G4566" r:id="rId3932" xr:uid="{FE4D8990-FCFD-484C-B345-2B7CC5173970}"/>
    <hyperlink ref="G4568" r:id="rId3933" xr:uid="{7D6084CD-4A00-4C13-AF9A-CC70F051D6FA}"/>
    <hyperlink ref="G4569" r:id="rId3934" xr:uid="{75AB7396-7D30-4108-8F86-2175D2E40005}"/>
    <hyperlink ref="G4571" r:id="rId3935" xr:uid="{3EE1B7E4-48DF-4DE0-8E72-51A8AB2CD7E1}"/>
    <hyperlink ref="G4572" r:id="rId3936" xr:uid="{7DD09D5A-99D9-4896-BA06-7014892CE856}"/>
    <hyperlink ref="G4573" r:id="rId3937" xr:uid="{D6EF7C3D-39DD-43DD-8B7E-237CD13B0EC1}"/>
    <hyperlink ref="G4574" r:id="rId3938" xr:uid="{54B3D32D-E6CA-4D51-BDA8-5D8068A0047B}"/>
    <hyperlink ref="G4575" r:id="rId3939" xr:uid="{6175DEA5-FA0B-4526-8439-FA0D51AA641C}"/>
    <hyperlink ref="G4577" r:id="rId3940" xr:uid="{E8045FE1-5EF9-4C86-ACEA-BF0572C8F73A}"/>
    <hyperlink ref="G4578" r:id="rId3941" xr:uid="{C733DA26-239D-490F-92B0-02D73D758EBE}"/>
    <hyperlink ref="G4579" r:id="rId3942" xr:uid="{00BD74F4-14B5-42B8-9C81-E21FDDCD730F}"/>
    <hyperlink ref="G4580" r:id="rId3943" xr:uid="{6A493F15-459F-4FFA-9818-A9C91C328D4F}"/>
    <hyperlink ref="G4581" r:id="rId3944" xr:uid="{3F3965F8-45B3-4993-898B-6607374FB041}"/>
    <hyperlink ref="G4582" r:id="rId3945" xr:uid="{1D89C864-7761-4C0B-B924-40E6773EB493}"/>
    <hyperlink ref="G4583" r:id="rId3946" xr:uid="{6FFD98C4-0029-43BA-A9C6-5C20E3BC4EA9}"/>
    <hyperlink ref="G4584" r:id="rId3947" xr:uid="{DF72E9B1-26A1-4A85-9AA7-30B6B9F74CF5}"/>
    <hyperlink ref="G4585" r:id="rId3948" xr:uid="{821088F0-3D34-49E8-894A-D141CE163489}"/>
    <hyperlink ref="G4586" r:id="rId3949" xr:uid="{D1D98190-5492-41FF-A923-AF94DDC545C6}"/>
    <hyperlink ref="G4587" r:id="rId3950" xr:uid="{5654BB9A-44FA-42AF-926C-D2BB7DE6452B}"/>
    <hyperlink ref="G4588" r:id="rId3951" xr:uid="{B4EA39EC-ED58-4F2E-AE49-1E7F3A1DD3C0}"/>
    <hyperlink ref="G4589" r:id="rId3952" xr:uid="{81792EAF-B536-4D67-AAB8-232109152DC9}"/>
    <hyperlink ref="G4590" r:id="rId3953" xr:uid="{B92D0111-80EB-42E8-A5D3-B67EE58886F1}"/>
    <hyperlink ref="G4591" r:id="rId3954" xr:uid="{C3E62DDF-D3E6-4434-8DD6-0C920D7ECD73}"/>
    <hyperlink ref="G4592" r:id="rId3955" xr:uid="{23D95100-E0CA-4EF2-8D9A-8CA6CDD1186F}"/>
    <hyperlink ref="G4593" r:id="rId3956" xr:uid="{B149D600-7BF0-45D9-87DE-7833E15BCBEF}"/>
    <hyperlink ref="G4595" r:id="rId3957" xr:uid="{00AE4528-8BDC-423C-B639-F0BFDA89A7A5}"/>
    <hyperlink ref="G4596" r:id="rId3958" xr:uid="{C4FA9ADE-C064-4734-9894-B1FD6BCC1322}"/>
    <hyperlink ref="G4597" r:id="rId3959" xr:uid="{671F01EE-F4C6-4C6C-B87E-B126CE6C5F3D}"/>
    <hyperlink ref="G4598" r:id="rId3960" xr:uid="{14B1B446-3F44-4650-95E3-8154CDF0A1EE}"/>
    <hyperlink ref="G4599" r:id="rId3961" xr:uid="{83AC51D5-2690-4687-908B-797907BD8C4D}"/>
    <hyperlink ref="G4600" r:id="rId3962" xr:uid="{67435B40-94AB-4DEA-A0A7-A10D7E8296F1}"/>
    <hyperlink ref="G4601" r:id="rId3963" xr:uid="{43CB8D54-C79D-4F38-A148-E2822D1D94E8}"/>
    <hyperlink ref="G4602" r:id="rId3964" xr:uid="{76B79967-0CE5-4510-9F5C-6127CA39A43E}"/>
    <hyperlink ref="G4603" r:id="rId3965" xr:uid="{FC52FE13-97E4-444C-B8CC-B90F91193DE4}"/>
    <hyperlink ref="G4604" r:id="rId3966" xr:uid="{476D15F9-2206-434F-8E40-388F3AECAA31}"/>
    <hyperlink ref="G4605" r:id="rId3967" xr:uid="{F41CEF6D-4412-4ED6-BC8A-FBC9FA92B368}"/>
    <hyperlink ref="G4606" r:id="rId3968" xr:uid="{2F471E09-1D20-4FF3-AE0B-512478BB6E88}"/>
    <hyperlink ref="G4607" r:id="rId3969" xr:uid="{78371814-EEC3-4D69-9E05-34BCA7071138}"/>
    <hyperlink ref="G4608" r:id="rId3970" xr:uid="{6B461FFC-AB2C-4B9C-8220-DA0D858E9877}"/>
    <hyperlink ref="G4609" r:id="rId3971" xr:uid="{36482BFF-7EB9-4DC8-91A3-E873BA649E7A}"/>
    <hyperlink ref="G4610" r:id="rId3972" xr:uid="{D78F9F69-F24A-4D7B-AA7D-15EEA12B6068}"/>
    <hyperlink ref="G4611" r:id="rId3973" xr:uid="{3E362259-AD05-4037-998E-46D99D0749B9}"/>
    <hyperlink ref="G4612" r:id="rId3974" xr:uid="{B5290044-0DA0-48F3-BE5F-71ED748659FF}"/>
    <hyperlink ref="G4613" r:id="rId3975" xr:uid="{86EE5B33-3A3A-4CE3-864F-A901BF5119CC}"/>
    <hyperlink ref="G4614" r:id="rId3976" xr:uid="{26D3443D-9C20-48FC-8AD5-0C0198B65682}"/>
    <hyperlink ref="G4615" r:id="rId3977" xr:uid="{8828EE9E-7717-4805-BC1B-35A8739B2F4A}"/>
    <hyperlink ref="G4616" r:id="rId3978" xr:uid="{793320E5-4254-4FAD-A0A2-C494381665C9}"/>
    <hyperlink ref="G4617" r:id="rId3979" xr:uid="{73BA9BE5-F6F1-429C-8589-A9754CED0043}"/>
    <hyperlink ref="G4618" r:id="rId3980" xr:uid="{7C420F88-6A52-4627-A880-89D26910FEFD}"/>
    <hyperlink ref="G4619" r:id="rId3981" xr:uid="{A25789B3-107F-467F-8B97-61E0E7D8237D}"/>
    <hyperlink ref="G4620" r:id="rId3982" xr:uid="{54B84E09-F1F2-44EB-BA08-B6CA9599C1E9}"/>
    <hyperlink ref="G4622" r:id="rId3983" xr:uid="{768EA1F3-0392-40E0-BEDE-D5AD2ABDAC07}"/>
    <hyperlink ref="G4623" r:id="rId3984" xr:uid="{1C574169-B6D4-4D6C-AE02-AA7C722D2846}"/>
    <hyperlink ref="G4624" r:id="rId3985" xr:uid="{4E71D2A7-94B4-499A-8F86-2360A2DB5D82}"/>
    <hyperlink ref="G4626" r:id="rId3986" xr:uid="{FB431F6C-C0E6-4B1A-9512-144A6A344CE7}"/>
    <hyperlink ref="G4627" r:id="rId3987" xr:uid="{1E357E72-572A-4826-97FA-3C8183B33C33}"/>
    <hyperlink ref="G4628" r:id="rId3988" xr:uid="{6E0188BA-A813-4403-88A5-72F0676E0A82}"/>
    <hyperlink ref="G4629" r:id="rId3989" xr:uid="{C8253EDA-BE91-41F4-B89A-BEED5F8487E9}"/>
    <hyperlink ref="G4630" r:id="rId3990" xr:uid="{C3B70548-6C4A-40FC-9F6B-F52514DF9C6F}"/>
    <hyperlink ref="G4631" r:id="rId3991" xr:uid="{16F20B86-6FE3-43EC-AA54-CA8DEBD833D5}"/>
    <hyperlink ref="G4632" r:id="rId3992" xr:uid="{A2B62DCF-F151-49CB-8743-8FF850348970}"/>
    <hyperlink ref="G4633" r:id="rId3993" xr:uid="{B051570B-4F18-44B9-8368-D852F7C676CF}"/>
    <hyperlink ref="G4634" r:id="rId3994" xr:uid="{42379EC4-6116-410F-B512-7914203427E8}"/>
    <hyperlink ref="G4636" r:id="rId3995" xr:uid="{15FE53D9-4A38-4E63-B43A-24B4E6F14A4B}"/>
    <hyperlink ref="G4637" r:id="rId3996" xr:uid="{D439FD35-1FD2-442E-B908-9925E52F3A1C}"/>
    <hyperlink ref="G4638" r:id="rId3997" xr:uid="{24DFF4C4-41FA-4F2F-B81E-74D139EC17AC}"/>
    <hyperlink ref="G4639" r:id="rId3998" xr:uid="{F8B1EFF3-A074-4659-8E50-013B7DBF8AF5}"/>
    <hyperlink ref="G4640" r:id="rId3999" xr:uid="{D13B0511-65E3-4B69-8BD4-7F2D7C8BCE50}"/>
    <hyperlink ref="G4641" r:id="rId4000" xr:uid="{0B9EB0A5-AE5A-40FD-A5EB-9B3EB7DE755A}"/>
    <hyperlink ref="G4642" r:id="rId4001" xr:uid="{CB5BCAFF-9B6E-44B8-85FE-6F51B4C2394B}"/>
    <hyperlink ref="G4643" r:id="rId4002" xr:uid="{D35B8517-2E59-4635-A55D-B190EDDAAE50}"/>
    <hyperlink ref="G4644" r:id="rId4003" xr:uid="{384F768E-DD4C-4259-BE9A-7C0EBA991F9A}"/>
    <hyperlink ref="G4645" r:id="rId4004" xr:uid="{788B5911-659F-4BE1-9D8B-D2D329F150C1}"/>
    <hyperlink ref="G4646" r:id="rId4005" xr:uid="{5DEA56B4-9E77-4BED-9EBE-FA4B1C63F3DE}"/>
    <hyperlink ref="G4647" r:id="rId4006" xr:uid="{458AD772-DB2F-4C21-82D2-960759F243AD}"/>
    <hyperlink ref="G4648" r:id="rId4007" xr:uid="{B144A3FE-E846-4285-A029-10BC8F1DE509}"/>
    <hyperlink ref="G4649" r:id="rId4008" xr:uid="{4EF2041B-B5A3-4AA5-8550-0DFB0492E7B3}"/>
    <hyperlink ref="G4650" r:id="rId4009" xr:uid="{10B7D89F-1647-493F-A71F-1C2D7B63101C}"/>
    <hyperlink ref="G4651" r:id="rId4010" xr:uid="{B44C98DA-A591-4A3F-9FEB-B856CD71050F}"/>
    <hyperlink ref="G4653" r:id="rId4011" xr:uid="{D9E388C6-2E9E-406D-AC5A-85EDC2611086}"/>
    <hyperlink ref="G4654" r:id="rId4012" xr:uid="{5AB6285E-00EE-42EB-B85E-DE065E3B98B1}"/>
    <hyperlink ref="G4655" r:id="rId4013" xr:uid="{C2DA7BAA-4661-4FA0-974B-4FA02EC7AF23}"/>
    <hyperlink ref="G4656" r:id="rId4014" xr:uid="{E5313EE1-A030-40AD-9318-ECCEF5E8C470}"/>
    <hyperlink ref="G4657" r:id="rId4015" xr:uid="{A2CF93EE-420A-491E-9B07-9813250F101B}"/>
    <hyperlink ref="G4658" r:id="rId4016" xr:uid="{86583972-6A0C-4C89-8845-248426A8459A}"/>
    <hyperlink ref="G4659" r:id="rId4017" xr:uid="{800250D9-D86C-4F12-A21B-E073909C067A}"/>
    <hyperlink ref="G4660" r:id="rId4018" xr:uid="{ED274438-5F02-419C-8041-33A54E1B9446}"/>
    <hyperlink ref="G4661" r:id="rId4019" xr:uid="{4E7AA690-48C0-4269-8722-3E3BC7F1D47E}"/>
    <hyperlink ref="G4662" r:id="rId4020" xr:uid="{5C4408B4-68CD-43B6-A2FF-31656ECE8C30}"/>
    <hyperlink ref="G4664" r:id="rId4021" xr:uid="{C4221C90-97A1-4746-92EF-30B703B119F9}"/>
    <hyperlink ref="G4665" r:id="rId4022" xr:uid="{7218F598-32D3-4447-8EB0-900873DF2E01}"/>
    <hyperlink ref="G4666" r:id="rId4023" xr:uid="{111AE5E5-722A-47E7-BCBD-FF88054AEEE8}"/>
    <hyperlink ref="G4667" r:id="rId4024" xr:uid="{E3281199-56B4-47D1-A9FC-AD2701DFE789}"/>
    <hyperlink ref="G4668" r:id="rId4025" xr:uid="{167BA817-9262-4B16-A8AF-D0DB3ACF46E7}"/>
    <hyperlink ref="G4669" r:id="rId4026" xr:uid="{5D0FD2A8-BDF4-4CCB-A725-325A72513473}"/>
    <hyperlink ref="G4670" r:id="rId4027" xr:uid="{02DBBC58-63B2-471E-9489-F0BE81570CD4}"/>
    <hyperlink ref="G4671" r:id="rId4028" xr:uid="{E37BBD7B-B75E-4593-B63B-CB67871B815B}"/>
    <hyperlink ref="G4672" r:id="rId4029" xr:uid="{6FCC91BD-1C39-4312-BF73-803C67C3C117}"/>
    <hyperlink ref="G4673" r:id="rId4030" xr:uid="{1700D645-42F7-433A-B149-8689EDE48930}"/>
    <hyperlink ref="G4674" r:id="rId4031" xr:uid="{A84774FE-85B9-482C-8DBB-9E1E4B485AC9}"/>
    <hyperlink ref="G4675" r:id="rId4032" xr:uid="{FDC2D948-7FDC-442E-9DF7-9908501A2550}"/>
    <hyperlink ref="G4677" r:id="rId4033" xr:uid="{CA40FA45-85D2-4AE4-B027-C7D30CBC4BB7}"/>
    <hyperlink ref="G4678" r:id="rId4034" xr:uid="{D3502986-8456-4B86-ACB5-F4A1DB155DE7}"/>
    <hyperlink ref="G4679" r:id="rId4035" xr:uid="{22F946DF-36F2-4EE4-9D19-DC704AC5D20A}"/>
    <hyperlink ref="G4680" r:id="rId4036" xr:uid="{8C2A4405-1396-4603-805D-F2E67DD0A6A9}"/>
    <hyperlink ref="G4681" r:id="rId4037" xr:uid="{A1940DCA-92C2-4A1B-879C-7BFCDE757021}"/>
    <hyperlink ref="G4682" r:id="rId4038" xr:uid="{FC9C3D65-ABCF-4E0B-9A16-E3CB7E301659}"/>
    <hyperlink ref="G4683" r:id="rId4039" xr:uid="{137EA47A-9C2C-4A78-BD85-32F65200BB5A}"/>
    <hyperlink ref="G4684" r:id="rId4040" xr:uid="{24BB8BC3-D89C-4AA2-A15A-457A2D35602F}"/>
    <hyperlink ref="G4685" r:id="rId4041" xr:uid="{AE7CED63-3300-4990-8CFF-3672B41C529E}"/>
    <hyperlink ref="G4688" r:id="rId4042" xr:uid="{19D5C1DA-CDB6-4728-8325-22CC0C472109}"/>
    <hyperlink ref="G4689" r:id="rId4043" xr:uid="{5E2D4050-663A-46D9-9908-90CD225CF016}"/>
    <hyperlink ref="G4690" r:id="rId4044" xr:uid="{6C3E9D09-8BDE-481F-943D-DFFB71A8A286}"/>
    <hyperlink ref="G4691" r:id="rId4045" xr:uid="{5925B5E4-ED84-4AB2-8759-6D35A43F93FE}"/>
    <hyperlink ref="G4692" r:id="rId4046" xr:uid="{EB7B748F-768B-4BA4-A52D-427356A85E48}"/>
    <hyperlink ref="G4693" r:id="rId4047" xr:uid="{FC8262FE-5558-40D8-A4DC-B7E66CD99D2A}"/>
    <hyperlink ref="G4695" r:id="rId4048" xr:uid="{89006261-770B-4ADA-A62B-88D0F1D7548D}"/>
    <hyperlink ref="G4696" r:id="rId4049" xr:uid="{1E7BCF00-6E23-4643-8E6E-031D99CA2AA8}"/>
    <hyperlink ref="G4697" r:id="rId4050" xr:uid="{B50F55F2-A2D0-427C-AFC8-3BBB986FBB57}"/>
    <hyperlink ref="G4699" r:id="rId4051" xr:uid="{41E121B9-BF4F-49A5-93BB-E743E7343CB8}"/>
    <hyperlink ref="G4700" r:id="rId4052" xr:uid="{22663D67-B8CC-4BD1-B57F-289F85DF7059}"/>
    <hyperlink ref="G4701" r:id="rId4053" xr:uid="{88A6F9AF-A431-40DD-A380-4BDEB2F9AFFC}"/>
    <hyperlink ref="G4702" r:id="rId4054" xr:uid="{FA1F2769-EAC4-4F2B-9503-E4CD690CDA76}"/>
    <hyperlink ref="G4703" r:id="rId4055" xr:uid="{5BC82F78-8C13-4A5D-8196-892D3F7B39CF}"/>
    <hyperlink ref="G4704" r:id="rId4056" xr:uid="{63E35514-813A-40DF-A92F-C6C690865A1F}"/>
    <hyperlink ref="G4706" r:id="rId4057" xr:uid="{D889D328-4CC7-41AA-ABC9-9656F42EBEC1}"/>
    <hyperlink ref="G4709" r:id="rId4058" xr:uid="{5DB0639E-9354-41AA-9F2D-CD758E8A5B70}"/>
    <hyperlink ref="G4710" r:id="rId4059" xr:uid="{F537718E-EA53-4B12-A288-0803A0B05CA2}"/>
    <hyperlink ref="G4711" r:id="rId4060" xr:uid="{1D53B466-6AA9-4959-9FD7-04C2B4337D8C}"/>
    <hyperlink ref="G4713" r:id="rId4061" xr:uid="{2BE3B711-94DC-4FA5-9EAE-6C2EAE96F1C6}"/>
    <hyperlink ref="G4714" r:id="rId4062" xr:uid="{7E061E59-786B-4F37-922D-C06BB8D33E50}"/>
    <hyperlink ref="G4715" r:id="rId4063" xr:uid="{99947916-30A5-45CD-9744-B1BB026CB66E}"/>
    <hyperlink ref="G4716" r:id="rId4064" xr:uid="{92CEF580-2512-48DE-B243-075EEF85C902}"/>
    <hyperlink ref="G4717" r:id="rId4065" xr:uid="{4B0980D6-41C2-4FB6-BFC3-D7AE83D77189}"/>
    <hyperlink ref="G4718" r:id="rId4066" xr:uid="{3C286C15-019C-4F3E-94C9-C14C6B4719C4}"/>
    <hyperlink ref="G4719" r:id="rId4067" xr:uid="{C192F8EE-C095-4932-9AC0-22630082FD4D}"/>
    <hyperlink ref="G4721" r:id="rId4068" xr:uid="{AE7A8DAE-7139-41D1-9947-F2AF322E6767}"/>
    <hyperlink ref="G4722" r:id="rId4069" xr:uid="{19A62EEC-0F1B-490E-AEF4-A4A6044630FA}"/>
    <hyperlink ref="G4723" r:id="rId4070" xr:uid="{53E8E6E2-9D56-4568-9470-B69D9C3DEAC1}"/>
    <hyperlink ref="G4724" r:id="rId4071" xr:uid="{520F473E-5507-4124-B75F-2F79358E4983}"/>
    <hyperlink ref="G4726" r:id="rId4072" xr:uid="{0865D257-5F1C-453D-B4FD-2FFBD3E60033}"/>
    <hyperlink ref="G4727" r:id="rId4073" xr:uid="{DFEF2307-5B5C-4C94-90C4-490E4EF6DB31}"/>
    <hyperlink ref="G4728" r:id="rId4074" xr:uid="{9BF6D4FA-946D-4F09-A38D-2F42E082294C}"/>
    <hyperlink ref="G4729" r:id="rId4075" xr:uid="{E26126B5-3C58-40DC-AA31-7117553F90FE}"/>
    <hyperlink ref="G4730" r:id="rId4076" xr:uid="{DEF9FFCB-2195-4CC8-B4EF-A651C759591B}"/>
    <hyperlink ref="G4731" r:id="rId4077" xr:uid="{01F66616-E23B-44E7-BB66-65F1DA6B59A7}"/>
    <hyperlink ref="G4732" r:id="rId4078" xr:uid="{66F55948-B5DD-4E82-8478-A2619C793C6B}"/>
    <hyperlink ref="G4734" r:id="rId4079" xr:uid="{83134197-635E-423B-8D80-BD97CB3B87DC}"/>
    <hyperlink ref="G4735" r:id="rId4080" xr:uid="{6FA281CF-7A63-4238-A795-BA672D63B791}"/>
    <hyperlink ref="G4736" r:id="rId4081" xr:uid="{A77EE5A4-4EDD-4868-A46D-28AED172542A}"/>
    <hyperlink ref="G4737" r:id="rId4082" xr:uid="{5850B59B-124E-464F-B44A-E6256E9F2F41}"/>
    <hyperlink ref="G4739" r:id="rId4083" xr:uid="{69CFD88E-538A-4005-AEA7-0F1CC38CCAB4}"/>
    <hyperlink ref="G4740" r:id="rId4084" xr:uid="{929E7DDA-3C34-413D-B466-8FDB541C35A1}"/>
    <hyperlink ref="G4741" r:id="rId4085" xr:uid="{5269080D-67E4-4DB8-A8D9-D140A1568B3C}"/>
    <hyperlink ref="G4742" r:id="rId4086" xr:uid="{BF4CE5DE-B220-4B49-9E7A-BD992F6CB588}"/>
    <hyperlink ref="G4743" r:id="rId4087" xr:uid="{20658682-CA41-4E0F-9FFC-A2652C23DA52}"/>
    <hyperlink ref="G4744" r:id="rId4088" xr:uid="{4BE6403F-8EC9-44D4-A657-5DED8094E4D1}"/>
    <hyperlink ref="G4746" r:id="rId4089" xr:uid="{4D196F73-FD30-4082-AF00-62ECEED0A2C2}"/>
    <hyperlink ref="G4747" r:id="rId4090" xr:uid="{96A052A6-A9E2-4004-B244-3BCA2DE91C90}"/>
    <hyperlink ref="G4748" r:id="rId4091" xr:uid="{354E05B6-A019-4E26-83A0-A9068A438509}"/>
    <hyperlink ref="G4749" r:id="rId4092" xr:uid="{676920B5-CB7A-4011-9D5B-4649E3975032}"/>
    <hyperlink ref="G4751" r:id="rId4093" xr:uid="{4FAD1EF0-226C-4D7B-AA21-97FAF5EE3ABD}"/>
    <hyperlink ref="G4752" r:id="rId4094" xr:uid="{9627E96F-F1AF-4B37-82C6-117F86D6AA2D}"/>
    <hyperlink ref="G4753" r:id="rId4095" xr:uid="{9C07918C-A924-4E82-8B46-D5B35C3FF343}"/>
    <hyperlink ref="G4754" r:id="rId4096" xr:uid="{47C9D1D7-6281-4F6B-AF5B-380F2CB82CE4}"/>
    <hyperlink ref="G4755" r:id="rId4097" xr:uid="{0DCD4D84-6CAE-48EC-9B7F-22D58EA4ED4C}"/>
    <hyperlink ref="G4756" r:id="rId4098" xr:uid="{B0A1A083-DEBE-4A3F-B379-8452262114CF}"/>
    <hyperlink ref="G4758" r:id="rId4099" xr:uid="{5BD80D9D-5957-4B3D-A945-0E22A3C03B22}"/>
    <hyperlink ref="G4760" r:id="rId4100" xr:uid="{637F6A64-1D8C-479C-B4D3-589DF7E6BF75}"/>
    <hyperlink ref="G4761" r:id="rId4101" xr:uid="{D547E04E-3AEB-47E0-9195-68E24683C5C5}"/>
    <hyperlink ref="G4762" r:id="rId4102" xr:uid="{26DDBBAD-E936-446E-B6C5-94E82AA02584}"/>
    <hyperlink ref="G4766" r:id="rId4103" xr:uid="{AD692F18-4703-4B04-8440-9D37704A23D6}"/>
    <hyperlink ref="G4768" r:id="rId4104" xr:uid="{921FC151-CCCC-4865-9D1B-A83C674FBC04}"/>
    <hyperlink ref="G4769" r:id="rId4105" xr:uid="{9C43609A-7456-497D-91EF-A330D42ACE36}"/>
    <hyperlink ref="G4772" r:id="rId4106" xr:uid="{BE43728D-5FFC-4586-8047-7FEFD78D06E2}"/>
    <hyperlink ref="G4773" r:id="rId4107" xr:uid="{15E7BBC3-630B-41C2-BDC7-6B6ACE0279A4}"/>
    <hyperlink ref="G4774" r:id="rId4108" xr:uid="{B08D65AF-FF46-4F12-972E-A4ED7201B7FF}"/>
    <hyperlink ref="G4776" r:id="rId4109" xr:uid="{25E92379-BD38-45A4-8C0B-39F768D2C859}"/>
    <hyperlink ref="G4777" r:id="rId4110" xr:uid="{CA1BFEFF-02A7-4D6C-85AC-0555D1CD594A}"/>
    <hyperlink ref="G4778" r:id="rId4111" xr:uid="{24AA00E6-73AB-4FD9-A00D-53D6B97368BC}"/>
    <hyperlink ref="G4779" r:id="rId4112" xr:uid="{0055551E-296D-4D41-B209-151CE2ECD9AF}"/>
    <hyperlink ref="G4780" r:id="rId4113" xr:uid="{CBF46774-8B4B-4416-A795-D4D95EB7E221}"/>
    <hyperlink ref="G4781" r:id="rId4114" xr:uid="{4944DDF8-42E4-4659-8C1D-C2838AAEC9B1}"/>
    <hyperlink ref="G4782" r:id="rId4115" xr:uid="{F5CF9543-8859-4C94-9427-7DB7D68CBF8D}"/>
    <hyperlink ref="G4783" r:id="rId4116" xr:uid="{E7B2D8E9-DA72-47FF-8C1E-AF74949D3534}"/>
    <hyperlink ref="G4784" r:id="rId4117" xr:uid="{EB5BE576-D520-43FB-B83C-9477D0907592}"/>
    <hyperlink ref="G4785" r:id="rId4118" xr:uid="{4EC35C82-BBFC-4ED2-84A7-E78D4C64D677}"/>
    <hyperlink ref="G4786" r:id="rId4119" xr:uid="{F1B35EF5-200D-44C4-A6DD-5F10321481FD}"/>
    <hyperlink ref="G4787" r:id="rId4120" xr:uid="{A154BC60-8C51-4F15-8677-6122C0ED7317}"/>
    <hyperlink ref="G4788" r:id="rId4121" xr:uid="{94786E6E-BC5B-49DE-8275-E02AD9CA4267}"/>
    <hyperlink ref="G4789" r:id="rId4122" xr:uid="{40A73D2B-9702-49EB-9568-4A5FD1BB0D43}"/>
    <hyperlink ref="G4790" r:id="rId4123" xr:uid="{9EA4E036-3A4C-4B12-BF02-E3AA12C2F3B1}"/>
    <hyperlink ref="G4791" r:id="rId4124" xr:uid="{F91FCD58-D3E4-45A8-97D5-3C62BA37F7A1}"/>
    <hyperlink ref="G4792" r:id="rId4125" xr:uid="{BEF06F12-DA50-4690-A329-5870EB94BC8F}"/>
    <hyperlink ref="G564" r:id="rId4126" xr:uid="{3C7169B0-49AD-4089-8A49-63307E048F90}"/>
    <hyperlink ref="G815" r:id="rId4127" xr:uid="{AAA54F62-A483-4A14-A3A6-35264BC21BAD}"/>
    <hyperlink ref="G1203" r:id="rId4128" xr:uid="{A6C40B38-42E3-4FAA-BEA4-FDDF8C2D5BE5}"/>
    <hyperlink ref="G1080" r:id="rId4129" xr:uid="{D9504A6C-6A2D-4BA0-8C97-617D4807E40F}"/>
    <hyperlink ref="G1351" r:id="rId4130" xr:uid="{E85A5D5B-1414-4DA4-A3D7-79B8308769DA}"/>
    <hyperlink ref="G1311" r:id="rId4131" xr:uid="{17F11450-CD22-457B-9F43-8E148480F25C}"/>
    <hyperlink ref="G2147" r:id="rId4132" xr:uid="{6DDE12E6-C44F-45B3-B493-F87AEA087616}"/>
    <hyperlink ref="G2711" r:id="rId4133" xr:uid="{20C2AFCD-E85F-472F-8A60-F81AFD1C4DDE}"/>
    <hyperlink ref="G2680" r:id="rId4134" xr:uid="{FF0FD728-88DC-46A3-9C5B-938796F57365}"/>
    <hyperlink ref="G3013" r:id="rId4135" xr:uid="{C3521462-3C21-40DC-8EA3-3E618298BBC7}"/>
    <hyperlink ref="G3771" r:id="rId4136" xr:uid="{476A4720-6719-486B-8335-AB2866AD83D8}"/>
    <hyperlink ref="G3963" r:id="rId4137" xr:uid="{5C87F751-88A3-4BDB-A1BC-5D9246ED886C}"/>
    <hyperlink ref="G4384" r:id="rId4138" xr:uid="{9759B07F-2ACB-4A6F-ABC3-5F88287E78D7}"/>
    <hyperlink ref="G4335" r:id="rId4139" xr:uid="{1FAD4E0D-7BFD-46F6-A0C0-86DAC3949CE6}"/>
    <hyperlink ref="G705" r:id="rId4140" xr:uid="{345B952E-1B0D-429E-B1A0-33E2B5426D8E}"/>
    <hyperlink ref="G668" r:id="rId4141" xr:uid="{890506F2-E3A4-4F27-ACBC-1AC912D2BEFF}"/>
    <hyperlink ref="G662" r:id="rId4142" xr:uid="{59043415-D697-4137-A9E0-3D16CD74462A}"/>
    <hyperlink ref="G1240" r:id="rId4143" xr:uid="{B63FE094-5F6F-4465-8CE0-4C25BE621C3E}"/>
    <hyperlink ref="G1870" r:id="rId4144" xr:uid="{E597E0C2-AA3F-4760-AA9A-0E0B59ADCB4A}"/>
    <hyperlink ref="G1800" r:id="rId4145" xr:uid="{50BCB4F9-AF95-4699-ACA0-13CC815C4142}"/>
    <hyperlink ref="G2170" r:id="rId4146" xr:uid="{F9A077AD-A02E-46F9-AF47-EFEED914E15C}"/>
    <hyperlink ref="G2108" r:id="rId4147" xr:uid="{8A832B88-4F10-4121-B735-DB10446B8FF4}"/>
    <hyperlink ref="G2038" r:id="rId4148" xr:uid="{D0AC8086-1B0C-49AD-8DE4-B6426587B89E}"/>
    <hyperlink ref="G1978" r:id="rId4149" xr:uid="{F195C0ED-F764-47B4-A327-8B4753C0D656}"/>
    <hyperlink ref="G2385" r:id="rId4150" xr:uid="{C988823B-450A-4703-8588-C013354784B2}"/>
    <hyperlink ref="G2439" r:id="rId4151" xr:uid="{AE404DE6-58D4-4493-85F5-A539E8AC26F1}"/>
    <hyperlink ref="G2618" r:id="rId4152" xr:uid="{D971C43A-2D63-4C42-8416-2B53752570AA}"/>
    <hyperlink ref="G2741" r:id="rId4153" xr:uid="{AF9B33C6-2A22-486E-95C2-10F03D5C5ECE}"/>
    <hyperlink ref="G2836" r:id="rId4154" xr:uid="{2B5866A7-FB57-400F-A289-4AB4A5990779}"/>
    <hyperlink ref="G2967" r:id="rId4155" xr:uid="{CA62E467-B52A-40CA-A64C-AA0936CA4645}"/>
    <hyperlink ref="G3243" r:id="rId4156" xr:uid="{E3B97BA9-F646-4C6A-A2BC-84ADE675EB4F}"/>
    <hyperlink ref="G3475" r:id="rId4157" xr:uid="{C755DE4B-B7C1-4F8C-AA0D-52E41830F1EA}"/>
    <hyperlink ref="G3774" r:id="rId4158" xr:uid="{3C9FFCB3-4464-46FF-BD80-B72970E51D25}"/>
    <hyperlink ref="G4444" r:id="rId4159" xr:uid="{5B79F603-B924-42EF-8E3D-FCC45FA44C3C}"/>
    <hyperlink ref="G4708" r:id="rId4160" xr:uid="{15F78DA0-D484-4CBF-9C81-31AC6789ED1E}"/>
    <hyperlink ref="G1035" r:id="rId4161" xr:uid="{8AA367D9-5A1E-441B-B1A9-B072907D3712}"/>
    <hyperlink ref="G1596" r:id="rId4162" xr:uid="{69D855B1-1850-4968-B5C3-1DB62F8A955B}"/>
    <hyperlink ref="G1815" r:id="rId4163" xr:uid="{92E6CEA9-241F-4C8D-A82A-4AD51B5022EF}"/>
    <hyperlink ref="G2542" r:id="rId4164" xr:uid="{1027A4A1-DC50-4D3A-AC44-896BD5662C42}"/>
    <hyperlink ref="G2447" r:id="rId4165" xr:uid="{07845769-491B-40CB-9302-223AF8832522}"/>
    <hyperlink ref="G2977" r:id="rId4166" xr:uid="{CC0B4C50-3419-44EE-AB75-34CC1E2BBE4C}"/>
    <hyperlink ref="G3170" r:id="rId4167" xr:uid="{982AF815-3801-4B9E-A8D8-FFD2B922E7D9}"/>
    <hyperlink ref="G3554" r:id="rId4168" xr:uid="{04D14889-7FD7-4BA6-B39D-1D00B651D9FC}"/>
    <hyperlink ref="G3671" r:id="rId4169" xr:uid="{D285EB5C-286E-4F8E-868C-8DE902C96EC2}"/>
    <hyperlink ref="G3841" r:id="rId4170" xr:uid="{AE19BCAA-7E84-4270-8A58-19DE2EA4C0D1}"/>
    <hyperlink ref="G3856" r:id="rId4171" xr:uid="{6DBFEE68-E88C-410A-AA22-8D745DE80681}"/>
    <hyperlink ref="G4687" r:id="rId4172" xr:uid="{9CA5DEA7-FF22-4828-8A52-97BBCE69D2B9}"/>
    <hyperlink ref="G972" r:id="rId4173" xr:uid="{ECB803B8-BF30-4A98-88EC-AF2A6FD7D2E6}"/>
    <hyperlink ref="G1549" r:id="rId4174" xr:uid="{BC8314B5-2599-415F-8236-870BBF1D3C0D}"/>
    <hyperlink ref="G1998" r:id="rId4175" xr:uid="{AEA7B805-5AFC-4613-87BD-B408DE950A2A}"/>
    <hyperlink ref="G2397" r:id="rId4176" xr:uid="{29EFB541-0E38-4023-B492-82194FDFE327}"/>
    <hyperlink ref="G2858" r:id="rId4177" xr:uid="{5EFA37A6-FD1C-44A4-BE5C-62A6BF087FC0}"/>
    <hyperlink ref="G2814" r:id="rId4178" xr:uid="{2E9A151A-2964-461F-8B52-B4CA566CBE9F}"/>
    <hyperlink ref="G3201" r:id="rId4179" xr:uid="{700D7141-FB18-448B-AEC4-46ADC8A8C941}"/>
    <hyperlink ref="G3508" r:id="rId4180" xr:uid="{378F8D7E-BADF-493F-8A17-11360C407F6E}"/>
    <hyperlink ref="G3648" r:id="rId4181" xr:uid="{9D4CE2C4-2129-4A90-AD3C-5A225662BEDB}"/>
    <hyperlink ref="G1049" r:id="rId4182" xr:uid="{DB2C5E33-6DF7-461D-A50C-1A754426DF99}"/>
    <hyperlink ref="G1362" r:id="rId4183" xr:uid="{D002EEAF-622A-4582-8E33-4AE4AAB82317}"/>
    <hyperlink ref="G1471" r:id="rId4184" xr:uid="{31B2D346-53F8-4DBE-A56B-DB168F032751}"/>
    <hyperlink ref="G1515" r:id="rId4185" xr:uid="{4A362358-BF8A-4846-ABE0-F98B51F62219}"/>
    <hyperlink ref="G2366" r:id="rId4186" xr:uid="{115384FF-958E-43FF-95A4-2C5414A8D4D7}"/>
    <hyperlink ref="G2852" r:id="rId4187" xr:uid="{875E8EDE-EE9F-424F-A55F-F8E4117BED9E}"/>
    <hyperlink ref="G2847" r:id="rId4188" xr:uid="{5FD78C58-0772-4B2B-98AF-111935FC16A7}"/>
    <hyperlink ref="G2831" r:id="rId4189" xr:uid="{7821AA22-C808-4572-8CCA-D0C44D40AC86}"/>
    <hyperlink ref="G2807" r:id="rId4190" xr:uid="{8C431E3C-194E-4FA6-9A22-E050FF593B31}"/>
    <hyperlink ref="G3016" r:id="rId4191" xr:uid="{0E3F097A-4EC2-405B-BBE1-2446F1A2B9BB}"/>
    <hyperlink ref="G3316" r:id="rId4192" xr:uid="{09FB36EC-EF0E-40F9-A6CF-12B901D9DBBF}"/>
    <hyperlink ref="G3262" r:id="rId4193" xr:uid="{838BBA7B-C104-48C4-9C69-5DB20D2CDB83}"/>
    <hyperlink ref="G3245" r:id="rId4194" xr:uid="{A6FD5669-4569-4889-8B2E-B9B128E069AF}"/>
    <hyperlink ref="G3539" r:id="rId4195" xr:uid="{403E4365-91FB-492F-9F2D-DB770C10C02C}"/>
    <hyperlink ref="G3719" r:id="rId4196" xr:uid="{096E9276-034C-4D28-9274-363CC8600B8F}"/>
    <hyperlink ref="G3842" r:id="rId4197" xr:uid="{9D5465C2-6B26-426C-9FC7-C71017BB2C02}"/>
    <hyperlink ref="G3798" r:id="rId4198" xr:uid="{345628A8-4D3D-488D-A91D-67547996E053}"/>
    <hyperlink ref="G3777" r:id="rId4199" xr:uid="{AD4BA06F-BF22-4C6D-B943-E91CC2F61B30}"/>
    <hyperlink ref="G3941" r:id="rId4200" xr:uid="{BCA7FE16-3904-4ADF-ABBD-676E500D9B26}"/>
    <hyperlink ref="G3864" r:id="rId4201" xr:uid="{C4E6BEAB-4608-4E6A-81BD-FDA5ABB12B70}"/>
    <hyperlink ref="G3977" r:id="rId4202" xr:uid="{14A99BCD-70FB-4443-9E7C-D2537754B7DE}"/>
    <hyperlink ref="G4099" r:id="rId4203" xr:uid="{887F78BF-E738-498C-A2DC-3A28071523B6}"/>
    <hyperlink ref="G4038" r:id="rId4204" xr:uid="{E959742C-7B7F-4F79-A9F6-6EB4587094EC}"/>
    <hyperlink ref="G4303" r:id="rId4205" xr:uid="{D12CAF58-907A-44C7-8119-041D27F0FBCB}"/>
    <hyperlink ref="G4396" r:id="rId4206" xr:uid="{4AA14432-04F2-4C6A-969F-A4B39B729052}"/>
    <hyperlink ref="G4341" r:id="rId4207" xr:uid="{7F7EBBBB-A8FA-48A4-BFE1-89FFDF5A376E}"/>
    <hyperlink ref="G4476" r:id="rId4208" xr:uid="{9CB805EF-F747-4253-9CEC-9248585A9821}"/>
    <hyperlink ref="G590" r:id="rId4209" xr:uid="{C84D5A87-9862-4F02-8514-295AA5B1CA8A}"/>
    <hyperlink ref="G523" r:id="rId4210" xr:uid="{2DDD1E86-B966-4304-A143-2DF49CCD4922}"/>
    <hyperlink ref="G690" r:id="rId4211" xr:uid="{5ECA1F28-6C63-49EB-A33D-583AA3017B0F}"/>
    <hyperlink ref="G857" r:id="rId4212" xr:uid="{70CFF255-6FFB-4524-8148-4DA37EED4636}"/>
    <hyperlink ref="G1415" r:id="rId4213" xr:uid="{CBCBDD3F-69DA-4EF9-9319-0156175B556C}"/>
    <hyperlink ref="G2045" r:id="rId4214" xr:uid="{76A2F4F4-C095-4EF4-9558-FD47890DB50C}"/>
    <hyperlink ref="G2764" r:id="rId4215" xr:uid="{89C0C8E1-9F3D-42D6-AE05-36DF198EBCC2}"/>
    <hyperlink ref="G2941" r:id="rId4216" xr:uid="{5198C87D-BB76-4E3A-A091-63FA7803DE8F}"/>
    <hyperlink ref="G583" r:id="rId4217" xr:uid="{B485BA1B-A188-4986-A74C-BE8D4221AD49}"/>
    <hyperlink ref="G572" r:id="rId4218" xr:uid="{22BEBBB7-B3E0-4B71-A296-DAFFF651F935}"/>
    <hyperlink ref="G563" r:id="rId4219" xr:uid="{DA9096AF-D890-498D-8D37-533E318E3C3E}"/>
    <hyperlink ref="G531" r:id="rId4220" xr:uid="{0711149D-475A-4591-8F38-3F5C84615EF5}"/>
    <hyperlink ref="G522" r:id="rId4221" xr:uid="{50D78057-C16E-4BF9-B00D-220F839982BA}"/>
    <hyperlink ref="G511" r:id="rId4222" xr:uid="{C76A3EC2-4219-439C-8C16-44ADF66796A1}"/>
    <hyperlink ref="G492" r:id="rId4223" xr:uid="{0BC7DE33-4166-44B5-8C95-121FDCA50BAD}"/>
    <hyperlink ref="G484" r:id="rId4224" xr:uid="{56319E27-4DE1-486F-B618-2A43D66FACAE}"/>
    <hyperlink ref="G1025" r:id="rId4225" xr:uid="{E84BEAD8-B3B0-49D8-9CA8-C68D3973CBDA}"/>
    <hyperlink ref="G1173" r:id="rId4226" xr:uid="{CC8D23D3-116A-4F97-9978-FBA766D03590}"/>
    <hyperlink ref="G1349" r:id="rId4227" xr:uid="{22ECDDA2-8661-4F26-BD5D-50EAFD50132B}"/>
    <hyperlink ref="G1222" r:id="rId4228" xr:uid="{C4B32E2B-9D33-462A-ACBA-11FBA1048C71}"/>
    <hyperlink ref="G1685" r:id="rId4229" xr:uid="{C7558F36-A7DB-4721-8C75-9C5CBFD989A4}"/>
    <hyperlink ref="G1650" r:id="rId4230" xr:uid="{3F837877-0AA2-4DC0-AED3-F4A6F4302EC8}"/>
    <hyperlink ref="G1555" r:id="rId4231" xr:uid="{4300ADE2-28AD-40A5-8E7C-545B5E2672FB}"/>
    <hyperlink ref="G1506" r:id="rId4232" xr:uid="{C5B37EEB-DEC6-4B72-ABAE-4E7C9D09702D}"/>
    <hyperlink ref="G1454" r:id="rId4233" xr:uid="{4FA74446-125D-4530-B5F0-B1696566B043}"/>
    <hyperlink ref="G1855" r:id="rId4234" xr:uid="{ECEB565E-5E90-4B2D-8C3C-0BF17D8691BA}"/>
    <hyperlink ref="G1846" r:id="rId4235" xr:uid="{78BBF4D3-8C24-4FC5-8D92-FB8A26AA56EE}"/>
    <hyperlink ref="G1807" r:id="rId4236" xr:uid="{9D34EAF4-7731-457E-857D-72F15CAA7EB0}"/>
    <hyperlink ref="G2150" r:id="rId4237" xr:uid="{B647DB23-6636-46A4-B89B-ECEC55798B27}"/>
    <hyperlink ref="G2142" r:id="rId4238" xr:uid="{5F2DCD09-12AF-4928-A21B-E56F11AF1126}"/>
    <hyperlink ref="G2060" r:id="rId4239" xr:uid="{7DAD060B-9D46-4685-91BA-4096AA3B647C}"/>
    <hyperlink ref="G2232" r:id="rId4240" xr:uid="{ADDDD219-4540-41CD-A021-D36EC9A7E08F}"/>
    <hyperlink ref="G2363" r:id="rId4241" xr:uid="{E66CE40B-3D20-4BF2-B6B3-D20AD3239E89}"/>
    <hyperlink ref="G2321" r:id="rId4242" xr:uid="{27E5862D-8C0A-4FB6-BBE7-C9C30CB2999E}"/>
    <hyperlink ref="G2278" r:id="rId4243" xr:uid="{86403E2C-572B-4FEF-994C-5C68B5181548}"/>
    <hyperlink ref="G2287" r:id="rId4244" xr:uid="{CF2E9836-8DF8-4796-976B-5E655428196D}"/>
    <hyperlink ref="G2458" r:id="rId4245" xr:uid="{2781907C-3D4E-45CB-9BD4-898F739470D1}"/>
    <hyperlink ref="G2790" r:id="rId4246" xr:uid="{1A9D7BD0-07C2-48E6-89A2-32C1F6A9B8A1}"/>
    <hyperlink ref="G2423" r:id="rId4247" xr:uid="{C6F75427-7D1B-46F1-8764-2C18F8F9D4D8}"/>
    <hyperlink ref="G2576" r:id="rId4248" xr:uid="{8BE292BE-D739-40CD-BAC5-3F16867B36DC}"/>
    <hyperlink ref="G2838" r:id="rId4249" xr:uid="{330D4D3E-8B56-4FA9-B83B-26B6F8A3E75F}"/>
    <hyperlink ref="G2806" r:id="rId4250" xr:uid="{B6475110-3AF0-4A04-A1F5-35E7764155CE}"/>
    <hyperlink ref="G2759" r:id="rId4251" xr:uid="{DECAECDD-9857-41AD-9500-081E626C07C3}"/>
    <hyperlink ref="G2928" r:id="rId4252" xr:uid="{0905B03A-5841-48DE-AF75-ABCDB0C84719}"/>
    <hyperlink ref="G2896" r:id="rId4253" xr:uid="{262BCD3D-7219-4AE5-B477-8500E56FF74E}"/>
    <hyperlink ref="G3005" r:id="rId4254" xr:uid="{28FDF4CC-7454-4E7C-9C81-5F68DC6A5E3D}"/>
    <hyperlink ref="G3003" r:id="rId4255" xr:uid="{380C5ED3-ADB2-427E-B69A-74F60C494F4D}"/>
    <hyperlink ref="G3297" r:id="rId4256" xr:uid="{6F9099A7-AABB-48C8-B379-4DB172C4E3A8}"/>
    <hyperlink ref="G3420" r:id="rId4257" xr:uid="{F7E24435-1AAC-4953-8379-6C633A871ADA}"/>
    <hyperlink ref="G3400" r:id="rId4258" xr:uid="{5362BB0F-1F25-4CE8-ACC6-56710AC546F9}"/>
    <hyperlink ref="G3483" r:id="rId4259" xr:uid="{D9E6A7B1-8C52-4A7F-9564-F7ACD6116C63}"/>
    <hyperlink ref="G3467" r:id="rId4260" xr:uid="{A5B523B8-E8E5-400A-9973-64A2F92B16F3}"/>
    <hyperlink ref="G3448" r:id="rId4261" xr:uid="{AB6EA1BD-AC8A-43AB-9E33-A8931E60B9CA}"/>
    <hyperlink ref="G3621" r:id="rId4262" xr:uid="{926CE6CE-A0A1-4BD8-AE50-DC5F3B00F935}"/>
    <hyperlink ref="G3690" r:id="rId4263" xr:uid="{81AA984E-6B37-49B7-A1A7-F0AF83CB1EFD}"/>
    <hyperlink ref="G3740" r:id="rId4264" xr:uid="{512FE763-AB5E-447E-ADBD-C1A06C705767}"/>
    <hyperlink ref="G3714" r:id="rId4265" xr:uid="{80DC0AA6-78CE-4CBC-AA58-5EAA9940F80B}"/>
    <hyperlink ref="G3817" r:id="rId4266" xr:uid="{DC5107F1-965A-4DA0-A90A-0C064D6C154D}"/>
    <hyperlink ref="G3799" r:id="rId4267" xr:uid="{76DDF77E-6BE2-43DB-B98F-A5F540038223}"/>
    <hyperlink ref="G3936" r:id="rId4268" xr:uid="{9AAAB99E-2771-4F76-B6CA-91F4A6BC0071}"/>
    <hyperlink ref="G3923" r:id="rId4269" xr:uid="{FC7DD1F0-8E77-4153-BA30-AC543C7B8797}"/>
    <hyperlink ref="G3860" r:id="rId4270" xr:uid="{5459D61C-BDA3-4918-97E4-B213E564CD20}"/>
    <hyperlink ref="G4021" r:id="rId4271" xr:uid="{41BE75C1-780C-4C39-A554-714630C0D5FD}"/>
    <hyperlink ref="G4010" r:id="rId4272" xr:uid="{9E89148E-C055-4A95-9A2F-4430DCE418A9}"/>
    <hyperlink ref="G3997" r:id="rId4273" xr:uid="{E8E55831-B4E9-4EA3-B2D8-6F0A6193C740}"/>
    <hyperlink ref="G3960" r:id="rId4274" xr:uid="{05B10AB7-DB0C-44D2-A57A-270607093906}"/>
    <hyperlink ref="G4126" r:id="rId4275" xr:uid="{17D7557A-9786-413D-A3F1-CA71935D6651}"/>
    <hyperlink ref="G4222" r:id="rId4276" xr:uid="{1AFC8313-5865-465D-BCFC-492C74E327A6}"/>
    <hyperlink ref="G4182" r:id="rId4277" xr:uid="{E960C210-F73F-4E2A-97CA-FA9297519E36}"/>
    <hyperlink ref="G4174" r:id="rId4278" xr:uid="{562CFE54-9B83-4E5B-AF1C-2F63CBF0FEB0}"/>
    <hyperlink ref="G4165" r:id="rId4279" xr:uid="{A477296D-DA59-4BFE-BA60-1611EE40444C}"/>
    <hyperlink ref="G4261" r:id="rId4280" xr:uid="{471A876E-1E22-452B-9F50-D15680238B3F}"/>
    <hyperlink ref="G4429" r:id="rId4281" xr:uid="{1334EBD6-8A7C-45A1-9AAF-CDE2AD7F7E10}"/>
    <hyperlink ref="G4570" r:id="rId4282" xr:uid="{FCC0B56B-7250-4123-8F43-F3997B7331EF}"/>
    <hyperlink ref="G4567" r:id="rId4283" xr:uid="{5318D7A3-4B94-4D02-A996-0BD4D3F6760C}"/>
    <hyperlink ref="G4652" r:id="rId4284" xr:uid="{134E49C7-04CC-4462-A172-3FB61B9754F7}"/>
    <hyperlink ref="G4771" r:id="rId4285" xr:uid="{95E87988-442F-41BD-A164-D2DEEA811B6A}"/>
    <hyperlink ref="G4770" r:id="rId4286" xr:uid="{B36C2632-2EDB-4AC7-BBBA-D963637C56B9}"/>
    <hyperlink ref="G4759" r:id="rId4287" xr:uid="{5A2A96CE-9185-420B-A41C-4AE923DCCEF3}"/>
    <hyperlink ref="G4757" r:id="rId4288" xr:uid="{7DCDE034-B395-4DE8-B99F-A54F045AFE09}"/>
    <hyperlink ref="G4698" r:id="rId4289" xr:uid="{ED6D2D0E-25E5-4CD0-B6D8-82DD9F4D80AD}"/>
    <hyperlink ref="G218" r:id="rId4290" xr:uid="{AD9D37A3-B9FD-4FDB-BD35-C988B3E08977}"/>
    <hyperlink ref="G229" r:id="rId4291" xr:uid="{2B3DA8DC-74C0-4C2A-97E0-D559B2A7098B}"/>
    <hyperlink ref="G234" r:id="rId4292" xr:uid="{D67C1D89-C275-4D5E-B933-29E9FF32E9DA}"/>
    <hyperlink ref="G266" r:id="rId4293" xr:uid="{A859971A-A6A2-4F01-9747-14A13248D277}"/>
    <hyperlink ref="G279" r:id="rId4294" xr:uid="{0353432C-4673-47A5-B525-CC845D9635F1}"/>
    <hyperlink ref="G287" r:id="rId4295" xr:uid="{7F0D4C61-F80E-4F61-8CE0-F526813A21B8}"/>
    <hyperlink ref="G307" r:id="rId4296" xr:uid="{F8FC1BED-8EE1-4EE1-B5E0-C9884F3608B3}"/>
    <hyperlink ref="G311" r:id="rId4297" xr:uid="{43D3E4C2-F877-4EAC-8F54-BCCBC8076E46}"/>
    <hyperlink ref="G369" r:id="rId4298" xr:uid="{83B1587D-F337-4380-A31A-735CD2E5E3D9}"/>
    <hyperlink ref="G3077" r:id="rId4299" xr:uid="{9BBF5CBE-DE97-42B8-A738-B0BC386F3810}"/>
    <hyperlink ref="G3095" r:id="rId4300" xr:uid="{5E438517-666A-4598-A851-CC5025F88294}"/>
    <hyperlink ref="G4720" r:id="rId4301" xr:uid="{191CE831-9813-4BAE-89E2-A4C64F9DAB58}"/>
    <hyperlink ref="G223" r:id="rId4302" xr:uid="{105DA26F-2217-41F6-B9DE-6FB91F05C855}"/>
    <hyperlink ref="G222" r:id="rId4303" xr:uid="{541C18D0-C8F0-4C40-8CC6-BDBF3690BC3A}"/>
    <hyperlink ref="G191" r:id="rId4304" xr:uid="{CAEC77FD-6108-4A99-88A3-33C8C786EC0A}"/>
    <hyperlink ref="G351" r:id="rId4305" xr:uid="{89EF7806-ADD0-4140-82B0-A29BA46DB5CC}"/>
    <hyperlink ref="G226" r:id="rId4306" xr:uid="{123C8CD3-16F0-43EE-8407-B69A80F2A9CA}"/>
    <hyperlink ref="G274" r:id="rId4307" xr:uid="{6F58727E-F9D8-4FD5-A1C9-C28F7B9CAD18}"/>
    <hyperlink ref="G189" r:id="rId4308" xr:uid="{919CC293-87D8-44F7-956A-7971EE5916FB}"/>
    <hyperlink ref="G3085" r:id="rId4309" xr:uid="{52C0F427-B465-498A-B2F4-E1229118F4B1}"/>
    <hyperlink ref="G345" r:id="rId4310" xr:uid="{580F3431-832E-4869-AF59-138D66987C19}"/>
    <hyperlink ref="G217" r:id="rId4311" xr:uid="{5B0FCB17-62B2-47B1-953E-1D05957B1FCF}"/>
    <hyperlink ref="G275" r:id="rId4312" xr:uid="{F3179683-05DC-4F41-A8FA-58BC478AA18B}"/>
    <hyperlink ref="G192" r:id="rId4313" xr:uid="{B8BEE5CD-076F-4A23-AB1B-3162AEF035F9}"/>
    <hyperlink ref="G342" r:id="rId4314" xr:uid="{AC967044-EEAF-435C-B255-7614C031B0E4}"/>
    <hyperlink ref="G419" r:id="rId4315" xr:uid="{06F0BF36-C254-4827-8782-0E9A72D9DF2F}"/>
    <hyperlink ref="G444" r:id="rId4316" xr:uid="{4DEC4F38-FA9D-438A-B015-BA6D98ED7E71}"/>
    <hyperlink ref="G1138" r:id="rId4317" xr:uid="{D41640EF-784C-4AC6-958C-37151B8DA2C8}"/>
    <hyperlink ref="G1483" r:id="rId4318" xr:uid="{B43572C2-FE0F-429F-842A-A002350B9DCC}"/>
    <hyperlink ref="G1756" r:id="rId4319" xr:uid="{9EB67250-C06D-4417-BCE9-27F0D752773E}"/>
    <hyperlink ref="G1903" r:id="rId4320" xr:uid="{39C3CF97-D39F-499E-98DB-FED3ED938254}"/>
    <hyperlink ref="G1958" r:id="rId4321" xr:uid="{F652B623-487F-4B9C-91C1-6E9CF738A3D4}"/>
    <hyperlink ref="G2003" r:id="rId4322" xr:uid="{E2839C5A-ADC3-4C05-A68D-ADF0E3AFD9E2}"/>
    <hyperlink ref="G2009" r:id="rId4323" xr:uid="{E9245275-0845-453C-A401-25F48EF76AE1}"/>
    <hyperlink ref="G2229" r:id="rId4324" xr:uid="{DE29FB0B-C7FC-4A44-AD8D-CC967F5321C2}"/>
    <hyperlink ref="G2466" r:id="rId4325" xr:uid="{FEADA789-7D27-4A7D-B0CB-04D842AB69ED}"/>
    <hyperlink ref="G2535" r:id="rId4326" xr:uid="{97E6D5BF-E176-47D1-A15D-A99595238C30}"/>
    <hyperlink ref="G2556" r:id="rId4327" xr:uid="{CADA7C67-F964-4C0E-AA17-5960DBED0294}"/>
    <hyperlink ref="G2590" r:id="rId4328" xr:uid="{7F32D514-909E-4749-B93A-2B6D57B198FE}"/>
    <hyperlink ref="G2642" r:id="rId4329" xr:uid="{28D8DE1E-804C-467E-95C6-6FADA2DDBD5B}"/>
    <hyperlink ref="G2649" r:id="rId4330" xr:uid="{2DC46380-3DF8-4C07-942C-9CF776F7FE87}"/>
    <hyperlink ref="G2700" r:id="rId4331" xr:uid="{8D7A8227-E33F-4FD3-8F7B-8A90094A4570}"/>
    <hyperlink ref="G2702" r:id="rId4332" xr:uid="{B4768CF7-4B1C-4880-9B84-7B86A1A5E489}"/>
    <hyperlink ref="G2735" r:id="rId4333" xr:uid="{EC7D90A9-BB88-45B9-B596-6440FA1B19DC}"/>
    <hyperlink ref="G3057" r:id="rId4334" xr:uid="{24093B49-11DC-42C1-91BB-426D88D6A777}"/>
    <hyperlink ref="G3128" r:id="rId4335" xr:uid="{81BAF9BF-81A6-4095-980B-8BA5135793C8}"/>
    <hyperlink ref="G3214" r:id="rId4336" xr:uid="{DD7B2A48-AA02-40CA-B466-996A7280C430}"/>
    <hyperlink ref="G3241" r:id="rId4337" xr:uid="{43C6F722-06B3-49DF-A4B9-8F6ACC93B1EC}"/>
    <hyperlink ref="G3255" r:id="rId4338" xr:uid="{3C3BB99A-F164-4D87-81BE-C3514265D9B5}"/>
    <hyperlink ref="G3257" r:id="rId4339" xr:uid="{07C93528-2EFB-4761-A82B-3E3761ABE0EC}"/>
    <hyperlink ref="G3276" r:id="rId4340" xr:uid="{7211CE7A-0E96-4F52-B6DE-D24FCA89689E}"/>
    <hyperlink ref="G3300" r:id="rId4341" xr:uid="{FA50709E-39B0-4406-B674-DCF9738C6701}"/>
    <hyperlink ref="G3348" r:id="rId4342" xr:uid="{E2401F54-346D-4F63-9CA7-78B75588EA96}"/>
    <hyperlink ref="G3367" r:id="rId4343" xr:uid="{3733E0F2-2EC3-4B3E-A285-1807D65F87B3}"/>
    <hyperlink ref="G3490" r:id="rId4344" xr:uid="{07461B55-6D24-4E45-8BF8-53E884022EF0}"/>
    <hyperlink ref="G3506" r:id="rId4345" xr:uid="{A9C96A4D-610C-476D-9906-B3EB58C51F3E}"/>
    <hyperlink ref="G3512" r:id="rId4346" xr:uid="{BE39B41E-4167-4CBC-85BB-73336BDCF7B8}"/>
    <hyperlink ref="G3522" r:id="rId4347" xr:uid="{7D113B75-5C07-4D02-85BD-C3C61282F62F}"/>
    <hyperlink ref="G3533" r:id="rId4348" xr:uid="{1F191BC3-1C6D-4FC0-AB84-C0BF5CD856C5}"/>
    <hyperlink ref="G3569" r:id="rId4349" xr:uid="{F7F11386-CA5C-433D-AD60-49CE198C3472}"/>
    <hyperlink ref="G3579" r:id="rId4350" xr:uid="{C44B32DA-3B3C-4DF1-812C-53424E0296BA}"/>
    <hyperlink ref="G3650" r:id="rId4351" xr:uid="{F773CF43-0BC8-4ED0-8267-1A76262F8D4F}"/>
    <hyperlink ref="G3660" r:id="rId4352" xr:uid="{E4B11E6E-DB0D-4C90-8FF0-5EE00D2E3767}"/>
    <hyperlink ref="G3713" r:id="rId4353" xr:uid="{41316DA3-FC85-470A-85C6-D030111DFB05}"/>
    <hyperlink ref="G3720" r:id="rId4354" xr:uid="{11953516-2854-4EA6-A8DE-444A49B3D0EB}"/>
    <hyperlink ref="G3762" r:id="rId4355" xr:uid="{298F082D-CFF2-4B5F-8D93-88AC244E15AF}"/>
    <hyperlink ref="G3829" r:id="rId4356" xr:uid="{81F31A56-4585-4C36-86DD-9577E27247CE}"/>
    <hyperlink ref="G3839" r:id="rId4357" xr:uid="{30A977D9-33DB-407C-913A-FC5FFBBE7D4E}"/>
    <hyperlink ref="G3845" r:id="rId4358" xr:uid="{623E278A-0FE3-4506-A86D-CCF6106ABC19}"/>
    <hyperlink ref="G3855" r:id="rId4359" xr:uid="{FDE60913-CFEC-4F1B-AEA7-15A8D23E6C46}"/>
    <hyperlink ref="G3863" r:id="rId4360" xr:uid="{8CA80067-70BB-42DD-A517-263E99F3364D}"/>
    <hyperlink ref="G3882" r:id="rId4361" xr:uid="{BFBA5937-2366-4D4F-865B-642D08C838EC}"/>
    <hyperlink ref="G3893" r:id="rId4362" xr:uid="{F805D9CB-2C6C-4D1F-BDEB-3418F6D6A07D}"/>
    <hyperlink ref="G3898" r:id="rId4363" xr:uid="{99E4C48E-8185-49E8-A73F-43797CB1E156}"/>
    <hyperlink ref="G3940" r:id="rId4364" xr:uid="{52E307D2-6CEB-47B7-AF1C-EAC72D80D50E}"/>
    <hyperlink ref="G3951" r:id="rId4365" xr:uid="{806AF18F-DC7A-4709-BA72-1B4DE0E085A7}"/>
    <hyperlink ref="G3972" r:id="rId4366" xr:uid="{798ED7B9-C054-4539-87C0-CF735A06C049}"/>
    <hyperlink ref="G3991" r:id="rId4367" xr:uid="{5AC2CC76-DAD8-48A9-AEAA-CC855F7962FE}"/>
    <hyperlink ref="G4029" r:id="rId4368" xr:uid="{ADC0D6A5-34BB-4776-B2E3-D9D7C0F0CE69}"/>
    <hyperlink ref="G4041" r:id="rId4369" xr:uid="{FF5CE58C-F300-44FA-9253-F4000232DFDB}"/>
    <hyperlink ref="G4056" r:id="rId4370" xr:uid="{E4530C7F-ED30-4833-84C9-F5407F5DDCD6}"/>
    <hyperlink ref="G4059" r:id="rId4371" xr:uid="{AFDCC42C-B55B-4E6A-9A64-410BEBAB6463}"/>
    <hyperlink ref="G4073" r:id="rId4372" xr:uid="{BBCDC6C3-ED6D-4725-8A74-00BB6F542388}"/>
    <hyperlink ref="G4078" r:id="rId4373" xr:uid="{B546E837-877C-4247-9E43-435B494BECA1}"/>
    <hyperlink ref="G4100" r:id="rId4374" xr:uid="{E99D29D2-7641-439D-812C-D0FA7EA4795B}"/>
    <hyperlink ref="G4121" r:id="rId4375" xr:uid="{EA306A7B-70F4-404E-AA6D-4C12D4A1024A}"/>
    <hyperlink ref="G4147" r:id="rId4376" xr:uid="{32511C73-5EDC-460B-931C-789B51BAC0F6}"/>
    <hyperlink ref="G4149" r:id="rId4377" xr:uid="{18E51395-7786-4F1C-9FBC-3EDE7E88F87E}"/>
    <hyperlink ref="G4161" r:id="rId4378" xr:uid="{614CE97E-4B83-44FD-B88B-5BB26D898E96}"/>
    <hyperlink ref="G4207" r:id="rId4379" xr:uid="{272C0530-ADF8-48B5-9112-493F9FD61C55}"/>
    <hyperlink ref="G4279" r:id="rId4380" xr:uid="{BC6FEDD8-92BD-4334-B57F-BE39DCBB6B28}"/>
    <hyperlink ref="G4321" r:id="rId4381" xr:uid="{47DE206A-0FDC-4C76-B829-F2844F7F9837}"/>
    <hyperlink ref="G4349" r:id="rId4382" xr:uid="{36E7BAE4-37D3-40AC-AC9E-EBB2E73FD16D}"/>
    <hyperlink ref="G4359" r:id="rId4383" xr:uid="{47CD241C-9EF4-4A6C-ACFF-EE0F306243ED}"/>
    <hyperlink ref="G4375" r:id="rId4384" xr:uid="{E7D5E85E-5336-423E-A9FA-6EF739106589}"/>
    <hyperlink ref="G4381" r:id="rId4385" xr:uid="{975BC9A6-9F91-432D-A1A7-2D74EC6E043F}"/>
    <hyperlink ref="G4404" r:id="rId4386" xr:uid="{1D494AB2-A4F8-42FA-971E-458ECE3D64B0}"/>
    <hyperlink ref="G4413" r:id="rId4387" xr:uid="{252D9A04-0576-47A0-A9D2-6E1D37DF9829}"/>
    <hyperlink ref="G4450" r:id="rId4388" xr:uid="{5E1EC2E0-17D0-4896-90E3-73599AB8A52F}"/>
    <hyperlink ref="G4454" r:id="rId4389" xr:uid="{037BC8A6-619E-472A-A900-CBF84E093560}"/>
    <hyperlink ref="G4468" r:id="rId4390" xr:uid="{C0387D29-0CE7-4CB1-98DD-0CB87D08DB48}"/>
    <hyperlink ref="G4500" r:id="rId4391" xr:uid="{BB5EF31A-71A5-40C3-AC98-0B34C5011B24}"/>
    <hyperlink ref="G4507" r:id="rId4392" xr:uid="{F732FA76-1E7A-43FB-AEDE-6F6C1AC2B741}"/>
    <hyperlink ref="G4520" r:id="rId4393" xr:uid="{5CF62611-5DE7-444F-98F7-2A87E3BE3885}"/>
    <hyperlink ref="G4531" r:id="rId4394" xr:uid="{E1F28ADA-2CFB-4FB4-B7F6-CF1556B4A548}"/>
    <hyperlink ref="G4576" r:id="rId4395" xr:uid="{3B58AAB4-C3AA-4A6B-9A69-0FA5D628CAC5}"/>
    <hyperlink ref="G4594" r:id="rId4396" xr:uid="{50F64697-E4EB-41F8-8CE5-6FBA19C47961}"/>
    <hyperlink ref="G4621" r:id="rId4397" xr:uid="{D8EF8B83-8C72-48BE-84B3-794108EA148D}"/>
    <hyperlink ref="G4625" r:id="rId4398" xr:uid="{2A496650-D716-4019-B1AA-40B061EEBBAD}"/>
    <hyperlink ref="G4635" r:id="rId4399" xr:uid="{345A6B9F-55BC-43BE-AD07-95C26E4E93DB}"/>
    <hyperlink ref="G4663" r:id="rId4400" xr:uid="{68671A29-D210-4BDC-9D59-A3E98BFEE491}"/>
    <hyperlink ref="G4676" r:id="rId4401" xr:uid="{B30D029B-CD92-4801-BED5-D51279E5AED8}"/>
    <hyperlink ref="G4686" r:id="rId4402" xr:uid="{758BB67B-8257-4196-8F88-0864F598FAD7}"/>
    <hyperlink ref="G4694" r:id="rId4403" xr:uid="{48785D94-68DB-4FDB-8F57-536E58CC3B4E}"/>
    <hyperlink ref="G4705" r:id="rId4404" xr:uid="{BE914208-BAFC-439E-B155-F78D6FF6881B}"/>
    <hyperlink ref="G4707" r:id="rId4405" xr:uid="{1B4C9740-55D5-468D-B1DF-791DF4469FE1}"/>
    <hyperlink ref="G4712" r:id="rId4406" xr:uid="{B482D386-4D16-453C-9B4E-685CF1B6433B}"/>
    <hyperlink ref="G4725" r:id="rId4407" xr:uid="{63F94B2C-50B3-4F1F-A37B-45CDB4E050B7}"/>
    <hyperlink ref="G4733" r:id="rId4408" xr:uid="{CC0DE965-6D95-4EB4-B84D-7362B8AB6BD3}"/>
    <hyperlink ref="G4738" r:id="rId4409" xr:uid="{EB28F967-A699-4EB6-A8C8-0CEA2C02694F}"/>
    <hyperlink ref="G4745" r:id="rId4410" xr:uid="{64CB174D-6659-42DB-86C1-CEA8E86F4788}"/>
    <hyperlink ref="G4750" r:id="rId4411" xr:uid="{4BE49B3D-42B6-4307-97DB-CA85B8D4D213}"/>
    <hyperlink ref="G4763" r:id="rId4412" xr:uid="{91329B35-778C-4E18-B0EA-E04AF7F756D5}"/>
    <hyperlink ref="G4764" r:id="rId4413" xr:uid="{AA452B80-6605-4394-BC92-AC38B597659B}"/>
    <hyperlink ref="G4765" r:id="rId4414" xr:uid="{008713FD-FA45-4547-88E2-7A7ECC898BAB}"/>
    <hyperlink ref="G4767" r:id="rId4415" xr:uid="{D6BB0035-F773-4BE6-8AB1-063DD86A3BF3}"/>
    <hyperlink ref="G4775" r:id="rId4416" xr:uid="{7B3339F7-5CC4-4772-9576-28EE59C13635}"/>
    <hyperlink ref="G194" r:id="rId4417" xr:uid="{65C04707-B321-47D3-86B7-7283CC0610B9}"/>
    <hyperlink ref="G204" r:id="rId4418" xr:uid="{A4ED07FD-A543-4A1F-8081-0341555FCC02}"/>
    <hyperlink ref="G206" r:id="rId4419" xr:uid="{34FD4B5C-84A8-4B5F-B030-D27631B64FD4}"/>
    <hyperlink ref="G205" r:id="rId4420" xr:uid="{FC721A8B-CDCC-4156-ADA2-40BE9D3250FD}"/>
    <hyperlink ref="G203" r:id="rId4421" xr:uid="{A3D00D41-8FD6-438C-BE0C-57630E11FF45}"/>
    <hyperlink ref="G202" r:id="rId4422" xr:uid="{14A10C97-E585-4801-8C22-39D4B7A0D038}"/>
    <hyperlink ref="G201" r:id="rId4423" xr:uid="{0DA5FE36-EC7C-427E-8074-5D0BE8E86F93}"/>
    <hyperlink ref="G200" r:id="rId4424" xr:uid="{128251EC-8809-4A79-BD14-5D2EA58A184E}"/>
    <hyperlink ref="G199" r:id="rId4425" xr:uid="{607E3EBF-0FD8-45B6-8343-99441D98A2A9}"/>
    <hyperlink ref="G198" r:id="rId4426" xr:uid="{2692609C-16DB-4BF5-8B21-4B9B3D4CBEB8}"/>
    <hyperlink ref="G197" r:id="rId4427" xr:uid="{F55DF2CF-876D-4C5F-A584-E2917BD902F1}"/>
    <hyperlink ref="G196" r:id="rId4428" xr:uid="{696E1269-0548-4C35-898D-13979034709B}"/>
    <hyperlink ref="G195" r:id="rId4429" xr:uid="{AC9DDCC6-931F-4357-9DAA-F1C1BC4B4B14}"/>
    <hyperlink ref="G193" r:id="rId4430" xr:uid="{60477744-E72D-4BA1-AD9C-825D94016962}"/>
    <hyperlink ref="G190" r:id="rId4431" xr:uid="{B22D9255-1AC0-4C16-9148-07A89FCE3D13}"/>
    <hyperlink ref="G188" r:id="rId4432" xr:uid="{26191D0F-3432-4DE9-8941-D0C413EB66F6}"/>
    <hyperlink ref="G187" r:id="rId4433" xr:uid="{BCF3FD78-D507-4F8C-844B-82B63CE57023}"/>
    <hyperlink ref="G185" r:id="rId4434" xr:uid="{514F5856-DB43-4F52-944B-778620528D8F}"/>
    <hyperlink ref="G183" r:id="rId4435" xr:uid="{2BC406A4-F2C1-49B7-9E04-A09567E0864A}"/>
    <hyperlink ref="G182" r:id="rId4436" xr:uid="{BAFCFE92-6479-4A63-982C-5B5A5984C98F}"/>
    <hyperlink ref="G181" r:id="rId4437" xr:uid="{02C40FAE-B39F-4611-B614-00533C44FE3B}"/>
    <hyperlink ref="G180" r:id="rId4438" xr:uid="{E4C8EDAB-1CB9-4F9A-AF61-8CE2031A87FD}"/>
    <hyperlink ref="G186" r:id="rId4439" xr:uid="{BC864AAB-86FB-432C-B530-059889D8CD3B}"/>
    <hyperlink ref="G313" r:id="rId4440" xr:uid="{74FA2082-7A2E-4288-8D77-7E00439CD18A}"/>
    <hyperlink ref="G371" r:id="rId4441" xr:uid="{A9530A65-B74E-4140-8513-9BA733806226}"/>
    <hyperlink ref="G400" r:id="rId4442" xr:uid="{99540E94-D731-4050-978C-3003059A669C}"/>
    <hyperlink ref="G296" r:id="rId4443" xr:uid="{439DEE4C-356A-4D23-AB28-A17C8AA1584E}"/>
    <hyperlink ref="G272" r:id="rId4444" xr:uid="{926029B6-0CC1-4C9B-8FD4-CBF0192D714D}"/>
    <hyperlink ref="G308" r:id="rId4445" xr:uid="{2CA9304A-CD05-41FB-AD19-FC0A3D89BB4D}"/>
    <hyperlink ref="G285" r:id="rId4446" xr:uid="{AD703C9B-0993-4F68-8335-6BA2C488B634}"/>
    <hyperlink ref="G423" r:id="rId4447" xr:uid="{9C1E2D01-D6DF-4DFF-977A-A624B20E28B5}"/>
    <hyperlink ref="G632" r:id="rId4448" xr:uid="{C3205268-5B69-483F-9325-BAEFA4CBDB77}"/>
    <hyperlink ref="G1122" r:id="rId4449" xr:uid="{D58144ED-2151-4CF4-93FC-305970CA3898}"/>
    <hyperlink ref="G365" r:id="rId4450" xr:uid="{1AE5863D-7682-49AF-880D-0421EE71B0CE}"/>
    <hyperlink ref="G381" r:id="rId4451" xr:uid="{6ED28A8A-693E-4200-A626-20974F0885C1}"/>
    <hyperlink ref="G407" r:id="rId4452" xr:uid="{16D49C75-CCD9-4541-A719-B3A2929FBD46}"/>
    <hyperlink ref="G439" r:id="rId4453" xr:uid="{CD49D153-0947-46EB-80F4-AF2332876B56}"/>
    <hyperlink ref="G442" r:id="rId4454" xr:uid="{6A5A92E1-B6F1-4302-B4AD-96BCED9EEBB6}"/>
    <hyperlink ref="G179" r:id="rId4455" xr:uid="{111C5E44-924D-4E4E-B240-50411EA7A691}"/>
    <hyperlink ref="G177" r:id="rId4456" xr:uid="{3B46D5B9-633D-4035-8A02-2BB13CB406F7}"/>
    <hyperlink ref="G176" r:id="rId4457" xr:uid="{E344EF52-20B2-4F39-972E-A83B6708F3AD}"/>
    <hyperlink ref="G178" r:id="rId4458" xr:uid="{5B56328E-140E-4494-861A-42C8C38EEEB6}"/>
    <hyperlink ref="G175" r:id="rId4459" xr:uid="{B79E22DD-9CD4-43B3-9863-6CD9106236C6}"/>
    <hyperlink ref="G174" r:id="rId4460" xr:uid="{D3690DFE-FD32-40B5-874D-FF69BA34C676}"/>
    <hyperlink ref="G173" r:id="rId4461" xr:uid="{BE3918CD-1991-4F90-B2CB-6E150E9A7CB5}"/>
    <hyperlink ref="G596" r:id="rId4462" xr:uid="{1E8C340E-4E42-45E9-9C11-DFD748A6A637}"/>
    <hyperlink ref="G441" r:id="rId4463" xr:uid="{8B3EC76D-C3FA-4516-A08F-37B48721A071}"/>
    <hyperlink ref="G440" r:id="rId4464" xr:uid="{96C4B162-57A6-4B7F-A7F2-11F3D0C13758}"/>
    <hyperlink ref="G438" r:id="rId4465" xr:uid="{034590A1-DA51-42DF-9C41-DE68529AD0F2}"/>
    <hyperlink ref="G436" r:id="rId4466" xr:uid="{F8982F61-8C4F-4850-A015-FB01BDAD68CE}"/>
    <hyperlink ref="G432" r:id="rId4467" xr:uid="{07B9C5DA-6D90-4EDC-AF1D-7D59F2D40F57}"/>
    <hyperlink ref="G426" r:id="rId4468" xr:uid="{B1E0BCCC-2CF3-4FA9-B201-D6B5FA5D1C53}"/>
    <hyperlink ref="G420" r:id="rId4469" xr:uid="{83F2B8F9-23DD-44D9-801D-B31EB668D2D4}"/>
    <hyperlink ref="G410" r:id="rId4470" xr:uid="{020F492D-E43B-444C-A7C5-877BC593DD01}"/>
    <hyperlink ref="G403" r:id="rId4471" xr:uid="{71F44B89-4B68-4400-8A87-349A063554D8}"/>
    <hyperlink ref="G408" r:id="rId4472" xr:uid="{D47EC19F-E8E1-4ED9-B408-7EC176762A05}"/>
    <hyperlink ref="G401" r:id="rId4473" xr:uid="{E0C257C9-2EAB-4723-BEB0-CBA2B0B60370}"/>
    <hyperlink ref="G394" r:id="rId4474" xr:uid="{AED494A6-2717-4D4C-9DBD-BAD7ADD582DD}"/>
    <hyperlink ref="G392" r:id="rId4475" xr:uid="{3D41273B-9D81-4B5D-AA78-2FFDF925284C}"/>
    <hyperlink ref="G388" r:id="rId4476" xr:uid="{9B740166-8E7E-4124-B278-6E5024CAC906}"/>
    <hyperlink ref="G383" r:id="rId4477" xr:uid="{6C600E28-F98B-46B6-B3A6-BBE9EFD1D341}"/>
    <hyperlink ref="G380" r:id="rId4478" xr:uid="{94DCCA8F-2D1D-4045-A5AE-AEBB833B0E70}"/>
    <hyperlink ref="G379" r:id="rId4479" xr:uid="{850F7FCC-8994-42FE-87AA-11F4073528FC}"/>
    <hyperlink ref="G368" r:id="rId4480" xr:uid="{D1910AA7-912A-49DF-B248-A26E9FA9D6A4}"/>
    <hyperlink ref="G367" r:id="rId4481" xr:uid="{9B4C808A-D129-4B48-BBAD-C0F2E39B3B8C}"/>
    <hyperlink ref="G366" r:id="rId4482" xr:uid="{35448DDE-2438-4D14-A6AB-4AD6D366D01F}"/>
    <hyperlink ref="G364" r:id="rId4483" xr:uid="{22288DCB-DDDD-4D6A-8E40-1C864FC89AE0}"/>
    <hyperlink ref="G363" r:id="rId4484" xr:uid="{CEA9C411-FEA7-4AD3-AED1-9C6428F25ECD}"/>
    <hyperlink ref="G362" r:id="rId4485" xr:uid="{2FC32A7C-7FE9-4F4D-A79C-44F7F8BAF7C7}"/>
    <hyperlink ref="G361" r:id="rId4486" xr:uid="{4E32625A-57F9-4A13-BF4B-2E2DF37EC7E3}"/>
    <hyperlink ref="G359" r:id="rId4487" xr:uid="{5F5D22DE-7264-4477-B97B-54EE0BE722FD}"/>
    <hyperlink ref="G358" r:id="rId4488" xr:uid="{5736C017-03B9-47BC-9147-D8E3096B1641}"/>
    <hyperlink ref="G357" r:id="rId4489" xr:uid="{FDF9E9DB-DA93-49B8-A386-60CC85347343}"/>
    <hyperlink ref="G355" r:id="rId4490" xr:uid="{6C3FCE5D-AB2A-4042-9CB8-1C7701DA5387}"/>
    <hyperlink ref="G354" r:id="rId4491" xr:uid="{4EE9D385-E29C-43F0-9A5A-696E72414001}"/>
    <hyperlink ref="G353" r:id="rId4492" xr:uid="{A153EEE0-9523-40F0-85F8-3CDD8D1C06AF}"/>
    <hyperlink ref="G352" r:id="rId4493" xr:uid="{299F72F9-2FCD-4BFF-B2F9-C49DD4B9E933}"/>
    <hyperlink ref="G350" r:id="rId4494" xr:uid="{8CB2C725-0D86-477E-BED4-F21DE871FA22}"/>
    <hyperlink ref="G349" r:id="rId4495" xr:uid="{7AF90C0D-FB2E-4509-A827-4BA4E665E789}"/>
    <hyperlink ref="G347" r:id="rId4496" xr:uid="{8D4A82A6-540C-478C-A5F7-C6D96BE06A71}"/>
    <hyperlink ref="G346" r:id="rId4497" xr:uid="{43ACAAEE-3049-4F79-9EED-EF5E5AA5828B}"/>
    <hyperlink ref="G344" r:id="rId4498" xr:uid="{3482181B-6DC6-4E77-9373-D11B00D19699}"/>
    <hyperlink ref="G343" r:id="rId4499" xr:uid="{C48CF434-501E-4986-8D79-6C2DFFC5320D}"/>
    <hyperlink ref="G341" r:id="rId4500" xr:uid="{9601ACE4-4933-4AE1-A13F-DF13E41FC05A}"/>
    <hyperlink ref="G340" r:id="rId4501" xr:uid="{ED00C6BB-1229-4222-B845-41F13425C9D8}"/>
    <hyperlink ref="G336" r:id="rId4502" xr:uid="{F7ED7CE1-C8C1-4114-B784-1445528D440E}"/>
    <hyperlink ref="G335" r:id="rId4503" xr:uid="{02F5ACD3-E2BB-4C50-A855-5722FB3459AF}"/>
    <hyperlink ref="G334" r:id="rId4504" xr:uid="{378A26E3-AFB0-4EA1-92E4-836ED8477C70}"/>
    <hyperlink ref="G331" r:id="rId4505" xr:uid="{42D03F5A-9DF6-4EDA-B69B-63A7E39004E3}"/>
    <hyperlink ref="G321" r:id="rId4506" xr:uid="{77D4CAF2-AC90-49B9-A0B2-AFA7F66E4F5E}"/>
    <hyperlink ref="G320" r:id="rId4507" xr:uid="{5A52BB43-8209-47C6-A656-BC85537073F4}"/>
    <hyperlink ref="G312" r:id="rId4508" xr:uid="{72FA7708-D3A3-4CAE-B4A4-5A0E6B8EEA42}"/>
    <hyperlink ref="G310" r:id="rId4509" xr:uid="{9693C7DA-1D72-4D42-8EC5-D6C73297D344}"/>
    <hyperlink ref="G309" r:id="rId4510" xr:uid="{4894754F-A520-4A86-AD67-71B7306497DD}"/>
    <hyperlink ref="G306" r:id="rId4511" xr:uid="{63351143-2FEE-4EA5-8CFB-3D60C5DE1BE8}"/>
    <hyperlink ref="G304" r:id="rId4512" xr:uid="{BCE2A76F-7533-4BE9-B64A-EE640ACB66A8}"/>
    <hyperlink ref="G302" r:id="rId4513" xr:uid="{D9651444-1CC3-48CA-94B6-5D96279B62C6}"/>
    <hyperlink ref="G301" r:id="rId4514" xr:uid="{DFCFF7FB-1686-4BC6-88B6-8DE58B422481}"/>
    <hyperlink ref="G298" r:id="rId4515" xr:uid="{7811BD48-4D1F-4E5A-9AB1-6C6A5B1968AD}"/>
    <hyperlink ref="G299" r:id="rId4516" xr:uid="{B256453C-5442-4D10-99DE-1FB31C6BF173}"/>
    <hyperlink ref="G300" r:id="rId4517" xr:uid="{994B8436-4A20-4545-9565-11417285C06D}"/>
    <hyperlink ref="G291" r:id="rId4518" xr:uid="{CC3E71CA-220E-4D14-8D25-46E0E164D66D}"/>
    <hyperlink ref="G289" r:id="rId4519" xr:uid="{E19C1A6F-B2A0-4F16-97D6-7953ED61C00A}"/>
    <hyperlink ref="G288" r:id="rId4520" xr:uid="{67A8A82D-9661-42BF-9C59-1D51A7873324}"/>
    <hyperlink ref="G286" r:id="rId4521" xr:uid="{B0F4A6A3-0499-4C4B-B328-404D87DA7406}"/>
    <hyperlink ref="G284" r:id="rId4522" xr:uid="{41B72507-D358-4497-9011-D33834FDEA70}"/>
    <hyperlink ref="G283" r:id="rId4523" xr:uid="{EBD0ADCE-1E90-488C-B3C4-8696785B72B7}"/>
    <hyperlink ref="G282" r:id="rId4524" xr:uid="{C782DB63-A650-4A21-9B86-790525B3CC8A}"/>
    <hyperlink ref="G281" r:id="rId4525" xr:uid="{89E591F8-D10A-4B18-A358-CAD368035997}"/>
    <hyperlink ref="G280" r:id="rId4526" xr:uid="{430B5619-B922-4778-A9E0-7A0141E955E0}"/>
    <hyperlink ref="G278" r:id="rId4527" xr:uid="{1629607B-F3A3-41E8-B6CB-E562A9007D59}"/>
    <hyperlink ref="G277" r:id="rId4528" xr:uid="{D18D439D-1A19-4814-9CA7-1E2B96B3E64D}"/>
    <hyperlink ref="G276" r:id="rId4529" xr:uid="{069F5CC3-65ED-4F2F-8DF9-43F51E4237E8}"/>
    <hyperlink ref="G271" r:id="rId4530" xr:uid="{8B5A43FB-A4EC-4F49-AEC3-70FE3CD0D9AB}"/>
    <hyperlink ref="G270" r:id="rId4531" xr:uid="{AB18015D-B93F-4D34-BD82-3E9465FAAC9E}"/>
    <hyperlink ref="G269" r:id="rId4532" xr:uid="{BEB1039E-EFDD-4EDE-B048-59C9F4F97F87}"/>
    <hyperlink ref="G268" r:id="rId4533" xr:uid="{28B09D25-EE49-4BBD-B6A2-4634F4597A49}"/>
    <hyperlink ref="G267" r:id="rId4534" xr:uid="{DA22F275-CFE2-456B-AB53-928AE4138033}"/>
    <hyperlink ref="G265" r:id="rId4535" xr:uid="{3E4B3740-5ED4-454D-B3FE-A1E1605B57AE}"/>
    <hyperlink ref="G264" r:id="rId4536" xr:uid="{F59D170B-7B7E-4F9E-A933-6A428E4A0F33}"/>
    <hyperlink ref="G263" r:id="rId4537" xr:uid="{5B5E485E-4CA8-47CB-89DD-E700F6912F0F}"/>
    <hyperlink ref="G262" r:id="rId4538" xr:uid="{11DD6075-4915-4A92-8273-43D2B1E52413}"/>
    <hyperlink ref="G261" r:id="rId4539" xr:uid="{6BC66161-125C-4532-A60E-7B680E788834}"/>
    <hyperlink ref="G260" r:id="rId4540" xr:uid="{B23F956C-A95F-4D75-955C-0514DC0933CF}"/>
    <hyperlink ref="G259" r:id="rId4541" xr:uid="{6E84E458-68C7-4163-BE2D-1B0E925691FF}"/>
    <hyperlink ref="G258" r:id="rId4542" xr:uid="{12A878AE-3397-4A1E-804B-D67BF8668507}"/>
    <hyperlink ref="G257" r:id="rId4543" xr:uid="{8B619BCE-9630-4FD6-B5C4-F520C31C626D}"/>
    <hyperlink ref="G256" r:id="rId4544" xr:uid="{667F6305-7B2D-4B0F-99C1-2183B80CE26C}"/>
    <hyperlink ref="G255" r:id="rId4545" xr:uid="{FB16CA4E-7CF8-49E6-BB4B-9099F4874165}"/>
    <hyperlink ref="G254" r:id="rId4546" xr:uid="{02AF7F71-81C6-489C-B353-80D1AF8A30E9}"/>
    <hyperlink ref="G252" r:id="rId4547" xr:uid="{2423FA8D-8D99-491F-9CA9-CCCB4F592D60}"/>
    <hyperlink ref="G253" r:id="rId4548" xr:uid="{67699B01-5350-4DF1-A9A5-8FDFA12DC09E}"/>
    <hyperlink ref="G251" r:id="rId4549" xr:uid="{8ADFAC65-BB46-4037-9524-A0A3499115CB}"/>
    <hyperlink ref="G250" r:id="rId4550" xr:uid="{0A4E297D-54EC-40E4-A08F-7AF8850B66F7}"/>
    <hyperlink ref="G249" r:id="rId4551" xr:uid="{27FE234E-BC86-4051-866E-E9F0DB5EE788}"/>
    <hyperlink ref="G247" r:id="rId4552" xr:uid="{E3D8E037-0E3D-4C16-B09A-A8F53130398C}"/>
    <hyperlink ref="G246" r:id="rId4553" xr:uid="{A70BC1B9-BA25-47A3-AEEE-49A1913995CE}"/>
    <hyperlink ref="G245" r:id="rId4554" xr:uid="{6DF36BA9-9E6F-4497-A195-506DBB91D8CE}"/>
    <hyperlink ref="G244" r:id="rId4555" xr:uid="{BAB2C926-CD59-4134-953B-64A856CD02E0}"/>
    <hyperlink ref="G243" r:id="rId4556" xr:uid="{A19FFE05-0DF9-43C7-9D50-0AD83C174292}"/>
    <hyperlink ref="G242" r:id="rId4557" xr:uid="{992C6130-2858-422B-881D-197206230CB6}"/>
    <hyperlink ref="G240" r:id="rId4558" xr:uid="{B1853574-8793-4BBC-A994-EA2F5E803718}"/>
    <hyperlink ref="G239" r:id="rId4559" xr:uid="{4697D20F-BF03-4AB3-9499-A7FA1A3AB5F2}"/>
    <hyperlink ref="G238" r:id="rId4560" xr:uid="{F4B0D7D3-CA74-4B7B-8B1B-4B6BF2E4AE42}"/>
    <hyperlink ref="G237" r:id="rId4561" xr:uid="{0F470FDF-E174-4939-B610-AA25415ECB9A}"/>
    <hyperlink ref="G236" r:id="rId4562" xr:uid="{94668399-6962-42F4-92BF-A566EB85A5C0}"/>
    <hyperlink ref="G235" r:id="rId4563" xr:uid="{CA5F8FFE-DD8B-4254-9AEC-A9B5FE346766}"/>
    <hyperlink ref="G233" r:id="rId4564" xr:uid="{634A7815-285B-43BC-8675-F9FCA8635329}"/>
    <hyperlink ref="G232" r:id="rId4565" xr:uid="{E1AC7CDB-D161-48E8-B3C6-D69139BE31EA}"/>
    <hyperlink ref="G231" r:id="rId4566" xr:uid="{05B23613-0FF7-4240-956D-F67E7D9B7B67}"/>
    <hyperlink ref="G230" r:id="rId4567" xr:uid="{9E4A39B9-1329-4BE2-957C-5E28CB8FF15F}"/>
    <hyperlink ref="G228" r:id="rId4568" xr:uid="{52638066-0444-4D98-81A6-6965B37685D2}"/>
    <hyperlink ref="G227" r:id="rId4569" xr:uid="{DE073443-9197-4216-9827-6058B587FFAB}"/>
    <hyperlink ref="G225" r:id="rId4570" xr:uid="{E43E8EE9-1302-4BD4-BB81-BB28BBA41AD0}"/>
    <hyperlink ref="G224" r:id="rId4571" xr:uid="{E157E30A-16FE-43DB-91F2-66E1F9D55A7F}"/>
    <hyperlink ref="G221" r:id="rId4572" xr:uid="{F95558E1-D11D-40B5-8648-D0B69ECDC079}"/>
    <hyperlink ref="G219" r:id="rId4573" xr:uid="{A7928FAF-7A35-4255-BEAA-51BAA44D7268}"/>
    <hyperlink ref="G220" r:id="rId4574" xr:uid="{5E38F39B-F92B-4604-919B-D5EE50044BBA}"/>
    <hyperlink ref="G216" r:id="rId4575" xr:uid="{E913B236-5B03-47A2-AB5C-86B9E9EEFD3D}"/>
    <hyperlink ref="G214" r:id="rId4576" xr:uid="{2F9EE97B-D0D5-47DA-A109-4517D26BDCDB}"/>
    <hyperlink ref="G213" r:id="rId4577" xr:uid="{9D373B17-254A-4358-AFA9-E074DC3CAC37}"/>
    <hyperlink ref="G212" r:id="rId4578" xr:uid="{1BC3D491-FF8E-4B34-94B0-CBAE093CB65C}"/>
    <hyperlink ref="G211" r:id="rId4579" xr:uid="{4619D5D3-35E9-41D3-B9CA-4419BA6019C3}"/>
    <hyperlink ref="G210" r:id="rId4580" xr:uid="{B90E6D69-0025-4A3D-A0BD-9967B0DC7687}"/>
    <hyperlink ref="G209" r:id="rId4581" xr:uid="{3CEA54FB-C5D6-40E0-8865-3A692D5DC7B4}"/>
    <hyperlink ref="G208" r:id="rId4582" xr:uid="{4FD6F7D6-F927-4BCA-9CFB-CCA961302A5A}"/>
    <hyperlink ref="G207" r:id="rId4583" xr:uid="{0443A746-8F18-42F3-A427-FE92C4D0E98F}"/>
    <hyperlink ref="G292" r:id="rId4584" xr:uid="{C45B7CB1-2193-4916-852C-8C4BD2E90381}"/>
    <hyperlink ref="G293" r:id="rId4585" xr:uid="{AD26A3D2-546A-447A-A6EC-E5F1BC5A07F1}"/>
    <hyperlink ref="G67" r:id="rId4586" xr:uid="{29BF458F-2066-45F4-BD91-54AE6063088E}"/>
    <hyperlink ref="G69" r:id="rId4587" xr:uid="{D3489C19-ADB5-480A-98C7-15B72903E1D8}"/>
    <hyperlink ref="G70" r:id="rId4588" xr:uid="{FF44C667-4ECA-4367-9F2D-84F627398A05}"/>
    <hyperlink ref="G71" r:id="rId4589" xr:uid="{7568DBA8-B1CA-4796-9819-C2DED130190D}"/>
    <hyperlink ref="G72" r:id="rId4590" xr:uid="{4125268D-7B71-4D5F-82E8-0C906494E0EE}"/>
    <hyperlink ref="G73" r:id="rId4591" xr:uid="{D08F9F0E-FA90-48DB-815A-096242C9A4F7}"/>
    <hyperlink ref="G74" r:id="rId4592" xr:uid="{79C993C2-1B28-422A-8199-B0AB075A10B0}"/>
    <hyperlink ref="G75" r:id="rId4593" xr:uid="{14149F7B-DB78-47D1-897A-B3C55D31F15F}"/>
    <hyperlink ref="G76" r:id="rId4594" xr:uid="{82BB8084-897B-4C71-8F7C-2E95DF777D7C}"/>
    <hyperlink ref="G77" r:id="rId4595" xr:uid="{B328F2D3-02CE-4F6A-B40A-DE1836E517EF}"/>
    <hyperlink ref="G78" r:id="rId4596" xr:uid="{E540C891-733B-4E4C-BA5F-9F18DFCDDA32}"/>
    <hyperlink ref="G79" r:id="rId4597" xr:uid="{DA8DEE6E-6201-4230-B48A-09FE71D4A2E3}"/>
    <hyperlink ref="G80" r:id="rId4598" xr:uid="{8DC272C5-BBFC-4DA5-85F9-C1AB7CC6B59A}"/>
    <hyperlink ref="G81" r:id="rId4599" xr:uid="{83A032F5-6C9B-48D0-8B3B-7134ED4FDAA2}"/>
    <hyperlink ref="G82" r:id="rId4600" xr:uid="{A2CF8C30-288B-4F75-8F63-A997581C13DB}"/>
    <hyperlink ref="G83" r:id="rId4601" xr:uid="{14BCD7A3-0690-42B2-A9C4-F6A53F9000FE}"/>
    <hyperlink ref="G84" r:id="rId4602" xr:uid="{74DBBEC4-6B88-44BA-B019-C12443BDCB70}"/>
    <hyperlink ref="G85" r:id="rId4603" xr:uid="{B8880805-5E25-4C00-9EB6-FF1E506E0A92}"/>
    <hyperlink ref="G86" r:id="rId4604" xr:uid="{53395670-81AC-48C9-94C1-EBCDC49BA0CE}"/>
    <hyperlink ref="G87" r:id="rId4605" xr:uid="{93856967-88F9-4690-852C-7555E10F2742}"/>
    <hyperlink ref="G88" r:id="rId4606" xr:uid="{01B25EE9-D9A5-4E48-8BDF-67790C412155}"/>
    <hyperlink ref="G89" r:id="rId4607" xr:uid="{7438EB23-D7EC-47D1-B704-DAE093B9FF47}"/>
    <hyperlink ref="G90" r:id="rId4608" xr:uid="{69620767-0C19-427D-94C3-029E9A84164B}"/>
    <hyperlink ref="G91" r:id="rId4609" xr:uid="{75067AB9-6FF4-4C05-93C1-AE44C7737AA5}"/>
    <hyperlink ref="G92" r:id="rId4610" xr:uid="{4812F3E0-BB60-4BD3-A9E8-F1C9D8C1E1E8}"/>
    <hyperlink ref="G93" r:id="rId4611" xr:uid="{AD9667D9-833D-4D03-8747-46142F23C2E3}"/>
    <hyperlink ref="G94" r:id="rId4612" xr:uid="{3E7BC4A2-679B-4972-85A8-FC72779F46A2}"/>
    <hyperlink ref="G95" r:id="rId4613" xr:uid="{CC33940F-F030-43EB-8735-1E81665330C9}"/>
    <hyperlink ref="G96" r:id="rId4614" xr:uid="{C3BBA493-8DCB-4A62-89F3-02F64E388387}"/>
    <hyperlink ref="G97" r:id="rId4615" xr:uid="{ADF42AE6-C5A8-4F68-9AEF-B43B4B341744}"/>
    <hyperlink ref="G99" r:id="rId4616" xr:uid="{170EFA0B-1EF2-4D5F-AD72-5A255CB0C1EB}"/>
    <hyperlink ref="G100" r:id="rId4617" xr:uid="{EFE53894-30B9-416B-99F4-077E1AD5730E}"/>
    <hyperlink ref="G101" r:id="rId4618" xr:uid="{82855863-FBD0-4154-80C4-15FBBB2FB8EA}"/>
    <hyperlink ref="G102" r:id="rId4619" xr:uid="{8ABA0C29-D265-44AB-A145-FF92E8E54728}"/>
    <hyperlink ref="G103" r:id="rId4620" xr:uid="{2A7533E9-A5FB-4AEE-B37A-D1303547B03E}"/>
    <hyperlink ref="G104" r:id="rId4621" xr:uid="{2C13BE68-CE1E-4A28-98CA-604B738E518C}"/>
    <hyperlink ref="G105" r:id="rId4622" xr:uid="{45FB52E8-2C11-460B-8380-441F11030AEB}"/>
    <hyperlink ref="G106" r:id="rId4623" xr:uid="{146CF724-D62C-4908-A02D-CF5C4D1307B9}"/>
    <hyperlink ref="G107" r:id="rId4624" xr:uid="{E1634C45-53B1-43D0-9F12-B1D588378248}"/>
    <hyperlink ref="G108" r:id="rId4625" xr:uid="{28627CED-7A10-4D5B-80AF-EDCC4A657846}"/>
    <hyperlink ref="G109" r:id="rId4626" xr:uid="{F0C25871-DE4A-48EA-86A1-EF9683C9C4FC}"/>
    <hyperlink ref="G110" r:id="rId4627" xr:uid="{9EDF20F4-46F2-4841-B792-6C4818AEA3C0}"/>
    <hyperlink ref="G111" r:id="rId4628" xr:uid="{8924E0E8-CAD1-49F0-AA55-FFD934EF3B2F}"/>
    <hyperlink ref="G112" r:id="rId4629" xr:uid="{2AA6E47B-285E-4228-A9F7-F4E828DD2BFA}"/>
    <hyperlink ref="G113" r:id="rId4630" xr:uid="{C782476F-2729-4C7F-B329-035235CF7A00}"/>
    <hyperlink ref="G114" r:id="rId4631" xr:uid="{EC532C14-09FC-4480-B387-BC3825CD2298}"/>
    <hyperlink ref="G115" r:id="rId4632" xr:uid="{703C89B0-B823-428B-A41B-AAA44E7F7FB3}"/>
    <hyperlink ref="G116" r:id="rId4633" xr:uid="{348D10EB-1B47-4A5C-8E74-98E22A1530C0}"/>
    <hyperlink ref="G117" r:id="rId4634" xr:uid="{6FB37AC0-031A-47BB-804A-A0F3DDBC72F0}"/>
    <hyperlink ref="G118" r:id="rId4635" xr:uid="{97EA6C7F-E29F-4376-8679-7EB766A88360}"/>
    <hyperlink ref="G119" r:id="rId4636" xr:uid="{56A3263F-247C-48BF-97BA-905C26628F06}"/>
    <hyperlink ref="G120" r:id="rId4637" xr:uid="{A3BF27C8-AE2B-4242-888D-EB1B48ACECD6}"/>
    <hyperlink ref="G121" r:id="rId4638" xr:uid="{EB5913E6-DD8A-42D2-AEE2-A8DD902CD2DD}"/>
    <hyperlink ref="G122" r:id="rId4639" xr:uid="{181E1FEC-C6C1-4C0A-AD92-2FB569A8DCD6}"/>
    <hyperlink ref="G123" r:id="rId4640" xr:uid="{891B6901-F1D4-49EE-B8B5-DB8B9E6B7BD8}"/>
    <hyperlink ref="G124" r:id="rId4641" xr:uid="{0F7266C4-4AC9-44AD-8F18-9517029AFD69}"/>
    <hyperlink ref="G125" r:id="rId4642" xr:uid="{DF9CF95A-1F35-475E-BFB9-11CC7BF596C0}"/>
    <hyperlink ref="G126" r:id="rId4643" xr:uid="{4FAE49D6-AF53-4D5C-8378-9D49BBBB172B}"/>
    <hyperlink ref="G127" r:id="rId4644" xr:uid="{8E556403-F9D3-40D0-8FEE-97A880397CC5}"/>
    <hyperlink ref="G128" r:id="rId4645" xr:uid="{000C8193-D25C-4349-8F40-D2712E6BC801}"/>
    <hyperlink ref="G129" r:id="rId4646" xr:uid="{D2D3FA1A-0645-4A59-86C4-33030DCB4613}"/>
    <hyperlink ref="G130" r:id="rId4647" xr:uid="{D431AF53-BE89-4064-80A0-F09AA3176314}"/>
    <hyperlink ref="G131" r:id="rId4648" xr:uid="{80A81C48-6DFE-4664-B72B-AFDF32541B21}"/>
    <hyperlink ref="G132" r:id="rId4649" xr:uid="{3F65ADE6-B2D1-4440-B196-537D89FE8554}"/>
    <hyperlink ref="G133" r:id="rId4650" xr:uid="{8DC5521D-5FA0-48C3-8194-F5CD42010F48}"/>
    <hyperlink ref="G134" r:id="rId4651" xr:uid="{FCBD9640-592D-4F71-8CD8-958F6F9409CF}"/>
    <hyperlink ref="G135" r:id="rId4652" xr:uid="{54E9658F-4B78-455A-8646-5DE5A136E7AF}"/>
    <hyperlink ref="G136" r:id="rId4653" xr:uid="{26B0A2A1-F939-47C8-B88C-99FA6E6CDDA4}"/>
    <hyperlink ref="G137" r:id="rId4654" xr:uid="{9C55F839-9EE7-4C25-B027-3D8F4C76B84D}"/>
    <hyperlink ref="G138" r:id="rId4655" xr:uid="{C8C56376-4B1F-44B5-A208-93EB0E27834F}"/>
    <hyperlink ref="G139" r:id="rId4656" xr:uid="{884813EB-A0B5-44FA-8C22-A2699BBD794C}"/>
    <hyperlink ref="G140" r:id="rId4657" xr:uid="{FE0C1611-930E-4F19-B3A8-58C16755751A}"/>
    <hyperlink ref="G141" r:id="rId4658" xr:uid="{91EF7873-3DC7-4C6C-9BB0-B6E940662B6C}"/>
    <hyperlink ref="G142" r:id="rId4659" xr:uid="{D94110B8-D5AB-4118-8C5B-614ACD64BF50}"/>
    <hyperlink ref="G143" r:id="rId4660" xr:uid="{82B30C2E-E678-47DA-ABFE-2AECED29896C}"/>
    <hyperlink ref="G144" r:id="rId4661" xr:uid="{905CFA93-2F28-4CAD-8794-2713733179F9}"/>
    <hyperlink ref="G145" r:id="rId4662" xr:uid="{AE83432C-B10B-4CD2-847B-E9C8CC568002}"/>
    <hyperlink ref="G146" r:id="rId4663" xr:uid="{9261238C-5928-4FBB-BA51-1EBEAF5334E3}"/>
    <hyperlink ref="G147" r:id="rId4664" xr:uid="{2BBAC079-40AE-493C-9E9A-A3500862B2D7}"/>
    <hyperlink ref="G148" r:id="rId4665" xr:uid="{D6B3AAFA-BE63-48BD-83A7-AE6B1F0D0EDE}"/>
    <hyperlink ref="G149" r:id="rId4666" xr:uid="{49A64D99-61B7-42AF-88D2-E0C215A99EA5}"/>
    <hyperlink ref="G150" r:id="rId4667" xr:uid="{637E4D9B-E145-4A55-86E9-A7B3DE0F6067}"/>
    <hyperlink ref="G151" r:id="rId4668" xr:uid="{8AD23B99-3DFD-450B-921E-FB88A08FC329}"/>
    <hyperlink ref="G152" r:id="rId4669" xr:uid="{3F672141-330F-4017-9056-23717D6F7A28}"/>
    <hyperlink ref="G153" r:id="rId4670" xr:uid="{6A7E11A4-E351-4F75-9CBF-D712A0603AAB}"/>
    <hyperlink ref="G154" r:id="rId4671" xr:uid="{D5798015-5AEA-40E4-B44E-4CD368403C4A}"/>
    <hyperlink ref="G155" r:id="rId4672" xr:uid="{EDC53BD7-846A-4F0B-9306-80B8DBAA0E48}"/>
    <hyperlink ref="G156" r:id="rId4673" xr:uid="{E27A36D8-25DC-4874-80EF-A908B23BABCE}"/>
    <hyperlink ref="G157" r:id="rId4674" xr:uid="{6C7A3888-1585-4359-9574-EC6BD5562787}"/>
    <hyperlink ref="G158" r:id="rId4675" xr:uid="{BA2A1828-D0A1-4E5C-AE23-D04D9A8B34B5}"/>
    <hyperlink ref="G159" r:id="rId4676" xr:uid="{6641DF0D-D00B-4B67-8FAD-F8D9FB9B363B}"/>
    <hyperlink ref="G160" r:id="rId4677" xr:uid="{09D316EA-41DC-475F-8278-5DA9168D9C73}"/>
    <hyperlink ref="G161" r:id="rId4678" xr:uid="{B0F3C6AE-6DFF-4F0B-A982-22618194E96A}"/>
    <hyperlink ref="G162" r:id="rId4679" xr:uid="{A37942C3-46D2-43B5-83D2-6BEA3CB1C094}"/>
    <hyperlink ref="G163" r:id="rId4680" xr:uid="{1A90AFBA-3166-4D7D-9B65-C218090D2AA0}"/>
    <hyperlink ref="G165" r:id="rId4681" xr:uid="{89992900-695A-4273-93E5-7F14A280EB3F}"/>
    <hyperlink ref="G166" r:id="rId4682" xr:uid="{579FCDAB-3555-4404-991D-61A4EE2C5FE7}"/>
    <hyperlink ref="G167" r:id="rId4683" xr:uid="{BD64897D-0129-479D-BC01-CE033D377A75}"/>
    <hyperlink ref="G168" r:id="rId4684" xr:uid="{D73FC8B6-A7F1-4FD2-AFDD-F710685BD2E8}"/>
    <hyperlink ref="G170" r:id="rId4685" xr:uid="{EE91FE4D-A5A4-403A-AADB-059F9D196F14}"/>
    <hyperlink ref="G171" r:id="rId4686" xr:uid="{F4E42796-A734-4307-90B1-FD3AEFBDD577}"/>
    <hyperlink ref="G172" r:id="rId4687" xr:uid="{E55F90BE-804B-4D60-96B1-50EA8BE2A23B}"/>
    <hyperlink ref="G184" r:id="rId4688" xr:uid="{5EE2B284-02F8-4895-90EF-2B8689091138}"/>
    <hyperlink ref="G215" r:id="rId4689" xr:uid="{65626A65-D461-4F7C-8463-A90E8B258231}"/>
    <hyperlink ref="G273" r:id="rId4690" xr:uid="{45FF95D6-95C5-46B4-8924-9F6752A1059C}"/>
    <hyperlink ref="G348" r:id="rId4691" xr:uid="{7068CAF5-F6C8-4CDB-B1DD-AD280774B9E2}"/>
    <hyperlink ref="G437" r:id="rId4692" xr:uid="{3D494E4E-C6B1-4B11-94EB-D5355D2ECD4F}"/>
    <hyperlink ref="G446" r:id="rId4693" xr:uid="{AA9034DF-F8F7-4367-AF29-4EED431D016E}"/>
    <hyperlink ref="G66" r:id="rId4694" xr:uid="{DB53B259-7793-46C0-A0E1-647AEBCE81E2}"/>
    <hyperlink ref="G65" r:id="rId4695" xr:uid="{2C383499-331F-4372-8597-F9E29271B8FE}"/>
    <hyperlink ref="G64" r:id="rId4696" xr:uid="{20CA237B-94C5-41F4-A99F-44E8315DEE73}"/>
    <hyperlink ref="G63" r:id="rId4697" xr:uid="{07FBBCB9-0F96-492F-BB73-665327F3A942}"/>
    <hyperlink ref="G59" r:id="rId4698" xr:uid="{63FF53F0-E6DA-4101-AC09-A06F9CCC1A35}"/>
    <hyperlink ref="G60" r:id="rId4699" xr:uid="{06D4F063-C127-4BF9-928C-4FD6EE7B0E48}"/>
    <hyperlink ref="G61" r:id="rId4700" xr:uid="{A80BC73D-897C-4951-9D91-40C65284C144}"/>
    <hyperlink ref="G57" r:id="rId4701" xr:uid="{8D6E41C4-7896-4C06-96FC-A5C055872956}"/>
    <hyperlink ref="G55" r:id="rId4702" xr:uid="{9322B0F6-5CE2-4C96-BC75-22A863983CA0}"/>
    <hyperlink ref="G62" r:id="rId4703" xr:uid="{AA935EAA-023B-43C1-9E08-4B87E26B70E4}"/>
    <hyperlink ref="G54" r:id="rId4704" xr:uid="{E0EBC1B4-C633-45D1-91CB-A4B3B60B40B2}"/>
    <hyperlink ref="G241" r:id="rId4705" xr:uid="{CBD04397-1CBE-4172-A44A-CCCD7789E659}"/>
    <hyperlink ref="G98" r:id="rId4706" xr:uid="{7BA55D0E-E095-4A2E-B81F-A238AD5B4F4E}"/>
    <hyperlink ref="G52" r:id="rId4707" xr:uid="{E518BC84-7DDE-46B3-B6D6-C2B89B3F3DFB}"/>
    <hyperlink ref="G51" r:id="rId4708" xr:uid="{84832934-6EDF-4785-A594-477E10CFDFA2}"/>
    <hyperlink ref="G48" r:id="rId4709" xr:uid="{EE0A2D5C-9159-48D3-8514-700D5473B1C5}"/>
    <hyperlink ref="G46" r:id="rId4710" xr:uid="{113DFE6B-40E4-4938-A53F-CFEC3D87CE1D}"/>
    <hyperlink ref="G47" r:id="rId4711" xr:uid="{9AEF1F31-E584-46FE-810D-D3CD8506454F}"/>
    <hyperlink ref="G50" r:id="rId4712" xr:uid="{A0CAC4AC-D216-4341-B4B4-0AC54D6C7787}"/>
    <hyperlink ref="G53" r:id="rId4713" xr:uid="{033A2EC3-02D5-49ED-A4C4-8350BE249064}"/>
    <hyperlink ref="G164" r:id="rId4714" xr:uid="{0F1A4068-955E-465E-86CD-7F4AA390C8B3}"/>
    <hyperlink ref="G45" r:id="rId4715" xr:uid="{2A8C51C4-932A-46C1-800D-0167A944B895}"/>
    <hyperlink ref="G42" r:id="rId4716" xr:uid="{D50F4EA4-7C58-4CF8-BC49-B2C2ABBDB77A}"/>
    <hyperlink ref="G43" r:id="rId4717" xr:uid="{FF651EE1-69F0-4A48-8947-12305AD3ECDF}"/>
    <hyperlink ref="G41" r:id="rId4718" xr:uid="{45DBA40E-120B-4F29-A627-B261337C8379}"/>
    <hyperlink ref="G44" r:id="rId4719" xr:uid="{4D7BB5A1-7FD5-4A80-B8D9-E19D4FD5BAF6}"/>
    <hyperlink ref="G49" r:id="rId4720" xr:uid="{4BA665FE-2499-4CF8-A052-43A28A45A011}"/>
    <hyperlink ref="G40" r:id="rId4721" xr:uid="{083EFFF0-BC66-4302-B859-D00B0EAF2AAD}"/>
    <hyperlink ref="G37" r:id="rId4722" xr:uid="{D66C3E15-C8EA-4555-A926-57E56975D4D9}"/>
    <hyperlink ref="G36" r:id="rId4723" xr:uid="{11B33AEE-0277-4738-BDFE-E18CE85876F7}"/>
    <hyperlink ref="G35" r:id="rId4724" xr:uid="{DE036768-8376-4F5A-930A-1662BAD29E5A}"/>
    <hyperlink ref="G34" r:id="rId4725" xr:uid="{0B0EC475-1426-4C21-8D9F-069901B60557}"/>
    <hyperlink ref="G38" r:id="rId4726" xr:uid="{397DD86C-C477-4143-8A3A-7CF0615D8025}"/>
    <hyperlink ref="G33" r:id="rId4727" xr:uid="{A8DD1AD4-B77D-45F2-809F-01B0DFE71456}"/>
    <hyperlink ref="G32" r:id="rId4728" xr:uid="{00527C15-775E-4A27-9828-DADD95690828}"/>
    <hyperlink ref="G30" r:id="rId4729" xr:uid="{DF9EB19C-24ED-49B3-9297-5FB6985BD6D6}"/>
    <hyperlink ref="G31" r:id="rId4730" xr:uid="{64A5B04B-CFC2-4591-959C-72525486D51F}"/>
    <hyperlink ref="G28" r:id="rId4731" xr:uid="{9859B3AF-FDCD-448F-9470-5EEE45534629}"/>
    <hyperlink ref="G29" r:id="rId4732" xr:uid="{52D03FE0-3FB2-458C-B8F8-844F7C9A0B28}"/>
    <hyperlink ref="G27" r:id="rId4733" xr:uid="{C8FFE28B-4201-4A28-97E4-99B4987ADCC5}"/>
    <hyperlink ref="G26" r:id="rId4734" xr:uid="{D566E712-C267-4DF9-B2F7-0DA6AE9CA8A8}"/>
    <hyperlink ref="G25" r:id="rId4735" xr:uid="{6D8E9746-96F8-40D5-84AA-449C39244F6F}"/>
    <hyperlink ref="G56" r:id="rId4736" xr:uid="{593F78DD-8844-44C2-9E70-F2F6A35335F4}"/>
    <hyperlink ref="G22" r:id="rId4737" xr:uid="{3D0C0C1C-49EA-4D1D-8880-6C332B4B79CE}"/>
    <hyperlink ref="G24" r:id="rId4738" xr:uid="{1A114C4A-4B58-42AD-8EF1-7AB0BECA5858}"/>
    <hyperlink ref="G23" r:id="rId4739" xr:uid="{EDA60661-5413-4184-98AA-A162531B82A1}"/>
    <hyperlink ref="G19" r:id="rId4740" xr:uid="{58C4C5DD-8595-4C50-98D6-0CEE5322AE8C}"/>
    <hyperlink ref="G21" r:id="rId4741" xr:uid="{70447F85-F97A-43B7-B636-6DF4CFF28259}"/>
    <hyperlink ref="G20" r:id="rId4742" xr:uid="{80331295-D450-4BEA-8BA0-6ADE9C355F41}"/>
    <hyperlink ref="G39" r:id="rId4743" xr:uid="{FD1C1F45-E9B0-4FA5-927B-4050D97C6BEC}"/>
    <hyperlink ref="G18" r:id="rId4744" xr:uid="{D392C56F-41CF-4418-A4A3-B4C191E1A3E7}"/>
    <hyperlink ref="G16" r:id="rId4745" xr:uid="{0DA57F48-7454-43C8-A4DF-516A30C7A306}"/>
    <hyperlink ref="G17" r:id="rId4746" xr:uid="{2C48CF3D-6A8A-4737-ACD2-D5477C1808E8}"/>
    <hyperlink ref="G15" r:id="rId4747" xr:uid="{EEC26E32-11D3-4D02-9B6D-75B3257B5A2B}"/>
    <hyperlink ref="G14" r:id="rId4748" xr:uid="{B58EB912-E15F-48B3-8CEE-570CC165304C}"/>
    <hyperlink ref="G13" r:id="rId4749" xr:uid="{A5790728-259C-4BC7-A839-5621892CF4FD}"/>
    <hyperlink ref="G12" r:id="rId4750" xr:uid="{EED0828E-D17E-4F21-8794-B1BD8CD87C0A}"/>
    <hyperlink ref="G11" r:id="rId4751" xr:uid="{86915B88-5B6A-4621-BC36-1CD22A3E74CB}"/>
    <hyperlink ref="G9" r:id="rId4752" xr:uid="{AFF6E3FC-0706-42F6-BC98-8F2BC640B38C}"/>
    <hyperlink ref="G10" r:id="rId4753" xr:uid="{467BC914-50AF-4284-AC40-4D9432FD9A29}"/>
    <hyperlink ref="G385" r:id="rId4754" xr:uid="{51709BC2-CFF0-4DFB-A09A-0E16FD14FBB8}"/>
    <hyperlink ref="G8" r:id="rId4755" xr:uid="{3DFFD4E1-1CBB-4882-A5C6-2A6AC3147648}"/>
    <hyperlink ref="G6" r:id="rId4756" xr:uid="{04BB1EAE-76FF-4404-9D4D-E5E9E733EC54}"/>
    <hyperlink ref="G7" r:id="rId4757" xr:uid="{B308F08F-5F10-495B-B854-BA727ACBA5B7}"/>
    <hyperlink ref="G5" r:id="rId4758" xr:uid="{3609563A-8A2C-4B6F-AAB8-6333B4B71599}"/>
    <hyperlink ref="G4" r:id="rId4759" xr:uid="{CBA83BB7-20BF-43DF-A2CF-E414A8E1D060}"/>
    <hyperlink ref="G3" r:id="rId4760" xr:uid="{FEB5F604-04FD-4254-A897-D4D9D8EE132B}"/>
    <hyperlink ref="G2" r:id="rId4761" xr:uid="{341A07C6-8F98-4753-BED1-1287DFD3E196}"/>
    <hyperlink ref="G417" r:id="rId4762" xr:uid="{3A632C31-10C6-4A96-A1F9-F749A0E53C7D}"/>
    <hyperlink ref="G398" r:id="rId4763" xr:uid="{3763925C-1D29-4688-839A-551CEE4AA690}"/>
    <hyperlink ref="G248" r:id="rId4764" xr:uid="{57DAEB71-73EF-4E63-8BD1-3D6DF66C5CC1}"/>
    <hyperlink ref="G1045" r:id="rId4765" xr:uid="{1F0ADE9F-71C6-461A-B0E8-DE4E0F1509BF}"/>
    <hyperlink ref="G1059" r:id="rId4766" xr:uid="{A72ECCD7-1F26-4F57-B7FB-EB4C6C9AA607}"/>
    <hyperlink ref="G1006" r:id="rId4767" xr:uid="{FA5E56B7-15B8-48D1-B493-344CB9FE4611}"/>
    <hyperlink ref="G921" r:id="rId4768" xr:uid="{63FD042C-8DBB-4AC8-BD8C-7FFF634A1471}"/>
    <hyperlink ref="G877" r:id="rId4769" xr:uid="{DE2408A1-77F8-413B-9F35-EE148C104965}"/>
    <hyperlink ref="G859" r:id="rId4770" xr:uid="{81C578C7-ED39-4923-B152-00B6C1539C5A}"/>
    <hyperlink ref="G824" r:id="rId4771" xr:uid="{608CEB92-D03F-415C-B668-8A70214482AE}"/>
    <hyperlink ref="G799" r:id="rId4772" xr:uid="{6AFCD932-F188-4DBF-81C5-A8C572E64ACC}"/>
    <hyperlink ref="G798" r:id="rId4773" xr:uid="{8D58FA4F-2F5B-4DAE-9314-F21B8E84D22B}"/>
    <hyperlink ref="G435" r:id="rId4774" xr:uid="{B909B2EA-65B9-41C1-AC1E-20EA35A007B2}"/>
    <hyperlink ref="G422" r:id="rId4775" xr:uid="{4B403A80-8CA3-4037-B6D8-8875CE9DCE93}"/>
    <hyperlink ref="G393" r:id="rId4776" xr:uid="{DC8CE673-E400-4B16-A058-3313644C6EC6}"/>
    <hyperlink ref="G372" r:id="rId4777" xr:uid="{D4FB5B2E-2181-4B92-B632-B043F3CB1658}"/>
    <hyperlink ref="G360" r:id="rId4778" xr:uid="{DC12E506-A697-4515-ABB7-5D95FC38191C}"/>
    <hyperlink ref="G356" r:id="rId4779" xr:uid="{88C4B557-F10F-4FCB-BA5A-E3220D91489F}"/>
    <hyperlink ref="G337" r:id="rId4780" xr:uid="{1EB1B310-9277-4A9F-B8EF-97F0BFFE219A}"/>
    <hyperlink ref="G323" r:id="rId4781" xr:uid="{08A40A89-698A-4EB7-98F1-503106EF774D}"/>
    <hyperlink ref="G316" r:id="rId4782" xr:uid="{914971B6-CD5F-41DF-9A87-21529159AEE6}"/>
    <hyperlink ref="G315" r:id="rId4783" xr:uid="{51532180-5157-4B63-9025-563EA37A08A6}"/>
    <hyperlink ref="G68" r:id="rId4784" xr:uid="{1476A01B-CC42-46C1-8B88-8380C4498CA8}"/>
    <hyperlink ref="G58" r:id="rId4785" xr:uid="{FFCBD5A3-C73E-4C66-83D5-053ECD2E96E2}"/>
    <hyperlink ref="G415" r:id="rId4786" xr:uid="{8BF0B362-7583-4F84-AC87-E64294B5F730}"/>
    <hyperlink ref="G390" r:id="rId4787" xr:uid="{D67B4691-0443-4566-9464-29AC9EF0D3F0}"/>
    <hyperlink ref="G297" r:id="rId4788" xr:uid="{28A71347-89D7-4F55-B2DE-65B86206E9F1}"/>
    <hyperlink ref="G378" r:id="rId4789" xr:uid="{CD4AC152-83C0-40D4-A5EE-CE5C09FD5048}"/>
    <hyperlink ref="G169" r:id="rId4790" xr:uid="{B83DAF9D-126F-48A2-9058-54D4C6210A0C}"/>
    <hyperlink ref="G1123" r:id="rId4791" xr:uid="{7AE0DC8B-EAA2-4A85-9D02-DCE764A3337E}"/>
  </hyperlinks>
  <pageMargins left="0.7" right="0.7" top="0.75" bottom="0.75" header="0.3" footer="0.3"/>
  <legacyDrawing r:id="rId4792"/>
  <tableParts count="1">
    <tablePart r:id="rId479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84F2-4445-4A5E-AFDA-1267F1C43C3F}">
  <sheetPr codeName="Sheet5"/>
  <dimension ref="B2:O317"/>
  <sheetViews>
    <sheetView zoomScale="70" zoomScaleNormal="70" workbookViewId="0">
      <selection activeCell="B17" sqref="B17:H17"/>
    </sheetView>
  </sheetViews>
  <sheetFormatPr defaultRowHeight="18.75"/>
  <cols>
    <col min="2" max="2" width="47.375" bestFit="1" customWidth="1"/>
    <col min="3" max="3" width="11.75" bestFit="1" customWidth="1"/>
    <col min="4" max="4" width="20.125" bestFit="1" customWidth="1"/>
    <col min="5" max="5" width="11" bestFit="1" customWidth="1"/>
    <col min="6" max="6" width="16" bestFit="1" customWidth="1"/>
    <col min="7" max="7" width="24.125" bestFit="1" customWidth="1"/>
    <col min="8" max="10" width="13.625" bestFit="1" customWidth="1"/>
    <col min="17" max="17" width="10.875" customWidth="1"/>
    <col min="18" max="18" width="12.875" bestFit="1" customWidth="1"/>
    <col min="19" max="23" width="4.875" bestFit="1" customWidth="1"/>
  </cols>
  <sheetData>
    <row r="2" spans="2:15" ht="26.25" customHeight="1">
      <c r="B2" s="3" t="s">
        <v>4012</v>
      </c>
      <c r="C2" s="3" t="s">
        <v>33621</v>
      </c>
      <c r="D2" s="3" t="s">
        <v>33620</v>
      </c>
      <c r="E2" s="3" t="s">
        <v>33613</v>
      </c>
      <c r="F2" s="16" t="s">
        <v>33617</v>
      </c>
      <c r="G2" s="16" t="s">
        <v>33618</v>
      </c>
      <c r="H2" s="16" t="s">
        <v>33619</v>
      </c>
      <c r="J2" t="s">
        <v>33609</v>
      </c>
      <c r="K2" t="s">
        <v>33610</v>
      </c>
      <c r="M2" t="s">
        <v>33615</v>
      </c>
      <c r="N2" t="s">
        <v>33616</v>
      </c>
      <c r="O2" t="s">
        <v>33614</v>
      </c>
    </row>
    <row r="3" spans="2:15">
      <c r="B3" s="22" t="s">
        <v>633</v>
      </c>
      <c r="C3" s="1">
        <f>COUNTIF(Vmusic[Channel Name], テーブル10[[#This Row],[Channel Name]])</f>
        <v>5</v>
      </c>
      <c r="D3" s="1">
        <f>COUNTIFS(Vmusic[Channel Name], テーブル10[[#This Row],[Channel Name]], Vmusic[Rate], "&lt;&gt;")</f>
        <v>5</v>
      </c>
      <c r="E3" s="4">
        <f>IFERROR(AVERAGEIFS(Vmusic[Rate], Vmusic[Channel Name], テーブル10[[#This Row],[Channel Name]], Vmusic[Rate], "&lt;&gt;"), 10)</f>
        <v>3.4</v>
      </c>
      <c r="F3" s="1">
        <f>COUNTIFS(Vmusic[Channel Name], テーブル10[[#This Row],[Channel Name]], Vmusic[Published Date], "&gt;=2020/1/1")</f>
        <v>3</v>
      </c>
      <c r="G3" s="1">
        <f>COUNTIFS(Vmusic[Channel Name], テーブル10[[#This Row],[Channel Name]], Vmusic[Rate], "&lt;&gt;", Vmusic[Published Date], "&gt;=2020/1/1")</f>
        <v>3</v>
      </c>
      <c r="H3" s="4">
        <f>IFERROR(AVERAGEIFS(Vmusic[Rate], Vmusic[Channel Name], テーブル10[[#This Row],[Channel Name]], Vmusic[Rate], "&lt;&gt;", Vmusic[Published Date], "&gt;="&amp;DATE(2020,1,1)), 10)</f>
        <v>1.6666666666666667</v>
      </c>
      <c r="J3">
        <v>1</v>
      </c>
      <c r="K3">
        <f>COUNTIF(Vmusic[Rate], テーブル1[[#This Row],[Rate]])</f>
        <v>100</v>
      </c>
      <c r="M3">
        <v>2018</v>
      </c>
      <c r="N3">
        <f>COUNTIF(Vmusic[Published Year], テーブル2[[#This Row],[Year]])</f>
        <v>150</v>
      </c>
      <c r="O3" s="17">
        <f>AVERAGEIFS(Vmusic[Rate], Vmusic[Rate], "&lt;&gt;", Vmusic[Published Year], テーブル2[[#This Row],[Year]])</f>
        <v>5.7710843373493974</v>
      </c>
    </row>
    <row r="4" spans="2:15">
      <c r="B4" s="22" t="s">
        <v>618</v>
      </c>
      <c r="C4" s="1">
        <f>COUNTIF(Vmusic[Channel Name], テーブル10[[#This Row],[Channel Name]])</f>
        <v>4</v>
      </c>
      <c r="D4" s="1">
        <f>COUNTIFS(Vmusic[Channel Name], テーブル10[[#This Row],[Channel Name]], Vmusic[Rate], "&lt;&gt;")</f>
        <v>3</v>
      </c>
      <c r="E4" s="4">
        <f>IFERROR(AVERAGEIFS(Vmusic[Rate], Vmusic[Channel Name], テーブル10[[#This Row],[Channel Name]], Vmusic[Rate], "&lt;&gt;"), 10)</f>
        <v>1.6666666666666667</v>
      </c>
      <c r="F4" s="1">
        <f>COUNTIFS(Vmusic[Channel Name], テーブル10[[#This Row],[Channel Name]], Vmusic[Published Date], "&gt;=2020/1/1")</f>
        <v>4</v>
      </c>
      <c r="G4" s="1">
        <f>COUNTIFS(Vmusic[Channel Name], テーブル10[[#This Row],[Channel Name]], Vmusic[Rate], "&lt;&gt;", Vmusic[Published Date], "&gt;=2020/1/1")</f>
        <v>3</v>
      </c>
      <c r="H4" s="4">
        <f>IFERROR(AVERAGEIFS(Vmusic[Rate], Vmusic[Channel Name], テーブル10[[#This Row],[Channel Name]], Vmusic[Rate], "&lt;&gt;", Vmusic[Published Date], "&gt;="&amp;DATE(2020,1,1)), 10)</f>
        <v>1.6666666666666667</v>
      </c>
      <c r="J4">
        <v>2</v>
      </c>
      <c r="K4">
        <f>COUNTIF(Vmusic[Rate], テーブル1[[#This Row],[Rate]])</f>
        <v>173</v>
      </c>
      <c r="M4">
        <v>2019</v>
      </c>
      <c r="N4">
        <f>COUNTIF(Vmusic[Published Year], テーブル2[[#This Row],[Year]])</f>
        <v>367</v>
      </c>
      <c r="O4" s="17">
        <f>AVERAGEIFS(Vmusic[Rate], Vmusic[Rate], "&lt;&gt;", Vmusic[Published Year], テーブル2[[#This Row],[Year]])</f>
        <v>4.2686567164179108</v>
      </c>
    </row>
    <row r="5" spans="2:15">
      <c r="B5" s="26" t="s">
        <v>57</v>
      </c>
      <c r="C5" s="23">
        <f>COUNTIF(Vmusic[Channel Name], テーブル10[[#This Row],[Channel Name]])</f>
        <v>19</v>
      </c>
      <c r="D5" s="23">
        <f>COUNTIFS(Vmusic[Channel Name], テーブル10[[#This Row],[Channel Name]], Vmusic[Rate], "&lt;&gt;")</f>
        <v>16</v>
      </c>
      <c r="E5" s="24">
        <f>IFERROR(AVERAGEIFS(Vmusic[Rate], Vmusic[Channel Name], テーブル10[[#This Row],[Channel Name]], Vmusic[Rate], "&lt;&gt;"), 10)</f>
        <v>1.9375</v>
      </c>
      <c r="F5" s="23">
        <f>COUNTIFS(Vmusic[Channel Name], テーブル10[[#This Row],[Channel Name]], Vmusic[Published Date], "&gt;=2020/1/1")</f>
        <v>19</v>
      </c>
      <c r="G5" s="23">
        <f>COUNTIFS(Vmusic[Channel Name], テーブル10[[#This Row],[Channel Name]], Vmusic[Rate], "&lt;&gt;", Vmusic[Published Date], "&gt;=2020/1/1")</f>
        <v>16</v>
      </c>
      <c r="H5" s="24">
        <f>IFERROR(AVERAGEIFS(Vmusic[Rate], Vmusic[Channel Name], テーブル10[[#This Row],[Channel Name]], Vmusic[Rate], "&lt;&gt;", Vmusic[Published Date], "&gt;="&amp;DATE(2020,1,1)), 10)</f>
        <v>1.9375</v>
      </c>
      <c r="J5">
        <v>3</v>
      </c>
      <c r="K5">
        <f>COUNTIF(Vmusic[Rate], テーブル1[[#This Row],[Rate]])</f>
        <v>288</v>
      </c>
      <c r="M5">
        <v>2020</v>
      </c>
      <c r="N5">
        <f>COUNTIF(Vmusic[Published Year], テーブル2[[#This Row],[Year]])</f>
        <v>607</v>
      </c>
      <c r="O5" s="17">
        <f>AVERAGEIFS(Vmusic[Rate], Vmusic[Rate], "&lt;&gt;", Vmusic[Published Year], テーブル2[[#This Row],[Year]])</f>
        <v>3.59</v>
      </c>
    </row>
    <row r="6" spans="2:15">
      <c r="B6" s="22" t="s">
        <v>694</v>
      </c>
      <c r="C6" s="1">
        <f>COUNTIF(Vmusic[Channel Name], テーブル10[[#This Row],[Channel Name]])</f>
        <v>7</v>
      </c>
      <c r="D6" s="1">
        <f>COUNTIFS(Vmusic[Channel Name], テーブル10[[#This Row],[Channel Name]], Vmusic[Rate], "&lt;&gt;")</f>
        <v>5</v>
      </c>
      <c r="E6" s="4">
        <f>IFERROR(AVERAGEIFS(Vmusic[Rate], Vmusic[Channel Name], テーブル10[[#This Row],[Channel Name]], Vmusic[Rate], "&lt;&gt;"), 10)</f>
        <v>2</v>
      </c>
      <c r="F6" s="1">
        <f>COUNTIFS(Vmusic[Channel Name], テーブル10[[#This Row],[Channel Name]], Vmusic[Published Date], "&gt;=2020/1/1")</f>
        <v>7</v>
      </c>
      <c r="G6" s="1">
        <f>COUNTIFS(Vmusic[Channel Name], テーブル10[[#This Row],[Channel Name]], Vmusic[Rate], "&lt;&gt;", Vmusic[Published Date], "&gt;=2020/1/1")</f>
        <v>5</v>
      </c>
      <c r="H6" s="4">
        <f>IFERROR(AVERAGEIFS(Vmusic[Rate], Vmusic[Channel Name], テーブル10[[#This Row],[Channel Name]], Vmusic[Rate], "&lt;&gt;", Vmusic[Published Date], "&gt;="&amp;DATE(2020,1,1)), 10)</f>
        <v>2</v>
      </c>
      <c r="J6">
        <v>4</v>
      </c>
      <c r="K6">
        <f>COUNTIF(Vmusic[Rate], テーブル1[[#This Row],[Rate]])</f>
        <v>367</v>
      </c>
      <c r="M6">
        <v>2021</v>
      </c>
      <c r="N6">
        <f>COUNTIF(Vmusic[Published Year], テーブル2[[#This Row],[Year]])</f>
        <v>831</v>
      </c>
      <c r="O6" s="17">
        <f>AVERAGEIFS(Vmusic[Rate], Vmusic[Rate], "&lt;&gt;", Vmusic[Published Year], テーブル2[[#This Row],[Year]])</f>
        <v>3.510204081632653</v>
      </c>
    </row>
    <row r="7" spans="2:15">
      <c r="B7" s="22" t="s">
        <v>750</v>
      </c>
      <c r="C7" s="1">
        <f>COUNTIF(Vmusic[Channel Name], テーブル10[[#This Row],[Channel Name]])</f>
        <v>3</v>
      </c>
      <c r="D7" s="1">
        <f>COUNTIFS(Vmusic[Channel Name], テーブル10[[#This Row],[Channel Name]], Vmusic[Rate], "&lt;&gt;")</f>
        <v>3</v>
      </c>
      <c r="E7" s="4">
        <f>IFERROR(AVERAGEIFS(Vmusic[Rate], Vmusic[Channel Name], テーブル10[[#This Row],[Channel Name]], Vmusic[Rate], "&lt;&gt;"), 10)</f>
        <v>2</v>
      </c>
      <c r="F7" s="1">
        <f>COUNTIFS(Vmusic[Channel Name], テーブル10[[#This Row],[Channel Name]], Vmusic[Published Date], "&gt;=2020/1/1")</f>
        <v>3</v>
      </c>
      <c r="G7" s="1">
        <f>COUNTIFS(Vmusic[Channel Name], テーブル10[[#This Row],[Channel Name]], Vmusic[Rate], "&lt;&gt;", Vmusic[Published Date], "&gt;=2020/1/1")</f>
        <v>3</v>
      </c>
      <c r="H7" s="4">
        <f>IFERROR(AVERAGEIFS(Vmusic[Rate], Vmusic[Channel Name], テーブル10[[#This Row],[Channel Name]], Vmusic[Rate], "&lt;&gt;", Vmusic[Published Date], "&gt;="&amp;DATE(2020,1,1)), 10)</f>
        <v>2</v>
      </c>
      <c r="J7">
        <v>5</v>
      </c>
      <c r="K7">
        <f>COUNTIF(Vmusic[Rate], テーブル1[[#This Row],[Rate]])</f>
        <v>307</v>
      </c>
      <c r="M7">
        <v>2022</v>
      </c>
      <c r="N7">
        <f>COUNTIF(Vmusic[Published Year], テーブル2[[#This Row],[Year]])</f>
        <v>819</v>
      </c>
      <c r="O7" s="17">
        <f>AVERAGEIFS(Vmusic[Rate], Vmusic[Rate], "&lt;&gt;", Vmusic[Published Year], テーブル2[[#This Row],[Year]])</f>
        <v>3.5235602094240837</v>
      </c>
    </row>
    <row r="8" spans="2:15">
      <c r="B8" s="13" t="s">
        <v>33636</v>
      </c>
      <c r="C8" s="13">
        <f>COUNTIF(Vmusic[Channel Name], テーブル10[[#This Row],[Channel Name]])</f>
        <v>2</v>
      </c>
      <c r="D8" s="13">
        <f>COUNTIFS(Vmusic[Channel Name], テーブル10[[#This Row],[Channel Name]], Vmusic[Rate], "&lt;&gt;")</f>
        <v>2</v>
      </c>
      <c r="E8" s="14">
        <f>IFERROR(AVERAGEIFS(Vmusic[Rate], Vmusic[Channel Name], テーブル10[[#This Row],[Channel Name]], Vmusic[Rate], "&lt;&gt;"), 10)</f>
        <v>2</v>
      </c>
      <c r="F8" s="13">
        <f>COUNTIFS(Vmusic[Channel Name], テーブル10[[#This Row],[Channel Name]], Vmusic[Published Date], "&gt;=2020/1/1")</f>
        <v>2</v>
      </c>
      <c r="G8" s="13">
        <f>COUNTIFS(Vmusic[Channel Name], テーブル10[[#This Row],[Channel Name]], Vmusic[Rate], "&lt;&gt;", Vmusic[Published Date], "&gt;=2020/1/1")</f>
        <v>2</v>
      </c>
      <c r="H8" s="14">
        <f>IFERROR(AVERAGEIFS(Vmusic[Rate], Vmusic[Channel Name], テーブル10[[#This Row],[Channel Name]], Vmusic[Rate], "&lt;&gt;", Vmusic[Published Date], "&gt;="&amp;DATE(2020,1,1)), 10)</f>
        <v>2</v>
      </c>
      <c r="J8">
        <v>6</v>
      </c>
      <c r="K8">
        <f>COUNTIF(Vmusic[Rate], テーブル1[[#This Row],[Rate]])</f>
        <v>119</v>
      </c>
      <c r="M8">
        <v>2023</v>
      </c>
      <c r="N8">
        <f>COUNTIF(Vmusic[Published Year], テーブル2[[#This Row],[Year]])</f>
        <v>1006</v>
      </c>
      <c r="O8" s="17">
        <f>AVERAGEIFS(Vmusic[Rate], Vmusic[Rate], "&lt;&gt;", Vmusic[Published Year], テーブル2[[#This Row],[Year]])</f>
        <v>3.5789473684210527</v>
      </c>
    </row>
    <row r="9" spans="2:15">
      <c r="B9" s="1" t="s">
        <v>3491</v>
      </c>
      <c r="C9" s="1">
        <f>COUNTIF(Vmusic[Channel Name], テーブル10[[#This Row],[Channel Name]])</f>
        <v>2</v>
      </c>
      <c r="D9" s="1">
        <f>COUNTIFS(Vmusic[Channel Name], テーブル10[[#This Row],[Channel Name]], Vmusic[Rate], "&lt;&gt;")</f>
        <v>2</v>
      </c>
      <c r="E9" s="4">
        <f>IFERROR(AVERAGEIFS(Vmusic[Rate], Vmusic[Channel Name], テーブル10[[#This Row],[Channel Name]], Vmusic[Rate], "&lt;&gt;"), 10)</f>
        <v>2.5</v>
      </c>
      <c r="F9" s="1">
        <f>COUNTIFS(Vmusic[Channel Name], テーブル10[[#This Row],[Channel Name]], Vmusic[Published Date], "&gt;=2020/1/1")</f>
        <v>2</v>
      </c>
      <c r="G9" s="1">
        <f>COUNTIFS(Vmusic[Channel Name], テーブル10[[#This Row],[Channel Name]], Vmusic[Rate], "&lt;&gt;", Vmusic[Published Date], "&gt;=2020/1/1")</f>
        <v>2</v>
      </c>
      <c r="H9" s="4">
        <f>IFERROR(AVERAGEIFS(Vmusic[Rate], Vmusic[Channel Name], テーブル10[[#This Row],[Channel Name]], Vmusic[Rate], "&lt;&gt;", Vmusic[Published Date], "&gt;="&amp;DATE(2020,1,1)), 10)</f>
        <v>2.5</v>
      </c>
      <c r="J9" s="16" t="s">
        <v>33612</v>
      </c>
      <c r="K9" s="16">
        <f>SUM(テーブル1[Count])</f>
        <v>1354</v>
      </c>
      <c r="M9">
        <v>2024</v>
      </c>
      <c r="N9">
        <f>COUNTIF(Vmusic[Published Year], テーブル2[[#This Row],[Year]])</f>
        <v>1011</v>
      </c>
      <c r="O9" s="17">
        <f>AVERAGEIFS(Vmusic[Rate], Vmusic[Rate], "&lt;&gt;", Vmusic[Published Year], テーブル2[[#This Row],[Year]])</f>
        <v>3.5111111111111111</v>
      </c>
    </row>
    <row r="10" spans="2:15">
      <c r="B10" s="22" t="s">
        <v>3835</v>
      </c>
      <c r="C10" s="1">
        <f>COUNTIF(Vmusic[Channel Name], テーブル10[[#This Row],[Channel Name]])</f>
        <v>5</v>
      </c>
      <c r="D10" s="1">
        <f>COUNTIFS(Vmusic[Channel Name], テーブル10[[#This Row],[Channel Name]], Vmusic[Rate], "&lt;&gt;")</f>
        <v>1</v>
      </c>
      <c r="E10" s="4">
        <f>IFERROR(AVERAGEIFS(Vmusic[Rate], Vmusic[Channel Name], テーブル10[[#This Row],[Channel Name]], Vmusic[Rate], "&lt;&gt;"), 10)</f>
        <v>2</v>
      </c>
      <c r="F10" s="1">
        <f>COUNTIFS(Vmusic[Channel Name], テーブル10[[#This Row],[Channel Name]], Vmusic[Published Date], "&gt;=2020/1/1")</f>
        <v>5</v>
      </c>
      <c r="G10" s="1">
        <f>COUNTIFS(Vmusic[Channel Name], テーブル10[[#This Row],[Channel Name]], Vmusic[Rate], "&lt;&gt;", Vmusic[Published Date], "&gt;=2020/1/1")</f>
        <v>1</v>
      </c>
      <c r="H10" s="4">
        <f>IFERROR(AVERAGEIFS(Vmusic[Rate], Vmusic[Channel Name], テーブル10[[#This Row],[Channel Name]], Vmusic[Rate], "&lt;&gt;", Vmusic[Published Date], "&gt;="&amp;DATE(2020,1,1)), 10)</f>
        <v>2</v>
      </c>
      <c r="M10" t="s">
        <v>35434</v>
      </c>
      <c r="N10">
        <f>SUM(N3:N4)</f>
        <v>517</v>
      </c>
      <c r="O10" s="17">
        <f>AVERAGE(O3:O4)</f>
        <v>5.0198705268836541</v>
      </c>
    </row>
    <row r="11" spans="2:15">
      <c r="B11" s="22" t="s">
        <v>524</v>
      </c>
      <c r="C11" s="1">
        <f>COUNTIF(Vmusic[Channel Name], テーブル10[[#This Row],[Channel Name]])</f>
        <v>1</v>
      </c>
      <c r="D11" s="1">
        <f>COUNTIFS(Vmusic[Channel Name], テーブル10[[#This Row],[Channel Name]], Vmusic[Rate], "&lt;&gt;")</f>
        <v>1</v>
      </c>
      <c r="E11" s="4">
        <f>IFERROR(AVERAGEIFS(Vmusic[Rate], Vmusic[Channel Name], テーブル10[[#This Row],[Channel Name]], Vmusic[Rate], "&lt;&gt;"), 10)</f>
        <v>2</v>
      </c>
      <c r="F11" s="1">
        <f>COUNTIFS(Vmusic[Channel Name], テーブル10[[#This Row],[Channel Name]], Vmusic[Published Date], "&gt;=2020/1/1")</f>
        <v>1</v>
      </c>
      <c r="G11" s="1">
        <f>COUNTIFS(Vmusic[Channel Name], テーブル10[[#This Row],[Channel Name]], Vmusic[Rate], "&lt;&gt;", Vmusic[Published Date], "&gt;=2020/1/1")</f>
        <v>1</v>
      </c>
      <c r="H11" s="4">
        <f>IFERROR(AVERAGEIFS(Vmusic[Rate], Vmusic[Channel Name], テーブル10[[#This Row],[Channel Name]], Vmusic[Rate], "&lt;&gt;", Vmusic[Published Date], "&gt;="&amp;DATE(2020,1,1)), 10)</f>
        <v>2</v>
      </c>
      <c r="M11" s="18" t="s">
        <v>33622</v>
      </c>
      <c r="N11" s="18">
        <f>SUM(N5:N9)</f>
        <v>4274</v>
      </c>
      <c r="O11" s="19">
        <f>AVERAGE(O5:O9)</f>
        <v>3.5427645541177797</v>
      </c>
    </row>
    <row r="12" spans="2:15">
      <c r="B12" s="22" t="s">
        <v>6787</v>
      </c>
      <c r="C12" s="1">
        <f>COUNTIF(Vmusic[Channel Name], テーブル10[[#This Row],[Channel Name]])</f>
        <v>16</v>
      </c>
      <c r="D12" s="1">
        <f>COUNTIFS(Vmusic[Channel Name], テーブル10[[#This Row],[Channel Name]], Vmusic[Rate], "&lt;&gt;")</f>
        <v>1</v>
      </c>
      <c r="E12" s="4">
        <f>IFERROR(AVERAGEIFS(Vmusic[Rate], Vmusic[Channel Name], テーブル10[[#This Row],[Channel Name]], Vmusic[Rate], "&lt;&gt;"), 10)</f>
        <v>2</v>
      </c>
      <c r="F12" s="1">
        <f>COUNTIFS(Vmusic[Channel Name], テーブル10[[#This Row],[Channel Name]], Vmusic[Published Date], "&gt;=2020/1/1")</f>
        <v>16</v>
      </c>
      <c r="G12" s="1">
        <f>COUNTIFS(Vmusic[Channel Name], テーブル10[[#This Row],[Channel Name]], Vmusic[Rate], "&lt;&gt;", Vmusic[Published Date], "&gt;=2020/1/1")</f>
        <v>1</v>
      </c>
      <c r="H12" s="4">
        <f>IFERROR(AVERAGEIFS(Vmusic[Rate], Vmusic[Channel Name], テーブル10[[#This Row],[Channel Name]], Vmusic[Rate], "&lt;&gt;", Vmusic[Published Date], "&gt;="&amp;DATE(2020,1,1)), 10)</f>
        <v>2</v>
      </c>
      <c r="M12" s="16" t="s">
        <v>33612</v>
      </c>
      <c r="N12" s="16">
        <f>COUNT(Vmusic[ID])</f>
        <v>4791</v>
      </c>
      <c r="O12" s="25">
        <f>AVERAGE(Vmusic[Rate])</f>
        <v>3.7127031019202361</v>
      </c>
    </row>
    <row r="13" spans="2:15">
      <c r="B13" s="1" t="s">
        <v>636</v>
      </c>
      <c r="C13" s="1">
        <f>COUNTIF(Vmusic[Channel Name], テーブル10[[#This Row],[Channel Name]])</f>
        <v>15</v>
      </c>
      <c r="D13" s="1">
        <f>COUNTIFS(Vmusic[Channel Name], テーブル10[[#This Row],[Channel Name]], Vmusic[Rate], "&lt;&gt;")</f>
        <v>14</v>
      </c>
      <c r="E13" s="4">
        <f>IFERROR(AVERAGEIFS(Vmusic[Rate], Vmusic[Channel Name], テーブル10[[#This Row],[Channel Name]], Vmusic[Rate], "&lt;&gt;"), 10)</f>
        <v>2.0714285714285716</v>
      </c>
      <c r="F13" s="1">
        <f>COUNTIFS(Vmusic[Channel Name], テーブル10[[#This Row],[Channel Name]], Vmusic[Published Date], "&gt;=2020/1/1")</f>
        <v>15</v>
      </c>
      <c r="G13" s="1">
        <f>COUNTIFS(Vmusic[Channel Name], テーブル10[[#This Row],[Channel Name]], Vmusic[Rate], "&lt;&gt;", Vmusic[Published Date], "&gt;=2020/1/1")</f>
        <v>14</v>
      </c>
      <c r="H13" s="4">
        <f>IFERROR(AVERAGEIFS(Vmusic[Rate], Vmusic[Channel Name], テーブル10[[#This Row],[Channel Name]], Vmusic[Rate], "&lt;&gt;", Vmusic[Published Date], "&gt;="&amp;DATE(2020,1,1)), 10)</f>
        <v>2.0714285714285716</v>
      </c>
    </row>
    <row r="14" spans="2:15">
      <c r="B14" s="22" t="s">
        <v>4643</v>
      </c>
      <c r="C14" s="1">
        <f>COUNTIF(Vmusic[Channel Name], テーブル10[[#This Row],[Channel Name]])</f>
        <v>27</v>
      </c>
      <c r="D14" s="1">
        <f>COUNTIFS(Vmusic[Channel Name], テーブル10[[#This Row],[Channel Name]], Vmusic[Rate], "&lt;&gt;")</f>
        <v>8</v>
      </c>
      <c r="E14" s="4">
        <f>IFERROR(AVERAGEIFS(Vmusic[Rate], Vmusic[Channel Name], テーブル10[[#This Row],[Channel Name]], Vmusic[Rate], "&lt;&gt;"), 10)</f>
        <v>2.75</v>
      </c>
      <c r="F14" s="1">
        <f>COUNTIFS(Vmusic[Channel Name], テーブル10[[#This Row],[Channel Name]], Vmusic[Published Date], "&gt;=2020/1/1")</f>
        <v>22</v>
      </c>
      <c r="G14" s="1">
        <f>COUNTIFS(Vmusic[Channel Name], テーブル10[[#This Row],[Channel Name]], Vmusic[Rate], "&lt;&gt;", Vmusic[Published Date], "&gt;=2020/1/1")</f>
        <v>6</v>
      </c>
      <c r="H14" s="4">
        <f>IFERROR(AVERAGEIFS(Vmusic[Rate], Vmusic[Channel Name], テーブル10[[#This Row],[Channel Name]], Vmusic[Rate], "&lt;&gt;", Vmusic[Published Date], "&gt;="&amp;DATE(2020,1,1)), 10)</f>
        <v>2.1666666666666665</v>
      </c>
    </row>
    <row r="15" spans="2:15">
      <c r="B15" s="1" t="s">
        <v>596</v>
      </c>
      <c r="C15" s="1">
        <f>COUNTIF(Vmusic[Channel Name], テーブル10[[#This Row],[Channel Name]])</f>
        <v>14</v>
      </c>
      <c r="D15" s="1">
        <f>COUNTIFS(Vmusic[Channel Name], テーブル10[[#This Row],[Channel Name]], Vmusic[Rate], "&lt;&gt;")</f>
        <v>13</v>
      </c>
      <c r="E15" s="4">
        <f>IFERROR(AVERAGEIFS(Vmusic[Rate], Vmusic[Channel Name], テーブル10[[#This Row],[Channel Name]], Vmusic[Rate], "&lt;&gt;"), 10)</f>
        <v>2.2307692307692308</v>
      </c>
      <c r="F15" s="1">
        <f>COUNTIFS(Vmusic[Channel Name], テーブル10[[#This Row],[Channel Name]], Vmusic[Published Date], "&gt;=2020/1/1")</f>
        <v>14</v>
      </c>
      <c r="G15" s="1">
        <f>COUNTIFS(Vmusic[Channel Name], テーブル10[[#This Row],[Channel Name]], Vmusic[Rate], "&lt;&gt;", Vmusic[Published Date], "&gt;=2020/1/1")</f>
        <v>13</v>
      </c>
      <c r="H15" s="4">
        <f>IFERROR(AVERAGEIFS(Vmusic[Rate], Vmusic[Channel Name], テーブル10[[#This Row],[Channel Name]], Vmusic[Rate], "&lt;&gt;", Vmusic[Published Date], "&gt;="&amp;DATE(2020,1,1)), 10)</f>
        <v>2.2307692307692308</v>
      </c>
    </row>
    <row r="16" spans="2:15">
      <c r="B16" s="22" t="s">
        <v>747</v>
      </c>
      <c r="C16" s="1">
        <f>COUNTIF(Vmusic[Channel Name], テーブル10[[#This Row],[Channel Name]])</f>
        <v>22</v>
      </c>
      <c r="D16" s="1">
        <f>COUNTIFS(Vmusic[Channel Name], テーブル10[[#This Row],[Channel Name]], Vmusic[Rate], "&lt;&gt;")</f>
        <v>10</v>
      </c>
      <c r="E16" s="4">
        <f>IFERROR(AVERAGEIFS(Vmusic[Rate], Vmusic[Channel Name], テーブル10[[#This Row],[Channel Name]], Vmusic[Rate], "&lt;&gt;"), 10)</f>
        <v>2.2999999999999998</v>
      </c>
      <c r="F16" s="1">
        <f>COUNTIFS(Vmusic[Channel Name], テーブル10[[#This Row],[Channel Name]], Vmusic[Published Date], "&gt;=2020/1/1")</f>
        <v>22</v>
      </c>
      <c r="G16" s="1">
        <f>COUNTIFS(Vmusic[Channel Name], テーブル10[[#This Row],[Channel Name]], Vmusic[Rate], "&lt;&gt;", Vmusic[Published Date], "&gt;=2020/1/1")</f>
        <v>10</v>
      </c>
      <c r="H16" s="4">
        <f>IFERROR(AVERAGEIFS(Vmusic[Rate], Vmusic[Channel Name], テーブル10[[#This Row],[Channel Name]], Vmusic[Rate], "&lt;&gt;", Vmusic[Published Date], "&gt;="&amp;DATE(2020,1,1)), 10)</f>
        <v>2.2999999999999998</v>
      </c>
    </row>
    <row r="17" spans="2:8">
      <c r="B17" s="1" t="s">
        <v>5097</v>
      </c>
      <c r="C17" s="1">
        <f>COUNTIF(Vmusic[Channel Name], テーブル10[[#This Row],[Channel Name]])</f>
        <v>187</v>
      </c>
      <c r="D17" s="1">
        <f>COUNTIFS(Vmusic[Channel Name], テーブル10[[#This Row],[Channel Name]], Vmusic[Rate], "&lt;&gt;")</f>
        <v>30</v>
      </c>
      <c r="E17" s="4">
        <f>IFERROR(AVERAGEIFS(Vmusic[Rate], Vmusic[Channel Name], テーブル10[[#This Row],[Channel Name]], Vmusic[Rate], "&lt;&gt;"), 10)</f>
        <v>2.4666666666666668</v>
      </c>
      <c r="F17" s="1">
        <f>COUNTIFS(Vmusic[Channel Name], テーブル10[[#This Row],[Channel Name]], Vmusic[Published Date], "&gt;=2020/1/1")</f>
        <v>140</v>
      </c>
      <c r="G17" s="1">
        <f>COUNTIFS(Vmusic[Channel Name], テーブル10[[#This Row],[Channel Name]], Vmusic[Rate], "&lt;&gt;", Vmusic[Published Date], "&gt;=2020/1/1")</f>
        <v>26</v>
      </c>
      <c r="H17" s="4">
        <f>IFERROR(AVERAGEIFS(Vmusic[Rate], Vmusic[Channel Name], テーブル10[[#This Row],[Channel Name]], Vmusic[Rate], "&lt;&gt;", Vmusic[Published Date], "&gt;="&amp;DATE(2020,1,1)), 10)</f>
        <v>2.3076923076923075</v>
      </c>
    </row>
    <row r="18" spans="2:8">
      <c r="B18" s="22" t="s">
        <v>660</v>
      </c>
      <c r="C18" s="1">
        <f>COUNTIF(Vmusic[Channel Name], テーブル10[[#This Row],[Channel Name]])</f>
        <v>16</v>
      </c>
      <c r="D18" s="1">
        <f>COUNTIFS(Vmusic[Channel Name], テーブル10[[#This Row],[Channel Name]], Vmusic[Rate], "&lt;&gt;")</f>
        <v>9</v>
      </c>
      <c r="E18" s="4">
        <f>IFERROR(AVERAGEIFS(Vmusic[Rate], Vmusic[Channel Name], テーブル10[[#This Row],[Channel Name]], Vmusic[Rate], "&lt;&gt;"), 10)</f>
        <v>2.3333333333333335</v>
      </c>
      <c r="F18" s="1">
        <f>COUNTIFS(Vmusic[Channel Name], テーブル10[[#This Row],[Channel Name]], Vmusic[Published Date], "&gt;=2020/1/1")</f>
        <v>16</v>
      </c>
      <c r="G18" s="1">
        <f>COUNTIFS(Vmusic[Channel Name], テーブル10[[#This Row],[Channel Name]], Vmusic[Rate], "&lt;&gt;", Vmusic[Published Date], "&gt;=2020/1/1")</f>
        <v>9</v>
      </c>
      <c r="H18" s="4">
        <f>IFERROR(AVERAGEIFS(Vmusic[Rate], Vmusic[Channel Name], テーブル10[[#This Row],[Channel Name]], Vmusic[Rate], "&lt;&gt;", Vmusic[Published Date], "&gt;="&amp;DATE(2020,1,1)), 10)</f>
        <v>2.3333333333333335</v>
      </c>
    </row>
    <row r="19" spans="2:8">
      <c r="B19" s="22" t="s">
        <v>607</v>
      </c>
      <c r="C19" s="1">
        <f>COUNTIF(Vmusic[Channel Name], テーブル10[[#This Row],[Channel Name]])</f>
        <v>3</v>
      </c>
      <c r="D19" s="1">
        <f>COUNTIFS(Vmusic[Channel Name], テーブル10[[#This Row],[Channel Name]], Vmusic[Rate], "&lt;&gt;")</f>
        <v>3</v>
      </c>
      <c r="E19" s="4">
        <f>IFERROR(AVERAGEIFS(Vmusic[Rate], Vmusic[Channel Name], テーブル10[[#This Row],[Channel Name]], Vmusic[Rate], "&lt;&gt;"), 10)</f>
        <v>2.3333333333333335</v>
      </c>
      <c r="F19" s="1">
        <f>COUNTIFS(Vmusic[Channel Name], テーブル10[[#This Row],[Channel Name]], Vmusic[Published Date], "&gt;=2020/1/1")</f>
        <v>3</v>
      </c>
      <c r="G19" s="1">
        <f>COUNTIFS(Vmusic[Channel Name], テーブル10[[#This Row],[Channel Name]], Vmusic[Rate], "&lt;&gt;", Vmusic[Published Date], "&gt;=2020/1/1")</f>
        <v>3</v>
      </c>
      <c r="H19" s="4">
        <f>IFERROR(AVERAGEIFS(Vmusic[Rate], Vmusic[Channel Name], テーブル10[[#This Row],[Channel Name]], Vmusic[Rate], "&lt;&gt;", Vmusic[Published Date], "&gt;="&amp;DATE(2020,1,1)), 10)</f>
        <v>2.3333333333333335</v>
      </c>
    </row>
    <row r="20" spans="2:8">
      <c r="B20" s="22" t="s">
        <v>33551</v>
      </c>
      <c r="C20" s="1">
        <f>COUNTIF(Vmusic[Channel Name], テーブル10[[#This Row],[Channel Name]])</f>
        <v>5</v>
      </c>
      <c r="D20" s="1">
        <f>COUNTIFS(Vmusic[Channel Name], テーブル10[[#This Row],[Channel Name]], Vmusic[Rate], "&lt;&gt;")</f>
        <v>3</v>
      </c>
      <c r="E20" s="4">
        <f>IFERROR(AVERAGEIFS(Vmusic[Rate], Vmusic[Channel Name], テーブル10[[#This Row],[Channel Name]], Vmusic[Rate], "&lt;&gt;"), 10)</f>
        <v>2.3333333333333335</v>
      </c>
      <c r="F20" s="1">
        <f>COUNTIFS(Vmusic[Channel Name], テーブル10[[#This Row],[Channel Name]], Vmusic[Published Date], "&gt;=2020/1/1")</f>
        <v>5</v>
      </c>
      <c r="G20" s="1">
        <f>COUNTIFS(Vmusic[Channel Name], テーブル10[[#This Row],[Channel Name]], Vmusic[Rate], "&lt;&gt;", Vmusic[Published Date], "&gt;=2020/1/1")</f>
        <v>3</v>
      </c>
      <c r="H20" s="4">
        <f>IFERROR(AVERAGEIFS(Vmusic[Rate], Vmusic[Channel Name], テーブル10[[#This Row],[Channel Name]], Vmusic[Rate], "&lt;&gt;", Vmusic[Published Date], "&gt;="&amp;DATE(2020,1,1)), 10)</f>
        <v>2.3333333333333335</v>
      </c>
    </row>
    <row r="21" spans="2:8">
      <c r="B21" s="22" t="s">
        <v>687</v>
      </c>
      <c r="C21" s="1">
        <f>COUNTIF(Vmusic[Channel Name], テーブル10[[#This Row],[Channel Name]])</f>
        <v>15</v>
      </c>
      <c r="D21" s="1">
        <f>COUNTIFS(Vmusic[Channel Name], テーブル10[[#This Row],[Channel Name]], Vmusic[Rate], "&lt;&gt;")</f>
        <v>5</v>
      </c>
      <c r="E21" s="4">
        <f>IFERROR(AVERAGEIFS(Vmusic[Rate], Vmusic[Channel Name], テーブル10[[#This Row],[Channel Name]], Vmusic[Rate], "&lt;&gt;"), 10)</f>
        <v>2.4</v>
      </c>
      <c r="F21" s="1">
        <f>COUNTIFS(Vmusic[Channel Name], テーブル10[[#This Row],[Channel Name]], Vmusic[Published Date], "&gt;=2020/1/1")</f>
        <v>15</v>
      </c>
      <c r="G21" s="1">
        <f>COUNTIFS(Vmusic[Channel Name], テーブル10[[#This Row],[Channel Name]], Vmusic[Rate], "&lt;&gt;", Vmusic[Published Date], "&gt;=2020/1/1")</f>
        <v>5</v>
      </c>
      <c r="H21" s="4">
        <f>IFERROR(AVERAGEIFS(Vmusic[Rate], Vmusic[Channel Name], テーブル10[[#This Row],[Channel Name]], Vmusic[Rate], "&lt;&gt;", Vmusic[Published Date], "&gt;="&amp;DATE(2020,1,1)), 10)</f>
        <v>2.4</v>
      </c>
    </row>
    <row r="22" spans="2:8">
      <c r="B22" s="1" t="s">
        <v>610</v>
      </c>
      <c r="C22" s="1">
        <f>COUNTIF(Vmusic[Channel Name], テーブル10[[#This Row],[Channel Name]])</f>
        <v>14</v>
      </c>
      <c r="D22" s="1">
        <f>COUNTIFS(Vmusic[Channel Name], テーブル10[[#This Row],[Channel Name]], Vmusic[Rate], "&lt;&gt;")</f>
        <v>14</v>
      </c>
      <c r="E22" s="4">
        <f>IFERROR(AVERAGEIFS(Vmusic[Rate], Vmusic[Channel Name], テーブル10[[#This Row],[Channel Name]], Vmusic[Rate], "&lt;&gt;"), 10)</f>
        <v>2.5</v>
      </c>
      <c r="F22" s="1">
        <f>COUNTIFS(Vmusic[Channel Name], テーブル10[[#This Row],[Channel Name]], Vmusic[Published Date], "&gt;=2020/1/1")</f>
        <v>12</v>
      </c>
      <c r="G22" s="1">
        <f>COUNTIFS(Vmusic[Channel Name], テーブル10[[#This Row],[Channel Name]], Vmusic[Rate], "&lt;&gt;", Vmusic[Published Date], "&gt;=2020/1/1")</f>
        <v>12</v>
      </c>
      <c r="H22" s="4">
        <f>IFERROR(AVERAGEIFS(Vmusic[Rate], Vmusic[Channel Name], テーブル10[[#This Row],[Channel Name]], Vmusic[Rate], "&lt;&gt;", Vmusic[Published Date], "&gt;="&amp;DATE(2020,1,1)), 10)</f>
        <v>2.4166666666666665</v>
      </c>
    </row>
    <row r="23" spans="2:8">
      <c r="B23" s="22" t="s">
        <v>621</v>
      </c>
      <c r="C23" s="1">
        <f>COUNTIF(Vmusic[Channel Name], テーブル10[[#This Row],[Channel Name]])</f>
        <v>9</v>
      </c>
      <c r="D23" s="1">
        <f>COUNTIFS(Vmusic[Channel Name], テーブル10[[#This Row],[Channel Name]], Vmusic[Rate], "&lt;&gt;")</f>
        <v>7</v>
      </c>
      <c r="E23" s="4">
        <f>IFERROR(AVERAGEIFS(Vmusic[Rate], Vmusic[Channel Name], テーブル10[[#This Row],[Channel Name]], Vmusic[Rate], "&lt;&gt;"), 10)</f>
        <v>2.4285714285714284</v>
      </c>
      <c r="F23" s="1">
        <f>COUNTIFS(Vmusic[Channel Name], テーブル10[[#This Row],[Channel Name]], Vmusic[Published Date], "&gt;=2020/1/1")</f>
        <v>9</v>
      </c>
      <c r="G23" s="1">
        <f>COUNTIFS(Vmusic[Channel Name], テーブル10[[#This Row],[Channel Name]], Vmusic[Rate], "&lt;&gt;", Vmusic[Published Date], "&gt;=2020/1/1")</f>
        <v>7</v>
      </c>
      <c r="H23" s="4">
        <f>IFERROR(AVERAGEIFS(Vmusic[Rate], Vmusic[Channel Name], テーブル10[[#This Row],[Channel Name]], Vmusic[Rate], "&lt;&gt;", Vmusic[Published Date], "&gt;="&amp;DATE(2020,1,1)), 10)</f>
        <v>2.4285714285714284</v>
      </c>
    </row>
    <row r="24" spans="2:8">
      <c r="B24" s="1" t="s">
        <v>4520</v>
      </c>
      <c r="C24" s="1">
        <f>COUNTIF(Vmusic[Channel Name], テーブル10[[#This Row],[Channel Name]])</f>
        <v>14</v>
      </c>
      <c r="D24" s="1">
        <f>COUNTIFS(Vmusic[Channel Name], テーブル10[[#This Row],[Channel Name]], Vmusic[Rate], "&lt;&gt;")</f>
        <v>9</v>
      </c>
      <c r="E24" s="4">
        <f>IFERROR(AVERAGEIFS(Vmusic[Rate], Vmusic[Channel Name], テーブル10[[#This Row],[Channel Name]], Vmusic[Rate], "&lt;&gt;"), 10)</f>
        <v>2.4444444444444446</v>
      </c>
      <c r="F24" s="1">
        <f>COUNTIFS(Vmusic[Channel Name], テーブル10[[#This Row],[Channel Name]], Vmusic[Published Date], "&gt;=2020/1/1")</f>
        <v>14</v>
      </c>
      <c r="G24" s="1">
        <f>COUNTIFS(Vmusic[Channel Name], テーブル10[[#This Row],[Channel Name]], Vmusic[Rate], "&lt;&gt;", Vmusic[Published Date], "&gt;=2020/1/1")</f>
        <v>9</v>
      </c>
      <c r="H24" s="4">
        <f>IFERROR(AVERAGEIFS(Vmusic[Rate], Vmusic[Channel Name], テーブル10[[#This Row],[Channel Name]], Vmusic[Rate], "&lt;&gt;", Vmusic[Published Date], "&gt;="&amp;DATE(2020,1,1)), 10)</f>
        <v>2.4444444444444446</v>
      </c>
    </row>
    <row r="25" spans="2:8">
      <c r="B25" s="1" t="s">
        <v>3170</v>
      </c>
      <c r="C25" s="1">
        <f>COUNTIF(Vmusic[Channel Name], テーブル10[[#This Row],[Channel Name]])</f>
        <v>9</v>
      </c>
      <c r="D25" s="1">
        <f>COUNTIFS(Vmusic[Channel Name], テーブル10[[#This Row],[Channel Name]], Vmusic[Rate], "&lt;&gt;")</f>
        <v>9</v>
      </c>
      <c r="E25" s="4">
        <f>IFERROR(AVERAGEIFS(Vmusic[Rate], Vmusic[Channel Name], テーブル10[[#This Row],[Channel Name]], Vmusic[Rate], "&lt;&gt;"), 10)</f>
        <v>2.4444444444444446</v>
      </c>
      <c r="F25" s="1">
        <f>COUNTIFS(Vmusic[Channel Name], テーブル10[[#This Row],[Channel Name]], Vmusic[Published Date], "&gt;=2020/1/1")</f>
        <v>9</v>
      </c>
      <c r="G25" s="1">
        <f>COUNTIFS(Vmusic[Channel Name], テーブル10[[#This Row],[Channel Name]], Vmusic[Rate], "&lt;&gt;", Vmusic[Published Date], "&gt;=2020/1/1")</f>
        <v>9</v>
      </c>
      <c r="H25" s="4">
        <f>IFERROR(AVERAGEIFS(Vmusic[Rate], Vmusic[Channel Name], テーブル10[[#This Row],[Channel Name]], Vmusic[Rate], "&lt;&gt;", Vmusic[Published Date], "&gt;="&amp;DATE(2020,1,1)), 10)</f>
        <v>2.4444444444444446</v>
      </c>
    </row>
    <row r="26" spans="2:8">
      <c r="B26" s="22" t="s">
        <v>814</v>
      </c>
      <c r="C26" s="1">
        <f>COUNTIF(Vmusic[Channel Name], テーブル10[[#This Row],[Channel Name]])</f>
        <v>5</v>
      </c>
      <c r="D26" s="1">
        <f>COUNTIFS(Vmusic[Channel Name], テーブル10[[#This Row],[Channel Name]], Vmusic[Rate], "&lt;&gt;")</f>
        <v>5</v>
      </c>
      <c r="E26" s="4">
        <f>IFERROR(AVERAGEIFS(Vmusic[Rate], Vmusic[Channel Name], テーブル10[[#This Row],[Channel Name]], Vmusic[Rate], "&lt;&gt;"), 10)</f>
        <v>2.6</v>
      </c>
      <c r="F26" s="1">
        <f>COUNTIFS(Vmusic[Channel Name], テーブル10[[#This Row],[Channel Name]], Vmusic[Published Date], "&gt;=2020/1/1")</f>
        <v>5</v>
      </c>
      <c r="G26" s="1">
        <f>COUNTIFS(Vmusic[Channel Name], テーブル10[[#This Row],[Channel Name]], Vmusic[Rate], "&lt;&gt;", Vmusic[Published Date], "&gt;=2020/1/1")</f>
        <v>5</v>
      </c>
      <c r="H26" s="4">
        <f>IFERROR(AVERAGEIFS(Vmusic[Rate], Vmusic[Channel Name], テーブル10[[#This Row],[Channel Name]], Vmusic[Rate], "&lt;&gt;", Vmusic[Published Date], "&gt;="&amp;DATE(2020,1,1)), 10)</f>
        <v>2.6</v>
      </c>
    </row>
    <row r="27" spans="2:8">
      <c r="B27" s="22" t="s">
        <v>11</v>
      </c>
      <c r="C27" s="1">
        <f>COUNTIF(Vmusic[Channel Name], テーブル10[[#This Row],[Channel Name]])</f>
        <v>5</v>
      </c>
      <c r="D27" s="1">
        <f>COUNTIFS(Vmusic[Channel Name], テーブル10[[#This Row],[Channel Name]], Vmusic[Rate], "&lt;&gt;")</f>
        <v>5</v>
      </c>
      <c r="E27" s="4">
        <f>IFERROR(AVERAGEIFS(Vmusic[Rate], Vmusic[Channel Name], テーブル10[[#This Row],[Channel Name]], Vmusic[Rate], "&lt;&gt;"), 10)</f>
        <v>2.6</v>
      </c>
      <c r="F27" s="1">
        <f>COUNTIFS(Vmusic[Channel Name], テーブル10[[#This Row],[Channel Name]], Vmusic[Published Date], "&gt;=2020/1/1")</f>
        <v>5</v>
      </c>
      <c r="G27" s="1">
        <f>COUNTIFS(Vmusic[Channel Name], テーブル10[[#This Row],[Channel Name]], Vmusic[Rate], "&lt;&gt;", Vmusic[Published Date], "&gt;=2020/1/1")</f>
        <v>5</v>
      </c>
      <c r="H27" s="4">
        <f>IFERROR(AVERAGEIFS(Vmusic[Rate], Vmusic[Channel Name], テーブル10[[#This Row],[Channel Name]], Vmusic[Rate], "&lt;&gt;", Vmusic[Published Date], "&gt;="&amp;DATE(2020,1,1)), 10)</f>
        <v>2.6</v>
      </c>
    </row>
    <row r="28" spans="2:8">
      <c r="B28" s="1" t="s">
        <v>624</v>
      </c>
      <c r="C28" s="1">
        <f>COUNTIF(Vmusic[Channel Name], テーブル10[[#This Row],[Channel Name]])</f>
        <v>58</v>
      </c>
      <c r="D28" s="1">
        <f>COUNTIFS(Vmusic[Channel Name], テーブル10[[#This Row],[Channel Name]], Vmusic[Rate], "&lt;&gt;")</f>
        <v>53</v>
      </c>
      <c r="E28" s="4">
        <f>IFERROR(AVERAGEIFS(Vmusic[Rate], Vmusic[Channel Name], テーブル10[[#This Row],[Channel Name]], Vmusic[Rate], "&lt;&gt;"), 10)</f>
        <v>3.2075471698113209</v>
      </c>
      <c r="F28" s="1">
        <f>COUNTIFS(Vmusic[Channel Name], テーブル10[[#This Row],[Channel Name]], Vmusic[Published Date], "&gt;=2020/1/1")</f>
        <v>48</v>
      </c>
      <c r="G28" s="1">
        <f>COUNTIFS(Vmusic[Channel Name], テーブル10[[#This Row],[Channel Name]], Vmusic[Rate], "&lt;&gt;", Vmusic[Published Date], "&gt;=2020/1/1")</f>
        <v>43</v>
      </c>
      <c r="H28" s="4">
        <f>IFERROR(AVERAGEIFS(Vmusic[Rate], Vmusic[Channel Name], テーブル10[[#This Row],[Channel Name]], Vmusic[Rate], "&lt;&gt;", Vmusic[Published Date], "&gt;="&amp;DATE(2020,1,1)), 10)</f>
        <v>2.6279069767441858</v>
      </c>
    </row>
    <row r="29" spans="2:8">
      <c r="B29" s="1" t="s">
        <v>599</v>
      </c>
      <c r="C29" s="1">
        <f>COUNTIF(Vmusic[Channel Name], テーブル10[[#This Row],[Channel Name]])</f>
        <v>78</v>
      </c>
      <c r="D29" s="1">
        <f>COUNTIFS(Vmusic[Channel Name], テーブル10[[#This Row],[Channel Name]], Vmusic[Rate], "&lt;&gt;")</f>
        <v>30</v>
      </c>
      <c r="E29" s="4">
        <f>IFERROR(AVERAGEIFS(Vmusic[Rate], Vmusic[Channel Name], テーブル10[[#This Row],[Channel Name]], Vmusic[Rate], "&lt;&gt;"), 10)</f>
        <v>2.8333333333333335</v>
      </c>
      <c r="F29" s="1">
        <f>COUNTIFS(Vmusic[Channel Name], テーブル10[[#This Row],[Channel Name]], Vmusic[Published Date], "&gt;=2020/1/1")</f>
        <v>66</v>
      </c>
      <c r="G29" s="1">
        <f>COUNTIFS(Vmusic[Channel Name], テーブル10[[#This Row],[Channel Name]], Vmusic[Rate], "&lt;&gt;", Vmusic[Published Date], "&gt;=2020/1/1")</f>
        <v>27</v>
      </c>
      <c r="H29" s="4">
        <f>IFERROR(AVERAGEIFS(Vmusic[Rate], Vmusic[Channel Name], テーブル10[[#This Row],[Channel Name]], Vmusic[Rate], "&lt;&gt;", Vmusic[Published Date], "&gt;="&amp;DATE(2020,1,1)), 10)</f>
        <v>2.6296296296296298</v>
      </c>
    </row>
    <row r="30" spans="2:8">
      <c r="B30" s="22" t="s">
        <v>642</v>
      </c>
      <c r="C30" s="1">
        <f>COUNTIF(Vmusic[Channel Name], テーブル10[[#This Row],[Channel Name]])</f>
        <v>35</v>
      </c>
      <c r="D30" s="1">
        <f>COUNTIFS(Vmusic[Channel Name], テーブル10[[#This Row],[Channel Name]], Vmusic[Rate], "&lt;&gt;")</f>
        <v>27</v>
      </c>
      <c r="E30" s="4">
        <f>IFERROR(AVERAGEIFS(Vmusic[Rate], Vmusic[Channel Name], テーブル10[[#This Row],[Channel Name]], Vmusic[Rate], "&lt;&gt;"), 10)</f>
        <v>2.7037037037037037</v>
      </c>
      <c r="F30" s="1">
        <f>COUNTIFS(Vmusic[Channel Name], テーブル10[[#This Row],[Channel Name]], Vmusic[Published Date], "&gt;=2020/1/1")</f>
        <v>33</v>
      </c>
      <c r="G30" s="1">
        <f>COUNTIFS(Vmusic[Channel Name], テーブル10[[#This Row],[Channel Name]], Vmusic[Rate], "&lt;&gt;", Vmusic[Published Date], "&gt;=2020/1/1")</f>
        <v>25</v>
      </c>
      <c r="H30" s="4">
        <f>IFERROR(AVERAGEIFS(Vmusic[Rate], Vmusic[Channel Name], テーブル10[[#This Row],[Channel Name]], Vmusic[Rate], "&lt;&gt;", Vmusic[Published Date], "&gt;="&amp;DATE(2020,1,1)), 10)</f>
        <v>2.64</v>
      </c>
    </row>
    <row r="31" spans="2:8">
      <c r="B31" s="22" t="s">
        <v>731</v>
      </c>
      <c r="C31" s="1">
        <f>COUNTIF(Vmusic[Channel Name], テーブル10[[#This Row],[Channel Name]])</f>
        <v>9</v>
      </c>
      <c r="D31" s="1">
        <f>COUNTIFS(Vmusic[Channel Name], テーブル10[[#This Row],[Channel Name]], Vmusic[Rate], "&lt;&gt;")</f>
        <v>3</v>
      </c>
      <c r="E31" s="4">
        <f>IFERROR(AVERAGEIFS(Vmusic[Rate], Vmusic[Channel Name], テーブル10[[#This Row],[Channel Name]], Vmusic[Rate], "&lt;&gt;"), 10)</f>
        <v>2.6666666666666665</v>
      </c>
      <c r="F31" s="1">
        <f>COUNTIFS(Vmusic[Channel Name], テーブル10[[#This Row],[Channel Name]], Vmusic[Published Date], "&gt;=2020/1/1")</f>
        <v>9</v>
      </c>
      <c r="G31" s="1">
        <f>COUNTIFS(Vmusic[Channel Name], テーブル10[[#This Row],[Channel Name]], Vmusic[Rate], "&lt;&gt;", Vmusic[Published Date], "&gt;=2020/1/1")</f>
        <v>3</v>
      </c>
      <c r="H31" s="4">
        <f>IFERROR(AVERAGEIFS(Vmusic[Rate], Vmusic[Channel Name], テーブル10[[#This Row],[Channel Name]], Vmusic[Rate], "&lt;&gt;", Vmusic[Published Date], "&gt;="&amp;DATE(2020,1,1)), 10)</f>
        <v>2.6666666666666665</v>
      </c>
    </row>
    <row r="32" spans="2:8">
      <c r="B32" s="22" t="s">
        <v>17</v>
      </c>
      <c r="C32" s="1">
        <f>COUNTIF(Vmusic[Channel Name], テーブル10[[#This Row],[Channel Name]])</f>
        <v>4</v>
      </c>
      <c r="D32" s="1">
        <f>COUNTIFS(Vmusic[Channel Name], テーブル10[[#This Row],[Channel Name]], Vmusic[Rate], "&lt;&gt;")</f>
        <v>3</v>
      </c>
      <c r="E32" s="4">
        <f>IFERROR(AVERAGEIFS(Vmusic[Rate], Vmusic[Channel Name], テーブル10[[#This Row],[Channel Name]], Vmusic[Rate], "&lt;&gt;"), 10)</f>
        <v>2.6666666666666665</v>
      </c>
      <c r="F32" s="1">
        <f>COUNTIFS(Vmusic[Channel Name], テーブル10[[#This Row],[Channel Name]], Vmusic[Published Date], "&gt;=2020/1/1")</f>
        <v>4</v>
      </c>
      <c r="G32" s="1">
        <f>COUNTIFS(Vmusic[Channel Name], テーブル10[[#This Row],[Channel Name]], Vmusic[Rate], "&lt;&gt;", Vmusic[Published Date], "&gt;=2020/1/1")</f>
        <v>3</v>
      </c>
      <c r="H32" s="4">
        <f>IFERROR(AVERAGEIFS(Vmusic[Rate], Vmusic[Channel Name], テーブル10[[#This Row],[Channel Name]], Vmusic[Rate], "&lt;&gt;", Vmusic[Published Date], "&gt;="&amp;DATE(2020,1,1)), 10)</f>
        <v>2.6666666666666665</v>
      </c>
    </row>
    <row r="33" spans="2:8">
      <c r="B33" s="22" t="s">
        <v>7348</v>
      </c>
      <c r="C33" s="1">
        <f>COUNTIF(Vmusic[Channel Name], テーブル10[[#This Row],[Channel Name]])</f>
        <v>9</v>
      </c>
      <c r="D33" s="1">
        <f>COUNTIFS(Vmusic[Channel Name], テーブル10[[#This Row],[Channel Name]], Vmusic[Rate], "&lt;&gt;")</f>
        <v>3</v>
      </c>
      <c r="E33" s="4">
        <f>IFERROR(AVERAGEIFS(Vmusic[Rate], Vmusic[Channel Name], テーブル10[[#This Row],[Channel Name]], Vmusic[Rate], "&lt;&gt;"), 10)</f>
        <v>2.6666666666666665</v>
      </c>
      <c r="F33" s="1">
        <f>COUNTIFS(Vmusic[Channel Name], テーブル10[[#This Row],[Channel Name]], Vmusic[Published Date], "&gt;=2020/1/1")</f>
        <v>9</v>
      </c>
      <c r="G33" s="1">
        <f>COUNTIFS(Vmusic[Channel Name], テーブル10[[#This Row],[Channel Name]], Vmusic[Rate], "&lt;&gt;", Vmusic[Published Date], "&gt;=2020/1/1")</f>
        <v>3</v>
      </c>
      <c r="H33" s="4">
        <f>IFERROR(AVERAGEIFS(Vmusic[Rate], Vmusic[Channel Name], テーブル10[[#This Row],[Channel Name]], Vmusic[Rate], "&lt;&gt;", Vmusic[Published Date], "&gt;="&amp;DATE(2020,1,1)), 10)</f>
        <v>2.6666666666666665</v>
      </c>
    </row>
    <row r="34" spans="2:8">
      <c r="B34" s="22" t="s">
        <v>639</v>
      </c>
      <c r="C34" s="1">
        <f>COUNTIF(Vmusic[Channel Name], テーブル10[[#This Row],[Channel Name]])</f>
        <v>16</v>
      </c>
      <c r="D34" s="1">
        <f>COUNTIFS(Vmusic[Channel Name], テーブル10[[#This Row],[Channel Name]], Vmusic[Rate], "&lt;&gt;")</f>
        <v>14</v>
      </c>
      <c r="E34" s="4">
        <f>IFERROR(AVERAGEIFS(Vmusic[Rate], Vmusic[Channel Name], テーブル10[[#This Row],[Channel Name]], Vmusic[Rate], "&lt;&gt;"), 10)</f>
        <v>2.7142857142857144</v>
      </c>
      <c r="F34" s="1">
        <f>COUNTIFS(Vmusic[Channel Name], テーブル10[[#This Row],[Channel Name]], Vmusic[Published Date], "&gt;=2020/1/1")</f>
        <v>16</v>
      </c>
      <c r="G34" s="1">
        <f>COUNTIFS(Vmusic[Channel Name], テーブル10[[#This Row],[Channel Name]], Vmusic[Rate], "&lt;&gt;", Vmusic[Published Date], "&gt;=2020/1/1")</f>
        <v>14</v>
      </c>
      <c r="H34" s="4">
        <f>IFERROR(AVERAGEIFS(Vmusic[Rate], Vmusic[Channel Name], テーブル10[[#This Row],[Channel Name]], Vmusic[Rate], "&lt;&gt;", Vmusic[Published Date], "&gt;="&amp;DATE(2020,1,1)), 10)</f>
        <v>2.7142857142857144</v>
      </c>
    </row>
    <row r="35" spans="2:8">
      <c r="B35" s="1" t="s">
        <v>681</v>
      </c>
      <c r="C35" s="1">
        <f>COUNTIF(Vmusic[Channel Name], テーブル10[[#This Row],[Channel Name]])</f>
        <v>7</v>
      </c>
      <c r="D35" s="1">
        <f>COUNTIFS(Vmusic[Channel Name], テーブル10[[#This Row],[Channel Name]], Vmusic[Rate], "&lt;&gt;")</f>
        <v>7</v>
      </c>
      <c r="E35" s="4">
        <f>IFERROR(AVERAGEIFS(Vmusic[Rate], Vmusic[Channel Name], テーブル10[[#This Row],[Channel Name]], Vmusic[Rate], "&lt;&gt;"), 10)</f>
        <v>2.7142857142857144</v>
      </c>
      <c r="F35" s="1">
        <f>COUNTIFS(Vmusic[Channel Name], テーブル10[[#This Row],[Channel Name]], Vmusic[Published Date], "&gt;=2020/1/1")</f>
        <v>7</v>
      </c>
      <c r="G35" s="1">
        <f>COUNTIFS(Vmusic[Channel Name], テーブル10[[#This Row],[Channel Name]], Vmusic[Rate], "&lt;&gt;", Vmusic[Published Date], "&gt;=2020/1/1")</f>
        <v>7</v>
      </c>
      <c r="H35" s="4">
        <f>IFERROR(AVERAGEIFS(Vmusic[Rate], Vmusic[Channel Name], テーブル10[[#This Row],[Channel Name]], Vmusic[Rate], "&lt;&gt;", Vmusic[Published Date], "&gt;="&amp;DATE(2020,1,1)), 10)</f>
        <v>2.7142857142857144</v>
      </c>
    </row>
    <row r="36" spans="2:8">
      <c r="B36" s="22" t="s">
        <v>593</v>
      </c>
      <c r="C36" s="1">
        <f>COUNTIF(Vmusic[Channel Name], テーブル10[[#This Row],[Channel Name]])</f>
        <v>55</v>
      </c>
      <c r="D36" s="1">
        <f>COUNTIFS(Vmusic[Channel Name], テーブル10[[#This Row],[Channel Name]], Vmusic[Rate], "&lt;&gt;")</f>
        <v>7</v>
      </c>
      <c r="E36" s="4">
        <f>IFERROR(AVERAGEIFS(Vmusic[Rate], Vmusic[Channel Name], テーブル10[[#This Row],[Channel Name]], Vmusic[Rate], "&lt;&gt;"), 10)</f>
        <v>2.7142857142857144</v>
      </c>
      <c r="F36" s="1">
        <f>COUNTIFS(Vmusic[Channel Name], テーブル10[[#This Row],[Channel Name]], Vmusic[Published Date], "&gt;=2020/1/1")</f>
        <v>49</v>
      </c>
      <c r="G36" s="1">
        <f>COUNTIFS(Vmusic[Channel Name], テーブル10[[#This Row],[Channel Name]], Vmusic[Rate], "&lt;&gt;", Vmusic[Published Date], "&gt;=2020/1/1")</f>
        <v>7</v>
      </c>
      <c r="H36" s="4">
        <f>IFERROR(AVERAGEIFS(Vmusic[Rate], Vmusic[Channel Name], テーブル10[[#This Row],[Channel Name]], Vmusic[Rate], "&lt;&gt;", Vmusic[Published Date], "&gt;="&amp;DATE(2020,1,1)), 10)</f>
        <v>2.7142857142857144</v>
      </c>
    </row>
    <row r="37" spans="2:8">
      <c r="B37" s="22" t="s">
        <v>3432</v>
      </c>
      <c r="C37" s="1">
        <f>COUNTIF(Vmusic[Channel Name], テーブル10[[#This Row],[Channel Name]])</f>
        <v>7</v>
      </c>
      <c r="D37" s="1">
        <f>COUNTIFS(Vmusic[Channel Name], テーブル10[[#This Row],[Channel Name]], Vmusic[Rate], "&lt;&gt;")</f>
        <v>6</v>
      </c>
      <c r="E37" s="4">
        <f>IFERROR(AVERAGEIFS(Vmusic[Rate], Vmusic[Channel Name], テーブル10[[#This Row],[Channel Name]], Vmusic[Rate], "&lt;&gt;"), 10)</f>
        <v>2.6666666666666665</v>
      </c>
      <c r="F37" s="1">
        <f>COUNTIFS(Vmusic[Channel Name], テーブル10[[#This Row],[Channel Name]], Vmusic[Published Date], "&gt;=2020/1/1")</f>
        <v>4</v>
      </c>
      <c r="G37" s="1">
        <f>COUNTIFS(Vmusic[Channel Name], テーブル10[[#This Row],[Channel Name]], Vmusic[Rate], "&lt;&gt;", Vmusic[Published Date], "&gt;=2020/1/1")</f>
        <v>4</v>
      </c>
      <c r="H37" s="4">
        <f>IFERROR(AVERAGEIFS(Vmusic[Rate], Vmusic[Channel Name], テーブル10[[#This Row],[Channel Name]], Vmusic[Rate], "&lt;&gt;", Vmusic[Published Date], "&gt;="&amp;DATE(2020,1,1)), 10)</f>
        <v>2.75</v>
      </c>
    </row>
    <row r="38" spans="2:8">
      <c r="B38" s="1" t="s">
        <v>602</v>
      </c>
      <c r="C38" s="1">
        <f>COUNTIF(Vmusic[Channel Name], テーブル10[[#This Row],[Channel Name]])</f>
        <v>119</v>
      </c>
      <c r="D38" s="1">
        <f>COUNTIFS(Vmusic[Channel Name], テーブル10[[#This Row],[Channel Name]], Vmusic[Rate], "&lt;&gt;")</f>
        <v>33</v>
      </c>
      <c r="E38" s="4">
        <f>IFERROR(AVERAGEIFS(Vmusic[Rate], Vmusic[Channel Name], テーブル10[[#This Row],[Channel Name]], Vmusic[Rate], "&lt;&gt;"), 10)</f>
        <v>2.7575757575757578</v>
      </c>
      <c r="F38" s="1">
        <f>COUNTIFS(Vmusic[Channel Name], テーブル10[[#This Row],[Channel Name]], Vmusic[Published Date], "&gt;=2020/1/1")</f>
        <v>119</v>
      </c>
      <c r="G38" s="1">
        <f>COUNTIFS(Vmusic[Channel Name], テーブル10[[#This Row],[Channel Name]], Vmusic[Rate], "&lt;&gt;", Vmusic[Published Date], "&gt;=2020/1/1")</f>
        <v>33</v>
      </c>
      <c r="H38" s="4">
        <f>IFERROR(AVERAGEIFS(Vmusic[Rate], Vmusic[Channel Name], テーブル10[[#This Row],[Channel Name]], Vmusic[Rate], "&lt;&gt;", Vmusic[Published Date], "&gt;="&amp;DATE(2020,1,1)), 10)</f>
        <v>2.7575757575757578</v>
      </c>
    </row>
    <row r="39" spans="2:8">
      <c r="B39" s="22" t="s">
        <v>760</v>
      </c>
      <c r="C39" s="1">
        <f>COUNTIF(Vmusic[Channel Name], テーブル10[[#This Row],[Channel Name]])</f>
        <v>6</v>
      </c>
      <c r="D39" s="1">
        <f>COUNTIFS(Vmusic[Channel Name], テーブル10[[#This Row],[Channel Name]], Vmusic[Rate], "&lt;&gt;")</f>
        <v>6</v>
      </c>
      <c r="E39" s="4">
        <f>IFERROR(AVERAGEIFS(Vmusic[Rate], Vmusic[Channel Name], テーブル10[[#This Row],[Channel Name]], Vmusic[Rate], "&lt;&gt;"), 10)</f>
        <v>2.8333333333333335</v>
      </c>
      <c r="F39" s="1">
        <f>COUNTIFS(Vmusic[Channel Name], テーブル10[[#This Row],[Channel Name]], Vmusic[Published Date], "&gt;=2020/1/1")</f>
        <v>6</v>
      </c>
      <c r="G39" s="1">
        <f>COUNTIFS(Vmusic[Channel Name], テーブル10[[#This Row],[Channel Name]], Vmusic[Rate], "&lt;&gt;", Vmusic[Published Date], "&gt;=2020/1/1")</f>
        <v>6</v>
      </c>
      <c r="H39" s="4">
        <f>IFERROR(AVERAGEIFS(Vmusic[Rate], Vmusic[Channel Name], テーブル10[[#This Row],[Channel Name]], Vmusic[Rate], "&lt;&gt;", Vmusic[Published Date], "&gt;="&amp;DATE(2020,1,1)), 10)</f>
        <v>2.8333333333333335</v>
      </c>
    </row>
    <row r="40" spans="2:8">
      <c r="B40" s="22" t="s">
        <v>669</v>
      </c>
      <c r="C40" s="1">
        <f>COUNTIF(Vmusic[Channel Name], テーブル10[[#This Row],[Channel Name]])</f>
        <v>22</v>
      </c>
      <c r="D40" s="1">
        <f>COUNTIFS(Vmusic[Channel Name], テーブル10[[#This Row],[Channel Name]], Vmusic[Rate], "&lt;&gt;")</f>
        <v>12</v>
      </c>
      <c r="E40" s="4">
        <f>IFERROR(AVERAGEIFS(Vmusic[Rate], Vmusic[Channel Name], テーブル10[[#This Row],[Channel Name]], Vmusic[Rate], "&lt;&gt;"), 10)</f>
        <v>2.9166666666666665</v>
      </c>
      <c r="F40" s="1">
        <f>COUNTIFS(Vmusic[Channel Name], テーブル10[[#This Row],[Channel Name]], Vmusic[Published Date], "&gt;=2020/1/1")</f>
        <v>21</v>
      </c>
      <c r="G40" s="1">
        <f>COUNTIFS(Vmusic[Channel Name], テーブル10[[#This Row],[Channel Name]], Vmusic[Rate], "&lt;&gt;", Vmusic[Published Date], "&gt;=2020/1/1")</f>
        <v>12</v>
      </c>
      <c r="H40" s="4">
        <f>IFERROR(AVERAGEIFS(Vmusic[Rate], Vmusic[Channel Name], テーブル10[[#This Row],[Channel Name]], Vmusic[Rate], "&lt;&gt;", Vmusic[Published Date], "&gt;="&amp;DATE(2020,1,1)), 10)</f>
        <v>2.9166666666666665</v>
      </c>
    </row>
    <row r="41" spans="2:8">
      <c r="B41" s="22" t="s">
        <v>188</v>
      </c>
      <c r="C41" s="1">
        <f>COUNTIF(Vmusic[Channel Name], テーブル10[[#This Row],[Channel Name]])</f>
        <v>26</v>
      </c>
      <c r="D41" s="1">
        <f>COUNTIFS(Vmusic[Channel Name], テーブル10[[#This Row],[Channel Name]], Vmusic[Rate], "&lt;&gt;")</f>
        <v>22</v>
      </c>
      <c r="E41" s="4">
        <f>IFERROR(AVERAGEIFS(Vmusic[Rate], Vmusic[Channel Name], テーブル10[[#This Row],[Channel Name]], Vmusic[Rate], "&lt;&gt;"), 10)</f>
        <v>3</v>
      </c>
      <c r="F41" s="1">
        <f>COUNTIFS(Vmusic[Channel Name], テーブル10[[#This Row],[Channel Name]], Vmusic[Published Date], "&gt;=2020/1/1")</f>
        <v>26</v>
      </c>
      <c r="G41" s="1">
        <f>COUNTIFS(Vmusic[Channel Name], テーブル10[[#This Row],[Channel Name]], Vmusic[Rate], "&lt;&gt;", Vmusic[Published Date], "&gt;=2020/1/1")</f>
        <v>22</v>
      </c>
      <c r="H41" s="4">
        <f>IFERROR(AVERAGEIFS(Vmusic[Rate], Vmusic[Channel Name], テーブル10[[#This Row],[Channel Name]], Vmusic[Rate], "&lt;&gt;", Vmusic[Published Date], "&gt;="&amp;DATE(2020,1,1)), 10)</f>
        <v>3</v>
      </c>
    </row>
    <row r="42" spans="2:8">
      <c r="B42" s="22" t="s">
        <v>785</v>
      </c>
      <c r="C42" s="1">
        <f>COUNTIF(Vmusic[Channel Name], テーブル10[[#This Row],[Channel Name]])</f>
        <v>16</v>
      </c>
      <c r="D42" s="1">
        <f>COUNTIFS(Vmusic[Channel Name], テーブル10[[#This Row],[Channel Name]], Vmusic[Rate], "&lt;&gt;")</f>
        <v>6</v>
      </c>
      <c r="E42" s="4">
        <f>IFERROR(AVERAGEIFS(Vmusic[Rate], Vmusic[Channel Name], テーブル10[[#This Row],[Channel Name]], Vmusic[Rate], "&lt;&gt;"), 10)</f>
        <v>3</v>
      </c>
      <c r="F42" s="1">
        <f>COUNTIFS(Vmusic[Channel Name], テーブル10[[#This Row],[Channel Name]], Vmusic[Published Date], "&gt;=2020/1/1")</f>
        <v>16</v>
      </c>
      <c r="G42" s="1">
        <f>COUNTIFS(Vmusic[Channel Name], テーブル10[[#This Row],[Channel Name]], Vmusic[Rate], "&lt;&gt;", Vmusic[Published Date], "&gt;=2020/1/1")</f>
        <v>6</v>
      </c>
      <c r="H42" s="4">
        <f>IFERROR(AVERAGEIFS(Vmusic[Rate], Vmusic[Channel Name], テーブル10[[#This Row],[Channel Name]], Vmusic[Rate], "&lt;&gt;", Vmusic[Published Date], "&gt;="&amp;DATE(2020,1,1)), 10)</f>
        <v>3</v>
      </c>
    </row>
    <row r="43" spans="2:8">
      <c r="B43" s="22" t="s">
        <v>5912</v>
      </c>
      <c r="C43" s="1">
        <f>COUNTIF(Vmusic[Channel Name], テーブル10[[#This Row],[Channel Name]])</f>
        <v>51</v>
      </c>
      <c r="D43" s="1">
        <f>COUNTIFS(Vmusic[Channel Name], テーブル10[[#This Row],[Channel Name]], Vmusic[Rate], "&lt;&gt;")</f>
        <v>6</v>
      </c>
      <c r="E43" s="4">
        <f>IFERROR(AVERAGEIFS(Vmusic[Rate], Vmusic[Channel Name], テーブル10[[#This Row],[Channel Name]], Vmusic[Rate], "&lt;&gt;"), 10)</f>
        <v>3</v>
      </c>
      <c r="F43" s="1">
        <f>COUNTIFS(Vmusic[Channel Name], テーブル10[[#This Row],[Channel Name]], Vmusic[Published Date], "&gt;=2020/1/1")</f>
        <v>51</v>
      </c>
      <c r="G43" s="1">
        <f>COUNTIFS(Vmusic[Channel Name], テーブル10[[#This Row],[Channel Name]], Vmusic[Rate], "&lt;&gt;", Vmusic[Published Date], "&gt;=2020/1/1")</f>
        <v>6</v>
      </c>
      <c r="H43" s="4">
        <f>IFERROR(AVERAGEIFS(Vmusic[Rate], Vmusic[Channel Name], テーブル10[[#This Row],[Channel Name]], Vmusic[Rate], "&lt;&gt;", Vmusic[Published Date], "&gt;="&amp;DATE(2020,1,1)), 10)</f>
        <v>3</v>
      </c>
    </row>
    <row r="44" spans="2:8">
      <c r="B44" s="22" t="s">
        <v>5086</v>
      </c>
      <c r="C44" s="1">
        <f>COUNTIF(Vmusic[Channel Name], テーブル10[[#This Row],[Channel Name]])</f>
        <v>8</v>
      </c>
      <c r="D44" s="1">
        <f>COUNTIFS(Vmusic[Channel Name], テーブル10[[#This Row],[Channel Name]], Vmusic[Rate], "&lt;&gt;")</f>
        <v>5</v>
      </c>
      <c r="E44" s="4">
        <f>IFERROR(AVERAGEIFS(Vmusic[Rate], Vmusic[Channel Name], テーブル10[[#This Row],[Channel Name]], Vmusic[Rate], "&lt;&gt;"), 10)</f>
        <v>3</v>
      </c>
      <c r="F44" s="1">
        <f>COUNTIFS(Vmusic[Channel Name], テーブル10[[#This Row],[Channel Name]], Vmusic[Published Date], "&gt;=2020/1/1")</f>
        <v>8</v>
      </c>
      <c r="G44" s="1">
        <f>COUNTIFS(Vmusic[Channel Name], テーブル10[[#This Row],[Channel Name]], Vmusic[Rate], "&lt;&gt;", Vmusic[Published Date], "&gt;=2020/1/1")</f>
        <v>5</v>
      </c>
      <c r="H44" s="4">
        <f>IFERROR(AVERAGEIFS(Vmusic[Rate], Vmusic[Channel Name], テーブル10[[#This Row],[Channel Name]], Vmusic[Rate], "&lt;&gt;", Vmusic[Published Date], "&gt;="&amp;DATE(2020,1,1)), 10)</f>
        <v>3</v>
      </c>
    </row>
    <row r="45" spans="2:8">
      <c r="B45" s="22" t="s">
        <v>647</v>
      </c>
      <c r="C45" s="1">
        <f>COUNTIF(Vmusic[Channel Name], テーブル10[[#This Row],[Channel Name]])</f>
        <v>5</v>
      </c>
      <c r="D45" s="1">
        <f>COUNTIFS(Vmusic[Channel Name], テーブル10[[#This Row],[Channel Name]], Vmusic[Rate], "&lt;&gt;")</f>
        <v>5</v>
      </c>
      <c r="E45" s="4">
        <f>IFERROR(AVERAGEIFS(Vmusic[Rate], Vmusic[Channel Name], テーブル10[[#This Row],[Channel Name]], Vmusic[Rate], "&lt;&gt;"), 10)</f>
        <v>3</v>
      </c>
      <c r="F45" s="1">
        <f>COUNTIFS(Vmusic[Channel Name], テーブル10[[#This Row],[Channel Name]], Vmusic[Published Date], "&gt;=2020/1/1")</f>
        <v>5</v>
      </c>
      <c r="G45" s="1">
        <f>COUNTIFS(Vmusic[Channel Name], テーブル10[[#This Row],[Channel Name]], Vmusic[Rate], "&lt;&gt;", Vmusic[Published Date], "&gt;=2020/1/1")</f>
        <v>5</v>
      </c>
      <c r="H45" s="4">
        <f>IFERROR(AVERAGEIFS(Vmusic[Rate], Vmusic[Channel Name], テーブル10[[#This Row],[Channel Name]], Vmusic[Rate], "&lt;&gt;", Vmusic[Published Date], "&gt;="&amp;DATE(2020,1,1)), 10)</f>
        <v>3</v>
      </c>
    </row>
    <row r="46" spans="2:8">
      <c r="B46" s="22" t="s">
        <v>797</v>
      </c>
      <c r="C46" s="1">
        <f>COUNTIF(Vmusic[Channel Name], テーブル10[[#This Row],[Channel Name]])</f>
        <v>17</v>
      </c>
      <c r="D46" s="1">
        <f>COUNTIFS(Vmusic[Channel Name], テーブル10[[#This Row],[Channel Name]], Vmusic[Rate], "&lt;&gt;")</f>
        <v>4</v>
      </c>
      <c r="E46" s="4">
        <f>IFERROR(AVERAGEIFS(Vmusic[Rate], Vmusic[Channel Name], テーブル10[[#This Row],[Channel Name]], Vmusic[Rate], "&lt;&gt;"), 10)</f>
        <v>3</v>
      </c>
      <c r="F46" s="1">
        <f>COUNTIFS(Vmusic[Channel Name], テーブル10[[#This Row],[Channel Name]], Vmusic[Published Date], "&gt;=2020/1/1")</f>
        <v>17</v>
      </c>
      <c r="G46" s="1">
        <f>COUNTIFS(Vmusic[Channel Name], テーブル10[[#This Row],[Channel Name]], Vmusic[Rate], "&lt;&gt;", Vmusic[Published Date], "&gt;=2020/1/1")</f>
        <v>4</v>
      </c>
      <c r="H46" s="4">
        <f>IFERROR(AVERAGEIFS(Vmusic[Rate], Vmusic[Channel Name], テーブル10[[#This Row],[Channel Name]], Vmusic[Rate], "&lt;&gt;", Vmusic[Published Date], "&gt;="&amp;DATE(2020,1,1)), 10)</f>
        <v>3</v>
      </c>
    </row>
    <row r="47" spans="2:8">
      <c r="B47" s="22" t="s">
        <v>684</v>
      </c>
      <c r="C47" s="1">
        <f>COUNTIF(Vmusic[Channel Name], テーブル10[[#This Row],[Channel Name]])</f>
        <v>5</v>
      </c>
      <c r="D47" s="1">
        <f>COUNTIFS(Vmusic[Channel Name], テーブル10[[#This Row],[Channel Name]], Vmusic[Rate], "&lt;&gt;")</f>
        <v>4</v>
      </c>
      <c r="E47" s="4">
        <f>IFERROR(AVERAGEIFS(Vmusic[Rate], Vmusic[Channel Name], テーブル10[[#This Row],[Channel Name]], Vmusic[Rate], "&lt;&gt;"), 10)</f>
        <v>3</v>
      </c>
      <c r="F47" s="1">
        <f>COUNTIFS(Vmusic[Channel Name], テーブル10[[#This Row],[Channel Name]], Vmusic[Published Date], "&gt;=2020/1/1")</f>
        <v>5</v>
      </c>
      <c r="G47" s="1">
        <f>COUNTIFS(Vmusic[Channel Name], テーブル10[[#This Row],[Channel Name]], Vmusic[Rate], "&lt;&gt;", Vmusic[Published Date], "&gt;=2020/1/1")</f>
        <v>4</v>
      </c>
      <c r="H47" s="4">
        <f>IFERROR(AVERAGEIFS(Vmusic[Rate], Vmusic[Channel Name], テーブル10[[#This Row],[Channel Name]], Vmusic[Rate], "&lt;&gt;", Vmusic[Published Date], "&gt;="&amp;DATE(2020,1,1)), 10)</f>
        <v>3</v>
      </c>
    </row>
    <row r="48" spans="2:8">
      <c r="B48" s="22" t="s">
        <v>2408</v>
      </c>
      <c r="C48" s="1">
        <f>COUNTIF(Vmusic[Channel Name], テーブル10[[#This Row],[Channel Name]])</f>
        <v>53</v>
      </c>
      <c r="D48" s="1">
        <f>COUNTIFS(Vmusic[Channel Name], テーブル10[[#This Row],[Channel Name]], Vmusic[Rate], "&lt;&gt;")</f>
        <v>4</v>
      </c>
      <c r="E48" s="4">
        <f>IFERROR(AVERAGEIFS(Vmusic[Rate], Vmusic[Channel Name], テーブル10[[#This Row],[Channel Name]], Vmusic[Rate], "&lt;&gt;"), 10)</f>
        <v>3</v>
      </c>
      <c r="F48" s="1">
        <f>COUNTIFS(Vmusic[Channel Name], テーブル10[[#This Row],[Channel Name]], Vmusic[Published Date], "&gt;=2020/1/1")</f>
        <v>53</v>
      </c>
      <c r="G48" s="1">
        <f>COUNTIFS(Vmusic[Channel Name], テーブル10[[#This Row],[Channel Name]], Vmusic[Rate], "&lt;&gt;", Vmusic[Published Date], "&gt;=2020/1/1")</f>
        <v>4</v>
      </c>
      <c r="H48" s="4">
        <f>IFERROR(AVERAGEIFS(Vmusic[Rate], Vmusic[Channel Name], テーブル10[[#This Row],[Channel Name]], Vmusic[Rate], "&lt;&gt;", Vmusic[Published Date], "&gt;="&amp;DATE(2020,1,1)), 10)</f>
        <v>3</v>
      </c>
    </row>
    <row r="49" spans="2:8">
      <c r="B49" s="22" t="s">
        <v>1016</v>
      </c>
      <c r="C49" s="1">
        <f>COUNTIF(Vmusic[Channel Name], テーブル10[[#This Row],[Channel Name]])</f>
        <v>14</v>
      </c>
      <c r="D49" s="1">
        <f>COUNTIFS(Vmusic[Channel Name], テーブル10[[#This Row],[Channel Name]], Vmusic[Rate], "&lt;&gt;")</f>
        <v>3</v>
      </c>
      <c r="E49" s="4">
        <f>IFERROR(AVERAGEIFS(Vmusic[Rate], Vmusic[Channel Name], テーブル10[[#This Row],[Channel Name]], Vmusic[Rate], "&lt;&gt;"), 10)</f>
        <v>3</v>
      </c>
      <c r="F49" s="1">
        <f>COUNTIFS(Vmusic[Channel Name], テーブル10[[#This Row],[Channel Name]], Vmusic[Published Date], "&gt;=2020/1/1")</f>
        <v>14</v>
      </c>
      <c r="G49" s="1">
        <f>COUNTIFS(Vmusic[Channel Name], テーブル10[[#This Row],[Channel Name]], Vmusic[Rate], "&lt;&gt;", Vmusic[Published Date], "&gt;=2020/1/1")</f>
        <v>3</v>
      </c>
      <c r="H49" s="4">
        <f>IFERROR(AVERAGEIFS(Vmusic[Rate], Vmusic[Channel Name], テーブル10[[#This Row],[Channel Name]], Vmusic[Rate], "&lt;&gt;", Vmusic[Published Date], "&gt;="&amp;DATE(2020,1,1)), 10)</f>
        <v>3</v>
      </c>
    </row>
    <row r="50" spans="2:8">
      <c r="B50" s="22" t="s">
        <v>1011</v>
      </c>
      <c r="C50" s="1">
        <f>COUNTIF(Vmusic[Channel Name], テーブル10[[#This Row],[Channel Name]])</f>
        <v>11</v>
      </c>
      <c r="D50" s="1">
        <f>COUNTIFS(Vmusic[Channel Name], テーブル10[[#This Row],[Channel Name]], Vmusic[Rate], "&lt;&gt;")</f>
        <v>3</v>
      </c>
      <c r="E50" s="4">
        <f>IFERROR(AVERAGEIFS(Vmusic[Rate], Vmusic[Channel Name], テーブル10[[#This Row],[Channel Name]], Vmusic[Rate], "&lt;&gt;"), 10)</f>
        <v>3</v>
      </c>
      <c r="F50" s="1">
        <f>COUNTIFS(Vmusic[Channel Name], テーブル10[[#This Row],[Channel Name]], Vmusic[Published Date], "&gt;=2020/1/1")</f>
        <v>11</v>
      </c>
      <c r="G50" s="1">
        <f>COUNTIFS(Vmusic[Channel Name], テーブル10[[#This Row],[Channel Name]], Vmusic[Rate], "&lt;&gt;", Vmusic[Published Date], "&gt;=2020/1/1")</f>
        <v>3</v>
      </c>
      <c r="H50" s="4">
        <f>IFERROR(AVERAGEIFS(Vmusic[Rate], Vmusic[Channel Name], テーブル10[[#This Row],[Channel Name]], Vmusic[Rate], "&lt;&gt;", Vmusic[Published Date], "&gt;="&amp;DATE(2020,1,1)), 10)</f>
        <v>3</v>
      </c>
    </row>
    <row r="51" spans="2:8">
      <c r="B51" s="22" t="s">
        <v>63</v>
      </c>
      <c r="C51" s="1">
        <f>COUNTIF(Vmusic[Channel Name], テーブル10[[#This Row],[Channel Name]])</f>
        <v>3</v>
      </c>
      <c r="D51" s="1">
        <f>COUNTIFS(Vmusic[Channel Name], テーブル10[[#This Row],[Channel Name]], Vmusic[Rate], "&lt;&gt;")</f>
        <v>2</v>
      </c>
      <c r="E51" s="4">
        <f>IFERROR(AVERAGEIFS(Vmusic[Rate], Vmusic[Channel Name], テーブル10[[#This Row],[Channel Name]], Vmusic[Rate], "&lt;&gt;"), 10)</f>
        <v>3</v>
      </c>
      <c r="F51" s="1">
        <f>COUNTIFS(Vmusic[Channel Name], テーブル10[[#This Row],[Channel Name]], Vmusic[Published Date], "&gt;=2020/1/1")</f>
        <v>3</v>
      </c>
      <c r="G51" s="1">
        <f>COUNTIFS(Vmusic[Channel Name], テーブル10[[#This Row],[Channel Name]], Vmusic[Rate], "&lt;&gt;", Vmusic[Published Date], "&gt;=2020/1/1")</f>
        <v>2</v>
      </c>
      <c r="H51" s="4">
        <f>IFERROR(AVERAGEIFS(Vmusic[Rate], Vmusic[Channel Name], テーブル10[[#This Row],[Channel Name]], Vmusic[Rate], "&lt;&gt;", Vmusic[Published Date], "&gt;="&amp;DATE(2020,1,1)), 10)</f>
        <v>3</v>
      </c>
    </row>
    <row r="52" spans="2:8">
      <c r="B52" s="1" t="s">
        <v>3695</v>
      </c>
      <c r="C52" s="1">
        <f>COUNTIF(Vmusic[Channel Name], テーブル10[[#This Row],[Channel Name]])</f>
        <v>10</v>
      </c>
      <c r="D52" s="1">
        <f>COUNTIFS(Vmusic[Channel Name], テーブル10[[#This Row],[Channel Name]], Vmusic[Rate], "&lt;&gt;")</f>
        <v>2</v>
      </c>
      <c r="E52" s="4">
        <f>IFERROR(AVERAGEIFS(Vmusic[Rate], Vmusic[Channel Name], テーブル10[[#This Row],[Channel Name]], Vmusic[Rate], "&lt;&gt;"), 10)</f>
        <v>3</v>
      </c>
      <c r="F52" s="1">
        <f>COUNTIFS(Vmusic[Channel Name], テーブル10[[#This Row],[Channel Name]], Vmusic[Published Date], "&gt;=2020/1/1")</f>
        <v>10</v>
      </c>
      <c r="G52" s="1">
        <f>COUNTIFS(Vmusic[Channel Name], テーブル10[[#This Row],[Channel Name]], Vmusic[Rate], "&lt;&gt;", Vmusic[Published Date], "&gt;=2020/1/1")</f>
        <v>2</v>
      </c>
      <c r="H52" s="4">
        <f>IFERROR(AVERAGEIFS(Vmusic[Rate], Vmusic[Channel Name], テーブル10[[#This Row],[Channel Name]], Vmusic[Rate], "&lt;&gt;", Vmusic[Published Date], "&gt;="&amp;DATE(2020,1,1)), 10)</f>
        <v>3</v>
      </c>
    </row>
    <row r="53" spans="2:8">
      <c r="B53" s="22" t="s">
        <v>6147</v>
      </c>
      <c r="C53" s="1">
        <f>COUNTIF(Vmusic[Channel Name], テーブル10[[#This Row],[Channel Name]])</f>
        <v>3</v>
      </c>
      <c r="D53" s="1">
        <f>COUNTIFS(Vmusic[Channel Name], テーブル10[[#This Row],[Channel Name]], Vmusic[Rate], "&lt;&gt;")</f>
        <v>2</v>
      </c>
      <c r="E53" s="4">
        <f>IFERROR(AVERAGEIFS(Vmusic[Rate], Vmusic[Channel Name], テーブル10[[#This Row],[Channel Name]], Vmusic[Rate], "&lt;&gt;"), 10)</f>
        <v>3</v>
      </c>
      <c r="F53" s="1">
        <f>COUNTIFS(Vmusic[Channel Name], テーブル10[[#This Row],[Channel Name]], Vmusic[Published Date], "&gt;=2020/1/1")</f>
        <v>3</v>
      </c>
      <c r="G53" s="1">
        <f>COUNTIFS(Vmusic[Channel Name], テーブル10[[#This Row],[Channel Name]], Vmusic[Rate], "&lt;&gt;", Vmusic[Published Date], "&gt;=2020/1/1")</f>
        <v>2</v>
      </c>
      <c r="H53" s="4">
        <f>IFERROR(AVERAGEIFS(Vmusic[Rate], Vmusic[Channel Name], テーブル10[[#This Row],[Channel Name]], Vmusic[Rate], "&lt;&gt;", Vmusic[Published Date], "&gt;="&amp;DATE(2020,1,1)), 10)</f>
        <v>3</v>
      </c>
    </row>
    <row r="54" spans="2:8">
      <c r="B54" s="22" t="s">
        <v>1585</v>
      </c>
      <c r="C54" s="1">
        <f>COUNTIF(Vmusic[Channel Name], テーブル10[[#This Row],[Channel Name]])</f>
        <v>8</v>
      </c>
      <c r="D54" s="1">
        <f>COUNTIFS(Vmusic[Channel Name], テーブル10[[#This Row],[Channel Name]], Vmusic[Rate], "&lt;&gt;")</f>
        <v>1</v>
      </c>
      <c r="E54" s="4">
        <f>IFERROR(AVERAGEIFS(Vmusic[Rate], Vmusic[Channel Name], テーブル10[[#This Row],[Channel Name]], Vmusic[Rate], "&lt;&gt;"), 10)</f>
        <v>3</v>
      </c>
      <c r="F54" s="1">
        <f>COUNTIFS(Vmusic[Channel Name], テーブル10[[#This Row],[Channel Name]], Vmusic[Published Date], "&gt;=2020/1/1")</f>
        <v>8</v>
      </c>
      <c r="G54" s="1">
        <f>COUNTIFS(Vmusic[Channel Name], テーブル10[[#This Row],[Channel Name]], Vmusic[Rate], "&lt;&gt;", Vmusic[Published Date], "&gt;=2020/1/1")</f>
        <v>1</v>
      </c>
      <c r="H54" s="4">
        <f>IFERROR(AVERAGEIFS(Vmusic[Rate], Vmusic[Channel Name], テーブル10[[#This Row],[Channel Name]], Vmusic[Rate], "&lt;&gt;", Vmusic[Published Date], "&gt;="&amp;DATE(2020,1,1)), 10)</f>
        <v>3</v>
      </c>
    </row>
    <row r="55" spans="2:8">
      <c r="B55" s="22" t="s">
        <v>1214</v>
      </c>
      <c r="C55" s="1">
        <f>COUNTIF(Vmusic[Channel Name], テーブル10[[#This Row],[Channel Name]])</f>
        <v>37</v>
      </c>
      <c r="D55" s="1">
        <f>COUNTIFS(Vmusic[Channel Name], テーブル10[[#This Row],[Channel Name]], Vmusic[Rate], "&lt;&gt;")</f>
        <v>1</v>
      </c>
      <c r="E55" s="4">
        <f>IFERROR(AVERAGEIFS(Vmusic[Rate], Vmusic[Channel Name], テーブル10[[#This Row],[Channel Name]], Vmusic[Rate], "&lt;&gt;"), 10)</f>
        <v>3</v>
      </c>
      <c r="F55" s="1">
        <f>COUNTIFS(Vmusic[Channel Name], テーブル10[[#This Row],[Channel Name]], Vmusic[Published Date], "&gt;=2020/1/1")</f>
        <v>37</v>
      </c>
      <c r="G55" s="1">
        <f>COUNTIFS(Vmusic[Channel Name], テーブル10[[#This Row],[Channel Name]], Vmusic[Rate], "&lt;&gt;", Vmusic[Published Date], "&gt;=2020/1/1")</f>
        <v>1</v>
      </c>
      <c r="H55" s="4">
        <f>IFERROR(AVERAGEIFS(Vmusic[Rate], Vmusic[Channel Name], テーブル10[[#This Row],[Channel Name]], Vmusic[Rate], "&lt;&gt;", Vmusic[Published Date], "&gt;="&amp;DATE(2020,1,1)), 10)</f>
        <v>3</v>
      </c>
    </row>
    <row r="56" spans="2:8">
      <c r="B56" s="22" t="s">
        <v>4371</v>
      </c>
      <c r="C56" s="1">
        <f>COUNTIF(Vmusic[Channel Name], テーブル10[[#This Row],[Channel Name]])</f>
        <v>7</v>
      </c>
      <c r="D56" s="1">
        <f>COUNTIFS(Vmusic[Channel Name], テーブル10[[#This Row],[Channel Name]], Vmusic[Rate], "&lt;&gt;")</f>
        <v>1</v>
      </c>
      <c r="E56" s="4">
        <f>IFERROR(AVERAGEIFS(Vmusic[Rate], Vmusic[Channel Name], テーブル10[[#This Row],[Channel Name]], Vmusic[Rate], "&lt;&gt;"), 10)</f>
        <v>3</v>
      </c>
      <c r="F56" s="1">
        <f>COUNTIFS(Vmusic[Channel Name], テーブル10[[#This Row],[Channel Name]], Vmusic[Published Date], "&gt;=2020/1/1")</f>
        <v>7</v>
      </c>
      <c r="G56" s="1">
        <f>COUNTIFS(Vmusic[Channel Name], テーブル10[[#This Row],[Channel Name]], Vmusic[Rate], "&lt;&gt;", Vmusic[Published Date], "&gt;=2020/1/1")</f>
        <v>1</v>
      </c>
      <c r="H56" s="4">
        <f>IFERROR(AVERAGEIFS(Vmusic[Rate], Vmusic[Channel Name], テーブル10[[#This Row],[Channel Name]], Vmusic[Rate], "&lt;&gt;", Vmusic[Published Date], "&gt;="&amp;DATE(2020,1,1)), 10)</f>
        <v>3</v>
      </c>
    </row>
    <row r="57" spans="2:8">
      <c r="B57" s="22" t="s">
        <v>1316</v>
      </c>
      <c r="C57" s="1">
        <f>COUNTIF(Vmusic[Channel Name], テーブル10[[#This Row],[Channel Name]])</f>
        <v>47</v>
      </c>
      <c r="D57" s="1">
        <f>COUNTIFS(Vmusic[Channel Name], テーブル10[[#This Row],[Channel Name]], Vmusic[Rate], "&lt;&gt;")</f>
        <v>2</v>
      </c>
      <c r="E57" s="4">
        <f>IFERROR(AVERAGEIFS(Vmusic[Rate], Vmusic[Channel Name], テーブル10[[#This Row],[Channel Name]], Vmusic[Rate], "&lt;&gt;"), 10)</f>
        <v>4.5</v>
      </c>
      <c r="F57" s="1">
        <f>COUNTIFS(Vmusic[Channel Name], テーブル10[[#This Row],[Channel Name]], Vmusic[Published Date], "&gt;=2020/1/1")</f>
        <v>38</v>
      </c>
      <c r="G57" s="1">
        <f>COUNTIFS(Vmusic[Channel Name], テーブル10[[#This Row],[Channel Name]], Vmusic[Rate], "&lt;&gt;", Vmusic[Published Date], "&gt;=2020/1/1")</f>
        <v>1</v>
      </c>
      <c r="H57" s="4">
        <f>IFERROR(AVERAGEIFS(Vmusic[Rate], Vmusic[Channel Name], テーブル10[[#This Row],[Channel Name]], Vmusic[Rate], "&lt;&gt;", Vmusic[Published Date], "&gt;="&amp;DATE(2020,1,1)), 10)</f>
        <v>3</v>
      </c>
    </row>
    <row r="58" spans="2:8">
      <c r="B58" s="22" t="s">
        <v>6609</v>
      </c>
      <c r="C58" s="1">
        <f>COUNTIF(Vmusic[Channel Name], テーブル10[[#This Row],[Channel Name]])</f>
        <v>23</v>
      </c>
      <c r="D58" s="1">
        <f>COUNTIFS(Vmusic[Channel Name], テーブル10[[#This Row],[Channel Name]], Vmusic[Rate], "&lt;&gt;")</f>
        <v>1</v>
      </c>
      <c r="E58" s="4">
        <f>IFERROR(AVERAGEIFS(Vmusic[Rate], Vmusic[Channel Name], テーブル10[[#This Row],[Channel Name]], Vmusic[Rate], "&lt;&gt;"), 10)</f>
        <v>3</v>
      </c>
      <c r="F58" s="1">
        <f>COUNTIFS(Vmusic[Channel Name], テーブル10[[#This Row],[Channel Name]], Vmusic[Published Date], "&gt;=2020/1/1")</f>
        <v>23</v>
      </c>
      <c r="G58" s="1">
        <f>COUNTIFS(Vmusic[Channel Name], テーブル10[[#This Row],[Channel Name]], Vmusic[Rate], "&lt;&gt;", Vmusic[Published Date], "&gt;=2020/1/1")</f>
        <v>1</v>
      </c>
      <c r="H58" s="4">
        <f>IFERROR(AVERAGEIFS(Vmusic[Rate], Vmusic[Channel Name], テーブル10[[#This Row],[Channel Name]], Vmusic[Rate], "&lt;&gt;", Vmusic[Published Date], "&gt;="&amp;DATE(2020,1,1)), 10)</f>
        <v>3</v>
      </c>
    </row>
    <row r="59" spans="2:8">
      <c r="B59" s="22" t="s">
        <v>452</v>
      </c>
      <c r="C59" s="1">
        <f>COUNTIF(Vmusic[Channel Name], テーブル10[[#This Row],[Channel Name]])</f>
        <v>1</v>
      </c>
      <c r="D59" s="1">
        <f>COUNTIFS(Vmusic[Channel Name], テーブル10[[#This Row],[Channel Name]], Vmusic[Rate], "&lt;&gt;")</f>
        <v>1</v>
      </c>
      <c r="E59" s="4">
        <f>IFERROR(AVERAGEIFS(Vmusic[Rate], Vmusic[Channel Name], テーブル10[[#This Row],[Channel Name]], Vmusic[Rate], "&lt;&gt;"), 10)</f>
        <v>3</v>
      </c>
      <c r="F59" s="1">
        <f>COUNTIFS(Vmusic[Channel Name], テーブル10[[#This Row],[Channel Name]], Vmusic[Published Date], "&gt;=2020/1/1")</f>
        <v>1</v>
      </c>
      <c r="G59" s="1">
        <f>COUNTIFS(Vmusic[Channel Name], テーブル10[[#This Row],[Channel Name]], Vmusic[Rate], "&lt;&gt;", Vmusic[Published Date], "&gt;=2020/1/1")</f>
        <v>1</v>
      </c>
      <c r="H59" s="4">
        <f>IFERROR(AVERAGEIFS(Vmusic[Rate], Vmusic[Channel Name], テーブル10[[#This Row],[Channel Name]], Vmusic[Rate], "&lt;&gt;", Vmusic[Published Date], "&gt;="&amp;DATE(2020,1,1)), 10)</f>
        <v>3</v>
      </c>
    </row>
    <row r="60" spans="2:8">
      <c r="B60" s="22" t="s">
        <v>11420</v>
      </c>
      <c r="C60" s="1">
        <f>COUNTIF(Vmusic[Channel Name], テーブル10[[#This Row],[Channel Name]])</f>
        <v>1</v>
      </c>
      <c r="D60" s="1">
        <f>COUNTIFS(Vmusic[Channel Name], テーブル10[[#This Row],[Channel Name]], Vmusic[Rate], "&lt;&gt;")</f>
        <v>1</v>
      </c>
      <c r="E60" s="4">
        <f>IFERROR(AVERAGEIFS(Vmusic[Rate], Vmusic[Channel Name], テーブル10[[#This Row],[Channel Name]], Vmusic[Rate], "&lt;&gt;"), 10)</f>
        <v>3</v>
      </c>
      <c r="F60" s="1">
        <f>COUNTIFS(Vmusic[Channel Name], テーブル10[[#This Row],[Channel Name]], Vmusic[Published Date], "&gt;=2020/1/1")</f>
        <v>1</v>
      </c>
      <c r="G60" s="1">
        <f>COUNTIFS(Vmusic[Channel Name], テーブル10[[#This Row],[Channel Name]], Vmusic[Rate], "&lt;&gt;", Vmusic[Published Date], "&gt;=2020/1/1")</f>
        <v>1</v>
      </c>
      <c r="H60" s="4">
        <f>IFERROR(AVERAGEIFS(Vmusic[Rate], Vmusic[Channel Name], テーブル10[[#This Row],[Channel Name]], Vmusic[Rate], "&lt;&gt;", Vmusic[Published Date], "&gt;="&amp;DATE(2020,1,1)), 10)</f>
        <v>3</v>
      </c>
    </row>
    <row r="61" spans="2:8">
      <c r="B61" s="22" t="s">
        <v>26</v>
      </c>
      <c r="C61" s="1">
        <f>COUNTIF(Vmusic[Channel Name], テーブル10[[#This Row],[Channel Name]])</f>
        <v>1</v>
      </c>
      <c r="D61" s="1">
        <f>COUNTIFS(Vmusic[Channel Name], テーブル10[[#This Row],[Channel Name]], Vmusic[Rate], "&lt;&gt;")</f>
        <v>1</v>
      </c>
      <c r="E61" s="4">
        <f>IFERROR(AVERAGEIFS(Vmusic[Rate], Vmusic[Channel Name], テーブル10[[#This Row],[Channel Name]], Vmusic[Rate], "&lt;&gt;"), 10)</f>
        <v>3</v>
      </c>
      <c r="F61" s="1">
        <f>COUNTIFS(Vmusic[Channel Name], テーブル10[[#This Row],[Channel Name]], Vmusic[Published Date], "&gt;=2020/1/1")</f>
        <v>1</v>
      </c>
      <c r="G61" s="1">
        <f>COUNTIFS(Vmusic[Channel Name], テーブル10[[#This Row],[Channel Name]], Vmusic[Rate], "&lt;&gt;", Vmusic[Published Date], "&gt;=2020/1/1")</f>
        <v>1</v>
      </c>
      <c r="H61" s="4">
        <f>IFERROR(AVERAGEIFS(Vmusic[Rate], Vmusic[Channel Name], テーブル10[[#This Row],[Channel Name]], Vmusic[Rate], "&lt;&gt;", Vmusic[Published Date], "&gt;="&amp;DATE(2020,1,1)), 10)</f>
        <v>3</v>
      </c>
    </row>
    <row r="62" spans="2:8">
      <c r="B62" s="22" t="s">
        <v>6191</v>
      </c>
      <c r="C62" s="1">
        <f>COUNTIF(Vmusic[Channel Name], テーブル10[[#This Row],[Channel Name]])</f>
        <v>8</v>
      </c>
      <c r="D62" s="1">
        <f>COUNTIFS(Vmusic[Channel Name], テーブル10[[#This Row],[Channel Name]], Vmusic[Rate], "&lt;&gt;")</f>
        <v>1</v>
      </c>
      <c r="E62" s="4">
        <f>IFERROR(AVERAGEIFS(Vmusic[Rate], Vmusic[Channel Name], テーブル10[[#This Row],[Channel Name]], Vmusic[Rate], "&lt;&gt;"), 10)</f>
        <v>3</v>
      </c>
      <c r="F62" s="1">
        <f>COUNTIFS(Vmusic[Channel Name], テーブル10[[#This Row],[Channel Name]], Vmusic[Published Date], "&gt;=2020/1/1")</f>
        <v>8</v>
      </c>
      <c r="G62" s="1">
        <f>COUNTIFS(Vmusic[Channel Name], テーブル10[[#This Row],[Channel Name]], Vmusic[Rate], "&lt;&gt;", Vmusic[Published Date], "&gt;=2020/1/1")</f>
        <v>1</v>
      </c>
      <c r="H62" s="4">
        <f>IFERROR(AVERAGEIFS(Vmusic[Rate], Vmusic[Channel Name], テーブル10[[#This Row],[Channel Name]], Vmusic[Rate], "&lt;&gt;", Vmusic[Published Date], "&gt;="&amp;DATE(2020,1,1)), 10)</f>
        <v>3</v>
      </c>
    </row>
    <row r="63" spans="2:8">
      <c r="B63" s="22" t="s">
        <v>1337</v>
      </c>
      <c r="C63" s="1">
        <f>COUNTIF(Vmusic[Channel Name], テーブル10[[#This Row],[Channel Name]])</f>
        <v>12</v>
      </c>
      <c r="D63" s="1">
        <f>COUNTIFS(Vmusic[Channel Name], テーブル10[[#This Row],[Channel Name]], Vmusic[Rate], "&lt;&gt;")</f>
        <v>1</v>
      </c>
      <c r="E63" s="4">
        <f>IFERROR(AVERAGEIFS(Vmusic[Rate], Vmusic[Channel Name], テーブル10[[#This Row],[Channel Name]], Vmusic[Rate], "&lt;&gt;"), 10)</f>
        <v>3</v>
      </c>
      <c r="F63" s="1">
        <f>COUNTIFS(Vmusic[Channel Name], テーブル10[[#This Row],[Channel Name]], Vmusic[Published Date], "&gt;=2020/1/1")</f>
        <v>8</v>
      </c>
      <c r="G63" s="1">
        <f>COUNTIFS(Vmusic[Channel Name], テーブル10[[#This Row],[Channel Name]], Vmusic[Rate], "&lt;&gt;", Vmusic[Published Date], "&gt;=2020/1/1")</f>
        <v>1</v>
      </c>
      <c r="H63" s="4">
        <f>IFERROR(AVERAGEIFS(Vmusic[Rate], Vmusic[Channel Name], テーブル10[[#This Row],[Channel Name]], Vmusic[Rate], "&lt;&gt;", Vmusic[Published Date], "&gt;="&amp;DATE(2020,1,1)), 10)</f>
        <v>3</v>
      </c>
    </row>
    <row r="64" spans="2:8">
      <c r="B64" s="22" t="s">
        <v>6574</v>
      </c>
      <c r="C64" s="1">
        <f>COUNTIF(Vmusic[Channel Name], テーブル10[[#This Row],[Channel Name]])</f>
        <v>5</v>
      </c>
      <c r="D64" s="1">
        <f>COUNTIFS(Vmusic[Channel Name], テーブル10[[#This Row],[Channel Name]], Vmusic[Rate], "&lt;&gt;")</f>
        <v>1</v>
      </c>
      <c r="E64" s="4">
        <f>IFERROR(AVERAGEIFS(Vmusic[Rate], Vmusic[Channel Name], テーブル10[[#This Row],[Channel Name]], Vmusic[Rate], "&lt;&gt;"), 10)</f>
        <v>3</v>
      </c>
      <c r="F64" s="1">
        <f>COUNTIFS(Vmusic[Channel Name], テーブル10[[#This Row],[Channel Name]], Vmusic[Published Date], "&gt;=2020/1/1")</f>
        <v>5</v>
      </c>
      <c r="G64" s="1">
        <f>COUNTIFS(Vmusic[Channel Name], テーブル10[[#This Row],[Channel Name]], Vmusic[Rate], "&lt;&gt;", Vmusic[Published Date], "&gt;=2020/1/1")</f>
        <v>1</v>
      </c>
      <c r="H64" s="4">
        <f>IFERROR(AVERAGEIFS(Vmusic[Rate], Vmusic[Channel Name], テーブル10[[#This Row],[Channel Name]], Vmusic[Rate], "&lt;&gt;", Vmusic[Published Date], "&gt;="&amp;DATE(2020,1,1)), 10)</f>
        <v>3</v>
      </c>
    </row>
    <row r="65" spans="2:8">
      <c r="B65" s="22" t="s">
        <v>8238</v>
      </c>
      <c r="C65" s="1">
        <f>COUNTIF(Vmusic[Channel Name], テーブル10[[#This Row],[Channel Name]])</f>
        <v>17</v>
      </c>
      <c r="D65" s="1">
        <f>COUNTIFS(Vmusic[Channel Name], テーブル10[[#This Row],[Channel Name]], Vmusic[Rate], "&lt;&gt;")</f>
        <v>1</v>
      </c>
      <c r="E65" s="4">
        <f>IFERROR(AVERAGEIFS(Vmusic[Rate], Vmusic[Channel Name], テーブル10[[#This Row],[Channel Name]], Vmusic[Rate], "&lt;&gt;"), 10)</f>
        <v>3</v>
      </c>
      <c r="F65" s="1">
        <f>COUNTIFS(Vmusic[Channel Name], テーブル10[[#This Row],[Channel Name]], Vmusic[Published Date], "&gt;=2020/1/1")</f>
        <v>17</v>
      </c>
      <c r="G65" s="1">
        <f>COUNTIFS(Vmusic[Channel Name], テーブル10[[#This Row],[Channel Name]], Vmusic[Rate], "&lt;&gt;", Vmusic[Published Date], "&gt;=2020/1/1")</f>
        <v>1</v>
      </c>
      <c r="H65" s="4">
        <f>IFERROR(AVERAGEIFS(Vmusic[Rate], Vmusic[Channel Name], テーブル10[[#This Row],[Channel Name]], Vmusic[Rate], "&lt;&gt;", Vmusic[Published Date], "&gt;="&amp;DATE(2020,1,1)), 10)</f>
        <v>3</v>
      </c>
    </row>
    <row r="66" spans="2:8">
      <c r="B66" s="22" t="s">
        <v>4796</v>
      </c>
      <c r="C66" s="1">
        <f>COUNTIF(Vmusic[Channel Name], テーブル10[[#This Row],[Channel Name]])</f>
        <v>7</v>
      </c>
      <c r="D66" s="1">
        <f>COUNTIFS(Vmusic[Channel Name], テーブル10[[#This Row],[Channel Name]], Vmusic[Rate], "&lt;&gt;")</f>
        <v>1</v>
      </c>
      <c r="E66" s="4">
        <f>IFERROR(AVERAGEIFS(Vmusic[Rate], Vmusic[Channel Name], テーブル10[[#This Row],[Channel Name]], Vmusic[Rate], "&lt;&gt;"), 10)</f>
        <v>3</v>
      </c>
      <c r="F66" s="1">
        <f>COUNTIFS(Vmusic[Channel Name], テーブル10[[#This Row],[Channel Name]], Vmusic[Published Date], "&gt;=2020/1/1")</f>
        <v>7</v>
      </c>
      <c r="G66" s="1">
        <f>COUNTIFS(Vmusic[Channel Name], テーブル10[[#This Row],[Channel Name]], Vmusic[Rate], "&lt;&gt;", Vmusic[Published Date], "&gt;=2020/1/1")</f>
        <v>1</v>
      </c>
      <c r="H66" s="4">
        <f>IFERROR(AVERAGEIFS(Vmusic[Rate], Vmusic[Channel Name], テーブル10[[#This Row],[Channel Name]], Vmusic[Rate], "&lt;&gt;", Vmusic[Published Date], "&gt;="&amp;DATE(2020,1,1)), 10)</f>
        <v>3</v>
      </c>
    </row>
    <row r="67" spans="2:8">
      <c r="B67" s="22" t="s">
        <v>6150</v>
      </c>
      <c r="C67" s="1">
        <f>COUNTIF(Vmusic[Channel Name], テーブル10[[#This Row],[Channel Name]])</f>
        <v>4</v>
      </c>
      <c r="D67" s="1">
        <f>COUNTIFS(Vmusic[Channel Name], テーブル10[[#This Row],[Channel Name]], Vmusic[Rate], "&lt;&gt;")</f>
        <v>2</v>
      </c>
      <c r="E67" s="4">
        <f>IFERROR(AVERAGEIFS(Vmusic[Rate], Vmusic[Channel Name], テーブル10[[#This Row],[Channel Name]], Vmusic[Rate], "&lt;&gt;"), 10)</f>
        <v>2.5</v>
      </c>
      <c r="F67" s="1">
        <f>COUNTIFS(Vmusic[Channel Name], テーブル10[[#This Row],[Channel Name]], Vmusic[Published Date], "&gt;=2020/1/1")</f>
        <v>4</v>
      </c>
      <c r="G67" s="1">
        <f>COUNTIFS(Vmusic[Channel Name], テーブル10[[#This Row],[Channel Name]], Vmusic[Rate], "&lt;&gt;", Vmusic[Published Date], "&gt;=2020/1/1")</f>
        <v>2</v>
      </c>
      <c r="H67" s="4">
        <f>IFERROR(AVERAGEIFS(Vmusic[Rate], Vmusic[Channel Name], テーブル10[[#This Row],[Channel Name]], Vmusic[Rate], "&lt;&gt;", Vmusic[Published Date], "&gt;="&amp;DATE(2020,1,1)), 10)</f>
        <v>2.5</v>
      </c>
    </row>
    <row r="68" spans="2:8">
      <c r="B68" s="22" t="s">
        <v>3667</v>
      </c>
      <c r="C68" s="1">
        <f>COUNTIF(Vmusic[Channel Name], テーブル10[[#This Row],[Channel Name]])</f>
        <v>29</v>
      </c>
      <c r="D68" s="1">
        <f>COUNTIFS(Vmusic[Channel Name], テーブル10[[#This Row],[Channel Name]], Vmusic[Rate], "&lt;&gt;")</f>
        <v>6</v>
      </c>
      <c r="E68" s="4">
        <f>IFERROR(AVERAGEIFS(Vmusic[Rate], Vmusic[Channel Name], テーブル10[[#This Row],[Channel Name]], Vmusic[Rate], "&lt;&gt;"), 10)</f>
        <v>3.1666666666666665</v>
      </c>
      <c r="F68" s="1">
        <f>COUNTIFS(Vmusic[Channel Name], テーブル10[[#This Row],[Channel Name]], Vmusic[Published Date], "&gt;=2020/1/1")</f>
        <v>26</v>
      </c>
      <c r="G68" s="1">
        <f>COUNTIFS(Vmusic[Channel Name], テーブル10[[#This Row],[Channel Name]], Vmusic[Rate], "&lt;&gt;", Vmusic[Published Date], "&gt;=2020/1/1")</f>
        <v>6</v>
      </c>
      <c r="H68" s="4">
        <f>IFERROR(AVERAGEIFS(Vmusic[Rate], Vmusic[Channel Name], テーブル10[[#This Row],[Channel Name]], Vmusic[Rate], "&lt;&gt;", Vmusic[Published Date], "&gt;="&amp;DATE(2020,1,1)), 10)</f>
        <v>3.1666666666666665</v>
      </c>
    </row>
    <row r="69" spans="2:8">
      <c r="B69" s="22" t="s">
        <v>772</v>
      </c>
      <c r="C69" s="1">
        <f>COUNTIF(Vmusic[Channel Name], テーブル10[[#This Row],[Channel Name]])</f>
        <v>9</v>
      </c>
      <c r="D69" s="1">
        <f>COUNTIFS(Vmusic[Channel Name], テーブル10[[#This Row],[Channel Name]], Vmusic[Rate], "&lt;&gt;")</f>
        <v>6</v>
      </c>
      <c r="E69" s="4">
        <f>IFERROR(AVERAGEIFS(Vmusic[Rate], Vmusic[Channel Name], テーブル10[[#This Row],[Channel Name]], Vmusic[Rate], "&lt;&gt;"), 10)</f>
        <v>3.1666666666666665</v>
      </c>
      <c r="F69" s="1">
        <f>COUNTIFS(Vmusic[Channel Name], テーブル10[[#This Row],[Channel Name]], Vmusic[Published Date], "&gt;=2020/1/1")</f>
        <v>9</v>
      </c>
      <c r="G69" s="1">
        <f>COUNTIFS(Vmusic[Channel Name], テーブル10[[#This Row],[Channel Name]], Vmusic[Rate], "&lt;&gt;", Vmusic[Published Date], "&gt;=2020/1/1")</f>
        <v>6</v>
      </c>
      <c r="H69" s="4">
        <f>IFERROR(AVERAGEIFS(Vmusic[Rate], Vmusic[Channel Name], テーブル10[[#This Row],[Channel Name]], Vmusic[Rate], "&lt;&gt;", Vmusic[Published Date], "&gt;="&amp;DATE(2020,1,1)), 10)</f>
        <v>3.1666666666666665</v>
      </c>
    </row>
    <row r="70" spans="2:8">
      <c r="B70" s="1" t="s">
        <v>3782</v>
      </c>
      <c r="C70" s="1">
        <f>COUNTIF(Vmusic[Channel Name], テーブル10[[#This Row],[Channel Name]])</f>
        <v>12</v>
      </c>
      <c r="D70" s="1">
        <f>COUNTIFS(Vmusic[Channel Name], テーブル10[[#This Row],[Channel Name]], Vmusic[Rate], "&lt;&gt;")</f>
        <v>5</v>
      </c>
      <c r="E70" s="4">
        <f>IFERROR(AVERAGEIFS(Vmusic[Rate], Vmusic[Channel Name], テーブル10[[#This Row],[Channel Name]], Vmusic[Rate], "&lt;&gt;"), 10)</f>
        <v>3.2</v>
      </c>
      <c r="F70" s="1">
        <f>COUNTIFS(Vmusic[Channel Name], テーブル10[[#This Row],[Channel Name]], Vmusic[Published Date], "&gt;=2020/1/1")</f>
        <v>12</v>
      </c>
      <c r="G70" s="1">
        <f>COUNTIFS(Vmusic[Channel Name], テーブル10[[#This Row],[Channel Name]], Vmusic[Rate], "&lt;&gt;", Vmusic[Published Date], "&gt;=2020/1/1")</f>
        <v>5</v>
      </c>
      <c r="H70" s="4">
        <f>IFERROR(AVERAGEIFS(Vmusic[Rate], Vmusic[Channel Name], テーブル10[[#This Row],[Channel Name]], Vmusic[Rate], "&lt;&gt;", Vmusic[Published Date], "&gt;="&amp;DATE(2020,1,1)), 10)</f>
        <v>3.2</v>
      </c>
    </row>
    <row r="71" spans="2:8">
      <c r="B71" s="1" t="s">
        <v>3481</v>
      </c>
      <c r="C71" s="1">
        <f>COUNTIF(Vmusic[Channel Name], テーブル10[[#This Row],[Channel Name]])</f>
        <v>8</v>
      </c>
      <c r="D71" s="1">
        <f>COUNTIFS(Vmusic[Channel Name], テーブル10[[#This Row],[Channel Name]], Vmusic[Rate], "&lt;&gt;")</f>
        <v>4</v>
      </c>
      <c r="E71" s="4">
        <f>IFERROR(AVERAGEIFS(Vmusic[Rate], Vmusic[Channel Name], テーブル10[[#This Row],[Channel Name]], Vmusic[Rate], "&lt;&gt;"), 10)</f>
        <v>3.25</v>
      </c>
      <c r="F71" s="1">
        <f>COUNTIFS(Vmusic[Channel Name], テーブル10[[#This Row],[Channel Name]], Vmusic[Published Date], "&gt;=2020/1/1")</f>
        <v>8</v>
      </c>
      <c r="G71" s="1">
        <f>COUNTIFS(Vmusic[Channel Name], テーブル10[[#This Row],[Channel Name]], Vmusic[Rate], "&lt;&gt;", Vmusic[Published Date], "&gt;=2020/1/1")</f>
        <v>4</v>
      </c>
      <c r="H71" s="4">
        <f>IFERROR(AVERAGEIFS(Vmusic[Rate], Vmusic[Channel Name], テーブル10[[#This Row],[Channel Name]], Vmusic[Rate], "&lt;&gt;", Vmusic[Published Date], "&gt;="&amp;DATE(2020,1,1)), 10)</f>
        <v>3.25</v>
      </c>
    </row>
    <row r="72" spans="2:8">
      <c r="B72" s="22" t="s">
        <v>676</v>
      </c>
      <c r="C72" s="1">
        <f>COUNTIF(Vmusic[Channel Name], テーブル10[[#This Row],[Channel Name]])</f>
        <v>218</v>
      </c>
      <c r="D72" s="1">
        <f>COUNTIFS(Vmusic[Channel Name], テーブル10[[#This Row],[Channel Name]], Vmusic[Rate], "&lt;&gt;")</f>
        <v>55</v>
      </c>
      <c r="E72" s="4">
        <f>IFERROR(AVERAGEIFS(Vmusic[Rate], Vmusic[Channel Name], テーブル10[[#This Row],[Channel Name]], Vmusic[Rate], "&lt;&gt;"), 10)</f>
        <v>4.2545454545454549</v>
      </c>
      <c r="F72" s="1">
        <f>COUNTIFS(Vmusic[Channel Name], テーブル10[[#This Row],[Channel Name]], Vmusic[Published Date], "&gt;=2020/1/1")</f>
        <v>126</v>
      </c>
      <c r="G72" s="1">
        <f>COUNTIFS(Vmusic[Channel Name], テーブル10[[#This Row],[Channel Name]], Vmusic[Rate], "&lt;&gt;", Vmusic[Published Date], "&gt;=2020/1/1")</f>
        <v>21</v>
      </c>
      <c r="H72" s="4">
        <f>IFERROR(AVERAGEIFS(Vmusic[Rate], Vmusic[Channel Name], テーブル10[[#This Row],[Channel Name]], Vmusic[Rate], "&lt;&gt;", Vmusic[Published Date], "&gt;="&amp;DATE(2020,1,1)), 10)</f>
        <v>3.2857142857142856</v>
      </c>
    </row>
    <row r="73" spans="2:8">
      <c r="B73" s="22" t="s">
        <v>447</v>
      </c>
      <c r="C73" s="1">
        <f>COUNTIF(Vmusic[Channel Name], テーブル10[[#This Row],[Channel Name]])</f>
        <v>37</v>
      </c>
      <c r="D73" s="1">
        <f>COUNTIFS(Vmusic[Channel Name], テーブル10[[#This Row],[Channel Name]], Vmusic[Rate], "&lt;&gt;")</f>
        <v>16</v>
      </c>
      <c r="E73" s="4">
        <f>IFERROR(AVERAGEIFS(Vmusic[Rate], Vmusic[Channel Name], テーブル10[[#This Row],[Channel Name]], Vmusic[Rate], "&lt;&gt;"), 10)</f>
        <v>3.3125</v>
      </c>
      <c r="F73" s="1">
        <f>COUNTIFS(Vmusic[Channel Name], テーブル10[[#This Row],[Channel Name]], Vmusic[Published Date], "&gt;=2020/1/1")</f>
        <v>37</v>
      </c>
      <c r="G73" s="1">
        <f>COUNTIFS(Vmusic[Channel Name], テーブル10[[#This Row],[Channel Name]], Vmusic[Rate], "&lt;&gt;", Vmusic[Published Date], "&gt;=2020/1/1")</f>
        <v>16</v>
      </c>
      <c r="H73" s="4">
        <f>IFERROR(AVERAGEIFS(Vmusic[Rate], Vmusic[Channel Name], テーブル10[[#This Row],[Channel Name]], Vmusic[Rate], "&lt;&gt;", Vmusic[Published Date], "&gt;="&amp;DATE(2020,1,1)), 10)</f>
        <v>3.3125</v>
      </c>
    </row>
    <row r="74" spans="2:8">
      <c r="B74" s="22" t="s">
        <v>719</v>
      </c>
      <c r="C74" s="1">
        <f>COUNTIF(Vmusic[Channel Name], テーブル10[[#This Row],[Channel Name]])</f>
        <v>38</v>
      </c>
      <c r="D74" s="1">
        <f>COUNTIFS(Vmusic[Channel Name], テーブル10[[#This Row],[Channel Name]], Vmusic[Rate], "&lt;&gt;")</f>
        <v>12</v>
      </c>
      <c r="E74" s="4">
        <f>IFERROR(AVERAGEIFS(Vmusic[Rate], Vmusic[Channel Name], テーブル10[[#This Row],[Channel Name]], Vmusic[Rate], "&lt;&gt;"), 10)</f>
        <v>3.6666666666666665</v>
      </c>
      <c r="F74" s="1">
        <f>COUNTIFS(Vmusic[Channel Name], テーブル10[[#This Row],[Channel Name]], Vmusic[Published Date], "&gt;=2020/1/1")</f>
        <v>35</v>
      </c>
      <c r="G74" s="1">
        <f>COUNTIFS(Vmusic[Channel Name], テーブル10[[#This Row],[Channel Name]], Vmusic[Rate], "&lt;&gt;", Vmusic[Published Date], "&gt;=2020/1/1")</f>
        <v>11</v>
      </c>
      <c r="H74" s="4">
        <f>IFERROR(AVERAGEIFS(Vmusic[Rate], Vmusic[Channel Name], テーブル10[[#This Row],[Channel Name]], Vmusic[Rate], "&lt;&gt;", Vmusic[Published Date], "&gt;="&amp;DATE(2020,1,1)), 10)</f>
        <v>3.5454545454545454</v>
      </c>
    </row>
    <row r="75" spans="2:8">
      <c r="B75" s="22" t="s">
        <v>1350</v>
      </c>
      <c r="C75" s="1">
        <f>COUNTIF(Vmusic[Channel Name], テーブル10[[#This Row],[Channel Name]])</f>
        <v>18</v>
      </c>
      <c r="D75" s="1">
        <f>COUNTIFS(Vmusic[Channel Name], テーブル10[[#This Row],[Channel Name]], Vmusic[Rate], "&lt;&gt;")</f>
        <v>10</v>
      </c>
      <c r="E75" s="4">
        <f>IFERROR(AVERAGEIFS(Vmusic[Rate], Vmusic[Channel Name], テーブル10[[#This Row],[Channel Name]], Vmusic[Rate], "&lt;&gt;"), 10)</f>
        <v>3.2</v>
      </c>
      <c r="F75" s="1">
        <f>COUNTIFS(Vmusic[Channel Name], テーブル10[[#This Row],[Channel Name]], Vmusic[Published Date], "&gt;=2020/1/1")</f>
        <v>16</v>
      </c>
      <c r="G75" s="1">
        <f>COUNTIFS(Vmusic[Channel Name], テーブル10[[#This Row],[Channel Name]], Vmusic[Rate], "&lt;&gt;", Vmusic[Published Date], "&gt;=2020/1/1")</f>
        <v>9</v>
      </c>
      <c r="H75" s="4">
        <f>IFERROR(AVERAGEIFS(Vmusic[Rate], Vmusic[Channel Name], テーブル10[[#This Row],[Channel Name]], Vmusic[Rate], "&lt;&gt;", Vmusic[Published Date], "&gt;="&amp;DATE(2020,1,1)), 10)</f>
        <v>3.3333333333333335</v>
      </c>
    </row>
    <row r="76" spans="2:8">
      <c r="B76" s="22" t="s">
        <v>5</v>
      </c>
      <c r="C76" s="1">
        <f>COUNTIF(Vmusic[Channel Name], テーブル10[[#This Row],[Channel Name]])</f>
        <v>62</v>
      </c>
      <c r="D76" s="1">
        <f>COUNTIFS(Vmusic[Channel Name], テーブル10[[#This Row],[Channel Name]], Vmusic[Rate], "&lt;&gt;")</f>
        <v>13</v>
      </c>
      <c r="E76" s="4">
        <f>IFERROR(AVERAGEIFS(Vmusic[Rate], Vmusic[Channel Name], テーブル10[[#This Row],[Channel Name]], Vmusic[Rate], "&lt;&gt;"), 10)</f>
        <v>4.9230769230769234</v>
      </c>
      <c r="F76" s="1">
        <f>COUNTIFS(Vmusic[Channel Name], テーブル10[[#This Row],[Channel Name]], Vmusic[Published Date], "&gt;=2020/1/1")</f>
        <v>50</v>
      </c>
      <c r="G76" s="1">
        <f>COUNTIFS(Vmusic[Channel Name], テーブル10[[#This Row],[Channel Name]], Vmusic[Rate], "&lt;&gt;", Vmusic[Published Date], "&gt;=2020/1/1")</f>
        <v>3</v>
      </c>
      <c r="H76" s="4">
        <f>IFERROR(AVERAGEIFS(Vmusic[Rate], Vmusic[Channel Name], テーブル10[[#This Row],[Channel Name]], Vmusic[Rate], "&lt;&gt;", Vmusic[Published Date], "&gt;="&amp;DATE(2020,1,1)), 10)</f>
        <v>3.3333333333333335</v>
      </c>
    </row>
    <row r="77" spans="2:8">
      <c r="B77" s="22" t="s">
        <v>1696</v>
      </c>
      <c r="C77" s="1">
        <f>COUNTIF(Vmusic[Channel Name], テーブル10[[#This Row],[Channel Name]])</f>
        <v>32</v>
      </c>
      <c r="D77" s="1">
        <f>COUNTIFS(Vmusic[Channel Name], テーブル10[[#This Row],[Channel Name]], Vmusic[Rate], "&lt;&gt;")</f>
        <v>13</v>
      </c>
      <c r="E77" s="4">
        <f>IFERROR(AVERAGEIFS(Vmusic[Rate], Vmusic[Channel Name], テーブル10[[#This Row],[Channel Name]], Vmusic[Rate], "&lt;&gt;"), 10)</f>
        <v>3.8461538461538463</v>
      </c>
      <c r="F77" s="1">
        <f>COUNTIFS(Vmusic[Channel Name], テーブル10[[#This Row],[Channel Name]], Vmusic[Published Date], "&gt;=2020/1/1")</f>
        <v>26</v>
      </c>
      <c r="G77" s="1">
        <f>COUNTIFS(Vmusic[Channel Name], テーブル10[[#This Row],[Channel Name]], Vmusic[Rate], "&lt;&gt;", Vmusic[Published Date], "&gt;=2020/1/1")</f>
        <v>10</v>
      </c>
      <c r="H77" s="4">
        <f>IFERROR(AVERAGEIFS(Vmusic[Rate], Vmusic[Channel Name], テーブル10[[#This Row],[Channel Name]], Vmusic[Rate], "&lt;&gt;", Vmusic[Published Date], "&gt;="&amp;DATE(2020,1,1)), 10)</f>
        <v>3.4</v>
      </c>
    </row>
    <row r="78" spans="2:8">
      <c r="B78" s="22" t="s">
        <v>3684</v>
      </c>
      <c r="C78" s="1">
        <f>COUNTIF(Vmusic[Channel Name], テーブル10[[#This Row],[Channel Name]])</f>
        <v>22</v>
      </c>
      <c r="D78" s="1">
        <f>COUNTIFS(Vmusic[Channel Name], テーブル10[[#This Row],[Channel Name]], Vmusic[Rate], "&lt;&gt;")</f>
        <v>7</v>
      </c>
      <c r="E78" s="4">
        <f>IFERROR(AVERAGEIFS(Vmusic[Rate], Vmusic[Channel Name], テーブル10[[#This Row],[Channel Name]], Vmusic[Rate], "&lt;&gt;"), 10)</f>
        <v>3.4285714285714284</v>
      </c>
      <c r="F78" s="1">
        <f>COUNTIFS(Vmusic[Channel Name], テーブル10[[#This Row],[Channel Name]], Vmusic[Published Date], "&gt;=2020/1/1")</f>
        <v>22</v>
      </c>
      <c r="G78" s="1">
        <f>COUNTIFS(Vmusic[Channel Name], テーブル10[[#This Row],[Channel Name]], Vmusic[Rate], "&lt;&gt;", Vmusic[Published Date], "&gt;=2020/1/1")</f>
        <v>7</v>
      </c>
      <c r="H78" s="4">
        <f>IFERROR(AVERAGEIFS(Vmusic[Rate], Vmusic[Channel Name], テーブル10[[#This Row],[Channel Name]], Vmusic[Rate], "&lt;&gt;", Vmusic[Published Date], "&gt;="&amp;DATE(2020,1,1)), 10)</f>
        <v>3.4285714285714284</v>
      </c>
    </row>
    <row r="79" spans="2:8">
      <c r="B79" s="1" t="s">
        <v>60</v>
      </c>
      <c r="C79" s="1">
        <f>COUNTIF(Vmusic[Channel Name], テーブル10[[#This Row],[Channel Name]])</f>
        <v>8</v>
      </c>
      <c r="D79" s="1">
        <f>COUNTIFS(Vmusic[Channel Name], テーブル10[[#This Row],[Channel Name]], Vmusic[Rate], "&lt;&gt;")</f>
        <v>8</v>
      </c>
      <c r="E79" s="4">
        <f>IFERROR(AVERAGEIFS(Vmusic[Rate], Vmusic[Channel Name], テーブル10[[#This Row],[Channel Name]], Vmusic[Rate], "&lt;&gt;"), 10)</f>
        <v>3.5</v>
      </c>
      <c r="F79" s="1">
        <f>COUNTIFS(Vmusic[Channel Name], テーブル10[[#This Row],[Channel Name]], Vmusic[Published Date], "&gt;=2020/1/1")</f>
        <v>8</v>
      </c>
      <c r="G79" s="1">
        <f>COUNTIFS(Vmusic[Channel Name], テーブル10[[#This Row],[Channel Name]], Vmusic[Rate], "&lt;&gt;", Vmusic[Published Date], "&gt;=2020/1/1")</f>
        <v>8</v>
      </c>
      <c r="H79" s="4">
        <f>IFERROR(AVERAGEIFS(Vmusic[Rate], Vmusic[Channel Name], テーブル10[[#This Row],[Channel Name]], Vmusic[Rate], "&lt;&gt;", Vmusic[Published Date], "&gt;="&amp;DATE(2020,1,1)), 10)</f>
        <v>3.5</v>
      </c>
    </row>
    <row r="80" spans="2:8">
      <c r="B80" s="22" t="s">
        <v>1608</v>
      </c>
      <c r="C80" s="1">
        <f>COUNTIF(Vmusic[Channel Name], テーブル10[[#This Row],[Channel Name]])</f>
        <v>31</v>
      </c>
      <c r="D80" s="1">
        <f>COUNTIFS(Vmusic[Channel Name], テーブル10[[#This Row],[Channel Name]], Vmusic[Rate], "&lt;&gt;")</f>
        <v>4</v>
      </c>
      <c r="E80" s="4">
        <f>IFERROR(AVERAGEIFS(Vmusic[Rate], Vmusic[Channel Name], テーブル10[[#This Row],[Channel Name]], Vmusic[Rate], "&lt;&gt;"), 10)</f>
        <v>3.5</v>
      </c>
      <c r="F80" s="1">
        <f>COUNTIFS(Vmusic[Channel Name], テーブル10[[#This Row],[Channel Name]], Vmusic[Published Date], "&gt;=2020/1/1")</f>
        <v>31</v>
      </c>
      <c r="G80" s="1">
        <f>COUNTIFS(Vmusic[Channel Name], テーブル10[[#This Row],[Channel Name]], Vmusic[Rate], "&lt;&gt;", Vmusic[Published Date], "&gt;=2020/1/1")</f>
        <v>4</v>
      </c>
      <c r="H80" s="4">
        <f>IFERROR(AVERAGEIFS(Vmusic[Rate], Vmusic[Channel Name], テーブル10[[#This Row],[Channel Name]], Vmusic[Rate], "&lt;&gt;", Vmusic[Published Date], "&gt;="&amp;DATE(2020,1,1)), 10)</f>
        <v>3.5</v>
      </c>
    </row>
    <row r="81" spans="2:8">
      <c r="B81" s="22" t="s">
        <v>864</v>
      </c>
      <c r="C81" s="1">
        <f>COUNTIF(Vmusic[Channel Name], テーブル10[[#This Row],[Channel Name]])</f>
        <v>68</v>
      </c>
      <c r="D81" s="1">
        <f>COUNTIFS(Vmusic[Channel Name], テーブル10[[#This Row],[Channel Name]], Vmusic[Rate], "&lt;&gt;")</f>
        <v>17</v>
      </c>
      <c r="E81" s="4">
        <f>IFERROR(AVERAGEIFS(Vmusic[Rate], Vmusic[Channel Name], テーブル10[[#This Row],[Channel Name]], Vmusic[Rate], "&lt;&gt;"), 10)</f>
        <v>5.2352941176470589</v>
      </c>
      <c r="F81" s="1">
        <f>COUNTIFS(Vmusic[Channel Name], テーブル10[[#This Row],[Channel Name]], Vmusic[Published Date], "&gt;=2020/1/1")</f>
        <v>41</v>
      </c>
      <c r="G81" s="1">
        <f>COUNTIFS(Vmusic[Channel Name], テーブル10[[#This Row],[Channel Name]], Vmusic[Rate], "&lt;&gt;", Vmusic[Published Date], "&gt;=2020/1/1")</f>
        <v>4</v>
      </c>
      <c r="H81" s="4">
        <f>IFERROR(AVERAGEIFS(Vmusic[Rate], Vmusic[Channel Name], テーブル10[[#This Row],[Channel Name]], Vmusic[Rate], "&lt;&gt;", Vmusic[Published Date], "&gt;="&amp;DATE(2020,1,1)), 10)</f>
        <v>3.5</v>
      </c>
    </row>
    <row r="82" spans="2:8">
      <c r="B82" s="22" t="s">
        <v>458</v>
      </c>
      <c r="C82" s="1">
        <f>COUNTIF(Vmusic[Channel Name], テーブル10[[#This Row],[Channel Name]])</f>
        <v>5</v>
      </c>
      <c r="D82" s="1">
        <f>COUNTIFS(Vmusic[Channel Name], テーブル10[[#This Row],[Channel Name]], Vmusic[Rate], "&lt;&gt;")</f>
        <v>4</v>
      </c>
      <c r="E82" s="4">
        <f>IFERROR(AVERAGEIFS(Vmusic[Rate], Vmusic[Channel Name], テーブル10[[#This Row],[Channel Name]], Vmusic[Rate], "&lt;&gt;"), 10)</f>
        <v>3.5</v>
      </c>
      <c r="F82" s="1">
        <f>COUNTIFS(Vmusic[Channel Name], テーブル10[[#This Row],[Channel Name]], Vmusic[Published Date], "&gt;=2020/1/1")</f>
        <v>5</v>
      </c>
      <c r="G82" s="1">
        <f>COUNTIFS(Vmusic[Channel Name], テーブル10[[#This Row],[Channel Name]], Vmusic[Rate], "&lt;&gt;", Vmusic[Published Date], "&gt;=2020/1/1")</f>
        <v>4</v>
      </c>
      <c r="H82" s="4">
        <f>IFERROR(AVERAGEIFS(Vmusic[Rate], Vmusic[Channel Name], テーブル10[[#This Row],[Channel Name]], Vmusic[Rate], "&lt;&gt;", Vmusic[Published Date], "&gt;="&amp;DATE(2020,1,1)), 10)</f>
        <v>3.5</v>
      </c>
    </row>
    <row r="83" spans="2:8">
      <c r="B83" s="22" t="s">
        <v>4</v>
      </c>
      <c r="C83" s="1">
        <f>COUNTIF(Vmusic[Channel Name], テーブル10[[#This Row],[Channel Name]])</f>
        <v>8</v>
      </c>
      <c r="D83" s="1">
        <f>COUNTIFS(Vmusic[Channel Name], テーブル10[[#This Row],[Channel Name]], Vmusic[Rate], "&lt;&gt;")</f>
        <v>2</v>
      </c>
      <c r="E83" s="4">
        <f>IFERROR(AVERAGEIFS(Vmusic[Rate], Vmusic[Channel Name], テーブル10[[#This Row],[Channel Name]], Vmusic[Rate], "&lt;&gt;"), 10)</f>
        <v>3.5</v>
      </c>
      <c r="F83" s="1">
        <f>COUNTIFS(Vmusic[Channel Name], テーブル10[[#This Row],[Channel Name]], Vmusic[Published Date], "&gt;=2020/1/1")</f>
        <v>8</v>
      </c>
      <c r="G83" s="1">
        <f>COUNTIFS(Vmusic[Channel Name], テーブル10[[#This Row],[Channel Name]], Vmusic[Rate], "&lt;&gt;", Vmusic[Published Date], "&gt;=2020/1/1")</f>
        <v>2</v>
      </c>
      <c r="H83" s="4">
        <f>IFERROR(AVERAGEIFS(Vmusic[Rate], Vmusic[Channel Name], テーブル10[[#This Row],[Channel Name]], Vmusic[Rate], "&lt;&gt;", Vmusic[Published Date], "&gt;="&amp;DATE(2020,1,1)), 10)</f>
        <v>3.5</v>
      </c>
    </row>
    <row r="84" spans="2:8">
      <c r="B84" s="22" t="s">
        <v>3474</v>
      </c>
      <c r="C84" s="1">
        <f>COUNTIF(Vmusic[Channel Name], テーブル10[[#This Row],[Channel Name]])</f>
        <v>5</v>
      </c>
      <c r="D84" s="1">
        <f>COUNTIFS(Vmusic[Channel Name], テーブル10[[#This Row],[Channel Name]], Vmusic[Rate], "&lt;&gt;")</f>
        <v>2</v>
      </c>
      <c r="E84" s="4">
        <f>IFERROR(AVERAGEIFS(Vmusic[Rate], Vmusic[Channel Name], テーブル10[[#This Row],[Channel Name]], Vmusic[Rate], "&lt;&gt;"), 10)</f>
        <v>3.5</v>
      </c>
      <c r="F84" s="1">
        <f>COUNTIFS(Vmusic[Channel Name], テーブル10[[#This Row],[Channel Name]], Vmusic[Published Date], "&gt;=2020/1/1")</f>
        <v>5</v>
      </c>
      <c r="G84" s="1">
        <f>COUNTIFS(Vmusic[Channel Name], テーブル10[[#This Row],[Channel Name]], Vmusic[Rate], "&lt;&gt;", Vmusic[Published Date], "&gt;=2020/1/1")</f>
        <v>2</v>
      </c>
      <c r="H84" s="4">
        <f>IFERROR(AVERAGEIFS(Vmusic[Rate], Vmusic[Channel Name], テーブル10[[#This Row],[Channel Name]], Vmusic[Rate], "&lt;&gt;", Vmusic[Published Date], "&gt;="&amp;DATE(2020,1,1)), 10)</f>
        <v>3.5</v>
      </c>
    </row>
    <row r="85" spans="2:8">
      <c r="B85" s="22" t="s">
        <v>1151</v>
      </c>
      <c r="C85" s="1">
        <f>COUNTIF(Vmusic[Channel Name], テーブル10[[#This Row],[Channel Name]])</f>
        <v>31</v>
      </c>
      <c r="D85" s="1">
        <f>COUNTIFS(Vmusic[Channel Name], テーブル10[[#This Row],[Channel Name]], Vmusic[Rate], "&lt;&gt;")</f>
        <v>3</v>
      </c>
      <c r="E85" s="4">
        <f>IFERROR(AVERAGEIFS(Vmusic[Rate], Vmusic[Channel Name], テーブル10[[#This Row],[Channel Name]], Vmusic[Rate], "&lt;&gt;"), 10)</f>
        <v>4.333333333333333</v>
      </c>
      <c r="F85" s="1">
        <f>COUNTIFS(Vmusic[Channel Name], テーブル10[[#This Row],[Channel Name]], Vmusic[Published Date], "&gt;=2020/1/1")</f>
        <v>20</v>
      </c>
      <c r="G85" s="1">
        <f>COUNTIFS(Vmusic[Channel Name], テーブル10[[#This Row],[Channel Name]], Vmusic[Rate], "&lt;&gt;", Vmusic[Published Date], "&gt;=2020/1/1")</f>
        <v>2</v>
      </c>
      <c r="H85" s="4">
        <f>IFERROR(AVERAGEIFS(Vmusic[Rate], Vmusic[Channel Name], テーブル10[[#This Row],[Channel Name]], Vmusic[Rate], "&lt;&gt;", Vmusic[Published Date], "&gt;="&amp;DATE(2020,1,1)), 10)</f>
        <v>3.5</v>
      </c>
    </row>
    <row r="86" spans="2:8">
      <c r="B86" s="22" t="s">
        <v>77</v>
      </c>
      <c r="C86" s="1">
        <f>COUNTIF(Vmusic[Channel Name], テーブル10[[#This Row],[Channel Name]])</f>
        <v>13</v>
      </c>
      <c r="D86" s="1">
        <f>COUNTIFS(Vmusic[Channel Name], テーブル10[[#This Row],[Channel Name]], Vmusic[Rate], "&lt;&gt;")</f>
        <v>13</v>
      </c>
      <c r="E86" s="4">
        <f>IFERROR(AVERAGEIFS(Vmusic[Rate], Vmusic[Channel Name], テーブル10[[#This Row],[Channel Name]], Vmusic[Rate], "&lt;&gt;"), 10)</f>
        <v>3.5384615384615383</v>
      </c>
      <c r="F86" s="1">
        <f>COUNTIFS(Vmusic[Channel Name], テーブル10[[#This Row],[Channel Name]], Vmusic[Published Date], "&gt;=2020/1/1")</f>
        <v>13</v>
      </c>
      <c r="G86" s="1">
        <f>COUNTIFS(Vmusic[Channel Name], テーブル10[[#This Row],[Channel Name]], Vmusic[Rate], "&lt;&gt;", Vmusic[Published Date], "&gt;=2020/1/1")</f>
        <v>13</v>
      </c>
      <c r="H86" s="4">
        <f>IFERROR(AVERAGEIFS(Vmusic[Rate], Vmusic[Channel Name], テーブル10[[#This Row],[Channel Name]], Vmusic[Rate], "&lt;&gt;", Vmusic[Published Date], "&gt;="&amp;DATE(2020,1,1)), 10)</f>
        <v>3.5384615384615383</v>
      </c>
    </row>
    <row r="87" spans="2:8">
      <c r="B87" s="22" t="s">
        <v>1266</v>
      </c>
      <c r="C87" s="1">
        <f>COUNTIF(Vmusic[Channel Name], テーブル10[[#This Row],[Channel Name]])</f>
        <v>42</v>
      </c>
      <c r="D87" s="1">
        <f>COUNTIFS(Vmusic[Channel Name], テーブル10[[#This Row],[Channel Name]], Vmusic[Rate], "&lt;&gt;")</f>
        <v>14</v>
      </c>
      <c r="E87" s="4">
        <f>IFERROR(AVERAGEIFS(Vmusic[Rate], Vmusic[Channel Name], テーブル10[[#This Row],[Channel Name]], Vmusic[Rate], "&lt;&gt;"), 10)</f>
        <v>3.5714285714285716</v>
      </c>
      <c r="F87" s="1">
        <f>COUNTIFS(Vmusic[Channel Name], テーブル10[[#This Row],[Channel Name]], Vmusic[Published Date], "&gt;=2020/1/1")</f>
        <v>42</v>
      </c>
      <c r="G87" s="1">
        <f>COUNTIFS(Vmusic[Channel Name], テーブル10[[#This Row],[Channel Name]], Vmusic[Rate], "&lt;&gt;", Vmusic[Published Date], "&gt;=2020/1/1")</f>
        <v>14</v>
      </c>
      <c r="H87" s="4">
        <f>IFERROR(AVERAGEIFS(Vmusic[Rate], Vmusic[Channel Name], テーブル10[[#This Row],[Channel Name]], Vmusic[Rate], "&lt;&gt;", Vmusic[Published Date], "&gt;="&amp;DATE(2020,1,1)), 10)</f>
        <v>3.5714285714285716</v>
      </c>
    </row>
    <row r="88" spans="2:8">
      <c r="B88" s="22" t="s">
        <v>738</v>
      </c>
      <c r="C88" s="1">
        <f>COUNTIF(Vmusic[Channel Name], テーブル10[[#This Row],[Channel Name]])</f>
        <v>45</v>
      </c>
      <c r="D88" s="1">
        <f>COUNTIFS(Vmusic[Channel Name], テーブル10[[#This Row],[Channel Name]], Vmusic[Rate], "&lt;&gt;")</f>
        <v>12</v>
      </c>
      <c r="E88" s="4">
        <f>IFERROR(AVERAGEIFS(Vmusic[Rate], Vmusic[Channel Name], テーブル10[[#This Row],[Channel Name]], Vmusic[Rate], "&lt;&gt;"), 10)</f>
        <v>3.6666666666666665</v>
      </c>
      <c r="F88" s="1">
        <f>COUNTIFS(Vmusic[Channel Name], テーブル10[[#This Row],[Channel Name]], Vmusic[Published Date], "&gt;=2020/1/1")</f>
        <v>44</v>
      </c>
      <c r="G88" s="1">
        <f>COUNTIFS(Vmusic[Channel Name], テーブル10[[#This Row],[Channel Name]], Vmusic[Rate], "&lt;&gt;", Vmusic[Published Date], "&gt;=2020/1/1")</f>
        <v>12</v>
      </c>
      <c r="H88" s="4">
        <f>IFERROR(AVERAGEIFS(Vmusic[Rate], Vmusic[Channel Name], テーブル10[[#This Row],[Channel Name]], Vmusic[Rate], "&lt;&gt;", Vmusic[Published Date], "&gt;="&amp;DATE(2020,1,1)), 10)</f>
        <v>3.6666666666666665</v>
      </c>
    </row>
    <row r="89" spans="2:8">
      <c r="B89" s="22" t="s">
        <v>805</v>
      </c>
      <c r="C89" s="1">
        <f>COUNTIF(Vmusic[Channel Name], テーブル10[[#This Row],[Channel Name]])</f>
        <v>9</v>
      </c>
      <c r="D89" s="1">
        <f>COUNTIFS(Vmusic[Channel Name], テーブル10[[#This Row],[Channel Name]], Vmusic[Rate], "&lt;&gt;")</f>
        <v>5</v>
      </c>
      <c r="E89" s="4">
        <f>IFERROR(AVERAGEIFS(Vmusic[Rate], Vmusic[Channel Name], テーブル10[[#This Row],[Channel Name]], Vmusic[Rate], "&lt;&gt;"), 10)</f>
        <v>3.6</v>
      </c>
      <c r="F89" s="1">
        <f>COUNTIFS(Vmusic[Channel Name], テーブル10[[#This Row],[Channel Name]], Vmusic[Published Date], "&gt;=2020/1/1")</f>
        <v>9</v>
      </c>
      <c r="G89" s="1">
        <f>COUNTIFS(Vmusic[Channel Name], テーブル10[[#This Row],[Channel Name]], Vmusic[Rate], "&lt;&gt;", Vmusic[Published Date], "&gt;=2020/1/1")</f>
        <v>5</v>
      </c>
      <c r="H89" s="4">
        <f>IFERROR(AVERAGEIFS(Vmusic[Rate], Vmusic[Channel Name], テーブル10[[#This Row],[Channel Name]], Vmusic[Rate], "&lt;&gt;", Vmusic[Published Date], "&gt;="&amp;DATE(2020,1,1)), 10)</f>
        <v>3.6</v>
      </c>
    </row>
    <row r="90" spans="2:8">
      <c r="B90" s="22" t="s">
        <v>422</v>
      </c>
      <c r="C90" s="1">
        <f>COUNTIF(Vmusic[Channel Name], テーブル10[[#This Row],[Channel Name]])</f>
        <v>10</v>
      </c>
      <c r="D90" s="1">
        <f>COUNTIFS(Vmusic[Channel Name], テーブル10[[#This Row],[Channel Name]], Vmusic[Rate], "&lt;&gt;")</f>
        <v>8</v>
      </c>
      <c r="E90" s="4">
        <f>IFERROR(AVERAGEIFS(Vmusic[Rate], Vmusic[Channel Name], テーブル10[[#This Row],[Channel Name]], Vmusic[Rate], "&lt;&gt;"), 10)</f>
        <v>3.625</v>
      </c>
      <c r="F90" s="1">
        <f>COUNTIFS(Vmusic[Channel Name], テーブル10[[#This Row],[Channel Name]], Vmusic[Published Date], "&gt;=2020/1/1")</f>
        <v>10</v>
      </c>
      <c r="G90" s="1">
        <f>COUNTIFS(Vmusic[Channel Name], テーブル10[[#This Row],[Channel Name]], Vmusic[Rate], "&lt;&gt;", Vmusic[Published Date], "&gt;=2020/1/1")</f>
        <v>8</v>
      </c>
      <c r="H90" s="4">
        <f>IFERROR(AVERAGEIFS(Vmusic[Rate], Vmusic[Channel Name], テーブル10[[#This Row],[Channel Name]], Vmusic[Rate], "&lt;&gt;", Vmusic[Published Date], "&gt;="&amp;DATE(2020,1,1)), 10)</f>
        <v>3.625</v>
      </c>
    </row>
    <row r="91" spans="2:8">
      <c r="B91" s="22" t="s">
        <v>386</v>
      </c>
      <c r="C91" s="1">
        <f>COUNTIF(Vmusic[Channel Name], テーブル10[[#This Row],[Channel Name]])</f>
        <v>17</v>
      </c>
      <c r="D91" s="1">
        <f>COUNTIFS(Vmusic[Channel Name], テーブル10[[#This Row],[Channel Name]], Vmusic[Rate], "&lt;&gt;")</f>
        <v>15</v>
      </c>
      <c r="E91" s="4">
        <f>IFERROR(AVERAGEIFS(Vmusic[Rate], Vmusic[Channel Name], テーブル10[[#This Row],[Channel Name]], Vmusic[Rate], "&lt;&gt;"), 10)</f>
        <v>3.5333333333333332</v>
      </c>
      <c r="F91" s="1">
        <f>COUNTIFS(Vmusic[Channel Name], テーブル10[[#This Row],[Channel Name]], Vmusic[Published Date], "&gt;=2020/1/1")</f>
        <v>17</v>
      </c>
      <c r="G91" s="1">
        <f>COUNTIFS(Vmusic[Channel Name], テーブル10[[#This Row],[Channel Name]], Vmusic[Rate], "&lt;&gt;", Vmusic[Published Date], "&gt;=2020/1/1")</f>
        <v>15</v>
      </c>
      <c r="H91" s="4">
        <f>IFERROR(AVERAGEIFS(Vmusic[Rate], Vmusic[Channel Name], テーブル10[[#This Row],[Channel Name]], Vmusic[Rate], "&lt;&gt;", Vmusic[Published Date], "&gt;="&amp;DATE(2020,1,1)), 10)</f>
        <v>3.5333333333333332</v>
      </c>
    </row>
    <row r="92" spans="2:8">
      <c r="B92" s="22" t="s">
        <v>1847</v>
      </c>
      <c r="C92" s="1">
        <f>COUNTIF(Vmusic[Channel Name], テーブル10[[#This Row],[Channel Name]])</f>
        <v>48</v>
      </c>
      <c r="D92" s="1">
        <f>COUNTIFS(Vmusic[Channel Name], テーブル10[[#This Row],[Channel Name]], Vmusic[Rate], "&lt;&gt;")</f>
        <v>18</v>
      </c>
      <c r="E92" s="4">
        <f>IFERROR(AVERAGEIFS(Vmusic[Rate], Vmusic[Channel Name], テーブル10[[#This Row],[Channel Name]], Vmusic[Rate], "&lt;&gt;"), 10)</f>
        <v>4.2222222222222223</v>
      </c>
      <c r="F92" s="1">
        <f>COUNTIFS(Vmusic[Channel Name], テーブル10[[#This Row],[Channel Name]], Vmusic[Published Date], "&gt;=2020/1/1")</f>
        <v>37</v>
      </c>
      <c r="G92" s="1">
        <f>COUNTIFS(Vmusic[Channel Name], テーブル10[[#This Row],[Channel Name]], Vmusic[Rate], "&lt;&gt;", Vmusic[Published Date], "&gt;=2020/1/1")</f>
        <v>12</v>
      </c>
      <c r="H92" s="4">
        <f>IFERROR(AVERAGEIFS(Vmusic[Rate], Vmusic[Channel Name], テーブル10[[#This Row],[Channel Name]], Vmusic[Rate], "&lt;&gt;", Vmusic[Published Date], "&gt;="&amp;DATE(2020,1,1)), 10)</f>
        <v>3.6666666666666665</v>
      </c>
    </row>
    <row r="93" spans="2:8">
      <c r="B93" s="22" t="s">
        <v>800</v>
      </c>
      <c r="C93" s="1">
        <f>COUNTIF(Vmusic[Channel Name], テーブル10[[#This Row],[Channel Name]])</f>
        <v>49</v>
      </c>
      <c r="D93" s="1">
        <f>COUNTIFS(Vmusic[Channel Name], テーブル10[[#This Row],[Channel Name]], Vmusic[Rate], "&lt;&gt;")</f>
        <v>12</v>
      </c>
      <c r="E93" s="4">
        <f>IFERROR(AVERAGEIFS(Vmusic[Rate], Vmusic[Channel Name], テーブル10[[#This Row],[Channel Name]], Vmusic[Rate], "&lt;&gt;"), 10)</f>
        <v>4.583333333333333</v>
      </c>
      <c r="F93" s="1">
        <f>COUNTIFS(Vmusic[Channel Name], テーブル10[[#This Row],[Channel Name]], Vmusic[Published Date], "&gt;=2020/1/1")</f>
        <v>30</v>
      </c>
      <c r="G93" s="1">
        <f>COUNTIFS(Vmusic[Channel Name], テーブル10[[#This Row],[Channel Name]], Vmusic[Rate], "&lt;&gt;", Vmusic[Published Date], "&gt;=2020/1/1")</f>
        <v>6</v>
      </c>
      <c r="H93" s="4">
        <f>IFERROR(AVERAGEIFS(Vmusic[Rate], Vmusic[Channel Name], テーブル10[[#This Row],[Channel Name]], Vmusic[Rate], "&lt;&gt;", Vmusic[Published Date], "&gt;="&amp;DATE(2020,1,1)), 10)</f>
        <v>3.6666666666666665</v>
      </c>
    </row>
    <row r="94" spans="2:8">
      <c r="B94" s="22" t="s">
        <v>11106</v>
      </c>
      <c r="C94" s="1">
        <f>COUNTIF(Vmusic[Channel Name], テーブル10[[#This Row],[Channel Name]])</f>
        <v>6</v>
      </c>
      <c r="D94" s="1">
        <f>COUNTIFS(Vmusic[Channel Name], テーブル10[[#This Row],[Channel Name]], Vmusic[Rate], "&lt;&gt;")</f>
        <v>6</v>
      </c>
      <c r="E94" s="4">
        <f>IFERROR(AVERAGEIFS(Vmusic[Rate], Vmusic[Channel Name], テーブル10[[#This Row],[Channel Name]], Vmusic[Rate], "&lt;&gt;"), 10)</f>
        <v>3.6666666666666665</v>
      </c>
      <c r="F94" s="1">
        <f>COUNTIFS(Vmusic[Channel Name], テーブル10[[#This Row],[Channel Name]], Vmusic[Published Date], "&gt;=2020/1/1")</f>
        <v>6</v>
      </c>
      <c r="G94" s="1">
        <f>COUNTIFS(Vmusic[Channel Name], テーブル10[[#This Row],[Channel Name]], Vmusic[Rate], "&lt;&gt;", Vmusic[Published Date], "&gt;=2020/1/1")</f>
        <v>6</v>
      </c>
      <c r="H94" s="4">
        <f>IFERROR(AVERAGEIFS(Vmusic[Rate], Vmusic[Channel Name], テーブル10[[#This Row],[Channel Name]], Vmusic[Rate], "&lt;&gt;", Vmusic[Published Date], "&gt;="&amp;DATE(2020,1,1)), 10)</f>
        <v>3.6666666666666665</v>
      </c>
    </row>
    <row r="95" spans="2:8">
      <c r="B95" s="22" t="s">
        <v>3412</v>
      </c>
      <c r="C95" s="1">
        <f>COUNTIF(Vmusic[Channel Name], テーブル10[[#This Row],[Channel Name]])</f>
        <v>27</v>
      </c>
      <c r="D95" s="1">
        <f>COUNTIFS(Vmusic[Channel Name], テーブル10[[#This Row],[Channel Name]], Vmusic[Rate], "&lt;&gt;")</f>
        <v>4</v>
      </c>
      <c r="E95" s="4">
        <f>IFERROR(AVERAGEIFS(Vmusic[Rate], Vmusic[Channel Name], テーブル10[[#This Row],[Channel Name]], Vmusic[Rate], "&lt;&gt;"), 10)</f>
        <v>4.25</v>
      </c>
      <c r="F95" s="1">
        <f>COUNTIFS(Vmusic[Channel Name], テーブル10[[#This Row],[Channel Name]], Vmusic[Published Date], "&gt;=2020/1/1")</f>
        <v>23</v>
      </c>
      <c r="G95" s="1">
        <f>COUNTIFS(Vmusic[Channel Name], テーブル10[[#This Row],[Channel Name]], Vmusic[Rate], "&lt;&gt;", Vmusic[Published Date], "&gt;=2020/1/1")</f>
        <v>3</v>
      </c>
      <c r="H95" s="4">
        <f>IFERROR(AVERAGEIFS(Vmusic[Rate], Vmusic[Channel Name], テーブル10[[#This Row],[Channel Name]], Vmusic[Rate], "&lt;&gt;", Vmusic[Published Date], "&gt;="&amp;DATE(2020,1,1)), 10)</f>
        <v>3.6666666666666665</v>
      </c>
    </row>
    <row r="96" spans="2:8">
      <c r="B96" s="22" t="s">
        <v>5892</v>
      </c>
      <c r="C96" s="1">
        <f>COUNTIF(Vmusic[Channel Name], テーブル10[[#This Row],[Channel Name]])</f>
        <v>21</v>
      </c>
      <c r="D96" s="1">
        <f>COUNTIFS(Vmusic[Channel Name], テーブル10[[#This Row],[Channel Name]], Vmusic[Rate], "&lt;&gt;")</f>
        <v>3</v>
      </c>
      <c r="E96" s="4">
        <f>IFERROR(AVERAGEIFS(Vmusic[Rate], Vmusic[Channel Name], テーブル10[[#This Row],[Channel Name]], Vmusic[Rate], "&lt;&gt;"), 10)</f>
        <v>3.6666666666666665</v>
      </c>
      <c r="F96" s="1">
        <f>COUNTIFS(Vmusic[Channel Name], テーブル10[[#This Row],[Channel Name]], Vmusic[Published Date], "&gt;=2020/1/1")</f>
        <v>21</v>
      </c>
      <c r="G96" s="1">
        <f>COUNTIFS(Vmusic[Channel Name], テーブル10[[#This Row],[Channel Name]], Vmusic[Rate], "&lt;&gt;", Vmusic[Published Date], "&gt;=2020/1/1")</f>
        <v>3</v>
      </c>
      <c r="H96" s="4">
        <f>IFERROR(AVERAGEIFS(Vmusic[Rate], Vmusic[Channel Name], テーブル10[[#This Row],[Channel Name]], Vmusic[Rate], "&lt;&gt;", Vmusic[Published Date], "&gt;="&amp;DATE(2020,1,1)), 10)</f>
        <v>3.6666666666666665</v>
      </c>
    </row>
    <row r="97" spans="2:8">
      <c r="B97" s="22" t="s">
        <v>1605</v>
      </c>
      <c r="C97" s="1">
        <f>COUNTIF(Vmusic[Channel Name], テーブル10[[#This Row],[Channel Name]])</f>
        <v>25</v>
      </c>
      <c r="D97" s="1">
        <f>COUNTIFS(Vmusic[Channel Name], テーブル10[[#This Row],[Channel Name]], Vmusic[Rate], "&lt;&gt;")</f>
        <v>3</v>
      </c>
      <c r="E97" s="4">
        <f>IFERROR(AVERAGEIFS(Vmusic[Rate], Vmusic[Channel Name], テーブル10[[#This Row],[Channel Name]], Vmusic[Rate], "&lt;&gt;"), 10)</f>
        <v>3.6666666666666665</v>
      </c>
      <c r="F97" s="1">
        <f>COUNTIFS(Vmusic[Channel Name], テーブル10[[#This Row],[Channel Name]], Vmusic[Published Date], "&gt;=2020/1/1")</f>
        <v>25</v>
      </c>
      <c r="G97" s="1">
        <f>COUNTIFS(Vmusic[Channel Name], テーブル10[[#This Row],[Channel Name]], Vmusic[Rate], "&lt;&gt;", Vmusic[Published Date], "&gt;=2020/1/1")</f>
        <v>3</v>
      </c>
      <c r="H97" s="4">
        <f>IFERROR(AVERAGEIFS(Vmusic[Rate], Vmusic[Channel Name], テーブル10[[#This Row],[Channel Name]], Vmusic[Rate], "&lt;&gt;", Vmusic[Published Date], "&gt;="&amp;DATE(2020,1,1)), 10)</f>
        <v>3.6666666666666665</v>
      </c>
    </row>
    <row r="98" spans="2:8">
      <c r="B98" s="22" t="s">
        <v>712</v>
      </c>
      <c r="C98" s="1">
        <f>COUNTIF(Vmusic[Channel Name], テーブル10[[#This Row],[Channel Name]])</f>
        <v>24</v>
      </c>
      <c r="D98" s="1">
        <f>COUNTIFS(Vmusic[Channel Name], テーブル10[[#This Row],[Channel Name]], Vmusic[Rate], "&lt;&gt;")</f>
        <v>12</v>
      </c>
      <c r="E98" s="4">
        <f>IFERROR(AVERAGEIFS(Vmusic[Rate], Vmusic[Channel Name], テーブル10[[#This Row],[Channel Name]], Vmusic[Rate], "&lt;&gt;"), 10)</f>
        <v>3.75</v>
      </c>
      <c r="F98" s="1">
        <f>COUNTIFS(Vmusic[Channel Name], テーブル10[[#This Row],[Channel Name]], Vmusic[Published Date], "&gt;=2020/1/1")</f>
        <v>24</v>
      </c>
      <c r="G98" s="1">
        <f>COUNTIFS(Vmusic[Channel Name], テーブル10[[#This Row],[Channel Name]], Vmusic[Rate], "&lt;&gt;", Vmusic[Published Date], "&gt;=2020/1/1")</f>
        <v>12</v>
      </c>
      <c r="H98" s="4">
        <f>IFERROR(AVERAGEIFS(Vmusic[Rate], Vmusic[Channel Name], テーブル10[[#This Row],[Channel Name]], Vmusic[Rate], "&lt;&gt;", Vmusic[Published Date], "&gt;="&amp;DATE(2020,1,1)), 10)</f>
        <v>3.75</v>
      </c>
    </row>
    <row r="99" spans="2:8">
      <c r="B99" s="22" t="s">
        <v>765</v>
      </c>
      <c r="C99" s="1">
        <f>COUNTIF(Vmusic[Channel Name], テーブル10[[#This Row],[Channel Name]])</f>
        <v>32</v>
      </c>
      <c r="D99" s="1">
        <f>COUNTIFS(Vmusic[Channel Name], テーブル10[[#This Row],[Channel Name]], Vmusic[Rate], "&lt;&gt;")</f>
        <v>12</v>
      </c>
      <c r="E99" s="4">
        <f>IFERROR(AVERAGEIFS(Vmusic[Rate], Vmusic[Channel Name], テーブル10[[#This Row],[Channel Name]], Vmusic[Rate], "&lt;&gt;"), 10)</f>
        <v>3.75</v>
      </c>
      <c r="F99" s="1">
        <f>COUNTIFS(Vmusic[Channel Name], テーブル10[[#This Row],[Channel Name]], Vmusic[Published Date], "&gt;=2020/1/1")</f>
        <v>32</v>
      </c>
      <c r="G99" s="1">
        <f>COUNTIFS(Vmusic[Channel Name], テーブル10[[#This Row],[Channel Name]], Vmusic[Rate], "&lt;&gt;", Vmusic[Published Date], "&gt;=2020/1/1")</f>
        <v>12</v>
      </c>
      <c r="H99" s="4">
        <f>IFERROR(AVERAGEIFS(Vmusic[Rate], Vmusic[Channel Name], テーブル10[[#This Row],[Channel Name]], Vmusic[Rate], "&lt;&gt;", Vmusic[Published Date], "&gt;="&amp;DATE(2020,1,1)), 10)</f>
        <v>3.75</v>
      </c>
    </row>
    <row r="100" spans="2:8">
      <c r="B100" s="22" t="s">
        <v>170</v>
      </c>
      <c r="C100" s="1">
        <f>COUNTIF(Vmusic[Channel Name], テーブル10[[#This Row],[Channel Name]])</f>
        <v>8</v>
      </c>
      <c r="D100" s="1">
        <f>COUNTIFS(Vmusic[Channel Name], テーブル10[[#This Row],[Channel Name]], Vmusic[Rate], "&lt;&gt;")</f>
        <v>8</v>
      </c>
      <c r="E100" s="4">
        <f>IFERROR(AVERAGEIFS(Vmusic[Rate], Vmusic[Channel Name], テーブル10[[#This Row],[Channel Name]], Vmusic[Rate], "&lt;&gt;"), 10)</f>
        <v>3.75</v>
      </c>
      <c r="F100" s="1">
        <f>COUNTIFS(Vmusic[Channel Name], テーブル10[[#This Row],[Channel Name]], Vmusic[Published Date], "&gt;=2020/1/1")</f>
        <v>8</v>
      </c>
      <c r="G100" s="1">
        <f>COUNTIFS(Vmusic[Channel Name], テーブル10[[#This Row],[Channel Name]], Vmusic[Rate], "&lt;&gt;", Vmusic[Published Date], "&gt;=2020/1/1")</f>
        <v>8</v>
      </c>
      <c r="H100" s="4">
        <f>IFERROR(AVERAGEIFS(Vmusic[Rate], Vmusic[Channel Name], テーブル10[[#This Row],[Channel Name]], Vmusic[Rate], "&lt;&gt;", Vmusic[Published Date], "&gt;="&amp;DATE(2020,1,1)), 10)</f>
        <v>3.75</v>
      </c>
    </row>
    <row r="101" spans="2:8">
      <c r="B101" s="22" t="s">
        <v>2</v>
      </c>
      <c r="C101" s="1">
        <f>COUNTIF(Vmusic[Channel Name], テーブル10[[#This Row],[Channel Name]])</f>
        <v>16</v>
      </c>
      <c r="D101" s="1">
        <f>COUNTIFS(Vmusic[Channel Name], テーブル10[[#This Row],[Channel Name]], Vmusic[Rate], "&lt;&gt;")</f>
        <v>9</v>
      </c>
      <c r="E101" s="4">
        <f>IFERROR(AVERAGEIFS(Vmusic[Rate], Vmusic[Channel Name], テーブル10[[#This Row],[Channel Name]], Vmusic[Rate], "&lt;&gt;"), 10)</f>
        <v>3.7777777777777777</v>
      </c>
      <c r="F101" s="1">
        <f>COUNTIFS(Vmusic[Channel Name], テーブル10[[#This Row],[Channel Name]], Vmusic[Published Date], "&gt;=2020/1/1")</f>
        <v>16</v>
      </c>
      <c r="G101" s="1">
        <f>COUNTIFS(Vmusic[Channel Name], テーブル10[[#This Row],[Channel Name]], Vmusic[Rate], "&lt;&gt;", Vmusic[Published Date], "&gt;=2020/1/1")</f>
        <v>9</v>
      </c>
      <c r="H101" s="4">
        <f>IFERROR(AVERAGEIFS(Vmusic[Rate], Vmusic[Channel Name], テーブル10[[#This Row],[Channel Name]], Vmusic[Rate], "&lt;&gt;", Vmusic[Published Date], "&gt;="&amp;DATE(2020,1,1)), 10)</f>
        <v>3.7777777777777777</v>
      </c>
    </row>
    <row r="102" spans="2:8">
      <c r="B102" s="22" t="s">
        <v>3176</v>
      </c>
      <c r="C102" s="1">
        <f>COUNTIF(Vmusic[Channel Name], テーブル10[[#This Row],[Channel Name]])</f>
        <v>10</v>
      </c>
      <c r="D102" s="1">
        <f>COUNTIFS(Vmusic[Channel Name], テーブル10[[#This Row],[Channel Name]], Vmusic[Rate], "&lt;&gt;")</f>
        <v>6</v>
      </c>
      <c r="E102" s="4">
        <f>IFERROR(AVERAGEIFS(Vmusic[Rate], Vmusic[Channel Name], テーブル10[[#This Row],[Channel Name]], Vmusic[Rate], "&lt;&gt;"), 10)</f>
        <v>3.6666666666666665</v>
      </c>
      <c r="F102" s="1">
        <f>COUNTIFS(Vmusic[Channel Name], テーブル10[[#This Row],[Channel Name]], Vmusic[Published Date], "&gt;=2020/1/1")</f>
        <v>10</v>
      </c>
      <c r="G102" s="1">
        <f>COUNTIFS(Vmusic[Channel Name], テーブル10[[#This Row],[Channel Name]], Vmusic[Rate], "&lt;&gt;", Vmusic[Published Date], "&gt;=2020/1/1")</f>
        <v>6</v>
      </c>
      <c r="H102" s="4">
        <f>IFERROR(AVERAGEIFS(Vmusic[Rate], Vmusic[Channel Name], テーブル10[[#This Row],[Channel Name]], Vmusic[Rate], "&lt;&gt;", Vmusic[Published Date], "&gt;="&amp;DATE(2020,1,1)), 10)</f>
        <v>3.6666666666666665</v>
      </c>
    </row>
    <row r="103" spans="2:8">
      <c r="B103" s="22" t="s">
        <v>5452</v>
      </c>
      <c r="C103" s="1">
        <f>COUNTIF(Vmusic[Channel Name], テーブル10[[#This Row],[Channel Name]])</f>
        <v>17</v>
      </c>
      <c r="D103" s="1">
        <f>COUNTIFS(Vmusic[Channel Name], テーブル10[[#This Row],[Channel Name]], Vmusic[Rate], "&lt;&gt;")</f>
        <v>5</v>
      </c>
      <c r="E103" s="4">
        <f>IFERROR(AVERAGEIFS(Vmusic[Rate], Vmusic[Channel Name], テーブル10[[#This Row],[Channel Name]], Vmusic[Rate], "&lt;&gt;"), 10)</f>
        <v>3.8</v>
      </c>
      <c r="F103" s="1">
        <f>COUNTIFS(Vmusic[Channel Name], テーブル10[[#This Row],[Channel Name]], Vmusic[Published Date], "&gt;=2020/1/1")</f>
        <v>17</v>
      </c>
      <c r="G103" s="1">
        <f>COUNTIFS(Vmusic[Channel Name], テーブル10[[#This Row],[Channel Name]], Vmusic[Rate], "&lt;&gt;", Vmusic[Published Date], "&gt;=2020/1/1")</f>
        <v>5</v>
      </c>
      <c r="H103" s="4">
        <f>IFERROR(AVERAGEIFS(Vmusic[Rate], Vmusic[Channel Name], テーブル10[[#This Row],[Channel Name]], Vmusic[Rate], "&lt;&gt;", Vmusic[Published Date], "&gt;="&amp;DATE(2020,1,1)), 10)</f>
        <v>3.8</v>
      </c>
    </row>
    <row r="104" spans="2:8">
      <c r="B104" s="22" t="s">
        <v>1221</v>
      </c>
      <c r="C104" s="1">
        <f>COUNTIF(Vmusic[Channel Name], テーブル10[[#This Row],[Channel Name]])</f>
        <v>7</v>
      </c>
      <c r="D104" s="1">
        <f>COUNTIFS(Vmusic[Channel Name], テーブル10[[#This Row],[Channel Name]], Vmusic[Rate], "&lt;&gt;")</f>
        <v>5</v>
      </c>
      <c r="E104" s="4">
        <f>IFERROR(AVERAGEIFS(Vmusic[Rate], Vmusic[Channel Name], テーブル10[[#This Row],[Channel Name]], Vmusic[Rate], "&lt;&gt;"), 10)</f>
        <v>3.8</v>
      </c>
      <c r="F104" s="1">
        <f>COUNTIFS(Vmusic[Channel Name], テーブル10[[#This Row],[Channel Name]], Vmusic[Published Date], "&gt;=2020/1/1")</f>
        <v>7</v>
      </c>
      <c r="G104" s="1">
        <f>COUNTIFS(Vmusic[Channel Name], テーブル10[[#This Row],[Channel Name]], Vmusic[Rate], "&lt;&gt;", Vmusic[Published Date], "&gt;=2020/1/1")</f>
        <v>5</v>
      </c>
      <c r="H104" s="4">
        <f>IFERROR(AVERAGEIFS(Vmusic[Rate], Vmusic[Channel Name], テーブル10[[#This Row],[Channel Name]], Vmusic[Rate], "&lt;&gt;", Vmusic[Published Date], "&gt;="&amp;DATE(2020,1,1)), 10)</f>
        <v>3.8</v>
      </c>
    </row>
    <row r="105" spans="2:8">
      <c r="B105" s="22" t="s">
        <v>703</v>
      </c>
      <c r="C105" s="1">
        <f>COUNTIF(Vmusic[Channel Name], テーブル10[[#This Row],[Channel Name]])</f>
        <v>19</v>
      </c>
      <c r="D105" s="1">
        <f>COUNTIFS(Vmusic[Channel Name], テーブル10[[#This Row],[Channel Name]], Vmusic[Rate], "&lt;&gt;")</f>
        <v>10</v>
      </c>
      <c r="E105" s="4">
        <f>IFERROR(AVERAGEIFS(Vmusic[Rate], Vmusic[Channel Name], テーブル10[[#This Row],[Channel Name]], Vmusic[Rate], "&lt;&gt;"), 10)</f>
        <v>3.7</v>
      </c>
      <c r="F105" s="1">
        <f>COUNTIFS(Vmusic[Channel Name], テーブル10[[#This Row],[Channel Name]], Vmusic[Published Date], "&gt;=2020/1/1")</f>
        <v>16</v>
      </c>
      <c r="G105" s="1">
        <f>COUNTIFS(Vmusic[Channel Name], テーブル10[[#This Row],[Channel Name]], Vmusic[Rate], "&lt;&gt;", Vmusic[Published Date], "&gt;=2020/1/1")</f>
        <v>8</v>
      </c>
      <c r="H105" s="4">
        <f>IFERROR(AVERAGEIFS(Vmusic[Rate], Vmusic[Channel Name], テーブル10[[#This Row],[Channel Name]], Vmusic[Rate], "&lt;&gt;", Vmusic[Published Date], "&gt;="&amp;DATE(2020,1,1)), 10)</f>
        <v>3.875</v>
      </c>
    </row>
    <row r="106" spans="2:8">
      <c r="B106" s="22" t="s">
        <v>1594</v>
      </c>
      <c r="C106" s="1">
        <f>COUNTIF(Vmusic[Channel Name], テーブル10[[#This Row],[Channel Name]])</f>
        <v>50</v>
      </c>
      <c r="D106" s="1">
        <f>COUNTIFS(Vmusic[Channel Name], テーブル10[[#This Row],[Channel Name]], Vmusic[Rate], "&lt;&gt;")</f>
        <v>9</v>
      </c>
      <c r="E106" s="4">
        <f>IFERROR(AVERAGEIFS(Vmusic[Rate], Vmusic[Channel Name], テーブル10[[#This Row],[Channel Name]], Vmusic[Rate], "&lt;&gt;"), 10)</f>
        <v>3.8888888888888888</v>
      </c>
      <c r="F106" s="1">
        <f>COUNTIFS(Vmusic[Channel Name], テーブル10[[#This Row],[Channel Name]], Vmusic[Published Date], "&gt;=2020/1/1")</f>
        <v>50</v>
      </c>
      <c r="G106" s="1">
        <f>COUNTIFS(Vmusic[Channel Name], テーブル10[[#This Row],[Channel Name]], Vmusic[Rate], "&lt;&gt;", Vmusic[Published Date], "&gt;=2020/1/1")</f>
        <v>9</v>
      </c>
      <c r="H106" s="4">
        <f>IFERROR(AVERAGEIFS(Vmusic[Rate], Vmusic[Channel Name], テーブル10[[#This Row],[Channel Name]], Vmusic[Rate], "&lt;&gt;", Vmusic[Published Date], "&gt;="&amp;DATE(2020,1,1)), 10)</f>
        <v>3.8888888888888888</v>
      </c>
    </row>
    <row r="107" spans="2:8">
      <c r="B107" s="22" t="s">
        <v>845</v>
      </c>
      <c r="C107" s="1">
        <f>COUNTIF(Vmusic[Channel Name], テーブル10[[#This Row],[Channel Name]])</f>
        <v>60</v>
      </c>
      <c r="D107" s="1">
        <f>COUNTIFS(Vmusic[Channel Name], テーブル10[[#This Row],[Channel Name]], Vmusic[Rate], "&lt;&gt;")</f>
        <v>18</v>
      </c>
      <c r="E107" s="4">
        <f>IFERROR(AVERAGEIFS(Vmusic[Rate], Vmusic[Channel Name], テーブル10[[#This Row],[Channel Name]], Vmusic[Rate], "&lt;&gt;"), 10)</f>
        <v>4</v>
      </c>
      <c r="F107" s="1">
        <f>COUNTIFS(Vmusic[Channel Name], テーブル10[[#This Row],[Channel Name]], Vmusic[Published Date], "&gt;=2020/1/1")</f>
        <v>60</v>
      </c>
      <c r="G107" s="1">
        <f>COUNTIFS(Vmusic[Channel Name], テーブル10[[#This Row],[Channel Name]], Vmusic[Rate], "&lt;&gt;", Vmusic[Published Date], "&gt;=2020/1/1")</f>
        <v>18</v>
      </c>
      <c r="H107" s="4">
        <f>IFERROR(AVERAGEIFS(Vmusic[Rate], Vmusic[Channel Name], テーブル10[[#This Row],[Channel Name]], Vmusic[Rate], "&lt;&gt;", Vmusic[Published Date], "&gt;="&amp;DATE(2020,1,1)), 10)</f>
        <v>4</v>
      </c>
    </row>
    <row r="108" spans="2:8">
      <c r="B108" s="22" t="s">
        <v>790</v>
      </c>
      <c r="C108" s="1">
        <f>COUNTIF(Vmusic[Channel Name], テーブル10[[#This Row],[Channel Name]])</f>
        <v>20</v>
      </c>
      <c r="D108" s="1">
        <f>COUNTIFS(Vmusic[Channel Name], テーブル10[[#This Row],[Channel Name]], Vmusic[Rate], "&lt;&gt;")</f>
        <v>7</v>
      </c>
      <c r="E108" s="4">
        <f>IFERROR(AVERAGEIFS(Vmusic[Rate], Vmusic[Channel Name], テーブル10[[#This Row],[Channel Name]], Vmusic[Rate], "&lt;&gt;"), 10)</f>
        <v>4</v>
      </c>
      <c r="F108" s="1">
        <f>COUNTIFS(Vmusic[Channel Name], テーブル10[[#This Row],[Channel Name]], Vmusic[Published Date], "&gt;=2020/1/1")</f>
        <v>20</v>
      </c>
      <c r="G108" s="1">
        <f>COUNTIFS(Vmusic[Channel Name], テーブル10[[#This Row],[Channel Name]], Vmusic[Rate], "&lt;&gt;", Vmusic[Published Date], "&gt;=2020/1/1")</f>
        <v>7</v>
      </c>
      <c r="H108" s="4">
        <f>IFERROR(AVERAGEIFS(Vmusic[Rate], Vmusic[Channel Name], テーブル10[[#This Row],[Channel Name]], Vmusic[Rate], "&lt;&gt;", Vmusic[Published Date], "&gt;="&amp;DATE(2020,1,1)), 10)</f>
        <v>4</v>
      </c>
    </row>
    <row r="109" spans="2:8">
      <c r="B109" s="22" t="s">
        <v>3655</v>
      </c>
      <c r="C109" s="1">
        <f>COUNTIF(Vmusic[Channel Name], テーブル10[[#This Row],[Channel Name]])</f>
        <v>12</v>
      </c>
      <c r="D109" s="1">
        <f>COUNTIFS(Vmusic[Channel Name], テーブル10[[#This Row],[Channel Name]], Vmusic[Rate], "&lt;&gt;")</f>
        <v>11</v>
      </c>
      <c r="E109" s="4">
        <f>IFERROR(AVERAGEIFS(Vmusic[Rate], Vmusic[Channel Name], テーブル10[[#This Row],[Channel Name]], Vmusic[Rate], "&lt;&gt;"), 10)</f>
        <v>4.7272727272727275</v>
      </c>
      <c r="F109" s="1">
        <f>COUNTIFS(Vmusic[Channel Name], テーブル10[[#This Row],[Channel Name]], Vmusic[Published Date], "&gt;=2020/1/1")</f>
        <v>8</v>
      </c>
      <c r="G109" s="1">
        <f>COUNTIFS(Vmusic[Channel Name], テーブル10[[#This Row],[Channel Name]], Vmusic[Rate], "&lt;&gt;", Vmusic[Published Date], "&gt;=2020/1/1")</f>
        <v>7</v>
      </c>
      <c r="H109" s="4">
        <f>IFERROR(AVERAGEIFS(Vmusic[Rate], Vmusic[Channel Name], テーブル10[[#This Row],[Channel Name]], Vmusic[Rate], "&lt;&gt;", Vmusic[Published Date], "&gt;="&amp;DATE(2020,1,1)), 10)</f>
        <v>4</v>
      </c>
    </row>
    <row r="110" spans="2:8">
      <c r="B110" s="22" t="s">
        <v>4562</v>
      </c>
      <c r="C110" s="1">
        <f>COUNTIF(Vmusic[Channel Name], テーブル10[[#This Row],[Channel Name]])</f>
        <v>25</v>
      </c>
      <c r="D110" s="1">
        <f>COUNTIFS(Vmusic[Channel Name], テーブル10[[#This Row],[Channel Name]], Vmusic[Rate], "&lt;&gt;")</f>
        <v>5</v>
      </c>
      <c r="E110" s="4">
        <f>IFERROR(AVERAGEIFS(Vmusic[Rate], Vmusic[Channel Name], テーブル10[[#This Row],[Channel Name]], Vmusic[Rate], "&lt;&gt;"), 10)</f>
        <v>3.8</v>
      </c>
      <c r="F110" s="1">
        <f>COUNTIFS(Vmusic[Channel Name], テーブル10[[#This Row],[Channel Name]], Vmusic[Published Date], "&gt;=2020/1/1")</f>
        <v>25</v>
      </c>
      <c r="G110" s="1">
        <f>COUNTIFS(Vmusic[Channel Name], テーブル10[[#This Row],[Channel Name]], Vmusic[Rate], "&lt;&gt;", Vmusic[Published Date], "&gt;=2020/1/1")</f>
        <v>5</v>
      </c>
      <c r="H110" s="4">
        <f>IFERROR(AVERAGEIFS(Vmusic[Rate], Vmusic[Channel Name], テーブル10[[#This Row],[Channel Name]], Vmusic[Rate], "&lt;&gt;", Vmusic[Published Date], "&gt;="&amp;DATE(2020,1,1)), 10)</f>
        <v>3.8</v>
      </c>
    </row>
    <row r="111" spans="2:8">
      <c r="B111" s="1" t="s">
        <v>1068</v>
      </c>
      <c r="C111" s="1">
        <f>COUNTIF(Vmusic[Channel Name], テーブル10[[#This Row],[Channel Name]])</f>
        <v>23</v>
      </c>
      <c r="D111" s="1">
        <f>COUNTIFS(Vmusic[Channel Name], テーブル10[[#This Row],[Channel Name]], Vmusic[Rate], "&lt;&gt;")</f>
        <v>4</v>
      </c>
      <c r="E111" s="4">
        <f>IFERROR(AVERAGEIFS(Vmusic[Rate], Vmusic[Channel Name], テーブル10[[#This Row],[Channel Name]], Vmusic[Rate], "&lt;&gt;"), 10)</f>
        <v>4.5</v>
      </c>
      <c r="F111" s="1">
        <f>COUNTIFS(Vmusic[Channel Name], テーブル10[[#This Row],[Channel Name]], Vmusic[Published Date], "&gt;=2020/1/1")</f>
        <v>21</v>
      </c>
      <c r="G111" s="1">
        <f>COUNTIFS(Vmusic[Channel Name], テーブル10[[#This Row],[Channel Name]], Vmusic[Rate], "&lt;&gt;", Vmusic[Published Date], "&gt;=2020/1/1")</f>
        <v>3</v>
      </c>
      <c r="H111" s="4">
        <f>IFERROR(AVERAGEIFS(Vmusic[Rate], Vmusic[Channel Name], テーブル10[[#This Row],[Channel Name]], Vmusic[Rate], "&lt;&gt;", Vmusic[Published Date], "&gt;="&amp;DATE(2020,1,1)), 10)</f>
        <v>4</v>
      </c>
    </row>
    <row r="112" spans="2:8">
      <c r="B112" s="22" t="s">
        <v>47</v>
      </c>
      <c r="C112" s="1">
        <f>COUNTIF(Vmusic[Channel Name], テーブル10[[#This Row],[Channel Name]])</f>
        <v>4</v>
      </c>
      <c r="D112" s="1">
        <f>COUNTIFS(Vmusic[Channel Name], テーブル10[[#This Row],[Channel Name]], Vmusic[Rate], "&lt;&gt;")</f>
        <v>3</v>
      </c>
      <c r="E112" s="4">
        <f>IFERROR(AVERAGEIFS(Vmusic[Rate], Vmusic[Channel Name], テーブル10[[#This Row],[Channel Name]], Vmusic[Rate], "&lt;&gt;"), 10)</f>
        <v>4</v>
      </c>
      <c r="F112" s="1">
        <f>COUNTIFS(Vmusic[Channel Name], テーブル10[[#This Row],[Channel Name]], Vmusic[Published Date], "&gt;=2020/1/1")</f>
        <v>4</v>
      </c>
      <c r="G112" s="1">
        <f>COUNTIFS(Vmusic[Channel Name], テーブル10[[#This Row],[Channel Name]], Vmusic[Rate], "&lt;&gt;", Vmusic[Published Date], "&gt;=2020/1/1")</f>
        <v>3</v>
      </c>
      <c r="H112" s="4">
        <f>IFERROR(AVERAGEIFS(Vmusic[Rate], Vmusic[Channel Name], テーブル10[[#This Row],[Channel Name]], Vmusic[Rate], "&lt;&gt;", Vmusic[Published Date], "&gt;="&amp;DATE(2020,1,1)), 10)</f>
        <v>4</v>
      </c>
    </row>
    <row r="113" spans="2:8">
      <c r="B113" s="22" t="s">
        <v>430</v>
      </c>
      <c r="C113" s="1">
        <f>COUNTIF(Vmusic[Channel Name], テーブル10[[#This Row],[Channel Name]])</f>
        <v>4</v>
      </c>
      <c r="D113" s="1">
        <f>COUNTIFS(Vmusic[Channel Name], テーブル10[[#This Row],[Channel Name]], Vmusic[Rate], "&lt;&gt;")</f>
        <v>2</v>
      </c>
      <c r="E113" s="4">
        <f>IFERROR(AVERAGEIFS(Vmusic[Rate], Vmusic[Channel Name], テーブル10[[#This Row],[Channel Name]], Vmusic[Rate], "&lt;&gt;"), 10)</f>
        <v>4</v>
      </c>
      <c r="F113" s="1">
        <f>COUNTIFS(Vmusic[Channel Name], テーブル10[[#This Row],[Channel Name]], Vmusic[Published Date], "&gt;=2020/1/1")</f>
        <v>4</v>
      </c>
      <c r="G113" s="1">
        <f>COUNTIFS(Vmusic[Channel Name], テーブル10[[#This Row],[Channel Name]], Vmusic[Rate], "&lt;&gt;", Vmusic[Published Date], "&gt;=2020/1/1")</f>
        <v>2</v>
      </c>
      <c r="H113" s="4">
        <f>IFERROR(AVERAGEIFS(Vmusic[Rate], Vmusic[Channel Name], テーブル10[[#This Row],[Channel Name]], Vmusic[Rate], "&lt;&gt;", Vmusic[Published Date], "&gt;="&amp;DATE(2020,1,1)), 10)</f>
        <v>4</v>
      </c>
    </row>
    <row r="114" spans="2:8">
      <c r="B114" s="22" t="s">
        <v>1884</v>
      </c>
      <c r="C114" s="1">
        <f>COUNTIF(Vmusic[Channel Name], テーブル10[[#This Row],[Channel Name]])</f>
        <v>41</v>
      </c>
      <c r="D114" s="1">
        <f>COUNTIFS(Vmusic[Channel Name], テーブル10[[#This Row],[Channel Name]], Vmusic[Rate], "&lt;&gt;")</f>
        <v>2</v>
      </c>
      <c r="E114" s="4">
        <f>IFERROR(AVERAGEIFS(Vmusic[Rate], Vmusic[Channel Name], テーブル10[[#This Row],[Channel Name]], Vmusic[Rate], "&lt;&gt;"), 10)</f>
        <v>4</v>
      </c>
      <c r="F114" s="1">
        <f>COUNTIFS(Vmusic[Channel Name], テーブル10[[#This Row],[Channel Name]], Vmusic[Published Date], "&gt;=2020/1/1")</f>
        <v>36</v>
      </c>
      <c r="G114" s="1">
        <f>COUNTIFS(Vmusic[Channel Name], テーブル10[[#This Row],[Channel Name]], Vmusic[Rate], "&lt;&gt;", Vmusic[Published Date], "&gt;=2020/1/1")</f>
        <v>2</v>
      </c>
      <c r="H114" s="4">
        <f>IFERROR(AVERAGEIFS(Vmusic[Rate], Vmusic[Channel Name], テーブル10[[#This Row],[Channel Name]], Vmusic[Rate], "&lt;&gt;", Vmusic[Published Date], "&gt;="&amp;DATE(2020,1,1)), 10)</f>
        <v>4</v>
      </c>
    </row>
    <row r="115" spans="2:8">
      <c r="B115" s="22" t="s">
        <v>3778</v>
      </c>
      <c r="C115" s="1">
        <f>COUNTIF(Vmusic[Channel Name], テーブル10[[#This Row],[Channel Name]])</f>
        <v>12</v>
      </c>
      <c r="D115" s="1">
        <f>COUNTIFS(Vmusic[Channel Name], テーブル10[[#This Row],[Channel Name]], Vmusic[Rate], "&lt;&gt;")</f>
        <v>2</v>
      </c>
      <c r="E115" s="4">
        <f>IFERROR(AVERAGEIFS(Vmusic[Rate], Vmusic[Channel Name], テーブル10[[#This Row],[Channel Name]], Vmusic[Rate], "&lt;&gt;"), 10)</f>
        <v>4</v>
      </c>
      <c r="F115" s="1">
        <f>COUNTIFS(Vmusic[Channel Name], テーブル10[[#This Row],[Channel Name]], Vmusic[Published Date], "&gt;=2020/1/1")</f>
        <v>12</v>
      </c>
      <c r="G115" s="1">
        <f>COUNTIFS(Vmusic[Channel Name], テーブル10[[#This Row],[Channel Name]], Vmusic[Rate], "&lt;&gt;", Vmusic[Published Date], "&gt;=2020/1/1")</f>
        <v>2</v>
      </c>
      <c r="H115" s="4">
        <f>IFERROR(AVERAGEIFS(Vmusic[Rate], Vmusic[Channel Name], テーブル10[[#This Row],[Channel Name]], Vmusic[Rate], "&lt;&gt;", Vmusic[Published Date], "&gt;="&amp;DATE(2020,1,1)), 10)</f>
        <v>4</v>
      </c>
    </row>
    <row r="116" spans="2:8">
      <c r="B116" s="22" t="s">
        <v>3502</v>
      </c>
      <c r="C116" s="1">
        <f>COUNTIF(Vmusic[Channel Name], テーブル10[[#This Row],[Channel Name]])</f>
        <v>25</v>
      </c>
      <c r="D116" s="1">
        <f>COUNTIFS(Vmusic[Channel Name], テーブル10[[#This Row],[Channel Name]], Vmusic[Rate], "&lt;&gt;")</f>
        <v>2</v>
      </c>
      <c r="E116" s="4">
        <f>IFERROR(AVERAGEIFS(Vmusic[Rate], Vmusic[Channel Name], テーブル10[[#This Row],[Channel Name]], Vmusic[Rate], "&lt;&gt;"), 10)</f>
        <v>4</v>
      </c>
      <c r="F116" s="1">
        <f>COUNTIFS(Vmusic[Channel Name], テーブル10[[#This Row],[Channel Name]], Vmusic[Published Date], "&gt;=2020/1/1")</f>
        <v>25</v>
      </c>
      <c r="G116" s="1">
        <f>COUNTIFS(Vmusic[Channel Name], テーブル10[[#This Row],[Channel Name]], Vmusic[Rate], "&lt;&gt;", Vmusic[Published Date], "&gt;=2020/1/1")</f>
        <v>2</v>
      </c>
      <c r="H116" s="4">
        <f>IFERROR(AVERAGEIFS(Vmusic[Rate], Vmusic[Channel Name], テーブル10[[#This Row],[Channel Name]], Vmusic[Rate], "&lt;&gt;", Vmusic[Published Date], "&gt;="&amp;DATE(2020,1,1)), 10)</f>
        <v>4</v>
      </c>
    </row>
    <row r="117" spans="2:8">
      <c r="B117" s="22" t="s">
        <v>6761</v>
      </c>
      <c r="C117" s="1">
        <f>COUNTIF(Vmusic[Channel Name], テーブル10[[#This Row],[Channel Name]])</f>
        <v>12</v>
      </c>
      <c r="D117" s="1">
        <f>COUNTIFS(Vmusic[Channel Name], テーブル10[[#This Row],[Channel Name]], Vmusic[Rate], "&lt;&gt;")</f>
        <v>1</v>
      </c>
      <c r="E117" s="4">
        <f>IFERROR(AVERAGEIFS(Vmusic[Rate], Vmusic[Channel Name], テーブル10[[#This Row],[Channel Name]], Vmusic[Rate], "&lt;&gt;"), 10)</f>
        <v>4</v>
      </c>
      <c r="F117" s="1">
        <f>COUNTIFS(Vmusic[Channel Name], テーブル10[[#This Row],[Channel Name]], Vmusic[Published Date], "&gt;=2020/1/1")</f>
        <v>12</v>
      </c>
      <c r="G117" s="1">
        <f>COUNTIFS(Vmusic[Channel Name], テーブル10[[#This Row],[Channel Name]], Vmusic[Rate], "&lt;&gt;", Vmusic[Published Date], "&gt;=2020/1/1")</f>
        <v>1</v>
      </c>
      <c r="H117" s="4">
        <f>IFERROR(AVERAGEIFS(Vmusic[Rate], Vmusic[Channel Name], テーブル10[[#This Row],[Channel Name]], Vmusic[Rate], "&lt;&gt;", Vmusic[Published Date], "&gt;="&amp;DATE(2020,1,1)), 10)</f>
        <v>4</v>
      </c>
    </row>
    <row r="118" spans="2:8">
      <c r="B118" s="22" t="s">
        <v>878</v>
      </c>
      <c r="C118" s="1">
        <f>COUNTIF(Vmusic[Channel Name], テーブル10[[#This Row],[Channel Name]])</f>
        <v>18</v>
      </c>
      <c r="D118" s="1">
        <f>COUNTIFS(Vmusic[Channel Name], テーブル10[[#This Row],[Channel Name]], Vmusic[Rate], "&lt;&gt;")</f>
        <v>1</v>
      </c>
      <c r="E118" s="4">
        <f>IFERROR(AVERAGEIFS(Vmusic[Rate], Vmusic[Channel Name], テーブル10[[#This Row],[Channel Name]], Vmusic[Rate], "&lt;&gt;"), 10)</f>
        <v>4</v>
      </c>
      <c r="F118" s="1">
        <f>COUNTIFS(Vmusic[Channel Name], テーブル10[[#This Row],[Channel Name]], Vmusic[Published Date], "&gt;=2020/1/1")</f>
        <v>18</v>
      </c>
      <c r="G118" s="1">
        <f>COUNTIFS(Vmusic[Channel Name], テーブル10[[#This Row],[Channel Name]], Vmusic[Rate], "&lt;&gt;", Vmusic[Published Date], "&gt;=2020/1/1")</f>
        <v>1</v>
      </c>
      <c r="H118" s="4">
        <f>IFERROR(AVERAGEIFS(Vmusic[Rate], Vmusic[Channel Name], テーブル10[[#This Row],[Channel Name]], Vmusic[Rate], "&lt;&gt;", Vmusic[Published Date], "&gt;="&amp;DATE(2020,1,1)), 10)</f>
        <v>4</v>
      </c>
    </row>
    <row r="119" spans="2:8">
      <c r="B119" s="22" t="s">
        <v>6350</v>
      </c>
      <c r="C119" s="1">
        <f>COUNTIF(Vmusic[Channel Name], テーブル10[[#This Row],[Channel Name]])</f>
        <v>1</v>
      </c>
      <c r="D119" s="1">
        <f>COUNTIFS(Vmusic[Channel Name], テーブル10[[#This Row],[Channel Name]], Vmusic[Rate], "&lt;&gt;")</f>
        <v>1</v>
      </c>
      <c r="E119" s="4">
        <f>IFERROR(AVERAGEIFS(Vmusic[Rate], Vmusic[Channel Name], テーブル10[[#This Row],[Channel Name]], Vmusic[Rate], "&lt;&gt;"), 10)</f>
        <v>4</v>
      </c>
      <c r="F119" s="1">
        <f>COUNTIFS(Vmusic[Channel Name], テーブル10[[#This Row],[Channel Name]], Vmusic[Published Date], "&gt;=2020/1/1")</f>
        <v>1</v>
      </c>
      <c r="G119" s="1">
        <f>COUNTIFS(Vmusic[Channel Name], テーブル10[[#This Row],[Channel Name]], Vmusic[Rate], "&lt;&gt;", Vmusic[Published Date], "&gt;=2020/1/1")</f>
        <v>1</v>
      </c>
      <c r="H119" s="4">
        <f>IFERROR(AVERAGEIFS(Vmusic[Rate], Vmusic[Channel Name], テーブル10[[#This Row],[Channel Name]], Vmusic[Rate], "&lt;&gt;", Vmusic[Published Date], "&gt;="&amp;DATE(2020,1,1)), 10)</f>
        <v>4</v>
      </c>
    </row>
    <row r="120" spans="2:8">
      <c r="B120" s="22" t="s">
        <v>6413</v>
      </c>
      <c r="C120" s="1">
        <f>COUNTIF(Vmusic[Channel Name], テーブル10[[#This Row],[Channel Name]])</f>
        <v>12</v>
      </c>
      <c r="D120" s="1">
        <f>COUNTIFS(Vmusic[Channel Name], テーブル10[[#This Row],[Channel Name]], Vmusic[Rate], "&lt;&gt;")</f>
        <v>1</v>
      </c>
      <c r="E120" s="4">
        <f>IFERROR(AVERAGEIFS(Vmusic[Rate], Vmusic[Channel Name], テーブル10[[#This Row],[Channel Name]], Vmusic[Rate], "&lt;&gt;"), 10)</f>
        <v>4</v>
      </c>
      <c r="F120" s="1">
        <f>COUNTIFS(Vmusic[Channel Name], テーブル10[[#This Row],[Channel Name]], Vmusic[Published Date], "&gt;=2020/1/1")</f>
        <v>12</v>
      </c>
      <c r="G120" s="1">
        <f>COUNTIFS(Vmusic[Channel Name], テーブル10[[#This Row],[Channel Name]], Vmusic[Rate], "&lt;&gt;", Vmusic[Published Date], "&gt;=2020/1/1")</f>
        <v>1</v>
      </c>
      <c r="H120" s="4">
        <f>IFERROR(AVERAGEIFS(Vmusic[Rate], Vmusic[Channel Name], テーブル10[[#This Row],[Channel Name]], Vmusic[Rate], "&lt;&gt;", Vmusic[Published Date], "&gt;="&amp;DATE(2020,1,1)), 10)</f>
        <v>4</v>
      </c>
    </row>
    <row r="121" spans="2:8">
      <c r="B121" s="22" t="s">
        <v>9113</v>
      </c>
      <c r="C121" s="1">
        <f>COUNTIF(Vmusic[Channel Name], テーブル10[[#This Row],[Channel Name]])</f>
        <v>9</v>
      </c>
      <c r="D121" s="1">
        <f>COUNTIFS(Vmusic[Channel Name], テーブル10[[#This Row],[Channel Name]], Vmusic[Rate], "&lt;&gt;")</f>
        <v>1</v>
      </c>
      <c r="E121" s="4">
        <f>IFERROR(AVERAGEIFS(Vmusic[Rate], Vmusic[Channel Name], テーブル10[[#This Row],[Channel Name]], Vmusic[Rate], "&lt;&gt;"), 10)</f>
        <v>4</v>
      </c>
      <c r="F121" s="1">
        <f>COUNTIFS(Vmusic[Channel Name], テーブル10[[#This Row],[Channel Name]], Vmusic[Published Date], "&gt;=2020/1/1")</f>
        <v>9</v>
      </c>
      <c r="G121" s="1">
        <f>COUNTIFS(Vmusic[Channel Name], テーブル10[[#This Row],[Channel Name]], Vmusic[Rate], "&lt;&gt;", Vmusic[Published Date], "&gt;=2020/1/1")</f>
        <v>1</v>
      </c>
      <c r="H121" s="4">
        <f>IFERROR(AVERAGEIFS(Vmusic[Rate], Vmusic[Channel Name], テーブル10[[#This Row],[Channel Name]], Vmusic[Rate], "&lt;&gt;", Vmusic[Published Date], "&gt;="&amp;DATE(2020,1,1)), 10)</f>
        <v>4</v>
      </c>
    </row>
    <row r="122" spans="2:8">
      <c r="B122" s="22" t="s">
        <v>1019</v>
      </c>
      <c r="C122" s="1">
        <f>COUNTIF(Vmusic[Channel Name], テーブル10[[#This Row],[Channel Name]])</f>
        <v>5</v>
      </c>
      <c r="D122" s="1">
        <f>COUNTIFS(Vmusic[Channel Name], テーブル10[[#This Row],[Channel Name]], Vmusic[Rate], "&lt;&gt;")</f>
        <v>1</v>
      </c>
      <c r="E122" s="4">
        <f>IFERROR(AVERAGEIFS(Vmusic[Rate], Vmusic[Channel Name], テーブル10[[#This Row],[Channel Name]], Vmusic[Rate], "&lt;&gt;"), 10)</f>
        <v>4</v>
      </c>
      <c r="F122" s="1">
        <f>COUNTIFS(Vmusic[Channel Name], テーブル10[[#This Row],[Channel Name]], Vmusic[Published Date], "&gt;=2020/1/1")</f>
        <v>5</v>
      </c>
      <c r="G122" s="1">
        <f>COUNTIFS(Vmusic[Channel Name], テーブル10[[#This Row],[Channel Name]], Vmusic[Rate], "&lt;&gt;", Vmusic[Published Date], "&gt;=2020/1/1")</f>
        <v>1</v>
      </c>
      <c r="H122" s="4">
        <f>IFERROR(AVERAGEIFS(Vmusic[Rate], Vmusic[Channel Name], テーブル10[[#This Row],[Channel Name]], Vmusic[Rate], "&lt;&gt;", Vmusic[Published Date], "&gt;="&amp;DATE(2020,1,1)), 10)</f>
        <v>4</v>
      </c>
    </row>
    <row r="123" spans="2:8">
      <c r="B123" s="22" t="s">
        <v>1279</v>
      </c>
      <c r="C123" s="1">
        <f>COUNTIF(Vmusic[Channel Name], テーブル10[[#This Row],[Channel Name]])</f>
        <v>16</v>
      </c>
      <c r="D123" s="1">
        <f>COUNTIFS(Vmusic[Channel Name], テーブル10[[#This Row],[Channel Name]], Vmusic[Rate], "&lt;&gt;")</f>
        <v>1</v>
      </c>
      <c r="E123" s="4">
        <f>IFERROR(AVERAGEIFS(Vmusic[Rate], Vmusic[Channel Name], テーブル10[[#This Row],[Channel Name]], Vmusic[Rate], "&lt;&gt;"), 10)</f>
        <v>4</v>
      </c>
      <c r="F123" s="1">
        <f>COUNTIFS(Vmusic[Channel Name], テーブル10[[#This Row],[Channel Name]], Vmusic[Published Date], "&gt;=2020/1/1")</f>
        <v>9</v>
      </c>
      <c r="G123" s="1">
        <f>COUNTIFS(Vmusic[Channel Name], テーブル10[[#This Row],[Channel Name]], Vmusic[Rate], "&lt;&gt;", Vmusic[Published Date], "&gt;=2020/1/1")</f>
        <v>1</v>
      </c>
      <c r="H123" s="4">
        <f>IFERROR(AVERAGEIFS(Vmusic[Rate], Vmusic[Channel Name], テーブル10[[#This Row],[Channel Name]], Vmusic[Rate], "&lt;&gt;", Vmusic[Published Date], "&gt;="&amp;DATE(2020,1,1)), 10)</f>
        <v>4</v>
      </c>
    </row>
    <row r="124" spans="2:8">
      <c r="B124" s="22" t="s">
        <v>1693</v>
      </c>
      <c r="C124" s="1">
        <f>COUNTIF(Vmusic[Channel Name], テーブル10[[#This Row],[Channel Name]])</f>
        <v>10</v>
      </c>
      <c r="D124" s="1">
        <f>COUNTIFS(Vmusic[Channel Name], テーブル10[[#This Row],[Channel Name]], Vmusic[Rate], "&lt;&gt;")</f>
        <v>1</v>
      </c>
      <c r="E124" s="4">
        <f>IFERROR(AVERAGEIFS(Vmusic[Rate], Vmusic[Channel Name], テーブル10[[#This Row],[Channel Name]], Vmusic[Rate], "&lt;&gt;"), 10)</f>
        <v>4</v>
      </c>
      <c r="F124" s="1">
        <f>COUNTIFS(Vmusic[Channel Name], テーブル10[[#This Row],[Channel Name]], Vmusic[Published Date], "&gt;=2020/1/1")</f>
        <v>8</v>
      </c>
      <c r="G124" s="1">
        <f>COUNTIFS(Vmusic[Channel Name], テーブル10[[#This Row],[Channel Name]], Vmusic[Rate], "&lt;&gt;", Vmusic[Published Date], "&gt;=2020/1/1")</f>
        <v>1</v>
      </c>
      <c r="H124" s="4">
        <f>IFERROR(AVERAGEIFS(Vmusic[Rate], Vmusic[Channel Name], テーブル10[[#This Row],[Channel Name]], Vmusic[Rate], "&lt;&gt;", Vmusic[Published Date], "&gt;="&amp;DATE(2020,1,1)), 10)</f>
        <v>4</v>
      </c>
    </row>
    <row r="125" spans="2:8">
      <c r="B125" s="22" t="s">
        <v>4596</v>
      </c>
      <c r="C125" s="1">
        <f>COUNTIF(Vmusic[Channel Name], テーブル10[[#This Row],[Channel Name]])</f>
        <v>3</v>
      </c>
      <c r="D125" s="1">
        <f>COUNTIFS(Vmusic[Channel Name], テーブル10[[#This Row],[Channel Name]], Vmusic[Rate], "&lt;&gt;")</f>
        <v>1</v>
      </c>
      <c r="E125" s="4">
        <f>IFERROR(AVERAGEIFS(Vmusic[Rate], Vmusic[Channel Name], テーブル10[[#This Row],[Channel Name]], Vmusic[Rate], "&lt;&gt;"), 10)</f>
        <v>4</v>
      </c>
      <c r="F125" s="1">
        <f>COUNTIFS(Vmusic[Channel Name], テーブル10[[#This Row],[Channel Name]], Vmusic[Published Date], "&gt;=2020/1/1")</f>
        <v>3</v>
      </c>
      <c r="G125" s="1">
        <f>COUNTIFS(Vmusic[Channel Name], テーブル10[[#This Row],[Channel Name]], Vmusic[Rate], "&lt;&gt;", Vmusic[Published Date], "&gt;=2020/1/1")</f>
        <v>1</v>
      </c>
      <c r="H125" s="4">
        <f>IFERROR(AVERAGEIFS(Vmusic[Rate], Vmusic[Channel Name], テーブル10[[#This Row],[Channel Name]], Vmusic[Rate], "&lt;&gt;", Vmusic[Published Date], "&gt;="&amp;DATE(2020,1,1)), 10)</f>
        <v>4</v>
      </c>
    </row>
    <row r="126" spans="2:8">
      <c r="B126" s="22" t="s">
        <v>1828</v>
      </c>
      <c r="C126" s="1">
        <f>COUNTIF(Vmusic[Channel Name], テーブル10[[#This Row],[Channel Name]])</f>
        <v>21</v>
      </c>
      <c r="D126" s="1">
        <f>COUNTIFS(Vmusic[Channel Name], テーブル10[[#This Row],[Channel Name]], Vmusic[Rate], "&lt;&gt;")</f>
        <v>1</v>
      </c>
      <c r="E126" s="4">
        <f>IFERROR(AVERAGEIFS(Vmusic[Rate], Vmusic[Channel Name], テーブル10[[#This Row],[Channel Name]], Vmusic[Rate], "&lt;&gt;"), 10)</f>
        <v>4</v>
      </c>
      <c r="F126" s="1">
        <f>COUNTIFS(Vmusic[Channel Name], テーブル10[[#This Row],[Channel Name]], Vmusic[Published Date], "&gt;=2020/1/1")</f>
        <v>19</v>
      </c>
      <c r="G126" s="1">
        <f>COUNTIFS(Vmusic[Channel Name], テーブル10[[#This Row],[Channel Name]], Vmusic[Rate], "&lt;&gt;", Vmusic[Published Date], "&gt;=2020/1/1")</f>
        <v>1</v>
      </c>
      <c r="H126" s="4">
        <f>IFERROR(AVERAGEIFS(Vmusic[Rate], Vmusic[Channel Name], テーブル10[[#This Row],[Channel Name]], Vmusic[Rate], "&lt;&gt;", Vmusic[Published Date], "&gt;="&amp;DATE(2020,1,1)), 10)</f>
        <v>4</v>
      </c>
    </row>
    <row r="127" spans="2:8">
      <c r="B127" s="22" t="s">
        <v>6153</v>
      </c>
      <c r="C127" s="1">
        <f>COUNTIF(Vmusic[Channel Name], テーブル10[[#This Row],[Channel Name]])</f>
        <v>1</v>
      </c>
      <c r="D127" s="1">
        <f>COUNTIFS(Vmusic[Channel Name], テーブル10[[#This Row],[Channel Name]], Vmusic[Rate], "&lt;&gt;")</f>
        <v>1</v>
      </c>
      <c r="E127" s="4">
        <f>IFERROR(AVERAGEIFS(Vmusic[Rate], Vmusic[Channel Name], テーブル10[[#This Row],[Channel Name]], Vmusic[Rate], "&lt;&gt;"), 10)</f>
        <v>4</v>
      </c>
      <c r="F127" s="1">
        <f>COUNTIFS(Vmusic[Channel Name], テーブル10[[#This Row],[Channel Name]], Vmusic[Published Date], "&gt;=2020/1/1")</f>
        <v>1</v>
      </c>
      <c r="G127" s="1">
        <f>COUNTIFS(Vmusic[Channel Name], テーブル10[[#This Row],[Channel Name]], Vmusic[Rate], "&lt;&gt;", Vmusic[Published Date], "&gt;=2020/1/1")</f>
        <v>1</v>
      </c>
      <c r="H127" s="4">
        <f>IFERROR(AVERAGEIFS(Vmusic[Rate], Vmusic[Channel Name], テーブル10[[#This Row],[Channel Name]], Vmusic[Rate], "&lt;&gt;", Vmusic[Published Date], "&gt;="&amp;DATE(2020,1,1)), 10)</f>
        <v>4</v>
      </c>
    </row>
    <row r="128" spans="2:8">
      <c r="B128" s="22" t="s">
        <v>6563</v>
      </c>
      <c r="C128" s="1">
        <f>COUNTIF(Vmusic[Channel Name], テーブル10[[#This Row],[Channel Name]])</f>
        <v>9</v>
      </c>
      <c r="D128" s="1">
        <f>COUNTIFS(Vmusic[Channel Name], テーブル10[[#This Row],[Channel Name]], Vmusic[Rate], "&lt;&gt;")</f>
        <v>1</v>
      </c>
      <c r="E128" s="4">
        <f>IFERROR(AVERAGEIFS(Vmusic[Rate], Vmusic[Channel Name], テーブル10[[#This Row],[Channel Name]], Vmusic[Rate], "&lt;&gt;"), 10)</f>
        <v>4</v>
      </c>
      <c r="F128" s="1">
        <f>COUNTIFS(Vmusic[Channel Name], テーブル10[[#This Row],[Channel Name]], Vmusic[Published Date], "&gt;=2020/1/1")</f>
        <v>9</v>
      </c>
      <c r="G128" s="1">
        <f>COUNTIFS(Vmusic[Channel Name], テーブル10[[#This Row],[Channel Name]], Vmusic[Rate], "&lt;&gt;", Vmusic[Published Date], "&gt;=2020/1/1")</f>
        <v>1</v>
      </c>
      <c r="H128" s="4">
        <f>IFERROR(AVERAGEIFS(Vmusic[Rate], Vmusic[Channel Name], テーブル10[[#This Row],[Channel Name]], Vmusic[Rate], "&lt;&gt;", Vmusic[Published Date], "&gt;="&amp;DATE(2020,1,1)), 10)</f>
        <v>4</v>
      </c>
    </row>
    <row r="129" spans="2:8">
      <c r="B129" s="22" t="s">
        <v>3690</v>
      </c>
      <c r="C129" s="1">
        <f>COUNTIF(Vmusic[Channel Name], テーブル10[[#This Row],[Channel Name]])</f>
        <v>18</v>
      </c>
      <c r="D129" s="1">
        <f>COUNTIFS(Vmusic[Channel Name], テーブル10[[#This Row],[Channel Name]], Vmusic[Rate], "&lt;&gt;")</f>
        <v>1</v>
      </c>
      <c r="E129" s="4">
        <f>IFERROR(AVERAGEIFS(Vmusic[Rate], Vmusic[Channel Name], テーブル10[[#This Row],[Channel Name]], Vmusic[Rate], "&lt;&gt;"), 10)</f>
        <v>4</v>
      </c>
      <c r="F129" s="1">
        <f>COUNTIFS(Vmusic[Channel Name], テーブル10[[#This Row],[Channel Name]], Vmusic[Published Date], "&gt;=2020/1/1")</f>
        <v>18</v>
      </c>
      <c r="G129" s="1">
        <f>COUNTIFS(Vmusic[Channel Name], テーブル10[[#This Row],[Channel Name]], Vmusic[Rate], "&lt;&gt;", Vmusic[Published Date], "&gt;=2020/1/1")</f>
        <v>1</v>
      </c>
      <c r="H129" s="4">
        <f>IFERROR(AVERAGEIFS(Vmusic[Rate], Vmusic[Channel Name], テーブル10[[#This Row],[Channel Name]], Vmusic[Rate], "&lt;&gt;", Vmusic[Published Date], "&gt;="&amp;DATE(2020,1,1)), 10)</f>
        <v>4</v>
      </c>
    </row>
    <row r="130" spans="2:8">
      <c r="B130" s="22" t="s">
        <v>6144</v>
      </c>
      <c r="C130" s="1">
        <f>COUNTIF(Vmusic[Channel Name], テーブル10[[#This Row],[Channel Name]])</f>
        <v>4</v>
      </c>
      <c r="D130" s="1">
        <f>COUNTIFS(Vmusic[Channel Name], テーブル10[[#This Row],[Channel Name]], Vmusic[Rate], "&lt;&gt;")</f>
        <v>2</v>
      </c>
      <c r="E130" s="4">
        <f>IFERROR(AVERAGEIFS(Vmusic[Rate], Vmusic[Channel Name], テーブル10[[#This Row],[Channel Name]], Vmusic[Rate], "&lt;&gt;"), 10)</f>
        <v>4</v>
      </c>
      <c r="F130" s="1">
        <f>COUNTIFS(Vmusic[Channel Name], テーブル10[[#This Row],[Channel Name]], Vmusic[Published Date], "&gt;=2020/1/1")</f>
        <v>4</v>
      </c>
      <c r="G130" s="1">
        <f>COUNTIFS(Vmusic[Channel Name], テーブル10[[#This Row],[Channel Name]], Vmusic[Rate], "&lt;&gt;", Vmusic[Published Date], "&gt;=2020/1/1")</f>
        <v>2</v>
      </c>
      <c r="H130" s="4">
        <f>IFERROR(AVERAGEIFS(Vmusic[Rate], Vmusic[Channel Name], テーブル10[[#This Row],[Channel Name]], Vmusic[Rate], "&lt;&gt;", Vmusic[Published Date], "&gt;="&amp;DATE(2020,1,1)), 10)</f>
        <v>4</v>
      </c>
    </row>
    <row r="131" spans="2:8">
      <c r="B131" s="22" t="s">
        <v>6086</v>
      </c>
      <c r="C131" s="1">
        <f>COUNTIF(Vmusic[Channel Name], テーブル10[[#This Row],[Channel Name]])</f>
        <v>21</v>
      </c>
      <c r="D131" s="1">
        <f>COUNTIFS(Vmusic[Channel Name], テーブル10[[#This Row],[Channel Name]], Vmusic[Rate], "&lt;&gt;")</f>
        <v>1</v>
      </c>
      <c r="E131" s="4">
        <f>IFERROR(AVERAGEIFS(Vmusic[Rate], Vmusic[Channel Name], テーブル10[[#This Row],[Channel Name]], Vmusic[Rate], "&lt;&gt;"), 10)</f>
        <v>4</v>
      </c>
      <c r="F131" s="1">
        <f>COUNTIFS(Vmusic[Channel Name], テーブル10[[#This Row],[Channel Name]], Vmusic[Published Date], "&gt;=2020/1/1")</f>
        <v>21</v>
      </c>
      <c r="G131" s="1">
        <f>COUNTIFS(Vmusic[Channel Name], テーブル10[[#This Row],[Channel Name]], Vmusic[Rate], "&lt;&gt;", Vmusic[Published Date], "&gt;=2020/1/1")</f>
        <v>1</v>
      </c>
      <c r="H131" s="4">
        <f>IFERROR(AVERAGEIFS(Vmusic[Rate], Vmusic[Channel Name], テーブル10[[#This Row],[Channel Name]], Vmusic[Rate], "&lt;&gt;", Vmusic[Published Date], "&gt;="&amp;DATE(2020,1,1)), 10)</f>
        <v>4</v>
      </c>
    </row>
    <row r="132" spans="2:8">
      <c r="B132" s="22" t="s">
        <v>389</v>
      </c>
      <c r="C132" s="1">
        <f>COUNTIF(Vmusic[Channel Name], テーブル10[[#This Row],[Channel Name]])</f>
        <v>21</v>
      </c>
      <c r="D132" s="1">
        <f>COUNTIFS(Vmusic[Channel Name], テーブル10[[#This Row],[Channel Name]], Vmusic[Rate], "&lt;&gt;")</f>
        <v>20</v>
      </c>
      <c r="E132" s="4">
        <f>IFERROR(AVERAGEIFS(Vmusic[Rate], Vmusic[Channel Name], テーブル10[[#This Row],[Channel Name]], Vmusic[Rate], "&lt;&gt;"), 10)</f>
        <v>4.05</v>
      </c>
      <c r="F132" s="1">
        <f>COUNTIFS(Vmusic[Channel Name], テーブル10[[#This Row],[Channel Name]], Vmusic[Published Date], "&gt;=2020/1/1")</f>
        <v>21</v>
      </c>
      <c r="G132" s="1">
        <f>COUNTIFS(Vmusic[Channel Name], テーブル10[[#This Row],[Channel Name]], Vmusic[Rate], "&lt;&gt;", Vmusic[Published Date], "&gt;=2020/1/1")</f>
        <v>20</v>
      </c>
      <c r="H132" s="4">
        <f>IFERROR(AVERAGEIFS(Vmusic[Rate], Vmusic[Channel Name], テーブル10[[#This Row],[Channel Name]], Vmusic[Rate], "&lt;&gt;", Vmusic[Published Date], "&gt;="&amp;DATE(2020,1,1)), 10)</f>
        <v>4.05</v>
      </c>
    </row>
    <row r="133" spans="2:8">
      <c r="B133" s="22" t="s">
        <v>1809</v>
      </c>
      <c r="C133" s="1">
        <f>COUNTIF(Vmusic[Channel Name], テーブル10[[#This Row],[Channel Name]])</f>
        <v>25</v>
      </c>
      <c r="D133" s="1">
        <f>COUNTIFS(Vmusic[Channel Name], テーブル10[[#This Row],[Channel Name]], Vmusic[Rate], "&lt;&gt;")</f>
        <v>10</v>
      </c>
      <c r="E133" s="4">
        <f>IFERROR(AVERAGEIFS(Vmusic[Rate], Vmusic[Channel Name], テーブル10[[#This Row],[Channel Name]], Vmusic[Rate], "&lt;&gt;"), 10)</f>
        <v>4.0999999999999996</v>
      </c>
      <c r="F133" s="1">
        <f>COUNTIFS(Vmusic[Channel Name], テーブル10[[#This Row],[Channel Name]], Vmusic[Published Date], "&gt;=2020/1/1")</f>
        <v>25</v>
      </c>
      <c r="G133" s="1">
        <f>COUNTIFS(Vmusic[Channel Name], テーブル10[[#This Row],[Channel Name]], Vmusic[Rate], "&lt;&gt;", Vmusic[Published Date], "&gt;=2020/1/1")</f>
        <v>10</v>
      </c>
      <c r="H133" s="4">
        <f>IFERROR(AVERAGEIFS(Vmusic[Rate], Vmusic[Channel Name], テーブル10[[#This Row],[Channel Name]], Vmusic[Rate], "&lt;&gt;", Vmusic[Published Date], "&gt;="&amp;DATE(2020,1,1)), 10)</f>
        <v>4.0999999999999996</v>
      </c>
    </row>
    <row r="134" spans="2:8">
      <c r="B134" s="22" t="s">
        <v>1709</v>
      </c>
      <c r="C134" s="1">
        <f>COUNTIF(Vmusic[Channel Name], テーブル10[[#This Row],[Channel Name]])</f>
        <v>27</v>
      </c>
      <c r="D134" s="1">
        <f>COUNTIFS(Vmusic[Channel Name], テーブル10[[#This Row],[Channel Name]], Vmusic[Rate], "&lt;&gt;")</f>
        <v>6</v>
      </c>
      <c r="E134" s="4">
        <f>IFERROR(AVERAGEIFS(Vmusic[Rate], Vmusic[Channel Name], テーブル10[[#This Row],[Channel Name]], Vmusic[Rate], "&lt;&gt;"), 10)</f>
        <v>4.333333333333333</v>
      </c>
      <c r="F134" s="1">
        <f>COUNTIFS(Vmusic[Channel Name], テーブル10[[#This Row],[Channel Name]], Vmusic[Published Date], "&gt;=2020/1/1")</f>
        <v>24</v>
      </c>
      <c r="G134" s="1">
        <f>COUNTIFS(Vmusic[Channel Name], テーブル10[[#This Row],[Channel Name]], Vmusic[Rate], "&lt;&gt;", Vmusic[Published Date], "&gt;=2020/1/1")</f>
        <v>5</v>
      </c>
      <c r="H134" s="4">
        <f>IFERROR(AVERAGEIFS(Vmusic[Rate], Vmusic[Channel Name], テーブル10[[#This Row],[Channel Name]], Vmusic[Rate], "&lt;&gt;", Vmusic[Published Date], "&gt;="&amp;DATE(2020,1,1)), 10)</f>
        <v>4.2</v>
      </c>
    </row>
    <row r="135" spans="2:8">
      <c r="B135" s="1" t="s">
        <v>397</v>
      </c>
      <c r="C135" s="1">
        <f>COUNTIF(Vmusic[Channel Name], テーブル10[[#This Row],[Channel Name]])</f>
        <v>5</v>
      </c>
      <c r="D135" s="1">
        <f>COUNTIFS(Vmusic[Channel Name], テーブル10[[#This Row],[Channel Name]], Vmusic[Rate], "&lt;&gt;")</f>
        <v>5</v>
      </c>
      <c r="E135" s="4">
        <f>IFERROR(AVERAGEIFS(Vmusic[Rate], Vmusic[Channel Name], テーブル10[[#This Row],[Channel Name]], Vmusic[Rate], "&lt;&gt;"), 10)</f>
        <v>4.2</v>
      </c>
      <c r="F135" s="1">
        <f>COUNTIFS(Vmusic[Channel Name], テーブル10[[#This Row],[Channel Name]], Vmusic[Published Date], "&gt;=2020/1/1")</f>
        <v>5</v>
      </c>
      <c r="G135" s="1">
        <f>COUNTIFS(Vmusic[Channel Name], テーブル10[[#This Row],[Channel Name]], Vmusic[Rate], "&lt;&gt;", Vmusic[Published Date], "&gt;=2020/1/1")</f>
        <v>5</v>
      </c>
      <c r="H135" s="4">
        <f>IFERROR(AVERAGEIFS(Vmusic[Rate], Vmusic[Channel Name], テーブル10[[#This Row],[Channel Name]], Vmusic[Rate], "&lt;&gt;", Vmusic[Published Date], "&gt;="&amp;DATE(2020,1,1)), 10)</f>
        <v>4.2</v>
      </c>
    </row>
    <row r="136" spans="2:8">
      <c r="B136" s="1" t="s">
        <v>753</v>
      </c>
      <c r="C136" s="1">
        <f>COUNTIF(Vmusic[Channel Name], テーブル10[[#This Row],[Channel Name]])</f>
        <v>68</v>
      </c>
      <c r="D136" s="1">
        <f>COUNTIFS(Vmusic[Channel Name], テーブル10[[#This Row],[Channel Name]], Vmusic[Rate], "&lt;&gt;")</f>
        <v>14</v>
      </c>
      <c r="E136" s="4">
        <f>IFERROR(AVERAGEIFS(Vmusic[Rate], Vmusic[Channel Name], テーブル10[[#This Row],[Channel Name]], Vmusic[Rate], "&lt;&gt;"), 10)</f>
        <v>4.2142857142857144</v>
      </c>
      <c r="F136" s="1">
        <f>COUNTIFS(Vmusic[Channel Name], テーブル10[[#This Row],[Channel Name]], Vmusic[Published Date], "&gt;=2020/1/1")</f>
        <v>68</v>
      </c>
      <c r="G136" s="1">
        <f>COUNTIFS(Vmusic[Channel Name], テーブル10[[#This Row],[Channel Name]], Vmusic[Rate], "&lt;&gt;", Vmusic[Published Date], "&gt;=2020/1/1")</f>
        <v>14</v>
      </c>
      <c r="H136" s="4">
        <f>IFERROR(AVERAGEIFS(Vmusic[Rate], Vmusic[Channel Name], テーブル10[[#This Row],[Channel Name]], Vmusic[Rate], "&lt;&gt;", Vmusic[Published Date], "&gt;="&amp;DATE(2020,1,1)), 10)</f>
        <v>4.2142857142857144</v>
      </c>
    </row>
    <row r="137" spans="2:8">
      <c r="B137" s="22" t="s">
        <v>415</v>
      </c>
      <c r="C137" s="1">
        <f>COUNTIF(Vmusic[Channel Name], テーブル10[[#This Row],[Channel Name]])</f>
        <v>12</v>
      </c>
      <c r="D137" s="1">
        <f>COUNTIFS(Vmusic[Channel Name], テーブル10[[#This Row],[Channel Name]], Vmusic[Rate], "&lt;&gt;")</f>
        <v>9</v>
      </c>
      <c r="E137" s="4">
        <f>IFERROR(AVERAGEIFS(Vmusic[Rate], Vmusic[Channel Name], テーブル10[[#This Row],[Channel Name]], Vmusic[Rate], "&lt;&gt;"), 10)</f>
        <v>4.2222222222222223</v>
      </c>
      <c r="F137" s="1">
        <f>COUNTIFS(Vmusic[Channel Name], テーブル10[[#This Row],[Channel Name]], Vmusic[Published Date], "&gt;=2020/1/1")</f>
        <v>12</v>
      </c>
      <c r="G137" s="1">
        <f>COUNTIFS(Vmusic[Channel Name], テーブル10[[#This Row],[Channel Name]], Vmusic[Rate], "&lt;&gt;", Vmusic[Published Date], "&gt;=2020/1/1")</f>
        <v>9</v>
      </c>
      <c r="H137" s="4">
        <f>IFERROR(AVERAGEIFS(Vmusic[Rate], Vmusic[Channel Name], テーブル10[[#This Row],[Channel Name]], Vmusic[Rate], "&lt;&gt;", Vmusic[Published Date], "&gt;="&amp;DATE(2020,1,1)), 10)</f>
        <v>4.2222222222222223</v>
      </c>
    </row>
    <row r="138" spans="2:8">
      <c r="B138" s="22" t="s">
        <v>821</v>
      </c>
      <c r="C138" s="1">
        <f>COUNTIF(Vmusic[Channel Name], テーブル10[[#This Row],[Channel Name]])</f>
        <v>43</v>
      </c>
      <c r="D138" s="1">
        <f>COUNTIFS(Vmusic[Channel Name], テーブル10[[#This Row],[Channel Name]], Vmusic[Rate], "&lt;&gt;")</f>
        <v>8</v>
      </c>
      <c r="E138" s="4">
        <f>IFERROR(AVERAGEIFS(Vmusic[Rate], Vmusic[Channel Name], テーブル10[[#This Row],[Channel Name]], Vmusic[Rate], "&lt;&gt;"), 10)</f>
        <v>4.25</v>
      </c>
      <c r="F138" s="1">
        <f>COUNTIFS(Vmusic[Channel Name], テーブル10[[#This Row],[Channel Name]], Vmusic[Published Date], "&gt;=2020/1/1")</f>
        <v>31</v>
      </c>
      <c r="G138" s="1">
        <f>COUNTIFS(Vmusic[Channel Name], テーブル10[[#This Row],[Channel Name]], Vmusic[Rate], "&lt;&gt;", Vmusic[Published Date], "&gt;=2020/1/1")</f>
        <v>4</v>
      </c>
      <c r="H138" s="4">
        <f>IFERROR(AVERAGEIFS(Vmusic[Rate], Vmusic[Channel Name], テーブル10[[#This Row],[Channel Name]], Vmusic[Rate], "&lt;&gt;", Vmusic[Published Date], "&gt;="&amp;DATE(2020,1,1)), 10)</f>
        <v>4.25</v>
      </c>
    </row>
    <row r="139" spans="2:8">
      <c r="B139" s="22" t="s">
        <v>173</v>
      </c>
      <c r="C139" s="1">
        <f>COUNTIF(Vmusic[Channel Name], テーブル10[[#This Row],[Channel Name]])</f>
        <v>9</v>
      </c>
      <c r="D139" s="1">
        <f>COUNTIFS(Vmusic[Channel Name], テーブル10[[#This Row],[Channel Name]], Vmusic[Rate], "&lt;&gt;")</f>
        <v>7</v>
      </c>
      <c r="E139" s="4">
        <f>IFERROR(AVERAGEIFS(Vmusic[Rate], Vmusic[Channel Name], テーブル10[[#This Row],[Channel Name]], Vmusic[Rate], "&lt;&gt;"), 10)</f>
        <v>4.7142857142857144</v>
      </c>
      <c r="F139" s="1">
        <f>COUNTIFS(Vmusic[Channel Name], テーブル10[[#This Row],[Channel Name]], Vmusic[Published Date], "&gt;=2020/1/1")</f>
        <v>6</v>
      </c>
      <c r="G139" s="1">
        <f>COUNTIFS(Vmusic[Channel Name], テーブル10[[#This Row],[Channel Name]], Vmusic[Rate], "&lt;&gt;", Vmusic[Published Date], "&gt;=2020/1/1")</f>
        <v>4</v>
      </c>
      <c r="H139" s="4">
        <f>IFERROR(AVERAGEIFS(Vmusic[Rate], Vmusic[Channel Name], テーブル10[[#This Row],[Channel Name]], Vmusic[Rate], "&lt;&gt;", Vmusic[Published Date], "&gt;="&amp;DATE(2020,1,1)), 10)</f>
        <v>4.25</v>
      </c>
    </row>
    <row r="140" spans="2:8">
      <c r="B140" s="1" t="s">
        <v>409</v>
      </c>
      <c r="C140" s="1">
        <f>COUNTIF(Vmusic[Channel Name], テーブル10[[#This Row],[Channel Name]])</f>
        <v>7</v>
      </c>
      <c r="D140" s="1">
        <f>COUNTIFS(Vmusic[Channel Name], テーブル10[[#This Row],[Channel Name]], Vmusic[Rate], "&lt;&gt;")</f>
        <v>5</v>
      </c>
      <c r="E140" s="4">
        <f>IFERROR(AVERAGEIFS(Vmusic[Rate], Vmusic[Channel Name], テーブル10[[#This Row],[Channel Name]], Vmusic[Rate], "&lt;&gt;"), 10)</f>
        <v>4.5999999999999996</v>
      </c>
      <c r="F140" s="1">
        <f>COUNTIFS(Vmusic[Channel Name], テーブル10[[#This Row],[Channel Name]], Vmusic[Published Date], "&gt;=2020/1/1")</f>
        <v>6</v>
      </c>
      <c r="G140" s="1">
        <f>COUNTIFS(Vmusic[Channel Name], テーブル10[[#This Row],[Channel Name]], Vmusic[Rate], "&lt;&gt;", Vmusic[Published Date], "&gt;=2020/1/1")</f>
        <v>4</v>
      </c>
      <c r="H140" s="4">
        <f>IFERROR(AVERAGEIFS(Vmusic[Rate], Vmusic[Channel Name], テーブル10[[#This Row],[Channel Name]], Vmusic[Rate], "&lt;&gt;", Vmusic[Published Date], "&gt;="&amp;DATE(2020,1,1)), 10)</f>
        <v>4.25</v>
      </c>
    </row>
    <row r="141" spans="2:8">
      <c r="B141" s="22" t="s">
        <v>1735</v>
      </c>
      <c r="C141" s="1">
        <f>COUNTIF(Vmusic[Channel Name], テーブル10[[#This Row],[Channel Name]])</f>
        <v>11</v>
      </c>
      <c r="D141" s="1">
        <f>COUNTIFS(Vmusic[Channel Name], テーブル10[[#This Row],[Channel Name]], Vmusic[Rate], "&lt;&gt;")</f>
        <v>4</v>
      </c>
      <c r="E141" s="4">
        <f>IFERROR(AVERAGEIFS(Vmusic[Rate], Vmusic[Channel Name], テーブル10[[#This Row],[Channel Name]], Vmusic[Rate], "&lt;&gt;"), 10)</f>
        <v>4.25</v>
      </c>
      <c r="F141" s="1">
        <f>COUNTIFS(Vmusic[Channel Name], テーブル10[[#This Row],[Channel Name]], Vmusic[Published Date], "&gt;=2020/1/1")</f>
        <v>11</v>
      </c>
      <c r="G141" s="1">
        <f>COUNTIFS(Vmusic[Channel Name], テーブル10[[#This Row],[Channel Name]], Vmusic[Rate], "&lt;&gt;", Vmusic[Published Date], "&gt;=2020/1/1")</f>
        <v>4</v>
      </c>
      <c r="H141" s="4">
        <f>IFERROR(AVERAGEIFS(Vmusic[Rate], Vmusic[Channel Name], テーブル10[[#This Row],[Channel Name]], Vmusic[Rate], "&lt;&gt;", Vmusic[Published Date], "&gt;="&amp;DATE(2020,1,1)), 10)</f>
        <v>4.25</v>
      </c>
    </row>
    <row r="142" spans="2:8">
      <c r="B142" s="22" t="s">
        <v>6002</v>
      </c>
      <c r="C142" s="1">
        <f>COUNTIF(Vmusic[Channel Name], テーブル10[[#This Row],[Channel Name]])</f>
        <v>17</v>
      </c>
      <c r="D142" s="1">
        <f>COUNTIFS(Vmusic[Channel Name], テーブル10[[#This Row],[Channel Name]], Vmusic[Rate], "&lt;&gt;")</f>
        <v>4</v>
      </c>
      <c r="E142" s="4">
        <f>IFERROR(AVERAGEIFS(Vmusic[Rate], Vmusic[Channel Name], テーブル10[[#This Row],[Channel Name]], Vmusic[Rate], "&lt;&gt;"), 10)</f>
        <v>4.25</v>
      </c>
      <c r="F142" s="1">
        <f>COUNTIFS(Vmusic[Channel Name], テーブル10[[#This Row],[Channel Name]], Vmusic[Published Date], "&gt;=2020/1/1")</f>
        <v>17</v>
      </c>
      <c r="G142" s="1">
        <f>COUNTIFS(Vmusic[Channel Name], テーブル10[[#This Row],[Channel Name]], Vmusic[Rate], "&lt;&gt;", Vmusic[Published Date], "&gt;=2020/1/1")</f>
        <v>4</v>
      </c>
      <c r="H142" s="4">
        <f>IFERROR(AVERAGEIFS(Vmusic[Rate], Vmusic[Channel Name], テーブル10[[#This Row],[Channel Name]], Vmusic[Rate], "&lt;&gt;", Vmusic[Published Date], "&gt;="&amp;DATE(2020,1,1)), 10)</f>
        <v>4.25</v>
      </c>
    </row>
    <row r="143" spans="2:8">
      <c r="B143" s="22" t="s">
        <v>2301</v>
      </c>
      <c r="C143" s="1">
        <f>COUNTIF(Vmusic[Channel Name], テーブル10[[#This Row],[Channel Name]])</f>
        <v>94</v>
      </c>
      <c r="D143" s="1">
        <f>COUNTIFS(Vmusic[Channel Name], テーブル10[[#This Row],[Channel Name]], Vmusic[Rate], "&lt;&gt;")</f>
        <v>5</v>
      </c>
      <c r="E143" s="4">
        <f>IFERROR(AVERAGEIFS(Vmusic[Rate], Vmusic[Channel Name], テーブル10[[#This Row],[Channel Name]], Vmusic[Rate], "&lt;&gt;"), 10)</f>
        <v>4.2</v>
      </c>
      <c r="F143" s="1">
        <f>COUNTIFS(Vmusic[Channel Name], テーブル10[[#This Row],[Channel Name]], Vmusic[Published Date], "&gt;=2020/1/1")</f>
        <v>60</v>
      </c>
      <c r="G143" s="1">
        <f>COUNTIFS(Vmusic[Channel Name], テーブル10[[#This Row],[Channel Name]], Vmusic[Rate], "&lt;&gt;", Vmusic[Published Date], "&gt;=2020/1/1")</f>
        <v>4</v>
      </c>
      <c r="H143" s="4">
        <f>IFERROR(AVERAGEIFS(Vmusic[Rate], Vmusic[Channel Name], テーブル10[[#This Row],[Channel Name]], Vmusic[Rate], "&lt;&gt;", Vmusic[Published Date], "&gt;="&amp;DATE(2020,1,1)), 10)</f>
        <v>4.25</v>
      </c>
    </row>
    <row r="144" spans="2:8">
      <c r="B144" s="22" t="s">
        <v>3747</v>
      </c>
      <c r="C144" s="1">
        <f>COUNTIF(Vmusic[Channel Name], テーブル10[[#This Row],[Channel Name]])</f>
        <v>17</v>
      </c>
      <c r="D144" s="1">
        <f>COUNTIFS(Vmusic[Channel Name], テーブル10[[#This Row],[Channel Name]], Vmusic[Rate], "&lt;&gt;")</f>
        <v>4</v>
      </c>
      <c r="E144" s="4">
        <f>IFERROR(AVERAGEIFS(Vmusic[Rate], Vmusic[Channel Name], テーブル10[[#This Row],[Channel Name]], Vmusic[Rate], "&lt;&gt;"), 10)</f>
        <v>4.25</v>
      </c>
      <c r="F144" s="1">
        <f>COUNTIFS(Vmusic[Channel Name], テーブル10[[#This Row],[Channel Name]], Vmusic[Published Date], "&gt;=2020/1/1")</f>
        <v>17</v>
      </c>
      <c r="G144" s="1">
        <f>COUNTIFS(Vmusic[Channel Name], テーブル10[[#This Row],[Channel Name]], Vmusic[Rate], "&lt;&gt;", Vmusic[Published Date], "&gt;=2020/1/1")</f>
        <v>4</v>
      </c>
      <c r="H144" s="4">
        <f>IFERROR(AVERAGEIFS(Vmusic[Rate], Vmusic[Channel Name], テーブル10[[#This Row],[Channel Name]], Vmusic[Rate], "&lt;&gt;", Vmusic[Published Date], "&gt;="&amp;DATE(2020,1,1)), 10)</f>
        <v>4.25</v>
      </c>
    </row>
    <row r="145" spans="2:8">
      <c r="B145" s="22" t="s">
        <v>67</v>
      </c>
      <c r="C145" s="1">
        <f>COUNTIF(Vmusic[Channel Name], テーブル10[[#This Row],[Channel Name]])</f>
        <v>16</v>
      </c>
      <c r="D145" s="1">
        <f>COUNTIFS(Vmusic[Channel Name], テーブル10[[#This Row],[Channel Name]], Vmusic[Rate], "&lt;&gt;")</f>
        <v>15</v>
      </c>
      <c r="E145" s="4">
        <f>IFERROR(AVERAGEIFS(Vmusic[Rate], Vmusic[Channel Name], テーブル10[[#This Row],[Channel Name]], Vmusic[Rate], "&lt;&gt;"), 10)</f>
        <v>4.2666666666666666</v>
      </c>
      <c r="F145" s="1">
        <f>COUNTIFS(Vmusic[Channel Name], テーブル10[[#This Row],[Channel Name]], Vmusic[Published Date], "&gt;=2020/1/1")</f>
        <v>16</v>
      </c>
      <c r="G145" s="1">
        <f>COUNTIFS(Vmusic[Channel Name], テーブル10[[#This Row],[Channel Name]], Vmusic[Rate], "&lt;&gt;", Vmusic[Published Date], "&gt;=2020/1/1")</f>
        <v>15</v>
      </c>
      <c r="H145" s="4">
        <f>IFERROR(AVERAGEIFS(Vmusic[Rate], Vmusic[Channel Name], テーブル10[[#This Row],[Channel Name]], Vmusic[Rate], "&lt;&gt;", Vmusic[Published Date], "&gt;="&amp;DATE(2020,1,1)), 10)</f>
        <v>4.2666666666666666</v>
      </c>
    </row>
    <row r="146" spans="2:8">
      <c r="B146" s="22" t="s">
        <v>1684</v>
      </c>
      <c r="C146" s="1">
        <f>COUNTIF(Vmusic[Channel Name], テーブル10[[#This Row],[Channel Name]])</f>
        <v>82</v>
      </c>
      <c r="D146" s="1">
        <f>COUNTIFS(Vmusic[Channel Name], テーブル10[[#This Row],[Channel Name]], Vmusic[Rate], "&lt;&gt;")</f>
        <v>15</v>
      </c>
      <c r="E146" s="4">
        <f>IFERROR(AVERAGEIFS(Vmusic[Rate], Vmusic[Channel Name], テーブル10[[#This Row],[Channel Name]], Vmusic[Rate], "&lt;&gt;"), 10)</f>
        <v>4.666666666666667</v>
      </c>
      <c r="F146" s="1">
        <f>COUNTIFS(Vmusic[Channel Name], テーブル10[[#This Row],[Channel Name]], Vmusic[Published Date], "&gt;=2020/1/1")</f>
        <v>44</v>
      </c>
      <c r="G146" s="1">
        <f>COUNTIFS(Vmusic[Channel Name], テーブル10[[#This Row],[Channel Name]], Vmusic[Rate], "&lt;&gt;", Vmusic[Published Date], "&gt;=2020/1/1")</f>
        <v>7</v>
      </c>
      <c r="H146" s="4">
        <f>IFERROR(AVERAGEIFS(Vmusic[Rate], Vmusic[Channel Name], テーブル10[[#This Row],[Channel Name]], Vmusic[Rate], "&lt;&gt;", Vmusic[Published Date], "&gt;="&amp;DATE(2020,1,1)), 10)</f>
        <v>4.2857142857142856</v>
      </c>
    </row>
    <row r="147" spans="2:8">
      <c r="B147" s="22" t="s">
        <v>473</v>
      </c>
      <c r="C147" s="1">
        <f>COUNTIF(Vmusic[Channel Name], テーブル10[[#This Row],[Channel Name]])</f>
        <v>59</v>
      </c>
      <c r="D147" s="1">
        <f>COUNTIFS(Vmusic[Channel Name], テーブル10[[#This Row],[Channel Name]], Vmusic[Rate], "&lt;&gt;")</f>
        <v>21</v>
      </c>
      <c r="E147" s="4">
        <f>IFERROR(AVERAGEIFS(Vmusic[Rate], Vmusic[Channel Name], テーブル10[[#This Row],[Channel Name]], Vmusic[Rate], "&lt;&gt;"), 10)</f>
        <v>4.2857142857142856</v>
      </c>
      <c r="F147" s="1">
        <f>COUNTIFS(Vmusic[Channel Name], テーブル10[[#This Row],[Channel Name]], Vmusic[Published Date], "&gt;=2020/1/1")</f>
        <v>58</v>
      </c>
      <c r="G147" s="1">
        <f>COUNTIFS(Vmusic[Channel Name], テーブル10[[#This Row],[Channel Name]], Vmusic[Rate], "&lt;&gt;", Vmusic[Published Date], "&gt;=2020/1/1")</f>
        <v>20</v>
      </c>
      <c r="H147" s="4">
        <f>IFERROR(AVERAGEIFS(Vmusic[Rate], Vmusic[Channel Name], テーブル10[[#This Row],[Channel Name]], Vmusic[Rate], "&lt;&gt;", Vmusic[Published Date], "&gt;="&amp;DATE(2020,1,1)), 10)</f>
        <v>4.3</v>
      </c>
    </row>
    <row r="148" spans="2:8">
      <c r="B148" s="22" t="s">
        <v>728</v>
      </c>
      <c r="C148" s="1">
        <f>COUNTIF(Vmusic[Channel Name], テーブル10[[#This Row],[Channel Name]])</f>
        <v>21</v>
      </c>
      <c r="D148" s="1">
        <f>COUNTIFS(Vmusic[Channel Name], テーブル10[[#This Row],[Channel Name]], Vmusic[Rate], "&lt;&gt;")</f>
        <v>10</v>
      </c>
      <c r="E148" s="4">
        <f>IFERROR(AVERAGEIFS(Vmusic[Rate], Vmusic[Channel Name], テーブル10[[#This Row],[Channel Name]], Vmusic[Rate], "&lt;&gt;"), 10)</f>
        <v>4.3</v>
      </c>
      <c r="F148" s="1">
        <f>COUNTIFS(Vmusic[Channel Name], テーブル10[[#This Row],[Channel Name]], Vmusic[Published Date], "&gt;=2020/1/1")</f>
        <v>21</v>
      </c>
      <c r="G148" s="1">
        <f>COUNTIFS(Vmusic[Channel Name], テーブル10[[#This Row],[Channel Name]], Vmusic[Rate], "&lt;&gt;", Vmusic[Published Date], "&gt;=2020/1/1")</f>
        <v>10</v>
      </c>
      <c r="H148" s="4">
        <f>IFERROR(AVERAGEIFS(Vmusic[Rate], Vmusic[Channel Name], テーブル10[[#This Row],[Channel Name]], Vmusic[Rate], "&lt;&gt;", Vmusic[Published Date], "&gt;="&amp;DATE(2020,1,1)), 10)</f>
        <v>4.3</v>
      </c>
    </row>
    <row r="149" spans="2:8">
      <c r="B149" s="22" t="s">
        <v>2586</v>
      </c>
      <c r="C149" s="1">
        <f>COUNTIF(Vmusic[Channel Name], テーブル10[[#This Row],[Channel Name]])</f>
        <v>8</v>
      </c>
      <c r="D149" s="1">
        <f>COUNTIFS(Vmusic[Channel Name], テーブル10[[#This Row],[Channel Name]], Vmusic[Rate], "&lt;&gt;")</f>
        <v>6</v>
      </c>
      <c r="E149" s="4">
        <f>IFERROR(AVERAGEIFS(Vmusic[Rate], Vmusic[Channel Name], テーブル10[[#This Row],[Channel Name]], Vmusic[Rate], "&lt;&gt;"), 10)</f>
        <v>4.333333333333333</v>
      </c>
      <c r="F149" s="1">
        <f>COUNTIFS(Vmusic[Channel Name], テーブル10[[#This Row],[Channel Name]], Vmusic[Published Date], "&gt;=2020/1/1")</f>
        <v>8</v>
      </c>
      <c r="G149" s="1">
        <f>COUNTIFS(Vmusic[Channel Name], テーブル10[[#This Row],[Channel Name]], Vmusic[Rate], "&lt;&gt;", Vmusic[Published Date], "&gt;=2020/1/1")</f>
        <v>6</v>
      </c>
      <c r="H149" s="4">
        <f>IFERROR(AVERAGEIFS(Vmusic[Rate], Vmusic[Channel Name], テーブル10[[#This Row],[Channel Name]], Vmusic[Rate], "&lt;&gt;", Vmusic[Published Date], "&gt;="&amp;DATE(2020,1,1)), 10)</f>
        <v>4.333333333333333</v>
      </c>
    </row>
    <row r="150" spans="2:8">
      <c r="B150" s="22" t="s">
        <v>2999</v>
      </c>
      <c r="C150" s="1">
        <f>COUNTIF(Vmusic[Channel Name], テーブル10[[#This Row],[Channel Name]])</f>
        <v>15</v>
      </c>
      <c r="D150" s="1">
        <f>COUNTIFS(Vmusic[Channel Name], テーブル10[[#This Row],[Channel Name]], Vmusic[Rate], "&lt;&gt;")</f>
        <v>3</v>
      </c>
      <c r="E150" s="4">
        <f>IFERROR(AVERAGEIFS(Vmusic[Rate], Vmusic[Channel Name], テーブル10[[#This Row],[Channel Name]], Vmusic[Rate], "&lt;&gt;"), 10)</f>
        <v>4.333333333333333</v>
      </c>
      <c r="F150" s="1">
        <f>COUNTIFS(Vmusic[Channel Name], テーブル10[[#This Row],[Channel Name]], Vmusic[Published Date], "&gt;=2020/1/1")</f>
        <v>15</v>
      </c>
      <c r="G150" s="1">
        <f>COUNTIFS(Vmusic[Channel Name], テーブル10[[#This Row],[Channel Name]], Vmusic[Rate], "&lt;&gt;", Vmusic[Published Date], "&gt;=2020/1/1")</f>
        <v>3</v>
      </c>
      <c r="H150" s="4">
        <f>IFERROR(AVERAGEIFS(Vmusic[Rate], Vmusic[Channel Name], テーブル10[[#This Row],[Channel Name]], Vmusic[Rate], "&lt;&gt;", Vmusic[Published Date], "&gt;="&amp;DATE(2020,1,1)), 10)</f>
        <v>4.333333333333333</v>
      </c>
    </row>
    <row r="151" spans="2:8">
      <c r="B151" s="22" t="s">
        <v>6439</v>
      </c>
      <c r="C151" s="1">
        <f>COUNTIF(Vmusic[Channel Name], テーブル10[[#This Row],[Channel Name]])</f>
        <v>4</v>
      </c>
      <c r="D151" s="1">
        <f>COUNTIFS(Vmusic[Channel Name], テーブル10[[#This Row],[Channel Name]], Vmusic[Rate], "&lt;&gt;")</f>
        <v>3</v>
      </c>
      <c r="E151" s="4">
        <f>IFERROR(AVERAGEIFS(Vmusic[Rate], Vmusic[Channel Name], テーブル10[[#This Row],[Channel Name]], Vmusic[Rate], "&lt;&gt;"), 10)</f>
        <v>4.333333333333333</v>
      </c>
      <c r="F151" s="1">
        <f>COUNTIFS(Vmusic[Channel Name], テーブル10[[#This Row],[Channel Name]], Vmusic[Published Date], "&gt;=2020/1/1")</f>
        <v>4</v>
      </c>
      <c r="G151" s="1">
        <f>COUNTIFS(Vmusic[Channel Name], テーブル10[[#This Row],[Channel Name]], Vmusic[Rate], "&lt;&gt;", Vmusic[Published Date], "&gt;=2020/1/1")</f>
        <v>3</v>
      </c>
      <c r="H151" s="4">
        <f>IFERROR(AVERAGEIFS(Vmusic[Rate], Vmusic[Channel Name], テーブル10[[#This Row],[Channel Name]], Vmusic[Rate], "&lt;&gt;", Vmusic[Published Date], "&gt;="&amp;DATE(2020,1,1)), 10)</f>
        <v>4.333333333333333</v>
      </c>
    </row>
    <row r="152" spans="2:8">
      <c r="B152" s="22" t="s">
        <v>435</v>
      </c>
      <c r="C152" s="1">
        <f>COUNTIF(Vmusic[Channel Name], テーブル10[[#This Row],[Channel Name]])</f>
        <v>4</v>
      </c>
      <c r="D152" s="1">
        <f>COUNTIFS(Vmusic[Channel Name], テーブル10[[#This Row],[Channel Name]], Vmusic[Rate], "&lt;&gt;")</f>
        <v>3</v>
      </c>
      <c r="E152" s="4">
        <f>IFERROR(AVERAGEIFS(Vmusic[Rate], Vmusic[Channel Name], テーブル10[[#This Row],[Channel Name]], Vmusic[Rate], "&lt;&gt;"), 10)</f>
        <v>4.333333333333333</v>
      </c>
      <c r="F152" s="1">
        <f>COUNTIFS(Vmusic[Channel Name], テーブル10[[#This Row],[Channel Name]], Vmusic[Published Date], "&gt;=2020/1/1")</f>
        <v>4</v>
      </c>
      <c r="G152" s="1">
        <f>COUNTIFS(Vmusic[Channel Name], テーブル10[[#This Row],[Channel Name]], Vmusic[Rate], "&lt;&gt;", Vmusic[Published Date], "&gt;=2020/1/1")</f>
        <v>3</v>
      </c>
      <c r="H152" s="4">
        <f>IFERROR(AVERAGEIFS(Vmusic[Rate], Vmusic[Channel Name], テーブル10[[#This Row],[Channel Name]], Vmusic[Rate], "&lt;&gt;", Vmusic[Published Date], "&gt;="&amp;DATE(2020,1,1)), 10)</f>
        <v>4.333333333333333</v>
      </c>
    </row>
    <row r="153" spans="2:8">
      <c r="B153" s="22" t="s">
        <v>1815</v>
      </c>
      <c r="C153" s="1">
        <f>COUNTIF(Vmusic[Channel Name], テーブル10[[#This Row],[Channel Name]])</f>
        <v>59</v>
      </c>
      <c r="D153" s="1">
        <f>COUNTIFS(Vmusic[Channel Name], テーブル10[[#This Row],[Channel Name]], Vmusic[Rate], "&lt;&gt;")</f>
        <v>3</v>
      </c>
      <c r="E153" s="4">
        <f>IFERROR(AVERAGEIFS(Vmusic[Rate], Vmusic[Channel Name], テーブル10[[#This Row],[Channel Name]], Vmusic[Rate], "&lt;&gt;"), 10)</f>
        <v>4.333333333333333</v>
      </c>
      <c r="F153" s="1">
        <f>COUNTIFS(Vmusic[Channel Name], テーブル10[[#This Row],[Channel Name]], Vmusic[Published Date], "&gt;=2020/1/1")</f>
        <v>55</v>
      </c>
      <c r="G153" s="1">
        <f>COUNTIFS(Vmusic[Channel Name], テーブル10[[#This Row],[Channel Name]], Vmusic[Rate], "&lt;&gt;", Vmusic[Published Date], "&gt;=2020/1/1")</f>
        <v>3</v>
      </c>
      <c r="H153" s="4">
        <f>IFERROR(AVERAGEIFS(Vmusic[Rate], Vmusic[Channel Name], テーブル10[[#This Row],[Channel Name]], Vmusic[Rate], "&lt;&gt;", Vmusic[Published Date], "&gt;="&amp;DATE(2020,1,1)), 10)</f>
        <v>4.333333333333333</v>
      </c>
    </row>
    <row r="154" spans="2:8">
      <c r="B154" s="22" t="s">
        <v>3477</v>
      </c>
      <c r="C154" s="1">
        <f>COUNTIF(Vmusic[Channel Name], テーブル10[[#This Row],[Channel Name]])</f>
        <v>4</v>
      </c>
      <c r="D154" s="1">
        <f>COUNTIFS(Vmusic[Channel Name], テーブル10[[#This Row],[Channel Name]], Vmusic[Rate], "&lt;&gt;")</f>
        <v>3</v>
      </c>
      <c r="E154" s="4">
        <f>IFERROR(AVERAGEIFS(Vmusic[Rate], Vmusic[Channel Name], テーブル10[[#This Row],[Channel Name]], Vmusic[Rate], "&lt;&gt;"), 10)</f>
        <v>4.333333333333333</v>
      </c>
      <c r="F154" s="1">
        <f>COUNTIFS(Vmusic[Channel Name], テーブル10[[#This Row],[Channel Name]], Vmusic[Published Date], "&gt;=2020/1/1")</f>
        <v>4</v>
      </c>
      <c r="G154" s="1">
        <f>COUNTIFS(Vmusic[Channel Name], テーブル10[[#This Row],[Channel Name]], Vmusic[Rate], "&lt;&gt;", Vmusic[Published Date], "&gt;=2020/1/1")</f>
        <v>3</v>
      </c>
      <c r="H154" s="4">
        <f>IFERROR(AVERAGEIFS(Vmusic[Rate], Vmusic[Channel Name], テーブル10[[#This Row],[Channel Name]], Vmusic[Rate], "&lt;&gt;", Vmusic[Published Date], "&gt;="&amp;DATE(2020,1,1)), 10)</f>
        <v>4.333333333333333</v>
      </c>
    </row>
    <row r="155" spans="2:8">
      <c r="B155" s="22" t="s">
        <v>31</v>
      </c>
      <c r="C155" s="1">
        <f>COUNTIF(Vmusic[Channel Name], テーブル10[[#This Row],[Channel Name]])</f>
        <v>31</v>
      </c>
      <c r="D155" s="1">
        <f>COUNTIFS(Vmusic[Channel Name], テーブル10[[#This Row],[Channel Name]], Vmusic[Rate], "&lt;&gt;")</f>
        <v>30</v>
      </c>
      <c r="E155" s="4">
        <f>IFERROR(AVERAGEIFS(Vmusic[Rate], Vmusic[Channel Name], テーブル10[[#This Row],[Channel Name]], Vmusic[Rate], "&lt;&gt;"), 10)</f>
        <v>4.3666666666666663</v>
      </c>
      <c r="F155" s="1">
        <f>COUNTIFS(Vmusic[Channel Name], テーブル10[[#This Row],[Channel Name]], Vmusic[Published Date], "&gt;=2020/1/1")</f>
        <v>31</v>
      </c>
      <c r="G155" s="1">
        <f>COUNTIFS(Vmusic[Channel Name], テーブル10[[#This Row],[Channel Name]], Vmusic[Rate], "&lt;&gt;", Vmusic[Published Date], "&gt;=2020/1/1")</f>
        <v>30</v>
      </c>
      <c r="H155" s="4">
        <f>IFERROR(AVERAGEIFS(Vmusic[Rate], Vmusic[Channel Name], テーブル10[[#This Row],[Channel Name]], Vmusic[Rate], "&lt;&gt;", Vmusic[Published Date], "&gt;="&amp;DATE(2020,1,1)), 10)</f>
        <v>4.3666666666666663</v>
      </c>
    </row>
    <row r="156" spans="2:8">
      <c r="B156" s="22" t="s">
        <v>1817</v>
      </c>
      <c r="C156" s="1">
        <f>COUNTIF(Vmusic[Channel Name], テーブル10[[#This Row],[Channel Name]])</f>
        <v>47</v>
      </c>
      <c r="D156" s="1">
        <f>COUNTIFS(Vmusic[Channel Name], テーブル10[[#This Row],[Channel Name]], Vmusic[Rate], "&lt;&gt;")</f>
        <v>5</v>
      </c>
      <c r="E156" s="4">
        <f>IFERROR(AVERAGEIFS(Vmusic[Rate], Vmusic[Channel Name], テーブル10[[#This Row],[Channel Name]], Vmusic[Rate], "&lt;&gt;"), 10)</f>
        <v>4.4000000000000004</v>
      </c>
      <c r="F156" s="1">
        <f>COUNTIFS(Vmusic[Channel Name], テーブル10[[#This Row],[Channel Name]], Vmusic[Published Date], "&gt;=2020/1/1")</f>
        <v>42</v>
      </c>
      <c r="G156" s="1">
        <f>COUNTIFS(Vmusic[Channel Name], テーブル10[[#This Row],[Channel Name]], Vmusic[Rate], "&lt;&gt;", Vmusic[Published Date], "&gt;=2020/1/1")</f>
        <v>5</v>
      </c>
      <c r="H156" s="4">
        <f>IFERROR(AVERAGEIFS(Vmusic[Rate], Vmusic[Channel Name], テーブル10[[#This Row],[Channel Name]], Vmusic[Rate], "&lt;&gt;", Vmusic[Published Date], "&gt;="&amp;DATE(2020,1,1)), 10)</f>
        <v>4.4000000000000004</v>
      </c>
    </row>
    <row r="157" spans="2:8">
      <c r="B157" s="22" t="s">
        <v>1814</v>
      </c>
      <c r="C157" s="1">
        <f>COUNTIF(Vmusic[Channel Name], テーブル10[[#This Row],[Channel Name]])</f>
        <v>35</v>
      </c>
      <c r="D157" s="1">
        <f>COUNTIFS(Vmusic[Channel Name], テーブル10[[#This Row],[Channel Name]], Vmusic[Rate], "&lt;&gt;")</f>
        <v>14</v>
      </c>
      <c r="E157" s="4">
        <f>IFERROR(AVERAGEIFS(Vmusic[Rate], Vmusic[Channel Name], テーブル10[[#This Row],[Channel Name]], Vmusic[Rate], "&lt;&gt;"), 10)</f>
        <v>4.3571428571428568</v>
      </c>
      <c r="F157" s="1">
        <f>COUNTIFS(Vmusic[Channel Name], テーブル10[[#This Row],[Channel Name]], Vmusic[Published Date], "&gt;=2020/1/1")</f>
        <v>32</v>
      </c>
      <c r="G157" s="1">
        <f>COUNTIFS(Vmusic[Channel Name], テーブル10[[#This Row],[Channel Name]], Vmusic[Rate], "&lt;&gt;", Vmusic[Published Date], "&gt;=2020/1/1")</f>
        <v>14</v>
      </c>
      <c r="H157" s="4">
        <f>IFERROR(AVERAGEIFS(Vmusic[Rate], Vmusic[Channel Name], テーブル10[[#This Row],[Channel Name]], Vmusic[Rate], "&lt;&gt;", Vmusic[Published Date], "&gt;="&amp;DATE(2020,1,1)), 10)</f>
        <v>4.3571428571428568</v>
      </c>
    </row>
    <row r="158" spans="2:8">
      <c r="B158" s="22" t="s">
        <v>39</v>
      </c>
      <c r="C158" s="1">
        <f>COUNTIF(Vmusic[Channel Name], テーブル10[[#This Row],[Channel Name]])</f>
        <v>24</v>
      </c>
      <c r="D158" s="1">
        <f>COUNTIFS(Vmusic[Channel Name], テーブル10[[#This Row],[Channel Name]], Vmusic[Rate], "&lt;&gt;")</f>
        <v>21</v>
      </c>
      <c r="E158" s="4">
        <f>IFERROR(AVERAGEIFS(Vmusic[Rate], Vmusic[Channel Name], テーブル10[[#This Row],[Channel Name]], Vmusic[Rate], "&lt;&gt;"), 10)</f>
        <v>4.4761904761904763</v>
      </c>
      <c r="F158" s="1">
        <f>COUNTIFS(Vmusic[Channel Name], テーブル10[[#This Row],[Channel Name]], Vmusic[Published Date], "&gt;=2020/1/1")</f>
        <v>24</v>
      </c>
      <c r="G158" s="1">
        <f>COUNTIFS(Vmusic[Channel Name], テーブル10[[#This Row],[Channel Name]], Vmusic[Rate], "&lt;&gt;", Vmusic[Published Date], "&gt;=2020/1/1")</f>
        <v>21</v>
      </c>
      <c r="H158" s="4">
        <f>IFERROR(AVERAGEIFS(Vmusic[Rate], Vmusic[Channel Name], テーブル10[[#This Row],[Channel Name]], Vmusic[Rate], "&lt;&gt;", Vmusic[Published Date], "&gt;="&amp;DATE(2020,1,1)), 10)</f>
        <v>4.4761904761904763</v>
      </c>
    </row>
    <row r="159" spans="2:8">
      <c r="B159" s="22" t="s">
        <v>3759</v>
      </c>
      <c r="C159" s="1">
        <f>COUNTIF(Vmusic[Channel Name], テーブル10[[#This Row],[Channel Name]])</f>
        <v>18</v>
      </c>
      <c r="D159" s="1">
        <f>COUNTIFS(Vmusic[Channel Name], テーブル10[[#This Row],[Channel Name]], Vmusic[Rate], "&lt;&gt;")</f>
        <v>4</v>
      </c>
      <c r="E159" s="4">
        <f>IFERROR(AVERAGEIFS(Vmusic[Rate], Vmusic[Channel Name], テーブル10[[#This Row],[Channel Name]], Vmusic[Rate], "&lt;&gt;"), 10)</f>
        <v>4.5</v>
      </c>
      <c r="F159" s="1">
        <f>COUNTIFS(Vmusic[Channel Name], テーブル10[[#This Row],[Channel Name]], Vmusic[Published Date], "&gt;=2020/1/1")</f>
        <v>18</v>
      </c>
      <c r="G159" s="1">
        <f>COUNTIFS(Vmusic[Channel Name], テーブル10[[#This Row],[Channel Name]], Vmusic[Rate], "&lt;&gt;", Vmusic[Published Date], "&gt;=2020/1/1")</f>
        <v>4</v>
      </c>
      <c r="H159" s="4">
        <f>IFERROR(AVERAGEIFS(Vmusic[Rate], Vmusic[Channel Name], テーブル10[[#This Row],[Channel Name]], Vmusic[Rate], "&lt;&gt;", Vmusic[Published Date], "&gt;="&amp;DATE(2020,1,1)), 10)</f>
        <v>4.5</v>
      </c>
    </row>
    <row r="160" spans="2:8">
      <c r="B160" s="22" t="s">
        <v>5894</v>
      </c>
      <c r="C160" s="1">
        <f>COUNTIF(Vmusic[Channel Name], テーブル10[[#This Row],[Channel Name]])</f>
        <v>7</v>
      </c>
      <c r="D160" s="1">
        <f>COUNTIFS(Vmusic[Channel Name], テーブル10[[#This Row],[Channel Name]], Vmusic[Rate], "&lt;&gt;")</f>
        <v>4</v>
      </c>
      <c r="E160" s="4">
        <f>IFERROR(AVERAGEIFS(Vmusic[Rate], Vmusic[Channel Name], テーブル10[[#This Row],[Channel Name]], Vmusic[Rate], "&lt;&gt;"), 10)</f>
        <v>4.5</v>
      </c>
      <c r="F160" s="1">
        <f>COUNTIFS(Vmusic[Channel Name], テーブル10[[#This Row],[Channel Name]], Vmusic[Published Date], "&gt;=2020/1/1")</f>
        <v>7</v>
      </c>
      <c r="G160" s="1">
        <f>COUNTIFS(Vmusic[Channel Name], テーブル10[[#This Row],[Channel Name]], Vmusic[Rate], "&lt;&gt;", Vmusic[Published Date], "&gt;=2020/1/1")</f>
        <v>4</v>
      </c>
      <c r="H160" s="4">
        <f>IFERROR(AVERAGEIFS(Vmusic[Rate], Vmusic[Channel Name], テーブル10[[#This Row],[Channel Name]], Vmusic[Rate], "&lt;&gt;", Vmusic[Published Date], "&gt;="&amp;DATE(2020,1,1)), 10)</f>
        <v>4.5</v>
      </c>
    </row>
    <row r="161" spans="2:8">
      <c r="B161" s="22" t="s">
        <v>7</v>
      </c>
      <c r="C161" s="1">
        <f>COUNTIF(Vmusic[Channel Name], テーブル10[[#This Row],[Channel Name]])</f>
        <v>19</v>
      </c>
      <c r="D161" s="1">
        <f>COUNTIFS(Vmusic[Channel Name], テーブル10[[#This Row],[Channel Name]], Vmusic[Rate], "&lt;&gt;")</f>
        <v>2</v>
      </c>
      <c r="E161" s="4">
        <f>IFERROR(AVERAGEIFS(Vmusic[Rate], Vmusic[Channel Name], テーブル10[[#This Row],[Channel Name]], Vmusic[Rate], "&lt;&gt;"), 10)</f>
        <v>4.5</v>
      </c>
      <c r="F161" s="1">
        <f>COUNTIFS(Vmusic[Channel Name], テーブル10[[#This Row],[Channel Name]], Vmusic[Published Date], "&gt;=2020/1/1")</f>
        <v>19</v>
      </c>
      <c r="G161" s="1">
        <f>COUNTIFS(Vmusic[Channel Name], テーブル10[[#This Row],[Channel Name]], Vmusic[Rate], "&lt;&gt;", Vmusic[Published Date], "&gt;=2020/1/1")</f>
        <v>2</v>
      </c>
      <c r="H161" s="4">
        <f>IFERROR(AVERAGEIFS(Vmusic[Rate], Vmusic[Channel Name], テーブル10[[#This Row],[Channel Name]], Vmusic[Rate], "&lt;&gt;", Vmusic[Published Date], "&gt;="&amp;DATE(2020,1,1)), 10)</f>
        <v>4.5</v>
      </c>
    </row>
    <row r="162" spans="2:8">
      <c r="B162" s="22" t="s">
        <v>70</v>
      </c>
      <c r="C162" s="1">
        <f>COUNTIF(Vmusic[Channel Name], テーブル10[[#This Row],[Channel Name]])</f>
        <v>18</v>
      </c>
      <c r="D162" s="1">
        <f>COUNTIFS(Vmusic[Channel Name], テーブル10[[#This Row],[Channel Name]], Vmusic[Rate], "&lt;&gt;")</f>
        <v>3</v>
      </c>
      <c r="E162" s="4">
        <f>IFERROR(AVERAGEIFS(Vmusic[Rate], Vmusic[Channel Name], テーブル10[[#This Row],[Channel Name]], Vmusic[Rate], "&lt;&gt;"), 10)</f>
        <v>5</v>
      </c>
      <c r="F162" s="1">
        <f>COUNTIFS(Vmusic[Channel Name], テーブル10[[#This Row],[Channel Name]], Vmusic[Published Date], "&gt;=2020/1/1")</f>
        <v>13</v>
      </c>
      <c r="G162" s="1">
        <f>COUNTIFS(Vmusic[Channel Name], テーブル10[[#This Row],[Channel Name]], Vmusic[Rate], "&lt;&gt;", Vmusic[Published Date], "&gt;=2020/1/1")</f>
        <v>2</v>
      </c>
      <c r="H162" s="4">
        <f>IFERROR(AVERAGEIFS(Vmusic[Rate], Vmusic[Channel Name], テーブル10[[#This Row],[Channel Name]], Vmusic[Rate], "&lt;&gt;", Vmusic[Published Date], "&gt;="&amp;DATE(2020,1,1)), 10)</f>
        <v>4.5</v>
      </c>
    </row>
    <row r="163" spans="2:8">
      <c r="B163" s="22" t="s">
        <v>2354</v>
      </c>
      <c r="C163" s="1">
        <f>COUNTIF(Vmusic[Channel Name], テーブル10[[#This Row],[Channel Name]])</f>
        <v>27</v>
      </c>
      <c r="D163" s="1">
        <f>COUNTIFS(Vmusic[Channel Name], テーブル10[[#This Row],[Channel Name]], Vmusic[Rate], "&lt;&gt;")</f>
        <v>7</v>
      </c>
      <c r="E163" s="4">
        <f>IFERROR(AVERAGEIFS(Vmusic[Rate], Vmusic[Channel Name], テーブル10[[#This Row],[Channel Name]], Vmusic[Rate], "&lt;&gt;"), 10)</f>
        <v>5.5714285714285712</v>
      </c>
      <c r="F163" s="1">
        <f>COUNTIFS(Vmusic[Channel Name], テーブル10[[#This Row],[Channel Name]], Vmusic[Published Date], "&gt;=2020/1/1")</f>
        <v>17</v>
      </c>
      <c r="G163" s="1">
        <f>COUNTIFS(Vmusic[Channel Name], テーブル10[[#This Row],[Channel Name]], Vmusic[Rate], "&lt;&gt;", Vmusic[Published Date], "&gt;=2020/1/1")</f>
        <v>2</v>
      </c>
      <c r="H163" s="4">
        <f>IFERROR(AVERAGEIFS(Vmusic[Rate], Vmusic[Channel Name], テーブル10[[#This Row],[Channel Name]], Vmusic[Rate], "&lt;&gt;", Vmusic[Published Date], "&gt;="&amp;DATE(2020,1,1)), 10)</f>
        <v>4.5</v>
      </c>
    </row>
    <row r="164" spans="2:8">
      <c r="B164" s="22" t="s">
        <v>4578</v>
      </c>
      <c r="C164" s="1">
        <f>COUNTIF(Vmusic[Channel Name], テーブル10[[#This Row],[Channel Name]])</f>
        <v>15</v>
      </c>
      <c r="D164" s="1">
        <f>COUNTIFS(Vmusic[Channel Name], テーブル10[[#This Row],[Channel Name]], Vmusic[Rate], "&lt;&gt;")</f>
        <v>2</v>
      </c>
      <c r="E164" s="4">
        <f>IFERROR(AVERAGEIFS(Vmusic[Rate], Vmusic[Channel Name], テーブル10[[#This Row],[Channel Name]], Vmusic[Rate], "&lt;&gt;"), 10)</f>
        <v>4.5</v>
      </c>
      <c r="F164" s="1">
        <f>COUNTIFS(Vmusic[Channel Name], テーブル10[[#This Row],[Channel Name]], Vmusic[Published Date], "&gt;=2020/1/1")</f>
        <v>15</v>
      </c>
      <c r="G164" s="1">
        <f>COUNTIFS(Vmusic[Channel Name], テーブル10[[#This Row],[Channel Name]], Vmusic[Rate], "&lt;&gt;", Vmusic[Published Date], "&gt;=2020/1/1")</f>
        <v>2</v>
      </c>
      <c r="H164" s="4">
        <f>IFERROR(AVERAGEIFS(Vmusic[Rate], Vmusic[Channel Name], テーブル10[[#This Row],[Channel Name]], Vmusic[Rate], "&lt;&gt;", Vmusic[Published Date], "&gt;="&amp;DATE(2020,1,1)), 10)</f>
        <v>4.5</v>
      </c>
    </row>
    <row r="165" spans="2:8">
      <c r="B165" s="22" t="s">
        <v>1812</v>
      </c>
      <c r="C165" s="1">
        <f>COUNTIF(Vmusic[Channel Name], テーブル10[[#This Row],[Channel Name]])</f>
        <v>35</v>
      </c>
      <c r="D165" s="1">
        <f>COUNTIFS(Vmusic[Channel Name], テーブル10[[#This Row],[Channel Name]], Vmusic[Rate], "&lt;&gt;")</f>
        <v>14</v>
      </c>
      <c r="E165" s="4">
        <f>IFERROR(AVERAGEIFS(Vmusic[Rate], Vmusic[Channel Name], テーブル10[[#This Row],[Channel Name]], Vmusic[Rate], "&lt;&gt;"), 10)</f>
        <v>4.5714285714285712</v>
      </c>
      <c r="F165" s="1">
        <f>COUNTIFS(Vmusic[Channel Name], テーブル10[[#This Row],[Channel Name]], Vmusic[Published Date], "&gt;=2020/1/1")</f>
        <v>35</v>
      </c>
      <c r="G165" s="1">
        <f>COUNTIFS(Vmusic[Channel Name], テーブル10[[#This Row],[Channel Name]], Vmusic[Rate], "&lt;&gt;", Vmusic[Published Date], "&gt;=2020/1/1")</f>
        <v>14</v>
      </c>
      <c r="H165" s="4">
        <f>IFERROR(AVERAGEIFS(Vmusic[Rate], Vmusic[Channel Name], テーブル10[[#This Row],[Channel Name]], Vmusic[Rate], "&lt;&gt;", Vmusic[Published Date], "&gt;="&amp;DATE(2020,1,1)), 10)</f>
        <v>4.5714285714285712</v>
      </c>
    </row>
    <row r="166" spans="2:8">
      <c r="B166" s="22" t="s">
        <v>2259</v>
      </c>
      <c r="C166" s="1">
        <f>COUNTIF(Vmusic[Channel Name], テーブル10[[#This Row],[Channel Name]])</f>
        <v>17</v>
      </c>
      <c r="D166" s="1">
        <f>COUNTIFS(Vmusic[Channel Name], テーブル10[[#This Row],[Channel Name]], Vmusic[Rate], "&lt;&gt;")</f>
        <v>5</v>
      </c>
      <c r="E166" s="4">
        <f>IFERROR(AVERAGEIFS(Vmusic[Rate], Vmusic[Channel Name], テーブル10[[#This Row],[Channel Name]], Vmusic[Rate], "&lt;&gt;"), 10)</f>
        <v>4.5999999999999996</v>
      </c>
      <c r="F166" s="1">
        <f>COUNTIFS(Vmusic[Channel Name], テーブル10[[#This Row],[Channel Name]], Vmusic[Published Date], "&gt;=2020/1/1")</f>
        <v>17</v>
      </c>
      <c r="G166" s="1">
        <f>COUNTIFS(Vmusic[Channel Name], テーブル10[[#This Row],[Channel Name]], Vmusic[Rate], "&lt;&gt;", Vmusic[Published Date], "&gt;=2020/1/1")</f>
        <v>5</v>
      </c>
      <c r="H166" s="4">
        <f>IFERROR(AVERAGEIFS(Vmusic[Rate], Vmusic[Channel Name], テーブル10[[#This Row],[Channel Name]], Vmusic[Rate], "&lt;&gt;", Vmusic[Published Date], "&gt;="&amp;DATE(2020,1,1)), 10)</f>
        <v>4.5999999999999996</v>
      </c>
    </row>
    <row r="167" spans="2:8">
      <c r="B167" s="22" t="s">
        <v>867</v>
      </c>
      <c r="C167" s="1">
        <f>COUNTIF(Vmusic[Channel Name], テーブル10[[#This Row],[Channel Name]])</f>
        <v>35</v>
      </c>
      <c r="D167" s="1">
        <f>COUNTIFS(Vmusic[Channel Name], テーブル10[[#This Row],[Channel Name]], Vmusic[Rate], "&lt;&gt;")</f>
        <v>15</v>
      </c>
      <c r="E167" s="4">
        <f>IFERROR(AVERAGEIFS(Vmusic[Rate], Vmusic[Channel Name], テーブル10[[#This Row],[Channel Name]], Vmusic[Rate], "&lt;&gt;"), 10)</f>
        <v>4.666666666666667</v>
      </c>
      <c r="F167" s="1">
        <f>COUNTIFS(Vmusic[Channel Name], テーブル10[[#This Row],[Channel Name]], Vmusic[Published Date], "&gt;=2020/1/1")</f>
        <v>35</v>
      </c>
      <c r="G167" s="1">
        <f>COUNTIFS(Vmusic[Channel Name], テーブル10[[#This Row],[Channel Name]], Vmusic[Rate], "&lt;&gt;", Vmusic[Published Date], "&gt;=2020/1/1")</f>
        <v>15</v>
      </c>
      <c r="H167" s="4">
        <f>IFERROR(AVERAGEIFS(Vmusic[Rate], Vmusic[Channel Name], テーブル10[[#This Row],[Channel Name]], Vmusic[Rate], "&lt;&gt;", Vmusic[Published Date], "&gt;="&amp;DATE(2020,1,1)), 10)</f>
        <v>4.666666666666667</v>
      </c>
    </row>
    <row r="168" spans="2:8">
      <c r="B168" s="22" t="s">
        <v>4036</v>
      </c>
      <c r="C168" s="1">
        <f>COUNTIF(Vmusic[Channel Name], テーブル10[[#This Row],[Channel Name]])</f>
        <v>22</v>
      </c>
      <c r="D168" s="1">
        <f>COUNTIFS(Vmusic[Channel Name], テーブル10[[#This Row],[Channel Name]], Vmusic[Rate], "&lt;&gt;")</f>
        <v>3</v>
      </c>
      <c r="E168" s="4">
        <f>IFERROR(AVERAGEIFS(Vmusic[Rate], Vmusic[Channel Name], テーブル10[[#This Row],[Channel Name]], Vmusic[Rate], "&lt;&gt;"), 10)</f>
        <v>4.666666666666667</v>
      </c>
      <c r="F168" s="1">
        <f>COUNTIFS(Vmusic[Channel Name], テーブル10[[#This Row],[Channel Name]], Vmusic[Published Date], "&gt;=2020/1/1")</f>
        <v>22</v>
      </c>
      <c r="G168" s="1">
        <f>COUNTIFS(Vmusic[Channel Name], テーブル10[[#This Row],[Channel Name]], Vmusic[Rate], "&lt;&gt;", Vmusic[Published Date], "&gt;=2020/1/1")</f>
        <v>3</v>
      </c>
      <c r="H168" s="4">
        <f>IFERROR(AVERAGEIFS(Vmusic[Rate], Vmusic[Channel Name], テーブル10[[#This Row],[Channel Name]], Vmusic[Rate], "&lt;&gt;", Vmusic[Published Date], "&gt;="&amp;DATE(2020,1,1)), 10)</f>
        <v>4.666666666666667</v>
      </c>
    </row>
    <row r="169" spans="2:8">
      <c r="B169" s="22" t="s">
        <v>3154</v>
      </c>
      <c r="C169" s="1">
        <f>COUNTIF(Vmusic[Channel Name], テーブル10[[#This Row],[Channel Name]])</f>
        <v>5</v>
      </c>
      <c r="D169" s="1">
        <f>COUNTIFS(Vmusic[Channel Name], テーブル10[[#This Row],[Channel Name]], Vmusic[Rate], "&lt;&gt;")</f>
        <v>3</v>
      </c>
      <c r="E169" s="4">
        <f>IFERROR(AVERAGEIFS(Vmusic[Rate], Vmusic[Channel Name], テーブル10[[#This Row],[Channel Name]], Vmusic[Rate], "&lt;&gt;"), 10)</f>
        <v>4.666666666666667</v>
      </c>
      <c r="F169" s="1">
        <f>COUNTIFS(Vmusic[Channel Name], テーブル10[[#This Row],[Channel Name]], Vmusic[Published Date], "&gt;=2020/1/1")</f>
        <v>5</v>
      </c>
      <c r="G169" s="1">
        <f>COUNTIFS(Vmusic[Channel Name], テーブル10[[#This Row],[Channel Name]], Vmusic[Rate], "&lt;&gt;", Vmusic[Published Date], "&gt;=2020/1/1")</f>
        <v>3</v>
      </c>
      <c r="H169" s="4">
        <f>IFERROR(AVERAGEIFS(Vmusic[Rate], Vmusic[Channel Name], テーブル10[[#This Row],[Channel Name]], Vmusic[Rate], "&lt;&gt;", Vmusic[Published Date], "&gt;="&amp;DATE(2020,1,1)), 10)</f>
        <v>4.666666666666667</v>
      </c>
    </row>
    <row r="170" spans="2:8">
      <c r="B170" s="22" t="s">
        <v>412</v>
      </c>
      <c r="C170" s="1">
        <f>COUNTIF(Vmusic[Channel Name], テーブル10[[#This Row],[Channel Name]])</f>
        <v>5</v>
      </c>
      <c r="D170" s="1">
        <f>COUNTIFS(Vmusic[Channel Name], テーブル10[[#This Row],[Channel Name]], Vmusic[Rate], "&lt;&gt;")</f>
        <v>4</v>
      </c>
      <c r="E170" s="4">
        <f>IFERROR(AVERAGEIFS(Vmusic[Rate], Vmusic[Channel Name], テーブル10[[#This Row],[Channel Name]], Vmusic[Rate], "&lt;&gt;"), 10)</f>
        <v>4.75</v>
      </c>
      <c r="F170" s="1">
        <f>COUNTIFS(Vmusic[Channel Name], テーブル10[[#This Row],[Channel Name]], Vmusic[Published Date], "&gt;=2020/1/1")</f>
        <v>5</v>
      </c>
      <c r="G170" s="1">
        <f>COUNTIFS(Vmusic[Channel Name], テーブル10[[#This Row],[Channel Name]], Vmusic[Rate], "&lt;&gt;", Vmusic[Published Date], "&gt;=2020/1/1")</f>
        <v>4</v>
      </c>
      <c r="H170" s="4">
        <f>IFERROR(AVERAGEIFS(Vmusic[Rate], Vmusic[Channel Name], テーブル10[[#This Row],[Channel Name]], Vmusic[Rate], "&lt;&gt;", Vmusic[Published Date], "&gt;="&amp;DATE(2020,1,1)), 10)</f>
        <v>4.75</v>
      </c>
    </row>
    <row r="171" spans="2:8">
      <c r="B171" s="22" t="s">
        <v>3397</v>
      </c>
      <c r="C171" s="1">
        <f>COUNTIF(Vmusic[Channel Name], テーブル10[[#This Row],[Channel Name]])</f>
        <v>12</v>
      </c>
      <c r="D171" s="1">
        <f>COUNTIFS(Vmusic[Channel Name], テーブル10[[#This Row],[Channel Name]], Vmusic[Rate], "&lt;&gt;")</f>
        <v>5</v>
      </c>
      <c r="E171" s="4">
        <f>IFERROR(AVERAGEIFS(Vmusic[Rate], Vmusic[Channel Name], テーブル10[[#This Row],[Channel Name]], Vmusic[Rate], "&lt;&gt;"), 10)</f>
        <v>4.8</v>
      </c>
      <c r="F171" s="1">
        <f>COUNTIFS(Vmusic[Channel Name], テーブル10[[#This Row],[Channel Name]], Vmusic[Published Date], "&gt;=2020/1/1")</f>
        <v>12</v>
      </c>
      <c r="G171" s="1">
        <f>COUNTIFS(Vmusic[Channel Name], テーブル10[[#This Row],[Channel Name]], Vmusic[Rate], "&lt;&gt;", Vmusic[Published Date], "&gt;=2020/1/1")</f>
        <v>5</v>
      </c>
      <c r="H171" s="4">
        <f>IFERROR(AVERAGEIFS(Vmusic[Rate], Vmusic[Channel Name], テーブル10[[#This Row],[Channel Name]], Vmusic[Rate], "&lt;&gt;", Vmusic[Published Date], "&gt;="&amp;DATE(2020,1,1)), 10)</f>
        <v>4.8</v>
      </c>
    </row>
    <row r="172" spans="2:8">
      <c r="B172" s="22" t="s">
        <v>853</v>
      </c>
      <c r="C172" s="1">
        <f>COUNTIF(Vmusic[Channel Name], テーブル10[[#This Row],[Channel Name]])</f>
        <v>26</v>
      </c>
      <c r="D172" s="1">
        <f>COUNTIFS(Vmusic[Channel Name], テーブル10[[#This Row],[Channel Name]], Vmusic[Rate], "&lt;&gt;")</f>
        <v>6</v>
      </c>
      <c r="E172" s="4">
        <f>IFERROR(AVERAGEIFS(Vmusic[Rate], Vmusic[Channel Name], テーブル10[[#This Row],[Channel Name]], Vmusic[Rate], "&lt;&gt;"), 10)</f>
        <v>4.833333333333333</v>
      </c>
      <c r="F172" s="1">
        <f>COUNTIFS(Vmusic[Channel Name], テーブル10[[#This Row],[Channel Name]], Vmusic[Published Date], "&gt;=2020/1/1")</f>
        <v>23</v>
      </c>
      <c r="G172" s="1">
        <f>COUNTIFS(Vmusic[Channel Name], テーブル10[[#This Row],[Channel Name]], Vmusic[Rate], "&lt;&gt;", Vmusic[Published Date], "&gt;=2020/1/1")</f>
        <v>6</v>
      </c>
      <c r="H172" s="4">
        <f>IFERROR(AVERAGEIFS(Vmusic[Rate], Vmusic[Channel Name], テーブル10[[#This Row],[Channel Name]], Vmusic[Rate], "&lt;&gt;", Vmusic[Published Date], "&gt;="&amp;DATE(2020,1,1)), 10)</f>
        <v>4.833333333333333</v>
      </c>
    </row>
    <row r="173" spans="2:8">
      <c r="B173" s="22" t="s">
        <v>44</v>
      </c>
      <c r="C173" s="1">
        <f>COUNTIF(Vmusic[Channel Name], テーブル10[[#This Row],[Channel Name]])</f>
        <v>16</v>
      </c>
      <c r="D173" s="1">
        <f>COUNTIFS(Vmusic[Channel Name], テーブル10[[#This Row],[Channel Name]], Vmusic[Rate], "&lt;&gt;")</f>
        <v>15</v>
      </c>
      <c r="E173" s="4">
        <f>IFERROR(AVERAGEIFS(Vmusic[Rate], Vmusic[Channel Name], テーブル10[[#This Row],[Channel Name]], Vmusic[Rate], "&lt;&gt;"), 10)</f>
        <v>5</v>
      </c>
      <c r="F173" s="1">
        <f>COUNTIFS(Vmusic[Channel Name], テーブル10[[#This Row],[Channel Name]], Vmusic[Published Date], "&gt;=2020/1/1")</f>
        <v>16</v>
      </c>
      <c r="G173" s="1">
        <f>COUNTIFS(Vmusic[Channel Name], テーブル10[[#This Row],[Channel Name]], Vmusic[Rate], "&lt;&gt;", Vmusic[Published Date], "&gt;=2020/1/1")</f>
        <v>15</v>
      </c>
      <c r="H173" s="4">
        <f>IFERROR(AVERAGEIFS(Vmusic[Rate], Vmusic[Channel Name], テーブル10[[#This Row],[Channel Name]], Vmusic[Rate], "&lt;&gt;", Vmusic[Published Date], "&gt;="&amp;DATE(2020,1,1)), 10)</f>
        <v>5</v>
      </c>
    </row>
    <row r="174" spans="2:8">
      <c r="B174" s="22" t="s">
        <v>3157</v>
      </c>
      <c r="C174" s="1">
        <f>COUNTIF(Vmusic[Channel Name], テーブル10[[#This Row],[Channel Name]])</f>
        <v>9</v>
      </c>
      <c r="D174" s="1">
        <f>COUNTIFS(Vmusic[Channel Name], テーブル10[[#This Row],[Channel Name]], Vmusic[Rate], "&lt;&gt;")</f>
        <v>5</v>
      </c>
      <c r="E174" s="4">
        <f>IFERROR(AVERAGEIFS(Vmusic[Rate], Vmusic[Channel Name], テーブル10[[#This Row],[Channel Name]], Vmusic[Rate], "&lt;&gt;"), 10)</f>
        <v>5</v>
      </c>
      <c r="F174" s="1">
        <f>COUNTIFS(Vmusic[Channel Name], テーブル10[[#This Row],[Channel Name]], Vmusic[Published Date], "&gt;=2020/1/1")</f>
        <v>9</v>
      </c>
      <c r="G174" s="1">
        <f>COUNTIFS(Vmusic[Channel Name], テーブル10[[#This Row],[Channel Name]], Vmusic[Rate], "&lt;&gt;", Vmusic[Published Date], "&gt;=2020/1/1")</f>
        <v>5</v>
      </c>
      <c r="H174" s="4">
        <f>IFERROR(AVERAGEIFS(Vmusic[Rate], Vmusic[Channel Name], テーブル10[[#This Row],[Channel Name]], Vmusic[Rate], "&lt;&gt;", Vmusic[Published Date], "&gt;="&amp;DATE(2020,1,1)), 10)</f>
        <v>5</v>
      </c>
    </row>
    <row r="175" spans="2:8">
      <c r="B175" s="22" t="s">
        <v>848</v>
      </c>
      <c r="C175" s="1">
        <f>COUNTIF(Vmusic[Channel Name], テーブル10[[#This Row],[Channel Name]])</f>
        <v>20</v>
      </c>
      <c r="D175" s="1">
        <f>COUNTIFS(Vmusic[Channel Name], テーブル10[[#This Row],[Channel Name]], Vmusic[Rate], "&lt;&gt;")</f>
        <v>4</v>
      </c>
      <c r="E175" s="4">
        <f>IFERROR(AVERAGEIFS(Vmusic[Rate], Vmusic[Channel Name], テーブル10[[#This Row],[Channel Name]], Vmusic[Rate], "&lt;&gt;"), 10)</f>
        <v>5</v>
      </c>
      <c r="F175" s="1">
        <f>COUNTIFS(Vmusic[Channel Name], テーブル10[[#This Row],[Channel Name]], Vmusic[Published Date], "&gt;=2020/1/1")</f>
        <v>19</v>
      </c>
      <c r="G175" s="1">
        <f>COUNTIFS(Vmusic[Channel Name], テーブル10[[#This Row],[Channel Name]], Vmusic[Rate], "&lt;&gt;", Vmusic[Published Date], "&gt;=2020/1/1")</f>
        <v>4</v>
      </c>
      <c r="H175" s="4">
        <f>IFERROR(AVERAGEIFS(Vmusic[Rate], Vmusic[Channel Name], テーブル10[[#This Row],[Channel Name]], Vmusic[Rate], "&lt;&gt;", Vmusic[Published Date], "&gt;="&amp;DATE(2020,1,1)), 10)</f>
        <v>5</v>
      </c>
    </row>
    <row r="176" spans="2:8">
      <c r="B176" s="22" t="s">
        <v>442</v>
      </c>
      <c r="C176" s="1">
        <f>COUNTIF(Vmusic[Channel Name], テーブル10[[#This Row],[Channel Name]])</f>
        <v>4</v>
      </c>
      <c r="D176" s="1">
        <f>COUNTIFS(Vmusic[Channel Name], テーブル10[[#This Row],[Channel Name]], Vmusic[Rate], "&lt;&gt;")</f>
        <v>3</v>
      </c>
      <c r="E176" s="4">
        <f>IFERROR(AVERAGEIFS(Vmusic[Rate], Vmusic[Channel Name], テーブル10[[#This Row],[Channel Name]], Vmusic[Rate], "&lt;&gt;"), 10)</f>
        <v>5</v>
      </c>
      <c r="F176" s="1">
        <f>COUNTIFS(Vmusic[Channel Name], テーブル10[[#This Row],[Channel Name]], Vmusic[Published Date], "&gt;=2020/1/1")</f>
        <v>4</v>
      </c>
      <c r="G176" s="1">
        <f>COUNTIFS(Vmusic[Channel Name], テーブル10[[#This Row],[Channel Name]], Vmusic[Rate], "&lt;&gt;", Vmusic[Published Date], "&gt;=2020/1/1")</f>
        <v>3</v>
      </c>
      <c r="H176" s="4">
        <f>IFERROR(AVERAGEIFS(Vmusic[Rate], Vmusic[Channel Name], テーブル10[[#This Row],[Channel Name]], Vmusic[Rate], "&lt;&gt;", Vmusic[Published Date], "&gt;="&amp;DATE(2020,1,1)), 10)</f>
        <v>5</v>
      </c>
    </row>
    <row r="177" spans="2:8">
      <c r="B177" s="22" t="s">
        <v>3165</v>
      </c>
      <c r="C177" s="1">
        <f>COUNTIF(Vmusic[Channel Name], テーブル10[[#This Row],[Channel Name]])</f>
        <v>5</v>
      </c>
      <c r="D177" s="1">
        <f>COUNTIFS(Vmusic[Channel Name], テーブル10[[#This Row],[Channel Name]], Vmusic[Rate], "&lt;&gt;")</f>
        <v>3</v>
      </c>
      <c r="E177" s="4">
        <f>IFERROR(AVERAGEIFS(Vmusic[Rate], Vmusic[Channel Name], テーブル10[[#This Row],[Channel Name]], Vmusic[Rate], "&lt;&gt;"), 10)</f>
        <v>5</v>
      </c>
      <c r="F177" s="1">
        <f>COUNTIFS(Vmusic[Channel Name], テーブル10[[#This Row],[Channel Name]], Vmusic[Published Date], "&gt;=2020/1/1")</f>
        <v>5</v>
      </c>
      <c r="G177" s="1">
        <f>COUNTIFS(Vmusic[Channel Name], テーブル10[[#This Row],[Channel Name]], Vmusic[Rate], "&lt;&gt;", Vmusic[Published Date], "&gt;=2020/1/1")</f>
        <v>3</v>
      </c>
      <c r="H177" s="4">
        <f>IFERROR(AVERAGEIFS(Vmusic[Rate], Vmusic[Channel Name], テーブル10[[#This Row],[Channel Name]], Vmusic[Rate], "&lt;&gt;", Vmusic[Published Date], "&gt;="&amp;DATE(2020,1,1)), 10)</f>
        <v>5</v>
      </c>
    </row>
    <row r="178" spans="2:8">
      <c r="B178" s="22" t="s">
        <v>3405</v>
      </c>
      <c r="C178" s="1">
        <f>COUNTIF(Vmusic[Channel Name], テーブル10[[#This Row],[Channel Name]])</f>
        <v>12</v>
      </c>
      <c r="D178" s="1">
        <f>COUNTIFS(Vmusic[Channel Name], テーブル10[[#This Row],[Channel Name]], Vmusic[Rate], "&lt;&gt;")</f>
        <v>3</v>
      </c>
      <c r="E178" s="4">
        <f>IFERROR(AVERAGEIFS(Vmusic[Rate], Vmusic[Channel Name], テーブル10[[#This Row],[Channel Name]], Vmusic[Rate], "&lt;&gt;"), 10)</f>
        <v>5</v>
      </c>
      <c r="F178" s="1">
        <f>COUNTIFS(Vmusic[Channel Name], テーブル10[[#This Row],[Channel Name]], Vmusic[Published Date], "&gt;=2020/1/1")</f>
        <v>12</v>
      </c>
      <c r="G178" s="1">
        <f>COUNTIFS(Vmusic[Channel Name], テーブル10[[#This Row],[Channel Name]], Vmusic[Rate], "&lt;&gt;", Vmusic[Published Date], "&gt;=2020/1/1")</f>
        <v>3</v>
      </c>
      <c r="H178" s="4">
        <f>IFERROR(AVERAGEIFS(Vmusic[Rate], Vmusic[Channel Name], テーブル10[[#This Row],[Channel Name]], Vmusic[Rate], "&lt;&gt;", Vmusic[Published Date], "&gt;="&amp;DATE(2020,1,1)), 10)</f>
        <v>5</v>
      </c>
    </row>
    <row r="179" spans="2:8">
      <c r="B179" s="22" t="s">
        <v>3463</v>
      </c>
      <c r="C179" s="1">
        <f>COUNTIF(Vmusic[Channel Name], テーブル10[[#This Row],[Channel Name]])</f>
        <v>8</v>
      </c>
      <c r="D179" s="1">
        <f>COUNTIFS(Vmusic[Channel Name], テーブル10[[#This Row],[Channel Name]], Vmusic[Rate], "&lt;&gt;")</f>
        <v>3</v>
      </c>
      <c r="E179" s="4">
        <f>IFERROR(AVERAGEIFS(Vmusic[Rate], Vmusic[Channel Name], テーブル10[[#This Row],[Channel Name]], Vmusic[Rate], "&lt;&gt;"), 10)</f>
        <v>5</v>
      </c>
      <c r="F179" s="1">
        <f>COUNTIFS(Vmusic[Channel Name], テーブル10[[#This Row],[Channel Name]], Vmusic[Published Date], "&gt;=2020/1/1")</f>
        <v>8</v>
      </c>
      <c r="G179" s="1">
        <f>COUNTIFS(Vmusic[Channel Name], テーブル10[[#This Row],[Channel Name]], Vmusic[Rate], "&lt;&gt;", Vmusic[Published Date], "&gt;=2020/1/1")</f>
        <v>3</v>
      </c>
      <c r="H179" s="4">
        <f>IFERROR(AVERAGEIFS(Vmusic[Rate], Vmusic[Channel Name], テーブル10[[#This Row],[Channel Name]], Vmusic[Rate], "&lt;&gt;", Vmusic[Published Date], "&gt;="&amp;DATE(2020,1,1)), 10)</f>
        <v>5</v>
      </c>
    </row>
    <row r="180" spans="2:8">
      <c r="B180" s="22" t="s">
        <v>104</v>
      </c>
      <c r="C180" s="1">
        <f>COUNTIF(Vmusic[Channel Name], テーブル10[[#This Row],[Channel Name]])</f>
        <v>2</v>
      </c>
      <c r="D180" s="1">
        <f>COUNTIFS(Vmusic[Channel Name], テーブル10[[#This Row],[Channel Name]], Vmusic[Rate], "&lt;&gt;")</f>
        <v>2</v>
      </c>
      <c r="E180" s="4">
        <f>IFERROR(AVERAGEIFS(Vmusic[Rate], Vmusic[Channel Name], テーブル10[[#This Row],[Channel Name]], Vmusic[Rate], "&lt;&gt;"), 10)</f>
        <v>5</v>
      </c>
      <c r="F180" s="1">
        <f>COUNTIFS(Vmusic[Channel Name], テーブル10[[#This Row],[Channel Name]], Vmusic[Published Date], "&gt;=2020/1/1")</f>
        <v>2</v>
      </c>
      <c r="G180" s="1">
        <f>COUNTIFS(Vmusic[Channel Name], テーブル10[[#This Row],[Channel Name]], Vmusic[Rate], "&lt;&gt;", Vmusic[Published Date], "&gt;=2020/1/1")</f>
        <v>2</v>
      </c>
      <c r="H180" s="4">
        <f>IFERROR(AVERAGEIFS(Vmusic[Rate], Vmusic[Channel Name], テーブル10[[#This Row],[Channel Name]], Vmusic[Rate], "&lt;&gt;", Vmusic[Published Date], "&gt;="&amp;DATE(2020,1,1)), 10)</f>
        <v>5</v>
      </c>
    </row>
    <row r="181" spans="2:8">
      <c r="B181" s="22" t="s">
        <v>340</v>
      </c>
      <c r="C181" s="1">
        <f>COUNTIF(Vmusic[Channel Name], テーブル10[[#This Row],[Channel Name]])</f>
        <v>2</v>
      </c>
      <c r="D181" s="1">
        <f>COUNTIFS(Vmusic[Channel Name], テーブル10[[#This Row],[Channel Name]], Vmusic[Rate], "&lt;&gt;")</f>
        <v>2</v>
      </c>
      <c r="E181" s="4">
        <f>IFERROR(AVERAGEIFS(Vmusic[Rate], Vmusic[Channel Name], テーブル10[[#This Row],[Channel Name]], Vmusic[Rate], "&lt;&gt;"), 10)</f>
        <v>5</v>
      </c>
      <c r="F181" s="1">
        <f>COUNTIFS(Vmusic[Channel Name], テーブル10[[#This Row],[Channel Name]], Vmusic[Published Date], "&gt;=2020/1/1")</f>
        <v>2</v>
      </c>
      <c r="G181" s="1">
        <f>COUNTIFS(Vmusic[Channel Name], テーブル10[[#This Row],[Channel Name]], Vmusic[Rate], "&lt;&gt;", Vmusic[Published Date], "&gt;=2020/1/1")</f>
        <v>2</v>
      </c>
      <c r="H181" s="4">
        <f>IFERROR(AVERAGEIFS(Vmusic[Rate], Vmusic[Channel Name], テーブル10[[#This Row],[Channel Name]], Vmusic[Rate], "&lt;&gt;", Vmusic[Published Date], "&gt;="&amp;DATE(2020,1,1)), 10)</f>
        <v>5</v>
      </c>
    </row>
    <row r="182" spans="2:8">
      <c r="B182" s="22" t="s">
        <v>14</v>
      </c>
      <c r="C182" s="1">
        <f>COUNTIF(Vmusic[Channel Name], テーブル10[[#This Row],[Channel Name]])</f>
        <v>3</v>
      </c>
      <c r="D182" s="1">
        <f>COUNTIFS(Vmusic[Channel Name], テーブル10[[#This Row],[Channel Name]], Vmusic[Rate], "&lt;&gt;")</f>
        <v>2</v>
      </c>
      <c r="E182" s="4">
        <f>IFERROR(AVERAGEIFS(Vmusic[Rate], Vmusic[Channel Name], テーブル10[[#This Row],[Channel Name]], Vmusic[Rate], "&lt;&gt;"), 10)</f>
        <v>5</v>
      </c>
      <c r="F182" s="1">
        <f>COUNTIFS(Vmusic[Channel Name], テーブル10[[#This Row],[Channel Name]], Vmusic[Published Date], "&gt;=2020/1/1")</f>
        <v>3</v>
      </c>
      <c r="G182" s="1">
        <f>COUNTIFS(Vmusic[Channel Name], テーブル10[[#This Row],[Channel Name]], Vmusic[Rate], "&lt;&gt;", Vmusic[Published Date], "&gt;=2020/1/1")</f>
        <v>2</v>
      </c>
      <c r="H182" s="4">
        <f>IFERROR(AVERAGEIFS(Vmusic[Rate], Vmusic[Channel Name], テーブル10[[#This Row],[Channel Name]], Vmusic[Rate], "&lt;&gt;", Vmusic[Published Date], "&gt;="&amp;DATE(2020,1,1)), 10)</f>
        <v>5</v>
      </c>
    </row>
    <row r="183" spans="2:8">
      <c r="B183" s="22" t="s">
        <v>7318</v>
      </c>
      <c r="C183" s="1">
        <f>COUNTIF(Vmusic[Channel Name], テーブル10[[#This Row],[Channel Name]])</f>
        <v>9</v>
      </c>
      <c r="D183" s="1">
        <f>COUNTIFS(Vmusic[Channel Name], テーブル10[[#This Row],[Channel Name]], Vmusic[Rate], "&lt;&gt;")</f>
        <v>2</v>
      </c>
      <c r="E183" s="4">
        <f>IFERROR(AVERAGEIFS(Vmusic[Rate], Vmusic[Channel Name], テーブル10[[#This Row],[Channel Name]], Vmusic[Rate], "&lt;&gt;"), 10)</f>
        <v>5</v>
      </c>
      <c r="F183" s="1">
        <f>COUNTIFS(Vmusic[Channel Name], テーブル10[[#This Row],[Channel Name]], Vmusic[Published Date], "&gt;=2020/1/1")</f>
        <v>9</v>
      </c>
      <c r="G183" s="1">
        <f>COUNTIFS(Vmusic[Channel Name], テーブル10[[#This Row],[Channel Name]], Vmusic[Rate], "&lt;&gt;", Vmusic[Published Date], "&gt;=2020/1/1")</f>
        <v>2</v>
      </c>
      <c r="H183" s="4">
        <f>IFERROR(AVERAGEIFS(Vmusic[Rate], Vmusic[Channel Name], テーブル10[[#This Row],[Channel Name]], Vmusic[Rate], "&lt;&gt;", Vmusic[Published Date], "&gt;="&amp;DATE(2020,1,1)), 10)</f>
        <v>5</v>
      </c>
    </row>
    <row r="184" spans="2:8">
      <c r="B184" s="22" t="s">
        <v>4115</v>
      </c>
      <c r="C184" s="1">
        <f>COUNTIF(Vmusic[Channel Name], テーブル10[[#This Row],[Channel Name]])</f>
        <v>10</v>
      </c>
      <c r="D184" s="1">
        <f>COUNTIFS(Vmusic[Channel Name], テーブル10[[#This Row],[Channel Name]], Vmusic[Rate], "&lt;&gt;")</f>
        <v>2</v>
      </c>
      <c r="E184" s="4">
        <f>IFERROR(AVERAGEIFS(Vmusic[Rate], Vmusic[Channel Name], テーブル10[[#This Row],[Channel Name]], Vmusic[Rate], "&lt;&gt;"), 10)</f>
        <v>5</v>
      </c>
      <c r="F184" s="1">
        <f>COUNTIFS(Vmusic[Channel Name], テーブル10[[#This Row],[Channel Name]], Vmusic[Published Date], "&gt;=2020/1/1")</f>
        <v>10</v>
      </c>
      <c r="G184" s="1">
        <f>COUNTIFS(Vmusic[Channel Name], テーブル10[[#This Row],[Channel Name]], Vmusic[Rate], "&lt;&gt;", Vmusic[Published Date], "&gt;=2020/1/1")</f>
        <v>2</v>
      </c>
      <c r="H184" s="4">
        <f>IFERROR(AVERAGEIFS(Vmusic[Rate], Vmusic[Channel Name], テーブル10[[#This Row],[Channel Name]], Vmusic[Rate], "&lt;&gt;", Vmusic[Published Date], "&gt;="&amp;DATE(2020,1,1)), 10)</f>
        <v>5</v>
      </c>
    </row>
    <row r="185" spans="2:8">
      <c r="B185" s="22" t="s">
        <v>6656</v>
      </c>
      <c r="C185" s="1">
        <f>COUNTIF(Vmusic[Channel Name], テーブル10[[#This Row],[Channel Name]])</f>
        <v>3</v>
      </c>
      <c r="D185" s="1">
        <f>COUNTIFS(Vmusic[Channel Name], テーブル10[[#This Row],[Channel Name]], Vmusic[Rate], "&lt;&gt;")</f>
        <v>1</v>
      </c>
      <c r="E185" s="4">
        <f>IFERROR(AVERAGEIFS(Vmusic[Rate], Vmusic[Channel Name], テーブル10[[#This Row],[Channel Name]], Vmusic[Rate], "&lt;&gt;"), 10)</f>
        <v>5</v>
      </c>
      <c r="F185" s="1">
        <f>COUNTIFS(Vmusic[Channel Name], テーブル10[[#This Row],[Channel Name]], Vmusic[Published Date], "&gt;=2020/1/1")</f>
        <v>2</v>
      </c>
      <c r="G185" s="1">
        <f>COUNTIFS(Vmusic[Channel Name], テーブル10[[#This Row],[Channel Name]], Vmusic[Rate], "&lt;&gt;", Vmusic[Published Date], "&gt;=2020/1/1")</f>
        <v>1</v>
      </c>
      <c r="H185" s="4">
        <f>IFERROR(AVERAGEIFS(Vmusic[Rate], Vmusic[Channel Name], テーブル10[[#This Row],[Channel Name]], Vmusic[Rate], "&lt;&gt;", Vmusic[Published Date], "&gt;="&amp;DATE(2020,1,1)), 10)</f>
        <v>5</v>
      </c>
    </row>
    <row r="186" spans="2:8">
      <c r="B186" s="22" t="s">
        <v>4665</v>
      </c>
      <c r="C186" s="1">
        <f>COUNTIF(Vmusic[Channel Name], テーブル10[[#This Row],[Channel Name]])</f>
        <v>7</v>
      </c>
      <c r="D186" s="1">
        <f>COUNTIFS(Vmusic[Channel Name], テーブル10[[#This Row],[Channel Name]], Vmusic[Rate], "&lt;&gt;")</f>
        <v>1</v>
      </c>
      <c r="E186" s="4">
        <f>IFERROR(AVERAGEIFS(Vmusic[Rate], Vmusic[Channel Name], テーブル10[[#This Row],[Channel Name]], Vmusic[Rate], "&lt;&gt;"), 10)</f>
        <v>5</v>
      </c>
      <c r="F186" s="1">
        <f>COUNTIFS(Vmusic[Channel Name], テーブル10[[#This Row],[Channel Name]], Vmusic[Published Date], "&gt;=2020/1/1")</f>
        <v>7</v>
      </c>
      <c r="G186" s="1">
        <f>COUNTIFS(Vmusic[Channel Name], テーブル10[[#This Row],[Channel Name]], Vmusic[Rate], "&lt;&gt;", Vmusic[Published Date], "&gt;=2020/1/1")</f>
        <v>1</v>
      </c>
      <c r="H186" s="4">
        <f>IFERROR(AVERAGEIFS(Vmusic[Rate], Vmusic[Channel Name], テーブル10[[#This Row],[Channel Name]], Vmusic[Rate], "&lt;&gt;", Vmusic[Published Date], "&gt;="&amp;DATE(2020,1,1)), 10)</f>
        <v>5</v>
      </c>
    </row>
    <row r="187" spans="2:8">
      <c r="B187" s="22" t="s">
        <v>6188</v>
      </c>
      <c r="C187" s="1">
        <f>COUNTIF(Vmusic[Channel Name], テーブル10[[#This Row],[Channel Name]])</f>
        <v>3</v>
      </c>
      <c r="D187" s="1">
        <f>COUNTIFS(Vmusic[Channel Name], テーブル10[[#This Row],[Channel Name]], Vmusic[Rate], "&lt;&gt;")</f>
        <v>1</v>
      </c>
      <c r="E187" s="4">
        <f>IFERROR(AVERAGEIFS(Vmusic[Rate], Vmusic[Channel Name], テーブル10[[#This Row],[Channel Name]], Vmusic[Rate], "&lt;&gt;"), 10)</f>
        <v>5</v>
      </c>
      <c r="F187" s="1">
        <f>COUNTIFS(Vmusic[Channel Name], テーブル10[[#This Row],[Channel Name]], Vmusic[Published Date], "&gt;=2020/1/1")</f>
        <v>3</v>
      </c>
      <c r="G187" s="1">
        <f>COUNTIFS(Vmusic[Channel Name], テーブル10[[#This Row],[Channel Name]], Vmusic[Rate], "&lt;&gt;", Vmusic[Published Date], "&gt;=2020/1/1")</f>
        <v>1</v>
      </c>
      <c r="H187" s="4">
        <f>IFERROR(AVERAGEIFS(Vmusic[Rate], Vmusic[Channel Name], テーブル10[[#This Row],[Channel Name]], Vmusic[Rate], "&lt;&gt;", Vmusic[Published Date], "&gt;="&amp;DATE(2020,1,1)), 10)</f>
        <v>5</v>
      </c>
    </row>
    <row r="188" spans="2:8">
      <c r="B188" s="22" t="s">
        <v>2476</v>
      </c>
      <c r="C188" s="1">
        <f>COUNTIF(Vmusic[Channel Name], テーブル10[[#This Row],[Channel Name]])</f>
        <v>21</v>
      </c>
      <c r="D188" s="1">
        <f>COUNTIFS(Vmusic[Channel Name], テーブル10[[#This Row],[Channel Name]], Vmusic[Rate], "&lt;&gt;")</f>
        <v>2</v>
      </c>
      <c r="E188" s="4">
        <f>IFERROR(AVERAGEIFS(Vmusic[Rate], Vmusic[Channel Name], テーブル10[[#This Row],[Channel Name]], Vmusic[Rate], "&lt;&gt;"), 10)</f>
        <v>5.5</v>
      </c>
      <c r="F188" s="1">
        <f>COUNTIFS(Vmusic[Channel Name], テーブル10[[#This Row],[Channel Name]], Vmusic[Published Date], "&gt;=2020/1/1")</f>
        <v>17</v>
      </c>
      <c r="G188" s="1">
        <f>COUNTIFS(Vmusic[Channel Name], テーブル10[[#This Row],[Channel Name]], Vmusic[Rate], "&lt;&gt;", Vmusic[Published Date], "&gt;=2020/1/1")</f>
        <v>1</v>
      </c>
      <c r="H188" s="4">
        <f>IFERROR(AVERAGEIFS(Vmusic[Rate], Vmusic[Channel Name], テーブル10[[#This Row],[Channel Name]], Vmusic[Rate], "&lt;&gt;", Vmusic[Published Date], "&gt;="&amp;DATE(2020,1,1)), 10)</f>
        <v>5</v>
      </c>
    </row>
    <row r="189" spans="2:8">
      <c r="B189" s="22" t="s">
        <v>425</v>
      </c>
      <c r="C189" s="1">
        <f>COUNTIF(Vmusic[Channel Name], テーブル10[[#This Row],[Channel Name]])</f>
        <v>1</v>
      </c>
      <c r="D189" s="1">
        <f>COUNTIFS(Vmusic[Channel Name], テーブル10[[#This Row],[Channel Name]], Vmusic[Rate], "&lt;&gt;")</f>
        <v>1</v>
      </c>
      <c r="E189" s="4">
        <f>IFERROR(AVERAGEIFS(Vmusic[Rate], Vmusic[Channel Name], テーブル10[[#This Row],[Channel Name]], Vmusic[Rate], "&lt;&gt;"), 10)</f>
        <v>5</v>
      </c>
      <c r="F189" s="1">
        <f>COUNTIFS(Vmusic[Channel Name], テーブル10[[#This Row],[Channel Name]], Vmusic[Published Date], "&gt;=2020/1/1")</f>
        <v>1</v>
      </c>
      <c r="G189" s="1">
        <f>COUNTIFS(Vmusic[Channel Name], テーブル10[[#This Row],[Channel Name]], Vmusic[Rate], "&lt;&gt;", Vmusic[Published Date], "&gt;=2020/1/1")</f>
        <v>1</v>
      </c>
      <c r="H189" s="4">
        <f>IFERROR(AVERAGEIFS(Vmusic[Rate], Vmusic[Channel Name], テーブル10[[#This Row],[Channel Name]], Vmusic[Rate], "&lt;&gt;", Vmusic[Published Date], "&gt;="&amp;DATE(2020,1,1)), 10)</f>
        <v>5</v>
      </c>
    </row>
    <row r="190" spans="2:8">
      <c r="B190" s="22" t="s">
        <v>3470</v>
      </c>
      <c r="C190" s="1">
        <f>COUNTIF(Vmusic[Channel Name], テーブル10[[#This Row],[Channel Name]])</f>
        <v>3</v>
      </c>
      <c r="D190" s="1">
        <f>COUNTIFS(Vmusic[Channel Name], テーブル10[[#This Row],[Channel Name]], Vmusic[Rate], "&lt;&gt;")</f>
        <v>1</v>
      </c>
      <c r="E190" s="4">
        <f>IFERROR(AVERAGEIFS(Vmusic[Rate], Vmusic[Channel Name], テーブル10[[#This Row],[Channel Name]], Vmusic[Rate], "&lt;&gt;"), 10)</f>
        <v>5</v>
      </c>
      <c r="F190" s="1">
        <f>COUNTIFS(Vmusic[Channel Name], テーブル10[[#This Row],[Channel Name]], Vmusic[Published Date], "&gt;=2020/1/1")</f>
        <v>3</v>
      </c>
      <c r="G190" s="1">
        <f>COUNTIFS(Vmusic[Channel Name], テーブル10[[#This Row],[Channel Name]], Vmusic[Rate], "&lt;&gt;", Vmusic[Published Date], "&gt;=2020/1/1")</f>
        <v>1</v>
      </c>
      <c r="H190" s="4">
        <f>IFERROR(AVERAGEIFS(Vmusic[Rate], Vmusic[Channel Name], テーブル10[[#This Row],[Channel Name]], Vmusic[Rate], "&lt;&gt;", Vmusic[Published Date], "&gt;="&amp;DATE(2020,1,1)), 10)</f>
        <v>5</v>
      </c>
    </row>
    <row r="191" spans="2:8">
      <c r="B191" s="22" t="s">
        <v>923</v>
      </c>
      <c r="C191" s="1">
        <f>COUNTIF(Vmusic[Channel Name], テーブル10[[#This Row],[Channel Name]])</f>
        <v>11</v>
      </c>
      <c r="D191" s="1">
        <f>COUNTIFS(Vmusic[Channel Name], テーブル10[[#This Row],[Channel Name]], Vmusic[Rate], "&lt;&gt;")</f>
        <v>2</v>
      </c>
      <c r="E191" s="4">
        <f>IFERROR(AVERAGEIFS(Vmusic[Rate], Vmusic[Channel Name], テーブル10[[#This Row],[Channel Name]], Vmusic[Rate], "&lt;&gt;"), 10)</f>
        <v>5.5</v>
      </c>
      <c r="F191" s="1">
        <f>COUNTIFS(Vmusic[Channel Name], テーブル10[[#This Row],[Channel Name]], Vmusic[Published Date], "&gt;=2020/1/1")</f>
        <v>3</v>
      </c>
      <c r="G191" s="1">
        <f>COUNTIFS(Vmusic[Channel Name], テーブル10[[#This Row],[Channel Name]], Vmusic[Rate], "&lt;&gt;", Vmusic[Published Date], "&gt;=2020/1/1")</f>
        <v>1</v>
      </c>
      <c r="H191" s="4">
        <f>IFERROR(AVERAGEIFS(Vmusic[Rate], Vmusic[Channel Name], テーブル10[[#This Row],[Channel Name]], Vmusic[Rate], "&lt;&gt;", Vmusic[Published Date], "&gt;="&amp;DATE(2020,1,1)), 10)</f>
        <v>5</v>
      </c>
    </row>
    <row r="192" spans="2:8">
      <c r="B192" s="22" t="s">
        <v>3841</v>
      </c>
      <c r="C192" s="1">
        <f>COUNTIF(Vmusic[Channel Name], テーブル10[[#This Row],[Channel Name]])</f>
        <v>3</v>
      </c>
      <c r="D192" s="1">
        <f>COUNTIFS(Vmusic[Channel Name], テーブル10[[#This Row],[Channel Name]], Vmusic[Rate], "&lt;&gt;")</f>
        <v>2</v>
      </c>
      <c r="E192" s="4">
        <f>IFERROR(AVERAGEIFS(Vmusic[Rate], Vmusic[Channel Name], テーブル10[[#This Row],[Channel Name]], Vmusic[Rate], "&lt;&gt;"), 10)</f>
        <v>5.5</v>
      </c>
      <c r="F192" s="1">
        <f>COUNTIFS(Vmusic[Channel Name], テーブル10[[#This Row],[Channel Name]], Vmusic[Published Date], "&gt;=2020/1/1")</f>
        <v>1</v>
      </c>
      <c r="G192" s="1">
        <f>COUNTIFS(Vmusic[Channel Name], テーブル10[[#This Row],[Channel Name]], Vmusic[Rate], "&lt;&gt;", Vmusic[Published Date], "&gt;=2020/1/1")</f>
        <v>1</v>
      </c>
      <c r="H192" s="4">
        <f>IFERROR(AVERAGEIFS(Vmusic[Rate], Vmusic[Channel Name], テーブル10[[#This Row],[Channel Name]], Vmusic[Rate], "&lt;&gt;", Vmusic[Published Date], "&gt;="&amp;DATE(2020,1,1)), 10)</f>
        <v>5</v>
      </c>
    </row>
    <row r="193" spans="2:8">
      <c r="B193" s="22" t="s">
        <v>2626</v>
      </c>
      <c r="C193" s="1">
        <f>COUNTIF(Vmusic[Channel Name], テーブル10[[#This Row],[Channel Name]])</f>
        <v>7</v>
      </c>
      <c r="D193" s="1">
        <f>COUNTIFS(Vmusic[Channel Name], テーブル10[[#This Row],[Channel Name]], Vmusic[Rate], "&lt;&gt;")</f>
        <v>1</v>
      </c>
      <c r="E193" s="4">
        <f>IFERROR(AVERAGEIFS(Vmusic[Rate], Vmusic[Channel Name], テーブル10[[#This Row],[Channel Name]], Vmusic[Rate], "&lt;&gt;"), 10)</f>
        <v>5</v>
      </c>
      <c r="F193" s="1">
        <f>COUNTIFS(Vmusic[Channel Name], テーブル10[[#This Row],[Channel Name]], Vmusic[Published Date], "&gt;=2020/1/1")</f>
        <v>7</v>
      </c>
      <c r="G193" s="1">
        <f>COUNTIFS(Vmusic[Channel Name], テーブル10[[#This Row],[Channel Name]], Vmusic[Rate], "&lt;&gt;", Vmusic[Published Date], "&gt;=2020/1/1")</f>
        <v>1</v>
      </c>
      <c r="H193" s="4">
        <f>IFERROR(AVERAGEIFS(Vmusic[Rate], Vmusic[Channel Name], テーブル10[[#This Row],[Channel Name]], Vmusic[Rate], "&lt;&gt;", Vmusic[Published Date], "&gt;="&amp;DATE(2020,1,1)), 10)</f>
        <v>5</v>
      </c>
    </row>
    <row r="194" spans="2:8">
      <c r="B194" s="22" t="s">
        <v>6812</v>
      </c>
      <c r="C194" s="1">
        <f>COUNTIF(Vmusic[Channel Name], テーブル10[[#This Row],[Channel Name]])</f>
        <v>7</v>
      </c>
      <c r="D194" s="1">
        <f>COUNTIFS(Vmusic[Channel Name], テーブル10[[#This Row],[Channel Name]], Vmusic[Rate], "&lt;&gt;")</f>
        <v>1</v>
      </c>
      <c r="E194" s="4">
        <f>IFERROR(AVERAGEIFS(Vmusic[Rate], Vmusic[Channel Name], テーブル10[[#This Row],[Channel Name]], Vmusic[Rate], "&lt;&gt;"), 10)</f>
        <v>5</v>
      </c>
      <c r="F194" s="1">
        <f>COUNTIFS(Vmusic[Channel Name], テーブル10[[#This Row],[Channel Name]], Vmusic[Published Date], "&gt;=2020/1/1")</f>
        <v>7</v>
      </c>
      <c r="G194" s="1">
        <f>COUNTIFS(Vmusic[Channel Name], テーブル10[[#This Row],[Channel Name]], Vmusic[Rate], "&lt;&gt;", Vmusic[Published Date], "&gt;=2020/1/1")</f>
        <v>1</v>
      </c>
      <c r="H194" s="4">
        <f>IFERROR(AVERAGEIFS(Vmusic[Rate], Vmusic[Channel Name], テーブル10[[#This Row],[Channel Name]], Vmusic[Rate], "&lt;&gt;", Vmusic[Published Date], "&gt;="&amp;DATE(2020,1,1)), 10)</f>
        <v>5</v>
      </c>
    </row>
    <row r="195" spans="2:8">
      <c r="B195" s="22" t="s">
        <v>13364</v>
      </c>
      <c r="C195" s="1">
        <f>COUNTIF(Vmusic[Channel Name], テーブル10[[#This Row],[Channel Name]])</f>
        <v>5</v>
      </c>
      <c r="D195" s="1">
        <f>COUNTIFS(Vmusic[Channel Name], テーブル10[[#This Row],[Channel Name]], Vmusic[Rate], "&lt;&gt;")</f>
        <v>1</v>
      </c>
      <c r="E195" s="4">
        <f>IFERROR(AVERAGEIFS(Vmusic[Rate], Vmusic[Channel Name], テーブル10[[#This Row],[Channel Name]], Vmusic[Rate], "&lt;&gt;"), 10)</f>
        <v>5</v>
      </c>
      <c r="F195" s="1">
        <f>COUNTIFS(Vmusic[Channel Name], テーブル10[[#This Row],[Channel Name]], Vmusic[Published Date], "&gt;=2020/1/1")</f>
        <v>4</v>
      </c>
      <c r="G195" s="1">
        <f>COUNTIFS(Vmusic[Channel Name], テーブル10[[#This Row],[Channel Name]], Vmusic[Rate], "&lt;&gt;", Vmusic[Published Date], "&gt;=2020/1/1")</f>
        <v>1</v>
      </c>
      <c r="H195" s="4">
        <f>IFERROR(AVERAGEIFS(Vmusic[Rate], Vmusic[Channel Name], テーブル10[[#This Row],[Channel Name]], Vmusic[Rate], "&lt;&gt;", Vmusic[Published Date], "&gt;="&amp;DATE(2020,1,1)), 10)</f>
        <v>5</v>
      </c>
    </row>
    <row r="196" spans="2:8">
      <c r="B196" s="22" t="s">
        <v>14460</v>
      </c>
      <c r="C196" s="1">
        <f>COUNTIF(Vmusic[Channel Name], テーブル10[[#This Row],[Channel Name]])</f>
        <v>4</v>
      </c>
      <c r="D196" s="1">
        <f>COUNTIFS(Vmusic[Channel Name], テーブル10[[#This Row],[Channel Name]], Vmusic[Rate], "&lt;&gt;")</f>
        <v>1</v>
      </c>
      <c r="E196" s="4">
        <f>IFERROR(AVERAGEIFS(Vmusic[Rate], Vmusic[Channel Name], テーブル10[[#This Row],[Channel Name]], Vmusic[Rate], "&lt;&gt;"), 10)</f>
        <v>5</v>
      </c>
      <c r="F196" s="1">
        <f>COUNTIFS(Vmusic[Channel Name], テーブル10[[#This Row],[Channel Name]], Vmusic[Published Date], "&gt;=2020/1/1")</f>
        <v>4</v>
      </c>
      <c r="G196" s="1">
        <f>COUNTIFS(Vmusic[Channel Name], テーブル10[[#This Row],[Channel Name]], Vmusic[Rate], "&lt;&gt;", Vmusic[Published Date], "&gt;=2020/1/1")</f>
        <v>1</v>
      </c>
      <c r="H196" s="4">
        <f>IFERROR(AVERAGEIFS(Vmusic[Rate], Vmusic[Channel Name], テーブル10[[#This Row],[Channel Name]], Vmusic[Rate], "&lt;&gt;", Vmusic[Published Date], "&gt;="&amp;DATE(2020,1,1)), 10)</f>
        <v>5</v>
      </c>
    </row>
    <row r="197" spans="2:8">
      <c r="B197" s="22" t="s">
        <v>50</v>
      </c>
      <c r="C197" s="1">
        <f>COUNTIF(Vmusic[Channel Name], テーブル10[[#This Row],[Channel Name]])</f>
        <v>24</v>
      </c>
      <c r="D197" s="1">
        <f>COUNTIFS(Vmusic[Channel Name], テーブル10[[#This Row],[Channel Name]], Vmusic[Rate], "&lt;&gt;")</f>
        <v>22</v>
      </c>
      <c r="E197" s="4">
        <f>IFERROR(AVERAGEIFS(Vmusic[Rate], Vmusic[Channel Name], テーブル10[[#This Row],[Channel Name]], Vmusic[Rate], "&lt;&gt;"), 10)</f>
        <v>5.0909090909090908</v>
      </c>
      <c r="F197" s="1">
        <f>COUNTIFS(Vmusic[Channel Name], テーブル10[[#This Row],[Channel Name]], Vmusic[Published Date], "&gt;=2020/1/1")</f>
        <v>24</v>
      </c>
      <c r="G197" s="1">
        <f>COUNTIFS(Vmusic[Channel Name], テーブル10[[#This Row],[Channel Name]], Vmusic[Rate], "&lt;&gt;", Vmusic[Published Date], "&gt;=2020/1/1")</f>
        <v>22</v>
      </c>
      <c r="H197" s="4">
        <f>IFERROR(AVERAGEIFS(Vmusic[Rate], Vmusic[Channel Name], テーブル10[[#This Row],[Channel Name]], Vmusic[Rate], "&lt;&gt;", Vmusic[Published Date], "&gt;="&amp;DATE(2020,1,1)), 10)</f>
        <v>5.0909090909090908</v>
      </c>
    </row>
    <row r="198" spans="2:8">
      <c r="B198" s="22" t="s">
        <v>400</v>
      </c>
      <c r="C198" s="1">
        <f>COUNTIF(Vmusic[Channel Name], テーブル10[[#This Row],[Channel Name]])</f>
        <v>23</v>
      </c>
      <c r="D198" s="1">
        <f>COUNTIFS(Vmusic[Channel Name], テーブル10[[#This Row],[Channel Name]], Vmusic[Rate], "&lt;&gt;")</f>
        <v>3</v>
      </c>
      <c r="E198" s="4">
        <f>IFERROR(AVERAGEIFS(Vmusic[Rate], Vmusic[Channel Name], テーブル10[[#This Row],[Channel Name]], Vmusic[Rate], "&lt;&gt;"), 10)</f>
        <v>5.666666666666667</v>
      </c>
      <c r="F198" s="1">
        <f>COUNTIFS(Vmusic[Channel Name], テーブル10[[#This Row],[Channel Name]], Vmusic[Published Date], "&gt;=2020/1/1")</f>
        <v>21</v>
      </c>
      <c r="G198" s="1">
        <f>COUNTIFS(Vmusic[Channel Name], テーブル10[[#This Row],[Channel Name]], Vmusic[Rate], "&lt;&gt;", Vmusic[Published Date], "&gt;=2020/1/1")</f>
        <v>3</v>
      </c>
      <c r="H198" s="4">
        <f>IFERROR(AVERAGEIFS(Vmusic[Rate], Vmusic[Channel Name], テーブル10[[#This Row],[Channel Name]], Vmusic[Rate], "&lt;&gt;", Vmusic[Published Date], "&gt;="&amp;DATE(2020,1,1)), 10)</f>
        <v>5.666666666666667</v>
      </c>
    </row>
    <row r="199" spans="2:8">
      <c r="B199" s="1" t="s">
        <v>3688</v>
      </c>
      <c r="C199" s="1">
        <f>COUNTIF(Vmusic[Channel Name], テーブル10[[#This Row],[Channel Name]])</f>
        <v>13</v>
      </c>
      <c r="D199" s="1">
        <f>COUNTIFS(Vmusic[Channel Name], テーブル10[[#This Row],[Channel Name]], Vmusic[Rate], "&lt;&gt;")</f>
        <v>3</v>
      </c>
      <c r="E199" s="4">
        <f>IFERROR(AVERAGEIFS(Vmusic[Rate], Vmusic[Channel Name], テーブル10[[#This Row],[Channel Name]], Vmusic[Rate], "&lt;&gt;"), 10)</f>
        <v>6</v>
      </c>
      <c r="F199" s="1">
        <f>COUNTIFS(Vmusic[Channel Name], テーブル10[[#This Row],[Channel Name]], Vmusic[Published Date], "&gt;=2020/1/1")</f>
        <v>12</v>
      </c>
      <c r="G199" s="1">
        <f>COUNTIFS(Vmusic[Channel Name], テーブル10[[#This Row],[Channel Name]], Vmusic[Rate], "&lt;&gt;", Vmusic[Published Date], "&gt;=2020/1/1")</f>
        <v>2</v>
      </c>
      <c r="H199" s="4">
        <f>IFERROR(AVERAGEIFS(Vmusic[Rate], Vmusic[Channel Name], テーブル10[[#This Row],[Channel Name]], Vmusic[Rate], "&lt;&gt;", Vmusic[Published Date], "&gt;="&amp;DATE(2020,1,1)), 10)</f>
        <v>6</v>
      </c>
    </row>
    <row r="200" spans="2:8">
      <c r="B200" s="22" t="s">
        <v>10183</v>
      </c>
      <c r="C200" s="1">
        <f>COUNTIF(Vmusic[Channel Name], テーブル10[[#This Row],[Channel Name]])</f>
        <v>9</v>
      </c>
      <c r="D200" s="1">
        <f>COUNTIFS(Vmusic[Channel Name], テーブル10[[#This Row],[Channel Name]], Vmusic[Rate], "&lt;&gt;")</f>
        <v>2</v>
      </c>
      <c r="E200" s="4">
        <f>IFERROR(AVERAGEIFS(Vmusic[Rate], Vmusic[Channel Name], テーブル10[[#This Row],[Channel Name]], Vmusic[Rate], "&lt;&gt;"), 10)</f>
        <v>6</v>
      </c>
      <c r="F200" s="1">
        <f>COUNTIFS(Vmusic[Channel Name], テーブル10[[#This Row],[Channel Name]], Vmusic[Published Date], "&gt;=2020/1/1")</f>
        <v>9</v>
      </c>
      <c r="G200" s="1">
        <f>COUNTIFS(Vmusic[Channel Name], テーブル10[[#This Row],[Channel Name]], Vmusic[Rate], "&lt;&gt;", Vmusic[Published Date], "&gt;=2020/1/1")</f>
        <v>2</v>
      </c>
      <c r="H200" s="4">
        <f>IFERROR(AVERAGEIFS(Vmusic[Rate], Vmusic[Channel Name], テーブル10[[#This Row],[Channel Name]], Vmusic[Rate], "&lt;&gt;", Vmusic[Published Date], "&gt;="&amp;DATE(2020,1,1)), 10)</f>
        <v>6</v>
      </c>
    </row>
    <row r="201" spans="2:8">
      <c r="B201" s="22" t="s">
        <v>4305</v>
      </c>
      <c r="C201" s="1">
        <f>COUNTIF(Vmusic[Channel Name], テーブル10[[#This Row],[Channel Name]])</f>
        <v>5</v>
      </c>
      <c r="D201" s="1">
        <f>COUNTIFS(Vmusic[Channel Name], テーブル10[[#This Row],[Channel Name]], Vmusic[Rate], "&lt;&gt;")</f>
        <v>2</v>
      </c>
      <c r="E201" s="4">
        <f>IFERROR(AVERAGEIFS(Vmusic[Rate], Vmusic[Channel Name], テーブル10[[#This Row],[Channel Name]], Vmusic[Rate], "&lt;&gt;"), 10)</f>
        <v>6</v>
      </c>
      <c r="F201" s="1">
        <f>COUNTIFS(Vmusic[Channel Name], テーブル10[[#This Row],[Channel Name]], Vmusic[Published Date], "&gt;=2020/1/1")</f>
        <v>5</v>
      </c>
      <c r="G201" s="1">
        <f>COUNTIFS(Vmusic[Channel Name], テーブル10[[#This Row],[Channel Name]], Vmusic[Rate], "&lt;&gt;", Vmusic[Published Date], "&gt;=2020/1/1")</f>
        <v>2</v>
      </c>
      <c r="H201" s="4">
        <f>IFERROR(AVERAGEIFS(Vmusic[Rate], Vmusic[Channel Name], テーブル10[[#This Row],[Channel Name]], Vmusic[Rate], "&lt;&gt;", Vmusic[Published Date], "&gt;="&amp;DATE(2020,1,1)), 10)</f>
        <v>6</v>
      </c>
    </row>
    <row r="202" spans="2:8">
      <c r="B202" s="22" t="s">
        <v>1340</v>
      </c>
      <c r="C202" s="1">
        <f>COUNTIF(Vmusic[Channel Name], テーブル10[[#This Row],[Channel Name]])</f>
        <v>32</v>
      </c>
      <c r="D202" s="1">
        <f>COUNTIFS(Vmusic[Channel Name], テーブル10[[#This Row],[Channel Name]], Vmusic[Rate], "&lt;&gt;")</f>
        <v>2</v>
      </c>
      <c r="E202" s="4">
        <f>IFERROR(AVERAGEIFS(Vmusic[Rate], Vmusic[Channel Name], テーブル10[[#This Row],[Channel Name]], Vmusic[Rate], "&lt;&gt;"), 10)</f>
        <v>6</v>
      </c>
      <c r="F202" s="1">
        <f>COUNTIFS(Vmusic[Channel Name], テーブル10[[#This Row],[Channel Name]], Vmusic[Published Date], "&gt;=2020/1/1")</f>
        <v>21</v>
      </c>
      <c r="G202" s="1">
        <f>COUNTIFS(Vmusic[Channel Name], テーブル10[[#This Row],[Channel Name]], Vmusic[Rate], "&lt;&gt;", Vmusic[Published Date], "&gt;=2020/1/1")</f>
        <v>1</v>
      </c>
      <c r="H202" s="4">
        <f>IFERROR(AVERAGEIFS(Vmusic[Rate], Vmusic[Channel Name], テーブル10[[#This Row],[Channel Name]], Vmusic[Rate], "&lt;&gt;", Vmusic[Published Date], "&gt;="&amp;DATE(2020,1,1)), 10)</f>
        <v>6</v>
      </c>
    </row>
    <row r="203" spans="2:8">
      <c r="B203" s="22" t="s">
        <v>5746</v>
      </c>
      <c r="C203" s="1">
        <f>COUNTIF(Vmusic[Channel Name], テーブル10[[#This Row],[Channel Name]])</f>
        <v>1</v>
      </c>
      <c r="D203" s="1">
        <f>COUNTIFS(Vmusic[Channel Name], テーブル10[[#This Row],[Channel Name]], Vmusic[Rate], "&lt;&gt;")</f>
        <v>0</v>
      </c>
      <c r="E203" s="4">
        <f>IFERROR(AVERAGEIFS(Vmusic[Rate], Vmusic[Channel Name], テーブル10[[#This Row],[Channel Name]], Vmusic[Rate], "&lt;&gt;"), 10)</f>
        <v>10</v>
      </c>
      <c r="F203" s="1">
        <f>COUNTIFS(Vmusic[Channel Name], テーブル10[[#This Row],[Channel Name]], Vmusic[Published Date], "&gt;=2020/1/1")</f>
        <v>1</v>
      </c>
      <c r="G203" s="1">
        <f>COUNTIFS(Vmusic[Channel Name], テーブル10[[#This Row],[Channel Name]], Vmusic[Rate], "&lt;&gt;", Vmusic[Published Date], "&gt;=2020/1/1")</f>
        <v>0</v>
      </c>
      <c r="H203" s="4">
        <f>IFERROR(AVERAGEIFS(Vmusic[Rate], Vmusic[Channel Name], テーブル10[[#This Row],[Channel Name]], Vmusic[Rate], "&lt;&gt;", Vmusic[Published Date], "&gt;="&amp;DATE(2020,1,1)), 10)</f>
        <v>10</v>
      </c>
    </row>
    <row r="204" spans="2:8">
      <c r="B204" s="22" t="s">
        <v>5731</v>
      </c>
      <c r="C204" s="1">
        <f>COUNTIF(Vmusic[Channel Name], テーブル10[[#This Row],[Channel Name]])</f>
        <v>7</v>
      </c>
      <c r="D204" s="1">
        <f>COUNTIFS(Vmusic[Channel Name], テーブル10[[#This Row],[Channel Name]], Vmusic[Rate], "&lt;&gt;")</f>
        <v>0</v>
      </c>
      <c r="E204" s="4">
        <f>IFERROR(AVERAGEIFS(Vmusic[Rate], Vmusic[Channel Name], テーブル10[[#This Row],[Channel Name]], Vmusic[Rate], "&lt;&gt;"), 10)</f>
        <v>10</v>
      </c>
      <c r="F204" s="1">
        <f>COUNTIFS(Vmusic[Channel Name], テーブル10[[#This Row],[Channel Name]], Vmusic[Published Date], "&gt;=2020/1/1")</f>
        <v>6</v>
      </c>
      <c r="G204" s="1">
        <f>COUNTIFS(Vmusic[Channel Name], テーブル10[[#This Row],[Channel Name]], Vmusic[Rate], "&lt;&gt;", Vmusic[Published Date], "&gt;=2020/1/1")</f>
        <v>0</v>
      </c>
      <c r="H204" s="4">
        <f>IFERROR(AVERAGEIFS(Vmusic[Rate], Vmusic[Channel Name], テーブル10[[#This Row],[Channel Name]], Vmusic[Rate], "&lt;&gt;", Vmusic[Published Date], "&gt;="&amp;DATE(2020,1,1)), 10)</f>
        <v>10</v>
      </c>
    </row>
    <row r="205" spans="2:8">
      <c r="B205" s="22" t="s">
        <v>5216</v>
      </c>
      <c r="C205" s="1">
        <f>COUNTIF(Vmusic[Channel Name], テーブル10[[#This Row],[Channel Name]])</f>
        <v>7</v>
      </c>
      <c r="D205" s="1">
        <f>COUNTIFS(Vmusic[Channel Name], テーブル10[[#This Row],[Channel Name]], Vmusic[Rate], "&lt;&gt;")</f>
        <v>0</v>
      </c>
      <c r="E205" s="4">
        <f>IFERROR(AVERAGEIFS(Vmusic[Rate], Vmusic[Channel Name], テーブル10[[#This Row],[Channel Name]], Vmusic[Rate], "&lt;&gt;"), 10)</f>
        <v>10</v>
      </c>
      <c r="F205" s="1">
        <f>COUNTIFS(Vmusic[Channel Name], テーブル10[[#This Row],[Channel Name]], Vmusic[Published Date], "&gt;=2020/1/1")</f>
        <v>7</v>
      </c>
      <c r="G205" s="1">
        <f>COUNTIFS(Vmusic[Channel Name], テーブル10[[#This Row],[Channel Name]], Vmusic[Rate], "&lt;&gt;", Vmusic[Published Date], "&gt;=2020/1/1")</f>
        <v>0</v>
      </c>
      <c r="H205" s="4">
        <f>IFERROR(AVERAGEIFS(Vmusic[Rate], Vmusic[Channel Name], テーブル10[[#This Row],[Channel Name]], Vmusic[Rate], "&lt;&gt;", Vmusic[Published Date], "&gt;="&amp;DATE(2020,1,1)), 10)</f>
        <v>10</v>
      </c>
    </row>
    <row r="206" spans="2:8">
      <c r="B206" s="22" t="s">
        <v>33544</v>
      </c>
      <c r="C206" s="1">
        <f>COUNTIF(Vmusic[Channel Name], テーブル10[[#This Row],[Channel Name]])</f>
        <v>13</v>
      </c>
      <c r="D206" s="1">
        <f>COUNTIFS(Vmusic[Channel Name], テーブル10[[#This Row],[Channel Name]], Vmusic[Rate], "&lt;&gt;")</f>
        <v>0</v>
      </c>
      <c r="E206" s="4">
        <f>IFERROR(AVERAGEIFS(Vmusic[Rate], Vmusic[Channel Name], テーブル10[[#This Row],[Channel Name]], Vmusic[Rate], "&lt;&gt;"), 10)</f>
        <v>10</v>
      </c>
      <c r="F206" s="1">
        <f>COUNTIFS(Vmusic[Channel Name], テーブル10[[#This Row],[Channel Name]], Vmusic[Published Date], "&gt;=2020/1/1")</f>
        <v>13</v>
      </c>
      <c r="G206" s="1">
        <f>COUNTIFS(Vmusic[Channel Name], テーブル10[[#This Row],[Channel Name]], Vmusic[Rate], "&lt;&gt;", Vmusic[Published Date], "&gt;=2020/1/1")</f>
        <v>0</v>
      </c>
      <c r="H206" s="4">
        <f>IFERROR(AVERAGEIFS(Vmusic[Rate], Vmusic[Channel Name], テーブル10[[#This Row],[Channel Name]], Vmusic[Rate], "&lt;&gt;", Vmusic[Published Date], "&gt;="&amp;DATE(2020,1,1)), 10)</f>
        <v>10</v>
      </c>
    </row>
    <row r="207" spans="2:8">
      <c r="B207" s="22" t="s">
        <v>5176</v>
      </c>
      <c r="C207" s="1">
        <f>COUNTIF(Vmusic[Channel Name], テーブル10[[#This Row],[Channel Name]])</f>
        <v>4</v>
      </c>
      <c r="D207" s="1">
        <f>COUNTIFS(Vmusic[Channel Name], テーブル10[[#This Row],[Channel Name]], Vmusic[Rate], "&lt;&gt;")</f>
        <v>0</v>
      </c>
      <c r="E207" s="4">
        <f>IFERROR(AVERAGEIFS(Vmusic[Rate], Vmusic[Channel Name], テーブル10[[#This Row],[Channel Name]], Vmusic[Rate], "&lt;&gt;"), 10)</f>
        <v>10</v>
      </c>
      <c r="F207" s="1">
        <f>COUNTIFS(Vmusic[Channel Name], テーブル10[[#This Row],[Channel Name]], Vmusic[Published Date], "&gt;=2020/1/1")</f>
        <v>4</v>
      </c>
      <c r="G207" s="1">
        <f>COUNTIFS(Vmusic[Channel Name], テーブル10[[#This Row],[Channel Name]], Vmusic[Rate], "&lt;&gt;", Vmusic[Published Date], "&gt;=2020/1/1")</f>
        <v>0</v>
      </c>
      <c r="H207" s="4">
        <f>IFERROR(AVERAGEIFS(Vmusic[Rate], Vmusic[Channel Name], テーブル10[[#This Row],[Channel Name]], Vmusic[Rate], "&lt;&gt;", Vmusic[Published Date], "&gt;="&amp;DATE(2020,1,1)), 10)</f>
        <v>10</v>
      </c>
    </row>
    <row r="208" spans="2:8">
      <c r="B208" s="22" t="s">
        <v>4138</v>
      </c>
      <c r="C208" s="1">
        <f>COUNTIF(Vmusic[Channel Name], テーブル10[[#This Row],[Channel Name]])</f>
        <v>20</v>
      </c>
      <c r="D208" s="1">
        <f>COUNTIFS(Vmusic[Channel Name], テーブル10[[#This Row],[Channel Name]], Vmusic[Rate], "&lt;&gt;")</f>
        <v>0</v>
      </c>
      <c r="E208" s="4">
        <f>IFERROR(AVERAGEIFS(Vmusic[Rate], Vmusic[Channel Name], テーブル10[[#This Row],[Channel Name]], Vmusic[Rate], "&lt;&gt;"), 10)</f>
        <v>10</v>
      </c>
      <c r="F208" s="1">
        <f>COUNTIFS(Vmusic[Channel Name], テーブル10[[#This Row],[Channel Name]], Vmusic[Published Date], "&gt;=2020/1/1")</f>
        <v>20</v>
      </c>
      <c r="G208" s="1">
        <f>COUNTIFS(Vmusic[Channel Name], テーブル10[[#This Row],[Channel Name]], Vmusic[Rate], "&lt;&gt;", Vmusic[Published Date], "&gt;=2020/1/1")</f>
        <v>0</v>
      </c>
      <c r="H208" s="4">
        <f>IFERROR(AVERAGEIFS(Vmusic[Rate], Vmusic[Channel Name], テーブル10[[#This Row],[Channel Name]], Vmusic[Rate], "&lt;&gt;", Vmusic[Published Date], "&gt;="&amp;DATE(2020,1,1)), 10)</f>
        <v>10</v>
      </c>
    </row>
    <row r="209" spans="2:8">
      <c r="B209" s="22" t="s">
        <v>1887</v>
      </c>
      <c r="C209" s="1">
        <f>COUNTIF(Vmusic[Channel Name], テーブル10[[#This Row],[Channel Name]])</f>
        <v>5</v>
      </c>
      <c r="D209" s="1">
        <f>COUNTIFS(Vmusic[Channel Name], テーブル10[[#This Row],[Channel Name]], Vmusic[Rate], "&lt;&gt;")</f>
        <v>0</v>
      </c>
      <c r="E209" s="4">
        <f>IFERROR(AVERAGEIFS(Vmusic[Rate], Vmusic[Channel Name], テーブル10[[#This Row],[Channel Name]], Vmusic[Rate], "&lt;&gt;"), 10)</f>
        <v>10</v>
      </c>
      <c r="F209" s="1">
        <f>COUNTIFS(Vmusic[Channel Name], テーブル10[[#This Row],[Channel Name]], Vmusic[Published Date], "&gt;=2020/1/1")</f>
        <v>5</v>
      </c>
      <c r="G209" s="1">
        <f>COUNTIFS(Vmusic[Channel Name], テーブル10[[#This Row],[Channel Name]], Vmusic[Rate], "&lt;&gt;", Vmusic[Published Date], "&gt;=2020/1/1")</f>
        <v>0</v>
      </c>
      <c r="H209" s="4">
        <f>IFERROR(AVERAGEIFS(Vmusic[Rate], Vmusic[Channel Name], テーブル10[[#This Row],[Channel Name]], Vmusic[Rate], "&lt;&gt;", Vmusic[Published Date], "&gt;="&amp;DATE(2020,1,1)), 10)</f>
        <v>10</v>
      </c>
    </row>
    <row r="210" spans="2:8">
      <c r="B210" s="22" t="s">
        <v>7125</v>
      </c>
      <c r="C210" s="1">
        <f>COUNTIF(Vmusic[Channel Name], テーブル10[[#This Row],[Channel Name]])</f>
        <v>9</v>
      </c>
      <c r="D210" s="1">
        <f>COUNTIFS(Vmusic[Channel Name], テーブル10[[#This Row],[Channel Name]], Vmusic[Rate], "&lt;&gt;")</f>
        <v>0</v>
      </c>
      <c r="E210" s="4">
        <f>IFERROR(AVERAGEIFS(Vmusic[Rate], Vmusic[Channel Name], テーブル10[[#This Row],[Channel Name]], Vmusic[Rate], "&lt;&gt;"), 10)</f>
        <v>10</v>
      </c>
      <c r="F210" s="1">
        <f>COUNTIFS(Vmusic[Channel Name], テーブル10[[#This Row],[Channel Name]], Vmusic[Published Date], "&gt;=2020/1/1")</f>
        <v>9</v>
      </c>
      <c r="G210" s="1">
        <f>COUNTIFS(Vmusic[Channel Name], テーブル10[[#This Row],[Channel Name]], Vmusic[Rate], "&lt;&gt;", Vmusic[Published Date], "&gt;=2020/1/1")</f>
        <v>0</v>
      </c>
      <c r="H210" s="4">
        <f>IFERROR(AVERAGEIFS(Vmusic[Rate], Vmusic[Channel Name], テーブル10[[#This Row],[Channel Name]], Vmusic[Rate], "&lt;&gt;", Vmusic[Published Date], "&gt;="&amp;DATE(2020,1,1)), 10)</f>
        <v>10</v>
      </c>
    </row>
    <row r="211" spans="2:8">
      <c r="B211" s="22" t="s">
        <v>6289</v>
      </c>
      <c r="C211" s="1">
        <f>COUNTIF(Vmusic[Channel Name], テーブル10[[#This Row],[Channel Name]])</f>
        <v>11</v>
      </c>
      <c r="D211" s="1">
        <f>COUNTIFS(Vmusic[Channel Name], テーブル10[[#This Row],[Channel Name]], Vmusic[Rate], "&lt;&gt;")</f>
        <v>0</v>
      </c>
      <c r="E211" s="4">
        <f>IFERROR(AVERAGEIFS(Vmusic[Rate], Vmusic[Channel Name], テーブル10[[#This Row],[Channel Name]], Vmusic[Rate], "&lt;&gt;"), 10)</f>
        <v>10</v>
      </c>
      <c r="F211" s="1">
        <f>COUNTIFS(Vmusic[Channel Name], テーブル10[[#This Row],[Channel Name]], Vmusic[Published Date], "&gt;=2020/1/1")</f>
        <v>11</v>
      </c>
      <c r="G211" s="1">
        <f>COUNTIFS(Vmusic[Channel Name], テーブル10[[#This Row],[Channel Name]], Vmusic[Rate], "&lt;&gt;", Vmusic[Published Date], "&gt;=2020/1/1")</f>
        <v>0</v>
      </c>
      <c r="H211" s="4">
        <f>IFERROR(AVERAGEIFS(Vmusic[Rate], Vmusic[Channel Name], テーブル10[[#This Row],[Channel Name]], Vmusic[Rate], "&lt;&gt;", Vmusic[Published Date], "&gt;="&amp;DATE(2020,1,1)), 10)</f>
        <v>10</v>
      </c>
    </row>
    <row r="212" spans="2:8">
      <c r="B212" s="22" t="s">
        <v>6894</v>
      </c>
      <c r="C212" s="1">
        <f>COUNTIF(Vmusic[Channel Name], テーブル10[[#This Row],[Channel Name]])</f>
        <v>11</v>
      </c>
      <c r="D212" s="1">
        <f>COUNTIFS(Vmusic[Channel Name], テーブル10[[#This Row],[Channel Name]], Vmusic[Rate], "&lt;&gt;")</f>
        <v>0</v>
      </c>
      <c r="E212" s="4">
        <f>IFERROR(AVERAGEIFS(Vmusic[Rate], Vmusic[Channel Name], テーブル10[[#This Row],[Channel Name]], Vmusic[Rate], "&lt;&gt;"), 10)</f>
        <v>10</v>
      </c>
      <c r="F212" s="1">
        <f>COUNTIFS(Vmusic[Channel Name], テーブル10[[#This Row],[Channel Name]], Vmusic[Published Date], "&gt;=2020/1/1")</f>
        <v>11</v>
      </c>
      <c r="G212" s="1">
        <f>COUNTIFS(Vmusic[Channel Name], テーブル10[[#This Row],[Channel Name]], Vmusic[Rate], "&lt;&gt;", Vmusic[Published Date], "&gt;=2020/1/1")</f>
        <v>0</v>
      </c>
      <c r="H212" s="4">
        <f>IFERROR(AVERAGEIFS(Vmusic[Rate], Vmusic[Channel Name], テーブル10[[#This Row],[Channel Name]], Vmusic[Rate], "&lt;&gt;", Vmusic[Published Date], "&gt;="&amp;DATE(2020,1,1)), 10)</f>
        <v>10</v>
      </c>
    </row>
    <row r="213" spans="2:8">
      <c r="B213" s="22" t="s">
        <v>5292</v>
      </c>
      <c r="C213" s="1">
        <f>COUNTIF(Vmusic[Channel Name], テーブル10[[#This Row],[Channel Name]])</f>
        <v>2</v>
      </c>
      <c r="D213" s="1">
        <f>COUNTIFS(Vmusic[Channel Name], テーブル10[[#This Row],[Channel Name]], Vmusic[Rate], "&lt;&gt;")</f>
        <v>0</v>
      </c>
      <c r="E213" s="4">
        <f>IFERROR(AVERAGEIFS(Vmusic[Rate], Vmusic[Channel Name], テーブル10[[#This Row],[Channel Name]], Vmusic[Rate], "&lt;&gt;"), 10)</f>
        <v>10</v>
      </c>
      <c r="F213" s="1">
        <f>COUNTIFS(Vmusic[Channel Name], テーブル10[[#This Row],[Channel Name]], Vmusic[Published Date], "&gt;=2020/1/1")</f>
        <v>2</v>
      </c>
      <c r="G213" s="1">
        <f>COUNTIFS(Vmusic[Channel Name], テーブル10[[#This Row],[Channel Name]], Vmusic[Rate], "&lt;&gt;", Vmusic[Published Date], "&gt;=2020/1/1")</f>
        <v>0</v>
      </c>
      <c r="H213" s="4">
        <f>IFERROR(AVERAGEIFS(Vmusic[Rate], Vmusic[Channel Name], テーブル10[[#This Row],[Channel Name]], Vmusic[Rate], "&lt;&gt;", Vmusic[Published Date], "&gt;="&amp;DATE(2020,1,1)), 10)</f>
        <v>10</v>
      </c>
    </row>
    <row r="214" spans="2:8">
      <c r="B214" s="22" t="s">
        <v>6803</v>
      </c>
      <c r="C214" s="1">
        <f>COUNTIF(Vmusic[Channel Name], テーブル10[[#This Row],[Channel Name]])</f>
        <v>5</v>
      </c>
      <c r="D214" s="1">
        <f>COUNTIFS(Vmusic[Channel Name], テーブル10[[#This Row],[Channel Name]], Vmusic[Rate], "&lt;&gt;")</f>
        <v>0</v>
      </c>
      <c r="E214" s="4">
        <f>IFERROR(AVERAGEIFS(Vmusic[Rate], Vmusic[Channel Name], テーブル10[[#This Row],[Channel Name]], Vmusic[Rate], "&lt;&gt;"), 10)</f>
        <v>10</v>
      </c>
      <c r="F214" s="1">
        <f>COUNTIFS(Vmusic[Channel Name], テーブル10[[#This Row],[Channel Name]], Vmusic[Published Date], "&gt;=2020/1/1")</f>
        <v>5</v>
      </c>
      <c r="G214" s="1">
        <f>COUNTIFS(Vmusic[Channel Name], テーブル10[[#This Row],[Channel Name]], Vmusic[Rate], "&lt;&gt;", Vmusic[Published Date], "&gt;=2020/1/1")</f>
        <v>0</v>
      </c>
      <c r="H214" s="4">
        <f>IFERROR(AVERAGEIFS(Vmusic[Rate], Vmusic[Channel Name], テーブル10[[#This Row],[Channel Name]], Vmusic[Rate], "&lt;&gt;", Vmusic[Published Date], "&gt;="&amp;DATE(2020,1,1)), 10)</f>
        <v>10</v>
      </c>
    </row>
    <row r="215" spans="2:8">
      <c r="B215" s="22" t="s">
        <v>6924</v>
      </c>
      <c r="C215" s="1">
        <f>COUNTIF(Vmusic[Channel Name], テーブル10[[#This Row],[Channel Name]])</f>
        <v>3</v>
      </c>
      <c r="D215" s="1">
        <f>COUNTIFS(Vmusic[Channel Name], テーブル10[[#This Row],[Channel Name]], Vmusic[Rate], "&lt;&gt;")</f>
        <v>0</v>
      </c>
      <c r="E215" s="4">
        <f>IFERROR(AVERAGEIFS(Vmusic[Rate], Vmusic[Channel Name], テーブル10[[#This Row],[Channel Name]], Vmusic[Rate], "&lt;&gt;"), 10)</f>
        <v>10</v>
      </c>
      <c r="F215" s="1">
        <f>COUNTIFS(Vmusic[Channel Name], テーブル10[[#This Row],[Channel Name]], Vmusic[Published Date], "&gt;=2020/1/1")</f>
        <v>3</v>
      </c>
      <c r="G215" s="1">
        <f>COUNTIFS(Vmusic[Channel Name], テーブル10[[#This Row],[Channel Name]], Vmusic[Rate], "&lt;&gt;", Vmusic[Published Date], "&gt;=2020/1/1")</f>
        <v>0</v>
      </c>
      <c r="H215" s="4">
        <f>IFERROR(AVERAGEIFS(Vmusic[Rate], Vmusic[Channel Name], テーブル10[[#This Row],[Channel Name]], Vmusic[Rate], "&lt;&gt;", Vmusic[Published Date], "&gt;="&amp;DATE(2020,1,1)), 10)</f>
        <v>10</v>
      </c>
    </row>
    <row r="216" spans="2:8">
      <c r="B216" s="22" t="s">
        <v>6636</v>
      </c>
      <c r="C216" s="1">
        <f>COUNTIF(Vmusic[Channel Name], テーブル10[[#This Row],[Channel Name]])</f>
        <v>8</v>
      </c>
      <c r="D216" s="1">
        <f>COUNTIFS(Vmusic[Channel Name], テーブル10[[#This Row],[Channel Name]], Vmusic[Rate], "&lt;&gt;")</f>
        <v>0</v>
      </c>
      <c r="E216" s="4">
        <f>IFERROR(AVERAGEIFS(Vmusic[Rate], Vmusic[Channel Name], テーブル10[[#This Row],[Channel Name]], Vmusic[Rate], "&lt;&gt;"), 10)</f>
        <v>10</v>
      </c>
      <c r="F216" s="1">
        <f>COUNTIFS(Vmusic[Channel Name], テーブル10[[#This Row],[Channel Name]], Vmusic[Published Date], "&gt;=2020/1/1")</f>
        <v>8</v>
      </c>
      <c r="G216" s="1">
        <f>COUNTIFS(Vmusic[Channel Name], テーブル10[[#This Row],[Channel Name]], Vmusic[Rate], "&lt;&gt;", Vmusic[Published Date], "&gt;=2020/1/1")</f>
        <v>0</v>
      </c>
      <c r="H216" s="4">
        <f>IFERROR(AVERAGEIFS(Vmusic[Rate], Vmusic[Channel Name], テーブル10[[#This Row],[Channel Name]], Vmusic[Rate], "&lt;&gt;", Vmusic[Published Date], "&gt;="&amp;DATE(2020,1,1)), 10)</f>
        <v>10</v>
      </c>
    </row>
    <row r="217" spans="2:8">
      <c r="B217" s="22" t="s">
        <v>6612</v>
      </c>
      <c r="C217" s="1">
        <f>COUNTIF(Vmusic[Channel Name], テーブル10[[#This Row],[Channel Name]])</f>
        <v>3</v>
      </c>
      <c r="D217" s="1">
        <f>COUNTIFS(Vmusic[Channel Name], テーブル10[[#This Row],[Channel Name]], Vmusic[Rate], "&lt;&gt;")</f>
        <v>0</v>
      </c>
      <c r="E217" s="4">
        <f>IFERROR(AVERAGEIFS(Vmusic[Rate], Vmusic[Channel Name], テーブル10[[#This Row],[Channel Name]], Vmusic[Rate], "&lt;&gt;"), 10)</f>
        <v>10</v>
      </c>
      <c r="F217" s="1">
        <f>COUNTIFS(Vmusic[Channel Name], テーブル10[[#This Row],[Channel Name]], Vmusic[Published Date], "&gt;=2020/1/1")</f>
        <v>3</v>
      </c>
      <c r="G217" s="1">
        <f>COUNTIFS(Vmusic[Channel Name], テーブル10[[#This Row],[Channel Name]], Vmusic[Rate], "&lt;&gt;", Vmusic[Published Date], "&gt;=2020/1/1")</f>
        <v>0</v>
      </c>
      <c r="H217" s="4">
        <f>IFERROR(AVERAGEIFS(Vmusic[Rate], Vmusic[Channel Name], テーブル10[[#This Row],[Channel Name]], Vmusic[Rate], "&lt;&gt;", Vmusic[Published Date], "&gt;="&amp;DATE(2020,1,1)), 10)</f>
        <v>10</v>
      </c>
    </row>
    <row r="218" spans="2:8">
      <c r="B218" s="22" t="s">
        <v>3488</v>
      </c>
      <c r="C218" s="1">
        <f>COUNTIF(Vmusic[Channel Name], テーブル10[[#This Row],[Channel Name]])</f>
        <v>2</v>
      </c>
      <c r="D218" s="1">
        <f>COUNTIFS(Vmusic[Channel Name], テーブル10[[#This Row],[Channel Name]], Vmusic[Rate], "&lt;&gt;")</f>
        <v>0</v>
      </c>
      <c r="E218" s="4">
        <f>IFERROR(AVERAGEIFS(Vmusic[Rate], Vmusic[Channel Name], テーブル10[[#This Row],[Channel Name]], Vmusic[Rate], "&lt;&gt;"), 10)</f>
        <v>10</v>
      </c>
      <c r="F218" s="1">
        <f>COUNTIFS(Vmusic[Channel Name], テーブル10[[#This Row],[Channel Name]], Vmusic[Published Date], "&gt;=2020/1/1")</f>
        <v>2</v>
      </c>
      <c r="G218" s="1">
        <f>COUNTIFS(Vmusic[Channel Name], テーブル10[[#This Row],[Channel Name]], Vmusic[Rate], "&lt;&gt;", Vmusic[Published Date], "&gt;=2020/1/1")</f>
        <v>0</v>
      </c>
      <c r="H218" s="4">
        <f>IFERROR(AVERAGEIFS(Vmusic[Rate], Vmusic[Channel Name], テーブル10[[#This Row],[Channel Name]], Vmusic[Rate], "&lt;&gt;", Vmusic[Published Date], "&gt;="&amp;DATE(2020,1,1)), 10)</f>
        <v>10</v>
      </c>
    </row>
    <row r="219" spans="2:8">
      <c r="B219" s="22" t="s">
        <v>6569</v>
      </c>
      <c r="C219" s="1">
        <f>COUNTIF(Vmusic[Channel Name], テーブル10[[#This Row],[Channel Name]])</f>
        <v>9</v>
      </c>
      <c r="D219" s="1">
        <f>COUNTIFS(Vmusic[Channel Name], テーブル10[[#This Row],[Channel Name]], Vmusic[Rate], "&lt;&gt;")</f>
        <v>0</v>
      </c>
      <c r="E219" s="4">
        <f>IFERROR(AVERAGEIFS(Vmusic[Rate], Vmusic[Channel Name], テーブル10[[#This Row],[Channel Name]], Vmusic[Rate], "&lt;&gt;"), 10)</f>
        <v>10</v>
      </c>
      <c r="F219" s="1">
        <f>COUNTIFS(Vmusic[Channel Name], テーブル10[[#This Row],[Channel Name]], Vmusic[Published Date], "&gt;=2020/1/1")</f>
        <v>9</v>
      </c>
      <c r="G219" s="1">
        <f>COUNTIFS(Vmusic[Channel Name], テーブル10[[#This Row],[Channel Name]], Vmusic[Rate], "&lt;&gt;", Vmusic[Published Date], "&gt;=2020/1/1")</f>
        <v>0</v>
      </c>
      <c r="H219" s="4">
        <f>IFERROR(AVERAGEIFS(Vmusic[Rate], Vmusic[Channel Name], テーブル10[[#This Row],[Channel Name]], Vmusic[Rate], "&lt;&gt;", Vmusic[Published Date], "&gt;="&amp;DATE(2020,1,1)), 10)</f>
        <v>10</v>
      </c>
    </row>
    <row r="220" spans="2:8">
      <c r="B220" s="22" t="s">
        <v>6566</v>
      </c>
      <c r="C220" s="1">
        <f>COUNTIF(Vmusic[Channel Name], テーブル10[[#This Row],[Channel Name]])</f>
        <v>6</v>
      </c>
      <c r="D220" s="1">
        <f>COUNTIFS(Vmusic[Channel Name], テーブル10[[#This Row],[Channel Name]], Vmusic[Rate], "&lt;&gt;")</f>
        <v>0</v>
      </c>
      <c r="E220" s="4">
        <f>IFERROR(AVERAGEIFS(Vmusic[Rate], Vmusic[Channel Name], テーブル10[[#This Row],[Channel Name]], Vmusic[Rate], "&lt;&gt;"), 10)</f>
        <v>10</v>
      </c>
      <c r="F220" s="1">
        <f>COUNTIFS(Vmusic[Channel Name], テーブル10[[#This Row],[Channel Name]], Vmusic[Published Date], "&gt;=2020/1/1")</f>
        <v>6</v>
      </c>
      <c r="G220" s="1">
        <f>COUNTIFS(Vmusic[Channel Name], テーブル10[[#This Row],[Channel Name]], Vmusic[Rate], "&lt;&gt;", Vmusic[Published Date], "&gt;=2020/1/1")</f>
        <v>0</v>
      </c>
      <c r="H220" s="4">
        <f>IFERROR(AVERAGEIFS(Vmusic[Rate], Vmusic[Channel Name], テーブル10[[#This Row],[Channel Name]], Vmusic[Rate], "&lt;&gt;", Vmusic[Published Date], "&gt;="&amp;DATE(2020,1,1)), 10)</f>
        <v>10</v>
      </c>
    </row>
    <row r="221" spans="2:8">
      <c r="B221" s="22" t="s">
        <v>6552</v>
      </c>
      <c r="C221" s="1">
        <f>COUNTIF(Vmusic[Channel Name], テーブル10[[#This Row],[Channel Name]])</f>
        <v>9</v>
      </c>
      <c r="D221" s="1">
        <f>COUNTIFS(Vmusic[Channel Name], テーブル10[[#This Row],[Channel Name]], Vmusic[Rate], "&lt;&gt;")</f>
        <v>0</v>
      </c>
      <c r="E221" s="4">
        <f>IFERROR(AVERAGEIFS(Vmusic[Rate], Vmusic[Channel Name], テーブル10[[#This Row],[Channel Name]], Vmusic[Rate], "&lt;&gt;"), 10)</f>
        <v>10</v>
      </c>
      <c r="F221" s="1">
        <f>COUNTIFS(Vmusic[Channel Name], テーブル10[[#This Row],[Channel Name]], Vmusic[Published Date], "&gt;=2020/1/1")</f>
        <v>9</v>
      </c>
      <c r="G221" s="1">
        <f>COUNTIFS(Vmusic[Channel Name], テーブル10[[#This Row],[Channel Name]], Vmusic[Rate], "&lt;&gt;", Vmusic[Published Date], "&gt;=2020/1/1")</f>
        <v>0</v>
      </c>
      <c r="H221" s="4">
        <f>IFERROR(AVERAGEIFS(Vmusic[Rate], Vmusic[Channel Name], テーブル10[[#This Row],[Channel Name]], Vmusic[Rate], "&lt;&gt;", Vmusic[Published Date], "&gt;="&amp;DATE(2020,1,1)), 10)</f>
        <v>10</v>
      </c>
    </row>
    <row r="222" spans="2:8">
      <c r="B222" s="22" t="s">
        <v>5653</v>
      </c>
      <c r="C222" s="1">
        <f>COUNTIF(Vmusic[Channel Name], テーブル10[[#This Row],[Channel Name]])</f>
        <v>7</v>
      </c>
      <c r="D222" s="1">
        <f>COUNTIFS(Vmusic[Channel Name], テーブル10[[#This Row],[Channel Name]], Vmusic[Rate], "&lt;&gt;")</f>
        <v>0</v>
      </c>
      <c r="E222" s="4">
        <f>IFERROR(AVERAGEIFS(Vmusic[Rate], Vmusic[Channel Name], テーブル10[[#This Row],[Channel Name]], Vmusic[Rate], "&lt;&gt;"), 10)</f>
        <v>10</v>
      </c>
      <c r="F222" s="1">
        <f>COUNTIFS(Vmusic[Channel Name], テーブル10[[#This Row],[Channel Name]], Vmusic[Published Date], "&gt;=2020/1/1")</f>
        <v>7</v>
      </c>
      <c r="G222" s="1">
        <f>COUNTIFS(Vmusic[Channel Name], テーブル10[[#This Row],[Channel Name]], Vmusic[Rate], "&lt;&gt;", Vmusic[Published Date], "&gt;=2020/1/1")</f>
        <v>0</v>
      </c>
      <c r="H222" s="4">
        <f>IFERROR(AVERAGEIFS(Vmusic[Rate], Vmusic[Channel Name], テーブル10[[#This Row],[Channel Name]], Vmusic[Rate], "&lt;&gt;", Vmusic[Published Date], "&gt;="&amp;DATE(2020,1,1)), 10)</f>
        <v>10</v>
      </c>
    </row>
    <row r="223" spans="2:8">
      <c r="B223" s="22" t="s">
        <v>6492</v>
      </c>
      <c r="C223" s="1">
        <f>COUNTIF(Vmusic[Channel Name], テーブル10[[#This Row],[Channel Name]])</f>
        <v>7</v>
      </c>
      <c r="D223" s="1">
        <f>COUNTIFS(Vmusic[Channel Name], テーブル10[[#This Row],[Channel Name]], Vmusic[Rate], "&lt;&gt;")</f>
        <v>0</v>
      </c>
      <c r="E223" s="4">
        <f>IFERROR(AVERAGEIFS(Vmusic[Rate], Vmusic[Channel Name], テーブル10[[#This Row],[Channel Name]], Vmusic[Rate], "&lt;&gt;"), 10)</f>
        <v>10</v>
      </c>
      <c r="F223" s="1">
        <f>COUNTIFS(Vmusic[Channel Name], テーブル10[[#This Row],[Channel Name]], Vmusic[Published Date], "&gt;=2020/1/1")</f>
        <v>7</v>
      </c>
      <c r="G223" s="1">
        <f>COUNTIFS(Vmusic[Channel Name], テーブル10[[#This Row],[Channel Name]], Vmusic[Rate], "&lt;&gt;", Vmusic[Published Date], "&gt;=2020/1/1")</f>
        <v>0</v>
      </c>
      <c r="H223" s="4">
        <f>IFERROR(AVERAGEIFS(Vmusic[Rate], Vmusic[Channel Name], テーブル10[[#This Row],[Channel Name]], Vmusic[Rate], "&lt;&gt;", Vmusic[Published Date], "&gt;="&amp;DATE(2020,1,1)), 10)</f>
        <v>10</v>
      </c>
    </row>
    <row r="224" spans="2:8">
      <c r="B224" s="22" t="s">
        <v>6432</v>
      </c>
      <c r="C224" s="1">
        <f>COUNTIF(Vmusic[Channel Name], テーブル10[[#This Row],[Channel Name]])</f>
        <v>7</v>
      </c>
      <c r="D224" s="1">
        <f>COUNTIFS(Vmusic[Channel Name], テーブル10[[#This Row],[Channel Name]], Vmusic[Rate], "&lt;&gt;")</f>
        <v>0</v>
      </c>
      <c r="E224" s="4">
        <f>IFERROR(AVERAGEIFS(Vmusic[Rate], Vmusic[Channel Name], テーブル10[[#This Row],[Channel Name]], Vmusic[Rate], "&lt;&gt;"), 10)</f>
        <v>10</v>
      </c>
      <c r="F224" s="1">
        <f>COUNTIFS(Vmusic[Channel Name], テーブル10[[#This Row],[Channel Name]], Vmusic[Published Date], "&gt;=2020/1/1")</f>
        <v>7</v>
      </c>
      <c r="G224" s="1">
        <f>COUNTIFS(Vmusic[Channel Name], テーブル10[[#This Row],[Channel Name]], Vmusic[Rate], "&lt;&gt;", Vmusic[Published Date], "&gt;=2020/1/1")</f>
        <v>0</v>
      </c>
      <c r="H224" s="4">
        <f>IFERROR(AVERAGEIFS(Vmusic[Rate], Vmusic[Channel Name], テーブル10[[#This Row],[Channel Name]], Vmusic[Rate], "&lt;&gt;", Vmusic[Published Date], "&gt;="&amp;DATE(2020,1,1)), 10)</f>
        <v>10</v>
      </c>
    </row>
    <row r="225" spans="2:8">
      <c r="B225" s="22" t="s">
        <v>1022</v>
      </c>
      <c r="C225" s="1">
        <f>COUNTIF(Vmusic[Channel Name], テーブル10[[#This Row],[Channel Name]])</f>
        <v>5</v>
      </c>
      <c r="D225" s="1">
        <f>COUNTIFS(Vmusic[Channel Name], テーブル10[[#This Row],[Channel Name]], Vmusic[Rate], "&lt;&gt;")</f>
        <v>0</v>
      </c>
      <c r="E225" s="4">
        <f>IFERROR(AVERAGEIFS(Vmusic[Rate], Vmusic[Channel Name], テーブル10[[#This Row],[Channel Name]], Vmusic[Rate], "&lt;&gt;"), 10)</f>
        <v>10</v>
      </c>
      <c r="F225" s="1">
        <f>COUNTIFS(Vmusic[Channel Name], テーブル10[[#This Row],[Channel Name]], Vmusic[Published Date], "&gt;=2020/1/1")</f>
        <v>5</v>
      </c>
      <c r="G225" s="1">
        <f>COUNTIFS(Vmusic[Channel Name], テーブル10[[#This Row],[Channel Name]], Vmusic[Rate], "&lt;&gt;", Vmusic[Published Date], "&gt;=2020/1/1")</f>
        <v>0</v>
      </c>
      <c r="H225" s="4">
        <f>IFERROR(AVERAGEIFS(Vmusic[Rate], Vmusic[Channel Name], テーブル10[[#This Row],[Channel Name]], Vmusic[Rate], "&lt;&gt;", Vmusic[Published Date], "&gt;="&amp;DATE(2020,1,1)), 10)</f>
        <v>10</v>
      </c>
    </row>
    <row r="226" spans="2:8">
      <c r="B226" s="22" t="s">
        <v>7277</v>
      </c>
      <c r="C226" s="1">
        <f>COUNTIF(Vmusic[Channel Name], テーブル10[[#This Row],[Channel Name]])</f>
        <v>5</v>
      </c>
      <c r="D226" s="1">
        <f>COUNTIFS(Vmusic[Channel Name], テーブル10[[#This Row],[Channel Name]], Vmusic[Rate], "&lt;&gt;")</f>
        <v>0</v>
      </c>
      <c r="E226" s="4">
        <f>IFERROR(AVERAGEIFS(Vmusic[Rate], Vmusic[Channel Name], テーブル10[[#This Row],[Channel Name]], Vmusic[Rate], "&lt;&gt;"), 10)</f>
        <v>10</v>
      </c>
      <c r="F226" s="1">
        <f>COUNTIFS(Vmusic[Channel Name], テーブル10[[#This Row],[Channel Name]], Vmusic[Published Date], "&gt;=2020/1/1")</f>
        <v>5</v>
      </c>
      <c r="G226" s="1">
        <f>COUNTIFS(Vmusic[Channel Name], テーブル10[[#This Row],[Channel Name]], Vmusic[Rate], "&lt;&gt;", Vmusic[Published Date], "&gt;=2020/1/1")</f>
        <v>0</v>
      </c>
      <c r="H226" s="4">
        <f>IFERROR(AVERAGEIFS(Vmusic[Rate], Vmusic[Channel Name], テーブル10[[#This Row],[Channel Name]], Vmusic[Rate], "&lt;&gt;", Vmusic[Published Date], "&gt;="&amp;DATE(2020,1,1)), 10)</f>
        <v>10</v>
      </c>
    </row>
    <row r="227" spans="2:8">
      <c r="B227" s="22" t="s">
        <v>3762</v>
      </c>
      <c r="C227" s="1">
        <f>COUNTIF(Vmusic[Channel Name], テーブル10[[#This Row],[Channel Name]])</f>
        <v>6</v>
      </c>
      <c r="D227" s="1">
        <f>COUNTIFS(Vmusic[Channel Name], テーブル10[[#This Row],[Channel Name]], Vmusic[Rate], "&lt;&gt;")</f>
        <v>0</v>
      </c>
      <c r="E227" s="4">
        <f>IFERROR(AVERAGEIFS(Vmusic[Rate], Vmusic[Channel Name], テーブル10[[#This Row],[Channel Name]], Vmusic[Rate], "&lt;&gt;"), 10)</f>
        <v>10</v>
      </c>
      <c r="F227" s="1">
        <f>COUNTIFS(Vmusic[Channel Name], テーブル10[[#This Row],[Channel Name]], Vmusic[Published Date], "&gt;=2020/1/1")</f>
        <v>6</v>
      </c>
      <c r="G227" s="1">
        <f>COUNTIFS(Vmusic[Channel Name], テーブル10[[#This Row],[Channel Name]], Vmusic[Rate], "&lt;&gt;", Vmusic[Published Date], "&gt;=2020/1/1")</f>
        <v>0</v>
      </c>
      <c r="H227" s="4">
        <f>IFERROR(AVERAGEIFS(Vmusic[Rate], Vmusic[Channel Name], テーブル10[[#This Row],[Channel Name]], Vmusic[Rate], "&lt;&gt;", Vmusic[Published Date], "&gt;="&amp;DATE(2020,1,1)), 10)</f>
        <v>10</v>
      </c>
    </row>
    <row r="228" spans="2:8">
      <c r="B228" s="22" t="s">
        <v>7969</v>
      </c>
      <c r="C228" s="1">
        <f>COUNTIF(Vmusic[Channel Name], テーブル10[[#This Row],[Channel Name]])</f>
        <v>8</v>
      </c>
      <c r="D228" s="1">
        <f>COUNTIFS(Vmusic[Channel Name], テーブル10[[#This Row],[Channel Name]], Vmusic[Rate], "&lt;&gt;")</f>
        <v>0</v>
      </c>
      <c r="E228" s="4">
        <f>IFERROR(AVERAGEIFS(Vmusic[Rate], Vmusic[Channel Name], テーブル10[[#This Row],[Channel Name]], Vmusic[Rate], "&lt;&gt;"), 10)</f>
        <v>10</v>
      </c>
      <c r="F228" s="1">
        <f>COUNTIFS(Vmusic[Channel Name], テーブル10[[#This Row],[Channel Name]], Vmusic[Published Date], "&gt;=2020/1/1")</f>
        <v>8</v>
      </c>
      <c r="G228" s="1">
        <f>COUNTIFS(Vmusic[Channel Name], テーブル10[[#This Row],[Channel Name]], Vmusic[Rate], "&lt;&gt;", Vmusic[Published Date], "&gt;=2020/1/1")</f>
        <v>0</v>
      </c>
      <c r="H228" s="4">
        <f>IFERROR(AVERAGEIFS(Vmusic[Rate], Vmusic[Channel Name], テーブル10[[#This Row],[Channel Name]], Vmusic[Rate], "&lt;&gt;", Vmusic[Published Date], "&gt;="&amp;DATE(2020,1,1)), 10)</f>
        <v>10</v>
      </c>
    </row>
    <row r="229" spans="2:8">
      <c r="B229" s="22" t="s">
        <v>7905</v>
      </c>
      <c r="C229" s="1">
        <f>COUNTIF(Vmusic[Channel Name], テーブル10[[#This Row],[Channel Name]])</f>
        <v>5</v>
      </c>
      <c r="D229" s="1">
        <f>COUNTIFS(Vmusic[Channel Name], テーブル10[[#This Row],[Channel Name]], Vmusic[Rate], "&lt;&gt;")</f>
        <v>0</v>
      </c>
      <c r="E229" s="4">
        <f>IFERROR(AVERAGEIFS(Vmusic[Rate], Vmusic[Channel Name], テーブル10[[#This Row],[Channel Name]], Vmusic[Rate], "&lt;&gt;"), 10)</f>
        <v>10</v>
      </c>
      <c r="F229" s="1">
        <f>COUNTIFS(Vmusic[Channel Name], テーブル10[[#This Row],[Channel Name]], Vmusic[Published Date], "&gt;=2020/1/1")</f>
        <v>5</v>
      </c>
      <c r="G229" s="1">
        <f>COUNTIFS(Vmusic[Channel Name], テーブル10[[#This Row],[Channel Name]], Vmusic[Rate], "&lt;&gt;", Vmusic[Published Date], "&gt;=2020/1/1")</f>
        <v>0</v>
      </c>
      <c r="H229" s="4">
        <f>IFERROR(AVERAGEIFS(Vmusic[Rate], Vmusic[Channel Name], テーブル10[[#This Row],[Channel Name]], Vmusic[Rate], "&lt;&gt;", Vmusic[Published Date], "&gt;="&amp;DATE(2020,1,1)), 10)</f>
        <v>10</v>
      </c>
    </row>
    <row r="230" spans="2:8">
      <c r="B230" s="22" t="s">
        <v>7741</v>
      </c>
      <c r="C230" s="1">
        <f>COUNTIF(Vmusic[Channel Name], テーブル10[[#This Row],[Channel Name]])</f>
        <v>12</v>
      </c>
      <c r="D230" s="1">
        <f>COUNTIFS(Vmusic[Channel Name], テーブル10[[#This Row],[Channel Name]], Vmusic[Rate], "&lt;&gt;")</f>
        <v>0</v>
      </c>
      <c r="E230" s="4">
        <f>IFERROR(AVERAGEIFS(Vmusic[Rate], Vmusic[Channel Name], テーブル10[[#This Row],[Channel Name]], Vmusic[Rate], "&lt;&gt;"), 10)</f>
        <v>10</v>
      </c>
      <c r="F230" s="1">
        <f>COUNTIFS(Vmusic[Channel Name], テーブル10[[#This Row],[Channel Name]], Vmusic[Published Date], "&gt;=2020/1/1")</f>
        <v>12</v>
      </c>
      <c r="G230" s="1">
        <f>COUNTIFS(Vmusic[Channel Name], テーブル10[[#This Row],[Channel Name]], Vmusic[Rate], "&lt;&gt;", Vmusic[Published Date], "&gt;=2020/1/1")</f>
        <v>0</v>
      </c>
      <c r="H230" s="4">
        <f>IFERROR(AVERAGEIFS(Vmusic[Rate], Vmusic[Channel Name], テーブル10[[#This Row],[Channel Name]], Vmusic[Rate], "&lt;&gt;", Vmusic[Published Date], "&gt;="&amp;DATE(2020,1,1)), 10)</f>
        <v>10</v>
      </c>
    </row>
    <row r="231" spans="2:8">
      <c r="B231" s="22" t="s">
        <v>1182</v>
      </c>
      <c r="C231" s="1">
        <f>COUNTIF(Vmusic[Channel Name], テーブル10[[#This Row],[Channel Name]])</f>
        <v>16</v>
      </c>
      <c r="D231" s="1">
        <f>COUNTIFS(Vmusic[Channel Name], テーブル10[[#This Row],[Channel Name]], Vmusic[Rate], "&lt;&gt;")</f>
        <v>0</v>
      </c>
      <c r="E231" s="4">
        <f>IFERROR(AVERAGEIFS(Vmusic[Rate], Vmusic[Channel Name], テーブル10[[#This Row],[Channel Name]], Vmusic[Rate], "&lt;&gt;"), 10)</f>
        <v>10</v>
      </c>
      <c r="F231" s="1">
        <f>COUNTIFS(Vmusic[Channel Name], テーブル10[[#This Row],[Channel Name]], Vmusic[Published Date], "&gt;=2020/1/1")</f>
        <v>15</v>
      </c>
      <c r="G231" s="1">
        <f>COUNTIFS(Vmusic[Channel Name], テーブル10[[#This Row],[Channel Name]], Vmusic[Rate], "&lt;&gt;", Vmusic[Published Date], "&gt;=2020/1/1")</f>
        <v>0</v>
      </c>
      <c r="H231" s="4">
        <f>IFERROR(AVERAGEIFS(Vmusic[Rate], Vmusic[Channel Name], テーブル10[[#This Row],[Channel Name]], Vmusic[Rate], "&lt;&gt;", Vmusic[Published Date], "&gt;="&amp;DATE(2020,1,1)), 10)</f>
        <v>10</v>
      </c>
    </row>
    <row r="232" spans="2:8">
      <c r="B232" s="22" t="s">
        <v>33546</v>
      </c>
      <c r="C232" s="1">
        <f>COUNTIF(Vmusic[Channel Name], テーブル10[[#This Row],[Channel Name]])</f>
        <v>5</v>
      </c>
      <c r="D232" s="1">
        <f>COUNTIFS(Vmusic[Channel Name], テーブル10[[#This Row],[Channel Name]], Vmusic[Rate], "&lt;&gt;")</f>
        <v>0</v>
      </c>
      <c r="E232" s="4">
        <f>IFERROR(AVERAGEIFS(Vmusic[Rate], Vmusic[Channel Name], テーブル10[[#This Row],[Channel Name]], Vmusic[Rate], "&lt;&gt;"), 10)</f>
        <v>10</v>
      </c>
      <c r="F232" s="1">
        <f>COUNTIFS(Vmusic[Channel Name], テーブル10[[#This Row],[Channel Name]], Vmusic[Published Date], "&gt;=2020/1/1")</f>
        <v>5</v>
      </c>
      <c r="G232" s="1">
        <f>COUNTIFS(Vmusic[Channel Name], テーブル10[[#This Row],[Channel Name]], Vmusic[Rate], "&lt;&gt;", Vmusic[Published Date], "&gt;=2020/1/1")</f>
        <v>0</v>
      </c>
      <c r="H232" s="4">
        <f>IFERROR(AVERAGEIFS(Vmusic[Rate], Vmusic[Channel Name], テーブル10[[#This Row],[Channel Name]], Vmusic[Rate], "&lt;&gt;", Vmusic[Published Date], "&gt;="&amp;DATE(2020,1,1)), 10)</f>
        <v>10</v>
      </c>
    </row>
    <row r="233" spans="2:8">
      <c r="B233" s="22" t="s">
        <v>7509</v>
      </c>
      <c r="C233" s="1">
        <f>COUNTIF(Vmusic[Channel Name], テーブル10[[#This Row],[Channel Name]])</f>
        <v>8</v>
      </c>
      <c r="D233" s="1">
        <f>COUNTIFS(Vmusic[Channel Name], テーブル10[[#This Row],[Channel Name]], Vmusic[Rate], "&lt;&gt;")</f>
        <v>0</v>
      </c>
      <c r="E233" s="4">
        <f>IFERROR(AVERAGEIFS(Vmusic[Rate], Vmusic[Channel Name], テーブル10[[#This Row],[Channel Name]], Vmusic[Rate], "&lt;&gt;"), 10)</f>
        <v>10</v>
      </c>
      <c r="F233" s="1">
        <f>COUNTIFS(Vmusic[Channel Name], テーブル10[[#This Row],[Channel Name]], Vmusic[Published Date], "&gt;=2020/1/1")</f>
        <v>8</v>
      </c>
      <c r="G233" s="1">
        <f>COUNTIFS(Vmusic[Channel Name], テーブル10[[#This Row],[Channel Name]], Vmusic[Rate], "&lt;&gt;", Vmusic[Published Date], "&gt;=2020/1/1")</f>
        <v>0</v>
      </c>
      <c r="H233" s="4">
        <f>IFERROR(AVERAGEIFS(Vmusic[Rate], Vmusic[Channel Name], テーブル10[[#This Row],[Channel Name]], Vmusic[Rate], "&lt;&gt;", Vmusic[Published Date], "&gt;="&amp;DATE(2020,1,1)), 10)</f>
        <v>10</v>
      </c>
    </row>
    <row r="234" spans="2:8">
      <c r="B234" s="22" t="s">
        <v>2548</v>
      </c>
      <c r="C234" s="1">
        <f>COUNTIF(Vmusic[Channel Name], テーブル10[[#This Row],[Channel Name]])</f>
        <v>22</v>
      </c>
      <c r="D234" s="1">
        <f>COUNTIFS(Vmusic[Channel Name], テーブル10[[#This Row],[Channel Name]], Vmusic[Rate], "&lt;&gt;")</f>
        <v>1</v>
      </c>
      <c r="E234" s="4">
        <f>IFERROR(AVERAGEIFS(Vmusic[Rate], Vmusic[Channel Name], テーブル10[[#This Row],[Channel Name]], Vmusic[Rate], "&lt;&gt;"), 10)</f>
        <v>6</v>
      </c>
      <c r="F234" s="1">
        <f>COUNTIFS(Vmusic[Channel Name], テーブル10[[#This Row],[Channel Name]], Vmusic[Published Date], "&gt;=2020/1/1")</f>
        <v>15</v>
      </c>
      <c r="G234" s="1">
        <f>COUNTIFS(Vmusic[Channel Name], テーブル10[[#This Row],[Channel Name]], Vmusic[Rate], "&lt;&gt;", Vmusic[Published Date], "&gt;=2020/1/1")</f>
        <v>0</v>
      </c>
      <c r="H234" s="4">
        <f>IFERROR(AVERAGEIFS(Vmusic[Rate], Vmusic[Channel Name], テーブル10[[#This Row],[Channel Name]], Vmusic[Rate], "&lt;&gt;", Vmusic[Published Date], "&gt;="&amp;DATE(2020,1,1)), 10)</f>
        <v>10</v>
      </c>
    </row>
    <row r="235" spans="2:8">
      <c r="B235" s="22" t="s">
        <v>1197</v>
      </c>
      <c r="C235" s="1">
        <f>COUNTIF(Vmusic[Channel Name], テーブル10[[#This Row],[Channel Name]])</f>
        <v>45</v>
      </c>
      <c r="D235" s="1">
        <f>COUNTIFS(Vmusic[Channel Name], テーブル10[[#This Row],[Channel Name]], Vmusic[Rate], "&lt;&gt;")</f>
        <v>0</v>
      </c>
      <c r="E235" s="4">
        <f>IFERROR(AVERAGEIFS(Vmusic[Rate], Vmusic[Channel Name], テーブル10[[#This Row],[Channel Name]], Vmusic[Rate], "&lt;&gt;"), 10)</f>
        <v>10</v>
      </c>
      <c r="F235" s="1">
        <f>COUNTIFS(Vmusic[Channel Name], テーブル10[[#This Row],[Channel Name]], Vmusic[Published Date], "&gt;=2020/1/1")</f>
        <v>40</v>
      </c>
      <c r="G235" s="1">
        <f>COUNTIFS(Vmusic[Channel Name], テーブル10[[#This Row],[Channel Name]], Vmusic[Rate], "&lt;&gt;", Vmusic[Published Date], "&gt;=2020/1/1")</f>
        <v>0</v>
      </c>
      <c r="H235" s="4">
        <f>IFERROR(AVERAGEIFS(Vmusic[Rate], Vmusic[Channel Name], テーブル10[[#This Row],[Channel Name]], Vmusic[Rate], "&lt;&gt;", Vmusic[Published Date], "&gt;="&amp;DATE(2020,1,1)), 10)</f>
        <v>10</v>
      </c>
    </row>
    <row r="236" spans="2:8">
      <c r="B236" s="1" t="s">
        <v>3386</v>
      </c>
      <c r="C236" s="1">
        <f>COUNTIF(Vmusic[Channel Name], テーブル10[[#This Row],[Channel Name]])</f>
        <v>29</v>
      </c>
      <c r="D236" s="1">
        <f>COUNTIFS(Vmusic[Channel Name], テーブル10[[#This Row],[Channel Name]], Vmusic[Rate], "&lt;&gt;")</f>
        <v>1</v>
      </c>
      <c r="E236" s="4">
        <f>IFERROR(AVERAGEIFS(Vmusic[Rate], Vmusic[Channel Name], テーブル10[[#This Row],[Channel Name]], Vmusic[Rate], "&lt;&gt;"), 10)</f>
        <v>5</v>
      </c>
      <c r="F236" s="1">
        <f>COUNTIFS(Vmusic[Channel Name], テーブル10[[#This Row],[Channel Name]], Vmusic[Published Date], "&gt;=2020/1/1")</f>
        <v>25</v>
      </c>
      <c r="G236" s="1">
        <f>COUNTIFS(Vmusic[Channel Name], テーブル10[[#This Row],[Channel Name]], Vmusic[Rate], "&lt;&gt;", Vmusic[Published Date], "&gt;=2020/1/1")</f>
        <v>0</v>
      </c>
      <c r="H236" s="4">
        <f>IFERROR(AVERAGEIFS(Vmusic[Rate], Vmusic[Channel Name], テーブル10[[#This Row],[Channel Name]], Vmusic[Rate], "&lt;&gt;", Vmusic[Published Date], "&gt;="&amp;DATE(2020,1,1)), 10)</f>
        <v>10</v>
      </c>
    </row>
    <row r="237" spans="2:8">
      <c r="B237" s="22" t="s">
        <v>9085</v>
      </c>
      <c r="C237" s="1">
        <f>COUNTIF(Vmusic[Channel Name], テーブル10[[#This Row],[Channel Name]])</f>
        <v>4</v>
      </c>
      <c r="D237" s="1">
        <f>COUNTIFS(Vmusic[Channel Name], テーブル10[[#This Row],[Channel Name]], Vmusic[Rate], "&lt;&gt;")</f>
        <v>0</v>
      </c>
      <c r="E237" s="4">
        <f>IFERROR(AVERAGEIFS(Vmusic[Rate], Vmusic[Channel Name], テーブル10[[#This Row],[Channel Name]], Vmusic[Rate], "&lt;&gt;"), 10)</f>
        <v>10</v>
      </c>
      <c r="F237" s="1">
        <f>COUNTIFS(Vmusic[Channel Name], テーブル10[[#This Row],[Channel Name]], Vmusic[Published Date], "&gt;=2020/1/1")</f>
        <v>4</v>
      </c>
      <c r="G237" s="1">
        <f>COUNTIFS(Vmusic[Channel Name], テーブル10[[#This Row],[Channel Name]], Vmusic[Rate], "&lt;&gt;", Vmusic[Published Date], "&gt;=2020/1/1")</f>
        <v>0</v>
      </c>
      <c r="H237" s="4">
        <f>IFERROR(AVERAGEIFS(Vmusic[Rate], Vmusic[Channel Name], テーブル10[[#This Row],[Channel Name]], Vmusic[Rate], "&lt;&gt;", Vmusic[Published Date], "&gt;="&amp;DATE(2020,1,1)), 10)</f>
        <v>10</v>
      </c>
    </row>
    <row r="238" spans="2:8">
      <c r="B238" s="1" t="s">
        <v>5189</v>
      </c>
      <c r="C238" s="1">
        <f>COUNTIF(Vmusic[Channel Name], テーブル10[[#This Row],[Channel Name]])</f>
        <v>2</v>
      </c>
      <c r="D238" s="1">
        <f>COUNTIFS(Vmusic[Channel Name], テーブル10[[#This Row],[Channel Name]], Vmusic[Rate], "&lt;&gt;")</f>
        <v>0</v>
      </c>
      <c r="E238" s="4">
        <f>IFERROR(AVERAGEIFS(Vmusic[Rate], Vmusic[Channel Name], テーブル10[[#This Row],[Channel Name]], Vmusic[Rate], "&lt;&gt;"), 10)</f>
        <v>10</v>
      </c>
      <c r="F238" s="1">
        <f>COUNTIFS(Vmusic[Channel Name], テーブル10[[#This Row],[Channel Name]], Vmusic[Published Date], "&gt;=2020/1/1")</f>
        <v>2</v>
      </c>
      <c r="G238" s="1">
        <f>COUNTIFS(Vmusic[Channel Name], テーブル10[[#This Row],[Channel Name]], Vmusic[Rate], "&lt;&gt;", Vmusic[Published Date], "&gt;=2020/1/1")</f>
        <v>0</v>
      </c>
      <c r="H238" s="4">
        <f>IFERROR(AVERAGEIFS(Vmusic[Rate], Vmusic[Channel Name], テーブル10[[#This Row],[Channel Name]], Vmusic[Rate], "&lt;&gt;", Vmusic[Published Date], "&gt;="&amp;DATE(2020,1,1)), 10)</f>
        <v>10</v>
      </c>
    </row>
    <row r="239" spans="2:8">
      <c r="B239" s="22" t="s">
        <v>8909</v>
      </c>
      <c r="C239" s="1">
        <f>COUNTIF(Vmusic[Channel Name], テーブル10[[#This Row],[Channel Name]])</f>
        <v>2</v>
      </c>
      <c r="D239" s="1">
        <f>COUNTIFS(Vmusic[Channel Name], テーブル10[[#This Row],[Channel Name]], Vmusic[Rate], "&lt;&gt;")</f>
        <v>0</v>
      </c>
      <c r="E239" s="4">
        <f>IFERROR(AVERAGEIFS(Vmusic[Rate], Vmusic[Channel Name], テーブル10[[#This Row],[Channel Name]], Vmusic[Rate], "&lt;&gt;"), 10)</f>
        <v>10</v>
      </c>
      <c r="F239" s="1">
        <f>COUNTIFS(Vmusic[Channel Name], テーブル10[[#This Row],[Channel Name]], Vmusic[Published Date], "&gt;=2020/1/1")</f>
        <v>2</v>
      </c>
      <c r="G239" s="1">
        <f>COUNTIFS(Vmusic[Channel Name], テーブル10[[#This Row],[Channel Name]], Vmusic[Rate], "&lt;&gt;", Vmusic[Published Date], "&gt;=2020/1/1")</f>
        <v>0</v>
      </c>
      <c r="H239" s="4">
        <f>IFERROR(AVERAGEIFS(Vmusic[Rate], Vmusic[Channel Name], テーブル10[[#This Row],[Channel Name]], Vmusic[Rate], "&lt;&gt;", Vmusic[Published Date], "&gt;="&amp;DATE(2020,1,1)), 10)</f>
        <v>10</v>
      </c>
    </row>
    <row r="240" spans="2:8">
      <c r="B240" s="22" t="s">
        <v>8601</v>
      </c>
      <c r="C240" s="1">
        <f>COUNTIF(Vmusic[Channel Name], テーブル10[[#This Row],[Channel Name]])</f>
        <v>3</v>
      </c>
      <c r="D240" s="1">
        <f>COUNTIFS(Vmusic[Channel Name], テーブル10[[#This Row],[Channel Name]], Vmusic[Rate], "&lt;&gt;")</f>
        <v>0</v>
      </c>
      <c r="E240" s="4">
        <f>IFERROR(AVERAGEIFS(Vmusic[Rate], Vmusic[Channel Name], テーブル10[[#This Row],[Channel Name]], Vmusic[Rate], "&lt;&gt;"), 10)</f>
        <v>10</v>
      </c>
      <c r="F240" s="1">
        <f>COUNTIFS(Vmusic[Channel Name], テーブル10[[#This Row],[Channel Name]], Vmusic[Published Date], "&gt;=2020/1/1")</f>
        <v>3</v>
      </c>
      <c r="G240" s="1">
        <f>COUNTIFS(Vmusic[Channel Name], テーブル10[[#This Row],[Channel Name]], Vmusic[Rate], "&lt;&gt;", Vmusic[Published Date], "&gt;=2020/1/1")</f>
        <v>0</v>
      </c>
      <c r="H240" s="4">
        <f>IFERROR(AVERAGEIFS(Vmusic[Rate], Vmusic[Channel Name], テーブル10[[#This Row],[Channel Name]], Vmusic[Rate], "&lt;&gt;", Vmusic[Published Date], "&gt;="&amp;DATE(2020,1,1)), 10)</f>
        <v>10</v>
      </c>
    </row>
    <row r="241" spans="2:8">
      <c r="B241" s="22" t="s">
        <v>8580</v>
      </c>
      <c r="C241" s="1">
        <f>COUNTIF(Vmusic[Channel Name], テーブル10[[#This Row],[Channel Name]])</f>
        <v>14</v>
      </c>
      <c r="D241" s="1">
        <f>COUNTIFS(Vmusic[Channel Name], テーブル10[[#This Row],[Channel Name]], Vmusic[Rate], "&lt;&gt;")</f>
        <v>0</v>
      </c>
      <c r="E241" s="4">
        <f>IFERROR(AVERAGEIFS(Vmusic[Rate], Vmusic[Channel Name], テーブル10[[#This Row],[Channel Name]], Vmusic[Rate], "&lt;&gt;"), 10)</f>
        <v>10</v>
      </c>
      <c r="F241" s="1">
        <f>COUNTIFS(Vmusic[Channel Name], テーブル10[[#This Row],[Channel Name]], Vmusic[Published Date], "&gt;=2020/1/1")</f>
        <v>8</v>
      </c>
      <c r="G241" s="1">
        <f>COUNTIFS(Vmusic[Channel Name], テーブル10[[#This Row],[Channel Name]], Vmusic[Rate], "&lt;&gt;", Vmusic[Published Date], "&gt;=2020/1/1")</f>
        <v>0</v>
      </c>
      <c r="H241" s="4">
        <f>IFERROR(AVERAGEIFS(Vmusic[Rate], Vmusic[Channel Name], テーブル10[[#This Row],[Channel Name]], Vmusic[Rate], "&lt;&gt;", Vmusic[Published Date], "&gt;="&amp;DATE(2020,1,1)), 10)</f>
        <v>10</v>
      </c>
    </row>
    <row r="242" spans="2:8">
      <c r="B242" s="22" t="s">
        <v>8172</v>
      </c>
      <c r="C242" s="1">
        <f>COUNTIF(Vmusic[Channel Name], テーブル10[[#This Row],[Channel Name]])</f>
        <v>3</v>
      </c>
      <c r="D242" s="1">
        <f>COUNTIFS(Vmusic[Channel Name], テーブル10[[#This Row],[Channel Name]], Vmusic[Rate], "&lt;&gt;")</f>
        <v>0</v>
      </c>
      <c r="E242" s="4">
        <f>IFERROR(AVERAGEIFS(Vmusic[Rate], Vmusic[Channel Name], テーブル10[[#This Row],[Channel Name]], Vmusic[Rate], "&lt;&gt;"), 10)</f>
        <v>10</v>
      </c>
      <c r="F242" s="1">
        <f>COUNTIFS(Vmusic[Channel Name], テーブル10[[#This Row],[Channel Name]], Vmusic[Published Date], "&gt;=2020/1/1")</f>
        <v>3</v>
      </c>
      <c r="G242" s="1">
        <f>COUNTIFS(Vmusic[Channel Name], テーブル10[[#This Row],[Channel Name]], Vmusic[Rate], "&lt;&gt;", Vmusic[Published Date], "&gt;=2020/1/1")</f>
        <v>0</v>
      </c>
      <c r="H242" s="4">
        <f>IFERROR(AVERAGEIFS(Vmusic[Rate], Vmusic[Channel Name], テーブル10[[#This Row],[Channel Name]], Vmusic[Rate], "&lt;&gt;", Vmusic[Published Date], "&gt;="&amp;DATE(2020,1,1)), 10)</f>
        <v>10</v>
      </c>
    </row>
    <row r="243" spans="2:8">
      <c r="B243" s="22" t="s">
        <v>10043</v>
      </c>
      <c r="C243" s="1">
        <f>COUNTIF(Vmusic[Channel Name], テーブル10[[#This Row],[Channel Name]])</f>
        <v>1</v>
      </c>
      <c r="D243" s="1">
        <f>COUNTIFS(Vmusic[Channel Name], テーブル10[[#This Row],[Channel Name]], Vmusic[Rate], "&lt;&gt;")</f>
        <v>0</v>
      </c>
      <c r="E243" s="4">
        <f>IFERROR(AVERAGEIFS(Vmusic[Rate], Vmusic[Channel Name], テーブル10[[#This Row],[Channel Name]], Vmusic[Rate], "&lt;&gt;"), 10)</f>
        <v>10</v>
      </c>
      <c r="F243" s="1">
        <f>COUNTIFS(Vmusic[Channel Name], テーブル10[[#This Row],[Channel Name]], Vmusic[Published Date], "&gt;=2020/1/1")</f>
        <v>1</v>
      </c>
      <c r="G243" s="1">
        <f>COUNTIFS(Vmusic[Channel Name], テーブル10[[#This Row],[Channel Name]], Vmusic[Rate], "&lt;&gt;", Vmusic[Published Date], "&gt;=2020/1/1")</f>
        <v>0</v>
      </c>
      <c r="H243" s="4">
        <f>IFERROR(AVERAGEIFS(Vmusic[Rate], Vmusic[Channel Name], テーブル10[[#This Row],[Channel Name]], Vmusic[Rate], "&lt;&gt;", Vmusic[Published Date], "&gt;="&amp;DATE(2020,1,1)), 10)</f>
        <v>10</v>
      </c>
    </row>
    <row r="244" spans="2:8">
      <c r="B244" s="22" t="s">
        <v>4301</v>
      </c>
      <c r="C244" s="1">
        <f>COUNTIF(Vmusic[Channel Name], テーブル10[[#This Row],[Channel Name]])</f>
        <v>9</v>
      </c>
      <c r="D244" s="1">
        <f>COUNTIFS(Vmusic[Channel Name], テーブル10[[#This Row],[Channel Name]], Vmusic[Rate], "&lt;&gt;")</f>
        <v>0</v>
      </c>
      <c r="E244" s="4">
        <f>IFERROR(AVERAGEIFS(Vmusic[Rate], Vmusic[Channel Name], テーブル10[[#This Row],[Channel Name]], Vmusic[Rate], "&lt;&gt;"), 10)</f>
        <v>10</v>
      </c>
      <c r="F244" s="1">
        <f>COUNTIFS(Vmusic[Channel Name], テーブル10[[#This Row],[Channel Name]], Vmusic[Published Date], "&gt;=2020/1/1")</f>
        <v>9</v>
      </c>
      <c r="G244" s="1">
        <f>COUNTIFS(Vmusic[Channel Name], テーブル10[[#This Row],[Channel Name]], Vmusic[Rate], "&lt;&gt;", Vmusic[Published Date], "&gt;=2020/1/1")</f>
        <v>0</v>
      </c>
      <c r="H244" s="4">
        <f>IFERROR(AVERAGEIFS(Vmusic[Rate], Vmusic[Channel Name], テーブル10[[#This Row],[Channel Name]], Vmusic[Rate], "&lt;&gt;", Vmusic[Published Date], "&gt;="&amp;DATE(2020,1,1)), 10)</f>
        <v>10</v>
      </c>
    </row>
    <row r="245" spans="2:8">
      <c r="B245" s="22" t="s">
        <v>9898</v>
      </c>
      <c r="C245" s="1">
        <f>COUNTIF(Vmusic[Channel Name], テーブル10[[#This Row],[Channel Name]])</f>
        <v>2</v>
      </c>
      <c r="D245" s="1">
        <f>COUNTIFS(Vmusic[Channel Name], テーブル10[[#This Row],[Channel Name]], Vmusic[Rate], "&lt;&gt;")</f>
        <v>0</v>
      </c>
      <c r="E245" s="4">
        <f>IFERROR(AVERAGEIFS(Vmusic[Rate], Vmusic[Channel Name], テーブル10[[#This Row],[Channel Name]], Vmusic[Rate], "&lt;&gt;"), 10)</f>
        <v>10</v>
      </c>
      <c r="F245" s="1">
        <f>COUNTIFS(Vmusic[Channel Name], テーブル10[[#This Row],[Channel Name]], Vmusic[Published Date], "&gt;=2020/1/1")</f>
        <v>2</v>
      </c>
      <c r="G245" s="1">
        <f>COUNTIFS(Vmusic[Channel Name], テーブル10[[#This Row],[Channel Name]], Vmusic[Rate], "&lt;&gt;", Vmusic[Published Date], "&gt;=2020/1/1")</f>
        <v>0</v>
      </c>
      <c r="H245" s="4">
        <f>IFERROR(AVERAGEIFS(Vmusic[Rate], Vmusic[Channel Name], テーブル10[[#This Row],[Channel Name]], Vmusic[Rate], "&lt;&gt;", Vmusic[Published Date], "&gt;="&amp;DATE(2020,1,1)), 10)</f>
        <v>10</v>
      </c>
    </row>
    <row r="246" spans="2:8">
      <c r="B246" s="22" t="s">
        <v>9388</v>
      </c>
      <c r="C246" s="1">
        <f>COUNTIF(Vmusic[Channel Name], テーブル10[[#This Row],[Channel Name]])</f>
        <v>2</v>
      </c>
      <c r="D246" s="1">
        <f>COUNTIFS(Vmusic[Channel Name], テーブル10[[#This Row],[Channel Name]], Vmusic[Rate], "&lt;&gt;")</f>
        <v>0</v>
      </c>
      <c r="E246" s="4">
        <f>IFERROR(AVERAGEIFS(Vmusic[Rate], Vmusic[Channel Name], テーブル10[[#This Row],[Channel Name]], Vmusic[Rate], "&lt;&gt;"), 10)</f>
        <v>10</v>
      </c>
      <c r="F246" s="1">
        <f>COUNTIFS(Vmusic[Channel Name], テーブル10[[#This Row],[Channel Name]], Vmusic[Published Date], "&gt;=2020/1/1")</f>
        <v>2</v>
      </c>
      <c r="G246" s="1">
        <f>COUNTIFS(Vmusic[Channel Name], テーブル10[[#This Row],[Channel Name]], Vmusic[Rate], "&lt;&gt;", Vmusic[Published Date], "&gt;=2020/1/1")</f>
        <v>0</v>
      </c>
      <c r="H246" s="4">
        <f>IFERROR(AVERAGEIFS(Vmusic[Rate], Vmusic[Channel Name], テーブル10[[#This Row],[Channel Name]], Vmusic[Rate], "&lt;&gt;", Vmusic[Published Date], "&gt;="&amp;DATE(2020,1,1)), 10)</f>
        <v>10</v>
      </c>
    </row>
    <row r="247" spans="2:8">
      <c r="B247" s="22" t="s">
        <v>13303</v>
      </c>
      <c r="C247" s="1">
        <f>COUNTIF(Vmusic[Channel Name], テーブル10[[#This Row],[Channel Name]])</f>
        <v>7</v>
      </c>
      <c r="D247" s="1">
        <f>COUNTIFS(Vmusic[Channel Name], テーブル10[[#This Row],[Channel Name]], Vmusic[Rate], "&lt;&gt;")</f>
        <v>0</v>
      </c>
      <c r="E247" s="4">
        <f>IFERROR(AVERAGEIFS(Vmusic[Rate], Vmusic[Channel Name], テーブル10[[#This Row],[Channel Name]], Vmusic[Rate], "&lt;&gt;"), 10)</f>
        <v>10</v>
      </c>
      <c r="F247" s="1">
        <f>COUNTIFS(Vmusic[Channel Name], テーブル10[[#This Row],[Channel Name]], Vmusic[Published Date], "&gt;=2020/1/1")</f>
        <v>7</v>
      </c>
      <c r="G247" s="1">
        <f>COUNTIFS(Vmusic[Channel Name], テーブル10[[#This Row],[Channel Name]], Vmusic[Rate], "&lt;&gt;", Vmusic[Published Date], "&gt;=2020/1/1")</f>
        <v>0</v>
      </c>
      <c r="H247" s="4">
        <f>IFERROR(AVERAGEIFS(Vmusic[Rate], Vmusic[Channel Name], テーブル10[[#This Row],[Channel Name]], Vmusic[Rate], "&lt;&gt;", Vmusic[Published Date], "&gt;="&amp;DATE(2020,1,1)), 10)</f>
        <v>10</v>
      </c>
    </row>
    <row r="248" spans="2:8">
      <c r="B248" s="22" t="s">
        <v>9796</v>
      </c>
      <c r="C248" s="1">
        <f>COUNTIF(Vmusic[Channel Name], テーブル10[[#This Row],[Channel Name]])</f>
        <v>5</v>
      </c>
      <c r="D248" s="1">
        <f>COUNTIFS(Vmusic[Channel Name], テーブル10[[#This Row],[Channel Name]], Vmusic[Rate], "&lt;&gt;")</f>
        <v>0</v>
      </c>
      <c r="E248" s="4">
        <f>IFERROR(AVERAGEIFS(Vmusic[Rate], Vmusic[Channel Name], テーブル10[[#This Row],[Channel Name]], Vmusic[Rate], "&lt;&gt;"), 10)</f>
        <v>10</v>
      </c>
      <c r="F248" s="1">
        <f>COUNTIFS(Vmusic[Channel Name], テーブル10[[#This Row],[Channel Name]], Vmusic[Published Date], "&gt;=2020/1/1")</f>
        <v>5</v>
      </c>
      <c r="G248" s="1">
        <f>COUNTIFS(Vmusic[Channel Name], テーブル10[[#This Row],[Channel Name]], Vmusic[Rate], "&lt;&gt;", Vmusic[Published Date], "&gt;=2020/1/1")</f>
        <v>0</v>
      </c>
      <c r="H248" s="4">
        <f>IFERROR(AVERAGEIFS(Vmusic[Rate], Vmusic[Channel Name], テーブル10[[#This Row],[Channel Name]], Vmusic[Rate], "&lt;&gt;", Vmusic[Published Date], "&gt;="&amp;DATE(2020,1,1)), 10)</f>
        <v>10</v>
      </c>
    </row>
    <row r="249" spans="2:8">
      <c r="B249" s="22" t="s">
        <v>10576</v>
      </c>
      <c r="C249" s="1">
        <f>COUNTIF(Vmusic[Channel Name], テーブル10[[#This Row],[Channel Name]])</f>
        <v>7</v>
      </c>
      <c r="D249" s="1">
        <f>COUNTIFS(Vmusic[Channel Name], テーブル10[[#This Row],[Channel Name]], Vmusic[Rate], "&lt;&gt;")</f>
        <v>0</v>
      </c>
      <c r="E249" s="4">
        <f>IFERROR(AVERAGEIFS(Vmusic[Rate], Vmusic[Channel Name], テーブル10[[#This Row],[Channel Name]], Vmusic[Rate], "&lt;&gt;"), 10)</f>
        <v>10</v>
      </c>
      <c r="F249" s="1">
        <f>COUNTIFS(Vmusic[Channel Name], テーブル10[[#This Row],[Channel Name]], Vmusic[Published Date], "&gt;=2020/1/1")</f>
        <v>7</v>
      </c>
      <c r="G249" s="1">
        <f>COUNTIFS(Vmusic[Channel Name], テーブル10[[#This Row],[Channel Name]], Vmusic[Rate], "&lt;&gt;", Vmusic[Published Date], "&gt;=2020/1/1")</f>
        <v>0</v>
      </c>
      <c r="H249" s="4">
        <f>IFERROR(AVERAGEIFS(Vmusic[Rate], Vmusic[Channel Name], テーブル10[[#This Row],[Channel Name]], Vmusic[Rate], "&lt;&gt;", Vmusic[Published Date], "&gt;="&amp;DATE(2020,1,1)), 10)</f>
        <v>10</v>
      </c>
    </row>
    <row r="250" spans="2:8">
      <c r="B250" s="22" t="s">
        <v>10609</v>
      </c>
      <c r="C250" s="1">
        <f>COUNTIF(Vmusic[Channel Name], テーブル10[[#This Row],[Channel Name]])</f>
        <v>1</v>
      </c>
      <c r="D250" s="1">
        <f>COUNTIFS(Vmusic[Channel Name], テーブル10[[#This Row],[Channel Name]], Vmusic[Rate], "&lt;&gt;")</f>
        <v>0</v>
      </c>
      <c r="E250" s="4">
        <f>IFERROR(AVERAGEIFS(Vmusic[Rate], Vmusic[Channel Name], テーブル10[[#This Row],[Channel Name]], Vmusic[Rate], "&lt;&gt;"), 10)</f>
        <v>10</v>
      </c>
      <c r="F250" s="1">
        <f>COUNTIFS(Vmusic[Channel Name], テーブル10[[#This Row],[Channel Name]], Vmusic[Published Date], "&gt;=2020/1/1")</f>
        <v>1</v>
      </c>
      <c r="G250" s="1">
        <f>COUNTIFS(Vmusic[Channel Name], テーブル10[[#This Row],[Channel Name]], Vmusic[Rate], "&lt;&gt;", Vmusic[Published Date], "&gt;=2020/1/1")</f>
        <v>0</v>
      </c>
      <c r="H250" s="4">
        <f>IFERROR(AVERAGEIFS(Vmusic[Rate], Vmusic[Channel Name], テーブル10[[#This Row],[Channel Name]], Vmusic[Rate], "&lt;&gt;", Vmusic[Published Date], "&gt;="&amp;DATE(2020,1,1)), 10)</f>
        <v>10</v>
      </c>
    </row>
    <row r="251" spans="2:8">
      <c r="B251" s="22" t="s">
        <v>10569</v>
      </c>
      <c r="C251" s="1">
        <f>COUNTIF(Vmusic[Channel Name], テーブル10[[#This Row],[Channel Name]])</f>
        <v>1</v>
      </c>
      <c r="D251" s="1">
        <f>COUNTIFS(Vmusic[Channel Name], テーブル10[[#This Row],[Channel Name]], Vmusic[Rate], "&lt;&gt;")</f>
        <v>0</v>
      </c>
      <c r="E251" s="4">
        <f>IFERROR(AVERAGEIFS(Vmusic[Rate], Vmusic[Channel Name], テーブル10[[#This Row],[Channel Name]], Vmusic[Rate], "&lt;&gt;"), 10)</f>
        <v>10</v>
      </c>
      <c r="F251" s="1">
        <f>COUNTIFS(Vmusic[Channel Name], テーブル10[[#This Row],[Channel Name]], Vmusic[Published Date], "&gt;=2020/1/1")</f>
        <v>1</v>
      </c>
      <c r="G251" s="1">
        <f>COUNTIFS(Vmusic[Channel Name], テーブル10[[#This Row],[Channel Name]], Vmusic[Rate], "&lt;&gt;", Vmusic[Published Date], "&gt;=2020/1/1")</f>
        <v>0</v>
      </c>
      <c r="H251" s="4">
        <f>IFERROR(AVERAGEIFS(Vmusic[Rate], Vmusic[Channel Name], テーブル10[[#This Row],[Channel Name]], Vmusic[Rate], "&lt;&gt;", Vmusic[Published Date], "&gt;="&amp;DATE(2020,1,1)), 10)</f>
        <v>10</v>
      </c>
    </row>
    <row r="252" spans="2:8">
      <c r="B252" s="22" t="s">
        <v>11212</v>
      </c>
      <c r="C252" s="1">
        <f>COUNTIF(Vmusic[Channel Name], テーブル10[[#This Row],[Channel Name]])</f>
        <v>7</v>
      </c>
      <c r="D252" s="1">
        <f>COUNTIFS(Vmusic[Channel Name], テーブル10[[#This Row],[Channel Name]], Vmusic[Rate], "&lt;&gt;")</f>
        <v>0</v>
      </c>
      <c r="E252" s="4">
        <f>IFERROR(AVERAGEIFS(Vmusic[Rate], Vmusic[Channel Name], テーブル10[[#This Row],[Channel Name]], Vmusic[Rate], "&lt;&gt;"), 10)</f>
        <v>10</v>
      </c>
      <c r="F252" s="1">
        <f>COUNTIFS(Vmusic[Channel Name], テーブル10[[#This Row],[Channel Name]], Vmusic[Published Date], "&gt;=2020/1/1")</f>
        <v>7</v>
      </c>
      <c r="G252" s="1">
        <f>COUNTIFS(Vmusic[Channel Name], テーブル10[[#This Row],[Channel Name]], Vmusic[Rate], "&lt;&gt;", Vmusic[Published Date], "&gt;=2020/1/1")</f>
        <v>0</v>
      </c>
      <c r="H252" s="4">
        <f>IFERROR(AVERAGEIFS(Vmusic[Rate], Vmusic[Channel Name], テーブル10[[#This Row],[Channel Name]], Vmusic[Rate], "&lt;&gt;", Vmusic[Published Date], "&gt;="&amp;DATE(2020,1,1)), 10)</f>
        <v>10</v>
      </c>
    </row>
    <row r="253" spans="2:8">
      <c r="B253" s="22" t="s">
        <v>1874</v>
      </c>
      <c r="C253" s="1">
        <f>COUNTIF(Vmusic[Channel Name], テーブル10[[#This Row],[Channel Name]])</f>
        <v>21</v>
      </c>
      <c r="D253" s="1">
        <f>COUNTIFS(Vmusic[Channel Name], テーブル10[[#This Row],[Channel Name]], Vmusic[Rate], "&lt;&gt;")</f>
        <v>0</v>
      </c>
      <c r="E253" s="4">
        <f>IFERROR(AVERAGEIFS(Vmusic[Rate], Vmusic[Channel Name], テーブル10[[#This Row],[Channel Name]], Vmusic[Rate], "&lt;&gt;"), 10)</f>
        <v>10</v>
      </c>
      <c r="F253" s="1">
        <f>COUNTIFS(Vmusic[Channel Name], テーブル10[[#This Row],[Channel Name]], Vmusic[Published Date], "&gt;=2020/1/1")</f>
        <v>20</v>
      </c>
      <c r="G253" s="1">
        <f>COUNTIFS(Vmusic[Channel Name], テーブル10[[#This Row],[Channel Name]], Vmusic[Rate], "&lt;&gt;", Vmusic[Published Date], "&gt;=2020/1/1")</f>
        <v>0</v>
      </c>
      <c r="H253" s="4">
        <f>IFERROR(AVERAGEIFS(Vmusic[Rate], Vmusic[Channel Name], テーブル10[[#This Row],[Channel Name]], Vmusic[Rate], "&lt;&gt;", Vmusic[Published Date], "&gt;="&amp;DATE(2020,1,1)), 10)</f>
        <v>10</v>
      </c>
    </row>
    <row r="254" spans="2:8">
      <c r="B254" s="22" t="s">
        <v>10460</v>
      </c>
      <c r="C254" s="1">
        <f>COUNTIF(Vmusic[Channel Name], テーブル10[[#This Row],[Channel Name]])</f>
        <v>9</v>
      </c>
      <c r="D254" s="1">
        <f>COUNTIFS(Vmusic[Channel Name], テーブル10[[#This Row],[Channel Name]], Vmusic[Rate], "&lt;&gt;")</f>
        <v>0</v>
      </c>
      <c r="E254" s="4">
        <f>IFERROR(AVERAGEIFS(Vmusic[Rate], Vmusic[Channel Name], テーブル10[[#This Row],[Channel Name]], Vmusic[Rate], "&lt;&gt;"), 10)</f>
        <v>10</v>
      </c>
      <c r="F254" s="1">
        <f>COUNTIFS(Vmusic[Channel Name], テーブル10[[#This Row],[Channel Name]], Vmusic[Published Date], "&gt;=2020/1/1")</f>
        <v>9</v>
      </c>
      <c r="G254" s="1">
        <f>COUNTIFS(Vmusic[Channel Name], テーブル10[[#This Row],[Channel Name]], Vmusic[Rate], "&lt;&gt;", Vmusic[Published Date], "&gt;=2020/1/1")</f>
        <v>0</v>
      </c>
      <c r="H254" s="4">
        <f>IFERROR(AVERAGEIFS(Vmusic[Rate], Vmusic[Channel Name], テーブル10[[#This Row],[Channel Name]], Vmusic[Rate], "&lt;&gt;", Vmusic[Published Date], "&gt;="&amp;DATE(2020,1,1)), 10)</f>
        <v>10</v>
      </c>
    </row>
    <row r="255" spans="2:8">
      <c r="B255" s="22" t="s">
        <v>11641</v>
      </c>
      <c r="C255" s="1">
        <f>COUNTIF(Vmusic[Channel Name], テーブル10[[#This Row],[Channel Name]])</f>
        <v>13</v>
      </c>
      <c r="D255" s="1">
        <f>COUNTIFS(Vmusic[Channel Name], テーブル10[[#This Row],[Channel Name]], Vmusic[Rate], "&lt;&gt;")</f>
        <v>1</v>
      </c>
      <c r="E255" s="4">
        <f>IFERROR(AVERAGEIFS(Vmusic[Rate], Vmusic[Channel Name], テーブル10[[#This Row],[Channel Name]], Vmusic[Rate], "&lt;&gt;"), 10)</f>
        <v>6</v>
      </c>
      <c r="F255" s="1">
        <f>COUNTIFS(Vmusic[Channel Name], テーブル10[[#This Row],[Channel Name]], Vmusic[Published Date], "&gt;=2020/1/1")</f>
        <v>10</v>
      </c>
      <c r="G255" s="1">
        <f>COUNTIFS(Vmusic[Channel Name], テーブル10[[#This Row],[Channel Name]], Vmusic[Rate], "&lt;&gt;", Vmusic[Published Date], "&gt;=2020/1/1")</f>
        <v>0</v>
      </c>
      <c r="H255" s="4">
        <f>IFERROR(AVERAGEIFS(Vmusic[Rate], Vmusic[Channel Name], テーブル10[[#This Row],[Channel Name]], Vmusic[Rate], "&lt;&gt;", Vmusic[Published Date], "&gt;="&amp;DATE(2020,1,1)), 10)</f>
        <v>10</v>
      </c>
    </row>
    <row r="256" spans="2:8">
      <c r="B256" s="22" t="s">
        <v>10493</v>
      </c>
      <c r="C256" s="1">
        <f>COUNTIF(Vmusic[Channel Name], テーブル10[[#This Row],[Channel Name]])</f>
        <v>12</v>
      </c>
      <c r="D256" s="1">
        <f>COUNTIFS(Vmusic[Channel Name], テーブル10[[#This Row],[Channel Name]], Vmusic[Rate], "&lt;&gt;")</f>
        <v>0</v>
      </c>
      <c r="E256" s="4">
        <f>IFERROR(AVERAGEIFS(Vmusic[Rate], Vmusic[Channel Name], テーブル10[[#This Row],[Channel Name]], Vmusic[Rate], "&lt;&gt;"), 10)</f>
        <v>10</v>
      </c>
      <c r="F256" s="1">
        <f>COUNTIFS(Vmusic[Channel Name], テーブル10[[#This Row],[Channel Name]], Vmusic[Published Date], "&gt;=2020/1/1")</f>
        <v>12</v>
      </c>
      <c r="G256" s="1">
        <f>COUNTIFS(Vmusic[Channel Name], テーブル10[[#This Row],[Channel Name]], Vmusic[Rate], "&lt;&gt;", Vmusic[Published Date], "&gt;=2020/1/1")</f>
        <v>0</v>
      </c>
      <c r="H256" s="4">
        <f>IFERROR(AVERAGEIFS(Vmusic[Rate], Vmusic[Channel Name], テーブル10[[#This Row],[Channel Name]], Vmusic[Rate], "&lt;&gt;", Vmusic[Published Date], "&gt;="&amp;DATE(2020,1,1)), 10)</f>
        <v>10</v>
      </c>
    </row>
    <row r="257" spans="2:8">
      <c r="B257" s="22" t="s">
        <v>11428</v>
      </c>
      <c r="C257" s="1">
        <f>COUNTIF(Vmusic[Channel Name], テーブル10[[#This Row],[Channel Name]])</f>
        <v>3</v>
      </c>
      <c r="D257" s="1">
        <f>COUNTIFS(Vmusic[Channel Name], テーブル10[[#This Row],[Channel Name]], Vmusic[Rate], "&lt;&gt;")</f>
        <v>1</v>
      </c>
      <c r="E257" s="4">
        <f>IFERROR(AVERAGEIFS(Vmusic[Rate], Vmusic[Channel Name], テーブル10[[#This Row],[Channel Name]], Vmusic[Rate], "&lt;&gt;"), 10)</f>
        <v>5</v>
      </c>
      <c r="F257" s="1">
        <f>COUNTIFS(Vmusic[Channel Name], テーブル10[[#This Row],[Channel Name]], Vmusic[Published Date], "&gt;=2020/1/1")</f>
        <v>2</v>
      </c>
      <c r="G257" s="1">
        <f>COUNTIFS(Vmusic[Channel Name], テーブル10[[#This Row],[Channel Name]], Vmusic[Rate], "&lt;&gt;", Vmusic[Published Date], "&gt;=2020/1/1")</f>
        <v>0</v>
      </c>
      <c r="H257" s="4">
        <f>IFERROR(AVERAGEIFS(Vmusic[Rate], Vmusic[Channel Name], テーブル10[[#This Row],[Channel Name]], Vmusic[Rate], "&lt;&gt;", Vmusic[Published Date], "&gt;="&amp;DATE(2020,1,1)), 10)</f>
        <v>10</v>
      </c>
    </row>
    <row r="258" spans="2:8">
      <c r="B258" s="22" t="s">
        <v>11261</v>
      </c>
      <c r="C258" s="1">
        <f>COUNTIF(Vmusic[Channel Name], テーブル10[[#This Row],[Channel Name]])</f>
        <v>3</v>
      </c>
      <c r="D258" s="1">
        <f>COUNTIFS(Vmusic[Channel Name], テーブル10[[#This Row],[Channel Name]], Vmusic[Rate], "&lt;&gt;")</f>
        <v>0</v>
      </c>
      <c r="E258" s="4">
        <f>IFERROR(AVERAGEIFS(Vmusic[Rate], Vmusic[Channel Name], テーブル10[[#This Row],[Channel Name]], Vmusic[Rate], "&lt;&gt;"), 10)</f>
        <v>10</v>
      </c>
      <c r="F258" s="1">
        <f>COUNTIFS(Vmusic[Channel Name], テーブル10[[#This Row],[Channel Name]], Vmusic[Published Date], "&gt;=2020/1/1")</f>
        <v>3</v>
      </c>
      <c r="G258" s="1">
        <f>COUNTIFS(Vmusic[Channel Name], テーブル10[[#This Row],[Channel Name]], Vmusic[Rate], "&lt;&gt;", Vmusic[Published Date], "&gt;=2020/1/1")</f>
        <v>0</v>
      </c>
      <c r="H258" s="4">
        <f>IFERROR(AVERAGEIFS(Vmusic[Rate], Vmusic[Channel Name], テーブル10[[#This Row],[Channel Name]], Vmusic[Rate], "&lt;&gt;", Vmusic[Published Date], "&gt;="&amp;DATE(2020,1,1)), 10)</f>
        <v>10</v>
      </c>
    </row>
    <row r="259" spans="2:8">
      <c r="B259" s="22" t="s">
        <v>12264</v>
      </c>
      <c r="C259" s="1">
        <f>COUNTIF(Vmusic[Channel Name], テーブル10[[#This Row],[Channel Name]])</f>
        <v>9</v>
      </c>
      <c r="D259" s="1">
        <f>COUNTIFS(Vmusic[Channel Name], テーブル10[[#This Row],[Channel Name]], Vmusic[Rate], "&lt;&gt;")</f>
        <v>0</v>
      </c>
      <c r="E259" s="4">
        <f>IFERROR(AVERAGEIFS(Vmusic[Rate], Vmusic[Channel Name], テーブル10[[#This Row],[Channel Name]], Vmusic[Rate], "&lt;&gt;"), 10)</f>
        <v>10</v>
      </c>
      <c r="F259" s="1">
        <f>COUNTIFS(Vmusic[Channel Name], テーブル10[[#This Row],[Channel Name]], Vmusic[Published Date], "&gt;=2020/1/1")</f>
        <v>9</v>
      </c>
      <c r="G259" s="1">
        <f>COUNTIFS(Vmusic[Channel Name], テーブル10[[#This Row],[Channel Name]], Vmusic[Rate], "&lt;&gt;", Vmusic[Published Date], "&gt;=2020/1/1")</f>
        <v>0</v>
      </c>
      <c r="H259" s="4">
        <f>IFERROR(AVERAGEIFS(Vmusic[Rate], Vmusic[Channel Name], テーブル10[[#This Row],[Channel Name]], Vmusic[Rate], "&lt;&gt;", Vmusic[Published Date], "&gt;="&amp;DATE(2020,1,1)), 10)</f>
        <v>10</v>
      </c>
    </row>
    <row r="260" spans="2:8">
      <c r="B260" s="22" t="s">
        <v>11989</v>
      </c>
      <c r="C260" s="1">
        <f>COUNTIF(Vmusic[Channel Name], テーブル10[[#This Row],[Channel Name]])</f>
        <v>2</v>
      </c>
      <c r="D260" s="1">
        <f>COUNTIFS(Vmusic[Channel Name], テーブル10[[#This Row],[Channel Name]], Vmusic[Rate], "&lt;&gt;")</f>
        <v>0</v>
      </c>
      <c r="E260" s="4">
        <f>IFERROR(AVERAGEIFS(Vmusic[Rate], Vmusic[Channel Name], テーブル10[[#This Row],[Channel Name]], Vmusic[Rate], "&lt;&gt;"), 10)</f>
        <v>10</v>
      </c>
      <c r="F260" s="1">
        <f>COUNTIFS(Vmusic[Channel Name], テーブル10[[#This Row],[Channel Name]], Vmusic[Published Date], "&gt;=2020/1/1")</f>
        <v>2</v>
      </c>
      <c r="G260" s="1">
        <f>COUNTIFS(Vmusic[Channel Name], テーブル10[[#This Row],[Channel Name]], Vmusic[Rate], "&lt;&gt;", Vmusic[Published Date], "&gt;=2020/1/1")</f>
        <v>0</v>
      </c>
      <c r="H260" s="4">
        <f>IFERROR(AVERAGEIFS(Vmusic[Rate], Vmusic[Channel Name], テーブル10[[#This Row],[Channel Name]], Vmusic[Rate], "&lt;&gt;", Vmusic[Published Date], "&gt;="&amp;DATE(2020,1,1)), 10)</f>
        <v>10</v>
      </c>
    </row>
    <row r="261" spans="2:8">
      <c r="B261" s="22" t="s">
        <v>11915</v>
      </c>
      <c r="C261" s="1">
        <f>COUNTIF(Vmusic[Channel Name], テーブル10[[#This Row],[Channel Name]])</f>
        <v>4</v>
      </c>
      <c r="D261" s="1">
        <f>COUNTIFS(Vmusic[Channel Name], テーブル10[[#This Row],[Channel Name]], Vmusic[Rate], "&lt;&gt;")</f>
        <v>0</v>
      </c>
      <c r="E261" s="4">
        <f>IFERROR(AVERAGEIFS(Vmusic[Rate], Vmusic[Channel Name], テーブル10[[#This Row],[Channel Name]], Vmusic[Rate], "&lt;&gt;"), 10)</f>
        <v>10</v>
      </c>
      <c r="F261" s="1">
        <f>COUNTIFS(Vmusic[Channel Name], テーブル10[[#This Row],[Channel Name]], Vmusic[Published Date], "&gt;=2020/1/1")</f>
        <v>4</v>
      </c>
      <c r="G261" s="1">
        <f>COUNTIFS(Vmusic[Channel Name], テーブル10[[#This Row],[Channel Name]], Vmusic[Rate], "&lt;&gt;", Vmusic[Published Date], "&gt;=2020/1/1")</f>
        <v>0</v>
      </c>
      <c r="H261" s="4">
        <f>IFERROR(AVERAGEIFS(Vmusic[Rate], Vmusic[Channel Name], テーブル10[[#This Row],[Channel Name]], Vmusic[Rate], "&lt;&gt;", Vmusic[Published Date], "&gt;="&amp;DATE(2020,1,1)), 10)</f>
        <v>10</v>
      </c>
    </row>
    <row r="262" spans="2:8">
      <c r="B262" s="22" t="s">
        <v>12022</v>
      </c>
      <c r="C262" s="1">
        <f>COUNTIF(Vmusic[Channel Name], テーブル10[[#This Row],[Channel Name]])</f>
        <v>1</v>
      </c>
      <c r="D262" s="1">
        <f>COUNTIFS(Vmusic[Channel Name], テーブル10[[#This Row],[Channel Name]], Vmusic[Rate], "&lt;&gt;")</f>
        <v>0</v>
      </c>
      <c r="E262" s="4">
        <f>IFERROR(AVERAGEIFS(Vmusic[Rate], Vmusic[Channel Name], テーブル10[[#This Row],[Channel Name]], Vmusic[Rate], "&lt;&gt;"), 10)</f>
        <v>10</v>
      </c>
      <c r="F262" s="1">
        <f>COUNTIFS(Vmusic[Channel Name], テーブル10[[#This Row],[Channel Name]], Vmusic[Published Date], "&gt;=2020/1/1")</f>
        <v>1</v>
      </c>
      <c r="G262" s="1">
        <f>COUNTIFS(Vmusic[Channel Name], テーブル10[[#This Row],[Channel Name]], Vmusic[Rate], "&lt;&gt;", Vmusic[Published Date], "&gt;=2020/1/1")</f>
        <v>0</v>
      </c>
      <c r="H262" s="4">
        <f>IFERROR(AVERAGEIFS(Vmusic[Rate], Vmusic[Channel Name], テーブル10[[#This Row],[Channel Name]], Vmusic[Rate], "&lt;&gt;", Vmusic[Published Date], "&gt;="&amp;DATE(2020,1,1)), 10)</f>
        <v>10</v>
      </c>
    </row>
    <row r="263" spans="2:8">
      <c r="B263" s="22" t="s">
        <v>11846</v>
      </c>
      <c r="C263" s="1">
        <f>COUNTIF(Vmusic[Channel Name], テーブル10[[#This Row],[Channel Name]])</f>
        <v>5</v>
      </c>
      <c r="D263" s="1">
        <f>COUNTIFS(Vmusic[Channel Name], テーブル10[[#This Row],[Channel Name]], Vmusic[Rate], "&lt;&gt;")</f>
        <v>0</v>
      </c>
      <c r="E263" s="4">
        <f>IFERROR(AVERAGEIFS(Vmusic[Rate], Vmusic[Channel Name], テーブル10[[#This Row],[Channel Name]], Vmusic[Rate], "&lt;&gt;"), 10)</f>
        <v>10</v>
      </c>
      <c r="F263" s="1">
        <f>COUNTIFS(Vmusic[Channel Name], テーブル10[[#This Row],[Channel Name]], Vmusic[Published Date], "&gt;=2020/1/1")</f>
        <v>5</v>
      </c>
      <c r="G263" s="1">
        <f>COUNTIFS(Vmusic[Channel Name], テーブル10[[#This Row],[Channel Name]], Vmusic[Rate], "&lt;&gt;", Vmusic[Published Date], "&gt;=2020/1/1")</f>
        <v>0</v>
      </c>
      <c r="H263" s="4">
        <f>IFERROR(AVERAGEIFS(Vmusic[Rate], Vmusic[Channel Name], テーブル10[[#This Row],[Channel Name]], Vmusic[Rate], "&lt;&gt;", Vmusic[Published Date], "&gt;="&amp;DATE(2020,1,1)), 10)</f>
        <v>10</v>
      </c>
    </row>
    <row r="264" spans="2:8">
      <c r="B264" s="22" t="s">
        <v>11783</v>
      </c>
      <c r="C264" s="1">
        <f>COUNTIF(Vmusic[Channel Name], テーブル10[[#This Row],[Channel Name]])</f>
        <v>2</v>
      </c>
      <c r="D264" s="1">
        <f>COUNTIFS(Vmusic[Channel Name], テーブル10[[#This Row],[Channel Name]], Vmusic[Rate], "&lt;&gt;")</f>
        <v>0</v>
      </c>
      <c r="E264" s="4">
        <f>IFERROR(AVERAGEIFS(Vmusic[Rate], Vmusic[Channel Name], テーブル10[[#This Row],[Channel Name]], Vmusic[Rate], "&lt;&gt;"), 10)</f>
        <v>10</v>
      </c>
      <c r="F264" s="1">
        <f>COUNTIFS(Vmusic[Channel Name], テーブル10[[#This Row],[Channel Name]], Vmusic[Published Date], "&gt;=2020/1/1")</f>
        <v>2</v>
      </c>
      <c r="G264" s="1">
        <f>COUNTIFS(Vmusic[Channel Name], テーブル10[[#This Row],[Channel Name]], Vmusic[Rate], "&lt;&gt;", Vmusic[Published Date], "&gt;=2020/1/1")</f>
        <v>0</v>
      </c>
      <c r="H264" s="4">
        <f>IFERROR(AVERAGEIFS(Vmusic[Rate], Vmusic[Channel Name], テーブル10[[#This Row],[Channel Name]], Vmusic[Rate], "&lt;&gt;", Vmusic[Published Date], "&gt;="&amp;DATE(2020,1,1)), 10)</f>
        <v>10</v>
      </c>
    </row>
    <row r="265" spans="2:8">
      <c r="B265" s="22" t="s">
        <v>13450</v>
      </c>
      <c r="C265" s="1">
        <f>COUNTIF(Vmusic[Channel Name], テーブル10[[#This Row],[Channel Name]])</f>
        <v>1</v>
      </c>
      <c r="D265" s="1">
        <f>COUNTIFS(Vmusic[Channel Name], テーブル10[[#This Row],[Channel Name]], Vmusic[Rate], "&lt;&gt;")</f>
        <v>0</v>
      </c>
      <c r="E265" s="4">
        <f>IFERROR(AVERAGEIFS(Vmusic[Rate], Vmusic[Channel Name], テーブル10[[#This Row],[Channel Name]], Vmusic[Rate], "&lt;&gt;"), 10)</f>
        <v>10</v>
      </c>
      <c r="F265" s="1">
        <f>COUNTIFS(Vmusic[Channel Name], テーブル10[[#This Row],[Channel Name]], Vmusic[Published Date], "&gt;=2020/1/1")</f>
        <v>1</v>
      </c>
      <c r="G265" s="1">
        <f>COUNTIFS(Vmusic[Channel Name], テーブル10[[#This Row],[Channel Name]], Vmusic[Rate], "&lt;&gt;", Vmusic[Published Date], "&gt;=2020/1/1")</f>
        <v>0</v>
      </c>
      <c r="H265" s="4">
        <f>IFERROR(AVERAGEIFS(Vmusic[Rate], Vmusic[Channel Name], テーブル10[[#This Row],[Channel Name]], Vmusic[Rate], "&lt;&gt;", Vmusic[Published Date], "&gt;="&amp;DATE(2020,1,1)), 10)</f>
        <v>10</v>
      </c>
    </row>
    <row r="266" spans="2:8">
      <c r="B266" s="22" t="s">
        <v>13393</v>
      </c>
      <c r="C266" s="1">
        <f>COUNTIF(Vmusic[Channel Name], テーブル10[[#This Row],[Channel Name]])</f>
        <v>7</v>
      </c>
      <c r="D266" s="1">
        <f>COUNTIFS(Vmusic[Channel Name], テーブル10[[#This Row],[Channel Name]], Vmusic[Rate], "&lt;&gt;")</f>
        <v>0</v>
      </c>
      <c r="E266" s="4">
        <f>IFERROR(AVERAGEIFS(Vmusic[Rate], Vmusic[Channel Name], テーブル10[[#This Row],[Channel Name]], Vmusic[Rate], "&lt;&gt;"), 10)</f>
        <v>10</v>
      </c>
      <c r="F266" s="1">
        <f>COUNTIFS(Vmusic[Channel Name], テーブル10[[#This Row],[Channel Name]], Vmusic[Published Date], "&gt;=2020/1/1")</f>
        <v>7</v>
      </c>
      <c r="G266" s="1">
        <f>COUNTIFS(Vmusic[Channel Name], テーブル10[[#This Row],[Channel Name]], Vmusic[Rate], "&lt;&gt;", Vmusic[Published Date], "&gt;=2020/1/1")</f>
        <v>0</v>
      </c>
      <c r="H266" s="4">
        <f>IFERROR(AVERAGEIFS(Vmusic[Rate], Vmusic[Channel Name], テーブル10[[#This Row],[Channel Name]], Vmusic[Rate], "&lt;&gt;", Vmusic[Published Date], "&gt;="&amp;DATE(2020,1,1)), 10)</f>
        <v>10</v>
      </c>
    </row>
    <row r="267" spans="2:8">
      <c r="B267" s="22" t="s">
        <v>1861</v>
      </c>
      <c r="C267" s="1">
        <f>COUNTIF(Vmusic[Channel Name], テーブル10[[#This Row],[Channel Name]])</f>
        <v>6</v>
      </c>
      <c r="D267" s="1">
        <f>COUNTIFS(Vmusic[Channel Name], テーブル10[[#This Row],[Channel Name]], Vmusic[Rate], "&lt;&gt;")</f>
        <v>0</v>
      </c>
      <c r="E267" s="4">
        <f>IFERROR(AVERAGEIFS(Vmusic[Rate], Vmusic[Channel Name], テーブル10[[#This Row],[Channel Name]], Vmusic[Rate], "&lt;&gt;"), 10)</f>
        <v>10</v>
      </c>
      <c r="F267" s="1">
        <f>COUNTIFS(Vmusic[Channel Name], テーブル10[[#This Row],[Channel Name]], Vmusic[Published Date], "&gt;=2020/1/1")</f>
        <v>5</v>
      </c>
      <c r="G267" s="1">
        <f>COUNTIFS(Vmusic[Channel Name], テーブル10[[#This Row],[Channel Name]], Vmusic[Rate], "&lt;&gt;", Vmusic[Published Date], "&gt;=2020/1/1")</f>
        <v>0</v>
      </c>
      <c r="H267" s="4">
        <f>IFERROR(AVERAGEIFS(Vmusic[Rate], Vmusic[Channel Name], テーブル10[[#This Row],[Channel Name]], Vmusic[Rate], "&lt;&gt;", Vmusic[Published Date], "&gt;="&amp;DATE(2020,1,1)), 10)</f>
        <v>10</v>
      </c>
    </row>
    <row r="268" spans="2:8">
      <c r="B268" s="22" t="s">
        <v>12887</v>
      </c>
      <c r="C268" s="1">
        <f>COUNTIF(Vmusic[Channel Name], テーブル10[[#This Row],[Channel Name]])</f>
        <v>4</v>
      </c>
      <c r="D268" s="1">
        <f>COUNTIFS(Vmusic[Channel Name], テーブル10[[#This Row],[Channel Name]], Vmusic[Rate], "&lt;&gt;")</f>
        <v>0</v>
      </c>
      <c r="E268" s="4">
        <f>IFERROR(AVERAGEIFS(Vmusic[Rate], Vmusic[Channel Name], テーブル10[[#This Row],[Channel Name]], Vmusic[Rate], "&lt;&gt;"), 10)</f>
        <v>10</v>
      </c>
      <c r="F268" s="1">
        <f>COUNTIFS(Vmusic[Channel Name], テーブル10[[#This Row],[Channel Name]], Vmusic[Published Date], "&gt;=2020/1/1")</f>
        <v>4</v>
      </c>
      <c r="G268" s="1">
        <f>COUNTIFS(Vmusic[Channel Name], テーブル10[[#This Row],[Channel Name]], Vmusic[Rate], "&lt;&gt;", Vmusic[Published Date], "&gt;=2020/1/1")</f>
        <v>0</v>
      </c>
      <c r="H268" s="4">
        <f>IFERROR(AVERAGEIFS(Vmusic[Rate], Vmusic[Channel Name], テーブル10[[#This Row],[Channel Name]], Vmusic[Rate], "&lt;&gt;", Vmusic[Published Date], "&gt;="&amp;DATE(2020,1,1)), 10)</f>
        <v>10</v>
      </c>
    </row>
    <row r="269" spans="2:8">
      <c r="B269" s="22" t="s">
        <v>12791</v>
      </c>
      <c r="C269" s="1">
        <f>COUNTIF(Vmusic[Channel Name], テーブル10[[#This Row],[Channel Name]])</f>
        <v>8</v>
      </c>
      <c r="D269" s="1">
        <f>COUNTIFS(Vmusic[Channel Name], テーブル10[[#This Row],[Channel Name]], Vmusic[Rate], "&lt;&gt;")</f>
        <v>0</v>
      </c>
      <c r="E269" s="4">
        <f>IFERROR(AVERAGEIFS(Vmusic[Rate], Vmusic[Channel Name], テーブル10[[#This Row],[Channel Name]], Vmusic[Rate], "&lt;&gt;"), 10)</f>
        <v>10</v>
      </c>
      <c r="F269" s="1">
        <f>COUNTIFS(Vmusic[Channel Name], テーブル10[[#This Row],[Channel Name]], Vmusic[Published Date], "&gt;=2020/1/1")</f>
        <v>7</v>
      </c>
      <c r="G269" s="1">
        <f>COUNTIFS(Vmusic[Channel Name], テーブル10[[#This Row],[Channel Name]], Vmusic[Rate], "&lt;&gt;", Vmusic[Published Date], "&gt;=2020/1/1")</f>
        <v>0</v>
      </c>
      <c r="H269" s="4">
        <f>IFERROR(AVERAGEIFS(Vmusic[Rate], Vmusic[Channel Name], テーブル10[[#This Row],[Channel Name]], Vmusic[Rate], "&lt;&gt;", Vmusic[Published Date], "&gt;="&amp;DATE(2020,1,1)), 10)</f>
        <v>10</v>
      </c>
    </row>
    <row r="270" spans="2:8">
      <c r="B270" s="22" t="s">
        <v>14118</v>
      </c>
      <c r="C270" s="1">
        <f>COUNTIF(Vmusic[Channel Name], テーブル10[[#This Row],[Channel Name]])</f>
        <v>1</v>
      </c>
      <c r="D270" s="1">
        <f>COUNTIFS(Vmusic[Channel Name], テーブル10[[#This Row],[Channel Name]], Vmusic[Rate], "&lt;&gt;")</f>
        <v>0</v>
      </c>
      <c r="E270" s="4">
        <f>IFERROR(AVERAGEIFS(Vmusic[Rate], Vmusic[Channel Name], テーブル10[[#This Row],[Channel Name]], Vmusic[Rate], "&lt;&gt;"), 10)</f>
        <v>10</v>
      </c>
      <c r="F270" s="1">
        <f>COUNTIFS(Vmusic[Channel Name], テーブル10[[#This Row],[Channel Name]], Vmusic[Published Date], "&gt;=2020/1/1")</f>
        <v>1</v>
      </c>
      <c r="G270" s="1">
        <f>COUNTIFS(Vmusic[Channel Name], テーブル10[[#This Row],[Channel Name]], Vmusic[Rate], "&lt;&gt;", Vmusic[Published Date], "&gt;=2020/1/1")</f>
        <v>0</v>
      </c>
      <c r="H270" s="4">
        <f>IFERROR(AVERAGEIFS(Vmusic[Rate], Vmusic[Channel Name], テーブル10[[#This Row],[Channel Name]], Vmusic[Rate], "&lt;&gt;", Vmusic[Published Date], "&gt;="&amp;DATE(2020,1,1)), 10)</f>
        <v>10</v>
      </c>
    </row>
    <row r="271" spans="2:8">
      <c r="B271" s="22" t="s">
        <v>13339</v>
      </c>
      <c r="C271" s="1">
        <f>COUNTIF(Vmusic[Channel Name], テーブル10[[#This Row],[Channel Name]])</f>
        <v>1</v>
      </c>
      <c r="D271" s="1">
        <f>COUNTIFS(Vmusic[Channel Name], テーブル10[[#This Row],[Channel Name]], Vmusic[Rate], "&lt;&gt;")</f>
        <v>0</v>
      </c>
      <c r="E271" s="4">
        <f>IFERROR(AVERAGEIFS(Vmusic[Rate], Vmusic[Channel Name], テーブル10[[#This Row],[Channel Name]], Vmusic[Rate], "&lt;&gt;"), 10)</f>
        <v>10</v>
      </c>
      <c r="F271" s="1">
        <f>COUNTIFS(Vmusic[Channel Name], テーブル10[[#This Row],[Channel Name]], Vmusic[Published Date], "&gt;=2020/1/1")</f>
        <v>1</v>
      </c>
      <c r="G271" s="1">
        <f>COUNTIFS(Vmusic[Channel Name], テーブル10[[#This Row],[Channel Name]], Vmusic[Rate], "&lt;&gt;", Vmusic[Published Date], "&gt;=2020/1/1")</f>
        <v>0</v>
      </c>
      <c r="H271" s="4">
        <f>IFERROR(AVERAGEIFS(Vmusic[Rate], Vmusic[Channel Name], テーブル10[[#This Row],[Channel Name]], Vmusic[Rate], "&lt;&gt;", Vmusic[Published Date], "&gt;="&amp;DATE(2020,1,1)), 10)</f>
        <v>10</v>
      </c>
    </row>
    <row r="272" spans="2:8">
      <c r="B272" s="1" t="s">
        <v>7476</v>
      </c>
      <c r="C272" s="1">
        <f>COUNTIF(Vmusic[Channel Name], テーブル10[[#This Row],[Channel Name]])</f>
        <v>1</v>
      </c>
      <c r="D272" s="1">
        <f>COUNTIFS(Vmusic[Channel Name], テーブル10[[#This Row],[Channel Name]], Vmusic[Rate], "&lt;&gt;")</f>
        <v>0</v>
      </c>
      <c r="E272" s="4">
        <f>IFERROR(AVERAGEIFS(Vmusic[Rate], Vmusic[Channel Name], テーブル10[[#This Row],[Channel Name]], Vmusic[Rate], "&lt;&gt;"), 10)</f>
        <v>10</v>
      </c>
      <c r="F272" s="1">
        <f>COUNTIFS(Vmusic[Channel Name], テーブル10[[#This Row],[Channel Name]], Vmusic[Published Date], "&gt;=2020/1/1")</f>
        <v>1</v>
      </c>
      <c r="G272" s="1">
        <f>COUNTIFS(Vmusic[Channel Name], テーブル10[[#This Row],[Channel Name]], Vmusic[Rate], "&lt;&gt;", Vmusic[Published Date], "&gt;=2020/1/1")</f>
        <v>0</v>
      </c>
      <c r="H272" s="4">
        <f>IFERROR(AVERAGEIFS(Vmusic[Rate], Vmusic[Channel Name], テーブル10[[#This Row],[Channel Name]], Vmusic[Rate], "&lt;&gt;", Vmusic[Published Date], "&gt;="&amp;DATE(2020,1,1)), 10)</f>
        <v>10</v>
      </c>
    </row>
    <row r="273" spans="2:8">
      <c r="B273" s="22" t="s">
        <v>33554</v>
      </c>
      <c r="C273" s="1">
        <f>COUNTIF(Vmusic[Channel Name], テーブル10[[#This Row],[Channel Name]])</f>
        <v>1</v>
      </c>
      <c r="D273" s="1">
        <f>COUNTIFS(Vmusic[Channel Name], テーブル10[[#This Row],[Channel Name]], Vmusic[Rate], "&lt;&gt;")</f>
        <v>0</v>
      </c>
      <c r="E273" s="4">
        <f>IFERROR(AVERAGEIFS(Vmusic[Rate], Vmusic[Channel Name], テーブル10[[#This Row],[Channel Name]], Vmusic[Rate], "&lt;&gt;"), 10)</f>
        <v>10</v>
      </c>
      <c r="F273" s="1">
        <f>COUNTIFS(Vmusic[Channel Name], テーブル10[[#This Row],[Channel Name]], Vmusic[Published Date], "&gt;=2020/1/1")</f>
        <v>1</v>
      </c>
      <c r="G273" s="1">
        <f>COUNTIFS(Vmusic[Channel Name], テーブル10[[#This Row],[Channel Name]], Vmusic[Rate], "&lt;&gt;", Vmusic[Published Date], "&gt;=2020/1/1")</f>
        <v>0</v>
      </c>
      <c r="H273" s="4">
        <f>IFERROR(AVERAGEIFS(Vmusic[Rate], Vmusic[Channel Name], テーブル10[[#This Row],[Channel Name]], Vmusic[Rate], "&lt;&gt;", Vmusic[Published Date], "&gt;="&amp;DATE(2020,1,1)), 10)</f>
        <v>10</v>
      </c>
    </row>
    <row r="274" spans="2:8">
      <c r="B274" s="22" t="s">
        <v>4443</v>
      </c>
      <c r="C274" s="1">
        <f>COUNTIF(Vmusic[Channel Name], テーブル10[[#This Row],[Channel Name]])</f>
        <v>6</v>
      </c>
      <c r="D274" s="1">
        <f>COUNTIFS(Vmusic[Channel Name], テーブル10[[#This Row],[Channel Name]], Vmusic[Rate], "&lt;&gt;")</f>
        <v>0</v>
      </c>
      <c r="E274" s="4">
        <f>IFERROR(AVERAGEIFS(Vmusic[Rate], Vmusic[Channel Name], テーブル10[[#This Row],[Channel Name]], Vmusic[Rate], "&lt;&gt;"), 10)</f>
        <v>10</v>
      </c>
      <c r="F274" s="1">
        <f>COUNTIFS(Vmusic[Channel Name], テーブル10[[#This Row],[Channel Name]], Vmusic[Published Date], "&gt;=2020/1/1")</f>
        <v>6</v>
      </c>
      <c r="G274" s="1">
        <f>COUNTIFS(Vmusic[Channel Name], テーブル10[[#This Row],[Channel Name]], Vmusic[Rate], "&lt;&gt;", Vmusic[Published Date], "&gt;=2020/1/1")</f>
        <v>0</v>
      </c>
      <c r="H274" s="4">
        <f>IFERROR(AVERAGEIFS(Vmusic[Rate], Vmusic[Channel Name], テーブル10[[#This Row],[Channel Name]], Vmusic[Rate], "&lt;&gt;", Vmusic[Published Date], "&gt;="&amp;DATE(2020,1,1)), 10)</f>
        <v>10</v>
      </c>
    </row>
    <row r="275" spans="2:8">
      <c r="B275" s="22" t="s">
        <v>33555</v>
      </c>
      <c r="C275" s="1">
        <f>COUNTIF(Vmusic[Channel Name], テーブル10[[#This Row],[Channel Name]])</f>
        <v>4</v>
      </c>
      <c r="D275" s="1">
        <f>COUNTIFS(Vmusic[Channel Name], テーブル10[[#This Row],[Channel Name]], Vmusic[Rate], "&lt;&gt;")</f>
        <v>0</v>
      </c>
      <c r="E275" s="4">
        <f>IFERROR(AVERAGEIFS(Vmusic[Rate], Vmusic[Channel Name], テーブル10[[#This Row],[Channel Name]], Vmusic[Rate], "&lt;&gt;"), 10)</f>
        <v>10</v>
      </c>
      <c r="F275" s="1">
        <f>COUNTIFS(Vmusic[Channel Name], テーブル10[[#This Row],[Channel Name]], Vmusic[Published Date], "&gt;=2020/1/1")</f>
        <v>4</v>
      </c>
      <c r="G275" s="1">
        <f>COUNTIFS(Vmusic[Channel Name], テーブル10[[#This Row],[Channel Name]], Vmusic[Rate], "&lt;&gt;", Vmusic[Published Date], "&gt;=2020/1/1")</f>
        <v>0</v>
      </c>
      <c r="H275" s="4">
        <f>IFERROR(AVERAGEIFS(Vmusic[Rate], Vmusic[Channel Name], テーブル10[[#This Row],[Channel Name]], Vmusic[Rate], "&lt;&gt;", Vmusic[Published Date], "&gt;="&amp;DATE(2020,1,1)), 10)</f>
        <v>10</v>
      </c>
    </row>
    <row r="276" spans="2:8">
      <c r="B276" s="22" t="s">
        <v>15983</v>
      </c>
      <c r="C276" s="1">
        <f>COUNTIF(Vmusic[Channel Name], テーブル10[[#This Row],[Channel Name]])</f>
        <v>5</v>
      </c>
      <c r="D276" s="1">
        <f>COUNTIFS(Vmusic[Channel Name], テーブル10[[#This Row],[Channel Name]], Vmusic[Rate], "&lt;&gt;")</f>
        <v>0</v>
      </c>
      <c r="E276" s="4">
        <f>IFERROR(AVERAGEIFS(Vmusic[Rate], Vmusic[Channel Name], テーブル10[[#This Row],[Channel Name]], Vmusic[Rate], "&lt;&gt;"), 10)</f>
        <v>10</v>
      </c>
      <c r="F276" s="1">
        <f>COUNTIFS(Vmusic[Channel Name], テーブル10[[#This Row],[Channel Name]], Vmusic[Published Date], "&gt;=2020/1/1")</f>
        <v>5</v>
      </c>
      <c r="G276" s="1">
        <f>COUNTIFS(Vmusic[Channel Name], テーブル10[[#This Row],[Channel Name]], Vmusic[Rate], "&lt;&gt;", Vmusic[Published Date], "&gt;=2020/1/1")</f>
        <v>0</v>
      </c>
      <c r="H276" s="4">
        <f>IFERROR(AVERAGEIFS(Vmusic[Rate], Vmusic[Channel Name], テーブル10[[#This Row],[Channel Name]], Vmusic[Rate], "&lt;&gt;", Vmusic[Published Date], "&gt;="&amp;DATE(2020,1,1)), 10)</f>
        <v>10</v>
      </c>
    </row>
    <row r="277" spans="2:8">
      <c r="B277" s="22" t="s">
        <v>15772</v>
      </c>
      <c r="C277" s="1">
        <f>COUNTIF(Vmusic[Channel Name], テーブル10[[#This Row],[Channel Name]])</f>
        <v>1</v>
      </c>
      <c r="D277" s="1">
        <f>COUNTIFS(Vmusic[Channel Name], テーブル10[[#This Row],[Channel Name]], Vmusic[Rate], "&lt;&gt;")</f>
        <v>0</v>
      </c>
      <c r="E277" s="4">
        <f>IFERROR(AVERAGEIFS(Vmusic[Rate], Vmusic[Channel Name], テーブル10[[#This Row],[Channel Name]], Vmusic[Rate], "&lt;&gt;"), 10)</f>
        <v>10</v>
      </c>
      <c r="F277" s="1">
        <f>COUNTIFS(Vmusic[Channel Name], テーブル10[[#This Row],[Channel Name]], Vmusic[Published Date], "&gt;=2020/1/1")</f>
        <v>1</v>
      </c>
      <c r="G277" s="1">
        <f>COUNTIFS(Vmusic[Channel Name], テーブル10[[#This Row],[Channel Name]], Vmusic[Rate], "&lt;&gt;", Vmusic[Published Date], "&gt;=2020/1/1")</f>
        <v>0</v>
      </c>
      <c r="H277" s="4">
        <f>IFERROR(AVERAGEIFS(Vmusic[Rate], Vmusic[Channel Name], テーブル10[[#This Row],[Channel Name]], Vmusic[Rate], "&lt;&gt;", Vmusic[Published Date], "&gt;="&amp;DATE(2020,1,1)), 10)</f>
        <v>10</v>
      </c>
    </row>
    <row r="278" spans="2:8">
      <c r="B278" s="22" t="s">
        <v>17580</v>
      </c>
      <c r="C278" s="1">
        <f>COUNTIF(Vmusic[Channel Name], テーブル10[[#This Row],[Channel Name]])</f>
        <v>6</v>
      </c>
      <c r="D278" s="1">
        <f>COUNTIFS(Vmusic[Channel Name], テーブル10[[#This Row],[Channel Name]], Vmusic[Rate], "&lt;&gt;")</f>
        <v>0</v>
      </c>
      <c r="E278" s="4">
        <f>IFERROR(AVERAGEIFS(Vmusic[Rate], Vmusic[Channel Name], テーブル10[[#This Row],[Channel Name]], Vmusic[Rate], "&lt;&gt;"), 10)</f>
        <v>10</v>
      </c>
      <c r="F278" s="1">
        <f>COUNTIFS(Vmusic[Channel Name], テーブル10[[#This Row],[Channel Name]], Vmusic[Published Date], "&gt;=2020/1/1")</f>
        <v>6</v>
      </c>
      <c r="G278" s="1">
        <f>COUNTIFS(Vmusic[Channel Name], テーブル10[[#This Row],[Channel Name]], Vmusic[Rate], "&lt;&gt;", Vmusic[Published Date], "&gt;=2020/1/1")</f>
        <v>0</v>
      </c>
      <c r="H278" s="4">
        <f>IFERROR(AVERAGEIFS(Vmusic[Rate], Vmusic[Channel Name], テーブル10[[#This Row],[Channel Name]], Vmusic[Rate], "&lt;&gt;", Vmusic[Published Date], "&gt;="&amp;DATE(2020,1,1)), 10)</f>
        <v>10</v>
      </c>
    </row>
    <row r="279" spans="2:8">
      <c r="B279" s="22" t="s">
        <v>17232</v>
      </c>
      <c r="C279" s="1">
        <f>COUNTIF(Vmusic[Channel Name], テーブル10[[#This Row],[Channel Name]])</f>
        <v>20</v>
      </c>
      <c r="D279" s="1">
        <f>COUNTIFS(Vmusic[Channel Name], テーブル10[[#This Row],[Channel Name]], Vmusic[Rate], "&lt;&gt;")</f>
        <v>1</v>
      </c>
      <c r="E279" s="4">
        <f>IFERROR(AVERAGEIFS(Vmusic[Rate], Vmusic[Channel Name], テーブル10[[#This Row],[Channel Name]], Vmusic[Rate], "&lt;&gt;"), 10)</f>
        <v>6</v>
      </c>
      <c r="F279" s="1">
        <f>COUNTIFS(Vmusic[Channel Name], テーブル10[[#This Row],[Channel Name]], Vmusic[Published Date], "&gt;=2020/1/1")</f>
        <v>17</v>
      </c>
      <c r="G279" s="1">
        <f>COUNTIFS(Vmusic[Channel Name], テーブル10[[#This Row],[Channel Name]], Vmusic[Rate], "&lt;&gt;", Vmusic[Published Date], "&gt;=2020/1/1")</f>
        <v>0</v>
      </c>
      <c r="H279" s="4">
        <f>IFERROR(AVERAGEIFS(Vmusic[Rate], Vmusic[Channel Name], テーブル10[[#This Row],[Channel Name]], Vmusic[Rate], "&lt;&gt;", Vmusic[Published Date], "&gt;="&amp;DATE(2020,1,1)), 10)</f>
        <v>10</v>
      </c>
    </row>
    <row r="280" spans="2:8">
      <c r="B280" s="22" t="s">
        <v>16966</v>
      </c>
      <c r="C280" s="1">
        <f>COUNTIF(Vmusic[Channel Name], テーブル10[[#This Row],[Channel Name]])</f>
        <v>1</v>
      </c>
      <c r="D280" s="1">
        <f>COUNTIFS(Vmusic[Channel Name], テーブル10[[#This Row],[Channel Name]], Vmusic[Rate], "&lt;&gt;")</f>
        <v>0</v>
      </c>
      <c r="E280" s="4">
        <f>IFERROR(AVERAGEIFS(Vmusic[Rate], Vmusic[Channel Name], テーブル10[[#This Row],[Channel Name]], Vmusic[Rate], "&lt;&gt;"), 10)</f>
        <v>10</v>
      </c>
      <c r="F280" s="1">
        <f>COUNTIFS(Vmusic[Channel Name], テーブル10[[#This Row],[Channel Name]], Vmusic[Published Date], "&gt;=2020/1/1")</f>
        <v>1</v>
      </c>
      <c r="G280" s="1">
        <f>COUNTIFS(Vmusic[Channel Name], テーブル10[[#This Row],[Channel Name]], Vmusic[Rate], "&lt;&gt;", Vmusic[Published Date], "&gt;=2020/1/1")</f>
        <v>0</v>
      </c>
      <c r="H280" s="4">
        <f>IFERROR(AVERAGEIFS(Vmusic[Rate], Vmusic[Channel Name], テーブル10[[#This Row],[Channel Name]], Vmusic[Rate], "&lt;&gt;", Vmusic[Published Date], "&gt;="&amp;DATE(2020,1,1)), 10)</f>
        <v>10</v>
      </c>
    </row>
    <row r="281" spans="2:8">
      <c r="B281" s="22" t="s">
        <v>33558</v>
      </c>
      <c r="C281" s="1">
        <f>COUNTIF(Vmusic[Channel Name], テーブル10[[#This Row],[Channel Name]])</f>
        <v>2</v>
      </c>
      <c r="D281" s="1">
        <f>COUNTIFS(Vmusic[Channel Name], テーブル10[[#This Row],[Channel Name]], Vmusic[Rate], "&lt;&gt;")</f>
        <v>0</v>
      </c>
      <c r="E281" s="4">
        <f>IFERROR(AVERAGEIFS(Vmusic[Rate], Vmusic[Channel Name], テーブル10[[#This Row],[Channel Name]], Vmusic[Rate], "&lt;&gt;"), 10)</f>
        <v>10</v>
      </c>
      <c r="F281" s="1">
        <f>COUNTIFS(Vmusic[Channel Name], テーブル10[[#This Row],[Channel Name]], Vmusic[Published Date], "&gt;=2020/1/1")</f>
        <v>2</v>
      </c>
      <c r="G281" s="1">
        <f>COUNTIFS(Vmusic[Channel Name], テーブル10[[#This Row],[Channel Name]], Vmusic[Rate], "&lt;&gt;", Vmusic[Published Date], "&gt;=2020/1/1")</f>
        <v>0</v>
      </c>
      <c r="H281" s="4">
        <f>IFERROR(AVERAGEIFS(Vmusic[Rate], Vmusic[Channel Name], テーブル10[[#This Row],[Channel Name]], Vmusic[Rate], "&lt;&gt;", Vmusic[Published Date], "&gt;="&amp;DATE(2020,1,1)), 10)</f>
        <v>10</v>
      </c>
    </row>
    <row r="282" spans="2:8">
      <c r="B282" s="22" t="s">
        <v>33560</v>
      </c>
      <c r="C282" s="1">
        <f>COUNTIF(Vmusic[Channel Name], テーブル10[[#This Row],[Channel Name]])</f>
        <v>2</v>
      </c>
      <c r="D282" s="1">
        <f>COUNTIFS(Vmusic[Channel Name], テーブル10[[#This Row],[Channel Name]], Vmusic[Rate], "&lt;&gt;")</f>
        <v>0</v>
      </c>
      <c r="E282" s="4">
        <f>IFERROR(AVERAGEIFS(Vmusic[Rate], Vmusic[Channel Name], テーブル10[[#This Row],[Channel Name]], Vmusic[Rate], "&lt;&gt;"), 10)</f>
        <v>10</v>
      </c>
      <c r="F282" s="1">
        <f>COUNTIFS(Vmusic[Channel Name], テーブル10[[#This Row],[Channel Name]], Vmusic[Published Date], "&gt;=2020/1/1")</f>
        <v>2</v>
      </c>
      <c r="G282" s="1">
        <f>COUNTIFS(Vmusic[Channel Name], テーブル10[[#This Row],[Channel Name]], Vmusic[Rate], "&lt;&gt;", Vmusic[Published Date], "&gt;=2020/1/1")</f>
        <v>0</v>
      </c>
      <c r="H282" s="4">
        <f>IFERROR(AVERAGEIFS(Vmusic[Rate], Vmusic[Channel Name], テーブル10[[#This Row],[Channel Name]], Vmusic[Rate], "&lt;&gt;", Vmusic[Published Date], "&gt;="&amp;DATE(2020,1,1)), 10)</f>
        <v>10</v>
      </c>
    </row>
    <row r="283" spans="2:8">
      <c r="B283" s="22" t="s">
        <v>33565</v>
      </c>
      <c r="C283" s="1">
        <f>COUNTIF(Vmusic[Channel Name], テーブル10[[#This Row],[Channel Name]])</f>
        <v>2</v>
      </c>
      <c r="D283" s="1">
        <f>COUNTIFS(Vmusic[Channel Name], テーブル10[[#This Row],[Channel Name]], Vmusic[Rate], "&lt;&gt;")</f>
        <v>0</v>
      </c>
      <c r="E283" s="4">
        <f>IFERROR(AVERAGEIFS(Vmusic[Rate], Vmusic[Channel Name], テーブル10[[#This Row],[Channel Name]], Vmusic[Rate], "&lt;&gt;"), 10)</f>
        <v>10</v>
      </c>
      <c r="F283" s="1">
        <f>COUNTIFS(Vmusic[Channel Name], テーブル10[[#This Row],[Channel Name]], Vmusic[Published Date], "&gt;=2020/1/1")</f>
        <v>2</v>
      </c>
      <c r="G283" s="1">
        <f>COUNTIFS(Vmusic[Channel Name], テーブル10[[#This Row],[Channel Name]], Vmusic[Rate], "&lt;&gt;", Vmusic[Published Date], "&gt;=2020/1/1")</f>
        <v>0</v>
      </c>
      <c r="H283" s="4">
        <f>IFERROR(AVERAGEIFS(Vmusic[Rate], Vmusic[Channel Name], テーブル10[[#This Row],[Channel Name]], Vmusic[Rate], "&lt;&gt;", Vmusic[Published Date], "&gt;="&amp;DATE(2020,1,1)), 10)</f>
        <v>10</v>
      </c>
    </row>
    <row r="284" spans="2:8">
      <c r="B284" s="22" t="s">
        <v>19733</v>
      </c>
      <c r="C284" s="1">
        <f>COUNTIF(Vmusic[Channel Name], テーブル10[[#This Row],[Channel Name]])</f>
        <v>2</v>
      </c>
      <c r="D284" s="1">
        <f>COUNTIFS(Vmusic[Channel Name], テーブル10[[#This Row],[Channel Name]], Vmusic[Rate], "&lt;&gt;")</f>
        <v>0</v>
      </c>
      <c r="E284" s="4">
        <f>IFERROR(AVERAGEIFS(Vmusic[Rate], Vmusic[Channel Name], テーブル10[[#This Row],[Channel Name]], Vmusic[Rate], "&lt;&gt;"), 10)</f>
        <v>10</v>
      </c>
      <c r="F284" s="1">
        <f>COUNTIFS(Vmusic[Channel Name], テーブル10[[#This Row],[Channel Name]], Vmusic[Published Date], "&gt;=2020/1/1")</f>
        <v>2</v>
      </c>
      <c r="G284" s="1">
        <f>COUNTIFS(Vmusic[Channel Name], テーブル10[[#This Row],[Channel Name]], Vmusic[Rate], "&lt;&gt;", Vmusic[Published Date], "&gt;=2020/1/1")</f>
        <v>0</v>
      </c>
      <c r="H284" s="4">
        <f>IFERROR(AVERAGEIFS(Vmusic[Rate], Vmusic[Channel Name], テーブル10[[#This Row],[Channel Name]], Vmusic[Rate], "&lt;&gt;", Vmusic[Published Date], "&gt;="&amp;DATE(2020,1,1)), 10)</f>
        <v>10</v>
      </c>
    </row>
    <row r="285" spans="2:8">
      <c r="B285" s="22" t="s">
        <v>19296</v>
      </c>
      <c r="C285" s="1">
        <f>COUNTIF(Vmusic[Channel Name], テーブル10[[#This Row],[Channel Name]])</f>
        <v>4</v>
      </c>
      <c r="D285" s="1">
        <f>COUNTIFS(Vmusic[Channel Name], テーブル10[[#This Row],[Channel Name]], Vmusic[Rate], "&lt;&gt;")</f>
        <v>0</v>
      </c>
      <c r="E285" s="4">
        <f>IFERROR(AVERAGEIFS(Vmusic[Rate], Vmusic[Channel Name], テーブル10[[#This Row],[Channel Name]], Vmusic[Rate], "&lt;&gt;"), 10)</f>
        <v>10</v>
      </c>
      <c r="F285" s="1">
        <f>COUNTIFS(Vmusic[Channel Name], テーブル10[[#This Row],[Channel Name]], Vmusic[Published Date], "&gt;=2020/1/1")</f>
        <v>4</v>
      </c>
      <c r="G285" s="1">
        <f>COUNTIFS(Vmusic[Channel Name], テーブル10[[#This Row],[Channel Name]], Vmusic[Rate], "&lt;&gt;", Vmusic[Published Date], "&gt;=2020/1/1")</f>
        <v>0</v>
      </c>
      <c r="H285" s="4">
        <f>IFERROR(AVERAGEIFS(Vmusic[Rate], Vmusic[Channel Name], テーブル10[[#This Row],[Channel Name]], Vmusic[Rate], "&lt;&gt;", Vmusic[Published Date], "&gt;="&amp;DATE(2020,1,1)), 10)</f>
        <v>10</v>
      </c>
    </row>
    <row r="286" spans="2:8">
      <c r="B286" s="22" t="s">
        <v>20849</v>
      </c>
      <c r="C286" s="1">
        <f>COUNTIF(Vmusic[Channel Name], テーブル10[[#This Row],[Channel Name]])</f>
        <v>8</v>
      </c>
      <c r="D286" s="1">
        <f>COUNTIFS(Vmusic[Channel Name], テーブル10[[#This Row],[Channel Name]], Vmusic[Rate], "&lt;&gt;")</f>
        <v>0</v>
      </c>
      <c r="E286" s="4">
        <f>IFERROR(AVERAGEIFS(Vmusic[Rate], Vmusic[Channel Name], テーブル10[[#This Row],[Channel Name]], Vmusic[Rate], "&lt;&gt;"), 10)</f>
        <v>10</v>
      </c>
      <c r="F286" s="1">
        <f>COUNTIFS(Vmusic[Channel Name], テーブル10[[#This Row],[Channel Name]], Vmusic[Published Date], "&gt;=2020/1/1")</f>
        <v>8</v>
      </c>
      <c r="G286" s="1">
        <f>COUNTIFS(Vmusic[Channel Name], テーブル10[[#This Row],[Channel Name]], Vmusic[Rate], "&lt;&gt;", Vmusic[Published Date], "&gt;=2020/1/1")</f>
        <v>0</v>
      </c>
      <c r="H286" s="4">
        <f>IFERROR(AVERAGEIFS(Vmusic[Rate], Vmusic[Channel Name], テーブル10[[#This Row],[Channel Name]], Vmusic[Rate], "&lt;&gt;", Vmusic[Published Date], "&gt;="&amp;DATE(2020,1,1)), 10)</f>
        <v>10</v>
      </c>
    </row>
    <row r="287" spans="2:8">
      <c r="B287" s="22" t="s">
        <v>20583</v>
      </c>
      <c r="C287" s="1">
        <f>COUNTIF(Vmusic[Channel Name], テーブル10[[#This Row],[Channel Name]])</f>
        <v>4</v>
      </c>
      <c r="D287" s="1">
        <f>COUNTIFS(Vmusic[Channel Name], テーブル10[[#This Row],[Channel Name]], Vmusic[Rate], "&lt;&gt;")</f>
        <v>0</v>
      </c>
      <c r="E287" s="4">
        <f>IFERROR(AVERAGEIFS(Vmusic[Rate], Vmusic[Channel Name], テーブル10[[#This Row],[Channel Name]], Vmusic[Rate], "&lt;&gt;"), 10)</f>
        <v>10</v>
      </c>
      <c r="F287" s="1">
        <f>COUNTIFS(Vmusic[Channel Name], テーブル10[[#This Row],[Channel Name]], Vmusic[Published Date], "&gt;=2020/1/1")</f>
        <v>4</v>
      </c>
      <c r="G287" s="1">
        <f>COUNTIFS(Vmusic[Channel Name], テーブル10[[#This Row],[Channel Name]], Vmusic[Rate], "&lt;&gt;", Vmusic[Published Date], "&gt;=2020/1/1")</f>
        <v>0</v>
      </c>
      <c r="H287" s="4">
        <f>IFERROR(AVERAGEIFS(Vmusic[Rate], Vmusic[Channel Name], テーブル10[[#This Row],[Channel Name]], Vmusic[Rate], "&lt;&gt;", Vmusic[Published Date], "&gt;="&amp;DATE(2020,1,1)), 10)</f>
        <v>10</v>
      </c>
    </row>
    <row r="288" spans="2:8">
      <c r="B288" s="22" t="s">
        <v>21481</v>
      </c>
      <c r="C288" s="1">
        <f>COUNTIF(Vmusic[Channel Name], テーブル10[[#This Row],[Channel Name]])</f>
        <v>3</v>
      </c>
      <c r="D288" s="1">
        <f>COUNTIFS(Vmusic[Channel Name], テーブル10[[#This Row],[Channel Name]], Vmusic[Rate], "&lt;&gt;")</f>
        <v>0</v>
      </c>
      <c r="E288" s="4">
        <f>IFERROR(AVERAGEIFS(Vmusic[Rate], Vmusic[Channel Name], テーブル10[[#This Row],[Channel Name]], Vmusic[Rate], "&lt;&gt;"), 10)</f>
        <v>10</v>
      </c>
      <c r="F288" s="1">
        <f>COUNTIFS(Vmusic[Channel Name], テーブル10[[#This Row],[Channel Name]], Vmusic[Published Date], "&gt;=2020/1/1")</f>
        <v>3</v>
      </c>
      <c r="G288" s="1">
        <f>COUNTIFS(Vmusic[Channel Name], テーブル10[[#This Row],[Channel Name]], Vmusic[Rate], "&lt;&gt;", Vmusic[Published Date], "&gt;=2020/1/1")</f>
        <v>0</v>
      </c>
      <c r="H288" s="4">
        <f>IFERROR(AVERAGEIFS(Vmusic[Rate], Vmusic[Channel Name], テーブル10[[#This Row],[Channel Name]], Vmusic[Rate], "&lt;&gt;", Vmusic[Published Date], "&gt;="&amp;DATE(2020,1,1)), 10)</f>
        <v>10</v>
      </c>
    </row>
    <row r="289" spans="2:8">
      <c r="B289" s="22" t="s">
        <v>22282</v>
      </c>
      <c r="C289" s="1">
        <f>COUNTIF(Vmusic[Channel Name], テーブル10[[#This Row],[Channel Name]])</f>
        <v>1</v>
      </c>
      <c r="D289" s="1">
        <f>COUNTIFS(Vmusic[Channel Name], テーブル10[[#This Row],[Channel Name]], Vmusic[Rate], "&lt;&gt;")</f>
        <v>0</v>
      </c>
      <c r="E289" s="4">
        <f>IFERROR(AVERAGEIFS(Vmusic[Rate], Vmusic[Channel Name], テーブル10[[#This Row],[Channel Name]], Vmusic[Rate], "&lt;&gt;"), 10)</f>
        <v>10</v>
      </c>
      <c r="F289" s="1">
        <f>COUNTIFS(Vmusic[Channel Name], テーブル10[[#This Row],[Channel Name]], Vmusic[Published Date], "&gt;=2020/1/1")</f>
        <v>1</v>
      </c>
      <c r="G289" s="1">
        <f>COUNTIFS(Vmusic[Channel Name], テーブル10[[#This Row],[Channel Name]], Vmusic[Rate], "&lt;&gt;", Vmusic[Published Date], "&gt;=2020/1/1")</f>
        <v>0</v>
      </c>
      <c r="H289" s="4">
        <f>IFERROR(AVERAGEIFS(Vmusic[Rate], Vmusic[Channel Name], テーブル10[[#This Row],[Channel Name]], Vmusic[Rate], "&lt;&gt;", Vmusic[Published Date], "&gt;="&amp;DATE(2020,1,1)), 10)</f>
        <v>10</v>
      </c>
    </row>
    <row r="290" spans="2:8">
      <c r="B290" s="22" t="s">
        <v>33568</v>
      </c>
      <c r="C290" s="1">
        <f>COUNTIF(Vmusic[Channel Name], テーブル10[[#This Row],[Channel Name]])</f>
        <v>1</v>
      </c>
      <c r="D290" s="1">
        <f>COUNTIFS(Vmusic[Channel Name], テーブル10[[#This Row],[Channel Name]], Vmusic[Rate], "&lt;&gt;")</f>
        <v>0</v>
      </c>
      <c r="E290" s="4">
        <f>IFERROR(AVERAGEIFS(Vmusic[Rate], Vmusic[Channel Name], テーブル10[[#This Row],[Channel Name]], Vmusic[Rate], "&lt;&gt;"), 10)</f>
        <v>10</v>
      </c>
      <c r="F290" s="1">
        <f>COUNTIFS(Vmusic[Channel Name], テーブル10[[#This Row],[Channel Name]], Vmusic[Published Date], "&gt;=2020/1/1")</f>
        <v>1</v>
      </c>
      <c r="G290" s="1">
        <f>COUNTIFS(Vmusic[Channel Name], テーブル10[[#This Row],[Channel Name]], Vmusic[Rate], "&lt;&gt;", Vmusic[Published Date], "&gt;=2020/1/1")</f>
        <v>0</v>
      </c>
      <c r="H290" s="4">
        <f>IFERROR(AVERAGEIFS(Vmusic[Rate], Vmusic[Channel Name], テーブル10[[#This Row],[Channel Name]], Vmusic[Rate], "&lt;&gt;", Vmusic[Published Date], "&gt;="&amp;DATE(2020,1,1)), 10)</f>
        <v>10</v>
      </c>
    </row>
    <row r="291" spans="2:8">
      <c r="B291" s="22" t="s">
        <v>22393</v>
      </c>
      <c r="C291" s="1">
        <f>COUNTIF(Vmusic[Channel Name], テーブル10[[#This Row],[Channel Name]])</f>
        <v>2</v>
      </c>
      <c r="D291" s="1">
        <f>COUNTIFS(Vmusic[Channel Name], テーブル10[[#This Row],[Channel Name]], Vmusic[Rate], "&lt;&gt;")</f>
        <v>0</v>
      </c>
      <c r="E291" s="4">
        <f>IFERROR(AVERAGEIFS(Vmusic[Rate], Vmusic[Channel Name], テーブル10[[#This Row],[Channel Name]], Vmusic[Rate], "&lt;&gt;"), 10)</f>
        <v>10</v>
      </c>
      <c r="F291" s="1">
        <f>COUNTIFS(Vmusic[Channel Name], テーブル10[[#This Row],[Channel Name]], Vmusic[Published Date], "&gt;=2020/1/1")</f>
        <v>2</v>
      </c>
      <c r="G291" s="1">
        <f>COUNTIFS(Vmusic[Channel Name], テーブル10[[#This Row],[Channel Name]], Vmusic[Rate], "&lt;&gt;", Vmusic[Published Date], "&gt;=2020/1/1")</f>
        <v>0</v>
      </c>
      <c r="H291" s="4">
        <f>IFERROR(AVERAGEIFS(Vmusic[Rate], Vmusic[Channel Name], テーブル10[[#This Row],[Channel Name]], Vmusic[Rate], "&lt;&gt;", Vmusic[Published Date], "&gt;="&amp;DATE(2020,1,1)), 10)</f>
        <v>10</v>
      </c>
    </row>
    <row r="292" spans="2:8">
      <c r="B292" s="22" t="s">
        <v>24048</v>
      </c>
      <c r="C292" s="1">
        <f>COUNTIF(Vmusic[Channel Name], テーブル10[[#This Row],[Channel Name]])</f>
        <v>1</v>
      </c>
      <c r="D292" s="1">
        <f>COUNTIFS(Vmusic[Channel Name], テーブル10[[#This Row],[Channel Name]], Vmusic[Rate], "&lt;&gt;")</f>
        <v>0</v>
      </c>
      <c r="E292" s="4">
        <f>IFERROR(AVERAGEIFS(Vmusic[Rate], Vmusic[Channel Name], テーブル10[[#This Row],[Channel Name]], Vmusic[Rate], "&lt;&gt;"), 10)</f>
        <v>10</v>
      </c>
      <c r="F292" s="1">
        <f>COUNTIFS(Vmusic[Channel Name], テーブル10[[#This Row],[Channel Name]], Vmusic[Published Date], "&gt;=2020/1/1")</f>
        <v>1</v>
      </c>
      <c r="G292" s="1">
        <f>COUNTIFS(Vmusic[Channel Name], テーブル10[[#This Row],[Channel Name]], Vmusic[Rate], "&lt;&gt;", Vmusic[Published Date], "&gt;=2020/1/1")</f>
        <v>0</v>
      </c>
      <c r="H292" s="4">
        <f>IFERROR(AVERAGEIFS(Vmusic[Rate], Vmusic[Channel Name], テーブル10[[#This Row],[Channel Name]], Vmusic[Rate], "&lt;&gt;", Vmusic[Published Date], "&gt;="&amp;DATE(2020,1,1)), 10)</f>
        <v>10</v>
      </c>
    </row>
    <row r="293" spans="2:8">
      <c r="B293" s="22" t="s">
        <v>24912</v>
      </c>
      <c r="C293" s="1">
        <f>COUNTIF(Vmusic[Channel Name], テーブル10[[#This Row],[Channel Name]])</f>
        <v>2</v>
      </c>
      <c r="D293" s="1">
        <f>COUNTIFS(Vmusic[Channel Name], テーブル10[[#This Row],[Channel Name]], Vmusic[Rate], "&lt;&gt;")</f>
        <v>0</v>
      </c>
      <c r="E293" s="4">
        <f>IFERROR(AVERAGEIFS(Vmusic[Rate], Vmusic[Channel Name], テーブル10[[#This Row],[Channel Name]], Vmusic[Rate], "&lt;&gt;"), 10)</f>
        <v>10</v>
      </c>
      <c r="F293" s="1">
        <f>COUNTIFS(Vmusic[Channel Name], テーブル10[[#This Row],[Channel Name]], Vmusic[Published Date], "&gt;=2020/1/1")</f>
        <v>2</v>
      </c>
      <c r="G293" s="1">
        <f>COUNTIFS(Vmusic[Channel Name], テーブル10[[#This Row],[Channel Name]], Vmusic[Rate], "&lt;&gt;", Vmusic[Published Date], "&gt;=2020/1/1")</f>
        <v>0</v>
      </c>
      <c r="H293" s="4">
        <f>IFERROR(AVERAGEIFS(Vmusic[Rate], Vmusic[Channel Name], テーブル10[[#This Row],[Channel Name]], Vmusic[Rate], "&lt;&gt;", Vmusic[Published Date], "&gt;="&amp;DATE(2020,1,1)), 10)</f>
        <v>10</v>
      </c>
    </row>
    <row r="294" spans="2:8">
      <c r="B294" s="22" t="s">
        <v>25686</v>
      </c>
      <c r="C294" s="1">
        <f>COUNTIF(Vmusic[Channel Name], テーブル10[[#This Row],[Channel Name]])</f>
        <v>3</v>
      </c>
      <c r="D294" s="1">
        <f>COUNTIFS(Vmusic[Channel Name], テーブル10[[#This Row],[Channel Name]], Vmusic[Rate], "&lt;&gt;")</f>
        <v>0</v>
      </c>
      <c r="E294" s="4">
        <f>IFERROR(AVERAGEIFS(Vmusic[Rate], Vmusic[Channel Name], テーブル10[[#This Row],[Channel Name]], Vmusic[Rate], "&lt;&gt;"), 10)</f>
        <v>10</v>
      </c>
      <c r="F294" s="1">
        <f>COUNTIFS(Vmusic[Channel Name], テーブル10[[#This Row],[Channel Name]], Vmusic[Published Date], "&gt;=2020/1/1")</f>
        <v>3</v>
      </c>
      <c r="G294" s="1">
        <f>COUNTIFS(Vmusic[Channel Name], テーブル10[[#This Row],[Channel Name]], Vmusic[Rate], "&lt;&gt;", Vmusic[Published Date], "&gt;=2020/1/1")</f>
        <v>0</v>
      </c>
      <c r="H294" s="4">
        <f>IFERROR(AVERAGEIFS(Vmusic[Rate], Vmusic[Channel Name], テーブル10[[#This Row],[Channel Name]], Vmusic[Rate], "&lt;&gt;", Vmusic[Published Date], "&gt;="&amp;DATE(2020,1,1)), 10)</f>
        <v>10</v>
      </c>
    </row>
    <row r="295" spans="2:8">
      <c r="B295" s="22" t="s">
        <v>33570</v>
      </c>
      <c r="C295" s="1">
        <f>COUNTIF(Vmusic[Channel Name], テーブル10[[#This Row],[Channel Name]])</f>
        <v>2</v>
      </c>
      <c r="D295" s="1">
        <f>COUNTIFS(Vmusic[Channel Name], テーブル10[[#This Row],[Channel Name]], Vmusic[Rate], "&lt;&gt;")</f>
        <v>0</v>
      </c>
      <c r="E295" s="4">
        <f>IFERROR(AVERAGEIFS(Vmusic[Rate], Vmusic[Channel Name], テーブル10[[#This Row],[Channel Name]], Vmusic[Rate], "&lt;&gt;"), 10)</f>
        <v>10</v>
      </c>
      <c r="F295" s="1">
        <f>COUNTIFS(Vmusic[Channel Name], テーブル10[[#This Row],[Channel Name]], Vmusic[Published Date], "&gt;=2020/1/1")</f>
        <v>2</v>
      </c>
      <c r="G295" s="1">
        <f>COUNTIFS(Vmusic[Channel Name], テーブル10[[#This Row],[Channel Name]], Vmusic[Rate], "&lt;&gt;", Vmusic[Published Date], "&gt;=2020/1/1")</f>
        <v>0</v>
      </c>
      <c r="H295" s="4">
        <f>IFERROR(AVERAGEIFS(Vmusic[Rate], Vmusic[Channel Name], テーブル10[[#This Row],[Channel Name]], Vmusic[Rate], "&lt;&gt;", Vmusic[Published Date], "&gt;="&amp;DATE(2020,1,1)), 10)</f>
        <v>10</v>
      </c>
    </row>
    <row r="296" spans="2:8">
      <c r="B296" s="22" t="s">
        <v>27116</v>
      </c>
      <c r="C296" s="1">
        <f>COUNTIF(Vmusic[Channel Name], テーブル10[[#This Row],[Channel Name]])</f>
        <v>1</v>
      </c>
      <c r="D296" s="1">
        <f>COUNTIFS(Vmusic[Channel Name], テーブル10[[#This Row],[Channel Name]], Vmusic[Rate], "&lt;&gt;")</f>
        <v>0</v>
      </c>
      <c r="E296" s="4">
        <f>IFERROR(AVERAGEIFS(Vmusic[Rate], Vmusic[Channel Name], テーブル10[[#This Row],[Channel Name]], Vmusic[Rate], "&lt;&gt;"), 10)</f>
        <v>10</v>
      </c>
      <c r="F296" s="1">
        <f>COUNTIFS(Vmusic[Channel Name], テーブル10[[#This Row],[Channel Name]], Vmusic[Published Date], "&gt;=2020/1/1")</f>
        <v>1</v>
      </c>
      <c r="G296" s="1">
        <f>COUNTIFS(Vmusic[Channel Name], テーブル10[[#This Row],[Channel Name]], Vmusic[Rate], "&lt;&gt;", Vmusic[Published Date], "&gt;=2020/1/1")</f>
        <v>0</v>
      </c>
      <c r="H296" s="4">
        <f>IFERROR(AVERAGEIFS(Vmusic[Rate], Vmusic[Channel Name], テーブル10[[#This Row],[Channel Name]], Vmusic[Rate], "&lt;&gt;", Vmusic[Published Date], "&gt;="&amp;DATE(2020,1,1)), 10)</f>
        <v>10</v>
      </c>
    </row>
    <row r="297" spans="2:8">
      <c r="B297" s="1" t="s">
        <v>1159</v>
      </c>
      <c r="C297" s="1">
        <f>COUNTIF(Vmusic[Channel Name], テーブル10[[#This Row],[Channel Name]])</f>
        <v>1</v>
      </c>
      <c r="D297" s="1">
        <f>COUNTIFS(Vmusic[Channel Name], テーブル10[[#This Row],[Channel Name]], Vmusic[Rate], "&lt;&gt;")</f>
        <v>0</v>
      </c>
      <c r="E297" s="4">
        <f>IFERROR(AVERAGEIFS(Vmusic[Rate], Vmusic[Channel Name], テーブル10[[#This Row],[Channel Name]], Vmusic[Rate], "&lt;&gt;"), 10)</f>
        <v>10</v>
      </c>
      <c r="F297" s="1">
        <f>COUNTIFS(Vmusic[Channel Name], テーブル10[[#This Row],[Channel Name]], Vmusic[Published Date], "&gt;=2020/1/1")</f>
        <v>1</v>
      </c>
      <c r="G297" s="1">
        <f>COUNTIFS(Vmusic[Channel Name], テーブル10[[#This Row],[Channel Name]], Vmusic[Rate], "&lt;&gt;", Vmusic[Published Date], "&gt;=2020/1/1")</f>
        <v>0</v>
      </c>
      <c r="H297" s="4">
        <f>IFERROR(AVERAGEIFS(Vmusic[Rate], Vmusic[Channel Name], テーブル10[[#This Row],[Channel Name]], Vmusic[Rate], "&lt;&gt;", Vmusic[Published Date], "&gt;="&amp;DATE(2020,1,1)), 10)</f>
        <v>10</v>
      </c>
    </row>
    <row r="298" spans="2:8">
      <c r="B298" s="22" t="s">
        <v>29048</v>
      </c>
      <c r="C298" s="1">
        <f>COUNTIF(Vmusic[Channel Name], テーブル10[[#This Row],[Channel Name]])</f>
        <v>1</v>
      </c>
      <c r="D298" s="1">
        <f>COUNTIFS(Vmusic[Channel Name], テーブル10[[#This Row],[Channel Name]], Vmusic[Rate], "&lt;&gt;")</f>
        <v>0</v>
      </c>
      <c r="E298" s="4">
        <f>IFERROR(AVERAGEIFS(Vmusic[Rate], Vmusic[Channel Name], テーブル10[[#This Row],[Channel Name]], Vmusic[Rate], "&lt;&gt;"), 10)</f>
        <v>10</v>
      </c>
      <c r="F298" s="1">
        <f>COUNTIFS(Vmusic[Channel Name], テーブル10[[#This Row],[Channel Name]], Vmusic[Published Date], "&gt;=2020/1/1")</f>
        <v>1</v>
      </c>
      <c r="G298" s="1">
        <f>COUNTIFS(Vmusic[Channel Name], テーブル10[[#This Row],[Channel Name]], Vmusic[Rate], "&lt;&gt;", Vmusic[Published Date], "&gt;=2020/1/1")</f>
        <v>0</v>
      </c>
      <c r="H298" s="4">
        <f>IFERROR(AVERAGEIFS(Vmusic[Rate], Vmusic[Channel Name], テーブル10[[#This Row],[Channel Name]], Vmusic[Rate], "&lt;&gt;", Vmusic[Published Date], "&gt;="&amp;DATE(2020,1,1)), 10)</f>
        <v>10</v>
      </c>
    </row>
    <row r="299" spans="2:8">
      <c r="B299" s="22" t="s">
        <v>29501</v>
      </c>
      <c r="C299" s="1">
        <f>COUNTIF(Vmusic[Channel Name], テーブル10[[#This Row],[Channel Name]])</f>
        <v>2</v>
      </c>
      <c r="D299" s="1">
        <f>COUNTIFS(Vmusic[Channel Name], テーブル10[[#This Row],[Channel Name]], Vmusic[Rate], "&lt;&gt;")</f>
        <v>0</v>
      </c>
      <c r="E299" s="4">
        <f>IFERROR(AVERAGEIFS(Vmusic[Rate], Vmusic[Channel Name], テーブル10[[#This Row],[Channel Name]], Vmusic[Rate], "&lt;&gt;"), 10)</f>
        <v>10</v>
      </c>
      <c r="F299" s="1">
        <f>COUNTIFS(Vmusic[Channel Name], テーブル10[[#This Row],[Channel Name]], Vmusic[Published Date], "&gt;=2020/1/1")</f>
        <v>1</v>
      </c>
      <c r="G299" s="1">
        <f>COUNTIFS(Vmusic[Channel Name], テーブル10[[#This Row],[Channel Name]], Vmusic[Rate], "&lt;&gt;", Vmusic[Published Date], "&gt;=2020/1/1")</f>
        <v>0</v>
      </c>
      <c r="H299" s="4">
        <f>IFERROR(AVERAGEIFS(Vmusic[Rate], Vmusic[Channel Name], テーブル10[[#This Row],[Channel Name]], Vmusic[Rate], "&lt;&gt;", Vmusic[Published Date], "&gt;="&amp;DATE(2020,1,1)), 10)</f>
        <v>10</v>
      </c>
    </row>
    <row r="300" spans="2:8">
      <c r="B300" s="22" t="s">
        <v>29421</v>
      </c>
      <c r="C300" s="1">
        <f>COUNTIF(Vmusic[Channel Name], テーブル10[[#This Row],[Channel Name]])</f>
        <v>1</v>
      </c>
      <c r="D300" s="1">
        <f>COUNTIFS(Vmusic[Channel Name], テーブル10[[#This Row],[Channel Name]], Vmusic[Rate], "&lt;&gt;")</f>
        <v>1</v>
      </c>
      <c r="E300" s="4">
        <f>IFERROR(AVERAGEIFS(Vmusic[Rate], Vmusic[Channel Name], テーブル10[[#This Row],[Channel Name]], Vmusic[Rate], "&lt;&gt;"), 10)</f>
        <v>6</v>
      </c>
      <c r="F300" s="1">
        <f>COUNTIFS(Vmusic[Channel Name], テーブル10[[#This Row],[Channel Name]], Vmusic[Published Date], "&gt;=2020/1/1")</f>
        <v>0</v>
      </c>
      <c r="G300" s="1">
        <f>COUNTIFS(Vmusic[Channel Name], テーブル10[[#This Row],[Channel Name]], Vmusic[Rate], "&lt;&gt;", Vmusic[Published Date], "&gt;=2020/1/1")</f>
        <v>0</v>
      </c>
      <c r="H300" s="4">
        <f>IFERROR(AVERAGEIFS(Vmusic[Rate], Vmusic[Channel Name], テーブル10[[#This Row],[Channel Name]], Vmusic[Rate], "&lt;&gt;", Vmusic[Published Date], "&gt;="&amp;DATE(2020,1,1)), 10)</f>
        <v>10</v>
      </c>
    </row>
    <row r="301" spans="2:8">
      <c r="B301" s="22" t="s">
        <v>832</v>
      </c>
      <c r="C301" s="1">
        <f>COUNTIF(Vmusic[Channel Name], テーブル10[[#This Row],[Channel Name]])</f>
        <v>7</v>
      </c>
      <c r="D301" s="1">
        <f>COUNTIFS(Vmusic[Channel Name], テーブル10[[#This Row],[Channel Name]], Vmusic[Rate], "&lt;&gt;")</f>
        <v>2</v>
      </c>
      <c r="E301" s="4">
        <f>IFERROR(AVERAGEIFS(Vmusic[Rate], Vmusic[Channel Name], テーブル10[[#This Row],[Channel Name]], Vmusic[Rate], "&lt;&gt;"), 10)</f>
        <v>3.5</v>
      </c>
      <c r="F301" s="1">
        <f>COUNTIFS(Vmusic[Channel Name], テーブル10[[#This Row],[Channel Name]], Vmusic[Published Date], "&gt;=2020/1/1")</f>
        <v>0</v>
      </c>
      <c r="G301" s="1">
        <f>COUNTIFS(Vmusic[Channel Name], テーブル10[[#This Row],[Channel Name]], Vmusic[Rate], "&lt;&gt;", Vmusic[Published Date], "&gt;=2020/1/1")</f>
        <v>0</v>
      </c>
      <c r="H301" s="4">
        <f>IFERROR(AVERAGEIFS(Vmusic[Rate], Vmusic[Channel Name], テーブル10[[#This Row],[Channel Name]], Vmusic[Rate], "&lt;&gt;", Vmusic[Published Date], "&gt;="&amp;DATE(2020,1,1)), 10)</f>
        <v>10</v>
      </c>
    </row>
    <row r="302" spans="2:8">
      <c r="B302" s="22" t="s">
        <v>32958</v>
      </c>
      <c r="C302" s="1">
        <f>COUNTIF(Vmusic[Channel Name], テーブル10[[#This Row],[Channel Name]])</f>
        <v>1</v>
      </c>
      <c r="D302" s="1">
        <f>COUNTIFS(Vmusic[Channel Name], テーブル10[[#This Row],[Channel Name]], Vmusic[Rate], "&lt;&gt;")</f>
        <v>0</v>
      </c>
      <c r="E302" s="4">
        <f>IFERROR(AVERAGEIFS(Vmusic[Rate], Vmusic[Channel Name], テーブル10[[#This Row],[Channel Name]], Vmusic[Rate], "&lt;&gt;"), 10)</f>
        <v>10</v>
      </c>
      <c r="F302" s="1">
        <f>COUNTIFS(Vmusic[Channel Name], テーブル10[[#This Row],[Channel Name]], Vmusic[Published Date], "&gt;=2020/1/1")</f>
        <v>0</v>
      </c>
      <c r="G302" s="1">
        <f>COUNTIFS(Vmusic[Channel Name], テーブル10[[#This Row],[Channel Name]], Vmusic[Rate], "&lt;&gt;", Vmusic[Published Date], "&gt;=2020/1/1")</f>
        <v>0</v>
      </c>
      <c r="H302" s="4">
        <f>IFERROR(AVERAGEIFS(Vmusic[Rate], Vmusic[Channel Name], テーブル10[[#This Row],[Channel Name]], Vmusic[Rate], "&lt;&gt;", Vmusic[Published Date], "&gt;="&amp;DATE(2020,1,1)), 10)</f>
        <v>10</v>
      </c>
    </row>
    <row r="303" spans="2:8">
      <c r="B303" s="22" t="s">
        <v>32795</v>
      </c>
      <c r="C303" s="1">
        <f>COUNTIF(Vmusic[Channel Name], テーブル10[[#This Row],[Channel Name]])</f>
        <v>1</v>
      </c>
      <c r="D303" s="1">
        <f>COUNTIFS(Vmusic[Channel Name], テーブル10[[#This Row],[Channel Name]], Vmusic[Rate], "&lt;&gt;")</f>
        <v>1</v>
      </c>
      <c r="E303" s="4">
        <f>IFERROR(AVERAGEIFS(Vmusic[Rate], Vmusic[Channel Name], テーブル10[[#This Row],[Channel Name]], Vmusic[Rate], "&lt;&gt;"), 10)</f>
        <v>6</v>
      </c>
      <c r="F303" s="1">
        <f>COUNTIFS(Vmusic[Channel Name], テーブル10[[#This Row],[Channel Name]], Vmusic[Published Date], "&gt;=2020/1/1")</f>
        <v>0</v>
      </c>
      <c r="G303" s="1">
        <f>COUNTIFS(Vmusic[Channel Name], テーブル10[[#This Row],[Channel Name]], Vmusic[Rate], "&lt;&gt;", Vmusic[Published Date], "&gt;=2020/1/1")</f>
        <v>0</v>
      </c>
      <c r="H303" s="4">
        <f>IFERROR(AVERAGEIFS(Vmusic[Rate], Vmusic[Channel Name], テーブル10[[#This Row],[Channel Name]], Vmusic[Rate], "&lt;&gt;", Vmusic[Published Date], "&gt;="&amp;DATE(2020,1,1)), 10)</f>
        <v>10</v>
      </c>
    </row>
    <row r="304" spans="2:8">
      <c r="B304" s="22" t="s">
        <v>4937</v>
      </c>
      <c r="C304" s="1">
        <f>COUNTIF(Vmusic[Channel Name], テーブル10[[#This Row],[Channel Name]])</f>
        <v>4</v>
      </c>
      <c r="D304" s="1">
        <f>COUNTIFS(Vmusic[Channel Name], テーブル10[[#This Row],[Channel Name]], Vmusic[Rate], "&lt;&gt;")</f>
        <v>0</v>
      </c>
      <c r="E304" s="4">
        <f>IFERROR(AVERAGEIFS(Vmusic[Rate], Vmusic[Channel Name], テーブル10[[#This Row],[Channel Name]], Vmusic[Rate], "&lt;&gt;"), 10)</f>
        <v>10</v>
      </c>
      <c r="F304" s="1">
        <f>COUNTIFS(Vmusic[Channel Name], テーブル10[[#This Row],[Channel Name]], Vmusic[Published Date], "&gt;=2020/1/1")</f>
        <v>4</v>
      </c>
      <c r="G304" s="1">
        <f>COUNTIFS(Vmusic[Channel Name], テーブル10[[#This Row],[Channel Name]], Vmusic[Rate], "&lt;&gt;", Vmusic[Published Date], "&gt;=2020/1/1")</f>
        <v>0</v>
      </c>
      <c r="H304" s="4">
        <f>IFERROR(AVERAGEIFS(Vmusic[Rate], Vmusic[Channel Name], テーブル10[[#This Row],[Channel Name]], Vmusic[Rate], "&lt;&gt;", Vmusic[Published Date], "&gt;="&amp;DATE(2020,1,1)), 10)</f>
        <v>10</v>
      </c>
    </row>
    <row r="305" spans="2:8">
      <c r="B305" s="22" t="s">
        <v>4715</v>
      </c>
      <c r="C305" s="1">
        <f>COUNTIF(Vmusic[Channel Name], テーブル10[[#This Row],[Channel Name]])</f>
        <v>15</v>
      </c>
      <c r="D305" s="1">
        <f>COUNTIFS(Vmusic[Channel Name], テーブル10[[#This Row],[Channel Name]], Vmusic[Rate], "&lt;&gt;")</f>
        <v>0</v>
      </c>
      <c r="E305" s="4">
        <f>IFERROR(AVERAGEIFS(Vmusic[Rate], Vmusic[Channel Name], テーブル10[[#This Row],[Channel Name]], Vmusic[Rate], "&lt;&gt;"), 10)</f>
        <v>10</v>
      </c>
      <c r="F305" s="1">
        <f>COUNTIFS(Vmusic[Channel Name], テーブル10[[#This Row],[Channel Name]], Vmusic[Published Date], "&gt;=2020/1/1")</f>
        <v>15</v>
      </c>
      <c r="G305" s="1">
        <f>COUNTIFS(Vmusic[Channel Name], テーブル10[[#This Row],[Channel Name]], Vmusic[Rate], "&lt;&gt;", Vmusic[Published Date], "&gt;=2020/1/1")</f>
        <v>0</v>
      </c>
      <c r="H305" s="4">
        <f>IFERROR(AVERAGEIFS(Vmusic[Rate], Vmusic[Channel Name], テーブル10[[#This Row],[Channel Name]], Vmusic[Rate], "&lt;&gt;", Vmusic[Published Date], "&gt;="&amp;DATE(2020,1,1)), 10)</f>
        <v>10</v>
      </c>
    </row>
    <row r="306" spans="2:8">
      <c r="B306" s="22" t="s">
        <v>4567</v>
      </c>
      <c r="C306" s="1">
        <f>COUNTIF(Vmusic[Channel Name], テーブル10[[#This Row],[Channel Name]])</f>
        <v>12</v>
      </c>
      <c r="D306" s="1">
        <f>COUNTIFS(Vmusic[Channel Name], テーブル10[[#This Row],[Channel Name]], Vmusic[Rate], "&lt;&gt;")</f>
        <v>1</v>
      </c>
      <c r="E306" s="4">
        <f>IFERROR(AVERAGEIFS(Vmusic[Rate], Vmusic[Channel Name], テーブル10[[#This Row],[Channel Name]], Vmusic[Rate], "&lt;&gt;"), 10)</f>
        <v>4</v>
      </c>
      <c r="F306" s="1">
        <f>COUNTIFS(Vmusic[Channel Name], テーブル10[[#This Row],[Channel Name]], Vmusic[Published Date], "&gt;=2020/1/1")</f>
        <v>12</v>
      </c>
      <c r="G306" s="1">
        <f>COUNTIFS(Vmusic[Channel Name], テーブル10[[#This Row],[Channel Name]], Vmusic[Rate], "&lt;&gt;", Vmusic[Published Date], "&gt;=2020/1/1")</f>
        <v>1</v>
      </c>
      <c r="H306" s="4">
        <f>IFERROR(AVERAGEIFS(Vmusic[Rate], Vmusic[Channel Name], テーブル10[[#This Row],[Channel Name]], Vmusic[Rate], "&lt;&gt;", Vmusic[Published Date], "&gt;="&amp;DATE(2020,1,1)), 10)</f>
        <v>4</v>
      </c>
    </row>
    <row r="307" spans="2:8">
      <c r="B307" s="22" t="s">
        <v>4757</v>
      </c>
      <c r="C307" s="1">
        <f>COUNTIF(Vmusic[Channel Name], テーブル10[[#This Row],[Channel Name]])</f>
        <v>12</v>
      </c>
      <c r="D307" s="1">
        <f>COUNTIFS(Vmusic[Channel Name], テーブル10[[#This Row],[Channel Name]], Vmusic[Rate], "&lt;&gt;")</f>
        <v>0</v>
      </c>
      <c r="E307" s="4">
        <f>IFERROR(AVERAGEIFS(Vmusic[Rate], Vmusic[Channel Name], テーブル10[[#This Row],[Channel Name]], Vmusic[Rate], "&lt;&gt;"), 10)</f>
        <v>10</v>
      </c>
      <c r="F307" s="1">
        <f>COUNTIFS(Vmusic[Channel Name], テーブル10[[#This Row],[Channel Name]], Vmusic[Published Date], "&gt;=2020/1/1")</f>
        <v>12</v>
      </c>
      <c r="G307" s="1">
        <f>COUNTIFS(Vmusic[Channel Name], テーブル10[[#This Row],[Channel Name]], Vmusic[Rate], "&lt;&gt;", Vmusic[Published Date], "&gt;=2020/1/1")</f>
        <v>0</v>
      </c>
      <c r="H307" s="4">
        <f>IFERROR(AVERAGEIFS(Vmusic[Rate], Vmusic[Channel Name], テーブル10[[#This Row],[Channel Name]], Vmusic[Rate], "&lt;&gt;", Vmusic[Published Date], "&gt;="&amp;DATE(2020,1,1)), 10)</f>
        <v>10</v>
      </c>
    </row>
    <row r="308" spans="2:8">
      <c r="B308" s="22" t="s">
        <v>4703</v>
      </c>
      <c r="C308" s="1">
        <f>COUNTIF(Vmusic[Channel Name], テーブル10[[#This Row],[Channel Name]])</f>
        <v>8</v>
      </c>
      <c r="D308" s="1">
        <f>COUNTIFS(Vmusic[Channel Name], テーブル10[[#This Row],[Channel Name]], Vmusic[Rate], "&lt;&gt;")</f>
        <v>0</v>
      </c>
      <c r="E308" s="4">
        <f>IFERROR(AVERAGEIFS(Vmusic[Rate], Vmusic[Channel Name], テーブル10[[#This Row],[Channel Name]], Vmusic[Rate], "&lt;&gt;"), 10)</f>
        <v>10</v>
      </c>
      <c r="F308" s="1">
        <f>COUNTIFS(Vmusic[Channel Name], テーブル10[[#This Row],[Channel Name]], Vmusic[Published Date], "&gt;=2020/1/1")</f>
        <v>8</v>
      </c>
      <c r="G308" s="1">
        <f>COUNTIFS(Vmusic[Channel Name], テーブル10[[#This Row],[Channel Name]], Vmusic[Rate], "&lt;&gt;", Vmusic[Published Date], "&gt;=2020/1/1")</f>
        <v>0</v>
      </c>
      <c r="H308" s="4">
        <f>IFERROR(AVERAGEIFS(Vmusic[Rate], Vmusic[Channel Name], テーブル10[[#This Row],[Channel Name]], Vmusic[Rate], "&lt;&gt;", Vmusic[Published Date], "&gt;="&amp;DATE(2020,1,1)), 10)</f>
        <v>10</v>
      </c>
    </row>
    <row r="309" spans="2:8">
      <c r="B309" s="22" t="s">
        <v>4647</v>
      </c>
      <c r="C309" s="1">
        <f>COUNTIF(Vmusic[Channel Name], テーブル10[[#This Row],[Channel Name]])</f>
        <v>6</v>
      </c>
      <c r="D309" s="1">
        <f>COUNTIFS(Vmusic[Channel Name], テーブル10[[#This Row],[Channel Name]], Vmusic[Rate], "&lt;&gt;")</f>
        <v>0</v>
      </c>
      <c r="E309" s="4">
        <f>IFERROR(AVERAGEIFS(Vmusic[Rate], Vmusic[Channel Name], テーブル10[[#This Row],[Channel Name]], Vmusic[Rate], "&lt;&gt;"), 10)</f>
        <v>10</v>
      </c>
      <c r="F309" s="1">
        <f>COUNTIFS(Vmusic[Channel Name], テーブル10[[#This Row],[Channel Name]], Vmusic[Published Date], "&gt;=2020/1/1")</f>
        <v>6</v>
      </c>
      <c r="G309" s="1">
        <f>COUNTIFS(Vmusic[Channel Name], テーブル10[[#This Row],[Channel Name]], Vmusic[Rate], "&lt;&gt;", Vmusic[Published Date], "&gt;=2020/1/1")</f>
        <v>0</v>
      </c>
      <c r="H309" s="4">
        <f>IFERROR(AVERAGEIFS(Vmusic[Rate], Vmusic[Channel Name], テーブル10[[#This Row],[Channel Name]], Vmusic[Rate], "&lt;&gt;", Vmusic[Published Date], "&gt;="&amp;DATE(2020,1,1)), 10)</f>
        <v>10</v>
      </c>
    </row>
    <row r="310" spans="2:8">
      <c r="B310" s="22" t="s">
        <v>4712</v>
      </c>
      <c r="C310" s="1">
        <f>COUNTIF(Vmusic[Channel Name], テーブル10[[#This Row],[Channel Name]])</f>
        <v>2</v>
      </c>
      <c r="D310" s="1">
        <f>COUNTIFS(Vmusic[Channel Name], テーブル10[[#This Row],[Channel Name]], Vmusic[Rate], "&lt;&gt;")</f>
        <v>0</v>
      </c>
      <c r="E310" s="4">
        <f>IFERROR(AVERAGEIFS(Vmusic[Rate], Vmusic[Channel Name], テーブル10[[#This Row],[Channel Name]], Vmusic[Rate], "&lt;&gt;"), 10)</f>
        <v>10</v>
      </c>
      <c r="F310" s="1">
        <f>COUNTIFS(Vmusic[Channel Name], テーブル10[[#This Row],[Channel Name]], Vmusic[Published Date], "&gt;=2020/1/1")</f>
        <v>2</v>
      </c>
      <c r="G310" s="1">
        <f>COUNTIFS(Vmusic[Channel Name], テーブル10[[#This Row],[Channel Name]], Vmusic[Rate], "&lt;&gt;", Vmusic[Published Date], "&gt;=2020/1/1")</f>
        <v>0</v>
      </c>
      <c r="H310" s="4">
        <f>IFERROR(AVERAGEIFS(Vmusic[Rate], Vmusic[Channel Name], テーブル10[[#This Row],[Channel Name]], Vmusic[Rate], "&lt;&gt;", Vmusic[Published Date], "&gt;="&amp;DATE(2020,1,1)), 10)</f>
        <v>10</v>
      </c>
    </row>
    <row r="311" spans="2:8">
      <c r="B311" s="22" t="s">
        <v>6215</v>
      </c>
      <c r="C311" s="1">
        <f>COUNTIF(Vmusic[Channel Name], テーブル10[[#This Row],[Channel Name]])</f>
        <v>2</v>
      </c>
      <c r="D311" s="1">
        <f>COUNTIFS(Vmusic[Channel Name], テーブル10[[#This Row],[Channel Name]], Vmusic[Rate], "&lt;&gt;")</f>
        <v>0</v>
      </c>
      <c r="E311" s="4">
        <f>IFERROR(AVERAGEIFS(Vmusic[Rate], Vmusic[Channel Name], テーブル10[[#This Row],[Channel Name]], Vmusic[Rate], "&lt;&gt;"), 10)</f>
        <v>10</v>
      </c>
      <c r="F311" s="1">
        <f>COUNTIFS(Vmusic[Channel Name], テーブル10[[#This Row],[Channel Name]], Vmusic[Published Date], "&gt;=2020/1/1")</f>
        <v>2</v>
      </c>
      <c r="G311" s="1">
        <f>COUNTIFS(Vmusic[Channel Name], テーブル10[[#This Row],[Channel Name]], Vmusic[Rate], "&lt;&gt;", Vmusic[Published Date], "&gt;=2020/1/1")</f>
        <v>0</v>
      </c>
      <c r="H311" s="4">
        <f>IFERROR(AVERAGEIFS(Vmusic[Rate], Vmusic[Channel Name], テーブル10[[#This Row],[Channel Name]], Vmusic[Rate], "&lt;&gt;", Vmusic[Published Date], "&gt;="&amp;DATE(2020,1,1)), 10)</f>
        <v>10</v>
      </c>
    </row>
    <row r="312" spans="2:8">
      <c r="B312" s="22" t="s">
        <v>6248</v>
      </c>
      <c r="C312" s="1">
        <f>COUNTIF(Vmusic[Channel Name], テーブル10[[#This Row],[Channel Name]])</f>
        <v>14</v>
      </c>
      <c r="D312" s="1">
        <f>COUNTIFS(Vmusic[Channel Name], テーブル10[[#This Row],[Channel Name]], Vmusic[Rate], "&lt;&gt;")</f>
        <v>0</v>
      </c>
      <c r="E312" s="4">
        <f>IFERROR(AVERAGEIFS(Vmusic[Rate], Vmusic[Channel Name], テーブル10[[#This Row],[Channel Name]], Vmusic[Rate], "&lt;&gt;"), 10)</f>
        <v>10</v>
      </c>
      <c r="F312" s="1">
        <f>COUNTIFS(Vmusic[Channel Name], テーブル10[[#This Row],[Channel Name]], Vmusic[Published Date], "&gt;=2020/1/1")</f>
        <v>14</v>
      </c>
      <c r="G312" s="1">
        <f>COUNTIFS(Vmusic[Channel Name], テーブル10[[#This Row],[Channel Name]], Vmusic[Rate], "&lt;&gt;", Vmusic[Published Date], "&gt;=2020/1/1")</f>
        <v>0</v>
      </c>
      <c r="H312" s="4">
        <f>IFERROR(AVERAGEIFS(Vmusic[Rate], Vmusic[Channel Name], テーブル10[[#This Row],[Channel Name]], Vmusic[Rate], "&lt;&gt;", Vmusic[Published Date], "&gt;="&amp;DATE(2020,1,1)), 10)</f>
        <v>10</v>
      </c>
    </row>
    <row r="313" spans="2:8">
      <c r="B313" s="22" t="s">
        <v>6196</v>
      </c>
      <c r="C313" s="1">
        <f>COUNTIF(Vmusic[Channel Name], テーブル10[[#This Row],[Channel Name]])</f>
        <v>1</v>
      </c>
      <c r="D313" s="1">
        <f>COUNTIFS(Vmusic[Channel Name], テーブル10[[#This Row],[Channel Name]], Vmusic[Rate], "&lt;&gt;")</f>
        <v>0</v>
      </c>
      <c r="E313" s="4">
        <f>IFERROR(AVERAGEIFS(Vmusic[Rate], Vmusic[Channel Name], テーブル10[[#This Row],[Channel Name]], Vmusic[Rate], "&lt;&gt;"), 10)</f>
        <v>10</v>
      </c>
      <c r="F313" s="1">
        <f>COUNTIFS(Vmusic[Channel Name], テーブル10[[#This Row],[Channel Name]], Vmusic[Published Date], "&gt;=2020/1/1")</f>
        <v>1</v>
      </c>
      <c r="G313" s="1">
        <f>COUNTIFS(Vmusic[Channel Name], テーブル10[[#This Row],[Channel Name]], Vmusic[Rate], "&lt;&gt;", Vmusic[Published Date], "&gt;=2020/1/1")</f>
        <v>0</v>
      </c>
      <c r="H313" s="4">
        <f>IFERROR(AVERAGEIFS(Vmusic[Rate], Vmusic[Channel Name], テーブル10[[#This Row],[Channel Name]], Vmusic[Rate], "&lt;&gt;", Vmusic[Published Date], "&gt;="&amp;DATE(2020,1,1)), 10)</f>
        <v>10</v>
      </c>
    </row>
    <row r="314" spans="2:8">
      <c r="B314" s="22" t="s">
        <v>6185</v>
      </c>
      <c r="C314" s="1">
        <f>COUNTIF(Vmusic[Channel Name], テーブル10[[#This Row],[Channel Name]])</f>
        <v>2</v>
      </c>
      <c r="D314" s="1">
        <f>COUNTIFS(Vmusic[Channel Name], テーブル10[[#This Row],[Channel Name]], Vmusic[Rate], "&lt;&gt;")</f>
        <v>0</v>
      </c>
      <c r="E314" s="4">
        <f>IFERROR(AVERAGEIFS(Vmusic[Rate], Vmusic[Channel Name], テーブル10[[#This Row],[Channel Name]], Vmusic[Rate], "&lt;&gt;"), 10)</f>
        <v>10</v>
      </c>
      <c r="F314" s="1">
        <f>COUNTIFS(Vmusic[Channel Name], テーブル10[[#This Row],[Channel Name]], Vmusic[Published Date], "&gt;=2020/1/1")</f>
        <v>2</v>
      </c>
      <c r="G314" s="1">
        <f>COUNTIFS(Vmusic[Channel Name], テーブル10[[#This Row],[Channel Name]], Vmusic[Rate], "&lt;&gt;", Vmusic[Published Date], "&gt;=2020/1/1")</f>
        <v>0</v>
      </c>
      <c r="H314" s="4">
        <f>IFERROR(AVERAGEIFS(Vmusic[Rate], Vmusic[Channel Name], テーブル10[[#This Row],[Channel Name]], Vmusic[Rate], "&lt;&gt;", Vmusic[Published Date], "&gt;="&amp;DATE(2020,1,1)), 10)</f>
        <v>10</v>
      </c>
    </row>
    <row r="315" spans="2:8">
      <c r="B315" s="22" t="s">
        <v>6182</v>
      </c>
      <c r="C315" s="1">
        <f>COUNTIF(Vmusic[Channel Name], テーブル10[[#This Row],[Channel Name]])</f>
        <v>2</v>
      </c>
      <c r="D315" s="1">
        <f>COUNTIFS(Vmusic[Channel Name], テーブル10[[#This Row],[Channel Name]], Vmusic[Rate], "&lt;&gt;")</f>
        <v>0</v>
      </c>
      <c r="E315" s="4">
        <f>IFERROR(AVERAGEIFS(Vmusic[Rate], Vmusic[Channel Name], テーブル10[[#This Row],[Channel Name]], Vmusic[Rate], "&lt;&gt;"), 10)</f>
        <v>10</v>
      </c>
      <c r="F315" s="1">
        <f>COUNTIFS(Vmusic[Channel Name], テーブル10[[#This Row],[Channel Name]], Vmusic[Published Date], "&gt;=2020/1/1")</f>
        <v>2</v>
      </c>
      <c r="G315" s="1">
        <f>COUNTIFS(Vmusic[Channel Name], テーブル10[[#This Row],[Channel Name]], Vmusic[Rate], "&lt;&gt;", Vmusic[Published Date], "&gt;=2020/1/1")</f>
        <v>0</v>
      </c>
      <c r="H315" s="4">
        <f>IFERROR(AVERAGEIFS(Vmusic[Rate], Vmusic[Channel Name], テーブル10[[#This Row],[Channel Name]], Vmusic[Rate], "&lt;&gt;", Vmusic[Published Date], "&gt;="&amp;DATE(2020,1,1)), 10)</f>
        <v>10</v>
      </c>
    </row>
    <row r="316" spans="2:8">
      <c r="B316" s="22" t="s">
        <v>2270</v>
      </c>
      <c r="C316" s="1">
        <f>COUNTIF(Vmusic[Channel Name], テーブル10[[#This Row],[Channel Name]])</f>
        <v>8</v>
      </c>
      <c r="D316" s="1">
        <f>COUNTIFS(Vmusic[Channel Name], テーブル10[[#This Row],[Channel Name]], Vmusic[Rate], "&lt;&gt;")</f>
        <v>0</v>
      </c>
      <c r="E316" s="4">
        <f>IFERROR(AVERAGEIFS(Vmusic[Rate], Vmusic[Channel Name], テーブル10[[#This Row],[Channel Name]], Vmusic[Rate], "&lt;&gt;"), 10)</f>
        <v>10</v>
      </c>
      <c r="F316" s="1">
        <f>COUNTIFS(Vmusic[Channel Name], テーブル10[[#This Row],[Channel Name]], Vmusic[Published Date], "&gt;=2020/1/1")</f>
        <v>8</v>
      </c>
      <c r="G316" s="1">
        <f>COUNTIFS(Vmusic[Channel Name], テーブル10[[#This Row],[Channel Name]], Vmusic[Rate], "&lt;&gt;", Vmusic[Published Date], "&gt;=2020/1/1")</f>
        <v>0</v>
      </c>
      <c r="H316" s="4">
        <f>IFERROR(AVERAGEIFS(Vmusic[Rate], Vmusic[Channel Name], テーブル10[[#This Row],[Channel Name]], Vmusic[Rate], "&lt;&gt;", Vmusic[Published Date], "&gt;="&amp;DATE(2020,1,1)), 10)</f>
        <v>10</v>
      </c>
    </row>
    <row r="317" spans="2:8">
      <c r="B317" s="22" t="s">
        <v>5203</v>
      </c>
      <c r="C317" s="1">
        <f>COUNTIF(Vmusic[Channel Name], テーブル10[[#This Row],[Channel Name]])</f>
        <v>19</v>
      </c>
      <c r="D317" s="1">
        <f>COUNTIFS(Vmusic[Channel Name], テーブル10[[#This Row],[Channel Name]], Vmusic[Rate], "&lt;&gt;")</f>
        <v>0</v>
      </c>
      <c r="E317" s="4">
        <f>IFERROR(AVERAGEIFS(Vmusic[Rate], Vmusic[Channel Name], テーブル10[[#This Row],[Channel Name]], Vmusic[Rate], "&lt;&gt;"), 10)</f>
        <v>10</v>
      </c>
      <c r="F317" s="1">
        <f>COUNTIFS(Vmusic[Channel Name], テーブル10[[#This Row],[Channel Name]], Vmusic[Published Date], "&gt;=2020/1/1")</f>
        <v>19</v>
      </c>
      <c r="G317" s="1">
        <f>COUNTIFS(Vmusic[Channel Name], テーブル10[[#This Row],[Channel Name]], Vmusic[Rate], "&lt;&gt;", Vmusic[Published Date], "&gt;=2020/1/1")</f>
        <v>0</v>
      </c>
      <c r="H317" s="4">
        <f>IFERROR(AVERAGEIFS(Vmusic[Rate], Vmusic[Channel Name], テーブル10[[#This Row],[Channel Name]], Vmusic[Rate], "&lt;&gt;", Vmusic[Published Date], "&gt;="&amp;DATE(2020,1,1)), 10)</f>
        <v>10</v>
      </c>
    </row>
  </sheetData>
  <phoneticPr fontId="1"/>
  <pageMargins left="0.7" right="0.7" top="0.75" bottom="0.75" header="0.3" footer="0.3"/>
  <pageSetup paperSize="9" orientation="portrait" r:id="rId1"/>
  <drawing r:id="rId2"/>
  <tableParts count="3">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32090-5467-44FD-A639-F8752A550D00}">
  <sheetPr codeName="Sheet2"/>
  <dimension ref="B2:C40"/>
  <sheetViews>
    <sheetView tabSelected="1" workbookViewId="0">
      <selection activeCell="C14" sqref="C14"/>
    </sheetView>
  </sheetViews>
  <sheetFormatPr defaultRowHeight="18.75"/>
  <cols>
    <col min="2" max="2" width="36.875" bestFit="1" customWidth="1"/>
    <col min="3" max="3" width="85.375" bestFit="1" customWidth="1"/>
  </cols>
  <sheetData>
    <row r="2" spans="2:3">
      <c r="B2" s="2" t="s">
        <v>4638</v>
      </c>
      <c r="C2" s="2" t="s">
        <v>4639</v>
      </c>
    </row>
    <row r="3" spans="2:3">
      <c r="B3" s="2" t="s">
        <v>37998</v>
      </c>
      <c r="C3" s="2" t="s">
        <v>37997</v>
      </c>
    </row>
    <row r="4" spans="2:3">
      <c r="B4" s="2" t="s">
        <v>35439</v>
      </c>
      <c r="C4" s="2" t="s">
        <v>35437</v>
      </c>
    </row>
    <row r="5" spans="2:3">
      <c r="B5" s="2" t="s">
        <v>35438</v>
      </c>
      <c r="C5" s="2" t="s">
        <v>35436</v>
      </c>
    </row>
    <row r="6" spans="2:3">
      <c r="B6" s="2" t="s">
        <v>34003</v>
      </c>
      <c r="C6" s="2" t="s">
        <v>34004</v>
      </c>
    </row>
    <row r="7" spans="2:3">
      <c r="B7" s="2" t="s">
        <v>4645</v>
      </c>
      <c r="C7" s="2" t="s">
        <v>33572</v>
      </c>
    </row>
    <row r="8" spans="2:3">
      <c r="B8" s="2" t="s">
        <v>5099</v>
      </c>
      <c r="C8" s="2" t="s">
        <v>33573</v>
      </c>
    </row>
    <row r="9" spans="2:3">
      <c r="B9" s="2" t="s">
        <v>6291</v>
      </c>
      <c r="C9" s="2" t="s">
        <v>33574</v>
      </c>
    </row>
    <row r="10" spans="2:3">
      <c r="B10" s="2" t="s">
        <v>7259</v>
      </c>
      <c r="C10" s="2" t="s">
        <v>33575</v>
      </c>
    </row>
    <row r="11" spans="2:3">
      <c r="B11" s="2" t="s">
        <v>8152</v>
      </c>
      <c r="C11" s="2" t="s">
        <v>33576</v>
      </c>
    </row>
    <row r="12" spans="2:3">
      <c r="B12" s="2" t="s">
        <v>9204</v>
      </c>
      <c r="C12" s="2" t="s">
        <v>33577</v>
      </c>
    </row>
    <row r="13" spans="2:3">
      <c r="B13" s="2" t="s">
        <v>10122</v>
      </c>
      <c r="C13" s="2" t="s">
        <v>33578</v>
      </c>
    </row>
    <row r="14" spans="2:3">
      <c r="B14" s="2" t="s">
        <v>10951</v>
      </c>
      <c r="C14" s="2" t="s">
        <v>33579</v>
      </c>
    </row>
    <row r="15" spans="2:3">
      <c r="B15" s="2" t="s">
        <v>11767</v>
      </c>
      <c r="C15" s="2" t="s">
        <v>33580</v>
      </c>
    </row>
    <row r="16" spans="2:3">
      <c r="B16" s="2" t="s">
        <v>12727</v>
      </c>
      <c r="C16" s="2" t="s">
        <v>33581</v>
      </c>
    </row>
    <row r="17" spans="2:3">
      <c r="B17" s="2" t="s">
        <v>13566</v>
      </c>
      <c r="C17" s="2" t="s">
        <v>33582</v>
      </c>
    </row>
    <row r="18" spans="2:3">
      <c r="B18" s="2" t="s">
        <v>14566</v>
      </c>
      <c r="C18" s="2" t="s">
        <v>33583</v>
      </c>
    </row>
    <row r="19" spans="2:3">
      <c r="B19" s="2" t="s">
        <v>15608</v>
      </c>
      <c r="C19" s="2" t="s">
        <v>33584</v>
      </c>
    </row>
    <row r="20" spans="2:3">
      <c r="B20" s="2" t="s">
        <v>16635</v>
      </c>
      <c r="C20" s="2" t="s">
        <v>33585</v>
      </c>
    </row>
    <row r="21" spans="2:3">
      <c r="B21" s="2" t="s">
        <v>17618</v>
      </c>
      <c r="C21" s="2" t="s">
        <v>33586</v>
      </c>
    </row>
    <row r="22" spans="2:3">
      <c r="B22" s="2" t="s">
        <v>18609</v>
      </c>
      <c r="C22" s="2" t="s">
        <v>33588</v>
      </c>
    </row>
    <row r="23" spans="2:3">
      <c r="B23" s="2" t="s">
        <v>19558</v>
      </c>
      <c r="C23" s="2" t="s">
        <v>33587</v>
      </c>
    </row>
    <row r="24" spans="2:3">
      <c r="B24" s="2" t="s">
        <v>20423</v>
      </c>
      <c r="C24" s="2" t="s">
        <v>33590</v>
      </c>
    </row>
    <row r="25" spans="2:3">
      <c r="B25" s="2" t="s">
        <v>21371</v>
      </c>
      <c r="C25" s="2" t="s">
        <v>33589</v>
      </c>
    </row>
    <row r="26" spans="2:3">
      <c r="B26" s="2" t="s">
        <v>22301</v>
      </c>
      <c r="C26" s="2" t="s">
        <v>33591</v>
      </c>
    </row>
    <row r="27" spans="2:3">
      <c r="B27" s="2" t="s">
        <v>23236</v>
      </c>
      <c r="C27" s="2" t="s">
        <v>33592</v>
      </c>
    </row>
    <row r="28" spans="2:3">
      <c r="B28" s="2" t="s">
        <v>24127</v>
      </c>
      <c r="C28" s="2" t="s">
        <v>33593</v>
      </c>
    </row>
    <row r="29" spans="2:3">
      <c r="B29" s="2" t="s">
        <v>25020</v>
      </c>
      <c r="C29" s="2" t="s">
        <v>33594</v>
      </c>
    </row>
    <row r="30" spans="2:3">
      <c r="B30" s="2" t="s">
        <v>25925</v>
      </c>
      <c r="C30" s="2" t="s">
        <v>33595</v>
      </c>
    </row>
    <row r="31" spans="2:3">
      <c r="B31" s="2" t="s">
        <v>26795</v>
      </c>
      <c r="C31" s="2" t="s">
        <v>33596</v>
      </c>
    </row>
    <row r="32" spans="2:3">
      <c r="B32" s="2" t="s">
        <v>27682</v>
      </c>
      <c r="C32" s="11" t="s">
        <v>33597</v>
      </c>
    </row>
    <row r="33" spans="2:3">
      <c r="B33" s="2" t="s">
        <v>28515</v>
      </c>
      <c r="C33" s="2" t="s">
        <v>33598</v>
      </c>
    </row>
    <row r="34" spans="2:3">
      <c r="B34" s="2" t="s">
        <v>29326</v>
      </c>
      <c r="C34" s="2" t="s">
        <v>33599</v>
      </c>
    </row>
    <row r="35" spans="2:3">
      <c r="B35" s="2" t="s">
        <v>30170</v>
      </c>
      <c r="C35" s="2" t="s">
        <v>33600</v>
      </c>
    </row>
    <row r="36" spans="2:3">
      <c r="B36" s="2" t="s">
        <v>31035</v>
      </c>
      <c r="C36" s="2" t="s">
        <v>33601</v>
      </c>
    </row>
    <row r="37" spans="2:3">
      <c r="B37" s="2" t="s">
        <v>31907</v>
      </c>
      <c r="C37" s="2" t="s">
        <v>33602</v>
      </c>
    </row>
    <row r="38" spans="2:3">
      <c r="B38" s="2" t="s">
        <v>32735</v>
      </c>
      <c r="C38" s="2" t="s">
        <v>33603</v>
      </c>
    </row>
    <row r="39" spans="2:3">
      <c r="B39" s="2" t="s">
        <v>33606</v>
      </c>
      <c r="C39" s="2" t="s">
        <v>33607</v>
      </c>
    </row>
    <row r="40" spans="2:3">
      <c r="B40" s="2" t="s">
        <v>33604</v>
      </c>
      <c r="C40" s="2" t="s">
        <v>33605</v>
      </c>
    </row>
  </sheetData>
  <phoneticPr fontId="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ED982-8727-4514-9B83-1DF18547B864}">
  <sheetPr codeName="Sheet1"/>
  <dimension ref="B2:I3888"/>
  <sheetViews>
    <sheetView topLeftCell="A299" workbookViewId="0">
      <selection activeCell="G320" sqref="G320"/>
    </sheetView>
  </sheetViews>
  <sheetFormatPr defaultRowHeight="18.75"/>
  <cols>
    <col min="2" max="2" width="70.125" bestFit="1" customWidth="1"/>
    <col min="3" max="3" width="12.625" bestFit="1" customWidth="1"/>
    <col min="4" max="4" width="11.875" bestFit="1" customWidth="1"/>
    <col min="7" max="7" width="13.75" customWidth="1"/>
  </cols>
  <sheetData>
    <row r="2" spans="2:9" ht="21">
      <c r="B2" s="7" t="s">
        <v>33530</v>
      </c>
      <c r="C2" s="7" t="s">
        <v>33531</v>
      </c>
      <c r="D2" s="7" t="s">
        <v>33532</v>
      </c>
      <c r="F2" s="7" t="s">
        <v>4638</v>
      </c>
      <c r="G2" s="7" t="s">
        <v>4012</v>
      </c>
      <c r="H2" s="7" t="s">
        <v>36440</v>
      </c>
      <c r="I2" s="7" t="s">
        <v>4639</v>
      </c>
    </row>
    <row r="3" spans="2:9">
      <c r="B3" s="2" t="s">
        <v>5452</v>
      </c>
      <c r="C3" s="2">
        <v>1</v>
      </c>
      <c r="D3" s="2" t="s">
        <v>33533</v>
      </c>
      <c r="F3" s="2" t="s">
        <v>36443</v>
      </c>
      <c r="G3" s="2" t="s">
        <v>36444</v>
      </c>
      <c r="H3" s="21" t="s">
        <v>36103</v>
      </c>
      <c r="I3" s="20" t="s">
        <v>37495</v>
      </c>
    </row>
    <row r="4" spans="2:9">
      <c r="B4" s="2" t="s">
        <v>4703</v>
      </c>
      <c r="C4" s="2">
        <v>1</v>
      </c>
      <c r="D4" s="2" t="s">
        <v>33533</v>
      </c>
      <c r="F4" s="2" t="s">
        <v>36445</v>
      </c>
      <c r="G4" s="2" t="s">
        <v>5353</v>
      </c>
      <c r="H4" s="21" t="s">
        <v>36446</v>
      </c>
      <c r="I4" s="20" t="s">
        <v>37496</v>
      </c>
    </row>
    <row r="5" spans="2:9">
      <c r="B5" s="2" t="s">
        <v>70</v>
      </c>
      <c r="C5" s="2">
        <v>1</v>
      </c>
      <c r="D5" s="2" t="s">
        <v>33533</v>
      </c>
      <c r="F5" s="2" t="s">
        <v>36447</v>
      </c>
      <c r="G5" s="2" t="s">
        <v>12348</v>
      </c>
      <c r="H5" s="21" t="s">
        <v>36448</v>
      </c>
      <c r="I5" s="20" t="s">
        <v>37497</v>
      </c>
    </row>
    <row r="6" spans="2:9">
      <c r="B6" s="2" t="s">
        <v>4305</v>
      </c>
      <c r="C6" s="2">
        <v>1</v>
      </c>
      <c r="D6" s="2" t="s">
        <v>33533</v>
      </c>
      <c r="F6" s="2" t="s">
        <v>36449</v>
      </c>
      <c r="G6" s="2" t="s">
        <v>687</v>
      </c>
      <c r="H6" s="21" t="s">
        <v>36450</v>
      </c>
      <c r="I6" s="20" t="s">
        <v>37498</v>
      </c>
    </row>
    <row r="7" spans="2:9">
      <c r="B7" s="2" t="s">
        <v>1828</v>
      </c>
      <c r="C7" s="2">
        <v>1</v>
      </c>
      <c r="D7" s="2" t="s">
        <v>33533</v>
      </c>
      <c r="F7" s="2" t="s">
        <v>36451</v>
      </c>
      <c r="G7" s="2" t="s">
        <v>36452</v>
      </c>
      <c r="H7" s="21" t="s">
        <v>36453</v>
      </c>
      <c r="I7" s="20" t="s">
        <v>37499</v>
      </c>
    </row>
    <row r="8" spans="2:9">
      <c r="B8" s="2" t="s">
        <v>1815</v>
      </c>
      <c r="C8" s="2">
        <v>1</v>
      </c>
      <c r="D8" s="2" t="s">
        <v>33533</v>
      </c>
      <c r="F8" s="2" t="s">
        <v>36454</v>
      </c>
      <c r="G8" s="2" t="s">
        <v>36455</v>
      </c>
      <c r="H8" s="21" t="s">
        <v>36456</v>
      </c>
      <c r="I8" s="20" t="s">
        <v>37500</v>
      </c>
    </row>
    <row r="9" spans="2:9">
      <c r="B9" s="2" t="s">
        <v>2270</v>
      </c>
      <c r="C9" s="2">
        <v>1</v>
      </c>
      <c r="D9" s="2" t="s">
        <v>33533</v>
      </c>
      <c r="F9" s="2" t="s">
        <v>36457</v>
      </c>
      <c r="G9" s="2" t="s">
        <v>1266</v>
      </c>
      <c r="H9" s="21" t="s">
        <v>36458</v>
      </c>
      <c r="I9" s="20" t="s">
        <v>37501</v>
      </c>
    </row>
    <row r="10" spans="2:9">
      <c r="B10" s="2" t="s">
        <v>6413</v>
      </c>
      <c r="C10" s="2">
        <v>1</v>
      </c>
      <c r="D10" s="2" t="s">
        <v>33533</v>
      </c>
      <c r="F10" s="2" t="s">
        <v>36459</v>
      </c>
      <c r="G10" s="2" t="s">
        <v>4850</v>
      </c>
      <c r="H10" s="21" t="s">
        <v>36460</v>
      </c>
      <c r="I10" s="20" t="s">
        <v>37502</v>
      </c>
    </row>
    <row r="11" spans="2:9">
      <c r="B11" s="2" t="s">
        <v>6196</v>
      </c>
      <c r="C11" s="2">
        <v>1</v>
      </c>
      <c r="D11" s="2" t="s">
        <v>33533</v>
      </c>
      <c r="F11" s="2" t="s">
        <v>36461</v>
      </c>
      <c r="G11" s="2" t="s">
        <v>6169</v>
      </c>
      <c r="H11" s="21" t="s">
        <v>36462</v>
      </c>
      <c r="I11" s="20" t="s">
        <v>37503</v>
      </c>
    </row>
    <row r="12" spans="2:9">
      <c r="B12" s="2" t="s">
        <v>11783</v>
      </c>
      <c r="C12" s="2">
        <v>1</v>
      </c>
      <c r="D12" s="2" t="s">
        <v>33533</v>
      </c>
      <c r="F12" s="2" t="s">
        <v>36463</v>
      </c>
      <c r="G12" s="2" t="s">
        <v>37490</v>
      </c>
      <c r="H12" s="21" t="s">
        <v>36464</v>
      </c>
      <c r="I12" s="20" t="s">
        <v>37504</v>
      </c>
    </row>
    <row r="13" spans="2:9">
      <c r="B13" s="2" t="s">
        <v>6182</v>
      </c>
      <c r="C13" s="2">
        <v>1</v>
      </c>
      <c r="D13" s="2" t="s">
        <v>33533</v>
      </c>
      <c r="F13" s="2" t="s">
        <v>36465</v>
      </c>
      <c r="G13" s="2" t="s">
        <v>4983</v>
      </c>
      <c r="H13" s="21" t="s">
        <v>35728</v>
      </c>
      <c r="I13" s="20" t="s">
        <v>37505</v>
      </c>
    </row>
    <row r="14" spans="2:9">
      <c r="B14" s="2" t="s">
        <v>7348</v>
      </c>
      <c r="C14" s="2">
        <v>1</v>
      </c>
      <c r="D14" s="2" t="s">
        <v>33533</v>
      </c>
      <c r="F14" s="2" t="s">
        <v>36466</v>
      </c>
      <c r="G14" s="2" t="s">
        <v>36467</v>
      </c>
      <c r="H14" s="21" t="s">
        <v>36468</v>
      </c>
      <c r="I14" s="20" t="s">
        <v>37506</v>
      </c>
    </row>
    <row r="15" spans="2:9">
      <c r="B15" s="2" t="s">
        <v>853</v>
      </c>
      <c r="C15" s="2">
        <v>1</v>
      </c>
      <c r="D15" s="2" t="s">
        <v>33533</v>
      </c>
      <c r="F15" s="2" t="s">
        <v>36469</v>
      </c>
      <c r="G15" s="2" t="s">
        <v>1815</v>
      </c>
      <c r="H15" s="21" t="s">
        <v>36470</v>
      </c>
      <c r="I15" s="20" t="s">
        <v>37507</v>
      </c>
    </row>
    <row r="16" spans="2:9">
      <c r="B16" s="2" t="s">
        <v>6191</v>
      </c>
      <c r="C16" s="2">
        <v>1</v>
      </c>
      <c r="D16" s="2" t="s">
        <v>33533</v>
      </c>
      <c r="F16" s="2" t="s">
        <v>36471</v>
      </c>
      <c r="G16" s="2" t="s">
        <v>4859</v>
      </c>
      <c r="H16" s="21" t="s">
        <v>36472</v>
      </c>
      <c r="I16" s="20" t="s">
        <v>37508</v>
      </c>
    </row>
    <row r="17" spans="2:9">
      <c r="B17" s="2" t="s">
        <v>6185</v>
      </c>
      <c r="C17" s="2">
        <v>1</v>
      </c>
      <c r="D17" s="2" t="s">
        <v>33533</v>
      </c>
      <c r="F17" s="2" t="s">
        <v>36473</v>
      </c>
      <c r="G17" s="2" t="s">
        <v>5097</v>
      </c>
      <c r="H17" s="21" t="s">
        <v>36474</v>
      </c>
      <c r="I17" s="20" t="s">
        <v>37509</v>
      </c>
    </row>
    <row r="18" spans="2:9">
      <c r="B18" s="2" t="s">
        <v>4138</v>
      </c>
      <c r="C18" s="2">
        <v>1</v>
      </c>
      <c r="D18" s="2" t="s">
        <v>33533</v>
      </c>
      <c r="F18" s="2" t="s">
        <v>36475</v>
      </c>
      <c r="G18" s="2" t="s">
        <v>5701</v>
      </c>
      <c r="H18" s="21" t="s">
        <v>36476</v>
      </c>
      <c r="I18" s="20" t="s">
        <v>37510</v>
      </c>
    </row>
    <row r="19" spans="2:9">
      <c r="B19" s="2" t="s">
        <v>4562</v>
      </c>
      <c r="C19" s="2">
        <v>1</v>
      </c>
      <c r="D19" s="2" t="s">
        <v>33533</v>
      </c>
      <c r="F19" s="2" t="s">
        <v>36477</v>
      </c>
      <c r="G19" s="2" t="s">
        <v>36478</v>
      </c>
      <c r="H19" s="21" t="s">
        <v>36479</v>
      </c>
      <c r="I19" s="20" t="s">
        <v>37511</v>
      </c>
    </row>
    <row r="20" spans="2:9">
      <c r="B20" s="2" t="s">
        <v>6086</v>
      </c>
      <c r="C20" s="2">
        <v>1</v>
      </c>
      <c r="D20" s="2" t="s">
        <v>33533</v>
      </c>
      <c r="F20" s="2" t="s">
        <v>36480</v>
      </c>
      <c r="G20" s="2" t="s">
        <v>37491</v>
      </c>
      <c r="H20" s="21" t="s">
        <v>36481</v>
      </c>
      <c r="I20" s="20" t="s">
        <v>37512</v>
      </c>
    </row>
    <row r="21" spans="2:9">
      <c r="B21" s="2" t="s">
        <v>4715</v>
      </c>
      <c r="C21" s="2">
        <v>1</v>
      </c>
      <c r="D21" s="2" t="s">
        <v>33533</v>
      </c>
      <c r="F21" s="2" t="s">
        <v>36482</v>
      </c>
      <c r="G21" s="2" t="s">
        <v>5</v>
      </c>
      <c r="H21" s="21" t="s">
        <v>36483</v>
      </c>
      <c r="I21" s="20" t="s">
        <v>37513</v>
      </c>
    </row>
    <row r="22" spans="2:9">
      <c r="B22" s="2" t="s">
        <v>687</v>
      </c>
      <c r="C22" s="2">
        <v>1</v>
      </c>
      <c r="D22" s="2" t="s">
        <v>33533</v>
      </c>
      <c r="F22" s="2" t="s">
        <v>36484</v>
      </c>
      <c r="G22" s="2" t="s">
        <v>5186</v>
      </c>
      <c r="H22" s="21" t="s">
        <v>36485</v>
      </c>
      <c r="I22" s="20" t="s">
        <v>37514</v>
      </c>
    </row>
    <row r="23" spans="2:9">
      <c r="B23" s="2" t="s">
        <v>624</v>
      </c>
      <c r="C23" s="2">
        <v>1</v>
      </c>
      <c r="D23" s="2" t="s">
        <v>33533</v>
      </c>
      <c r="F23" s="2" t="s">
        <v>36486</v>
      </c>
      <c r="G23" s="2" t="s">
        <v>8378</v>
      </c>
      <c r="H23" s="21" t="s">
        <v>36487</v>
      </c>
      <c r="I23" s="20" t="s">
        <v>37515</v>
      </c>
    </row>
    <row r="24" spans="2:9">
      <c r="B24" s="2" t="s">
        <v>7905</v>
      </c>
      <c r="C24" s="2">
        <v>1</v>
      </c>
      <c r="D24" s="2" t="s">
        <v>33533</v>
      </c>
      <c r="F24" s="2" t="s">
        <v>36488</v>
      </c>
      <c r="G24" s="2" t="s">
        <v>5419</v>
      </c>
      <c r="H24" s="21" t="s">
        <v>36489</v>
      </c>
      <c r="I24" s="20" t="s">
        <v>37516</v>
      </c>
    </row>
    <row r="25" spans="2:9">
      <c r="B25" s="2" t="s">
        <v>731</v>
      </c>
      <c r="C25" s="2">
        <v>1</v>
      </c>
      <c r="D25" s="2" t="s">
        <v>33533</v>
      </c>
      <c r="F25" s="2" t="s">
        <v>36490</v>
      </c>
      <c r="G25" s="2" t="s">
        <v>867</v>
      </c>
      <c r="H25" s="21" t="s">
        <v>36491</v>
      </c>
      <c r="I25" s="20" t="s">
        <v>37517</v>
      </c>
    </row>
    <row r="26" spans="2:9">
      <c r="B26" s="2" t="s">
        <v>6574</v>
      </c>
      <c r="C26" s="2">
        <v>1</v>
      </c>
      <c r="D26" s="2" t="s">
        <v>33533</v>
      </c>
      <c r="F26" s="2" t="s">
        <v>36492</v>
      </c>
      <c r="G26" s="2" t="s">
        <v>5494</v>
      </c>
      <c r="H26" s="21" t="s">
        <v>36446</v>
      </c>
      <c r="I26" s="20" t="s">
        <v>37518</v>
      </c>
    </row>
    <row r="27" spans="2:9">
      <c r="B27" s="2" t="s">
        <v>7</v>
      </c>
      <c r="C27" s="2">
        <v>1</v>
      </c>
      <c r="D27" s="2" t="s">
        <v>33533</v>
      </c>
      <c r="F27" s="2" t="s">
        <v>36493</v>
      </c>
      <c r="G27" s="2" t="s">
        <v>36494</v>
      </c>
      <c r="H27" s="21" t="s">
        <v>36495</v>
      </c>
      <c r="I27" s="20" t="s">
        <v>37519</v>
      </c>
    </row>
    <row r="28" spans="2:9">
      <c r="B28" s="2" t="s">
        <v>11212</v>
      </c>
      <c r="C28" s="2">
        <v>1</v>
      </c>
      <c r="D28" s="2" t="s">
        <v>33533</v>
      </c>
      <c r="F28" s="2" t="s">
        <v>36496</v>
      </c>
      <c r="G28" s="2" t="s">
        <v>5811</v>
      </c>
      <c r="H28" s="21" t="s">
        <v>36497</v>
      </c>
      <c r="I28" s="20" t="s">
        <v>37520</v>
      </c>
    </row>
    <row r="29" spans="2:9">
      <c r="B29" s="2" t="s">
        <v>878</v>
      </c>
      <c r="C29" s="2">
        <v>1</v>
      </c>
      <c r="D29" s="2" t="s">
        <v>33533</v>
      </c>
      <c r="F29" s="2" t="s">
        <v>36498</v>
      </c>
      <c r="G29" s="2" t="s">
        <v>5927</v>
      </c>
      <c r="H29" s="21" t="s">
        <v>35076</v>
      </c>
      <c r="I29" s="20" t="s">
        <v>37521</v>
      </c>
    </row>
    <row r="30" spans="2:9">
      <c r="B30" s="2" t="s">
        <v>5912</v>
      </c>
      <c r="C30" s="2">
        <v>1</v>
      </c>
      <c r="D30" s="2" t="s">
        <v>33533</v>
      </c>
      <c r="F30" s="2" t="s">
        <v>36499</v>
      </c>
      <c r="G30" s="2" t="s">
        <v>5057</v>
      </c>
      <c r="H30" s="21" t="s">
        <v>36474</v>
      </c>
      <c r="I30" s="20" t="s">
        <v>37522</v>
      </c>
    </row>
    <row r="31" spans="2:9">
      <c r="B31" s="2" t="s">
        <v>772</v>
      </c>
      <c r="C31" s="2">
        <v>1</v>
      </c>
      <c r="D31" s="2" t="s">
        <v>33533</v>
      </c>
      <c r="F31" s="2" t="s">
        <v>36500</v>
      </c>
      <c r="G31" s="2" t="s">
        <v>36501</v>
      </c>
      <c r="H31" s="21" t="s">
        <v>36502</v>
      </c>
      <c r="I31" s="20" t="s">
        <v>37523</v>
      </c>
    </row>
    <row r="32" spans="2:9">
      <c r="B32" s="2" t="s">
        <v>6894</v>
      </c>
      <c r="C32" s="2">
        <v>1</v>
      </c>
      <c r="D32" s="2" t="s">
        <v>33533</v>
      </c>
      <c r="F32" s="2" t="s">
        <v>36503</v>
      </c>
      <c r="G32" s="2" t="s">
        <v>5015</v>
      </c>
      <c r="H32" s="21" t="s">
        <v>35052</v>
      </c>
      <c r="I32" s="20" t="s">
        <v>37524</v>
      </c>
    </row>
    <row r="33" spans="2:9">
      <c r="B33" s="2" t="s">
        <v>5086</v>
      </c>
      <c r="C33" s="2">
        <v>1</v>
      </c>
      <c r="D33" s="2" t="s">
        <v>33533</v>
      </c>
      <c r="F33" s="2" t="s">
        <v>36504</v>
      </c>
      <c r="G33" s="2" t="s">
        <v>4730</v>
      </c>
      <c r="H33" s="21" t="s">
        <v>36505</v>
      </c>
      <c r="I33" s="20" t="s">
        <v>37525</v>
      </c>
    </row>
    <row r="34" spans="2:9">
      <c r="B34" s="2" t="s">
        <v>6812</v>
      </c>
      <c r="C34" s="2">
        <v>1</v>
      </c>
      <c r="D34" s="2" t="s">
        <v>33533</v>
      </c>
      <c r="F34" s="2" t="s">
        <v>36506</v>
      </c>
      <c r="G34" s="2" t="s">
        <v>14298</v>
      </c>
      <c r="H34" s="21" t="s">
        <v>36507</v>
      </c>
      <c r="I34" s="20" t="s">
        <v>37526</v>
      </c>
    </row>
    <row r="35" spans="2:9">
      <c r="B35" s="2" t="s">
        <v>747</v>
      </c>
      <c r="C35" s="2">
        <v>1</v>
      </c>
      <c r="D35" s="2" t="s">
        <v>33533</v>
      </c>
      <c r="F35" s="2" t="s">
        <v>36508</v>
      </c>
      <c r="G35" s="2" t="s">
        <v>9764</v>
      </c>
      <c r="H35" s="21" t="s">
        <v>35391</v>
      </c>
      <c r="I35" s="20" t="s">
        <v>37527</v>
      </c>
    </row>
    <row r="36" spans="2:9">
      <c r="B36" s="2" t="s">
        <v>6188</v>
      </c>
      <c r="C36" s="2">
        <v>1</v>
      </c>
      <c r="D36" s="2" t="s">
        <v>33533</v>
      </c>
      <c r="F36" s="2" t="s">
        <v>36509</v>
      </c>
      <c r="G36" s="2" t="s">
        <v>9764</v>
      </c>
      <c r="H36" s="21" t="s">
        <v>36510</v>
      </c>
      <c r="I36" s="20" t="s">
        <v>37528</v>
      </c>
    </row>
    <row r="37" spans="2:9">
      <c r="B37" s="2" t="s">
        <v>4937</v>
      </c>
      <c r="C37" s="2">
        <v>1</v>
      </c>
      <c r="D37" s="2" t="s">
        <v>33533</v>
      </c>
      <c r="F37" s="2" t="s">
        <v>36511</v>
      </c>
      <c r="G37" s="2" t="s">
        <v>36512</v>
      </c>
      <c r="H37" s="21" t="s">
        <v>35567</v>
      </c>
      <c r="I37" s="20" t="s">
        <v>37529</v>
      </c>
    </row>
    <row r="38" spans="2:9">
      <c r="B38" s="2" t="s">
        <v>3502</v>
      </c>
      <c r="C38" s="2">
        <v>1</v>
      </c>
      <c r="D38" s="2" t="s">
        <v>33533</v>
      </c>
      <c r="F38" s="2" t="s">
        <v>36513</v>
      </c>
      <c r="G38" s="2" t="s">
        <v>4865</v>
      </c>
      <c r="H38" s="21" t="s">
        <v>36514</v>
      </c>
      <c r="I38" s="20" t="s">
        <v>37530</v>
      </c>
    </row>
    <row r="39" spans="2:9">
      <c r="B39" s="2" t="s">
        <v>864</v>
      </c>
      <c r="C39" s="2">
        <v>1</v>
      </c>
      <c r="D39" s="2" t="s">
        <v>33533</v>
      </c>
      <c r="F39" s="2" t="s">
        <v>36515</v>
      </c>
      <c r="G39" s="2" t="s">
        <v>4865</v>
      </c>
      <c r="H39" s="21" t="s">
        <v>36516</v>
      </c>
      <c r="I39" s="20" t="s">
        <v>37531</v>
      </c>
    </row>
    <row r="40" spans="2:9">
      <c r="B40" s="2" t="s">
        <v>13339</v>
      </c>
      <c r="C40" s="2">
        <v>1</v>
      </c>
      <c r="D40" s="2" t="s">
        <v>33533</v>
      </c>
      <c r="F40" s="2" t="s">
        <v>36517</v>
      </c>
      <c r="G40" s="2" t="s">
        <v>36518</v>
      </c>
      <c r="H40" s="21" t="s">
        <v>36519</v>
      </c>
      <c r="I40" s="20" t="s">
        <v>37532</v>
      </c>
    </row>
    <row r="41" spans="2:9">
      <c r="B41" s="2" t="s">
        <v>6492</v>
      </c>
      <c r="C41" s="2">
        <v>1</v>
      </c>
      <c r="D41" s="2" t="s">
        <v>33533</v>
      </c>
      <c r="F41" s="2" t="s">
        <v>36520</v>
      </c>
      <c r="G41" s="2" t="s">
        <v>36521</v>
      </c>
      <c r="H41" s="21" t="s">
        <v>36522</v>
      </c>
      <c r="I41" s="20" t="s">
        <v>37533</v>
      </c>
    </row>
    <row r="42" spans="2:9">
      <c r="B42" s="2" t="s">
        <v>9796</v>
      </c>
      <c r="C42" s="2">
        <v>1</v>
      </c>
      <c r="D42" s="2" t="s">
        <v>33533</v>
      </c>
      <c r="F42" s="2" t="s">
        <v>36523</v>
      </c>
      <c r="G42" s="2" t="s">
        <v>36524</v>
      </c>
      <c r="H42" s="21" t="s">
        <v>36525</v>
      </c>
      <c r="I42" s="20" t="s">
        <v>37534</v>
      </c>
    </row>
    <row r="43" spans="2:9">
      <c r="B43" s="2" t="s">
        <v>2626</v>
      </c>
      <c r="C43" s="2">
        <v>1</v>
      </c>
      <c r="D43" s="2" t="s">
        <v>33533</v>
      </c>
      <c r="F43" s="2" t="s">
        <v>36526</v>
      </c>
      <c r="G43" s="2" t="s">
        <v>36527</v>
      </c>
      <c r="H43" s="21" t="s">
        <v>36528</v>
      </c>
      <c r="I43" s="20" t="s">
        <v>37535</v>
      </c>
    </row>
    <row r="44" spans="2:9">
      <c r="B44" s="2" t="s">
        <v>765</v>
      </c>
      <c r="C44" s="2">
        <v>1</v>
      </c>
      <c r="D44" s="2" t="s">
        <v>33533</v>
      </c>
      <c r="F44" s="2" t="s">
        <v>36529</v>
      </c>
      <c r="G44" s="2" t="s">
        <v>36527</v>
      </c>
      <c r="H44" s="21" t="s">
        <v>36530</v>
      </c>
      <c r="I44" s="20" t="s">
        <v>37536</v>
      </c>
    </row>
    <row r="45" spans="2:9">
      <c r="B45" s="2" t="s">
        <v>738</v>
      </c>
      <c r="C45" s="2">
        <v>1</v>
      </c>
      <c r="D45" s="2" t="s">
        <v>33533</v>
      </c>
      <c r="F45" s="2" t="s">
        <v>36531</v>
      </c>
      <c r="G45" s="2" t="s">
        <v>11029</v>
      </c>
      <c r="H45" s="21" t="s">
        <v>36532</v>
      </c>
      <c r="I45" s="20" t="s">
        <v>37537</v>
      </c>
    </row>
    <row r="46" spans="2:9">
      <c r="B46" s="2" t="s">
        <v>821</v>
      </c>
      <c r="C46" s="2">
        <v>1</v>
      </c>
      <c r="D46" s="2" t="s">
        <v>33533</v>
      </c>
      <c r="F46" s="2" t="s">
        <v>36533</v>
      </c>
      <c r="G46" s="2" t="s">
        <v>36534</v>
      </c>
      <c r="H46" s="21" t="s">
        <v>36535</v>
      </c>
      <c r="I46" s="20" t="s">
        <v>37538</v>
      </c>
    </row>
    <row r="47" spans="2:9">
      <c r="B47" s="2" t="s">
        <v>2259</v>
      </c>
      <c r="C47" s="2">
        <v>1</v>
      </c>
      <c r="D47" s="2" t="s">
        <v>33533</v>
      </c>
      <c r="F47" s="2" t="s">
        <v>36536</v>
      </c>
      <c r="G47" s="2" t="s">
        <v>36467</v>
      </c>
      <c r="H47" s="21" t="s">
        <v>36537</v>
      </c>
      <c r="I47" s="20" t="s">
        <v>37539</v>
      </c>
    </row>
    <row r="48" spans="2:9">
      <c r="B48" s="2" t="s">
        <v>753</v>
      </c>
      <c r="C48" s="2">
        <v>1</v>
      </c>
      <c r="D48" s="2" t="s">
        <v>33533</v>
      </c>
      <c r="F48" s="2" t="s">
        <v>36538</v>
      </c>
      <c r="G48" s="2" t="s">
        <v>6215</v>
      </c>
      <c r="H48" s="21" t="s">
        <v>36539</v>
      </c>
      <c r="I48" s="20" t="s">
        <v>37540</v>
      </c>
    </row>
    <row r="49" spans="2:9">
      <c r="B49" s="2" t="s">
        <v>4036</v>
      </c>
      <c r="C49" s="2">
        <v>1</v>
      </c>
      <c r="D49" s="2" t="s">
        <v>33533</v>
      </c>
      <c r="F49" s="2" t="s">
        <v>36540</v>
      </c>
      <c r="G49" s="2" t="s">
        <v>5189</v>
      </c>
      <c r="H49" s="21" t="s">
        <v>36541</v>
      </c>
      <c r="I49" s="20" t="s">
        <v>37541</v>
      </c>
    </row>
    <row r="50" spans="2:9">
      <c r="B50" s="2" t="s">
        <v>2408</v>
      </c>
      <c r="C50" s="2">
        <v>1</v>
      </c>
      <c r="D50" s="2" t="s">
        <v>33533</v>
      </c>
      <c r="F50" s="2" t="s">
        <v>36542</v>
      </c>
      <c r="G50" s="2" t="s">
        <v>36543</v>
      </c>
      <c r="H50" s="21" t="s">
        <v>36539</v>
      </c>
      <c r="I50" s="20" t="s">
        <v>37542</v>
      </c>
    </row>
    <row r="51" spans="2:9">
      <c r="B51" s="2" t="s">
        <v>3176</v>
      </c>
      <c r="C51" s="2">
        <v>1</v>
      </c>
      <c r="D51" s="2" t="s">
        <v>33533</v>
      </c>
      <c r="F51" s="2" t="s">
        <v>36544</v>
      </c>
      <c r="G51" s="2" t="s">
        <v>5179</v>
      </c>
      <c r="H51" s="21" t="s">
        <v>36545</v>
      </c>
      <c r="I51" s="20" t="s">
        <v>37543</v>
      </c>
    </row>
    <row r="52" spans="2:9">
      <c r="B52" s="2" t="s">
        <v>2301</v>
      </c>
      <c r="C52" s="2">
        <v>1</v>
      </c>
      <c r="D52" s="2" t="s">
        <v>33533</v>
      </c>
      <c r="F52" s="2" t="s">
        <v>36546</v>
      </c>
      <c r="G52" s="2" t="s">
        <v>20476</v>
      </c>
      <c r="H52" s="21" t="s">
        <v>36547</v>
      </c>
      <c r="I52" s="20" t="s">
        <v>37544</v>
      </c>
    </row>
    <row r="53" spans="2:9">
      <c r="B53" s="2" t="s">
        <v>400</v>
      </c>
      <c r="C53" s="2">
        <v>1</v>
      </c>
      <c r="D53" s="2" t="s">
        <v>33533</v>
      </c>
      <c r="F53" s="2" t="s">
        <v>36548</v>
      </c>
      <c r="G53" s="2" t="s">
        <v>20476</v>
      </c>
      <c r="H53" s="21" t="s">
        <v>36549</v>
      </c>
      <c r="I53" s="20" t="s">
        <v>37545</v>
      </c>
    </row>
    <row r="54" spans="2:9">
      <c r="B54" s="2" t="s">
        <v>728</v>
      </c>
      <c r="C54" s="2">
        <v>1</v>
      </c>
      <c r="D54" s="2" t="s">
        <v>33533</v>
      </c>
      <c r="F54" s="2" t="s">
        <v>36550</v>
      </c>
      <c r="G54" s="2" t="s">
        <v>36551</v>
      </c>
      <c r="H54" s="21" t="s">
        <v>36552</v>
      </c>
      <c r="I54" s="20" t="s">
        <v>37546</v>
      </c>
    </row>
    <row r="55" spans="2:9">
      <c r="B55" s="2" t="s">
        <v>1812</v>
      </c>
      <c r="C55" s="2">
        <v>1</v>
      </c>
      <c r="D55" s="2" t="s">
        <v>33533</v>
      </c>
      <c r="F55" s="2" t="s">
        <v>36553</v>
      </c>
      <c r="G55" s="2" t="s">
        <v>5341</v>
      </c>
      <c r="H55" s="21" t="s">
        <v>36554</v>
      </c>
      <c r="I55" s="20" t="s">
        <v>37547</v>
      </c>
    </row>
    <row r="56" spans="2:9">
      <c r="B56" s="2" t="s">
        <v>3170</v>
      </c>
      <c r="C56" s="2">
        <v>1</v>
      </c>
      <c r="D56" s="2" t="s">
        <v>33533</v>
      </c>
      <c r="F56" s="2" t="s">
        <v>36555</v>
      </c>
      <c r="G56" s="2" t="s">
        <v>19505</v>
      </c>
      <c r="H56" s="21" t="s">
        <v>36556</v>
      </c>
      <c r="I56" s="20" t="s">
        <v>37548</v>
      </c>
    </row>
    <row r="57" spans="2:9">
      <c r="B57" s="2" t="s">
        <v>719</v>
      </c>
      <c r="C57" s="2">
        <v>1</v>
      </c>
      <c r="D57" s="2" t="s">
        <v>33533</v>
      </c>
      <c r="F57" s="2" t="s">
        <v>36557</v>
      </c>
      <c r="G57" s="2" t="s">
        <v>4940</v>
      </c>
      <c r="H57" s="21" t="s">
        <v>36558</v>
      </c>
      <c r="I57" s="20" t="s">
        <v>37549</v>
      </c>
    </row>
    <row r="58" spans="2:9">
      <c r="B58" s="2" t="s">
        <v>4115</v>
      </c>
      <c r="C58" s="2">
        <v>1</v>
      </c>
      <c r="D58" s="2" t="s">
        <v>33533</v>
      </c>
      <c r="F58" s="2" t="s">
        <v>36559</v>
      </c>
      <c r="G58" s="2" t="s">
        <v>36560</v>
      </c>
      <c r="H58" s="21" t="s">
        <v>36561</v>
      </c>
      <c r="I58" s="20" t="s">
        <v>37550</v>
      </c>
    </row>
    <row r="59" spans="2:9">
      <c r="B59" s="2" t="s">
        <v>790</v>
      </c>
      <c r="C59" s="2">
        <v>1</v>
      </c>
      <c r="D59" s="2" t="s">
        <v>33533</v>
      </c>
      <c r="F59" s="2" t="s">
        <v>36562</v>
      </c>
      <c r="G59" s="2" t="s">
        <v>10164</v>
      </c>
      <c r="H59" s="21" t="s">
        <v>36563</v>
      </c>
      <c r="I59" s="20" t="s">
        <v>37551</v>
      </c>
    </row>
    <row r="60" spans="2:9">
      <c r="B60" s="2" t="s">
        <v>447</v>
      </c>
      <c r="C60" s="2">
        <v>1</v>
      </c>
      <c r="D60" s="2" t="s">
        <v>33533</v>
      </c>
      <c r="F60" s="2" t="s">
        <v>36564</v>
      </c>
      <c r="G60" s="2" t="s">
        <v>1</v>
      </c>
      <c r="H60" s="21" t="s">
        <v>36565</v>
      </c>
      <c r="I60" s="20" t="s">
        <v>37552</v>
      </c>
    </row>
    <row r="61" spans="2:9">
      <c r="B61" s="2" t="s">
        <v>867</v>
      </c>
      <c r="C61" s="2">
        <v>1</v>
      </c>
      <c r="D61" s="2" t="s">
        <v>33533</v>
      </c>
      <c r="F61" s="2" t="s">
        <v>36566</v>
      </c>
      <c r="G61" s="2" t="s">
        <v>1151</v>
      </c>
      <c r="H61" s="21" t="s">
        <v>36567</v>
      </c>
      <c r="I61" s="20" t="s">
        <v>37553</v>
      </c>
    </row>
    <row r="62" spans="2:9">
      <c r="B62" s="2" t="s">
        <v>2476</v>
      </c>
      <c r="C62" s="2">
        <v>1</v>
      </c>
      <c r="D62" s="2" t="s">
        <v>33533</v>
      </c>
      <c r="F62" s="2" t="s">
        <v>36568</v>
      </c>
      <c r="G62" s="2" t="s">
        <v>36569</v>
      </c>
      <c r="H62" s="21" t="s">
        <v>36570</v>
      </c>
      <c r="I62" s="20" t="s">
        <v>37554</v>
      </c>
    </row>
    <row r="63" spans="2:9">
      <c r="B63" s="2" t="s">
        <v>845</v>
      </c>
      <c r="C63" s="2">
        <v>1</v>
      </c>
      <c r="D63" s="2" t="s">
        <v>33533</v>
      </c>
      <c r="F63" s="2" t="s">
        <v>36571</v>
      </c>
      <c r="G63" s="2" t="s">
        <v>36572</v>
      </c>
      <c r="H63" s="21" t="s">
        <v>36573</v>
      </c>
      <c r="I63" s="20" t="s">
        <v>37555</v>
      </c>
    </row>
    <row r="64" spans="2:9">
      <c r="B64" s="2" t="s">
        <v>848</v>
      </c>
      <c r="C64" s="2">
        <v>1</v>
      </c>
      <c r="D64" s="2" t="s">
        <v>33533</v>
      </c>
      <c r="F64" s="2" t="s">
        <v>36574</v>
      </c>
      <c r="G64" s="2" t="s">
        <v>36575</v>
      </c>
      <c r="H64" s="21" t="s">
        <v>36576</v>
      </c>
      <c r="I64" s="20" t="s">
        <v>37556</v>
      </c>
    </row>
    <row r="65" spans="2:9">
      <c r="B65" s="2" t="s">
        <v>3157</v>
      </c>
      <c r="C65" s="2">
        <v>1</v>
      </c>
      <c r="D65" s="2" t="s">
        <v>33533</v>
      </c>
      <c r="F65" s="2" t="s">
        <v>36577</v>
      </c>
      <c r="G65" s="2" t="s">
        <v>17</v>
      </c>
      <c r="H65" s="21" t="s">
        <v>36578</v>
      </c>
      <c r="I65" s="20" t="s">
        <v>37557</v>
      </c>
    </row>
    <row r="66" spans="2:9">
      <c r="B66" s="2" t="s">
        <v>669</v>
      </c>
      <c r="C66" s="2">
        <v>1</v>
      </c>
      <c r="D66" s="2" t="s">
        <v>33533</v>
      </c>
      <c r="F66" s="2" t="s">
        <v>36579</v>
      </c>
      <c r="G66" s="2" t="s">
        <v>36580</v>
      </c>
      <c r="H66" s="21" t="s">
        <v>36581</v>
      </c>
      <c r="I66" s="20" t="s">
        <v>37558</v>
      </c>
    </row>
    <row r="67" spans="2:9">
      <c r="B67" s="2" t="s">
        <v>2999</v>
      </c>
      <c r="C67" s="2">
        <v>1</v>
      </c>
      <c r="D67" s="2" t="s">
        <v>33533</v>
      </c>
      <c r="F67" s="2" t="s">
        <v>36582</v>
      </c>
      <c r="G67" s="2" t="s">
        <v>5138</v>
      </c>
      <c r="H67" s="21" t="s">
        <v>36583</v>
      </c>
      <c r="I67" s="20" t="s">
        <v>37559</v>
      </c>
    </row>
    <row r="68" spans="2:9">
      <c r="B68" s="2" t="s">
        <v>1817</v>
      </c>
      <c r="C68" s="2">
        <v>1</v>
      </c>
      <c r="D68" s="2" t="s">
        <v>33533</v>
      </c>
      <c r="F68" s="2" t="s">
        <v>36584</v>
      </c>
      <c r="G68" s="2" t="s">
        <v>34420</v>
      </c>
      <c r="H68" s="21" t="s">
        <v>36585</v>
      </c>
      <c r="I68" s="20" t="s">
        <v>37560</v>
      </c>
    </row>
    <row r="69" spans="2:9">
      <c r="B69" s="2" t="s">
        <v>1814</v>
      </c>
      <c r="C69" s="2">
        <v>1</v>
      </c>
      <c r="D69" s="2" t="s">
        <v>33533</v>
      </c>
      <c r="F69" s="2" t="s">
        <v>36586</v>
      </c>
      <c r="G69" s="2" t="s">
        <v>36587</v>
      </c>
      <c r="H69" s="21" t="s">
        <v>36588</v>
      </c>
      <c r="I69" s="20" t="s">
        <v>37561</v>
      </c>
    </row>
    <row r="70" spans="2:9">
      <c r="B70" s="2" t="s">
        <v>3154</v>
      </c>
      <c r="C70" s="2">
        <v>1</v>
      </c>
      <c r="D70" s="2" t="s">
        <v>33533</v>
      </c>
      <c r="F70" s="2" t="s">
        <v>36589</v>
      </c>
      <c r="G70" s="2" t="s">
        <v>4862</v>
      </c>
      <c r="H70" s="21" t="s">
        <v>36590</v>
      </c>
      <c r="I70" s="20" t="s">
        <v>37562</v>
      </c>
    </row>
    <row r="71" spans="2:9">
      <c r="B71" s="2" t="s">
        <v>188</v>
      </c>
      <c r="C71" s="2">
        <v>1</v>
      </c>
      <c r="D71" s="2" t="s">
        <v>33533</v>
      </c>
      <c r="F71" s="2" t="s">
        <v>36591</v>
      </c>
      <c r="G71" s="2" t="s">
        <v>9656</v>
      </c>
      <c r="H71" s="21" t="s">
        <v>36592</v>
      </c>
      <c r="I71" s="20" t="s">
        <v>37563</v>
      </c>
    </row>
    <row r="72" spans="2:9">
      <c r="B72" s="2" t="s">
        <v>3165</v>
      </c>
      <c r="C72" s="2">
        <v>1</v>
      </c>
      <c r="D72" s="2" t="s">
        <v>33533</v>
      </c>
      <c r="F72" s="2" t="s">
        <v>36593</v>
      </c>
      <c r="G72" s="2" t="s">
        <v>5912</v>
      </c>
      <c r="H72" s="21" t="s">
        <v>36594</v>
      </c>
      <c r="I72" s="20" t="s">
        <v>37564</v>
      </c>
    </row>
    <row r="73" spans="2:9">
      <c r="B73" s="2" t="s">
        <v>1809</v>
      </c>
      <c r="C73" s="2">
        <v>1</v>
      </c>
      <c r="D73" s="2" t="s">
        <v>33533</v>
      </c>
      <c r="F73" s="2" t="s">
        <v>36595</v>
      </c>
      <c r="G73" s="2" t="s">
        <v>35879</v>
      </c>
      <c r="H73" s="21" t="s">
        <v>36596</v>
      </c>
      <c r="I73" s="20" t="s">
        <v>37565</v>
      </c>
    </row>
    <row r="74" spans="2:9">
      <c r="B74" s="2" t="s">
        <v>2354</v>
      </c>
      <c r="C74" s="2">
        <v>1</v>
      </c>
      <c r="D74" s="2" t="s">
        <v>33533</v>
      </c>
      <c r="F74" s="2" t="s">
        <v>36597</v>
      </c>
      <c r="G74" s="2" t="s">
        <v>964</v>
      </c>
      <c r="H74" s="21" t="s">
        <v>36598</v>
      </c>
      <c r="I74" s="20" t="s">
        <v>37566</v>
      </c>
    </row>
    <row r="75" spans="2:9">
      <c r="B75" s="2" t="s">
        <v>4301</v>
      </c>
      <c r="C75" s="2">
        <v>1</v>
      </c>
      <c r="D75" s="2" t="s">
        <v>33533</v>
      </c>
      <c r="F75" s="2" t="s">
        <v>36599</v>
      </c>
      <c r="G75" s="2" t="s">
        <v>5546</v>
      </c>
      <c r="H75" s="21" t="s">
        <v>36598</v>
      </c>
      <c r="I75" s="20" t="s">
        <v>37567</v>
      </c>
    </row>
    <row r="76" spans="2:9">
      <c r="B76" s="2" t="s">
        <v>2586</v>
      </c>
      <c r="C76" s="2">
        <v>1</v>
      </c>
      <c r="D76" s="2" t="s">
        <v>33533</v>
      </c>
      <c r="F76" s="2" t="s">
        <v>36600</v>
      </c>
      <c r="G76" s="2" t="s">
        <v>9555</v>
      </c>
      <c r="H76" s="21" t="s">
        <v>36601</v>
      </c>
      <c r="I76" s="20" t="s">
        <v>37568</v>
      </c>
    </row>
    <row r="77" spans="2:9">
      <c r="B77" s="2" t="s">
        <v>11420</v>
      </c>
      <c r="C77" s="2">
        <v>1</v>
      </c>
      <c r="D77" s="2" t="s">
        <v>33533</v>
      </c>
      <c r="F77" s="2" t="s">
        <v>36602</v>
      </c>
      <c r="G77" s="2" t="s">
        <v>50</v>
      </c>
      <c r="H77" s="21" t="s">
        <v>36603</v>
      </c>
      <c r="I77" s="20" t="s">
        <v>37569</v>
      </c>
    </row>
    <row r="78" spans="2:9">
      <c r="B78" s="2" t="s">
        <v>19733</v>
      </c>
      <c r="C78" s="2">
        <v>1</v>
      </c>
      <c r="D78" s="2" t="s">
        <v>33533</v>
      </c>
      <c r="F78" s="2" t="s">
        <v>36604</v>
      </c>
      <c r="G78" s="2" t="s">
        <v>36605</v>
      </c>
      <c r="H78" s="21" t="s">
        <v>36598</v>
      </c>
      <c r="I78" s="20" t="s">
        <v>37570</v>
      </c>
    </row>
    <row r="79" spans="2:9">
      <c r="B79" s="2" t="s">
        <v>35912</v>
      </c>
      <c r="C79" s="5"/>
      <c r="D79" s="5" t="s">
        <v>36438</v>
      </c>
      <c r="F79" s="2" t="s">
        <v>36606</v>
      </c>
      <c r="G79" s="2" t="s">
        <v>5179</v>
      </c>
      <c r="H79" s="21" t="s">
        <v>36607</v>
      </c>
      <c r="I79" s="20" t="s">
        <v>37571</v>
      </c>
    </row>
    <row r="80" spans="2:9">
      <c r="B80" s="2" t="s">
        <v>35888</v>
      </c>
      <c r="C80" s="5"/>
      <c r="D80" s="5" t="s">
        <v>36438</v>
      </c>
      <c r="F80" s="2" t="s">
        <v>36608</v>
      </c>
      <c r="G80" s="2" t="s">
        <v>5752</v>
      </c>
      <c r="H80" s="21" t="s">
        <v>36609</v>
      </c>
      <c r="I80" s="20" t="s">
        <v>37572</v>
      </c>
    </row>
    <row r="81" spans="2:9">
      <c r="B81" s="2" t="s">
        <v>35915</v>
      </c>
      <c r="C81" s="5"/>
      <c r="D81" s="5" t="s">
        <v>36438</v>
      </c>
      <c r="F81" s="2" t="s">
        <v>36610</v>
      </c>
      <c r="G81" s="2" t="s">
        <v>36611</v>
      </c>
      <c r="H81" s="21" t="s">
        <v>36612</v>
      </c>
      <c r="I81" s="20" t="s">
        <v>37573</v>
      </c>
    </row>
    <row r="82" spans="2:9">
      <c r="B82" s="2" t="s">
        <v>35885</v>
      </c>
      <c r="C82" s="5"/>
      <c r="D82" s="5" t="s">
        <v>36438</v>
      </c>
      <c r="F82" s="2" t="s">
        <v>36613</v>
      </c>
      <c r="G82" s="2" t="s">
        <v>9056</v>
      </c>
      <c r="H82" s="21" t="s">
        <v>36614</v>
      </c>
      <c r="I82" s="20" t="s">
        <v>37574</v>
      </c>
    </row>
    <row r="83" spans="2:9">
      <c r="B83" s="2" t="s">
        <v>35882</v>
      </c>
      <c r="C83" s="5"/>
      <c r="D83" s="5" t="s">
        <v>36438</v>
      </c>
      <c r="F83" s="2" t="s">
        <v>36615</v>
      </c>
      <c r="G83" s="2" t="s">
        <v>36616</v>
      </c>
      <c r="H83" s="21" t="s">
        <v>36617</v>
      </c>
      <c r="I83" s="20" t="s">
        <v>37575</v>
      </c>
    </row>
    <row r="84" spans="2:9">
      <c r="B84" s="2" t="s">
        <v>5894</v>
      </c>
      <c r="C84" s="2">
        <v>1</v>
      </c>
      <c r="D84" s="2" t="s">
        <v>33534</v>
      </c>
      <c r="F84" s="2" t="s">
        <v>36618</v>
      </c>
      <c r="G84" s="2" t="s">
        <v>36616</v>
      </c>
      <c r="H84" s="21" t="s">
        <v>36056</v>
      </c>
      <c r="I84" s="20" t="s">
        <v>37576</v>
      </c>
    </row>
    <row r="85" spans="2:9">
      <c r="B85" s="2" t="s">
        <v>389</v>
      </c>
      <c r="C85" s="2">
        <v>1</v>
      </c>
      <c r="D85" s="2" t="s">
        <v>33534</v>
      </c>
      <c r="F85" s="2" t="s">
        <v>36619</v>
      </c>
      <c r="G85" s="2" t="s">
        <v>39</v>
      </c>
      <c r="H85" s="21" t="s">
        <v>35823</v>
      </c>
      <c r="I85" s="20" t="s">
        <v>37577</v>
      </c>
    </row>
    <row r="86" spans="2:9">
      <c r="B86" s="2" t="s">
        <v>409</v>
      </c>
      <c r="C86" s="2">
        <v>1</v>
      </c>
      <c r="D86" s="2" t="s">
        <v>33534</v>
      </c>
      <c r="F86" s="2" t="s">
        <v>36620</v>
      </c>
      <c r="G86" s="2" t="s">
        <v>6651</v>
      </c>
      <c r="H86" s="21" t="s">
        <v>36621</v>
      </c>
      <c r="I86" s="20" t="s">
        <v>37578</v>
      </c>
    </row>
    <row r="87" spans="2:9">
      <c r="B87" s="2" t="s">
        <v>435</v>
      </c>
      <c r="C87" s="2">
        <v>1</v>
      </c>
      <c r="D87" s="2" t="s">
        <v>33534</v>
      </c>
      <c r="F87" s="2" t="s">
        <v>36622</v>
      </c>
      <c r="G87" s="2" t="s">
        <v>36623</v>
      </c>
      <c r="H87" s="21" t="s">
        <v>36624</v>
      </c>
      <c r="I87" s="20" t="s">
        <v>37579</v>
      </c>
    </row>
    <row r="88" spans="2:9">
      <c r="B88" s="2" t="s">
        <v>430</v>
      </c>
      <c r="C88" s="2">
        <v>1</v>
      </c>
      <c r="D88" s="2" t="s">
        <v>33534</v>
      </c>
      <c r="F88" s="2" t="s">
        <v>36625</v>
      </c>
      <c r="G88" s="2" t="s">
        <v>36626</v>
      </c>
      <c r="H88" s="21" t="s">
        <v>36627</v>
      </c>
      <c r="I88" s="20" t="s">
        <v>37580</v>
      </c>
    </row>
    <row r="89" spans="2:9">
      <c r="B89" s="2" t="s">
        <v>524</v>
      </c>
      <c r="C89" s="2">
        <v>1</v>
      </c>
      <c r="D89" s="2" t="s">
        <v>33534</v>
      </c>
      <c r="F89" s="2" t="s">
        <v>36628</v>
      </c>
      <c r="G89" s="2" t="s">
        <v>14169</v>
      </c>
      <c r="H89" s="21" t="s">
        <v>36629</v>
      </c>
      <c r="I89" s="20" t="s">
        <v>37581</v>
      </c>
    </row>
    <row r="90" spans="2:9">
      <c r="B90" s="2" t="s">
        <v>386</v>
      </c>
      <c r="C90" s="2">
        <v>1</v>
      </c>
      <c r="D90" s="2" t="s">
        <v>33534</v>
      </c>
      <c r="F90" s="2" t="s">
        <v>36630</v>
      </c>
      <c r="G90" s="2" t="s">
        <v>14169</v>
      </c>
      <c r="H90" s="21" t="s">
        <v>36631</v>
      </c>
      <c r="I90" s="20" t="s">
        <v>37582</v>
      </c>
    </row>
    <row r="91" spans="2:9">
      <c r="B91" s="2" t="s">
        <v>415</v>
      </c>
      <c r="C91" s="2">
        <v>1</v>
      </c>
      <c r="D91" s="2" t="s">
        <v>33534</v>
      </c>
      <c r="F91" s="2" t="s">
        <v>36632</v>
      </c>
      <c r="G91" s="2" t="s">
        <v>7571</v>
      </c>
      <c r="H91" s="21" t="s">
        <v>36633</v>
      </c>
      <c r="I91" s="20" t="s">
        <v>37583</v>
      </c>
    </row>
    <row r="92" spans="2:9">
      <c r="B92" s="2" t="s">
        <v>412</v>
      </c>
      <c r="C92" s="2">
        <v>1</v>
      </c>
      <c r="D92" s="2" t="s">
        <v>33534</v>
      </c>
      <c r="F92" s="2" t="s">
        <v>36634</v>
      </c>
      <c r="G92" s="2" t="s">
        <v>34196</v>
      </c>
      <c r="H92" s="21" t="s">
        <v>36635</v>
      </c>
      <c r="I92" s="20" t="s">
        <v>37584</v>
      </c>
    </row>
    <row r="93" spans="2:9">
      <c r="B93" s="2" t="s">
        <v>397</v>
      </c>
      <c r="C93" s="2">
        <v>1</v>
      </c>
      <c r="D93" s="2" t="s">
        <v>33534</v>
      </c>
      <c r="F93" s="2" t="s">
        <v>36636</v>
      </c>
      <c r="G93" s="2" t="s">
        <v>5556</v>
      </c>
      <c r="H93" s="21" t="s">
        <v>36637</v>
      </c>
      <c r="I93" s="20" t="s">
        <v>37585</v>
      </c>
    </row>
    <row r="94" spans="2:9">
      <c r="B94" s="2" t="s">
        <v>452</v>
      </c>
      <c r="C94" s="2">
        <v>1</v>
      </c>
      <c r="D94" s="2" t="s">
        <v>33534</v>
      </c>
      <c r="F94" s="2" t="s">
        <v>36638</v>
      </c>
      <c r="G94" s="2" t="s">
        <v>6574</v>
      </c>
      <c r="H94" s="21" t="s">
        <v>36639</v>
      </c>
      <c r="I94" s="20" t="s">
        <v>37586</v>
      </c>
    </row>
    <row r="95" spans="2:9">
      <c r="B95" s="2" t="s">
        <v>442</v>
      </c>
      <c r="C95" s="2">
        <v>1</v>
      </c>
      <c r="D95" s="2" t="s">
        <v>33534</v>
      </c>
      <c r="F95" s="2" t="s">
        <v>36640</v>
      </c>
      <c r="G95" s="2" t="s">
        <v>8515</v>
      </c>
      <c r="H95" s="21" t="s">
        <v>36641</v>
      </c>
      <c r="I95" s="20" t="s">
        <v>37587</v>
      </c>
    </row>
    <row r="96" spans="2:9">
      <c r="B96" s="2" t="s">
        <v>425</v>
      </c>
      <c r="C96" s="2">
        <v>1</v>
      </c>
      <c r="D96" s="2" t="s">
        <v>33534</v>
      </c>
      <c r="F96" s="2" t="s">
        <v>36642</v>
      </c>
      <c r="G96" s="2" t="s">
        <v>36643</v>
      </c>
      <c r="H96" s="21" t="s">
        <v>36644</v>
      </c>
      <c r="I96" s="20" t="s">
        <v>37588</v>
      </c>
    </row>
    <row r="97" spans="2:9">
      <c r="B97" s="2" t="s">
        <v>422</v>
      </c>
      <c r="C97" s="2">
        <v>1</v>
      </c>
      <c r="D97" s="2" t="s">
        <v>33534</v>
      </c>
      <c r="F97" s="2" t="s">
        <v>36645</v>
      </c>
      <c r="G97" s="2" t="s">
        <v>36646</v>
      </c>
      <c r="H97" s="21" t="s">
        <v>36647</v>
      </c>
      <c r="I97" s="20" t="s">
        <v>37589</v>
      </c>
    </row>
    <row r="98" spans="2:9">
      <c r="B98" s="2" t="s">
        <v>458</v>
      </c>
      <c r="C98" s="2">
        <v>1</v>
      </c>
      <c r="D98" s="2" t="s">
        <v>33534</v>
      </c>
      <c r="F98" s="2" t="s">
        <v>36648</v>
      </c>
      <c r="G98" s="2" t="s">
        <v>36649</v>
      </c>
      <c r="H98" s="21" t="s">
        <v>35556</v>
      </c>
      <c r="I98" s="20" t="s">
        <v>37590</v>
      </c>
    </row>
    <row r="99" spans="2:9">
      <c r="B99" s="2" t="s">
        <v>35535</v>
      </c>
      <c r="C99" s="5"/>
      <c r="D99" s="5" t="s">
        <v>36437</v>
      </c>
      <c r="F99" s="2" t="s">
        <v>36650</v>
      </c>
      <c r="G99" s="2" t="s">
        <v>9825</v>
      </c>
      <c r="H99" s="21" t="s">
        <v>36651</v>
      </c>
      <c r="I99" s="20" t="s">
        <v>37591</v>
      </c>
    </row>
    <row r="100" spans="2:9">
      <c r="B100" s="2" t="s">
        <v>36792</v>
      </c>
      <c r="C100" s="5"/>
      <c r="D100" s="5" t="s">
        <v>37996</v>
      </c>
      <c r="F100" s="2" t="s">
        <v>36652</v>
      </c>
      <c r="G100" s="2" t="s">
        <v>9825</v>
      </c>
      <c r="H100" s="21" t="s">
        <v>35877</v>
      </c>
      <c r="I100" s="20" t="s">
        <v>37592</v>
      </c>
    </row>
    <row r="101" spans="2:9">
      <c r="B101" s="2" t="s">
        <v>593</v>
      </c>
      <c r="C101" s="2">
        <v>1</v>
      </c>
      <c r="D101" s="2" t="s">
        <v>33535</v>
      </c>
      <c r="F101" s="2" t="s">
        <v>36653</v>
      </c>
      <c r="G101" s="2" t="s">
        <v>36654</v>
      </c>
      <c r="H101" s="21" t="s">
        <v>36655</v>
      </c>
      <c r="I101" s="20" t="s">
        <v>37593</v>
      </c>
    </row>
    <row r="102" spans="2:9">
      <c r="B102" s="2" t="s">
        <v>21333</v>
      </c>
      <c r="C102" s="2"/>
      <c r="D102" s="2" t="s">
        <v>33535</v>
      </c>
      <c r="F102" s="2" t="s">
        <v>37485</v>
      </c>
      <c r="G102" s="2" t="s">
        <v>37492</v>
      </c>
      <c r="H102" s="21" t="s">
        <v>36656</v>
      </c>
      <c r="I102" s="20" t="s">
        <v>37594</v>
      </c>
    </row>
    <row r="103" spans="2:9">
      <c r="B103" s="2" t="s">
        <v>2599</v>
      </c>
      <c r="C103" s="2"/>
      <c r="D103" s="2" t="s">
        <v>33535</v>
      </c>
      <c r="F103" s="2" t="s">
        <v>37486</v>
      </c>
      <c r="G103" s="2" t="s">
        <v>37493</v>
      </c>
      <c r="H103" s="21" t="s">
        <v>36657</v>
      </c>
      <c r="I103" s="20" t="s">
        <v>37595</v>
      </c>
    </row>
    <row r="104" spans="2:9">
      <c r="B104" s="2" t="s">
        <v>11</v>
      </c>
      <c r="C104" s="2">
        <v>1</v>
      </c>
      <c r="D104" s="2" t="s">
        <v>33536</v>
      </c>
      <c r="F104" s="2" t="s">
        <v>37487</v>
      </c>
      <c r="G104" s="2" t="s">
        <v>37494</v>
      </c>
      <c r="H104" s="21" t="s">
        <v>36658</v>
      </c>
      <c r="I104" s="20" t="s">
        <v>37596</v>
      </c>
    </row>
    <row r="105" spans="2:9">
      <c r="B105" s="2" t="s">
        <v>17</v>
      </c>
      <c r="C105" s="2">
        <v>1</v>
      </c>
      <c r="D105" s="2" t="s">
        <v>33536</v>
      </c>
      <c r="F105" s="2" t="s">
        <v>36659</v>
      </c>
      <c r="G105" s="2" t="s">
        <v>36660</v>
      </c>
      <c r="H105" s="21" t="s">
        <v>36661</v>
      </c>
      <c r="I105" s="20" t="s">
        <v>37597</v>
      </c>
    </row>
    <row r="106" spans="2:9">
      <c r="B106" s="2" t="s">
        <v>26</v>
      </c>
      <c r="C106" s="2">
        <v>1</v>
      </c>
      <c r="D106" s="2" t="s">
        <v>33536</v>
      </c>
      <c r="F106" s="2" t="s">
        <v>36662</v>
      </c>
      <c r="G106" s="2" t="s">
        <v>8984</v>
      </c>
      <c r="H106" s="21" t="s">
        <v>36663</v>
      </c>
      <c r="I106" s="20" t="s">
        <v>37598</v>
      </c>
    </row>
    <row r="107" spans="2:9">
      <c r="B107" s="2" t="s">
        <v>173</v>
      </c>
      <c r="C107" s="2">
        <v>1</v>
      </c>
      <c r="D107" s="2" t="s">
        <v>33536</v>
      </c>
      <c r="F107" s="2" t="s">
        <v>36664</v>
      </c>
      <c r="G107" s="2" t="s">
        <v>8984</v>
      </c>
      <c r="H107" s="21" t="s">
        <v>36665</v>
      </c>
      <c r="I107" s="20" t="s">
        <v>37599</v>
      </c>
    </row>
    <row r="108" spans="2:9">
      <c r="B108" s="2" t="s">
        <v>340</v>
      </c>
      <c r="C108" s="2">
        <v>1</v>
      </c>
      <c r="D108" s="2" t="s">
        <v>33536</v>
      </c>
      <c r="F108" s="2" t="s">
        <v>36666</v>
      </c>
      <c r="G108" s="2" t="s">
        <v>5407</v>
      </c>
      <c r="H108" s="21" t="s">
        <v>36667</v>
      </c>
      <c r="I108" s="20" t="s">
        <v>37600</v>
      </c>
    </row>
    <row r="109" spans="2:9">
      <c r="B109" s="2" t="s">
        <v>47</v>
      </c>
      <c r="C109" s="2">
        <v>1</v>
      </c>
      <c r="D109" s="2" t="s">
        <v>33536</v>
      </c>
      <c r="F109" s="2" t="s">
        <v>36668</v>
      </c>
      <c r="G109" s="2" t="s">
        <v>36669</v>
      </c>
      <c r="H109" s="21" t="s">
        <v>36670</v>
      </c>
      <c r="I109" s="20" t="s">
        <v>37601</v>
      </c>
    </row>
    <row r="110" spans="2:9">
      <c r="B110" s="2" t="s">
        <v>67</v>
      </c>
      <c r="C110" s="2">
        <v>1</v>
      </c>
      <c r="D110" s="2" t="s">
        <v>33536</v>
      </c>
      <c r="F110" s="2" t="s">
        <v>36671</v>
      </c>
      <c r="G110" s="2" t="s">
        <v>14513</v>
      </c>
      <c r="H110" s="21" t="s">
        <v>36672</v>
      </c>
      <c r="I110" s="20" t="s">
        <v>37602</v>
      </c>
    </row>
    <row r="111" spans="2:9">
      <c r="B111" s="2" t="s">
        <v>104</v>
      </c>
      <c r="C111" s="2">
        <v>1</v>
      </c>
      <c r="D111" s="2" t="s">
        <v>33536</v>
      </c>
      <c r="F111" s="2" t="s">
        <v>36673</v>
      </c>
      <c r="G111" s="2" t="s">
        <v>4901</v>
      </c>
      <c r="H111" s="21" t="s">
        <v>36674</v>
      </c>
      <c r="I111" s="20" t="s">
        <v>37603</v>
      </c>
    </row>
    <row r="112" spans="2:9">
      <c r="B112" s="2" t="s">
        <v>77</v>
      </c>
      <c r="C112" s="2">
        <v>1</v>
      </c>
      <c r="D112" s="2" t="s">
        <v>33536</v>
      </c>
      <c r="F112" s="2" t="s">
        <v>36675</v>
      </c>
      <c r="G112" s="2" t="s">
        <v>36676</v>
      </c>
      <c r="H112" s="21" t="s">
        <v>36677</v>
      </c>
      <c r="I112" s="20" t="s">
        <v>37604</v>
      </c>
    </row>
    <row r="113" spans="2:9">
      <c r="B113" s="2" t="s">
        <v>39</v>
      </c>
      <c r="C113" s="2">
        <v>1</v>
      </c>
      <c r="D113" s="2" t="s">
        <v>33536</v>
      </c>
      <c r="F113" s="2" t="s">
        <v>36678</v>
      </c>
      <c r="G113" s="2" t="s">
        <v>10073</v>
      </c>
      <c r="H113" s="21" t="s">
        <v>36679</v>
      </c>
      <c r="I113" s="20" t="s">
        <v>37605</v>
      </c>
    </row>
    <row r="114" spans="2:9">
      <c r="B114" s="2" t="s">
        <v>50</v>
      </c>
      <c r="C114" s="2">
        <v>1</v>
      </c>
      <c r="D114" s="2" t="s">
        <v>33536</v>
      </c>
      <c r="F114" s="2" t="s">
        <v>36680</v>
      </c>
      <c r="G114" s="2" t="s">
        <v>5097</v>
      </c>
      <c r="H114" s="21" t="s">
        <v>36681</v>
      </c>
      <c r="I114" s="20" t="s">
        <v>37606</v>
      </c>
    </row>
    <row r="115" spans="2:9">
      <c r="B115" s="2" t="s">
        <v>14</v>
      </c>
      <c r="C115" s="2">
        <v>1</v>
      </c>
      <c r="D115" s="2" t="s">
        <v>33536</v>
      </c>
      <c r="F115" s="2" t="s">
        <v>37488</v>
      </c>
      <c r="G115" s="2" t="s">
        <v>36682</v>
      </c>
      <c r="H115" s="21" t="s">
        <v>35804</v>
      </c>
      <c r="I115" s="20" t="s">
        <v>37607</v>
      </c>
    </row>
    <row r="116" spans="2:9">
      <c r="B116" s="2" t="s">
        <v>31</v>
      </c>
      <c r="C116" s="2">
        <v>1</v>
      </c>
      <c r="D116" s="2" t="s">
        <v>33536</v>
      </c>
      <c r="F116" s="2" t="s">
        <v>36683</v>
      </c>
      <c r="G116" s="2" t="s">
        <v>36684</v>
      </c>
      <c r="H116" s="21" t="s">
        <v>36685</v>
      </c>
      <c r="I116" s="20" t="s">
        <v>37608</v>
      </c>
    </row>
    <row r="117" spans="2:9">
      <c r="B117" s="2" t="s">
        <v>60</v>
      </c>
      <c r="C117" s="2">
        <v>1</v>
      </c>
      <c r="D117" s="2" t="s">
        <v>33536</v>
      </c>
      <c r="F117" s="2" t="s">
        <v>36686</v>
      </c>
      <c r="G117" s="2" t="s">
        <v>35472</v>
      </c>
      <c r="H117" s="21" t="s">
        <v>36687</v>
      </c>
      <c r="I117" s="20" t="s">
        <v>37609</v>
      </c>
    </row>
    <row r="118" spans="2:9">
      <c r="B118" s="2" t="s">
        <v>63</v>
      </c>
      <c r="C118" s="2">
        <v>1</v>
      </c>
      <c r="D118" s="2" t="s">
        <v>33536</v>
      </c>
      <c r="F118" s="2" t="s">
        <v>36688</v>
      </c>
      <c r="G118" s="2" t="s">
        <v>36689</v>
      </c>
      <c r="H118" s="21" t="s">
        <v>36690</v>
      </c>
      <c r="I118" s="20" t="s">
        <v>37610</v>
      </c>
    </row>
    <row r="119" spans="2:9">
      <c r="B119" s="2" t="s">
        <v>57</v>
      </c>
      <c r="C119" s="2">
        <v>1</v>
      </c>
      <c r="D119" s="2" t="s">
        <v>33536</v>
      </c>
      <c r="F119" s="2" t="s">
        <v>36691</v>
      </c>
      <c r="G119" s="2" t="s">
        <v>36692</v>
      </c>
      <c r="H119" s="21" t="s">
        <v>36693</v>
      </c>
      <c r="I119" s="20" t="s">
        <v>37611</v>
      </c>
    </row>
    <row r="120" spans="2:9">
      <c r="B120" s="2" t="s">
        <v>170</v>
      </c>
      <c r="C120" s="2">
        <v>1</v>
      </c>
      <c r="D120" s="2" t="s">
        <v>33536</v>
      </c>
      <c r="F120" s="2" t="s">
        <v>36694</v>
      </c>
      <c r="G120" s="2" t="s">
        <v>5819</v>
      </c>
      <c r="H120" s="21" t="s">
        <v>36695</v>
      </c>
      <c r="I120" s="20" t="s">
        <v>37612</v>
      </c>
    </row>
    <row r="121" spans="2:9">
      <c r="B121" s="2" t="s">
        <v>44</v>
      </c>
      <c r="C121" s="2">
        <v>1</v>
      </c>
      <c r="D121" s="2" t="s">
        <v>33536</v>
      </c>
      <c r="F121" s="2" t="s">
        <v>36696</v>
      </c>
      <c r="G121" s="2" t="s">
        <v>5816</v>
      </c>
      <c r="H121" s="21" t="s">
        <v>36697</v>
      </c>
      <c r="I121" s="20" t="s">
        <v>37613</v>
      </c>
    </row>
    <row r="122" spans="2:9">
      <c r="B122" s="2" t="s">
        <v>4665</v>
      </c>
      <c r="C122" s="2">
        <v>1</v>
      </c>
      <c r="D122" s="2" t="s">
        <v>33537</v>
      </c>
      <c r="F122" s="2" t="s">
        <v>36698</v>
      </c>
      <c r="G122" s="2" t="s">
        <v>5828</v>
      </c>
      <c r="H122" s="21" t="s">
        <v>36699</v>
      </c>
      <c r="I122" s="20" t="s">
        <v>37614</v>
      </c>
    </row>
    <row r="123" spans="2:9">
      <c r="B123" s="2" t="s">
        <v>22282</v>
      </c>
      <c r="C123" s="2">
        <v>1</v>
      </c>
      <c r="D123" s="2" t="s">
        <v>33537</v>
      </c>
      <c r="F123" s="2" t="s">
        <v>36700</v>
      </c>
      <c r="G123" s="2" t="s">
        <v>5831</v>
      </c>
      <c r="H123" s="21" t="s">
        <v>36701</v>
      </c>
      <c r="I123" s="20" t="s">
        <v>37615</v>
      </c>
    </row>
    <row r="124" spans="2:9">
      <c r="B124" s="2" t="s">
        <v>3474</v>
      </c>
      <c r="C124" s="2">
        <v>1</v>
      </c>
      <c r="D124" s="2" t="s">
        <v>33537</v>
      </c>
      <c r="F124" s="2" t="s">
        <v>36702</v>
      </c>
      <c r="G124" s="2" t="s">
        <v>188</v>
      </c>
      <c r="H124" s="21" t="s">
        <v>36703</v>
      </c>
      <c r="I124" s="20" t="s">
        <v>37616</v>
      </c>
    </row>
    <row r="125" spans="2:9">
      <c r="B125" s="2" t="s">
        <v>6612</v>
      </c>
      <c r="C125" s="2">
        <v>1</v>
      </c>
      <c r="D125" s="2" t="s">
        <v>33537</v>
      </c>
      <c r="F125" s="2" t="s">
        <v>36704</v>
      </c>
      <c r="G125" s="2" t="s">
        <v>36705</v>
      </c>
      <c r="H125" s="21" t="s">
        <v>36706</v>
      </c>
      <c r="I125" s="20" t="s">
        <v>37617</v>
      </c>
    </row>
    <row r="126" spans="2:9">
      <c r="B126" s="2" t="s">
        <v>4796</v>
      </c>
      <c r="C126" s="2">
        <v>1</v>
      </c>
      <c r="D126" s="2" t="s">
        <v>33537</v>
      </c>
      <c r="F126" s="2" t="s">
        <v>36707</v>
      </c>
      <c r="G126" s="2" t="s">
        <v>36708</v>
      </c>
      <c r="H126" s="21" t="s">
        <v>36709</v>
      </c>
      <c r="I126" s="20" t="s">
        <v>37618</v>
      </c>
    </row>
    <row r="127" spans="2:9">
      <c r="B127" s="2" t="s">
        <v>3778</v>
      </c>
      <c r="C127" s="2">
        <v>1</v>
      </c>
      <c r="D127" s="2" t="s">
        <v>33537</v>
      </c>
      <c r="F127" s="2" t="s">
        <v>36710</v>
      </c>
      <c r="G127" s="2" t="s">
        <v>36711</v>
      </c>
      <c r="H127" s="21" t="s">
        <v>35739</v>
      </c>
      <c r="I127" s="20" t="s">
        <v>37619</v>
      </c>
    </row>
    <row r="128" spans="2:9">
      <c r="B128" s="2" t="s">
        <v>1847</v>
      </c>
      <c r="C128" s="2">
        <v>1</v>
      </c>
      <c r="D128" s="2" t="s">
        <v>33537</v>
      </c>
      <c r="F128" s="2" t="s">
        <v>36712</v>
      </c>
      <c r="G128" s="2" t="s">
        <v>1906</v>
      </c>
      <c r="H128" s="21" t="s">
        <v>36713</v>
      </c>
      <c r="I128" s="20" t="s">
        <v>37620</v>
      </c>
    </row>
    <row r="129" spans="2:9">
      <c r="B129" s="2" t="s">
        <v>3747</v>
      </c>
      <c r="C129" s="2">
        <v>1</v>
      </c>
      <c r="D129" s="2" t="s">
        <v>33537</v>
      </c>
      <c r="F129" s="2" t="s">
        <v>36714</v>
      </c>
      <c r="G129" s="2" t="s">
        <v>6289</v>
      </c>
      <c r="H129" s="21" t="s">
        <v>36715</v>
      </c>
      <c r="I129" s="20" t="s">
        <v>37621</v>
      </c>
    </row>
    <row r="130" spans="2:9">
      <c r="B130" s="2" t="s">
        <v>805</v>
      </c>
      <c r="C130" s="2">
        <v>1</v>
      </c>
      <c r="D130" s="2" t="s">
        <v>33537</v>
      </c>
      <c r="F130" s="2" t="s">
        <v>36716</v>
      </c>
      <c r="G130" s="2" t="s">
        <v>10219</v>
      </c>
      <c r="H130" s="21" t="s">
        <v>36717</v>
      </c>
      <c r="I130" s="20" t="s">
        <v>37622</v>
      </c>
    </row>
    <row r="131" spans="2:9">
      <c r="B131" s="2" t="s">
        <v>596</v>
      </c>
      <c r="C131" s="2">
        <v>1</v>
      </c>
      <c r="D131" s="2" t="s">
        <v>33537</v>
      </c>
      <c r="F131" s="2" t="s">
        <v>36718</v>
      </c>
      <c r="G131" s="2" t="s">
        <v>35656</v>
      </c>
      <c r="H131" s="21" t="s">
        <v>36601</v>
      </c>
      <c r="I131" s="20" t="s">
        <v>37623</v>
      </c>
    </row>
    <row r="132" spans="2:9">
      <c r="B132" s="2" t="s">
        <v>5176</v>
      </c>
      <c r="C132" s="2">
        <v>1</v>
      </c>
      <c r="D132" s="2" t="s">
        <v>33537</v>
      </c>
      <c r="F132" s="2" t="s">
        <v>36719</v>
      </c>
      <c r="G132" s="2" t="s">
        <v>19188</v>
      </c>
      <c r="H132" s="21" t="s">
        <v>36720</v>
      </c>
      <c r="I132" s="20" t="s">
        <v>37624</v>
      </c>
    </row>
    <row r="133" spans="2:9">
      <c r="B133" s="2" t="s">
        <v>5292</v>
      </c>
      <c r="C133" s="2">
        <v>1</v>
      </c>
      <c r="D133" s="2" t="s">
        <v>33537</v>
      </c>
      <c r="F133" s="2" t="s">
        <v>36721</v>
      </c>
      <c r="G133" s="2" t="s">
        <v>593</v>
      </c>
      <c r="H133" s="21" t="s">
        <v>36722</v>
      </c>
      <c r="I133" s="20" t="s">
        <v>37625</v>
      </c>
    </row>
    <row r="134" spans="2:9">
      <c r="B134" s="2" t="s">
        <v>3463</v>
      </c>
      <c r="C134" s="2">
        <v>1</v>
      </c>
      <c r="D134" s="2" t="s">
        <v>33537</v>
      </c>
      <c r="F134" s="2" t="s">
        <v>36723</v>
      </c>
      <c r="G134" s="2" t="s">
        <v>14163</v>
      </c>
      <c r="H134" s="21" t="s">
        <v>36724</v>
      </c>
      <c r="I134" s="20" t="s">
        <v>37626</v>
      </c>
    </row>
    <row r="135" spans="2:9">
      <c r="B135" s="2" t="s">
        <v>13393</v>
      </c>
      <c r="C135" s="2">
        <v>1</v>
      </c>
      <c r="D135" s="2" t="s">
        <v>33537</v>
      </c>
      <c r="F135" s="2" t="s">
        <v>36725</v>
      </c>
      <c r="G135" s="2" t="s">
        <v>4138</v>
      </c>
      <c r="H135" s="21" t="s">
        <v>36726</v>
      </c>
      <c r="I135" s="20" t="s">
        <v>37627</v>
      </c>
    </row>
    <row r="136" spans="2:9">
      <c r="B136" s="2" t="s">
        <v>5262</v>
      </c>
      <c r="C136" s="2">
        <v>1</v>
      </c>
      <c r="D136" s="2" t="s">
        <v>33537</v>
      </c>
      <c r="F136" s="2" t="s">
        <v>36727</v>
      </c>
      <c r="G136" s="2" t="s">
        <v>5973</v>
      </c>
      <c r="H136" s="21" t="s">
        <v>36728</v>
      </c>
      <c r="I136" s="20" t="s">
        <v>37628</v>
      </c>
    </row>
    <row r="137" spans="2:9">
      <c r="B137" s="2" t="s">
        <v>9388</v>
      </c>
      <c r="C137" s="2">
        <v>1</v>
      </c>
      <c r="D137" s="2" t="s">
        <v>33537</v>
      </c>
      <c r="F137" s="2" t="s">
        <v>36729</v>
      </c>
      <c r="G137" s="2" t="s">
        <v>12821</v>
      </c>
      <c r="H137" s="21" t="s">
        <v>36715</v>
      </c>
      <c r="I137" s="20" t="s">
        <v>37629</v>
      </c>
    </row>
    <row r="138" spans="2:9">
      <c r="B138" s="2" t="s">
        <v>712</v>
      </c>
      <c r="C138" s="2">
        <v>1</v>
      </c>
      <c r="D138" s="2" t="s">
        <v>33537</v>
      </c>
      <c r="F138" s="2" t="s">
        <v>36730</v>
      </c>
      <c r="G138" s="2" t="s">
        <v>7694</v>
      </c>
      <c r="H138" s="21" t="s">
        <v>35809</v>
      </c>
      <c r="I138" s="20" t="s">
        <v>37630</v>
      </c>
    </row>
    <row r="139" spans="2:9">
      <c r="B139" s="2" t="s">
        <v>6924</v>
      </c>
      <c r="C139" s="2">
        <v>1</v>
      </c>
      <c r="D139" s="2" t="s">
        <v>33537</v>
      </c>
      <c r="F139" s="2" t="s">
        <v>36731</v>
      </c>
      <c r="G139" s="2" t="s">
        <v>36732</v>
      </c>
      <c r="H139" s="21" t="s">
        <v>36733</v>
      </c>
      <c r="I139" s="20" t="s">
        <v>37631</v>
      </c>
    </row>
    <row r="140" spans="2:9">
      <c r="B140" s="2" t="s">
        <v>607</v>
      </c>
      <c r="C140" s="2">
        <v>1</v>
      </c>
      <c r="D140" s="2" t="s">
        <v>33537</v>
      </c>
      <c r="F140" s="2" t="s">
        <v>36734</v>
      </c>
      <c r="G140" s="2" t="s">
        <v>5027</v>
      </c>
      <c r="H140" s="21" t="s">
        <v>36735</v>
      </c>
      <c r="I140" s="20" t="s">
        <v>37632</v>
      </c>
    </row>
    <row r="141" spans="2:9">
      <c r="B141" s="2" t="s">
        <v>684</v>
      </c>
      <c r="C141" s="2">
        <v>1</v>
      </c>
      <c r="D141" s="2" t="s">
        <v>33537</v>
      </c>
      <c r="F141" s="2" t="s">
        <v>36736</v>
      </c>
      <c r="G141" s="2" t="s">
        <v>36737</v>
      </c>
      <c r="H141" s="21" t="s">
        <v>36738</v>
      </c>
      <c r="I141" s="20" t="s">
        <v>37633</v>
      </c>
    </row>
    <row r="142" spans="2:9">
      <c r="B142" s="2" t="s">
        <v>5</v>
      </c>
      <c r="C142" s="2">
        <v>1</v>
      </c>
      <c r="D142" s="2" t="s">
        <v>33537</v>
      </c>
      <c r="F142" s="2" t="s">
        <v>36739</v>
      </c>
      <c r="G142" s="2" t="s">
        <v>36740</v>
      </c>
      <c r="H142" s="21" t="s">
        <v>36741</v>
      </c>
      <c r="I142" s="20" t="s">
        <v>37634</v>
      </c>
    </row>
    <row r="143" spans="2:9">
      <c r="B143" s="2" t="s">
        <v>4371</v>
      </c>
      <c r="C143" s="2">
        <v>1</v>
      </c>
      <c r="D143" s="2" t="s">
        <v>33537</v>
      </c>
      <c r="F143" s="2" t="s">
        <v>36742</v>
      </c>
      <c r="G143" s="2" t="s">
        <v>2354</v>
      </c>
      <c r="H143" s="21" t="s">
        <v>36743</v>
      </c>
      <c r="I143" s="20" t="s">
        <v>37635</v>
      </c>
    </row>
    <row r="144" spans="2:9">
      <c r="B144" s="2" t="s">
        <v>9898</v>
      </c>
      <c r="C144" s="2">
        <v>1</v>
      </c>
      <c r="D144" s="2" t="s">
        <v>33537</v>
      </c>
      <c r="F144" s="2" t="s">
        <v>36744</v>
      </c>
      <c r="G144" s="2" t="s">
        <v>12708</v>
      </c>
      <c r="H144" s="21" t="s">
        <v>36745</v>
      </c>
      <c r="I144" s="20" t="s">
        <v>37636</v>
      </c>
    </row>
    <row r="145" spans="2:9">
      <c r="B145" s="2" t="s">
        <v>1594</v>
      </c>
      <c r="C145" s="2">
        <v>1</v>
      </c>
      <c r="D145" s="2" t="s">
        <v>33537</v>
      </c>
      <c r="F145" s="2" t="s">
        <v>36746</v>
      </c>
      <c r="G145" s="2" t="s">
        <v>7240</v>
      </c>
      <c r="H145" s="21" t="s">
        <v>36747</v>
      </c>
      <c r="I145" s="20" t="s">
        <v>37637</v>
      </c>
    </row>
    <row r="146" spans="2:9">
      <c r="B146" s="2" t="s">
        <v>5892</v>
      </c>
      <c r="C146" s="2">
        <v>1</v>
      </c>
      <c r="D146" s="2" t="s">
        <v>33537</v>
      </c>
      <c r="F146" s="2" t="s">
        <v>36748</v>
      </c>
      <c r="G146" s="2" t="s">
        <v>4742</v>
      </c>
      <c r="H146" s="21" t="s">
        <v>35146</v>
      </c>
      <c r="I146" s="20" t="s">
        <v>37638</v>
      </c>
    </row>
    <row r="147" spans="2:9">
      <c r="B147" s="2" t="s">
        <v>6002</v>
      </c>
      <c r="C147" s="2">
        <v>1</v>
      </c>
      <c r="D147" s="2" t="s">
        <v>33537</v>
      </c>
      <c r="F147" s="2" t="s">
        <v>36749</v>
      </c>
      <c r="G147" s="2" t="s">
        <v>4742</v>
      </c>
      <c r="H147" s="21" t="s">
        <v>34976</v>
      </c>
      <c r="I147" s="20" t="s">
        <v>37639</v>
      </c>
    </row>
    <row r="148" spans="2:9">
      <c r="B148" s="2" t="s">
        <v>3782</v>
      </c>
      <c r="C148" s="2">
        <v>1</v>
      </c>
      <c r="D148" s="2" t="s">
        <v>33537</v>
      </c>
      <c r="F148" s="2" t="s">
        <v>36750</v>
      </c>
      <c r="G148" s="2" t="s">
        <v>8509</v>
      </c>
      <c r="H148" s="21" t="s">
        <v>36751</v>
      </c>
      <c r="I148" s="20" t="s">
        <v>37640</v>
      </c>
    </row>
    <row r="149" spans="2:9">
      <c r="B149" s="2" t="s">
        <v>6144</v>
      </c>
      <c r="C149" s="2">
        <v>1</v>
      </c>
      <c r="D149" s="2" t="s">
        <v>33537</v>
      </c>
      <c r="F149" s="2" t="s">
        <v>36752</v>
      </c>
      <c r="G149" s="2" t="s">
        <v>5138</v>
      </c>
      <c r="H149" s="21" t="s">
        <v>36753</v>
      </c>
      <c r="I149" s="20" t="s">
        <v>37641</v>
      </c>
    </row>
    <row r="150" spans="2:9">
      <c r="B150" s="2" t="s">
        <v>6147</v>
      </c>
      <c r="C150" s="2">
        <v>1</v>
      </c>
      <c r="D150" s="2" t="s">
        <v>33537</v>
      </c>
      <c r="F150" s="2" t="s">
        <v>36754</v>
      </c>
      <c r="G150" s="2" t="s">
        <v>5186</v>
      </c>
      <c r="H150" s="21" t="s">
        <v>36755</v>
      </c>
      <c r="I150" s="20" t="s">
        <v>37642</v>
      </c>
    </row>
    <row r="151" spans="2:9">
      <c r="B151" s="2" t="s">
        <v>6150</v>
      </c>
      <c r="C151" s="2">
        <v>1</v>
      </c>
      <c r="D151" s="2" t="s">
        <v>33537</v>
      </c>
      <c r="F151" s="2" t="s">
        <v>36756</v>
      </c>
      <c r="G151" s="2" t="s">
        <v>5</v>
      </c>
      <c r="H151" s="21" t="s">
        <v>36757</v>
      </c>
      <c r="I151" s="20" t="s">
        <v>37643</v>
      </c>
    </row>
    <row r="152" spans="2:9">
      <c r="B152" s="2" t="s">
        <v>6153</v>
      </c>
      <c r="C152" s="2">
        <v>1</v>
      </c>
      <c r="D152" s="2" t="s">
        <v>33537</v>
      </c>
      <c r="F152" s="2" t="s">
        <v>36758</v>
      </c>
      <c r="G152" s="2" t="s">
        <v>1011</v>
      </c>
      <c r="H152" s="21" t="s">
        <v>36759</v>
      </c>
      <c r="I152" s="20" t="s">
        <v>37644</v>
      </c>
    </row>
    <row r="153" spans="2:9">
      <c r="B153" s="2" t="s">
        <v>6215</v>
      </c>
      <c r="C153" s="2">
        <v>1</v>
      </c>
      <c r="D153" s="2" t="s">
        <v>33537</v>
      </c>
      <c r="F153" s="2" t="s">
        <v>36760</v>
      </c>
      <c r="G153" s="2" t="s">
        <v>34765</v>
      </c>
      <c r="H153" s="21" t="s">
        <v>36759</v>
      </c>
      <c r="I153" s="20" t="s">
        <v>37645</v>
      </c>
    </row>
    <row r="154" spans="2:9">
      <c r="B154" s="2" t="s">
        <v>3690</v>
      </c>
      <c r="C154" s="2">
        <v>1</v>
      </c>
      <c r="D154" s="2" t="s">
        <v>33537</v>
      </c>
      <c r="F154" s="2" t="s">
        <v>36761</v>
      </c>
      <c r="G154" s="2" t="s">
        <v>36762</v>
      </c>
      <c r="H154" s="21" t="s">
        <v>36763</v>
      </c>
      <c r="I154" s="20" t="s">
        <v>37646</v>
      </c>
    </row>
    <row r="155" spans="2:9">
      <c r="B155" s="2" t="s">
        <v>1585</v>
      </c>
      <c r="C155" s="2">
        <v>1</v>
      </c>
      <c r="D155" s="2" t="s">
        <v>33537</v>
      </c>
      <c r="F155" s="2" t="s">
        <v>36764</v>
      </c>
      <c r="G155" s="2" t="s">
        <v>1812</v>
      </c>
      <c r="H155" s="21" t="s">
        <v>36765</v>
      </c>
      <c r="I155" s="20" t="s">
        <v>37647</v>
      </c>
    </row>
    <row r="156" spans="2:9">
      <c r="B156" s="2" t="s">
        <v>6350</v>
      </c>
      <c r="C156" s="2">
        <v>1</v>
      </c>
      <c r="D156" s="2" t="s">
        <v>33537</v>
      </c>
      <c r="F156" s="2" t="s">
        <v>36766</v>
      </c>
      <c r="G156" s="2" t="s">
        <v>36767</v>
      </c>
      <c r="H156" s="21" t="s">
        <v>36768</v>
      </c>
      <c r="I156" s="20" t="s">
        <v>37648</v>
      </c>
    </row>
    <row r="157" spans="2:9">
      <c r="B157" s="2" t="s">
        <v>618</v>
      </c>
      <c r="C157" s="2">
        <v>1</v>
      </c>
      <c r="D157" s="2" t="s">
        <v>33537</v>
      </c>
      <c r="F157" s="2" t="s">
        <v>36769</v>
      </c>
      <c r="G157" s="2" t="s">
        <v>2259</v>
      </c>
      <c r="H157" s="21" t="s">
        <v>36770</v>
      </c>
      <c r="I157" s="20" t="s">
        <v>37649</v>
      </c>
    </row>
    <row r="158" spans="2:9">
      <c r="B158" s="2" t="s">
        <v>6432</v>
      </c>
      <c r="C158" s="2">
        <v>1</v>
      </c>
      <c r="D158" s="2" t="s">
        <v>33537</v>
      </c>
      <c r="F158" s="2" t="s">
        <v>36771</v>
      </c>
      <c r="G158" s="2" t="s">
        <v>4929</v>
      </c>
      <c r="H158" s="21" t="s">
        <v>36759</v>
      </c>
      <c r="I158" s="20" t="s">
        <v>37650</v>
      </c>
    </row>
    <row r="159" spans="2:9">
      <c r="B159" s="2" t="s">
        <v>6439</v>
      </c>
      <c r="C159" s="2">
        <v>1</v>
      </c>
      <c r="D159" s="2" t="s">
        <v>33537</v>
      </c>
      <c r="F159" s="2" t="s">
        <v>36772</v>
      </c>
      <c r="G159" s="2" t="s">
        <v>36773</v>
      </c>
      <c r="H159" s="21" t="s">
        <v>36770</v>
      </c>
      <c r="I159" s="20" t="s">
        <v>37651</v>
      </c>
    </row>
    <row r="160" spans="2:9">
      <c r="B160" s="2" t="s">
        <v>3481</v>
      </c>
      <c r="C160" s="2">
        <v>1</v>
      </c>
      <c r="D160" s="2" t="s">
        <v>33537</v>
      </c>
      <c r="F160" s="2" t="s">
        <v>36774</v>
      </c>
      <c r="G160" s="2" t="s">
        <v>36775</v>
      </c>
      <c r="H160" s="21" t="s">
        <v>36776</v>
      </c>
      <c r="I160" s="20" t="s">
        <v>37652</v>
      </c>
    </row>
    <row r="161" spans="2:9">
      <c r="B161" s="2" t="s">
        <v>14460</v>
      </c>
      <c r="C161" s="2">
        <v>1</v>
      </c>
      <c r="D161" s="2" t="s">
        <v>33537</v>
      </c>
      <c r="F161" s="2" t="s">
        <v>36777</v>
      </c>
      <c r="G161" s="2" t="s">
        <v>7026</v>
      </c>
      <c r="H161" s="21" t="s">
        <v>36778</v>
      </c>
      <c r="I161" s="20" t="s">
        <v>37653</v>
      </c>
    </row>
    <row r="162" spans="2:9">
      <c r="B162" s="2" t="s">
        <v>6569</v>
      </c>
      <c r="C162" s="2">
        <v>1</v>
      </c>
      <c r="D162" s="2" t="s">
        <v>33537</v>
      </c>
      <c r="F162" s="2" t="s">
        <v>36779</v>
      </c>
      <c r="G162" s="2" t="s">
        <v>9719</v>
      </c>
      <c r="H162" s="21" t="s">
        <v>35572</v>
      </c>
      <c r="I162" s="20" t="s">
        <v>37654</v>
      </c>
    </row>
    <row r="163" spans="2:9">
      <c r="B163" s="2" t="s">
        <v>3488</v>
      </c>
      <c r="C163" s="2">
        <v>1</v>
      </c>
      <c r="D163" s="2" t="s">
        <v>33537</v>
      </c>
      <c r="F163" s="2" t="s">
        <v>36780</v>
      </c>
      <c r="G163" s="2" t="s">
        <v>9719</v>
      </c>
      <c r="H163" s="21" t="s">
        <v>36781</v>
      </c>
      <c r="I163" s="20" t="s">
        <v>37655</v>
      </c>
    </row>
    <row r="164" spans="2:9">
      <c r="B164" s="2" t="s">
        <v>694</v>
      </c>
      <c r="C164" s="2">
        <v>1</v>
      </c>
      <c r="D164" s="2" t="s">
        <v>33537</v>
      </c>
      <c r="F164" s="2" t="s">
        <v>36782</v>
      </c>
      <c r="G164" s="2" t="s">
        <v>3405</v>
      </c>
      <c r="H164" s="21" t="s">
        <v>36783</v>
      </c>
      <c r="I164" s="20" t="s">
        <v>37656</v>
      </c>
    </row>
    <row r="165" spans="2:9">
      <c r="B165" s="2" t="s">
        <v>8238</v>
      </c>
      <c r="C165" s="2">
        <v>1</v>
      </c>
      <c r="D165" s="2" t="s">
        <v>33537</v>
      </c>
      <c r="F165" s="2" t="s">
        <v>36784</v>
      </c>
      <c r="G165" s="2" t="s">
        <v>6372</v>
      </c>
      <c r="H165" s="21" t="s">
        <v>36785</v>
      </c>
      <c r="I165" s="20" t="s">
        <v>37657</v>
      </c>
    </row>
    <row r="166" spans="2:9">
      <c r="B166" s="2" t="s">
        <v>4578</v>
      </c>
      <c r="C166" s="2">
        <v>1</v>
      </c>
      <c r="D166" s="2" t="s">
        <v>33537</v>
      </c>
      <c r="F166" s="2" t="s">
        <v>36786</v>
      </c>
      <c r="G166" s="2" t="s">
        <v>4784</v>
      </c>
      <c r="H166" s="21" t="s">
        <v>36598</v>
      </c>
      <c r="I166" s="20" t="s">
        <v>37658</v>
      </c>
    </row>
    <row r="167" spans="2:9">
      <c r="B167" s="2" t="s">
        <v>6656</v>
      </c>
      <c r="C167" s="2">
        <v>1</v>
      </c>
      <c r="D167" s="2" t="s">
        <v>33537</v>
      </c>
      <c r="F167" s="2" t="s">
        <v>36787</v>
      </c>
      <c r="G167" s="2" t="s">
        <v>4784</v>
      </c>
      <c r="H167" s="21" t="s">
        <v>36788</v>
      </c>
      <c r="I167" s="20" t="s">
        <v>37659</v>
      </c>
    </row>
    <row r="168" spans="2:9">
      <c r="B168" s="2" t="s">
        <v>1684</v>
      </c>
      <c r="C168" s="2">
        <v>1</v>
      </c>
      <c r="D168" s="2" t="s">
        <v>33537</v>
      </c>
      <c r="F168" s="2" t="s">
        <v>36789</v>
      </c>
      <c r="G168" s="2" t="s">
        <v>5189</v>
      </c>
      <c r="H168" s="21" t="s">
        <v>36790</v>
      </c>
      <c r="I168" s="20" t="s">
        <v>37660</v>
      </c>
    </row>
    <row r="169" spans="2:9">
      <c r="B169" s="2" t="s">
        <v>6761</v>
      </c>
      <c r="C169" s="2">
        <v>1</v>
      </c>
      <c r="D169" s="2" t="s">
        <v>33537</v>
      </c>
      <c r="F169" s="2" t="s">
        <v>36791</v>
      </c>
      <c r="G169" s="2" t="s">
        <v>36792</v>
      </c>
      <c r="H169" s="21" t="s">
        <v>36793</v>
      </c>
      <c r="I169" s="20" t="s">
        <v>37661</v>
      </c>
    </row>
    <row r="170" spans="2:9">
      <c r="B170" s="2" t="s">
        <v>15983</v>
      </c>
      <c r="C170" s="2">
        <v>1</v>
      </c>
      <c r="D170" s="2" t="s">
        <v>33537</v>
      </c>
      <c r="F170" s="2" t="s">
        <v>36794</v>
      </c>
      <c r="G170" s="2" t="s">
        <v>6552</v>
      </c>
      <c r="H170" s="21" t="s">
        <v>36790</v>
      </c>
      <c r="I170" s="20" t="s">
        <v>37662</v>
      </c>
    </row>
    <row r="171" spans="2:9">
      <c r="B171" s="2" t="s">
        <v>6803</v>
      </c>
      <c r="C171" s="2">
        <v>1</v>
      </c>
      <c r="D171" s="2" t="s">
        <v>33537</v>
      </c>
      <c r="F171" s="2" t="s">
        <v>36795</v>
      </c>
      <c r="G171" s="2" t="s">
        <v>36684</v>
      </c>
      <c r="H171" s="21" t="s">
        <v>36796</v>
      </c>
      <c r="I171" s="20" t="s">
        <v>37663</v>
      </c>
    </row>
    <row r="172" spans="2:9">
      <c r="B172" s="2" t="s">
        <v>647</v>
      </c>
      <c r="C172" s="2">
        <v>1</v>
      </c>
      <c r="D172" s="2" t="s">
        <v>33537</v>
      </c>
      <c r="F172" s="2" t="s">
        <v>36797</v>
      </c>
      <c r="G172" s="2" t="s">
        <v>7105</v>
      </c>
      <c r="H172" s="21" t="s">
        <v>36798</v>
      </c>
      <c r="I172" s="20" t="s">
        <v>37664</v>
      </c>
    </row>
    <row r="173" spans="2:9">
      <c r="B173" s="2" t="s">
        <v>621</v>
      </c>
      <c r="C173" s="2">
        <v>1</v>
      </c>
      <c r="D173" s="2" t="s">
        <v>33537</v>
      </c>
      <c r="F173" s="2" t="s">
        <v>36799</v>
      </c>
      <c r="G173" s="2" t="s">
        <v>14217</v>
      </c>
      <c r="H173" s="21" t="s">
        <v>36800</v>
      </c>
      <c r="I173" s="20" t="s">
        <v>37665</v>
      </c>
    </row>
    <row r="174" spans="2:9">
      <c r="B174" s="2" t="s">
        <v>4757</v>
      </c>
      <c r="C174" s="2">
        <v>1</v>
      </c>
      <c r="D174" s="2" t="s">
        <v>33537</v>
      </c>
      <c r="F174" s="2" t="s">
        <v>36801</v>
      </c>
      <c r="G174" s="2" t="s">
        <v>3749</v>
      </c>
      <c r="H174" s="21" t="s">
        <v>36793</v>
      </c>
      <c r="I174" s="20" t="s">
        <v>37666</v>
      </c>
    </row>
    <row r="175" spans="2:9">
      <c r="B175" s="2" t="s">
        <v>3412</v>
      </c>
      <c r="C175" s="2">
        <v>1</v>
      </c>
      <c r="D175" s="2" t="s">
        <v>33537</v>
      </c>
      <c r="F175" s="2" t="s">
        <v>36802</v>
      </c>
      <c r="G175" s="2" t="s">
        <v>34367</v>
      </c>
      <c r="H175" s="21" t="s">
        <v>36793</v>
      </c>
      <c r="I175" s="20" t="s">
        <v>37667</v>
      </c>
    </row>
    <row r="176" spans="2:9">
      <c r="B176" s="2" t="s">
        <v>1608</v>
      </c>
      <c r="C176" s="2">
        <v>1</v>
      </c>
      <c r="D176" s="2" t="s">
        <v>33537</v>
      </c>
      <c r="F176" s="2" t="s">
        <v>36803</v>
      </c>
      <c r="G176" s="2" t="s">
        <v>36804</v>
      </c>
      <c r="H176" s="21" t="s">
        <v>36637</v>
      </c>
      <c r="I176" s="20" t="s">
        <v>37668</v>
      </c>
    </row>
    <row r="177" spans="2:9">
      <c r="B177" s="2" t="s">
        <v>797</v>
      </c>
      <c r="C177" s="2">
        <v>1</v>
      </c>
      <c r="D177" s="2" t="s">
        <v>33537</v>
      </c>
      <c r="F177" s="2" t="s">
        <v>36805</v>
      </c>
      <c r="G177" s="2" t="s">
        <v>36806</v>
      </c>
      <c r="H177" s="21" t="s">
        <v>35581</v>
      </c>
      <c r="I177" s="20" t="s">
        <v>37669</v>
      </c>
    </row>
    <row r="178" spans="2:9">
      <c r="B178" s="2" t="s">
        <v>13450</v>
      </c>
      <c r="C178" s="2">
        <v>1</v>
      </c>
      <c r="D178" s="2" t="s">
        <v>33537</v>
      </c>
      <c r="F178" s="2" t="s">
        <v>36807</v>
      </c>
      <c r="G178" s="2" t="s">
        <v>35352</v>
      </c>
      <c r="H178" s="21" t="s">
        <v>36808</v>
      </c>
      <c r="I178" s="20" t="s">
        <v>37670</v>
      </c>
    </row>
    <row r="179" spans="2:9">
      <c r="B179" s="2" t="s">
        <v>639</v>
      </c>
      <c r="C179" s="2">
        <v>1</v>
      </c>
      <c r="D179" s="2" t="s">
        <v>33537</v>
      </c>
      <c r="F179" s="2" t="s">
        <v>36809</v>
      </c>
      <c r="G179" s="2" t="s">
        <v>34262</v>
      </c>
      <c r="H179" s="21" t="s">
        <v>36810</v>
      </c>
      <c r="I179" s="20" t="s">
        <v>37671</v>
      </c>
    </row>
    <row r="180" spans="2:9">
      <c r="B180" s="2" t="s">
        <v>1709</v>
      </c>
      <c r="C180" s="2">
        <v>1</v>
      </c>
      <c r="D180" s="2" t="s">
        <v>33537</v>
      </c>
      <c r="F180" s="2" t="s">
        <v>36811</v>
      </c>
      <c r="G180" s="2" t="s">
        <v>4662</v>
      </c>
      <c r="H180" s="21" t="s">
        <v>36812</v>
      </c>
      <c r="I180" s="20" t="s">
        <v>37672</v>
      </c>
    </row>
    <row r="181" spans="2:9">
      <c r="B181" s="2" t="s">
        <v>12264</v>
      </c>
      <c r="C181" s="2">
        <v>1</v>
      </c>
      <c r="D181" s="2" t="s">
        <v>33537</v>
      </c>
      <c r="F181" s="2" t="s">
        <v>36813</v>
      </c>
      <c r="G181" s="2" t="s">
        <v>5186</v>
      </c>
      <c r="H181" s="21" t="s">
        <v>36814</v>
      </c>
      <c r="I181" s="20" t="s">
        <v>37673</v>
      </c>
    </row>
    <row r="182" spans="2:9">
      <c r="B182" s="2" t="s">
        <v>1197</v>
      </c>
      <c r="C182" s="2">
        <v>1</v>
      </c>
      <c r="D182" s="2" t="s">
        <v>33537</v>
      </c>
      <c r="F182" s="2" t="s">
        <v>36815</v>
      </c>
      <c r="G182" s="2" t="s">
        <v>4739</v>
      </c>
      <c r="H182" s="21" t="s">
        <v>36816</v>
      </c>
      <c r="I182" s="20" t="s">
        <v>37674</v>
      </c>
    </row>
    <row r="183" spans="2:9">
      <c r="B183" s="2" t="s">
        <v>7318</v>
      </c>
      <c r="C183" s="2">
        <v>1</v>
      </c>
      <c r="D183" s="2" t="s">
        <v>33537</v>
      </c>
      <c r="F183" s="2" t="s">
        <v>36817</v>
      </c>
      <c r="G183" s="2" t="s">
        <v>473</v>
      </c>
      <c r="H183" s="21" t="s">
        <v>36816</v>
      </c>
      <c r="I183" s="20" t="s">
        <v>37675</v>
      </c>
    </row>
    <row r="184" spans="2:9">
      <c r="B184" s="2" t="s">
        <v>814</v>
      </c>
      <c r="C184" s="2">
        <v>1</v>
      </c>
      <c r="D184" s="2" t="s">
        <v>33537</v>
      </c>
      <c r="F184" s="2" t="s">
        <v>36818</v>
      </c>
      <c r="G184" s="2" t="s">
        <v>642</v>
      </c>
      <c r="H184" s="21" t="s">
        <v>36812</v>
      </c>
      <c r="I184" s="20" t="s">
        <v>37676</v>
      </c>
    </row>
    <row r="185" spans="2:9">
      <c r="B185" s="2" t="s">
        <v>16966</v>
      </c>
      <c r="C185" s="2">
        <v>1</v>
      </c>
      <c r="D185" s="2" t="s">
        <v>33537</v>
      </c>
      <c r="F185" s="2" t="s">
        <v>36819</v>
      </c>
      <c r="G185" s="2" t="s">
        <v>36820</v>
      </c>
      <c r="H185" s="21" t="s">
        <v>36821</v>
      </c>
      <c r="I185" s="20" t="s">
        <v>37677</v>
      </c>
    </row>
    <row r="186" spans="2:9">
      <c r="B186" s="2" t="s">
        <v>3835</v>
      </c>
      <c r="C186" s="2">
        <v>1</v>
      </c>
      <c r="D186" s="2" t="s">
        <v>33537</v>
      </c>
      <c r="F186" s="2" t="s">
        <v>36822</v>
      </c>
      <c r="G186" s="2" t="s">
        <v>4992</v>
      </c>
      <c r="H186" s="21" t="s">
        <v>36823</v>
      </c>
      <c r="I186" s="20" t="s">
        <v>37678</v>
      </c>
    </row>
    <row r="187" spans="2:9">
      <c r="B187" s="2" t="s">
        <v>4712</v>
      </c>
      <c r="C187" s="2">
        <v>1</v>
      </c>
      <c r="D187" s="2" t="s">
        <v>33537</v>
      </c>
      <c r="F187" s="2" t="s">
        <v>36824</v>
      </c>
      <c r="G187" s="2" t="s">
        <v>4520</v>
      </c>
      <c r="H187" s="21" t="s">
        <v>36825</v>
      </c>
      <c r="I187" s="20" t="s">
        <v>37679</v>
      </c>
    </row>
    <row r="188" spans="2:9">
      <c r="B188" s="2" t="s">
        <v>681</v>
      </c>
      <c r="C188" s="2">
        <v>1</v>
      </c>
      <c r="D188" s="2" t="s">
        <v>33537</v>
      </c>
      <c r="F188" s="2" t="s">
        <v>36826</v>
      </c>
      <c r="G188" s="2" t="s">
        <v>1809</v>
      </c>
      <c r="H188" s="21" t="s">
        <v>36827</v>
      </c>
      <c r="I188" s="20" t="s">
        <v>37680</v>
      </c>
    </row>
    <row r="189" spans="2:9">
      <c r="B189" s="2" t="s">
        <v>7969</v>
      </c>
      <c r="C189" s="2">
        <v>1</v>
      </c>
      <c r="D189" s="2" t="s">
        <v>33537</v>
      </c>
      <c r="F189" s="2" t="s">
        <v>36828</v>
      </c>
      <c r="G189" s="2" t="s">
        <v>400</v>
      </c>
      <c r="H189" s="21" t="s">
        <v>36829</v>
      </c>
      <c r="I189" s="20" t="s">
        <v>37681</v>
      </c>
    </row>
    <row r="190" spans="2:9">
      <c r="B190" s="2" t="s">
        <v>3762</v>
      </c>
      <c r="C190" s="2">
        <v>1</v>
      </c>
      <c r="D190" s="2" t="s">
        <v>33537</v>
      </c>
      <c r="F190" s="2" t="s">
        <v>36830</v>
      </c>
      <c r="G190" s="2" t="s">
        <v>4706</v>
      </c>
      <c r="H190" s="21" t="s">
        <v>36831</v>
      </c>
      <c r="I190" s="20" t="s">
        <v>37682</v>
      </c>
    </row>
    <row r="191" spans="2:9">
      <c r="B191" s="2" t="s">
        <v>9113</v>
      </c>
      <c r="C191" s="2">
        <v>1</v>
      </c>
      <c r="D191" s="2" t="s">
        <v>33537</v>
      </c>
      <c r="F191" s="2" t="s">
        <v>36832</v>
      </c>
      <c r="G191" s="2" t="s">
        <v>36833</v>
      </c>
      <c r="H191" s="21" t="s">
        <v>36834</v>
      </c>
      <c r="I191" s="20" t="s">
        <v>37683</v>
      </c>
    </row>
    <row r="192" spans="2:9">
      <c r="B192" s="2" t="s">
        <v>1019</v>
      </c>
      <c r="C192" s="2">
        <v>1</v>
      </c>
      <c r="D192" s="2" t="s">
        <v>33537</v>
      </c>
      <c r="F192" s="2" t="s">
        <v>36835</v>
      </c>
      <c r="G192" s="2" t="s">
        <v>34502</v>
      </c>
      <c r="H192" s="21" t="s">
        <v>36836</v>
      </c>
      <c r="I192" s="20" t="s">
        <v>37684</v>
      </c>
    </row>
    <row r="193" spans="2:9">
      <c r="B193" s="2" t="s">
        <v>8172</v>
      </c>
      <c r="C193" s="2">
        <v>1</v>
      </c>
      <c r="D193" s="2" t="s">
        <v>33537</v>
      </c>
      <c r="F193" s="2" t="s">
        <v>36837</v>
      </c>
      <c r="G193" s="2" t="s">
        <v>12839</v>
      </c>
      <c r="H193" s="21" t="s">
        <v>36838</v>
      </c>
      <c r="I193" s="20" t="s">
        <v>37685</v>
      </c>
    </row>
    <row r="194" spans="2:9">
      <c r="B194" s="2" t="s">
        <v>19296</v>
      </c>
      <c r="C194" s="2">
        <v>1</v>
      </c>
      <c r="D194" s="2" t="s">
        <v>33537</v>
      </c>
      <c r="F194" s="2" t="s">
        <v>36839</v>
      </c>
      <c r="G194" s="2" t="s">
        <v>10740</v>
      </c>
      <c r="H194" s="21" t="s">
        <v>36840</v>
      </c>
      <c r="I194" s="20" t="s">
        <v>37686</v>
      </c>
    </row>
    <row r="195" spans="2:9">
      <c r="B195" s="2" t="s">
        <v>6566</v>
      </c>
      <c r="C195" s="2">
        <v>1</v>
      </c>
      <c r="D195" s="2" t="s">
        <v>33537</v>
      </c>
      <c r="F195" s="2" t="s">
        <v>36841</v>
      </c>
      <c r="G195" s="2" t="s">
        <v>13821</v>
      </c>
      <c r="H195" s="21" t="s">
        <v>36842</v>
      </c>
      <c r="I195" s="20" t="s">
        <v>37687</v>
      </c>
    </row>
    <row r="196" spans="2:9">
      <c r="B196" s="2" t="s">
        <v>1279</v>
      </c>
      <c r="C196" s="2">
        <v>1</v>
      </c>
      <c r="D196" s="2" t="s">
        <v>33537</v>
      </c>
      <c r="F196" s="2" t="s">
        <v>36843</v>
      </c>
      <c r="G196" s="2" t="s">
        <v>36844</v>
      </c>
      <c r="H196" s="21" t="s">
        <v>36713</v>
      </c>
      <c r="I196" s="20" t="s">
        <v>37688</v>
      </c>
    </row>
    <row r="197" spans="2:9">
      <c r="B197" s="2" t="s">
        <v>14118</v>
      </c>
      <c r="C197" s="2">
        <v>1</v>
      </c>
      <c r="D197" s="2" t="s">
        <v>33537</v>
      </c>
      <c r="F197" s="2" t="s">
        <v>36845</v>
      </c>
      <c r="G197" s="2" t="s">
        <v>16337</v>
      </c>
      <c r="H197" s="21" t="s">
        <v>36846</v>
      </c>
      <c r="I197" s="20" t="s">
        <v>37689</v>
      </c>
    </row>
    <row r="198" spans="2:9">
      <c r="B198" s="2" t="s">
        <v>9085</v>
      </c>
      <c r="C198" s="2">
        <v>1</v>
      </c>
      <c r="D198" s="2" t="s">
        <v>33537</v>
      </c>
      <c r="F198" s="2" t="s">
        <v>36847</v>
      </c>
      <c r="G198" s="2" t="s">
        <v>36848</v>
      </c>
      <c r="H198" s="21" t="s">
        <v>36849</v>
      </c>
      <c r="I198" s="20" t="s">
        <v>37690</v>
      </c>
    </row>
    <row r="199" spans="2:9">
      <c r="B199" s="2" t="s">
        <v>6609</v>
      </c>
      <c r="C199" s="2">
        <v>1</v>
      </c>
      <c r="D199" s="2" t="s">
        <v>33537</v>
      </c>
      <c r="F199" s="2" t="s">
        <v>36850</v>
      </c>
      <c r="G199" s="2" t="s">
        <v>36851</v>
      </c>
      <c r="H199" s="21" t="s">
        <v>36852</v>
      </c>
      <c r="I199" s="20" t="s">
        <v>37691</v>
      </c>
    </row>
    <row r="200" spans="2:9">
      <c r="B200" s="2" t="s">
        <v>7125</v>
      </c>
      <c r="C200" s="2">
        <v>1</v>
      </c>
      <c r="D200" s="2" t="s">
        <v>33537</v>
      </c>
      <c r="F200" s="2" t="s">
        <v>36853</v>
      </c>
      <c r="G200" s="2" t="s">
        <v>4856</v>
      </c>
      <c r="H200" s="21" t="s">
        <v>36790</v>
      </c>
      <c r="I200" s="20" t="s">
        <v>37692</v>
      </c>
    </row>
    <row r="201" spans="2:9">
      <c r="B201" s="2" t="s">
        <v>3477</v>
      </c>
      <c r="C201" s="2">
        <v>1</v>
      </c>
      <c r="D201" s="2" t="s">
        <v>33537</v>
      </c>
      <c r="F201" s="2" t="s">
        <v>36854</v>
      </c>
      <c r="G201" s="2" t="s">
        <v>7108</v>
      </c>
      <c r="H201" s="21" t="s">
        <v>36855</v>
      </c>
      <c r="I201" s="20" t="s">
        <v>37693</v>
      </c>
    </row>
    <row r="202" spans="2:9">
      <c r="B202" s="2" t="s">
        <v>1605</v>
      </c>
      <c r="C202" s="2">
        <v>1</v>
      </c>
      <c r="D202" s="2" t="s">
        <v>33537</v>
      </c>
      <c r="F202" s="2" t="s">
        <v>36856</v>
      </c>
      <c r="G202" s="2" t="s">
        <v>36857</v>
      </c>
      <c r="H202" s="21" t="s">
        <v>34397</v>
      </c>
      <c r="I202" s="20" t="s">
        <v>37694</v>
      </c>
    </row>
    <row r="203" spans="2:9">
      <c r="B203" s="2" t="s">
        <v>13303</v>
      </c>
      <c r="C203" s="2">
        <v>1</v>
      </c>
      <c r="D203" s="2" t="s">
        <v>33537</v>
      </c>
      <c r="F203" s="2" t="s">
        <v>36858</v>
      </c>
      <c r="G203" s="2" t="s">
        <v>36859</v>
      </c>
      <c r="H203" s="21" t="s">
        <v>36860</v>
      </c>
      <c r="I203" s="20" t="s">
        <v>37695</v>
      </c>
    </row>
    <row r="204" spans="2:9">
      <c r="B204" s="2" t="s">
        <v>4596</v>
      </c>
      <c r="C204" s="2">
        <v>1</v>
      </c>
      <c r="D204" s="2" t="s">
        <v>33537</v>
      </c>
      <c r="F204" s="2" t="s">
        <v>36861</v>
      </c>
      <c r="G204" s="2" t="s">
        <v>4700</v>
      </c>
      <c r="H204" s="21" t="s">
        <v>36862</v>
      </c>
      <c r="I204" s="20" t="s">
        <v>37696</v>
      </c>
    </row>
    <row r="205" spans="2:9">
      <c r="B205" s="2" t="s">
        <v>3470</v>
      </c>
      <c r="C205" s="2">
        <v>1</v>
      </c>
      <c r="D205" s="2" t="s">
        <v>33537</v>
      </c>
      <c r="F205" s="2" t="s">
        <v>36863</v>
      </c>
      <c r="G205" s="2" t="s">
        <v>712</v>
      </c>
      <c r="H205" s="21" t="s">
        <v>36864</v>
      </c>
      <c r="I205" s="20" t="s">
        <v>37697</v>
      </c>
    </row>
    <row r="206" spans="2:9">
      <c r="B206" s="2" t="s">
        <v>6787</v>
      </c>
      <c r="C206" s="2">
        <v>1</v>
      </c>
      <c r="D206" s="2" t="s">
        <v>33537</v>
      </c>
      <c r="F206" s="2" t="s">
        <v>36865</v>
      </c>
      <c r="G206" s="2" t="s">
        <v>4662</v>
      </c>
      <c r="H206" s="21" t="s">
        <v>36866</v>
      </c>
      <c r="I206" s="20" t="s">
        <v>37698</v>
      </c>
    </row>
    <row r="207" spans="2:9">
      <c r="B207" s="2" t="s">
        <v>11915</v>
      </c>
      <c r="C207" s="2">
        <v>1</v>
      </c>
      <c r="D207" s="2" t="s">
        <v>33537</v>
      </c>
      <c r="F207" s="2" t="s">
        <v>36867</v>
      </c>
      <c r="G207" s="2" t="s">
        <v>36868</v>
      </c>
      <c r="H207" s="21" t="s">
        <v>36869</v>
      </c>
      <c r="I207" s="20" t="s">
        <v>37699</v>
      </c>
    </row>
    <row r="208" spans="2:9">
      <c r="B208" s="2" t="s">
        <v>10609</v>
      </c>
      <c r="C208" s="2">
        <v>1</v>
      </c>
      <c r="D208" s="2" t="s">
        <v>33537</v>
      </c>
      <c r="F208" s="2" t="s">
        <v>36870</v>
      </c>
      <c r="G208" s="2" t="s">
        <v>36868</v>
      </c>
      <c r="H208" s="21" t="s">
        <v>36871</v>
      </c>
      <c r="I208" s="20" t="s">
        <v>37700</v>
      </c>
    </row>
    <row r="209" spans="2:9">
      <c r="B209" s="2" t="s">
        <v>10183</v>
      </c>
      <c r="C209" s="2">
        <v>1</v>
      </c>
      <c r="D209" s="2" t="s">
        <v>33537</v>
      </c>
      <c r="F209" s="2" t="s">
        <v>36872</v>
      </c>
      <c r="G209" s="2" t="s">
        <v>4752</v>
      </c>
      <c r="H209" s="21" t="s">
        <v>36873</v>
      </c>
      <c r="I209" s="20" t="s">
        <v>37701</v>
      </c>
    </row>
    <row r="210" spans="2:9">
      <c r="B210" s="2" t="s">
        <v>20849</v>
      </c>
      <c r="C210" s="2">
        <v>1</v>
      </c>
      <c r="D210" s="2" t="s">
        <v>33537</v>
      </c>
      <c r="F210" s="2" t="s">
        <v>36874</v>
      </c>
      <c r="G210" s="2" t="s">
        <v>964</v>
      </c>
      <c r="H210" s="21" t="s">
        <v>36866</v>
      </c>
      <c r="I210" s="20" t="s">
        <v>37702</v>
      </c>
    </row>
    <row r="211" spans="2:9">
      <c r="B211" s="2" t="s">
        <v>10493</v>
      </c>
      <c r="C211" s="2">
        <v>1</v>
      </c>
      <c r="D211" s="2" t="s">
        <v>33537</v>
      </c>
      <c r="F211" s="2" t="s">
        <v>36875</v>
      </c>
      <c r="G211" s="2" t="s">
        <v>14097</v>
      </c>
      <c r="H211" s="21" t="s">
        <v>36876</v>
      </c>
      <c r="I211" s="20" t="s">
        <v>37703</v>
      </c>
    </row>
    <row r="212" spans="2:9">
      <c r="B212" s="2" t="s">
        <v>10569</v>
      </c>
      <c r="C212" s="2">
        <v>1</v>
      </c>
      <c r="D212" s="2" t="s">
        <v>33537</v>
      </c>
      <c r="F212" s="2" t="s">
        <v>36877</v>
      </c>
      <c r="G212" s="2" t="s">
        <v>20668</v>
      </c>
      <c r="H212" s="21" t="s">
        <v>36878</v>
      </c>
      <c r="I212" s="20" t="s">
        <v>37704</v>
      </c>
    </row>
    <row r="213" spans="2:9">
      <c r="B213" s="2" t="s">
        <v>5203</v>
      </c>
      <c r="C213" s="2">
        <v>1</v>
      </c>
      <c r="D213" s="2" t="s">
        <v>33537</v>
      </c>
      <c r="F213" s="2" t="s">
        <v>36879</v>
      </c>
      <c r="G213" s="2" t="s">
        <v>728</v>
      </c>
      <c r="H213" s="21" t="s">
        <v>36880</v>
      </c>
      <c r="I213" s="20" t="s">
        <v>37705</v>
      </c>
    </row>
    <row r="214" spans="2:9">
      <c r="B214" s="2" t="s">
        <v>20583</v>
      </c>
      <c r="C214" s="2">
        <v>1</v>
      </c>
      <c r="D214" s="2" t="s">
        <v>33537</v>
      </c>
      <c r="F214" s="2" t="s">
        <v>36881</v>
      </c>
      <c r="G214" s="2" t="s">
        <v>5341</v>
      </c>
      <c r="H214" s="21" t="s">
        <v>36882</v>
      </c>
      <c r="I214" s="20" t="s">
        <v>37706</v>
      </c>
    </row>
    <row r="215" spans="2:9">
      <c r="B215" s="2" t="s">
        <v>1214</v>
      </c>
      <c r="C215" s="2">
        <v>1</v>
      </c>
      <c r="D215" s="2" t="s">
        <v>33537</v>
      </c>
      <c r="F215" s="2" t="s">
        <v>36883</v>
      </c>
      <c r="G215" s="2" t="s">
        <v>2055</v>
      </c>
      <c r="H215" s="21" t="s">
        <v>36884</v>
      </c>
      <c r="I215" s="20" t="s">
        <v>37707</v>
      </c>
    </row>
    <row r="216" spans="2:9">
      <c r="B216" s="2" t="s">
        <v>750</v>
      </c>
      <c r="C216" s="2">
        <v>1</v>
      </c>
      <c r="D216" s="2" t="s">
        <v>33537</v>
      </c>
      <c r="F216" s="2" t="s">
        <v>36885</v>
      </c>
      <c r="G216" s="2" t="s">
        <v>5793</v>
      </c>
      <c r="H216" s="21" t="s">
        <v>36886</v>
      </c>
      <c r="I216" s="20" t="s">
        <v>37708</v>
      </c>
    </row>
    <row r="217" spans="2:9">
      <c r="B217" s="2" t="s">
        <v>3491</v>
      </c>
      <c r="C217" s="2">
        <v>1</v>
      </c>
      <c r="D217" s="2" t="s">
        <v>33537</v>
      </c>
      <c r="F217" s="2" t="s">
        <v>36887</v>
      </c>
      <c r="G217" s="2" t="s">
        <v>5901</v>
      </c>
      <c r="H217" s="21" t="s">
        <v>36888</v>
      </c>
      <c r="I217" s="20" t="s">
        <v>37709</v>
      </c>
    </row>
    <row r="218" spans="2:9">
      <c r="B218" s="2" t="s">
        <v>11989</v>
      </c>
      <c r="C218" s="2">
        <v>1</v>
      </c>
      <c r="D218" s="2" t="s">
        <v>33537</v>
      </c>
      <c r="F218" s="2" t="s">
        <v>36889</v>
      </c>
      <c r="G218" s="2" t="s">
        <v>7820</v>
      </c>
      <c r="H218" s="21" t="s">
        <v>36890</v>
      </c>
      <c r="I218" s="20" t="s">
        <v>37710</v>
      </c>
    </row>
    <row r="219" spans="2:9">
      <c r="B219" s="2" t="s">
        <v>11846</v>
      </c>
      <c r="C219" s="2">
        <v>1</v>
      </c>
      <c r="D219" s="2" t="s">
        <v>33537</v>
      </c>
      <c r="F219" s="2" t="s">
        <v>36891</v>
      </c>
      <c r="G219" s="2" t="s">
        <v>10660</v>
      </c>
      <c r="H219" s="21" t="s">
        <v>36878</v>
      </c>
      <c r="I219" s="20" t="s">
        <v>37711</v>
      </c>
    </row>
    <row r="220" spans="2:9">
      <c r="B220" s="2" t="s">
        <v>22393</v>
      </c>
      <c r="C220" s="2">
        <v>1</v>
      </c>
      <c r="D220" s="2" t="s">
        <v>33537</v>
      </c>
      <c r="F220" s="2" t="s">
        <v>36892</v>
      </c>
      <c r="G220" s="2" t="s">
        <v>797</v>
      </c>
      <c r="H220" s="21" t="s">
        <v>36884</v>
      </c>
      <c r="I220" s="20" t="s">
        <v>37712</v>
      </c>
    </row>
    <row r="221" spans="2:9">
      <c r="B221" s="2" t="s">
        <v>1022</v>
      </c>
      <c r="C221" s="2">
        <v>1</v>
      </c>
      <c r="D221" s="2" t="s">
        <v>33537</v>
      </c>
      <c r="F221" s="2" t="s">
        <v>36893</v>
      </c>
      <c r="G221" s="2" t="s">
        <v>36894</v>
      </c>
      <c r="H221" s="21" t="s">
        <v>36895</v>
      </c>
      <c r="I221" s="20" t="s">
        <v>37713</v>
      </c>
    </row>
    <row r="222" spans="2:9">
      <c r="B222" s="2" t="s">
        <v>7509</v>
      </c>
      <c r="C222" s="2">
        <v>1</v>
      </c>
      <c r="D222" s="2" t="s">
        <v>33537</v>
      </c>
      <c r="F222" s="2" t="s">
        <v>36896</v>
      </c>
      <c r="G222" s="2" t="s">
        <v>36897</v>
      </c>
      <c r="H222" s="21" t="s">
        <v>36898</v>
      </c>
      <c r="I222" s="20" t="s">
        <v>37714</v>
      </c>
    </row>
    <row r="223" spans="2:9">
      <c r="B223" s="2" t="s">
        <v>24048</v>
      </c>
      <c r="C223" s="2">
        <v>1</v>
      </c>
      <c r="D223" s="2" t="s">
        <v>33537</v>
      </c>
      <c r="F223" s="2" t="s">
        <v>36899</v>
      </c>
      <c r="G223" s="2" t="s">
        <v>593</v>
      </c>
      <c r="H223" s="21" t="s">
        <v>36888</v>
      </c>
      <c r="I223" s="20" t="s">
        <v>37715</v>
      </c>
    </row>
    <row r="224" spans="2:9">
      <c r="B224" s="2" t="s">
        <v>12854</v>
      </c>
      <c r="C224" s="2">
        <v>1</v>
      </c>
      <c r="D224" s="2" t="s">
        <v>33537</v>
      </c>
      <c r="F224" s="2" t="s">
        <v>36900</v>
      </c>
      <c r="G224" s="2" t="s">
        <v>36848</v>
      </c>
      <c r="H224" s="21" t="s">
        <v>36901</v>
      </c>
      <c r="I224" s="20" t="s">
        <v>37716</v>
      </c>
    </row>
    <row r="225" spans="2:9">
      <c r="B225" s="2" t="s">
        <v>1861</v>
      </c>
      <c r="C225" s="2">
        <v>1</v>
      </c>
      <c r="D225" s="2" t="s">
        <v>33537</v>
      </c>
      <c r="F225" s="2" t="s">
        <v>36902</v>
      </c>
      <c r="G225" s="2" t="s">
        <v>6369</v>
      </c>
      <c r="H225" s="21" t="s">
        <v>36903</v>
      </c>
      <c r="I225" s="20" t="s">
        <v>37717</v>
      </c>
    </row>
    <row r="226" spans="2:9">
      <c r="B226" s="2" t="s">
        <v>5216</v>
      </c>
      <c r="C226" s="2">
        <v>1</v>
      </c>
      <c r="D226" s="2" t="s">
        <v>33537</v>
      </c>
      <c r="F226" s="2" t="s">
        <v>36904</v>
      </c>
      <c r="G226" s="2" t="s">
        <v>36905</v>
      </c>
      <c r="H226" s="21" t="s">
        <v>36906</v>
      </c>
      <c r="I226" s="20" t="s">
        <v>37718</v>
      </c>
    </row>
    <row r="227" spans="2:9">
      <c r="B227" s="2" t="s">
        <v>13364</v>
      </c>
      <c r="C227" s="2">
        <v>1</v>
      </c>
      <c r="D227" s="2" t="s">
        <v>33537</v>
      </c>
      <c r="F227" s="2" t="s">
        <v>36907</v>
      </c>
      <c r="G227" s="2" t="s">
        <v>1066</v>
      </c>
      <c r="H227" s="21" t="s">
        <v>36908</v>
      </c>
      <c r="I227" s="20" t="s">
        <v>37719</v>
      </c>
    </row>
    <row r="228" spans="2:9">
      <c r="B228" s="2" t="s">
        <v>10576</v>
      </c>
      <c r="C228" s="2">
        <v>1</v>
      </c>
      <c r="D228" s="2" t="s">
        <v>33537</v>
      </c>
      <c r="F228" s="2" t="s">
        <v>36909</v>
      </c>
      <c r="G228" s="2" t="s">
        <v>4736</v>
      </c>
      <c r="H228" s="21" t="s">
        <v>36910</v>
      </c>
      <c r="I228" s="20" t="s">
        <v>37720</v>
      </c>
    </row>
    <row r="229" spans="2:9">
      <c r="B229" s="2" t="s">
        <v>10460</v>
      </c>
      <c r="C229" s="2">
        <v>1</v>
      </c>
      <c r="D229" s="2" t="s">
        <v>33537</v>
      </c>
      <c r="F229" s="2" t="s">
        <v>37489</v>
      </c>
      <c r="G229" s="2" t="s">
        <v>34396</v>
      </c>
      <c r="H229" s="21" t="s">
        <v>36911</v>
      </c>
      <c r="I229" s="20" t="s">
        <v>37721</v>
      </c>
    </row>
    <row r="230" spans="2:9">
      <c r="B230" s="2" t="s">
        <v>24912</v>
      </c>
      <c r="C230" s="2">
        <v>1</v>
      </c>
      <c r="D230" s="2" t="s">
        <v>33537</v>
      </c>
      <c r="F230" s="2" t="s">
        <v>36912</v>
      </c>
      <c r="G230" s="2" t="s">
        <v>34080</v>
      </c>
      <c r="H230" s="21" t="s">
        <v>36913</v>
      </c>
      <c r="I230" s="20" t="s">
        <v>37722</v>
      </c>
    </row>
    <row r="231" spans="2:9">
      <c r="B231" s="2" t="s">
        <v>7277</v>
      </c>
      <c r="C231" s="2">
        <v>1</v>
      </c>
      <c r="D231" s="2" t="s">
        <v>33537</v>
      </c>
      <c r="F231" s="2" t="s">
        <v>36914</v>
      </c>
      <c r="G231" s="2" t="s">
        <v>4859</v>
      </c>
      <c r="H231" s="21" t="s">
        <v>36915</v>
      </c>
      <c r="I231" s="20" t="s">
        <v>37723</v>
      </c>
    </row>
    <row r="232" spans="2:9">
      <c r="B232" s="2" t="s">
        <v>1874</v>
      </c>
      <c r="C232" s="2">
        <v>1</v>
      </c>
      <c r="D232" s="2" t="s">
        <v>33537</v>
      </c>
      <c r="F232" s="2" t="s">
        <v>36916</v>
      </c>
      <c r="G232" s="2" t="s">
        <v>5097</v>
      </c>
      <c r="H232" s="21" t="s">
        <v>36917</v>
      </c>
      <c r="I232" s="20" t="s">
        <v>37724</v>
      </c>
    </row>
    <row r="233" spans="2:9">
      <c r="B233" s="2" t="s">
        <v>15772</v>
      </c>
      <c r="C233" s="2">
        <v>1</v>
      </c>
      <c r="D233" s="2" t="s">
        <v>33537</v>
      </c>
      <c r="F233" s="2" t="s">
        <v>36918</v>
      </c>
      <c r="G233" s="2" t="s">
        <v>5759</v>
      </c>
      <c r="H233" s="21" t="s">
        <v>36919</v>
      </c>
      <c r="I233" s="20" t="s">
        <v>37725</v>
      </c>
    </row>
    <row r="234" spans="2:9">
      <c r="B234" s="2" t="s">
        <v>5746</v>
      </c>
      <c r="C234" s="2">
        <v>1</v>
      </c>
      <c r="D234" s="2" t="s">
        <v>33537</v>
      </c>
      <c r="F234" s="2" t="s">
        <v>36920</v>
      </c>
      <c r="G234" s="2" t="s">
        <v>3412</v>
      </c>
      <c r="H234" s="21" t="s">
        <v>36921</v>
      </c>
      <c r="I234" s="20" t="s">
        <v>37726</v>
      </c>
    </row>
    <row r="235" spans="2:9">
      <c r="B235" s="2" t="s">
        <v>5653</v>
      </c>
      <c r="C235" s="2">
        <v>1</v>
      </c>
      <c r="D235" s="2" t="s">
        <v>33537</v>
      </c>
      <c r="F235" s="2" t="s">
        <v>36922</v>
      </c>
      <c r="G235" s="2" t="s">
        <v>8000</v>
      </c>
      <c r="H235" s="21" t="s">
        <v>36923</v>
      </c>
      <c r="I235" s="20" t="s">
        <v>37727</v>
      </c>
    </row>
    <row r="236" spans="2:9">
      <c r="B236" s="2" t="s">
        <v>4443</v>
      </c>
      <c r="C236" s="2">
        <v>1</v>
      </c>
      <c r="D236" s="2" t="s">
        <v>33537</v>
      </c>
      <c r="F236" s="2" t="s">
        <v>36924</v>
      </c>
      <c r="G236" s="2" t="s">
        <v>36925</v>
      </c>
      <c r="H236" s="21" t="s">
        <v>36926</v>
      </c>
      <c r="I236" s="20" t="s">
        <v>37728</v>
      </c>
    </row>
    <row r="237" spans="2:9">
      <c r="B237" s="2" t="s">
        <v>10043</v>
      </c>
      <c r="C237" s="2">
        <v>1</v>
      </c>
      <c r="D237" s="2" t="s">
        <v>33537</v>
      </c>
      <c r="F237" s="2" t="s">
        <v>36927</v>
      </c>
      <c r="G237" s="2" t="s">
        <v>36928</v>
      </c>
      <c r="H237" s="21" t="s">
        <v>36603</v>
      </c>
      <c r="I237" s="20" t="s">
        <v>37729</v>
      </c>
    </row>
    <row r="238" spans="2:9">
      <c r="B238" s="2" t="s">
        <v>8601</v>
      </c>
      <c r="C238" s="2">
        <v>1</v>
      </c>
      <c r="D238" s="2" t="s">
        <v>33537</v>
      </c>
      <c r="F238" s="2" t="s">
        <v>36929</v>
      </c>
      <c r="G238" s="2" t="s">
        <v>36930</v>
      </c>
      <c r="H238" s="21" t="s">
        <v>36931</v>
      </c>
      <c r="I238" s="20" t="s">
        <v>37730</v>
      </c>
    </row>
    <row r="239" spans="2:9">
      <c r="B239" s="2" t="s">
        <v>17232</v>
      </c>
      <c r="C239" s="2">
        <v>1</v>
      </c>
      <c r="D239" s="2" t="s">
        <v>33537</v>
      </c>
      <c r="F239" s="2" t="s">
        <v>36932</v>
      </c>
      <c r="G239" s="2" t="s">
        <v>14579</v>
      </c>
      <c r="H239" s="21" t="s">
        <v>36933</v>
      </c>
      <c r="I239" s="20" t="s">
        <v>37731</v>
      </c>
    </row>
    <row r="240" spans="2:9">
      <c r="B240" s="2" t="s">
        <v>12022</v>
      </c>
      <c r="C240" s="2">
        <v>1</v>
      </c>
      <c r="D240" s="2" t="s">
        <v>33537</v>
      </c>
      <c r="F240" s="2" t="s">
        <v>36934</v>
      </c>
      <c r="G240" s="2" t="s">
        <v>35912</v>
      </c>
      <c r="H240" s="21" t="s">
        <v>36935</v>
      </c>
      <c r="I240" s="20" t="s">
        <v>37732</v>
      </c>
    </row>
    <row r="241" spans="2:9">
      <c r="B241" s="2" t="s">
        <v>8909</v>
      </c>
      <c r="C241" s="2">
        <v>1</v>
      </c>
      <c r="D241" s="2" t="s">
        <v>33537</v>
      </c>
      <c r="F241" s="2" t="s">
        <v>36936</v>
      </c>
      <c r="G241" s="2" t="s">
        <v>36937</v>
      </c>
      <c r="H241" s="21" t="s">
        <v>36938</v>
      </c>
      <c r="I241" s="20" t="s">
        <v>37733</v>
      </c>
    </row>
    <row r="242" spans="2:9">
      <c r="B242" s="2" t="s">
        <v>11641</v>
      </c>
      <c r="C242" s="2">
        <v>1</v>
      </c>
      <c r="D242" s="2" t="s">
        <v>33537</v>
      </c>
      <c r="F242" s="2" t="s">
        <v>36939</v>
      </c>
      <c r="G242" s="2" t="s">
        <v>36940</v>
      </c>
      <c r="H242" s="21" t="s">
        <v>35136</v>
      </c>
      <c r="I242" s="20" t="s">
        <v>37734</v>
      </c>
    </row>
    <row r="243" spans="2:9">
      <c r="B243" s="2" t="s">
        <v>16851</v>
      </c>
      <c r="C243" s="2">
        <v>1</v>
      </c>
      <c r="D243" s="2" t="s">
        <v>33537</v>
      </c>
      <c r="F243" s="2" t="s">
        <v>36941</v>
      </c>
      <c r="G243" s="2" t="s">
        <v>35885</v>
      </c>
      <c r="H243" s="21" t="s">
        <v>36942</v>
      </c>
      <c r="I243" s="20" t="s">
        <v>37735</v>
      </c>
    </row>
    <row r="244" spans="2:9">
      <c r="B244" s="2" t="s">
        <v>20101</v>
      </c>
      <c r="C244" s="2">
        <v>1</v>
      </c>
      <c r="D244" s="2" t="s">
        <v>33537</v>
      </c>
      <c r="F244" s="2" t="s">
        <v>36943</v>
      </c>
      <c r="G244" s="2" t="s">
        <v>4862</v>
      </c>
      <c r="H244" s="21" t="s">
        <v>36944</v>
      </c>
      <c r="I244" s="20" t="s">
        <v>37736</v>
      </c>
    </row>
    <row r="245" spans="2:9">
      <c r="B245" s="2" t="s">
        <v>21481</v>
      </c>
      <c r="C245" s="2">
        <v>1</v>
      </c>
      <c r="D245" s="2" t="s">
        <v>33537</v>
      </c>
      <c r="F245" s="2" t="s">
        <v>36945</v>
      </c>
      <c r="G245" s="2" t="s">
        <v>5579</v>
      </c>
      <c r="H245" s="21" t="s">
        <v>36946</v>
      </c>
      <c r="I245" s="20" t="s">
        <v>37737</v>
      </c>
    </row>
    <row r="246" spans="2:9">
      <c r="B246" s="2" t="s">
        <v>19460</v>
      </c>
      <c r="C246" s="2">
        <v>1</v>
      </c>
      <c r="D246" s="2" t="s">
        <v>33537</v>
      </c>
      <c r="F246" s="2" t="s">
        <v>36947</v>
      </c>
      <c r="G246" s="2" t="s">
        <v>8450</v>
      </c>
      <c r="H246" s="21" t="s">
        <v>36658</v>
      </c>
      <c r="I246" s="20" t="s">
        <v>37738</v>
      </c>
    </row>
    <row r="247" spans="2:9">
      <c r="B247" s="2" t="s">
        <v>7731</v>
      </c>
      <c r="C247" s="2">
        <v>1</v>
      </c>
      <c r="D247" s="2" t="s">
        <v>33537</v>
      </c>
      <c r="F247" s="2" t="s">
        <v>36948</v>
      </c>
      <c r="G247" s="2" t="s">
        <v>8450</v>
      </c>
      <c r="H247" s="21" t="s">
        <v>36949</v>
      </c>
      <c r="I247" s="20" t="s">
        <v>37739</v>
      </c>
    </row>
    <row r="248" spans="2:9">
      <c r="B248" s="2" t="s">
        <v>25643</v>
      </c>
      <c r="C248" s="2">
        <v>1</v>
      </c>
      <c r="D248" s="2" t="s">
        <v>33537</v>
      </c>
      <c r="F248" s="2" t="s">
        <v>36950</v>
      </c>
      <c r="G248" s="2" t="s">
        <v>36951</v>
      </c>
      <c r="H248" s="21" t="s">
        <v>36952</v>
      </c>
      <c r="I248" s="20" t="s">
        <v>37740</v>
      </c>
    </row>
    <row r="249" spans="2:9">
      <c r="B249" s="2" t="s">
        <v>16026</v>
      </c>
      <c r="C249" s="2">
        <v>1</v>
      </c>
      <c r="D249" s="2" t="s">
        <v>33537</v>
      </c>
      <c r="F249" s="2" t="s">
        <v>36953</v>
      </c>
      <c r="G249" s="2" t="s">
        <v>4706</v>
      </c>
      <c r="H249" s="21" t="s">
        <v>36954</v>
      </c>
      <c r="I249" s="20" t="s">
        <v>37741</v>
      </c>
    </row>
    <row r="250" spans="2:9">
      <c r="B250" s="2" t="s">
        <v>22597</v>
      </c>
      <c r="C250" s="2">
        <v>1</v>
      </c>
      <c r="D250" s="2" t="s">
        <v>33537</v>
      </c>
      <c r="F250" s="2" t="s">
        <v>36955</v>
      </c>
      <c r="G250" s="2" t="s">
        <v>36956</v>
      </c>
      <c r="H250" s="21" t="s">
        <v>36957</v>
      </c>
      <c r="I250" s="20" t="s">
        <v>37742</v>
      </c>
    </row>
    <row r="251" spans="2:9">
      <c r="B251" s="2" t="s">
        <v>14631</v>
      </c>
      <c r="C251" s="2">
        <v>1</v>
      </c>
      <c r="D251" s="2" t="s">
        <v>33537</v>
      </c>
      <c r="F251" s="2" t="s">
        <v>36958</v>
      </c>
      <c r="G251" s="2" t="s">
        <v>5593</v>
      </c>
      <c r="H251" s="21" t="s">
        <v>36959</v>
      </c>
      <c r="I251" s="20" t="s">
        <v>37743</v>
      </c>
    </row>
    <row r="252" spans="2:9">
      <c r="B252" s="2" t="s">
        <v>25686</v>
      </c>
      <c r="C252" s="2">
        <v>1</v>
      </c>
      <c r="D252" s="2" t="s">
        <v>33537</v>
      </c>
      <c r="F252" s="2" t="s">
        <v>36960</v>
      </c>
      <c r="G252" s="2" t="s">
        <v>35613</v>
      </c>
      <c r="H252" s="21" t="s">
        <v>36961</v>
      </c>
      <c r="I252" s="20" t="s">
        <v>37744</v>
      </c>
    </row>
    <row r="253" spans="2:9">
      <c r="B253" s="2" t="s">
        <v>923</v>
      </c>
      <c r="C253" s="2">
        <v>1</v>
      </c>
      <c r="D253" s="2" t="s">
        <v>33537</v>
      </c>
      <c r="F253" s="2" t="s">
        <v>36962</v>
      </c>
      <c r="G253" s="2" t="s">
        <v>4742</v>
      </c>
      <c r="H253" s="21" t="s">
        <v>36942</v>
      </c>
      <c r="I253" s="20" t="s">
        <v>37745</v>
      </c>
    </row>
    <row r="254" spans="2:9">
      <c r="B254" s="2" t="s">
        <v>27116</v>
      </c>
      <c r="C254" s="2">
        <v>1</v>
      </c>
      <c r="D254" s="2" t="s">
        <v>33537</v>
      </c>
      <c r="F254" s="2" t="s">
        <v>36963</v>
      </c>
      <c r="G254" s="2" t="s">
        <v>624</v>
      </c>
      <c r="H254" s="21" t="s">
        <v>36964</v>
      </c>
      <c r="I254" s="20" t="s">
        <v>37746</v>
      </c>
    </row>
    <row r="255" spans="2:9">
      <c r="B255" s="2" t="s">
        <v>29048</v>
      </c>
      <c r="C255" s="2">
        <v>1</v>
      </c>
      <c r="D255" s="2" t="s">
        <v>33537</v>
      </c>
      <c r="F255" s="2" t="s">
        <v>36965</v>
      </c>
      <c r="G255" s="2" t="s">
        <v>34141</v>
      </c>
      <c r="H255" s="21" t="s">
        <v>36966</v>
      </c>
      <c r="I255" s="20" t="s">
        <v>37747</v>
      </c>
    </row>
    <row r="256" spans="2:9">
      <c r="B256" s="2" t="s">
        <v>32958</v>
      </c>
      <c r="C256" s="2">
        <v>1</v>
      </c>
      <c r="D256" s="2" t="s">
        <v>33537</v>
      </c>
      <c r="F256" s="2" t="s">
        <v>36967</v>
      </c>
      <c r="G256" s="2" t="s">
        <v>36968</v>
      </c>
      <c r="H256" s="21" t="s">
        <v>36969</v>
      </c>
      <c r="I256" s="20" t="s">
        <v>37748</v>
      </c>
    </row>
    <row r="257" spans="2:9">
      <c r="B257" s="2" t="s">
        <v>6552</v>
      </c>
      <c r="C257" s="2">
        <v>1</v>
      </c>
      <c r="D257" s="2" t="s">
        <v>33537</v>
      </c>
      <c r="F257" s="2" t="s">
        <v>36970</v>
      </c>
      <c r="G257" s="2" t="s">
        <v>36971</v>
      </c>
      <c r="H257" s="21" t="s">
        <v>36972</v>
      </c>
      <c r="I257" s="20" t="s">
        <v>37749</v>
      </c>
    </row>
    <row r="258" spans="2:9">
      <c r="B258" s="2" t="s">
        <v>12887</v>
      </c>
      <c r="C258" s="2">
        <v>1</v>
      </c>
      <c r="D258" s="2" t="s">
        <v>33537</v>
      </c>
      <c r="F258" s="2" t="s">
        <v>36973</v>
      </c>
      <c r="G258" s="2" t="s">
        <v>36974</v>
      </c>
      <c r="H258" s="21" t="s">
        <v>36975</v>
      </c>
      <c r="I258" s="20" t="s">
        <v>37750</v>
      </c>
    </row>
    <row r="259" spans="2:9">
      <c r="B259" s="2" t="s">
        <v>4647</v>
      </c>
      <c r="C259" s="2">
        <v>1</v>
      </c>
      <c r="D259" s="2" t="s">
        <v>33537</v>
      </c>
      <c r="F259" s="2" t="s">
        <v>36976</v>
      </c>
      <c r="G259" s="2" t="s">
        <v>36977</v>
      </c>
      <c r="H259" s="21" t="s">
        <v>36978</v>
      </c>
      <c r="I259" s="20" t="s">
        <v>37751</v>
      </c>
    </row>
    <row r="260" spans="2:9">
      <c r="B260" s="2" t="s">
        <v>3397</v>
      </c>
      <c r="C260" s="2">
        <v>1</v>
      </c>
      <c r="D260" s="2" t="s">
        <v>33537</v>
      </c>
      <c r="F260" s="2" t="s">
        <v>36979</v>
      </c>
      <c r="G260" s="2" t="s">
        <v>36980</v>
      </c>
      <c r="H260" s="21" t="s">
        <v>36981</v>
      </c>
      <c r="I260" s="20" t="s">
        <v>37752</v>
      </c>
    </row>
    <row r="261" spans="2:9">
      <c r="B261" s="2" t="s">
        <v>473</v>
      </c>
      <c r="C261" s="2">
        <v>1</v>
      </c>
      <c r="D261" s="2" t="s">
        <v>33537</v>
      </c>
      <c r="F261" s="2" t="s">
        <v>36982</v>
      </c>
      <c r="G261" s="2" t="s">
        <v>34840</v>
      </c>
      <c r="H261" s="21" t="s">
        <v>36983</v>
      </c>
      <c r="I261" s="20" t="s">
        <v>37753</v>
      </c>
    </row>
    <row r="262" spans="2:9">
      <c r="B262" s="2" t="s">
        <v>785</v>
      </c>
      <c r="C262" s="2">
        <v>1</v>
      </c>
      <c r="D262" s="2" t="s">
        <v>33537</v>
      </c>
      <c r="F262" s="2" t="s">
        <v>36984</v>
      </c>
      <c r="G262" s="2" t="s">
        <v>5359</v>
      </c>
      <c r="H262" s="21" t="s">
        <v>36985</v>
      </c>
      <c r="I262" s="20" t="s">
        <v>37754</v>
      </c>
    </row>
    <row r="263" spans="2:9">
      <c r="B263" s="2" t="s">
        <v>4567</v>
      </c>
      <c r="C263" s="2">
        <v>1</v>
      </c>
      <c r="D263" s="2" t="s">
        <v>33537</v>
      </c>
      <c r="F263" s="2" t="s">
        <v>36986</v>
      </c>
      <c r="G263" s="2" t="s">
        <v>9630</v>
      </c>
      <c r="H263" s="21" t="s">
        <v>36987</v>
      </c>
      <c r="I263" s="20" t="s">
        <v>37755</v>
      </c>
    </row>
    <row r="264" spans="2:9">
      <c r="B264" s="2" t="s">
        <v>3667</v>
      </c>
      <c r="C264" s="2">
        <v>1</v>
      </c>
      <c r="D264" s="2" t="s">
        <v>33537</v>
      </c>
      <c r="F264" s="2" t="s">
        <v>36988</v>
      </c>
      <c r="G264" s="2" t="s">
        <v>11162</v>
      </c>
      <c r="H264" s="21" t="s">
        <v>36989</v>
      </c>
      <c r="I264" s="20" t="s">
        <v>37756</v>
      </c>
    </row>
    <row r="265" spans="2:9">
      <c r="B265" s="2" t="s">
        <v>800</v>
      </c>
      <c r="C265" s="2">
        <v>1</v>
      </c>
      <c r="D265" s="2" t="s">
        <v>33537</v>
      </c>
      <c r="F265" s="2" t="s">
        <v>36990</v>
      </c>
      <c r="G265" s="2" t="s">
        <v>5410</v>
      </c>
      <c r="H265" s="21" t="s">
        <v>36991</v>
      </c>
      <c r="I265" s="20" t="s">
        <v>37757</v>
      </c>
    </row>
    <row r="266" spans="2:9">
      <c r="B266" s="2" t="s">
        <v>3655</v>
      </c>
      <c r="C266" s="2">
        <v>1</v>
      </c>
      <c r="D266" s="2" t="s">
        <v>33537</v>
      </c>
      <c r="F266" s="2" t="s">
        <v>36992</v>
      </c>
      <c r="G266" s="2" t="s">
        <v>34367</v>
      </c>
      <c r="H266" s="21" t="s">
        <v>36952</v>
      </c>
      <c r="I266" s="20" t="s">
        <v>37758</v>
      </c>
    </row>
    <row r="267" spans="2:9">
      <c r="B267" s="2" t="s">
        <v>676</v>
      </c>
      <c r="C267" s="2">
        <v>1</v>
      </c>
      <c r="D267" s="2" t="s">
        <v>33537</v>
      </c>
      <c r="F267" s="2" t="s">
        <v>36993</v>
      </c>
      <c r="G267" s="2" t="s">
        <v>36994</v>
      </c>
      <c r="H267" s="21" t="s">
        <v>36995</v>
      </c>
      <c r="I267" s="20" t="s">
        <v>37759</v>
      </c>
    </row>
    <row r="268" spans="2:9">
      <c r="B268" s="2" t="s">
        <v>1696</v>
      </c>
      <c r="C268" s="2">
        <v>1</v>
      </c>
      <c r="D268" s="2" t="s">
        <v>33537</v>
      </c>
      <c r="F268" s="2" t="s">
        <v>36996</v>
      </c>
      <c r="G268" s="2" t="s">
        <v>36997</v>
      </c>
      <c r="H268" s="21" t="s">
        <v>36840</v>
      </c>
      <c r="I268" s="20" t="s">
        <v>37760</v>
      </c>
    </row>
    <row r="269" spans="2:9">
      <c r="B269" s="2" t="s">
        <v>1151</v>
      </c>
      <c r="C269" s="2">
        <v>1</v>
      </c>
      <c r="D269" s="2" t="s">
        <v>33537</v>
      </c>
      <c r="F269" s="2" t="s">
        <v>36998</v>
      </c>
      <c r="G269" s="2" t="s">
        <v>11162</v>
      </c>
      <c r="H269" s="21" t="s">
        <v>35701</v>
      </c>
      <c r="I269" s="20" t="s">
        <v>37761</v>
      </c>
    </row>
    <row r="270" spans="2:9">
      <c r="B270" s="2" t="s">
        <v>1340</v>
      </c>
      <c r="C270" s="2">
        <v>1</v>
      </c>
      <c r="D270" s="2" t="s">
        <v>33537</v>
      </c>
      <c r="F270" s="2" t="s">
        <v>36999</v>
      </c>
      <c r="G270" s="2" t="s">
        <v>35915</v>
      </c>
      <c r="H270" s="21" t="s">
        <v>37000</v>
      </c>
      <c r="I270" s="20" t="s">
        <v>37762</v>
      </c>
    </row>
    <row r="271" spans="2:9">
      <c r="B271" s="2" t="s">
        <v>6563</v>
      </c>
      <c r="C271" s="2">
        <v>1</v>
      </c>
      <c r="D271" s="2" t="s">
        <v>33537</v>
      </c>
      <c r="F271" s="2" t="s">
        <v>37001</v>
      </c>
      <c r="G271" s="2" t="s">
        <v>6413</v>
      </c>
      <c r="H271" s="21" t="s">
        <v>37002</v>
      </c>
      <c r="I271" s="20" t="s">
        <v>37763</v>
      </c>
    </row>
    <row r="272" spans="2:9">
      <c r="B272" s="2" t="s">
        <v>1887</v>
      </c>
      <c r="C272" s="2">
        <v>1</v>
      </c>
      <c r="D272" s="2" t="s">
        <v>33537</v>
      </c>
      <c r="F272" s="2" t="s">
        <v>37003</v>
      </c>
      <c r="G272" s="2" t="s">
        <v>10267</v>
      </c>
      <c r="H272" s="21" t="s">
        <v>37004</v>
      </c>
      <c r="I272" s="20" t="s">
        <v>37764</v>
      </c>
    </row>
    <row r="273" spans="2:9">
      <c r="B273" s="2" t="s">
        <v>4</v>
      </c>
      <c r="C273" s="2">
        <v>1</v>
      </c>
      <c r="D273" s="2" t="s">
        <v>33537</v>
      </c>
      <c r="F273" s="2" t="s">
        <v>37005</v>
      </c>
      <c r="G273" s="2" t="s">
        <v>765</v>
      </c>
      <c r="H273" s="21" t="s">
        <v>37006</v>
      </c>
      <c r="I273" s="20" t="s">
        <v>37765</v>
      </c>
    </row>
    <row r="274" spans="2:9">
      <c r="B274" s="2" t="s">
        <v>7741</v>
      </c>
      <c r="C274" s="2">
        <v>1</v>
      </c>
      <c r="D274" s="2" t="s">
        <v>33537</v>
      </c>
      <c r="F274" s="2" t="s">
        <v>37007</v>
      </c>
      <c r="G274" s="2" t="s">
        <v>4940</v>
      </c>
      <c r="H274" s="21" t="s">
        <v>37008</v>
      </c>
      <c r="I274" s="20" t="s">
        <v>37766</v>
      </c>
    </row>
    <row r="275" spans="2:9">
      <c r="B275" s="2" t="s">
        <v>1182</v>
      </c>
      <c r="C275" s="2">
        <v>1</v>
      </c>
      <c r="D275" s="2" t="s">
        <v>33537</v>
      </c>
      <c r="F275" s="2" t="s">
        <v>37009</v>
      </c>
      <c r="G275" s="2" t="s">
        <v>5912</v>
      </c>
      <c r="H275" s="21" t="s">
        <v>37010</v>
      </c>
      <c r="I275" s="20" t="s">
        <v>37767</v>
      </c>
    </row>
    <row r="276" spans="2:9">
      <c r="B276" s="2" t="s">
        <v>1337</v>
      </c>
      <c r="C276" s="2">
        <v>1</v>
      </c>
      <c r="D276" s="2" t="s">
        <v>33537</v>
      </c>
      <c r="F276" s="2" t="s">
        <v>37011</v>
      </c>
      <c r="G276" s="2" t="s">
        <v>7186</v>
      </c>
      <c r="H276" s="21" t="s">
        <v>37012</v>
      </c>
      <c r="I276" s="20" t="s">
        <v>37768</v>
      </c>
    </row>
    <row r="277" spans="2:9">
      <c r="B277" s="2" t="s">
        <v>633</v>
      </c>
      <c r="C277" s="2">
        <v>1</v>
      </c>
      <c r="D277" s="2" t="s">
        <v>33537</v>
      </c>
      <c r="F277" s="2" t="s">
        <v>37013</v>
      </c>
      <c r="G277" s="2" t="s">
        <v>34151</v>
      </c>
      <c r="H277" s="21" t="s">
        <v>37014</v>
      </c>
      <c r="I277" s="20" t="s">
        <v>37769</v>
      </c>
    </row>
    <row r="278" spans="2:9">
      <c r="B278" s="2" t="s">
        <v>8580</v>
      </c>
      <c r="C278" s="2">
        <v>1</v>
      </c>
      <c r="D278" s="2" t="s">
        <v>33537</v>
      </c>
      <c r="F278" s="2" t="s">
        <v>37015</v>
      </c>
      <c r="G278" s="2" t="s">
        <v>747</v>
      </c>
      <c r="H278" s="21" t="s">
        <v>37016</v>
      </c>
      <c r="I278" s="20" t="s">
        <v>37770</v>
      </c>
    </row>
    <row r="279" spans="2:9">
      <c r="B279" s="2" t="s">
        <v>11261</v>
      </c>
      <c r="C279" s="2">
        <v>1</v>
      </c>
      <c r="D279" s="2" t="s">
        <v>33537</v>
      </c>
      <c r="F279" s="2" t="s">
        <v>37017</v>
      </c>
      <c r="G279" s="2" t="s">
        <v>4727</v>
      </c>
      <c r="H279" s="21" t="s">
        <v>37018</v>
      </c>
      <c r="I279" s="20" t="s">
        <v>37771</v>
      </c>
    </row>
    <row r="280" spans="2:9">
      <c r="B280" s="2" t="s">
        <v>32795</v>
      </c>
      <c r="C280" s="2">
        <v>1</v>
      </c>
      <c r="D280" s="2" t="s">
        <v>33537</v>
      </c>
      <c r="F280" s="2" t="s">
        <v>37019</v>
      </c>
      <c r="G280" s="2" t="s">
        <v>35882</v>
      </c>
      <c r="H280" s="21" t="s">
        <v>37014</v>
      </c>
      <c r="I280" s="20" t="s">
        <v>37772</v>
      </c>
    </row>
    <row r="281" spans="2:9">
      <c r="B281" s="2" t="s">
        <v>1350</v>
      </c>
      <c r="C281" s="2">
        <v>1</v>
      </c>
      <c r="D281" s="2" t="s">
        <v>33537</v>
      </c>
      <c r="F281" s="2" t="s">
        <v>37020</v>
      </c>
      <c r="G281" s="2" t="s">
        <v>47</v>
      </c>
      <c r="H281" s="21" t="s">
        <v>37021</v>
      </c>
      <c r="I281" s="20" t="s">
        <v>37773</v>
      </c>
    </row>
    <row r="282" spans="2:9">
      <c r="B282" s="2" t="s">
        <v>1316</v>
      </c>
      <c r="C282" s="2">
        <v>1</v>
      </c>
      <c r="D282" s="2" t="s">
        <v>33537</v>
      </c>
      <c r="F282" s="2" t="s">
        <v>37022</v>
      </c>
      <c r="G282" s="2" t="s">
        <v>2599</v>
      </c>
      <c r="H282" s="21" t="s">
        <v>37023</v>
      </c>
      <c r="I282" s="20" t="s">
        <v>37774</v>
      </c>
    </row>
    <row r="283" spans="2:9">
      <c r="B283" s="2" t="s">
        <v>1884</v>
      </c>
      <c r="C283" s="2">
        <v>1</v>
      </c>
      <c r="D283" s="2" t="s">
        <v>33537</v>
      </c>
      <c r="F283" s="2" t="s">
        <v>37024</v>
      </c>
      <c r="G283" s="2" t="s">
        <v>10267</v>
      </c>
      <c r="H283" s="21" t="s">
        <v>37014</v>
      </c>
      <c r="I283" s="20" t="s">
        <v>37775</v>
      </c>
    </row>
    <row r="284" spans="2:9">
      <c r="B284" s="2" t="s">
        <v>703</v>
      </c>
      <c r="C284" s="2">
        <v>1</v>
      </c>
      <c r="D284" s="2" t="s">
        <v>33537</v>
      </c>
      <c r="F284" s="2" t="s">
        <v>37025</v>
      </c>
      <c r="G284" s="2" t="s">
        <v>5811</v>
      </c>
      <c r="H284" s="21" t="s">
        <v>37026</v>
      </c>
      <c r="I284" s="20" t="s">
        <v>37776</v>
      </c>
    </row>
    <row r="285" spans="2:9">
      <c r="B285" s="2" t="s">
        <v>642</v>
      </c>
      <c r="C285" s="2">
        <v>1</v>
      </c>
      <c r="D285" s="2" t="s">
        <v>33537</v>
      </c>
      <c r="F285" s="2" t="s">
        <v>37027</v>
      </c>
      <c r="G285" s="2" t="s">
        <v>599</v>
      </c>
      <c r="H285" s="21" t="s">
        <v>37028</v>
      </c>
      <c r="I285" s="20" t="s">
        <v>37777</v>
      </c>
    </row>
    <row r="286" spans="2:9">
      <c r="B286" s="2" t="s">
        <v>3684</v>
      </c>
      <c r="C286" s="2">
        <v>1</v>
      </c>
      <c r="D286" s="2" t="s">
        <v>33537</v>
      </c>
      <c r="F286" s="2" t="s">
        <v>37029</v>
      </c>
      <c r="G286" s="2" t="s">
        <v>5179</v>
      </c>
      <c r="H286" s="21" t="s">
        <v>37021</v>
      </c>
      <c r="I286" s="20" t="s">
        <v>37778</v>
      </c>
    </row>
    <row r="287" spans="2:9">
      <c r="B287" s="2" t="s">
        <v>5731</v>
      </c>
      <c r="C287" s="2">
        <v>1</v>
      </c>
      <c r="D287" s="2" t="s">
        <v>33537</v>
      </c>
      <c r="F287" s="2" t="s">
        <v>37030</v>
      </c>
      <c r="G287" s="2" t="s">
        <v>37031</v>
      </c>
      <c r="H287" s="21" t="s">
        <v>37032</v>
      </c>
      <c r="I287" s="20" t="s">
        <v>37779</v>
      </c>
    </row>
    <row r="288" spans="2:9">
      <c r="B288" s="2" t="s">
        <v>1011</v>
      </c>
      <c r="C288" s="2">
        <v>1</v>
      </c>
      <c r="D288" s="2" t="s">
        <v>33537</v>
      </c>
      <c r="F288" s="2" t="s">
        <v>37033</v>
      </c>
      <c r="G288" s="2" t="s">
        <v>37031</v>
      </c>
      <c r="H288" s="21" t="s">
        <v>37034</v>
      </c>
      <c r="I288" s="20" t="s">
        <v>37780</v>
      </c>
    </row>
    <row r="289" spans="2:9">
      <c r="B289" s="2" t="s">
        <v>6248</v>
      </c>
      <c r="C289" s="2">
        <v>1</v>
      </c>
      <c r="D289" s="2" t="s">
        <v>33537</v>
      </c>
      <c r="F289" s="2" t="s">
        <v>37035</v>
      </c>
      <c r="G289" s="2" t="s">
        <v>37036</v>
      </c>
      <c r="H289" s="21" t="s">
        <v>37037</v>
      </c>
      <c r="I289" s="20" t="s">
        <v>37781</v>
      </c>
    </row>
    <row r="290" spans="2:9">
      <c r="B290" s="2" t="s">
        <v>6289</v>
      </c>
      <c r="C290" s="2">
        <v>1</v>
      </c>
      <c r="D290" s="2" t="s">
        <v>33537</v>
      </c>
      <c r="F290" s="2" t="s">
        <v>37038</v>
      </c>
      <c r="G290" s="2" t="s">
        <v>37039</v>
      </c>
      <c r="H290" s="21" t="s">
        <v>37040</v>
      </c>
      <c r="I290" s="20" t="s">
        <v>37782</v>
      </c>
    </row>
    <row r="291" spans="2:9">
      <c r="B291" s="2" t="s">
        <v>1016</v>
      </c>
      <c r="C291" s="2">
        <v>1</v>
      </c>
      <c r="D291" s="2" t="s">
        <v>33537</v>
      </c>
      <c r="F291" s="2" t="s">
        <v>37041</v>
      </c>
      <c r="G291" s="2" t="s">
        <v>37039</v>
      </c>
      <c r="H291" s="21" t="s">
        <v>37042</v>
      </c>
      <c r="I291" s="20" t="s">
        <v>37783</v>
      </c>
    </row>
    <row r="292" spans="2:9">
      <c r="B292" s="2" t="s">
        <v>6636</v>
      </c>
      <c r="C292" s="2">
        <v>1</v>
      </c>
      <c r="D292" s="2" t="s">
        <v>33537</v>
      </c>
      <c r="F292" s="2" t="s">
        <v>37043</v>
      </c>
      <c r="G292" s="2" t="s">
        <v>34097</v>
      </c>
      <c r="H292" s="21" t="s">
        <v>37044</v>
      </c>
      <c r="I292" s="20" t="s">
        <v>37784</v>
      </c>
    </row>
    <row r="293" spans="2:9">
      <c r="B293" s="2" t="s">
        <v>760</v>
      </c>
      <c r="C293" s="2">
        <v>1</v>
      </c>
      <c r="D293" s="2" t="s">
        <v>33537</v>
      </c>
      <c r="F293" s="2" t="s">
        <v>37045</v>
      </c>
      <c r="G293" s="2" t="s">
        <v>37046</v>
      </c>
      <c r="H293" s="21" t="s">
        <v>37047</v>
      </c>
      <c r="I293" s="20" t="s">
        <v>37785</v>
      </c>
    </row>
    <row r="294" spans="2:9">
      <c r="B294" s="2" t="s">
        <v>660</v>
      </c>
      <c r="C294" s="2">
        <v>1</v>
      </c>
      <c r="D294" s="2" t="s">
        <v>33537</v>
      </c>
      <c r="F294" s="2" t="s">
        <v>37048</v>
      </c>
      <c r="G294" s="2" t="s">
        <v>37049</v>
      </c>
      <c r="H294" s="21" t="s">
        <v>37050</v>
      </c>
      <c r="I294" s="20" t="s">
        <v>37786</v>
      </c>
    </row>
    <row r="295" spans="2:9">
      <c r="B295" s="2" t="s">
        <v>636</v>
      </c>
      <c r="C295" s="2">
        <v>1</v>
      </c>
      <c r="D295" s="2" t="s">
        <v>33537</v>
      </c>
      <c r="F295" s="2" t="s">
        <v>37051</v>
      </c>
      <c r="G295" s="2" t="s">
        <v>37052</v>
      </c>
      <c r="H295" s="21" t="s">
        <v>37053</v>
      </c>
      <c r="I295" s="20" t="s">
        <v>37787</v>
      </c>
    </row>
    <row r="296" spans="2:9">
      <c r="B296" s="2" t="s">
        <v>3759</v>
      </c>
      <c r="C296" s="2">
        <v>1</v>
      </c>
      <c r="D296" s="2" t="s">
        <v>33537</v>
      </c>
      <c r="F296" s="2" t="s">
        <v>37054</v>
      </c>
      <c r="G296" s="2" t="s">
        <v>4715</v>
      </c>
      <c r="H296" s="21" t="s">
        <v>37055</v>
      </c>
      <c r="I296" s="20" t="s">
        <v>37788</v>
      </c>
    </row>
    <row r="297" spans="2:9">
      <c r="B297" s="2" t="s">
        <v>2</v>
      </c>
      <c r="C297" s="2">
        <v>1</v>
      </c>
      <c r="D297" s="2" t="s">
        <v>33537</v>
      </c>
      <c r="F297" s="2" t="s">
        <v>37056</v>
      </c>
      <c r="G297" s="2" t="s">
        <v>35888</v>
      </c>
      <c r="H297" s="21" t="s">
        <v>37057</v>
      </c>
      <c r="I297" s="20" t="s">
        <v>37789</v>
      </c>
    </row>
    <row r="298" spans="2:9">
      <c r="B298" s="2" t="s">
        <v>1266</v>
      </c>
      <c r="C298" s="2">
        <v>1</v>
      </c>
      <c r="D298" s="2" t="s">
        <v>33537</v>
      </c>
      <c r="F298" s="2" t="s">
        <v>37058</v>
      </c>
      <c r="G298" s="2" t="s">
        <v>4371</v>
      </c>
      <c r="H298" s="21" t="s">
        <v>37059</v>
      </c>
      <c r="I298" s="20" t="s">
        <v>37790</v>
      </c>
    </row>
    <row r="299" spans="2:9">
      <c r="B299" s="2" t="s">
        <v>2548</v>
      </c>
      <c r="C299" s="2">
        <v>1</v>
      </c>
      <c r="D299" s="2" t="s">
        <v>33537</v>
      </c>
      <c r="F299" s="2" t="s">
        <v>37060</v>
      </c>
      <c r="G299" s="2" t="s">
        <v>37061</v>
      </c>
      <c r="H299" s="21" t="s">
        <v>37062</v>
      </c>
      <c r="I299" s="20" t="s">
        <v>37791</v>
      </c>
    </row>
    <row r="300" spans="2:9">
      <c r="B300" s="2" t="s">
        <v>1735</v>
      </c>
      <c r="C300" s="2">
        <v>1</v>
      </c>
      <c r="D300" s="2" t="s">
        <v>33537</v>
      </c>
      <c r="F300" s="2" t="s">
        <v>37063</v>
      </c>
      <c r="G300" s="2" t="s">
        <v>8100</v>
      </c>
      <c r="H300" s="21" t="s">
        <v>37064</v>
      </c>
      <c r="I300" s="20" t="s">
        <v>37792</v>
      </c>
    </row>
    <row r="301" spans="2:9">
      <c r="B301" s="2" t="s">
        <v>3405</v>
      </c>
      <c r="C301" s="2">
        <v>1</v>
      </c>
      <c r="D301" s="2" t="s">
        <v>33537</v>
      </c>
      <c r="F301" s="2" t="s">
        <v>37065</v>
      </c>
      <c r="G301" s="2" t="s">
        <v>785</v>
      </c>
      <c r="H301" s="21" t="s">
        <v>37066</v>
      </c>
      <c r="I301" s="20" t="s">
        <v>37793</v>
      </c>
    </row>
    <row r="302" spans="2:9">
      <c r="B302" s="2" t="s">
        <v>1221</v>
      </c>
      <c r="C302" s="2">
        <v>1</v>
      </c>
      <c r="D302" s="2" t="s">
        <v>33537</v>
      </c>
      <c r="F302" s="2" t="s">
        <v>37067</v>
      </c>
      <c r="G302" s="2" t="s">
        <v>10267</v>
      </c>
      <c r="H302" s="21" t="s">
        <v>37057</v>
      </c>
      <c r="I302" s="20" t="s">
        <v>37794</v>
      </c>
    </row>
    <row r="303" spans="2:9">
      <c r="B303" s="2" t="s">
        <v>11106</v>
      </c>
      <c r="C303" s="2">
        <v>1</v>
      </c>
      <c r="D303" s="2" t="s">
        <v>33537</v>
      </c>
      <c r="F303" s="2" t="s">
        <v>37068</v>
      </c>
      <c r="G303" s="2" t="s">
        <v>8386</v>
      </c>
      <c r="H303" s="21" t="s">
        <v>37069</v>
      </c>
      <c r="I303" s="20" t="s">
        <v>37795</v>
      </c>
    </row>
    <row r="304" spans="2:9">
      <c r="B304" s="2" t="s">
        <v>11428</v>
      </c>
      <c r="C304" s="2">
        <v>1</v>
      </c>
      <c r="D304" s="2" t="s">
        <v>33537</v>
      </c>
      <c r="F304" s="2" t="s">
        <v>37070</v>
      </c>
      <c r="G304" s="2" t="s">
        <v>7247</v>
      </c>
      <c r="H304" s="21" t="s">
        <v>37071</v>
      </c>
      <c r="I304" s="20" t="s">
        <v>37796</v>
      </c>
    </row>
    <row r="305" spans="2:9">
      <c r="B305" s="2" t="s">
        <v>1693</v>
      </c>
      <c r="C305" s="2">
        <v>1</v>
      </c>
      <c r="D305" s="2" t="s">
        <v>33537</v>
      </c>
      <c r="F305" s="2" t="s">
        <v>37072</v>
      </c>
      <c r="G305" s="2" t="s">
        <v>10729</v>
      </c>
      <c r="H305" s="21" t="s">
        <v>37073</v>
      </c>
      <c r="I305" s="20" t="s">
        <v>37797</v>
      </c>
    </row>
    <row r="306" spans="2:9">
      <c r="B306" s="2" t="s">
        <v>12791</v>
      </c>
      <c r="C306" s="2">
        <v>1</v>
      </c>
      <c r="D306" s="2" t="s">
        <v>33537</v>
      </c>
      <c r="F306" s="2" t="s">
        <v>37074</v>
      </c>
      <c r="G306" s="2" t="s">
        <v>10732</v>
      </c>
      <c r="H306" s="21" t="s">
        <v>37075</v>
      </c>
      <c r="I306" s="20" t="s">
        <v>37798</v>
      </c>
    </row>
    <row r="307" spans="2:9">
      <c r="B307" s="2" t="s">
        <v>3432</v>
      </c>
      <c r="C307" s="2">
        <v>1</v>
      </c>
      <c r="D307" s="2" t="s">
        <v>33537</v>
      </c>
      <c r="F307" s="2" t="s">
        <v>37076</v>
      </c>
      <c r="G307" s="2" t="s">
        <v>37077</v>
      </c>
      <c r="H307" s="21" t="s">
        <v>37078</v>
      </c>
      <c r="I307" s="20" t="s">
        <v>37799</v>
      </c>
    </row>
    <row r="308" spans="2:9">
      <c r="B308" s="2" t="s">
        <v>17580</v>
      </c>
      <c r="C308" s="2">
        <v>1</v>
      </c>
      <c r="D308" s="2" t="s">
        <v>33537</v>
      </c>
      <c r="F308" s="2" t="s">
        <v>37079</v>
      </c>
      <c r="G308" s="2" t="s">
        <v>867</v>
      </c>
      <c r="H308" s="21" t="s">
        <v>37080</v>
      </c>
      <c r="I308" s="20" t="s">
        <v>37800</v>
      </c>
    </row>
    <row r="309" spans="2:9">
      <c r="B309" s="2" t="s">
        <v>3841</v>
      </c>
      <c r="C309" s="2">
        <v>1</v>
      </c>
      <c r="D309" s="2" t="s">
        <v>33537</v>
      </c>
      <c r="F309" s="2" t="s">
        <v>37081</v>
      </c>
      <c r="G309" s="2" t="s">
        <v>37077</v>
      </c>
      <c r="H309" s="21" t="s">
        <v>35924</v>
      </c>
      <c r="I309" s="20" t="s">
        <v>37801</v>
      </c>
    </row>
    <row r="310" spans="2:9">
      <c r="B310" s="2" t="s">
        <v>29421</v>
      </c>
      <c r="C310" s="2">
        <v>1</v>
      </c>
      <c r="D310" s="2" t="s">
        <v>33537</v>
      </c>
      <c r="F310" s="2" t="s">
        <v>37082</v>
      </c>
      <c r="G310" s="2" t="s">
        <v>37083</v>
      </c>
      <c r="H310" s="21" t="s">
        <v>37084</v>
      </c>
      <c r="I310" s="20" t="s">
        <v>37802</v>
      </c>
    </row>
    <row r="311" spans="2:9">
      <c r="B311" s="2" t="s">
        <v>29501</v>
      </c>
      <c r="C311" s="2">
        <v>1</v>
      </c>
      <c r="D311" s="2" t="s">
        <v>33537</v>
      </c>
      <c r="F311" s="2" t="s">
        <v>37085</v>
      </c>
      <c r="G311" s="2" t="s">
        <v>37086</v>
      </c>
      <c r="H311" s="21" t="s">
        <v>37087</v>
      </c>
      <c r="I311" s="20" t="s">
        <v>37803</v>
      </c>
    </row>
    <row r="312" spans="2:9">
      <c r="B312" s="2" t="s">
        <v>832</v>
      </c>
      <c r="C312" s="2">
        <v>1</v>
      </c>
      <c r="D312" s="2" t="s">
        <v>33537</v>
      </c>
      <c r="F312" s="2" t="s">
        <v>37088</v>
      </c>
      <c r="G312" s="2" t="s">
        <v>7078</v>
      </c>
      <c r="H312" s="21" t="s">
        <v>37089</v>
      </c>
      <c r="I312" s="20" t="s">
        <v>37804</v>
      </c>
    </row>
    <row r="313" spans="2:9">
      <c r="B313" s="2" t="s">
        <v>610</v>
      </c>
      <c r="C313" s="2">
        <v>1</v>
      </c>
      <c r="D313" s="2" t="s">
        <v>33537</v>
      </c>
      <c r="F313" s="2" t="s">
        <v>37090</v>
      </c>
      <c r="G313" s="2" t="s">
        <v>37077</v>
      </c>
      <c r="H313" s="21" t="s">
        <v>37091</v>
      </c>
      <c r="I313" s="20" t="s">
        <v>37805</v>
      </c>
    </row>
    <row r="314" spans="2:9">
      <c r="B314" s="2" t="s">
        <v>1068</v>
      </c>
      <c r="C314" s="2">
        <v>1</v>
      </c>
      <c r="D314" s="2" t="s">
        <v>33537</v>
      </c>
      <c r="F314" s="2" t="s">
        <v>37092</v>
      </c>
      <c r="G314" s="2" t="s">
        <v>37093</v>
      </c>
      <c r="H314" s="21" t="s">
        <v>37094</v>
      </c>
      <c r="I314" s="20" t="s">
        <v>37806</v>
      </c>
    </row>
    <row r="315" spans="2:9">
      <c r="B315" s="2" t="s">
        <v>3688</v>
      </c>
      <c r="C315" s="2">
        <v>1</v>
      </c>
      <c r="D315" s="2" t="s">
        <v>33537</v>
      </c>
      <c r="F315" s="2" t="s">
        <v>37095</v>
      </c>
      <c r="G315" s="2" t="s">
        <v>669</v>
      </c>
      <c r="H315" s="21" t="s">
        <v>37096</v>
      </c>
      <c r="I315" s="20" t="s">
        <v>37807</v>
      </c>
    </row>
    <row r="316" spans="2:9">
      <c r="B316" s="2" t="s">
        <v>3386</v>
      </c>
      <c r="C316" s="2">
        <v>1</v>
      </c>
      <c r="D316" s="2" t="s">
        <v>33537</v>
      </c>
      <c r="F316" s="2" t="s">
        <v>37097</v>
      </c>
      <c r="G316" s="2" t="s">
        <v>964</v>
      </c>
      <c r="H316" s="21" t="s">
        <v>37098</v>
      </c>
      <c r="I316" s="20" t="s">
        <v>37808</v>
      </c>
    </row>
    <row r="317" spans="2:9">
      <c r="B317" s="2" t="s">
        <v>3695</v>
      </c>
      <c r="C317" s="2">
        <v>1</v>
      </c>
      <c r="D317" s="2" t="s">
        <v>33537</v>
      </c>
      <c r="F317" s="2" t="s">
        <v>37099</v>
      </c>
      <c r="G317" s="2" t="s">
        <v>5138</v>
      </c>
      <c r="H317" s="21" t="s">
        <v>37100</v>
      </c>
      <c r="I317" s="20" t="s">
        <v>37809</v>
      </c>
    </row>
    <row r="318" spans="2:9">
      <c r="B318" s="2" t="s">
        <v>1906</v>
      </c>
      <c r="C318" s="2">
        <v>1</v>
      </c>
      <c r="D318" s="2" t="s">
        <v>33537</v>
      </c>
      <c r="F318" s="2" t="s">
        <v>37101</v>
      </c>
      <c r="G318" s="2" t="s">
        <v>1814</v>
      </c>
      <c r="H318" s="21" t="s">
        <v>37102</v>
      </c>
      <c r="I318" s="20" t="s">
        <v>37810</v>
      </c>
    </row>
    <row r="319" spans="2:9">
      <c r="B319" s="2" t="s">
        <v>35224</v>
      </c>
      <c r="C319" s="2">
        <v>1</v>
      </c>
      <c r="D319" s="5" t="s">
        <v>36439</v>
      </c>
      <c r="F319" s="2" t="s">
        <v>37103</v>
      </c>
      <c r="G319" s="2" t="s">
        <v>712</v>
      </c>
      <c r="H319" s="21" t="s">
        <v>37104</v>
      </c>
      <c r="I319" s="20" t="s">
        <v>37811</v>
      </c>
    </row>
    <row r="320" spans="2:9">
      <c r="B320" s="2" t="s">
        <v>34434</v>
      </c>
      <c r="C320" s="2">
        <v>1</v>
      </c>
      <c r="D320" s="5" t="s">
        <v>36439</v>
      </c>
      <c r="F320" s="2" t="s">
        <v>37105</v>
      </c>
      <c r="G320" s="2" t="s">
        <v>3455</v>
      </c>
      <c r="H320" s="21" t="s">
        <v>37106</v>
      </c>
      <c r="I320" s="20" t="s">
        <v>37812</v>
      </c>
    </row>
    <row r="321" spans="2:9">
      <c r="B321" s="2" t="s">
        <v>34765</v>
      </c>
      <c r="C321" s="2">
        <v>1</v>
      </c>
      <c r="D321" s="5" t="s">
        <v>37995</v>
      </c>
      <c r="F321" s="2" t="s">
        <v>37107</v>
      </c>
      <c r="G321" s="2" t="s">
        <v>3455</v>
      </c>
      <c r="H321" s="21" t="s">
        <v>37108</v>
      </c>
      <c r="I321" s="20" t="s">
        <v>37813</v>
      </c>
    </row>
    <row r="322" spans="2:9">
      <c r="B322" s="2" t="s">
        <v>4643</v>
      </c>
      <c r="C322" s="2">
        <v>1</v>
      </c>
      <c r="D322" s="2" t="s">
        <v>33538</v>
      </c>
      <c r="F322" s="2" t="s">
        <v>37109</v>
      </c>
      <c r="G322" s="2" t="s">
        <v>7206</v>
      </c>
      <c r="H322" s="21" t="s">
        <v>37110</v>
      </c>
      <c r="I322" s="20" t="s">
        <v>37814</v>
      </c>
    </row>
    <row r="323" spans="2:9">
      <c r="B323" s="2" t="s">
        <v>599</v>
      </c>
      <c r="C323" s="2">
        <v>1</v>
      </c>
      <c r="D323" s="2" t="s">
        <v>33538</v>
      </c>
      <c r="F323" s="2" t="s">
        <v>37111</v>
      </c>
      <c r="G323" s="2" t="s">
        <v>37112</v>
      </c>
      <c r="H323" s="21" t="s">
        <v>37113</v>
      </c>
      <c r="I323" s="20" t="s">
        <v>37815</v>
      </c>
    </row>
    <row r="324" spans="2:9">
      <c r="B324" s="2" t="s">
        <v>602</v>
      </c>
      <c r="C324" s="2">
        <v>1</v>
      </c>
      <c r="D324" s="2" t="s">
        <v>33538</v>
      </c>
      <c r="F324" s="2" t="s">
        <v>37114</v>
      </c>
      <c r="G324" s="2" t="s">
        <v>37115</v>
      </c>
      <c r="H324" s="21" t="s">
        <v>37116</v>
      </c>
      <c r="I324" s="20" t="s">
        <v>37816</v>
      </c>
    </row>
    <row r="325" spans="2:9">
      <c r="B325" s="2" t="s">
        <v>5097</v>
      </c>
      <c r="C325" s="2">
        <v>1</v>
      </c>
      <c r="D325" s="2" t="s">
        <v>33608</v>
      </c>
      <c r="F325" s="2" t="s">
        <v>37117</v>
      </c>
      <c r="G325" s="2" t="s">
        <v>9476</v>
      </c>
      <c r="H325" s="21" t="s">
        <v>37118</v>
      </c>
      <c r="I325" s="20" t="s">
        <v>37817</v>
      </c>
    </row>
    <row r="326" spans="2:9">
      <c r="B326" s="2" t="s">
        <v>24236</v>
      </c>
      <c r="C326" s="2"/>
      <c r="D326" s="2"/>
      <c r="F326" s="2" t="s">
        <v>37119</v>
      </c>
      <c r="G326" s="2" t="s">
        <v>9476</v>
      </c>
      <c r="H326" s="21" t="s">
        <v>37120</v>
      </c>
      <c r="I326" s="20" t="s">
        <v>37818</v>
      </c>
    </row>
    <row r="327" spans="2:9">
      <c r="B327" s="2" t="s">
        <v>4650</v>
      </c>
      <c r="C327" s="2"/>
      <c r="D327" s="2"/>
      <c r="F327" s="2" t="s">
        <v>37121</v>
      </c>
      <c r="G327" s="2" t="s">
        <v>37122</v>
      </c>
      <c r="H327" s="21" t="s">
        <v>37123</v>
      </c>
      <c r="I327" s="20" t="s">
        <v>37819</v>
      </c>
    </row>
    <row r="328" spans="2:9">
      <c r="B328" s="2" t="s">
        <v>4653</v>
      </c>
      <c r="C328" s="2"/>
      <c r="D328" s="2"/>
      <c r="F328" s="2" t="s">
        <v>37124</v>
      </c>
      <c r="G328" s="2" t="s">
        <v>4817</v>
      </c>
      <c r="H328" s="21" t="s">
        <v>37125</v>
      </c>
      <c r="I328" s="20" t="s">
        <v>37820</v>
      </c>
    </row>
    <row r="329" spans="2:9">
      <c r="B329" s="2" t="s">
        <v>4656</v>
      </c>
      <c r="C329" s="2"/>
      <c r="D329" s="2"/>
      <c r="F329" s="2" t="s">
        <v>37126</v>
      </c>
      <c r="G329" s="2" t="s">
        <v>37127</v>
      </c>
      <c r="H329" s="21" t="s">
        <v>37128</v>
      </c>
      <c r="I329" s="20" t="s">
        <v>37821</v>
      </c>
    </row>
    <row r="330" spans="2:9">
      <c r="B330" s="2" t="s">
        <v>4659</v>
      </c>
      <c r="C330" s="2"/>
      <c r="D330" s="2"/>
      <c r="F330" s="2" t="s">
        <v>37129</v>
      </c>
      <c r="G330" s="2" t="s">
        <v>5097</v>
      </c>
      <c r="H330" s="21" t="s">
        <v>37130</v>
      </c>
      <c r="I330" s="20" t="s">
        <v>37822</v>
      </c>
    </row>
    <row r="331" spans="2:9">
      <c r="B331" s="2" t="s">
        <v>4662</v>
      </c>
      <c r="C331" s="2"/>
      <c r="D331" s="2"/>
      <c r="F331" s="2" t="s">
        <v>37131</v>
      </c>
      <c r="G331" s="2" t="s">
        <v>878</v>
      </c>
      <c r="H331" s="21" t="s">
        <v>37132</v>
      </c>
      <c r="I331" s="20" t="s">
        <v>37823</v>
      </c>
    </row>
    <row r="332" spans="2:9">
      <c r="B332" s="2" t="s">
        <v>4668</v>
      </c>
      <c r="C332" s="2"/>
      <c r="D332" s="2"/>
      <c r="F332" s="2" t="s">
        <v>37133</v>
      </c>
      <c r="G332" s="2" t="s">
        <v>37134</v>
      </c>
      <c r="H332" s="21" t="s">
        <v>37135</v>
      </c>
      <c r="I332" s="20" t="s">
        <v>37824</v>
      </c>
    </row>
    <row r="333" spans="2:9">
      <c r="B333" s="2" t="s">
        <v>4671</v>
      </c>
      <c r="C333" s="2"/>
      <c r="D333" s="2"/>
      <c r="F333" s="2" t="s">
        <v>37136</v>
      </c>
      <c r="G333" s="2" t="s">
        <v>9627</v>
      </c>
      <c r="H333" s="21" t="s">
        <v>37137</v>
      </c>
      <c r="I333" s="20" t="s">
        <v>37825</v>
      </c>
    </row>
    <row r="334" spans="2:9">
      <c r="B334" s="2" t="s">
        <v>4674</v>
      </c>
      <c r="C334" s="2"/>
      <c r="D334" s="2"/>
      <c r="F334" s="2" t="s">
        <v>37138</v>
      </c>
      <c r="G334" s="2" t="s">
        <v>36587</v>
      </c>
      <c r="H334" s="21" t="s">
        <v>37139</v>
      </c>
      <c r="I334" s="20" t="s">
        <v>37826</v>
      </c>
    </row>
    <row r="335" spans="2:9">
      <c r="B335" s="2" t="s">
        <v>1934</v>
      </c>
      <c r="C335" s="2"/>
      <c r="D335" s="2"/>
      <c r="F335" s="2" t="s">
        <v>37140</v>
      </c>
      <c r="G335" s="2" t="s">
        <v>5634</v>
      </c>
      <c r="H335" s="21" t="s">
        <v>37141</v>
      </c>
      <c r="I335" s="20" t="s">
        <v>37827</v>
      </c>
    </row>
    <row r="336" spans="2:9">
      <c r="B336" s="2" t="s">
        <v>4680</v>
      </c>
      <c r="C336" s="2"/>
      <c r="D336" s="2"/>
      <c r="F336" s="2" t="s">
        <v>37142</v>
      </c>
      <c r="G336" s="2" t="s">
        <v>37143</v>
      </c>
      <c r="H336" s="21" t="s">
        <v>37144</v>
      </c>
      <c r="I336" s="20" t="s">
        <v>37828</v>
      </c>
    </row>
    <row r="337" spans="2:9">
      <c r="B337" s="2" t="s">
        <v>4683</v>
      </c>
      <c r="C337" s="2"/>
      <c r="D337" s="2"/>
      <c r="F337" s="2" t="s">
        <v>37145</v>
      </c>
      <c r="G337" s="2" t="s">
        <v>37146</v>
      </c>
      <c r="H337" s="21" t="s">
        <v>36989</v>
      </c>
      <c r="I337" s="20" t="s">
        <v>37829</v>
      </c>
    </row>
    <row r="338" spans="2:9">
      <c r="B338" s="2" t="s">
        <v>4686</v>
      </c>
      <c r="C338" s="2"/>
      <c r="D338" s="2"/>
      <c r="F338" s="2" t="s">
        <v>37147</v>
      </c>
      <c r="G338" s="2" t="s">
        <v>8543</v>
      </c>
      <c r="H338" s="21" t="s">
        <v>37012</v>
      </c>
      <c r="I338" s="20" t="s">
        <v>37830</v>
      </c>
    </row>
    <row r="339" spans="2:9">
      <c r="B339" s="2" t="s">
        <v>4689</v>
      </c>
      <c r="C339" s="2"/>
      <c r="D339" s="2"/>
      <c r="F339" s="2" t="s">
        <v>37148</v>
      </c>
      <c r="G339" s="2" t="s">
        <v>37149</v>
      </c>
      <c r="H339" s="21" t="s">
        <v>37150</v>
      </c>
      <c r="I339" s="20" t="s">
        <v>37831</v>
      </c>
    </row>
    <row r="340" spans="2:9">
      <c r="B340" s="2" t="s">
        <v>4694</v>
      </c>
      <c r="C340" s="2"/>
      <c r="D340" s="2"/>
      <c r="F340" s="2" t="s">
        <v>37151</v>
      </c>
      <c r="G340" s="2" t="s">
        <v>37152</v>
      </c>
      <c r="H340" s="21" t="s">
        <v>37153</v>
      </c>
      <c r="I340" s="20" t="s">
        <v>37832</v>
      </c>
    </row>
    <row r="341" spans="2:9">
      <c r="B341" s="2" t="s">
        <v>4697</v>
      </c>
      <c r="C341" s="2"/>
      <c r="D341" s="2"/>
      <c r="F341" s="2" t="s">
        <v>37154</v>
      </c>
      <c r="G341" s="2" t="s">
        <v>37155</v>
      </c>
      <c r="H341" s="21" t="s">
        <v>37156</v>
      </c>
      <c r="I341" s="20" t="s">
        <v>37833</v>
      </c>
    </row>
    <row r="342" spans="2:9">
      <c r="B342" s="2" t="s">
        <v>4700</v>
      </c>
      <c r="C342" s="2"/>
      <c r="D342" s="2"/>
      <c r="F342" s="2" t="s">
        <v>37157</v>
      </c>
      <c r="G342" s="2" t="s">
        <v>37158</v>
      </c>
      <c r="H342" s="21" t="s">
        <v>37159</v>
      </c>
      <c r="I342" s="20" t="s">
        <v>37834</v>
      </c>
    </row>
    <row r="343" spans="2:9">
      <c r="B343" s="2" t="s">
        <v>4706</v>
      </c>
      <c r="C343" s="2"/>
      <c r="D343" s="2"/>
      <c r="F343" s="2" t="s">
        <v>37160</v>
      </c>
      <c r="G343" s="2" t="s">
        <v>9584</v>
      </c>
      <c r="H343" s="21" t="s">
        <v>37161</v>
      </c>
      <c r="I343" s="20" t="s">
        <v>37835</v>
      </c>
    </row>
    <row r="344" spans="2:9">
      <c r="B344" s="2" t="s">
        <v>4709</v>
      </c>
      <c r="C344" s="2"/>
      <c r="D344" s="2"/>
      <c r="F344" s="2" t="s">
        <v>37162</v>
      </c>
      <c r="G344" s="2" t="s">
        <v>4123</v>
      </c>
      <c r="H344" s="21" t="s">
        <v>36995</v>
      </c>
      <c r="I344" s="20" t="s">
        <v>37836</v>
      </c>
    </row>
    <row r="345" spans="2:9">
      <c r="B345" s="2" t="s">
        <v>4718</v>
      </c>
      <c r="C345" s="2"/>
      <c r="D345" s="2"/>
      <c r="F345" s="2" t="s">
        <v>37163</v>
      </c>
      <c r="G345" s="2" t="s">
        <v>37164</v>
      </c>
      <c r="H345" s="21" t="s">
        <v>37165</v>
      </c>
      <c r="I345" s="20" t="s">
        <v>37837</v>
      </c>
    </row>
    <row r="346" spans="2:9">
      <c r="B346" s="2" t="s">
        <v>4721</v>
      </c>
      <c r="C346" s="2"/>
      <c r="D346" s="2"/>
      <c r="F346" s="2" t="s">
        <v>37166</v>
      </c>
      <c r="G346" s="2" t="s">
        <v>37167</v>
      </c>
      <c r="H346" s="21" t="s">
        <v>36715</v>
      </c>
      <c r="I346" s="20" t="s">
        <v>37838</v>
      </c>
    </row>
    <row r="347" spans="2:9">
      <c r="B347" s="2" t="s">
        <v>4724</v>
      </c>
      <c r="C347" s="2"/>
      <c r="D347" s="2"/>
      <c r="F347" s="2" t="s">
        <v>37168</v>
      </c>
      <c r="G347" s="2" t="s">
        <v>37169</v>
      </c>
      <c r="H347" s="21" t="s">
        <v>37170</v>
      </c>
      <c r="I347" s="20" t="s">
        <v>37839</v>
      </c>
    </row>
    <row r="348" spans="2:9">
      <c r="B348" s="2" t="s">
        <v>4727</v>
      </c>
      <c r="C348" s="2"/>
      <c r="D348" s="2"/>
      <c r="F348" s="2" t="s">
        <v>37171</v>
      </c>
      <c r="G348" s="2" t="s">
        <v>394</v>
      </c>
      <c r="H348" s="21" t="s">
        <v>37172</v>
      </c>
      <c r="I348" s="20" t="s">
        <v>37840</v>
      </c>
    </row>
    <row r="349" spans="2:9">
      <c r="B349" s="2" t="s">
        <v>4730</v>
      </c>
      <c r="C349" s="2"/>
      <c r="D349" s="2"/>
      <c r="F349" s="2" t="s">
        <v>37173</v>
      </c>
      <c r="G349" s="2" t="s">
        <v>4842</v>
      </c>
      <c r="H349" s="21" t="s">
        <v>37174</v>
      </c>
      <c r="I349" s="20" t="s">
        <v>37841</v>
      </c>
    </row>
    <row r="350" spans="2:9">
      <c r="B350" s="2" t="s">
        <v>4733</v>
      </c>
      <c r="C350" s="2"/>
      <c r="D350" s="2"/>
      <c r="F350" s="2" t="s">
        <v>37175</v>
      </c>
      <c r="G350" s="2" t="s">
        <v>35912</v>
      </c>
      <c r="H350" s="21" t="s">
        <v>37172</v>
      </c>
      <c r="I350" s="20" t="s">
        <v>37842</v>
      </c>
    </row>
    <row r="351" spans="2:9">
      <c r="B351" s="2" t="s">
        <v>4736</v>
      </c>
      <c r="C351" s="2"/>
      <c r="D351" s="2"/>
      <c r="F351" s="2" t="s">
        <v>37176</v>
      </c>
      <c r="G351" s="2" t="s">
        <v>37177</v>
      </c>
      <c r="H351" s="21" t="s">
        <v>37178</v>
      </c>
      <c r="I351" s="20" t="s">
        <v>37843</v>
      </c>
    </row>
    <row r="352" spans="2:9">
      <c r="B352" s="2" t="s">
        <v>4739</v>
      </c>
      <c r="C352" s="2"/>
      <c r="D352" s="2"/>
      <c r="F352" s="2" t="s">
        <v>37179</v>
      </c>
      <c r="G352" s="2" t="s">
        <v>7066</v>
      </c>
      <c r="H352" s="21" t="s">
        <v>37180</v>
      </c>
      <c r="I352" s="20" t="s">
        <v>37844</v>
      </c>
    </row>
    <row r="353" spans="2:9">
      <c r="B353" s="2" t="s">
        <v>4742</v>
      </c>
      <c r="C353" s="2"/>
      <c r="D353" s="2"/>
      <c r="F353" s="2" t="s">
        <v>37181</v>
      </c>
      <c r="G353" s="2" t="s">
        <v>37182</v>
      </c>
      <c r="H353" s="21" t="s">
        <v>37183</v>
      </c>
      <c r="I353" s="20" t="s">
        <v>37845</v>
      </c>
    </row>
    <row r="354" spans="2:9">
      <c r="B354" s="2" t="s">
        <v>3421</v>
      </c>
      <c r="C354" s="2"/>
      <c r="D354" s="2"/>
      <c r="F354" s="2" t="s">
        <v>37184</v>
      </c>
      <c r="G354" s="2" t="s">
        <v>37185</v>
      </c>
      <c r="H354" s="21" t="s">
        <v>36056</v>
      </c>
      <c r="I354" s="20" t="s">
        <v>37846</v>
      </c>
    </row>
    <row r="355" spans="2:9">
      <c r="B355" s="2" t="s">
        <v>4749</v>
      </c>
      <c r="C355" s="2"/>
      <c r="D355" s="2"/>
      <c r="F355" s="2" t="s">
        <v>37186</v>
      </c>
      <c r="G355" s="2" t="s">
        <v>4946</v>
      </c>
      <c r="H355" s="21" t="s">
        <v>37187</v>
      </c>
      <c r="I355" s="20" t="s">
        <v>37847</v>
      </c>
    </row>
    <row r="356" spans="2:9">
      <c r="B356" s="2" t="s">
        <v>4752</v>
      </c>
      <c r="C356" s="2"/>
      <c r="D356" s="2"/>
      <c r="F356" s="2" t="s">
        <v>37188</v>
      </c>
      <c r="G356" s="2" t="s">
        <v>37189</v>
      </c>
      <c r="H356" s="21" t="s">
        <v>37190</v>
      </c>
      <c r="I356" s="20" t="s">
        <v>37848</v>
      </c>
    </row>
    <row r="357" spans="2:9">
      <c r="B357" s="2" t="s">
        <v>4760</v>
      </c>
      <c r="C357" s="2"/>
      <c r="D357" s="2"/>
      <c r="F357" s="2" t="s">
        <v>37191</v>
      </c>
      <c r="G357" s="2" t="s">
        <v>4775</v>
      </c>
      <c r="H357" s="21" t="s">
        <v>37192</v>
      </c>
      <c r="I357" s="20" t="s">
        <v>37849</v>
      </c>
    </row>
    <row r="358" spans="2:9">
      <c r="B358" s="2" t="s">
        <v>4763</v>
      </c>
      <c r="C358" s="2"/>
      <c r="D358" s="2"/>
      <c r="F358" s="2" t="s">
        <v>37193</v>
      </c>
      <c r="G358" s="2" t="s">
        <v>34196</v>
      </c>
      <c r="H358" s="21" t="s">
        <v>37194</v>
      </c>
      <c r="I358" s="20" t="s">
        <v>37850</v>
      </c>
    </row>
    <row r="359" spans="2:9">
      <c r="B359" s="2" t="s">
        <v>4766</v>
      </c>
      <c r="C359" s="2"/>
      <c r="D359" s="2"/>
      <c r="F359" s="2" t="s">
        <v>37195</v>
      </c>
      <c r="G359" s="2" t="s">
        <v>6042</v>
      </c>
      <c r="H359" s="21" t="s">
        <v>37196</v>
      </c>
      <c r="I359" s="20" t="s">
        <v>37851</v>
      </c>
    </row>
    <row r="360" spans="2:9">
      <c r="B360" s="2" t="s">
        <v>4769</v>
      </c>
      <c r="C360" s="2"/>
      <c r="D360" s="2"/>
      <c r="F360" s="2" t="s">
        <v>37197</v>
      </c>
      <c r="G360" s="2" t="s">
        <v>5</v>
      </c>
      <c r="H360" s="21" t="s">
        <v>37198</v>
      </c>
      <c r="I360" s="20" t="s">
        <v>37852</v>
      </c>
    </row>
    <row r="361" spans="2:9">
      <c r="B361" s="2" t="s">
        <v>4772</v>
      </c>
      <c r="C361" s="2"/>
      <c r="D361" s="2"/>
      <c r="F361" s="2" t="s">
        <v>37199</v>
      </c>
      <c r="G361" s="2" t="s">
        <v>1077</v>
      </c>
      <c r="H361" s="21" t="s">
        <v>37200</v>
      </c>
      <c r="I361" s="20" t="s">
        <v>37853</v>
      </c>
    </row>
    <row r="362" spans="2:9">
      <c r="B362" s="2" t="s">
        <v>4775</v>
      </c>
      <c r="C362" s="2"/>
      <c r="D362" s="2"/>
      <c r="F362" s="2" t="s">
        <v>37201</v>
      </c>
      <c r="G362" s="2" t="s">
        <v>4859</v>
      </c>
      <c r="H362" s="21" t="s">
        <v>37202</v>
      </c>
      <c r="I362" s="20" t="s">
        <v>37854</v>
      </c>
    </row>
    <row r="363" spans="2:9">
      <c r="B363" s="2" t="s">
        <v>4778</v>
      </c>
      <c r="C363" s="2"/>
      <c r="D363" s="2"/>
      <c r="F363" s="2" t="s">
        <v>37203</v>
      </c>
      <c r="G363" s="2" t="s">
        <v>35885</v>
      </c>
      <c r="H363" s="21" t="s">
        <v>37204</v>
      </c>
      <c r="I363" s="20" t="s">
        <v>37855</v>
      </c>
    </row>
    <row r="364" spans="2:9">
      <c r="B364" s="2" t="s">
        <v>4781</v>
      </c>
      <c r="C364" s="2"/>
      <c r="D364" s="2"/>
      <c r="F364" s="2" t="s">
        <v>37205</v>
      </c>
      <c r="G364" s="2" t="s">
        <v>34363</v>
      </c>
      <c r="H364" s="21" t="s">
        <v>37206</v>
      </c>
      <c r="I364" s="20" t="s">
        <v>37856</v>
      </c>
    </row>
    <row r="365" spans="2:9">
      <c r="B365" s="2" t="s">
        <v>4784</v>
      </c>
      <c r="C365" s="2"/>
      <c r="D365" s="2"/>
      <c r="F365" s="2" t="s">
        <v>37207</v>
      </c>
      <c r="G365" s="2" t="s">
        <v>34363</v>
      </c>
      <c r="H365" s="21" t="s">
        <v>34512</v>
      </c>
      <c r="I365" s="20" t="s">
        <v>37857</v>
      </c>
    </row>
    <row r="366" spans="2:9">
      <c r="B366" s="2" t="s">
        <v>4787</v>
      </c>
      <c r="C366" s="2"/>
      <c r="D366" s="2"/>
      <c r="F366" s="2" t="s">
        <v>37208</v>
      </c>
      <c r="G366" s="2" t="s">
        <v>37209</v>
      </c>
      <c r="H366" s="21" t="s">
        <v>37210</v>
      </c>
      <c r="I366" s="20" t="s">
        <v>37858</v>
      </c>
    </row>
    <row r="367" spans="2:9">
      <c r="B367" s="2" t="s">
        <v>4790</v>
      </c>
      <c r="C367" s="2"/>
      <c r="D367" s="2"/>
      <c r="F367" s="2" t="s">
        <v>37211</v>
      </c>
      <c r="G367" s="2" t="s">
        <v>37212</v>
      </c>
      <c r="H367" s="21" t="s">
        <v>37213</v>
      </c>
      <c r="I367" s="20" t="s">
        <v>37859</v>
      </c>
    </row>
    <row r="368" spans="2:9">
      <c r="B368" s="2" t="s">
        <v>4793</v>
      </c>
      <c r="C368" s="2"/>
      <c r="D368" s="2"/>
      <c r="F368" s="2" t="s">
        <v>37214</v>
      </c>
      <c r="G368" s="2" t="s">
        <v>34125</v>
      </c>
      <c r="H368" s="21" t="s">
        <v>37215</v>
      </c>
      <c r="I368" s="20" t="s">
        <v>37860</v>
      </c>
    </row>
    <row r="369" spans="2:9">
      <c r="B369" s="2" t="s">
        <v>4799</v>
      </c>
      <c r="C369" s="2"/>
      <c r="D369" s="2"/>
      <c r="F369" s="2" t="s">
        <v>37216</v>
      </c>
      <c r="G369" s="2" t="s">
        <v>753</v>
      </c>
      <c r="H369" s="21" t="s">
        <v>37204</v>
      </c>
      <c r="I369" s="20" t="s">
        <v>37861</v>
      </c>
    </row>
    <row r="370" spans="2:9">
      <c r="B370" s="2" t="s">
        <v>4802</v>
      </c>
      <c r="C370" s="2"/>
      <c r="D370" s="2"/>
      <c r="F370" s="2" t="s">
        <v>37217</v>
      </c>
      <c r="G370" s="2" t="s">
        <v>17369</v>
      </c>
      <c r="H370" s="21" t="s">
        <v>37200</v>
      </c>
      <c r="I370" s="20" t="s">
        <v>37862</v>
      </c>
    </row>
    <row r="371" spans="2:9">
      <c r="B371" s="2" t="s">
        <v>4805</v>
      </c>
      <c r="C371" s="2"/>
      <c r="D371" s="2"/>
      <c r="F371" s="2" t="s">
        <v>37218</v>
      </c>
      <c r="G371" s="2" t="s">
        <v>37219</v>
      </c>
      <c r="H371" s="21" t="s">
        <v>37220</v>
      </c>
      <c r="I371" s="20" t="s">
        <v>37863</v>
      </c>
    </row>
    <row r="372" spans="2:9">
      <c r="B372" s="2" t="s">
        <v>4808</v>
      </c>
      <c r="C372" s="2"/>
      <c r="D372" s="2"/>
      <c r="F372" s="2" t="s">
        <v>37221</v>
      </c>
      <c r="G372" s="2" t="s">
        <v>37222</v>
      </c>
      <c r="H372" s="21" t="s">
        <v>37223</v>
      </c>
      <c r="I372" s="20" t="s">
        <v>37864</v>
      </c>
    </row>
    <row r="373" spans="2:9">
      <c r="B373" s="2" t="s">
        <v>4811</v>
      </c>
      <c r="C373" s="2"/>
      <c r="D373" s="2"/>
      <c r="F373" s="2" t="s">
        <v>37224</v>
      </c>
      <c r="G373" s="2" t="s">
        <v>37225</v>
      </c>
      <c r="H373" s="21" t="s">
        <v>37226</v>
      </c>
      <c r="I373" s="20" t="s">
        <v>37865</v>
      </c>
    </row>
    <row r="374" spans="2:9">
      <c r="B374" s="2" t="s">
        <v>4814</v>
      </c>
      <c r="C374" s="2"/>
      <c r="D374" s="2"/>
      <c r="F374" s="2" t="s">
        <v>37227</v>
      </c>
      <c r="G374" s="2" t="s">
        <v>37228</v>
      </c>
      <c r="H374" s="21" t="s">
        <v>37229</v>
      </c>
      <c r="I374" s="20" t="s">
        <v>37866</v>
      </c>
    </row>
    <row r="375" spans="2:9">
      <c r="B375" s="2" t="s">
        <v>4817</v>
      </c>
      <c r="C375" s="2"/>
      <c r="D375" s="2"/>
      <c r="F375" s="2" t="s">
        <v>37230</v>
      </c>
      <c r="G375" s="2" t="s">
        <v>37231</v>
      </c>
      <c r="H375" s="21" t="s">
        <v>37232</v>
      </c>
      <c r="I375" s="20" t="s">
        <v>37867</v>
      </c>
    </row>
    <row r="376" spans="2:9">
      <c r="B376" s="2" t="s">
        <v>4820</v>
      </c>
      <c r="C376" s="2"/>
      <c r="D376" s="2"/>
      <c r="F376" s="2" t="s">
        <v>37233</v>
      </c>
      <c r="G376" s="2" t="s">
        <v>37234</v>
      </c>
      <c r="H376" s="21" t="s">
        <v>37235</v>
      </c>
      <c r="I376" s="20" t="s">
        <v>37868</v>
      </c>
    </row>
    <row r="377" spans="2:9">
      <c r="B377" s="2" t="s">
        <v>2057</v>
      </c>
      <c r="C377" s="2"/>
      <c r="D377" s="2"/>
      <c r="F377" s="2" t="s">
        <v>37236</v>
      </c>
      <c r="G377" s="2" t="s">
        <v>37237</v>
      </c>
      <c r="H377" s="21" t="s">
        <v>37238</v>
      </c>
      <c r="I377" s="20" t="s">
        <v>37869</v>
      </c>
    </row>
    <row r="378" spans="2:9">
      <c r="B378" s="2" t="s">
        <v>4827</v>
      </c>
      <c r="C378" s="2"/>
      <c r="D378" s="2"/>
      <c r="F378" s="2" t="s">
        <v>37239</v>
      </c>
      <c r="G378" s="2" t="s">
        <v>5203</v>
      </c>
      <c r="H378" s="21" t="s">
        <v>37240</v>
      </c>
      <c r="I378" s="20" t="s">
        <v>37870</v>
      </c>
    </row>
    <row r="379" spans="2:9">
      <c r="B379" s="2" t="s">
        <v>4830</v>
      </c>
      <c r="C379" s="2"/>
      <c r="D379" s="2"/>
      <c r="F379" s="2" t="s">
        <v>37241</v>
      </c>
      <c r="G379" s="2" t="s">
        <v>35915</v>
      </c>
      <c r="H379" s="21" t="s">
        <v>37242</v>
      </c>
      <c r="I379" s="20" t="s">
        <v>37871</v>
      </c>
    </row>
    <row r="380" spans="2:9">
      <c r="B380" s="2" t="s">
        <v>4833</v>
      </c>
      <c r="C380" s="2"/>
      <c r="D380" s="2"/>
      <c r="F380" s="2" t="s">
        <v>37243</v>
      </c>
      <c r="G380" s="2" t="s">
        <v>5186</v>
      </c>
      <c r="H380" s="21" t="s">
        <v>37244</v>
      </c>
      <c r="I380" s="20" t="s">
        <v>37872</v>
      </c>
    </row>
    <row r="381" spans="2:9">
      <c r="B381" s="2" t="s">
        <v>4836</v>
      </c>
      <c r="C381" s="2"/>
      <c r="D381" s="2"/>
      <c r="F381" s="2" t="s">
        <v>37245</v>
      </c>
      <c r="G381" s="2" t="s">
        <v>4862</v>
      </c>
      <c r="H381" s="21" t="s">
        <v>37246</v>
      </c>
      <c r="I381" s="20" t="s">
        <v>37873</v>
      </c>
    </row>
    <row r="382" spans="2:9">
      <c r="B382" s="2" t="s">
        <v>4839</v>
      </c>
      <c r="C382" s="2"/>
      <c r="D382" s="2"/>
      <c r="F382" s="2" t="s">
        <v>37247</v>
      </c>
      <c r="G382" s="2" t="s">
        <v>6218</v>
      </c>
      <c r="H382" s="21" t="s">
        <v>37248</v>
      </c>
      <c r="I382" s="20" t="s">
        <v>37874</v>
      </c>
    </row>
    <row r="383" spans="2:9">
      <c r="B383" s="2" t="s">
        <v>4842</v>
      </c>
      <c r="C383" s="2"/>
      <c r="D383" s="2"/>
      <c r="F383" s="2" t="s">
        <v>37249</v>
      </c>
      <c r="G383" s="2" t="s">
        <v>8013</v>
      </c>
      <c r="H383" s="21" t="s">
        <v>37250</v>
      </c>
      <c r="I383" s="20" t="s">
        <v>37875</v>
      </c>
    </row>
    <row r="384" spans="2:9">
      <c r="B384" s="2" t="s">
        <v>4847</v>
      </c>
      <c r="C384" s="2"/>
      <c r="D384" s="2"/>
      <c r="F384" s="2" t="s">
        <v>37251</v>
      </c>
      <c r="G384" s="2" t="s">
        <v>37252</v>
      </c>
      <c r="H384" s="21" t="s">
        <v>37253</v>
      </c>
      <c r="I384" s="20" t="s">
        <v>37876</v>
      </c>
    </row>
    <row r="385" spans="2:9">
      <c r="B385" s="2" t="s">
        <v>4850</v>
      </c>
      <c r="C385" s="2"/>
      <c r="D385" s="2"/>
      <c r="F385" s="2" t="s">
        <v>37254</v>
      </c>
      <c r="G385" s="2" t="s">
        <v>7820</v>
      </c>
      <c r="H385" s="21" t="s">
        <v>37255</v>
      </c>
      <c r="I385" s="20" t="s">
        <v>37877</v>
      </c>
    </row>
    <row r="386" spans="2:9">
      <c r="B386" s="2" t="s">
        <v>4853</v>
      </c>
      <c r="C386" s="2"/>
      <c r="D386" s="2"/>
      <c r="F386" s="2" t="s">
        <v>37256</v>
      </c>
      <c r="G386" s="2" t="s">
        <v>731</v>
      </c>
      <c r="H386" s="21" t="s">
        <v>37257</v>
      </c>
      <c r="I386" s="20" t="s">
        <v>37878</v>
      </c>
    </row>
    <row r="387" spans="2:9">
      <c r="B387" s="2" t="s">
        <v>4856</v>
      </c>
      <c r="C387" s="2"/>
      <c r="D387" s="2"/>
      <c r="F387" s="2" t="s">
        <v>37258</v>
      </c>
      <c r="G387" s="2" t="s">
        <v>4390</v>
      </c>
      <c r="H387" s="21" t="s">
        <v>35502</v>
      </c>
      <c r="I387" s="20" t="s">
        <v>37879</v>
      </c>
    </row>
    <row r="388" spans="2:9">
      <c r="B388" s="2" t="s">
        <v>4859</v>
      </c>
      <c r="C388" s="2"/>
      <c r="D388" s="2"/>
      <c r="F388" s="2" t="s">
        <v>37259</v>
      </c>
      <c r="G388" s="2" t="s">
        <v>4390</v>
      </c>
      <c r="H388" s="21" t="s">
        <v>37260</v>
      </c>
      <c r="I388" s="20" t="s">
        <v>37880</v>
      </c>
    </row>
    <row r="389" spans="2:9">
      <c r="B389" s="2" t="s">
        <v>4862</v>
      </c>
      <c r="C389" s="2"/>
      <c r="D389" s="2"/>
      <c r="F389" s="2" t="s">
        <v>37261</v>
      </c>
      <c r="G389" s="2" t="s">
        <v>6563</v>
      </c>
      <c r="H389" s="21" t="s">
        <v>37262</v>
      </c>
      <c r="I389" s="20" t="s">
        <v>37881</v>
      </c>
    </row>
    <row r="390" spans="2:9">
      <c r="B390" s="2" t="s">
        <v>4865</v>
      </c>
      <c r="C390" s="2"/>
      <c r="D390" s="2"/>
      <c r="F390" s="2" t="s">
        <v>37263</v>
      </c>
      <c r="G390" s="2" t="s">
        <v>4665</v>
      </c>
      <c r="H390" s="21" t="s">
        <v>37264</v>
      </c>
      <c r="I390" s="20" t="s">
        <v>37882</v>
      </c>
    </row>
    <row r="391" spans="2:9">
      <c r="B391" s="2" t="s">
        <v>4868</v>
      </c>
      <c r="C391" s="2"/>
      <c r="D391" s="2"/>
      <c r="F391" s="2" t="s">
        <v>37265</v>
      </c>
      <c r="G391" s="2" t="s">
        <v>4850</v>
      </c>
      <c r="H391" s="21" t="s">
        <v>37266</v>
      </c>
      <c r="I391" s="20" t="s">
        <v>37883</v>
      </c>
    </row>
    <row r="392" spans="2:9">
      <c r="B392" s="2" t="s">
        <v>4871</v>
      </c>
      <c r="C392" s="2"/>
      <c r="D392" s="2"/>
      <c r="F392" s="2" t="s">
        <v>37267</v>
      </c>
      <c r="G392" s="2" t="s">
        <v>35882</v>
      </c>
      <c r="H392" s="21" t="s">
        <v>37268</v>
      </c>
      <c r="I392" s="20" t="s">
        <v>37884</v>
      </c>
    </row>
    <row r="393" spans="2:9">
      <c r="B393" s="2" t="s">
        <v>4874</v>
      </c>
      <c r="C393" s="2"/>
      <c r="D393" s="2"/>
      <c r="F393" s="2" t="s">
        <v>37269</v>
      </c>
      <c r="G393" s="2" t="s">
        <v>173</v>
      </c>
      <c r="H393" s="21" t="s">
        <v>37268</v>
      </c>
      <c r="I393" s="20" t="s">
        <v>37885</v>
      </c>
    </row>
    <row r="394" spans="2:9">
      <c r="B394" s="2" t="s">
        <v>4877</v>
      </c>
      <c r="C394" s="2"/>
      <c r="D394" s="2"/>
      <c r="F394" s="2" t="s">
        <v>37270</v>
      </c>
      <c r="G394" s="2" t="s">
        <v>389</v>
      </c>
      <c r="H394" s="21" t="s">
        <v>37271</v>
      </c>
      <c r="I394" s="20" t="s">
        <v>37886</v>
      </c>
    </row>
    <row r="395" spans="2:9">
      <c r="B395" s="2" t="s">
        <v>4880</v>
      </c>
      <c r="C395" s="2"/>
      <c r="D395" s="2"/>
      <c r="F395" s="2" t="s">
        <v>37272</v>
      </c>
      <c r="G395" s="2" t="s">
        <v>5189</v>
      </c>
      <c r="H395" s="21" t="s">
        <v>37273</v>
      </c>
      <c r="I395" s="20" t="s">
        <v>37887</v>
      </c>
    </row>
    <row r="396" spans="2:9">
      <c r="B396" s="2" t="s">
        <v>4883</v>
      </c>
      <c r="C396" s="2"/>
      <c r="D396" s="2"/>
      <c r="F396" s="2" t="s">
        <v>37274</v>
      </c>
      <c r="G396" s="2" t="s">
        <v>37275</v>
      </c>
      <c r="H396" s="21" t="s">
        <v>37276</v>
      </c>
      <c r="I396" s="20" t="s">
        <v>37888</v>
      </c>
    </row>
    <row r="397" spans="2:9">
      <c r="B397" s="2" t="s">
        <v>4886</v>
      </c>
      <c r="C397" s="2"/>
      <c r="D397" s="2"/>
      <c r="F397" s="2" t="s">
        <v>37277</v>
      </c>
      <c r="G397" s="2" t="s">
        <v>37278</v>
      </c>
      <c r="H397" s="21" t="s">
        <v>37279</v>
      </c>
      <c r="I397" s="20" t="s">
        <v>37889</v>
      </c>
    </row>
    <row r="398" spans="2:9">
      <c r="B398" s="2" t="s">
        <v>4889</v>
      </c>
      <c r="C398" s="2"/>
      <c r="D398" s="2"/>
      <c r="F398" s="2" t="s">
        <v>37280</v>
      </c>
      <c r="G398" s="2" t="s">
        <v>7525</v>
      </c>
      <c r="H398" s="21" t="s">
        <v>37281</v>
      </c>
      <c r="I398" s="20" t="s">
        <v>37890</v>
      </c>
    </row>
    <row r="399" spans="2:9">
      <c r="B399" s="2" t="s">
        <v>4898</v>
      </c>
      <c r="C399" s="2"/>
      <c r="D399" s="2"/>
      <c r="F399" s="2" t="s">
        <v>37282</v>
      </c>
      <c r="G399" s="2" t="s">
        <v>7915</v>
      </c>
      <c r="H399" s="21" t="s">
        <v>37283</v>
      </c>
      <c r="I399" s="20" t="s">
        <v>37891</v>
      </c>
    </row>
    <row r="400" spans="2:9">
      <c r="B400" s="2" t="s">
        <v>4901</v>
      </c>
      <c r="C400" s="2"/>
      <c r="D400" s="2"/>
      <c r="F400" s="2" t="s">
        <v>37284</v>
      </c>
      <c r="G400" s="2" t="s">
        <v>37285</v>
      </c>
      <c r="H400" s="21" t="s">
        <v>34012</v>
      </c>
      <c r="I400" s="20" t="s">
        <v>37892</v>
      </c>
    </row>
    <row r="401" spans="2:9">
      <c r="B401" s="2" t="s">
        <v>4904</v>
      </c>
      <c r="C401" s="2"/>
      <c r="D401" s="2"/>
      <c r="F401" s="2" t="s">
        <v>37286</v>
      </c>
      <c r="G401" s="2" t="s">
        <v>34171</v>
      </c>
      <c r="H401" s="21" t="s">
        <v>37287</v>
      </c>
      <c r="I401" s="20" t="s">
        <v>37893</v>
      </c>
    </row>
    <row r="402" spans="2:9">
      <c r="B402" s="2" t="s">
        <v>4907</v>
      </c>
      <c r="C402" s="2"/>
      <c r="D402" s="2"/>
      <c r="F402" s="2" t="s">
        <v>37288</v>
      </c>
      <c r="G402" s="2" t="s">
        <v>1605</v>
      </c>
      <c r="H402" s="21" t="s">
        <v>37287</v>
      </c>
      <c r="I402" s="20" t="s">
        <v>37894</v>
      </c>
    </row>
    <row r="403" spans="2:9">
      <c r="B403" s="2" t="s">
        <v>4910</v>
      </c>
      <c r="C403" s="2"/>
      <c r="D403" s="2"/>
      <c r="F403" s="2" t="s">
        <v>37289</v>
      </c>
      <c r="G403" s="2" t="s">
        <v>6609</v>
      </c>
      <c r="H403" s="21" t="s">
        <v>37290</v>
      </c>
      <c r="I403" s="20" t="s">
        <v>37895</v>
      </c>
    </row>
    <row r="404" spans="2:9">
      <c r="B404" s="2" t="s">
        <v>4915</v>
      </c>
      <c r="C404" s="2"/>
      <c r="D404" s="2"/>
      <c r="F404" s="2" t="s">
        <v>37291</v>
      </c>
      <c r="G404" s="2" t="s">
        <v>676</v>
      </c>
      <c r="H404" s="21" t="s">
        <v>37292</v>
      </c>
      <c r="I404" s="20" t="s">
        <v>37896</v>
      </c>
    </row>
    <row r="405" spans="2:9">
      <c r="B405" s="2" t="s">
        <v>4920</v>
      </c>
      <c r="C405" s="2"/>
      <c r="D405" s="2"/>
      <c r="F405" s="2" t="s">
        <v>37293</v>
      </c>
      <c r="G405" s="2" t="s">
        <v>35888</v>
      </c>
      <c r="H405" s="21" t="s">
        <v>37294</v>
      </c>
      <c r="I405" s="20" t="s">
        <v>37897</v>
      </c>
    </row>
    <row r="406" spans="2:9">
      <c r="B406" s="2" t="s">
        <v>4923</v>
      </c>
      <c r="C406" s="2"/>
      <c r="D406" s="2"/>
      <c r="F406" s="2" t="s">
        <v>37295</v>
      </c>
      <c r="G406" s="2" t="s">
        <v>845</v>
      </c>
      <c r="H406" s="21" t="s">
        <v>37296</v>
      </c>
      <c r="I406" s="20" t="s">
        <v>37898</v>
      </c>
    </row>
    <row r="407" spans="2:9">
      <c r="B407" s="2" t="s">
        <v>4926</v>
      </c>
      <c r="C407" s="2"/>
      <c r="D407" s="2"/>
      <c r="F407" s="2" t="s">
        <v>37297</v>
      </c>
      <c r="G407" s="2" t="s">
        <v>6243</v>
      </c>
      <c r="H407" s="21" t="s">
        <v>37298</v>
      </c>
      <c r="I407" s="20" t="s">
        <v>37899</v>
      </c>
    </row>
    <row r="408" spans="2:9">
      <c r="B408" s="2" t="s">
        <v>4929</v>
      </c>
      <c r="C408" s="2"/>
      <c r="D408" s="2"/>
      <c r="F408" s="2" t="s">
        <v>37299</v>
      </c>
      <c r="G408" s="2" t="s">
        <v>8680</v>
      </c>
      <c r="H408" s="21" t="s">
        <v>37298</v>
      </c>
      <c r="I408" s="20" t="s">
        <v>37900</v>
      </c>
    </row>
    <row r="409" spans="2:9">
      <c r="B409" s="2" t="s">
        <v>1066</v>
      </c>
      <c r="C409" s="2"/>
      <c r="D409" s="2"/>
      <c r="F409" s="2" t="s">
        <v>37300</v>
      </c>
      <c r="G409" s="2" t="s">
        <v>5179</v>
      </c>
      <c r="H409" s="21" t="s">
        <v>37271</v>
      </c>
      <c r="I409" s="20" t="s">
        <v>37901</v>
      </c>
    </row>
    <row r="410" spans="2:9">
      <c r="B410" s="2" t="s">
        <v>4934</v>
      </c>
      <c r="C410" s="2"/>
      <c r="D410" s="2"/>
      <c r="F410" s="2" t="s">
        <v>37301</v>
      </c>
      <c r="G410" s="2" t="s">
        <v>4983</v>
      </c>
      <c r="H410" s="21" t="s">
        <v>37302</v>
      </c>
      <c r="I410" s="20" t="s">
        <v>37902</v>
      </c>
    </row>
    <row r="411" spans="2:9">
      <c r="B411" s="2" t="s">
        <v>4940</v>
      </c>
      <c r="C411" s="2"/>
      <c r="D411" s="2"/>
      <c r="F411" s="2" t="s">
        <v>37303</v>
      </c>
      <c r="G411" s="2" t="s">
        <v>37304</v>
      </c>
      <c r="H411" s="21" t="s">
        <v>37305</v>
      </c>
      <c r="I411" s="20" t="s">
        <v>37903</v>
      </c>
    </row>
    <row r="412" spans="2:9">
      <c r="B412" s="2" t="s">
        <v>4943</v>
      </c>
      <c r="C412" s="2"/>
      <c r="D412" s="2"/>
      <c r="F412" s="2" t="s">
        <v>37306</v>
      </c>
      <c r="G412" s="2" t="s">
        <v>35377</v>
      </c>
      <c r="H412" s="21" t="s">
        <v>37298</v>
      </c>
      <c r="I412" s="20" t="s">
        <v>37904</v>
      </c>
    </row>
    <row r="413" spans="2:9">
      <c r="B413" s="2" t="s">
        <v>4946</v>
      </c>
      <c r="C413" s="2"/>
      <c r="D413" s="2"/>
      <c r="F413" s="2" t="s">
        <v>37307</v>
      </c>
      <c r="G413" s="2" t="s">
        <v>37308</v>
      </c>
      <c r="H413" s="21" t="s">
        <v>37309</v>
      </c>
      <c r="I413" s="20" t="s">
        <v>37905</v>
      </c>
    </row>
    <row r="414" spans="2:9">
      <c r="B414" s="2" t="s">
        <v>4949</v>
      </c>
      <c r="C414" s="2"/>
      <c r="D414" s="2"/>
      <c r="F414" s="2" t="s">
        <v>37310</v>
      </c>
      <c r="G414" s="2" t="s">
        <v>1594</v>
      </c>
      <c r="H414" s="21" t="s">
        <v>37311</v>
      </c>
      <c r="I414" s="20" t="s">
        <v>37906</v>
      </c>
    </row>
    <row r="415" spans="2:9">
      <c r="B415" s="2" t="s">
        <v>4952</v>
      </c>
      <c r="C415" s="2"/>
      <c r="D415" s="2"/>
      <c r="F415" s="2" t="s">
        <v>37312</v>
      </c>
      <c r="G415" s="2" t="s">
        <v>37313</v>
      </c>
      <c r="H415" s="21" t="s">
        <v>37314</v>
      </c>
      <c r="I415" s="20" t="s">
        <v>37907</v>
      </c>
    </row>
    <row r="416" spans="2:9">
      <c r="B416" s="2" t="s">
        <v>4955</v>
      </c>
      <c r="C416" s="2"/>
      <c r="D416" s="2"/>
      <c r="F416" s="2" t="s">
        <v>37315</v>
      </c>
      <c r="G416" s="2" t="s">
        <v>37316</v>
      </c>
      <c r="H416" s="21" t="s">
        <v>37317</v>
      </c>
      <c r="I416" s="20" t="s">
        <v>37908</v>
      </c>
    </row>
    <row r="417" spans="2:9">
      <c r="B417" s="2" t="s">
        <v>4958</v>
      </c>
      <c r="C417" s="2"/>
      <c r="D417" s="2"/>
      <c r="F417" s="2" t="s">
        <v>37318</v>
      </c>
      <c r="G417" s="2" t="s">
        <v>37319</v>
      </c>
      <c r="H417" s="21" t="s">
        <v>37320</v>
      </c>
      <c r="I417" s="20" t="s">
        <v>37909</v>
      </c>
    </row>
    <row r="418" spans="2:9">
      <c r="B418" s="2" t="s">
        <v>4961</v>
      </c>
      <c r="C418" s="2"/>
      <c r="D418" s="2"/>
      <c r="F418" s="2" t="s">
        <v>37321</v>
      </c>
      <c r="G418" s="2" t="s">
        <v>4910</v>
      </c>
      <c r="H418" s="21" t="s">
        <v>37322</v>
      </c>
      <c r="I418" s="20" t="s">
        <v>37910</v>
      </c>
    </row>
    <row r="419" spans="2:9">
      <c r="B419" s="2" t="s">
        <v>4964</v>
      </c>
      <c r="C419" s="2"/>
      <c r="D419" s="2"/>
      <c r="F419" s="2" t="s">
        <v>37323</v>
      </c>
      <c r="G419" s="2" t="s">
        <v>6086</v>
      </c>
      <c r="H419" s="21" t="s">
        <v>37324</v>
      </c>
      <c r="I419" s="20" t="s">
        <v>37911</v>
      </c>
    </row>
    <row r="420" spans="2:9">
      <c r="B420" s="2" t="s">
        <v>4967</v>
      </c>
      <c r="C420" s="2"/>
      <c r="D420" s="2"/>
      <c r="F420" s="2" t="s">
        <v>37325</v>
      </c>
      <c r="G420" s="2" t="s">
        <v>6086</v>
      </c>
      <c r="H420" s="21" t="s">
        <v>37326</v>
      </c>
      <c r="I420" s="20" t="s">
        <v>37912</v>
      </c>
    </row>
    <row r="421" spans="2:9">
      <c r="B421" s="2" t="s">
        <v>4974</v>
      </c>
      <c r="C421" s="2"/>
      <c r="D421" s="2"/>
      <c r="F421" s="2" t="s">
        <v>37327</v>
      </c>
      <c r="G421" s="2" t="s">
        <v>6086</v>
      </c>
      <c r="H421" s="21" t="s">
        <v>37328</v>
      </c>
      <c r="I421" s="20" t="s">
        <v>37913</v>
      </c>
    </row>
    <row r="422" spans="2:9">
      <c r="B422" s="2" t="s">
        <v>4977</v>
      </c>
      <c r="C422" s="2"/>
      <c r="D422" s="2"/>
      <c r="F422" s="2" t="s">
        <v>37329</v>
      </c>
      <c r="G422" s="2" t="s">
        <v>2999</v>
      </c>
      <c r="H422" s="21" t="s">
        <v>37330</v>
      </c>
      <c r="I422" s="20" t="s">
        <v>37914</v>
      </c>
    </row>
    <row r="423" spans="2:9">
      <c r="B423" s="2" t="s">
        <v>4980</v>
      </c>
      <c r="C423" s="2"/>
      <c r="D423" s="2"/>
      <c r="F423" s="2" t="s">
        <v>2267</v>
      </c>
      <c r="G423" s="2" t="s">
        <v>2259</v>
      </c>
      <c r="H423" s="21" t="s">
        <v>37331</v>
      </c>
      <c r="I423" s="20" t="s">
        <v>2640</v>
      </c>
    </row>
    <row r="424" spans="2:9">
      <c r="B424" s="2" t="s">
        <v>4983</v>
      </c>
      <c r="C424" s="2"/>
      <c r="D424" s="2"/>
      <c r="F424" s="2" t="s">
        <v>37332</v>
      </c>
      <c r="G424" s="2" t="s">
        <v>1815</v>
      </c>
      <c r="H424" s="21" t="s">
        <v>37333</v>
      </c>
      <c r="I424" s="20" t="s">
        <v>37915</v>
      </c>
    </row>
    <row r="425" spans="2:9">
      <c r="B425" s="2" t="s">
        <v>4986</v>
      </c>
      <c r="C425" s="2"/>
      <c r="D425" s="2"/>
      <c r="F425" s="2" t="s">
        <v>37334</v>
      </c>
      <c r="G425" s="2" t="s">
        <v>400</v>
      </c>
      <c r="H425" s="21" t="s">
        <v>37335</v>
      </c>
      <c r="I425" s="20" t="s">
        <v>37916</v>
      </c>
    </row>
    <row r="426" spans="2:9">
      <c r="B426" s="2" t="s">
        <v>4989</v>
      </c>
      <c r="C426" s="2"/>
      <c r="D426" s="2"/>
      <c r="F426" s="2" t="s">
        <v>37336</v>
      </c>
      <c r="G426" s="2" t="s">
        <v>1809</v>
      </c>
      <c r="H426" s="21" t="s">
        <v>37337</v>
      </c>
      <c r="I426" s="20" t="s">
        <v>37917</v>
      </c>
    </row>
    <row r="427" spans="2:9">
      <c r="B427" s="2" t="s">
        <v>4992</v>
      </c>
      <c r="C427" s="2"/>
      <c r="D427" s="2"/>
      <c r="F427" s="2" t="s">
        <v>37338</v>
      </c>
      <c r="G427" s="2" t="s">
        <v>753</v>
      </c>
      <c r="H427" s="21" t="s">
        <v>37339</v>
      </c>
      <c r="I427" s="20" t="s">
        <v>37918</v>
      </c>
    </row>
    <row r="428" spans="2:9">
      <c r="B428" s="2" t="s">
        <v>4995</v>
      </c>
      <c r="C428" s="2"/>
      <c r="D428" s="2"/>
      <c r="F428" s="2" t="s">
        <v>37340</v>
      </c>
      <c r="G428" s="2" t="s">
        <v>2476</v>
      </c>
      <c r="H428" s="21" t="s">
        <v>37341</v>
      </c>
      <c r="I428" s="20" t="s">
        <v>37919</v>
      </c>
    </row>
    <row r="429" spans="2:9">
      <c r="B429" s="2" t="s">
        <v>4998</v>
      </c>
      <c r="C429" s="2"/>
      <c r="D429" s="2"/>
      <c r="F429" s="2" t="s">
        <v>37342</v>
      </c>
      <c r="G429" s="2" t="s">
        <v>1815</v>
      </c>
      <c r="H429" s="21" t="s">
        <v>37343</v>
      </c>
      <c r="I429" s="20" t="s">
        <v>37920</v>
      </c>
    </row>
    <row r="430" spans="2:9">
      <c r="B430" s="2" t="s">
        <v>5001</v>
      </c>
      <c r="C430" s="2"/>
      <c r="D430" s="2"/>
      <c r="F430" s="2" t="s">
        <v>37344</v>
      </c>
      <c r="G430" s="2" t="s">
        <v>400</v>
      </c>
      <c r="H430" s="21" t="s">
        <v>37345</v>
      </c>
      <c r="I430" s="20" t="s">
        <v>37921</v>
      </c>
    </row>
    <row r="431" spans="2:9">
      <c r="B431" s="2" t="s">
        <v>5004</v>
      </c>
      <c r="C431" s="2"/>
      <c r="D431" s="2"/>
      <c r="F431" s="2" t="s">
        <v>37346</v>
      </c>
      <c r="G431" s="2" t="s">
        <v>1815</v>
      </c>
      <c r="H431" s="21" t="s">
        <v>37347</v>
      </c>
      <c r="I431" s="20" t="s">
        <v>37922</v>
      </c>
    </row>
    <row r="432" spans="2:9">
      <c r="B432" s="2" t="s">
        <v>5007</v>
      </c>
      <c r="C432" s="2"/>
      <c r="D432" s="2"/>
      <c r="F432" s="2" t="s">
        <v>37348</v>
      </c>
      <c r="G432" s="2" t="s">
        <v>2259</v>
      </c>
      <c r="H432" s="21" t="s">
        <v>37349</v>
      </c>
      <c r="I432" s="20" t="s">
        <v>37923</v>
      </c>
    </row>
    <row r="433" spans="2:9">
      <c r="B433" s="2" t="s">
        <v>5010</v>
      </c>
      <c r="C433" s="2"/>
      <c r="D433" s="2"/>
      <c r="F433" s="2" t="s">
        <v>37350</v>
      </c>
      <c r="G433" s="2" t="s">
        <v>2259</v>
      </c>
      <c r="H433" s="21" t="s">
        <v>37351</v>
      </c>
      <c r="I433" s="20" t="s">
        <v>37924</v>
      </c>
    </row>
    <row r="434" spans="2:9">
      <c r="B434" s="2" t="s">
        <v>5015</v>
      </c>
      <c r="C434" s="2"/>
      <c r="D434" s="2"/>
      <c r="F434" s="2" t="s">
        <v>37352</v>
      </c>
      <c r="G434" s="2" t="s">
        <v>4036</v>
      </c>
      <c r="H434" s="21" t="s">
        <v>37353</v>
      </c>
      <c r="I434" s="20" t="s">
        <v>37925</v>
      </c>
    </row>
    <row r="435" spans="2:9">
      <c r="B435" s="2" t="s">
        <v>5018</v>
      </c>
      <c r="C435" s="2"/>
      <c r="D435" s="2"/>
      <c r="F435" s="2" t="s">
        <v>37354</v>
      </c>
      <c r="G435" s="2" t="s">
        <v>790</v>
      </c>
      <c r="H435" s="21" t="s">
        <v>37355</v>
      </c>
      <c r="I435" s="20" t="s">
        <v>37926</v>
      </c>
    </row>
    <row r="436" spans="2:9">
      <c r="B436" s="2" t="s">
        <v>5021</v>
      </c>
      <c r="C436" s="2"/>
      <c r="D436" s="2"/>
      <c r="F436" s="2" t="s">
        <v>37356</v>
      </c>
      <c r="G436" s="2" t="s">
        <v>7</v>
      </c>
      <c r="H436" s="21" t="s">
        <v>37357</v>
      </c>
      <c r="I436" s="20" t="s">
        <v>37927</v>
      </c>
    </row>
    <row r="437" spans="2:9">
      <c r="B437" s="2" t="s">
        <v>5024</v>
      </c>
      <c r="C437" s="2"/>
      <c r="D437" s="2"/>
      <c r="F437" s="2" t="s">
        <v>37358</v>
      </c>
      <c r="G437" s="2" t="s">
        <v>1828</v>
      </c>
      <c r="H437" s="21" t="s">
        <v>37359</v>
      </c>
      <c r="I437" s="20" t="s">
        <v>37928</v>
      </c>
    </row>
    <row r="438" spans="2:9">
      <c r="B438" s="2" t="s">
        <v>5027</v>
      </c>
      <c r="C438" s="2"/>
      <c r="D438" s="2"/>
      <c r="F438" s="2" t="s">
        <v>37360</v>
      </c>
      <c r="G438" s="2" t="s">
        <v>1815</v>
      </c>
      <c r="H438" s="21" t="s">
        <v>34862</v>
      </c>
      <c r="I438" s="20" t="s">
        <v>37929</v>
      </c>
    </row>
    <row r="439" spans="2:9">
      <c r="B439" s="2" t="s">
        <v>5030</v>
      </c>
      <c r="C439" s="2"/>
      <c r="D439" s="2"/>
      <c r="F439" s="2" t="s">
        <v>37361</v>
      </c>
      <c r="G439" s="2" t="s">
        <v>719</v>
      </c>
      <c r="H439" s="21" t="s">
        <v>37362</v>
      </c>
      <c r="I439" s="20" t="s">
        <v>37930</v>
      </c>
    </row>
    <row r="440" spans="2:9">
      <c r="B440" s="2" t="s">
        <v>5035</v>
      </c>
      <c r="C440" s="2"/>
      <c r="D440" s="2"/>
      <c r="F440" s="2" t="s">
        <v>37363</v>
      </c>
      <c r="G440" s="2" t="s">
        <v>719</v>
      </c>
      <c r="H440" s="21" t="s">
        <v>37364</v>
      </c>
      <c r="I440" s="20" t="s">
        <v>37931</v>
      </c>
    </row>
    <row r="441" spans="2:9">
      <c r="B441" s="2" t="s">
        <v>5038</v>
      </c>
      <c r="C441" s="2"/>
      <c r="D441" s="2"/>
      <c r="F441" s="2" t="s">
        <v>37365</v>
      </c>
      <c r="G441" s="2" t="s">
        <v>2259</v>
      </c>
      <c r="H441" s="21" t="s">
        <v>37366</v>
      </c>
      <c r="I441" s="20" t="s">
        <v>37932</v>
      </c>
    </row>
    <row r="442" spans="2:9">
      <c r="B442" s="2" t="s">
        <v>5043</v>
      </c>
      <c r="C442" s="2"/>
      <c r="D442" s="2"/>
      <c r="F442" s="2" t="s">
        <v>37367</v>
      </c>
      <c r="G442" s="2" t="s">
        <v>848</v>
      </c>
      <c r="H442" s="21" t="s">
        <v>36539</v>
      </c>
      <c r="I442" s="20" t="s">
        <v>37933</v>
      </c>
    </row>
    <row r="443" spans="2:9">
      <c r="B443" s="2" t="s">
        <v>5046</v>
      </c>
      <c r="C443" s="2"/>
      <c r="D443" s="2"/>
      <c r="F443" s="2" t="s">
        <v>37368</v>
      </c>
      <c r="G443" s="2" t="s">
        <v>8281</v>
      </c>
      <c r="H443" s="21" t="s">
        <v>37369</v>
      </c>
      <c r="I443" s="20" t="s">
        <v>37934</v>
      </c>
    </row>
    <row r="444" spans="2:9">
      <c r="B444" s="2" t="s">
        <v>5049</v>
      </c>
      <c r="C444" s="2"/>
      <c r="D444" s="2"/>
      <c r="F444" s="2" t="s">
        <v>37370</v>
      </c>
      <c r="G444" s="2" t="s">
        <v>37371</v>
      </c>
      <c r="H444" s="21" t="s">
        <v>37372</v>
      </c>
      <c r="I444" s="20" t="s">
        <v>37935</v>
      </c>
    </row>
    <row r="445" spans="2:9">
      <c r="B445" s="2" t="s">
        <v>5052</v>
      </c>
      <c r="C445" s="2"/>
      <c r="D445" s="2"/>
      <c r="F445" s="2" t="s">
        <v>37373</v>
      </c>
      <c r="G445" s="2" t="s">
        <v>5743</v>
      </c>
      <c r="H445" s="21" t="s">
        <v>37374</v>
      </c>
      <c r="I445" s="20" t="s">
        <v>37936</v>
      </c>
    </row>
    <row r="446" spans="2:9">
      <c r="B446" s="2" t="s">
        <v>5057</v>
      </c>
      <c r="C446" s="2"/>
      <c r="D446" s="2"/>
      <c r="F446" s="2" t="s">
        <v>37375</v>
      </c>
      <c r="G446" s="2" t="s">
        <v>5743</v>
      </c>
      <c r="H446" s="21" t="s">
        <v>37376</v>
      </c>
      <c r="I446" s="20" t="s">
        <v>37937</v>
      </c>
    </row>
    <row r="447" spans="2:9">
      <c r="B447" s="2" t="s">
        <v>5060</v>
      </c>
      <c r="C447" s="2"/>
      <c r="D447" s="2"/>
      <c r="F447" s="2" t="s">
        <v>4243</v>
      </c>
      <c r="G447" s="2" t="s">
        <v>1350</v>
      </c>
      <c r="H447" s="21" t="s">
        <v>37377</v>
      </c>
      <c r="I447" s="20" t="s">
        <v>4242</v>
      </c>
    </row>
    <row r="448" spans="2:9">
      <c r="B448" s="2" t="s">
        <v>5065</v>
      </c>
      <c r="C448" s="2"/>
      <c r="D448" s="2"/>
      <c r="F448" s="2" t="s">
        <v>37378</v>
      </c>
      <c r="G448" s="2" t="s">
        <v>4926</v>
      </c>
      <c r="H448" s="21" t="s">
        <v>37379</v>
      </c>
      <c r="I448" s="20" t="s">
        <v>37938</v>
      </c>
    </row>
    <row r="449" spans="2:9">
      <c r="B449" s="2" t="s">
        <v>5072</v>
      </c>
      <c r="C449" s="2"/>
      <c r="D449" s="2"/>
      <c r="F449" s="2" t="s">
        <v>37380</v>
      </c>
      <c r="G449" s="2" t="s">
        <v>3421</v>
      </c>
      <c r="H449" s="21" t="s">
        <v>37381</v>
      </c>
      <c r="I449" s="20" t="s">
        <v>37939</v>
      </c>
    </row>
    <row r="450" spans="2:9">
      <c r="B450" s="2" t="s">
        <v>5075</v>
      </c>
      <c r="C450" s="2"/>
      <c r="D450" s="2"/>
      <c r="F450" s="2" t="s">
        <v>37382</v>
      </c>
      <c r="G450" s="2" t="s">
        <v>37383</v>
      </c>
      <c r="H450" s="21" t="s">
        <v>37384</v>
      </c>
      <c r="I450" s="20" t="s">
        <v>37940</v>
      </c>
    </row>
    <row r="451" spans="2:9">
      <c r="B451" s="2" t="s">
        <v>5080</v>
      </c>
      <c r="C451" s="2"/>
      <c r="D451" s="2"/>
      <c r="F451" s="2" t="s">
        <v>37385</v>
      </c>
      <c r="G451" s="2" t="s">
        <v>7683</v>
      </c>
      <c r="H451" s="21" t="s">
        <v>36952</v>
      </c>
      <c r="I451" s="20" t="s">
        <v>37941</v>
      </c>
    </row>
    <row r="452" spans="2:9">
      <c r="B452" s="2" t="s">
        <v>5083</v>
      </c>
      <c r="C452" s="2"/>
      <c r="D452" s="2"/>
      <c r="F452" s="2" t="s">
        <v>37386</v>
      </c>
      <c r="G452" s="2" t="s">
        <v>7699</v>
      </c>
      <c r="H452" s="21" t="s">
        <v>37387</v>
      </c>
      <c r="I452" s="20" t="s">
        <v>37942</v>
      </c>
    </row>
    <row r="453" spans="2:9">
      <c r="B453" s="2" t="s">
        <v>5091</v>
      </c>
      <c r="C453" s="2"/>
      <c r="D453" s="2"/>
      <c r="F453" s="2" t="s">
        <v>37388</v>
      </c>
      <c r="G453" s="2" t="s">
        <v>4859</v>
      </c>
      <c r="H453" s="21" t="s">
        <v>37389</v>
      </c>
      <c r="I453" s="20" t="s">
        <v>37943</v>
      </c>
    </row>
    <row r="454" spans="2:9">
      <c r="B454" s="2" t="s">
        <v>5094</v>
      </c>
      <c r="C454" s="2"/>
      <c r="D454" s="2"/>
      <c r="F454" s="2" t="s">
        <v>37390</v>
      </c>
      <c r="G454" s="2" t="s">
        <v>4859</v>
      </c>
      <c r="H454" s="21" t="s">
        <v>37391</v>
      </c>
      <c r="I454" s="20" t="s">
        <v>37944</v>
      </c>
    </row>
    <row r="455" spans="2:9">
      <c r="B455" s="2" t="s">
        <v>5101</v>
      </c>
      <c r="C455" s="2"/>
      <c r="D455" s="2"/>
      <c r="F455" s="2" t="s">
        <v>37392</v>
      </c>
      <c r="G455" s="2" t="s">
        <v>7734</v>
      </c>
      <c r="H455" s="21" t="s">
        <v>35630</v>
      </c>
      <c r="I455" s="20" t="s">
        <v>37945</v>
      </c>
    </row>
    <row r="456" spans="2:9">
      <c r="B456" s="2" t="s">
        <v>5104</v>
      </c>
      <c r="C456" s="2"/>
      <c r="D456" s="2"/>
      <c r="F456" s="2" t="s">
        <v>37393</v>
      </c>
      <c r="G456" s="2" t="s">
        <v>7172</v>
      </c>
      <c r="H456" s="21" t="s">
        <v>37394</v>
      </c>
      <c r="I456" s="20" t="s">
        <v>37946</v>
      </c>
    </row>
    <row r="457" spans="2:9">
      <c r="B457" s="2" t="s">
        <v>5107</v>
      </c>
      <c r="C457" s="2"/>
      <c r="D457" s="2"/>
      <c r="F457" s="2" t="s">
        <v>37395</v>
      </c>
      <c r="G457" s="2" t="s">
        <v>7163</v>
      </c>
      <c r="H457" s="21" t="s">
        <v>37396</v>
      </c>
      <c r="I457" s="20" t="s">
        <v>37947</v>
      </c>
    </row>
    <row r="458" spans="2:9">
      <c r="B458" s="2" t="s">
        <v>5110</v>
      </c>
      <c r="C458" s="2"/>
      <c r="D458" s="2"/>
      <c r="F458" s="2" t="s">
        <v>37397</v>
      </c>
      <c r="G458" s="2" t="s">
        <v>5445</v>
      </c>
      <c r="H458" s="21" t="s">
        <v>37398</v>
      </c>
      <c r="I458" s="20" t="s">
        <v>37948</v>
      </c>
    </row>
    <row r="459" spans="2:9">
      <c r="B459" s="2" t="s">
        <v>5115</v>
      </c>
      <c r="C459" s="2"/>
      <c r="D459" s="2"/>
      <c r="F459" s="2" t="s">
        <v>37399</v>
      </c>
      <c r="G459" s="2" t="s">
        <v>11908</v>
      </c>
      <c r="H459" s="21" t="s">
        <v>37400</v>
      </c>
      <c r="I459" s="20" t="s">
        <v>37949</v>
      </c>
    </row>
    <row r="460" spans="2:9">
      <c r="B460" s="2" t="s">
        <v>5120</v>
      </c>
      <c r="C460" s="2"/>
      <c r="D460" s="2"/>
      <c r="F460" s="2" t="s">
        <v>37401</v>
      </c>
      <c r="G460" s="2" t="s">
        <v>6205</v>
      </c>
      <c r="H460" s="21" t="s">
        <v>37402</v>
      </c>
      <c r="I460" s="20" t="s">
        <v>37950</v>
      </c>
    </row>
    <row r="461" spans="2:9">
      <c r="B461" s="2" t="s">
        <v>5123</v>
      </c>
      <c r="C461" s="2"/>
      <c r="D461" s="2"/>
      <c r="F461" s="2" t="s">
        <v>37403</v>
      </c>
      <c r="G461" s="2" t="s">
        <v>37404</v>
      </c>
      <c r="H461" s="21" t="s">
        <v>37405</v>
      </c>
      <c r="I461" s="20" t="s">
        <v>37951</v>
      </c>
    </row>
    <row r="462" spans="2:9">
      <c r="B462" s="2" t="s">
        <v>5126</v>
      </c>
      <c r="C462" s="2"/>
      <c r="D462" s="2"/>
      <c r="F462" s="2" t="s">
        <v>37406</v>
      </c>
      <c r="G462" s="2" t="s">
        <v>5049</v>
      </c>
      <c r="H462" s="21" t="s">
        <v>37407</v>
      </c>
      <c r="I462" s="20" t="s">
        <v>37952</v>
      </c>
    </row>
    <row r="463" spans="2:9">
      <c r="B463" s="2" t="s">
        <v>5131</v>
      </c>
      <c r="C463" s="2"/>
      <c r="D463" s="2"/>
      <c r="F463" s="2" t="s">
        <v>37408</v>
      </c>
      <c r="G463" s="2" t="s">
        <v>1934</v>
      </c>
      <c r="H463" s="21" t="s">
        <v>37409</v>
      </c>
      <c r="I463" s="20" t="s">
        <v>37953</v>
      </c>
    </row>
    <row r="464" spans="2:9">
      <c r="B464" s="2" t="s">
        <v>5138</v>
      </c>
      <c r="C464" s="2"/>
      <c r="D464" s="2"/>
      <c r="F464" s="2" t="s">
        <v>37410</v>
      </c>
      <c r="G464" s="2" t="s">
        <v>1934</v>
      </c>
      <c r="H464" s="21" t="s">
        <v>37411</v>
      </c>
      <c r="I464" s="20" t="s">
        <v>37954</v>
      </c>
    </row>
    <row r="465" spans="2:9">
      <c r="B465" s="2" t="s">
        <v>5141</v>
      </c>
      <c r="C465" s="2"/>
      <c r="D465" s="2"/>
      <c r="F465" s="2" t="s">
        <v>37412</v>
      </c>
      <c r="G465" s="2" t="s">
        <v>8053</v>
      </c>
      <c r="H465" s="21" t="s">
        <v>37413</v>
      </c>
      <c r="I465" s="20" t="s">
        <v>37955</v>
      </c>
    </row>
    <row r="466" spans="2:9">
      <c r="B466" s="2" t="s">
        <v>5144</v>
      </c>
      <c r="C466" s="2"/>
      <c r="D466" s="2"/>
      <c r="F466" s="2" t="s">
        <v>37414</v>
      </c>
      <c r="G466" s="2" t="s">
        <v>8053</v>
      </c>
      <c r="H466" s="21" t="s">
        <v>37415</v>
      </c>
      <c r="I466" s="20" t="s">
        <v>37956</v>
      </c>
    </row>
    <row r="467" spans="2:9">
      <c r="B467" s="2" t="s">
        <v>5147</v>
      </c>
      <c r="C467" s="2"/>
      <c r="D467" s="2"/>
      <c r="F467" s="2" t="s">
        <v>37416</v>
      </c>
      <c r="G467" s="2" t="s">
        <v>7793</v>
      </c>
      <c r="H467" s="21" t="s">
        <v>37417</v>
      </c>
      <c r="I467" s="20" t="s">
        <v>37957</v>
      </c>
    </row>
    <row r="468" spans="2:9">
      <c r="B468" s="2" t="s">
        <v>5154</v>
      </c>
      <c r="C468" s="2"/>
      <c r="D468" s="2"/>
      <c r="F468" s="2" t="s">
        <v>37418</v>
      </c>
      <c r="G468" s="2" t="s">
        <v>2057</v>
      </c>
      <c r="H468" s="21" t="s">
        <v>34297</v>
      </c>
      <c r="I468" s="20" t="s">
        <v>37958</v>
      </c>
    </row>
    <row r="469" spans="2:9">
      <c r="B469" s="2" t="s">
        <v>5157</v>
      </c>
      <c r="C469" s="2"/>
      <c r="D469" s="2"/>
      <c r="F469" s="2" t="s">
        <v>37419</v>
      </c>
      <c r="G469" s="2" t="s">
        <v>7643</v>
      </c>
      <c r="H469" s="21" t="s">
        <v>37420</v>
      </c>
      <c r="I469" s="20" t="s">
        <v>37959</v>
      </c>
    </row>
    <row r="470" spans="2:9">
      <c r="B470" s="2" t="s">
        <v>5160</v>
      </c>
      <c r="C470" s="2"/>
      <c r="D470" s="2"/>
      <c r="F470" s="2" t="s">
        <v>37421</v>
      </c>
      <c r="G470" s="2" t="s">
        <v>7348</v>
      </c>
      <c r="H470" s="21" t="s">
        <v>37422</v>
      </c>
      <c r="I470" s="20" t="s">
        <v>37960</v>
      </c>
    </row>
    <row r="471" spans="2:9">
      <c r="B471" s="2" t="s">
        <v>5163</v>
      </c>
      <c r="C471" s="2"/>
      <c r="D471" s="2"/>
      <c r="F471" s="2" t="s">
        <v>37423</v>
      </c>
      <c r="G471" s="2" t="s">
        <v>37424</v>
      </c>
      <c r="H471" s="21" t="s">
        <v>37425</v>
      </c>
      <c r="I471" s="20" t="s">
        <v>37961</v>
      </c>
    </row>
    <row r="472" spans="2:9">
      <c r="B472" s="2" t="s">
        <v>5166</v>
      </c>
      <c r="C472" s="2"/>
      <c r="D472" s="2"/>
      <c r="F472" s="2" t="s">
        <v>37426</v>
      </c>
      <c r="G472" s="2" t="s">
        <v>7227</v>
      </c>
      <c r="H472" s="21" t="s">
        <v>37427</v>
      </c>
      <c r="I472" s="20" t="s">
        <v>37962</v>
      </c>
    </row>
    <row r="473" spans="2:9">
      <c r="B473" s="2" t="s">
        <v>5169</v>
      </c>
      <c r="C473" s="2"/>
      <c r="D473" s="2"/>
      <c r="F473" s="2" t="s">
        <v>37428</v>
      </c>
      <c r="G473" s="2" t="s">
        <v>35613</v>
      </c>
      <c r="H473" s="21" t="s">
        <v>37429</v>
      </c>
      <c r="I473" s="20" t="s">
        <v>37963</v>
      </c>
    </row>
    <row r="474" spans="2:9">
      <c r="B474" s="2" t="s">
        <v>2296</v>
      </c>
      <c r="C474" s="2"/>
      <c r="D474" s="2"/>
      <c r="F474" s="2" t="s">
        <v>37430</v>
      </c>
      <c r="G474" s="2" t="s">
        <v>37431</v>
      </c>
      <c r="H474" s="21" t="s">
        <v>37432</v>
      </c>
      <c r="I474" s="20" t="s">
        <v>37964</v>
      </c>
    </row>
    <row r="475" spans="2:9">
      <c r="B475" s="2" t="s">
        <v>5179</v>
      </c>
      <c r="C475" s="2"/>
      <c r="D475" s="2"/>
      <c r="F475" s="2" t="s">
        <v>37433</v>
      </c>
      <c r="G475" s="2" t="s">
        <v>14994</v>
      </c>
      <c r="H475" s="21" t="s">
        <v>37434</v>
      </c>
      <c r="I475" s="20" t="s">
        <v>37965</v>
      </c>
    </row>
    <row r="476" spans="2:9">
      <c r="B476" s="2" t="s">
        <v>5186</v>
      </c>
      <c r="C476" s="2"/>
      <c r="D476" s="2"/>
      <c r="F476" s="2" t="s">
        <v>37435</v>
      </c>
      <c r="G476" s="2" t="s">
        <v>7052</v>
      </c>
      <c r="H476" s="21" t="s">
        <v>37436</v>
      </c>
      <c r="I476" s="20" t="s">
        <v>37966</v>
      </c>
    </row>
    <row r="477" spans="2:9">
      <c r="B477" s="2" t="s">
        <v>5189</v>
      </c>
      <c r="C477" s="2"/>
      <c r="D477" s="2"/>
      <c r="F477" s="2" t="s">
        <v>37437</v>
      </c>
      <c r="G477" s="2" t="s">
        <v>6445</v>
      </c>
      <c r="H477" s="21" t="s">
        <v>37438</v>
      </c>
      <c r="I477" s="20" t="s">
        <v>37967</v>
      </c>
    </row>
    <row r="478" spans="2:9">
      <c r="B478" s="2" t="s">
        <v>5192</v>
      </c>
      <c r="C478" s="2"/>
      <c r="D478" s="2"/>
      <c r="F478" s="2" t="s">
        <v>37439</v>
      </c>
      <c r="G478" s="2" t="s">
        <v>8423</v>
      </c>
      <c r="H478" s="21" t="s">
        <v>37440</v>
      </c>
      <c r="I478" s="20" t="s">
        <v>37968</v>
      </c>
    </row>
    <row r="479" spans="2:9">
      <c r="B479" s="2" t="s">
        <v>4123</v>
      </c>
      <c r="C479" s="2"/>
      <c r="D479" s="2"/>
      <c r="F479" s="2" t="s">
        <v>37441</v>
      </c>
      <c r="G479" s="2" t="s">
        <v>37442</v>
      </c>
      <c r="H479" s="21" t="s">
        <v>37443</v>
      </c>
      <c r="I479" s="20" t="s">
        <v>37969</v>
      </c>
    </row>
    <row r="480" spans="2:9">
      <c r="B480" s="2" t="s">
        <v>3749</v>
      </c>
      <c r="C480" s="2"/>
      <c r="D480" s="2"/>
      <c r="F480" s="2" t="s">
        <v>37444</v>
      </c>
      <c r="G480" s="2" t="s">
        <v>37445</v>
      </c>
      <c r="H480" s="21" t="s">
        <v>37446</v>
      </c>
      <c r="I480" s="20" t="s">
        <v>37970</v>
      </c>
    </row>
    <row r="481" spans="2:9">
      <c r="B481" s="2" t="s">
        <v>4520</v>
      </c>
      <c r="C481" s="2">
        <v>1</v>
      </c>
      <c r="D481" s="2"/>
      <c r="F481" s="2" t="s">
        <v>37447</v>
      </c>
      <c r="G481" s="2" t="s">
        <v>12767</v>
      </c>
      <c r="H481" s="21" t="s">
        <v>37448</v>
      </c>
      <c r="I481" s="20" t="s">
        <v>37971</v>
      </c>
    </row>
    <row r="482" spans="2:9">
      <c r="B482" s="2" t="s">
        <v>2055</v>
      </c>
      <c r="C482" s="2"/>
      <c r="D482" s="2"/>
      <c r="F482" s="2" t="s">
        <v>37449</v>
      </c>
      <c r="G482" s="2" t="s">
        <v>7424</v>
      </c>
      <c r="H482" s="21" t="s">
        <v>37294</v>
      </c>
      <c r="I482" s="20" t="s">
        <v>37972</v>
      </c>
    </row>
    <row r="483" spans="2:9">
      <c r="B483" s="2" t="s">
        <v>5210</v>
      </c>
      <c r="C483" s="2"/>
      <c r="D483" s="2"/>
      <c r="F483" s="2" t="s">
        <v>37450</v>
      </c>
      <c r="G483" s="2" t="s">
        <v>7282</v>
      </c>
      <c r="H483" s="21" t="s">
        <v>37451</v>
      </c>
      <c r="I483" s="20" t="s">
        <v>37973</v>
      </c>
    </row>
    <row r="484" spans="2:9">
      <c r="B484" s="2" t="s">
        <v>5213</v>
      </c>
      <c r="C484" s="2"/>
      <c r="D484" s="2"/>
      <c r="F484" s="2" t="s">
        <v>37452</v>
      </c>
      <c r="G484" s="2" t="s">
        <v>37453</v>
      </c>
      <c r="H484" s="21" t="s">
        <v>37454</v>
      </c>
      <c r="I484" s="20" t="s">
        <v>37974</v>
      </c>
    </row>
    <row r="485" spans="2:9">
      <c r="B485" s="2" t="s">
        <v>964</v>
      </c>
      <c r="C485" s="2"/>
      <c r="D485" s="2"/>
      <c r="F485" s="2" t="s">
        <v>37455</v>
      </c>
      <c r="G485" s="2" t="s">
        <v>37456</v>
      </c>
      <c r="H485" s="21" t="s">
        <v>37457</v>
      </c>
      <c r="I485" s="20" t="s">
        <v>37975</v>
      </c>
    </row>
    <row r="486" spans="2:9">
      <c r="B486" s="2" t="s">
        <v>613</v>
      </c>
      <c r="C486" s="2"/>
      <c r="D486" s="2"/>
      <c r="F486" s="2" t="s">
        <v>37458</v>
      </c>
      <c r="G486" s="2" t="s">
        <v>4839</v>
      </c>
      <c r="H486" s="21" t="s">
        <v>37459</v>
      </c>
      <c r="I486" s="20" t="s">
        <v>37976</v>
      </c>
    </row>
    <row r="487" spans="2:9">
      <c r="B487" s="2" t="s">
        <v>5221</v>
      </c>
      <c r="C487" s="2"/>
      <c r="D487" s="2"/>
      <c r="F487" s="2" t="s">
        <v>37460</v>
      </c>
      <c r="G487" s="2" t="s">
        <v>1</v>
      </c>
      <c r="H487" s="21" t="s">
        <v>37461</v>
      </c>
      <c r="I487" s="20" t="s">
        <v>37977</v>
      </c>
    </row>
    <row r="488" spans="2:9">
      <c r="B488" s="2" t="s">
        <v>5224</v>
      </c>
      <c r="C488" s="2"/>
      <c r="D488" s="2"/>
      <c r="F488" s="2" t="s">
        <v>37462</v>
      </c>
      <c r="G488" s="2" t="s">
        <v>35879</v>
      </c>
      <c r="H488" s="21" t="s">
        <v>37463</v>
      </c>
      <c r="I488" s="20" t="s">
        <v>37978</v>
      </c>
    </row>
    <row r="489" spans="2:9">
      <c r="B489" s="2" t="s">
        <v>5227</v>
      </c>
      <c r="C489" s="2"/>
      <c r="D489" s="2"/>
      <c r="F489" s="2" t="s">
        <v>37464</v>
      </c>
      <c r="G489" s="2" t="s">
        <v>37465</v>
      </c>
      <c r="H489" s="21" t="s">
        <v>37466</v>
      </c>
      <c r="I489" s="20" t="s">
        <v>37979</v>
      </c>
    </row>
    <row r="490" spans="2:9">
      <c r="B490" s="2" t="s">
        <v>5232</v>
      </c>
      <c r="C490" s="2"/>
      <c r="D490" s="2"/>
      <c r="F490" s="2" t="s">
        <v>37467</v>
      </c>
      <c r="G490" s="2" t="s">
        <v>5901</v>
      </c>
      <c r="H490" s="21" t="s">
        <v>37461</v>
      </c>
      <c r="I490" s="20" t="s">
        <v>37980</v>
      </c>
    </row>
    <row r="491" spans="2:9">
      <c r="B491" s="2" t="s">
        <v>5235</v>
      </c>
      <c r="C491" s="2"/>
      <c r="D491" s="2"/>
      <c r="F491" s="2" t="s">
        <v>37468</v>
      </c>
      <c r="G491" s="2" t="s">
        <v>8324</v>
      </c>
      <c r="H491" s="21" t="s">
        <v>37469</v>
      </c>
      <c r="I491" s="20" t="s">
        <v>37981</v>
      </c>
    </row>
    <row r="492" spans="2:9">
      <c r="B492" s="2" t="s">
        <v>5240</v>
      </c>
      <c r="C492" s="2"/>
      <c r="D492" s="2"/>
      <c r="F492" s="2" t="s">
        <v>37470</v>
      </c>
      <c r="G492" s="2" t="s">
        <v>35991</v>
      </c>
      <c r="H492" s="21" t="s">
        <v>37471</v>
      </c>
      <c r="I492" s="20" t="s">
        <v>37982</v>
      </c>
    </row>
    <row r="493" spans="2:9">
      <c r="B493" s="2" t="s">
        <v>5243</v>
      </c>
      <c r="C493" s="2"/>
      <c r="D493" s="2"/>
      <c r="F493" s="2" t="s">
        <v>37472</v>
      </c>
      <c r="G493" s="2" t="s">
        <v>11749</v>
      </c>
      <c r="H493" s="21" t="s">
        <v>37473</v>
      </c>
      <c r="I493" s="20" t="s">
        <v>37983</v>
      </c>
    </row>
    <row r="494" spans="2:9">
      <c r="B494" s="2" t="s">
        <v>5248</v>
      </c>
      <c r="C494" s="2"/>
      <c r="D494" s="2"/>
      <c r="F494" s="2" t="s">
        <v>37474</v>
      </c>
      <c r="G494" s="2" t="s">
        <v>1594</v>
      </c>
      <c r="H494" s="21" t="s">
        <v>34287</v>
      </c>
      <c r="I494" s="20" t="s">
        <v>37984</v>
      </c>
    </row>
    <row r="495" spans="2:9">
      <c r="B495" s="2" t="s">
        <v>5251</v>
      </c>
      <c r="C495" s="2"/>
      <c r="D495" s="2"/>
      <c r="F495" s="2" t="s">
        <v>37475</v>
      </c>
      <c r="G495" s="2" t="s">
        <v>8512</v>
      </c>
      <c r="H495" s="21" t="s">
        <v>34219</v>
      </c>
      <c r="I495" s="20" t="s">
        <v>37985</v>
      </c>
    </row>
    <row r="496" spans="2:9">
      <c r="B496" s="2" t="s">
        <v>5256</v>
      </c>
      <c r="C496" s="2"/>
      <c r="D496" s="2"/>
      <c r="F496" s="2" t="s">
        <v>37476</v>
      </c>
      <c r="G496" s="2" t="s">
        <v>10927</v>
      </c>
      <c r="H496" s="21" t="s">
        <v>37477</v>
      </c>
      <c r="I496" s="20" t="s">
        <v>37986</v>
      </c>
    </row>
    <row r="497" spans="2:9">
      <c r="B497" s="2" t="s">
        <v>5259</v>
      </c>
      <c r="C497" s="2"/>
      <c r="D497" s="2"/>
      <c r="F497" s="2" t="s">
        <v>37478</v>
      </c>
      <c r="G497" s="2" t="s">
        <v>676</v>
      </c>
      <c r="H497" s="21" t="s">
        <v>37479</v>
      </c>
      <c r="I497" s="20" t="s">
        <v>37987</v>
      </c>
    </row>
    <row r="498" spans="2:9">
      <c r="B498" s="2" t="s">
        <v>5265</v>
      </c>
      <c r="C498" s="2"/>
      <c r="D498" s="2"/>
      <c r="F498" s="2" t="s">
        <v>37480</v>
      </c>
      <c r="G498" s="2" t="s">
        <v>7318</v>
      </c>
      <c r="H498" s="21" t="s">
        <v>37481</v>
      </c>
      <c r="I498" s="20" t="s">
        <v>37988</v>
      </c>
    </row>
    <row r="499" spans="2:9">
      <c r="B499" s="2" t="s">
        <v>5268</v>
      </c>
      <c r="C499" s="2"/>
      <c r="D499" s="2"/>
      <c r="F499" s="2" t="s">
        <v>37482</v>
      </c>
      <c r="G499" s="2" t="s">
        <v>37483</v>
      </c>
      <c r="H499" s="21" t="s">
        <v>37484</v>
      </c>
      <c r="I499" s="20" t="s">
        <v>37989</v>
      </c>
    </row>
    <row r="500" spans="2:9">
      <c r="B500" s="2" t="s">
        <v>5271</v>
      </c>
      <c r="C500" s="2"/>
      <c r="D500" s="2"/>
      <c r="F500" s="31" t="s">
        <v>34312</v>
      </c>
      <c r="G500" s="31" t="s">
        <v>34309</v>
      </c>
      <c r="H500" s="32" t="s">
        <v>34313</v>
      </c>
      <c r="I500" s="31" t="s">
        <v>34314</v>
      </c>
    </row>
    <row r="501" spans="2:9">
      <c r="B501" s="2" t="s">
        <v>5274</v>
      </c>
      <c r="C501" s="2"/>
      <c r="D501" s="2"/>
      <c r="F501" s="28" t="s">
        <v>34227</v>
      </c>
      <c r="G501" s="28" t="s">
        <v>34228</v>
      </c>
      <c r="H501" s="29" t="s">
        <v>34229</v>
      </c>
      <c r="I501" s="28" t="s">
        <v>34230</v>
      </c>
    </row>
    <row r="502" spans="2:9">
      <c r="B502" s="2" t="s">
        <v>5277</v>
      </c>
      <c r="C502" s="2"/>
      <c r="D502" s="2"/>
      <c r="F502" s="31" t="s">
        <v>35867</v>
      </c>
      <c r="G502" s="31" t="s">
        <v>35868</v>
      </c>
      <c r="H502" s="32" t="s">
        <v>35869</v>
      </c>
      <c r="I502" s="33" t="s">
        <v>36324</v>
      </c>
    </row>
    <row r="503" spans="2:9">
      <c r="B503" s="2" t="s">
        <v>5280</v>
      </c>
      <c r="C503" s="2"/>
      <c r="D503" s="2"/>
      <c r="F503" s="28" t="s">
        <v>36028</v>
      </c>
      <c r="G503" s="28" t="s">
        <v>36029</v>
      </c>
      <c r="H503" s="29" t="s">
        <v>36030</v>
      </c>
      <c r="I503" s="30" t="s">
        <v>36398</v>
      </c>
    </row>
    <row r="504" spans="2:9">
      <c r="B504" s="2" t="s">
        <v>5283</v>
      </c>
      <c r="C504" s="2"/>
      <c r="D504" s="2"/>
      <c r="F504" s="31" t="s">
        <v>35612</v>
      </c>
      <c r="G504" s="31" t="s">
        <v>35613</v>
      </c>
      <c r="H504" s="32" t="s">
        <v>35614</v>
      </c>
      <c r="I504" s="33" t="s">
        <v>36184</v>
      </c>
    </row>
    <row r="505" spans="2:9">
      <c r="B505" s="2" t="s">
        <v>5286</v>
      </c>
      <c r="C505" s="2"/>
      <c r="D505" s="2"/>
      <c r="F505" s="28" t="s">
        <v>34337</v>
      </c>
      <c r="G505" s="28" t="s">
        <v>4301</v>
      </c>
      <c r="H505" s="29" t="s">
        <v>34338</v>
      </c>
      <c r="I505" s="28" t="s">
        <v>34339</v>
      </c>
    </row>
    <row r="506" spans="2:9">
      <c r="B506" s="2" t="s">
        <v>5289</v>
      </c>
      <c r="C506" s="2"/>
      <c r="D506" s="2"/>
      <c r="F506" s="34" t="s">
        <v>34409</v>
      </c>
      <c r="G506" s="34" t="s">
        <v>34410</v>
      </c>
      <c r="H506" s="35" t="s">
        <v>34411</v>
      </c>
      <c r="I506" s="34" t="s">
        <v>34412</v>
      </c>
    </row>
    <row r="507" spans="2:9">
      <c r="B507" s="2" t="s">
        <v>5295</v>
      </c>
      <c r="C507" s="2"/>
      <c r="D507" s="2"/>
    </row>
    <row r="508" spans="2:9">
      <c r="B508" s="2" t="s">
        <v>5298</v>
      </c>
      <c r="C508" s="2"/>
      <c r="D508" s="2"/>
    </row>
    <row r="509" spans="2:9">
      <c r="B509" s="2" t="s">
        <v>5301</v>
      </c>
      <c r="C509" s="2"/>
      <c r="D509" s="2"/>
    </row>
    <row r="510" spans="2:9">
      <c r="B510" s="2" t="s">
        <v>5304</v>
      </c>
      <c r="C510" s="2"/>
      <c r="D510" s="2"/>
    </row>
    <row r="511" spans="2:9">
      <c r="B511" s="2" t="s">
        <v>5307</v>
      </c>
      <c r="C511" s="2"/>
      <c r="D511" s="2"/>
    </row>
    <row r="512" spans="2:9">
      <c r="B512" s="2" t="s">
        <v>5310</v>
      </c>
      <c r="C512" s="2"/>
      <c r="D512" s="2"/>
    </row>
    <row r="513" spans="2:4">
      <c r="B513" s="2" t="s">
        <v>5313</v>
      </c>
      <c r="C513" s="2"/>
      <c r="D513" s="2"/>
    </row>
    <row r="514" spans="2:4">
      <c r="B514" s="2" t="s">
        <v>5318</v>
      </c>
      <c r="C514" s="2"/>
      <c r="D514" s="2"/>
    </row>
    <row r="515" spans="2:4">
      <c r="B515" s="2" t="s">
        <v>5321</v>
      </c>
      <c r="C515" s="2"/>
      <c r="D515" s="2"/>
    </row>
    <row r="516" spans="2:4">
      <c r="B516" s="2" t="s">
        <v>5324</v>
      </c>
      <c r="C516" s="2"/>
      <c r="D516" s="2"/>
    </row>
    <row r="517" spans="2:4">
      <c r="B517" s="2" t="s">
        <v>5327</v>
      </c>
      <c r="C517" s="2"/>
      <c r="D517" s="2"/>
    </row>
    <row r="518" spans="2:4">
      <c r="B518" s="2" t="s">
        <v>5330</v>
      </c>
      <c r="C518" s="2"/>
      <c r="D518" s="2"/>
    </row>
    <row r="519" spans="2:4">
      <c r="B519" s="2" t="s">
        <v>5333</v>
      </c>
      <c r="C519" s="2"/>
      <c r="D519" s="2"/>
    </row>
    <row r="520" spans="2:4">
      <c r="B520" s="2" t="s">
        <v>5336</v>
      </c>
      <c r="C520" s="2"/>
      <c r="D520" s="2"/>
    </row>
    <row r="521" spans="2:4">
      <c r="B521" s="2" t="s">
        <v>5341</v>
      </c>
      <c r="C521" s="2"/>
      <c r="D521" s="2"/>
    </row>
    <row r="522" spans="2:4">
      <c r="B522" s="2" t="s">
        <v>5344</v>
      </c>
      <c r="C522" s="2"/>
      <c r="D522" s="2"/>
    </row>
    <row r="523" spans="2:4">
      <c r="B523" s="2" t="s">
        <v>5347</v>
      </c>
      <c r="C523" s="2"/>
      <c r="D523" s="2"/>
    </row>
    <row r="524" spans="2:4">
      <c r="B524" s="2" t="s">
        <v>5350</v>
      </c>
      <c r="C524" s="2"/>
      <c r="D524" s="2"/>
    </row>
    <row r="525" spans="2:4">
      <c r="B525" s="2" t="s">
        <v>5353</v>
      </c>
      <c r="C525" s="2"/>
      <c r="D525" s="2"/>
    </row>
    <row r="526" spans="2:4">
      <c r="B526" s="2" t="s">
        <v>5356</v>
      </c>
      <c r="C526" s="2"/>
      <c r="D526" s="2"/>
    </row>
    <row r="527" spans="2:4">
      <c r="B527" s="2" t="s">
        <v>5359</v>
      </c>
      <c r="C527" s="2"/>
      <c r="D527" s="2"/>
    </row>
    <row r="528" spans="2:4">
      <c r="B528" s="2" t="s">
        <v>5362</v>
      </c>
      <c r="C528" s="2"/>
      <c r="D528" s="2"/>
    </row>
    <row r="529" spans="2:4">
      <c r="B529" s="2" t="s">
        <v>5365</v>
      </c>
      <c r="C529" s="2"/>
      <c r="D529" s="2"/>
    </row>
    <row r="530" spans="2:4">
      <c r="B530" s="2" t="s">
        <v>5368</v>
      </c>
      <c r="C530" s="2"/>
      <c r="D530" s="2"/>
    </row>
    <row r="531" spans="2:4">
      <c r="B531" s="2" t="s">
        <v>5371</v>
      </c>
      <c r="C531" s="2"/>
      <c r="D531" s="2"/>
    </row>
    <row r="532" spans="2:4">
      <c r="B532" s="2" t="s">
        <v>5374</v>
      </c>
      <c r="C532" s="2"/>
      <c r="D532" s="2"/>
    </row>
    <row r="533" spans="2:4">
      <c r="B533" s="2" t="s">
        <v>5377</v>
      </c>
      <c r="C533" s="2"/>
      <c r="D533" s="2"/>
    </row>
    <row r="534" spans="2:4">
      <c r="B534" s="2" t="s">
        <v>5380</v>
      </c>
      <c r="C534" s="2"/>
      <c r="D534" s="2"/>
    </row>
    <row r="535" spans="2:4">
      <c r="B535" s="2" t="s">
        <v>5385</v>
      </c>
      <c r="C535" s="2"/>
      <c r="D535" s="2"/>
    </row>
    <row r="536" spans="2:4">
      <c r="B536" s="2" t="s">
        <v>5388</v>
      </c>
      <c r="C536" s="2"/>
      <c r="D536" s="2"/>
    </row>
    <row r="537" spans="2:4">
      <c r="B537" s="2" t="s">
        <v>5391</v>
      </c>
      <c r="C537" s="2"/>
      <c r="D537" s="2"/>
    </row>
    <row r="538" spans="2:4">
      <c r="B538" s="2" t="s">
        <v>5394</v>
      </c>
      <c r="C538" s="2"/>
      <c r="D538" s="2"/>
    </row>
    <row r="539" spans="2:4">
      <c r="B539" s="2" t="s">
        <v>5397</v>
      </c>
      <c r="C539" s="2"/>
      <c r="D539" s="2"/>
    </row>
    <row r="540" spans="2:4">
      <c r="B540" s="2" t="s">
        <v>5402</v>
      </c>
      <c r="C540" s="2"/>
      <c r="D540" s="2"/>
    </row>
    <row r="541" spans="2:4">
      <c r="B541" s="2" t="s">
        <v>5407</v>
      </c>
      <c r="C541" s="2"/>
      <c r="D541" s="2"/>
    </row>
    <row r="542" spans="2:4">
      <c r="B542" s="2" t="s">
        <v>5410</v>
      </c>
      <c r="C542" s="2"/>
      <c r="D542" s="2"/>
    </row>
    <row r="543" spans="2:4">
      <c r="B543" s="2" t="s">
        <v>5413</v>
      </c>
      <c r="C543" s="2"/>
      <c r="D543" s="2"/>
    </row>
    <row r="544" spans="2:4">
      <c r="B544" s="2" t="s">
        <v>5416</v>
      </c>
      <c r="C544" s="2"/>
      <c r="D544" s="2"/>
    </row>
    <row r="545" spans="2:4">
      <c r="B545" s="2" t="s">
        <v>5419</v>
      </c>
      <c r="C545" s="2"/>
      <c r="D545" s="2"/>
    </row>
    <row r="546" spans="2:4">
      <c r="B546" s="2" t="s">
        <v>5422</v>
      </c>
      <c r="C546" s="2"/>
      <c r="D546" s="2"/>
    </row>
    <row r="547" spans="2:4">
      <c r="B547" s="2" t="s">
        <v>5425</v>
      </c>
      <c r="C547" s="2"/>
      <c r="D547" s="2"/>
    </row>
    <row r="548" spans="2:4">
      <c r="B548" s="2" t="s">
        <v>5428</v>
      </c>
      <c r="C548" s="2"/>
      <c r="D548" s="2"/>
    </row>
    <row r="549" spans="2:4">
      <c r="B549" s="2" t="s">
        <v>5431</v>
      </c>
      <c r="C549" s="2"/>
      <c r="D549" s="2"/>
    </row>
    <row r="550" spans="2:4">
      <c r="B550" s="2" t="s">
        <v>5434</v>
      </c>
      <c r="C550" s="2"/>
      <c r="D550" s="2"/>
    </row>
    <row r="551" spans="2:4">
      <c r="B551" s="2" t="s">
        <v>5437</v>
      </c>
      <c r="C551" s="2"/>
      <c r="D551" s="2"/>
    </row>
    <row r="552" spans="2:4">
      <c r="B552" s="2" t="s">
        <v>5442</v>
      </c>
      <c r="C552" s="2"/>
      <c r="D552" s="2"/>
    </row>
    <row r="553" spans="2:4">
      <c r="B553" s="2" t="s">
        <v>5445</v>
      </c>
      <c r="C553" s="2"/>
      <c r="D553" s="2"/>
    </row>
    <row r="554" spans="2:4">
      <c r="B554" s="2" t="s">
        <v>1855</v>
      </c>
      <c r="C554" s="2"/>
      <c r="D554" s="2"/>
    </row>
    <row r="555" spans="2:4">
      <c r="B555" s="2" t="s">
        <v>5455</v>
      </c>
      <c r="C555" s="2"/>
      <c r="D555" s="2"/>
    </row>
    <row r="556" spans="2:4">
      <c r="B556" s="2" t="s">
        <v>5458</v>
      </c>
      <c r="C556" s="2"/>
      <c r="D556" s="2"/>
    </row>
    <row r="557" spans="2:4">
      <c r="B557" s="2" t="s">
        <v>5461</v>
      </c>
      <c r="C557" s="2"/>
      <c r="D557" s="2"/>
    </row>
    <row r="558" spans="2:4">
      <c r="B558" s="2" t="s">
        <v>5464</v>
      </c>
      <c r="C558" s="2"/>
      <c r="D558" s="2"/>
    </row>
    <row r="559" spans="2:4">
      <c r="B559" s="2" t="s">
        <v>5467</v>
      </c>
      <c r="C559" s="2"/>
      <c r="D559" s="2"/>
    </row>
    <row r="560" spans="2:4">
      <c r="B560" s="2" t="s">
        <v>5470</v>
      </c>
      <c r="C560" s="2"/>
      <c r="D560" s="2"/>
    </row>
    <row r="561" spans="2:4">
      <c r="B561" s="2" t="s">
        <v>5473</v>
      </c>
      <c r="C561" s="2"/>
      <c r="D561" s="2"/>
    </row>
    <row r="562" spans="2:4">
      <c r="B562" s="2" t="s">
        <v>5476</v>
      </c>
      <c r="C562" s="2"/>
      <c r="D562" s="2"/>
    </row>
    <row r="563" spans="2:4">
      <c r="B563" s="2" t="s">
        <v>5479</v>
      </c>
      <c r="C563" s="2"/>
      <c r="D563" s="2"/>
    </row>
    <row r="564" spans="2:4">
      <c r="B564" s="2" t="s">
        <v>455</v>
      </c>
      <c r="C564" s="2"/>
      <c r="D564" s="2"/>
    </row>
    <row r="565" spans="2:4">
      <c r="B565" s="2" t="s">
        <v>5494</v>
      </c>
      <c r="C565" s="2"/>
      <c r="D565" s="2"/>
    </row>
    <row r="566" spans="2:4">
      <c r="B566" s="2" t="s">
        <v>5497</v>
      </c>
      <c r="C566" s="2"/>
      <c r="D566" s="2"/>
    </row>
    <row r="567" spans="2:4">
      <c r="B567" s="2" t="s">
        <v>5500</v>
      </c>
      <c r="C567" s="2"/>
      <c r="D567" s="2"/>
    </row>
    <row r="568" spans="2:4">
      <c r="B568" s="2" t="s">
        <v>5505</v>
      </c>
      <c r="C568" s="2"/>
      <c r="D568" s="2"/>
    </row>
    <row r="569" spans="2:4">
      <c r="B569" s="2" t="s">
        <v>5508</v>
      </c>
      <c r="C569" s="2"/>
      <c r="D569" s="2"/>
    </row>
    <row r="570" spans="2:4">
      <c r="B570" s="2" t="s">
        <v>5511</v>
      </c>
      <c r="C570" s="2"/>
      <c r="D570" s="2"/>
    </row>
    <row r="571" spans="2:4">
      <c r="B571" s="2" t="s">
        <v>5516</v>
      </c>
      <c r="C571" s="2"/>
      <c r="D571" s="2"/>
    </row>
    <row r="572" spans="2:4">
      <c r="B572" s="2" t="s">
        <v>5521</v>
      </c>
      <c r="C572" s="2"/>
      <c r="D572" s="2"/>
    </row>
    <row r="573" spans="2:4">
      <c r="B573" s="2" t="s">
        <v>5524</v>
      </c>
      <c r="C573" s="2"/>
      <c r="D573" s="2"/>
    </row>
    <row r="574" spans="2:4">
      <c r="B574" s="2" t="s">
        <v>5533</v>
      </c>
      <c r="C574" s="2"/>
      <c r="D574" s="2"/>
    </row>
    <row r="575" spans="2:4">
      <c r="B575" s="2" t="s">
        <v>5536</v>
      </c>
      <c r="C575" s="2"/>
      <c r="D575" s="2"/>
    </row>
    <row r="576" spans="2:4">
      <c r="B576" s="2" t="s">
        <v>5539</v>
      </c>
      <c r="C576" s="2"/>
      <c r="D576" s="2"/>
    </row>
    <row r="577" spans="2:4">
      <c r="B577" s="2" t="s">
        <v>3500</v>
      </c>
      <c r="C577" s="2"/>
      <c r="D577" s="2"/>
    </row>
    <row r="578" spans="2:4">
      <c r="B578" s="2" t="s">
        <v>5546</v>
      </c>
      <c r="C578" s="2"/>
      <c r="D578" s="2"/>
    </row>
    <row r="579" spans="2:4">
      <c r="B579" s="2" t="s">
        <v>5553</v>
      </c>
      <c r="C579" s="2"/>
      <c r="D579" s="2"/>
    </row>
    <row r="580" spans="2:4">
      <c r="B580" s="2" t="s">
        <v>5556</v>
      </c>
      <c r="C580" s="2"/>
      <c r="D580" s="2"/>
    </row>
    <row r="581" spans="2:4">
      <c r="B581" s="2" t="s">
        <v>5559</v>
      </c>
      <c r="C581" s="2"/>
      <c r="D581" s="2"/>
    </row>
    <row r="582" spans="2:4">
      <c r="B582" s="2" t="s">
        <v>5562</v>
      </c>
      <c r="C582" s="2"/>
      <c r="D582" s="2"/>
    </row>
    <row r="583" spans="2:4">
      <c r="B583" s="2" t="s">
        <v>5565</v>
      </c>
      <c r="C583" s="2"/>
      <c r="D583" s="2"/>
    </row>
    <row r="584" spans="2:4">
      <c r="B584" s="2" t="s">
        <v>5570</v>
      </c>
      <c r="C584" s="2"/>
      <c r="D584" s="2"/>
    </row>
    <row r="585" spans="2:4">
      <c r="B585" s="2" t="s">
        <v>5573</v>
      </c>
      <c r="C585" s="2"/>
      <c r="D585" s="2"/>
    </row>
    <row r="586" spans="2:4">
      <c r="B586" s="2" t="s">
        <v>5576</v>
      </c>
      <c r="C586" s="2"/>
      <c r="D586" s="2"/>
    </row>
    <row r="587" spans="2:4">
      <c r="B587" s="2" t="s">
        <v>5579</v>
      </c>
      <c r="C587" s="2"/>
      <c r="D587" s="2"/>
    </row>
    <row r="588" spans="2:4">
      <c r="B588" s="2" t="s">
        <v>394</v>
      </c>
      <c r="C588" s="2"/>
      <c r="D588" s="2"/>
    </row>
    <row r="589" spans="2:4">
      <c r="B589" s="2" t="s">
        <v>5584</v>
      </c>
      <c r="C589" s="2"/>
      <c r="D589" s="2"/>
    </row>
    <row r="590" spans="2:4">
      <c r="B590" s="2" t="s">
        <v>5593</v>
      </c>
      <c r="C590" s="2"/>
      <c r="D590" s="2"/>
    </row>
    <row r="591" spans="2:4">
      <c r="B591" s="2" t="s">
        <v>5596</v>
      </c>
      <c r="C591" s="2"/>
      <c r="D591" s="2"/>
    </row>
    <row r="592" spans="2:4">
      <c r="B592" s="2" t="s">
        <v>5599</v>
      </c>
      <c r="C592" s="2"/>
      <c r="D592" s="2"/>
    </row>
    <row r="593" spans="2:4">
      <c r="B593" s="2" t="s">
        <v>5602</v>
      </c>
      <c r="C593" s="2"/>
      <c r="D593" s="2"/>
    </row>
    <row r="594" spans="2:4">
      <c r="B594" s="2" t="s">
        <v>5619</v>
      </c>
      <c r="C594" s="2"/>
      <c r="D594" s="2"/>
    </row>
    <row r="595" spans="2:4">
      <c r="B595" s="2" t="s">
        <v>5626</v>
      </c>
      <c r="C595" s="2"/>
      <c r="D595" s="2"/>
    </row>
    <row r="596" spans="2:4">
      <c r="B596" s="2" t="s">
        <v>5629</v>
      </c>
      <c r="C596" s="2"/>
      <c r="D596" s="2"/>
    </row>
    <row r="597" spans="2:4">
      <c r="B597" s="2" t="s">
        <v>5634</v>
      </c>
      <c r="C597" s="2"/>
      <c r="D597" s="2"/>
    </row>
    <row r="598" spans="2:4">
      <c r="B598" s="2" t="s">
        <v>5637</v>
      </c>
      <c r="C598" s="2"/>
      <c r="D598" s="2"/>
    </row>
    <row r="599" spans="2:4">
      <c r="B599" s="2" t="s">
        <v>3086</v>
      </c>
      <c r="C599" s="2"/>
      <c r="D599" s="2"/>
    </row>
    <row r="600" spans="2:4">
      <c r="B600" s="2" t="s">
        <v>5646</v>
      </c>
      <c r="C600" s="2"/>
      <c r="D600" s="2"/>
    </row>
    <row r="601" spans="2:4">
      <c r="B601" s="2" t="s">
        <v>5656</v>
      </c>
      <c r="C601" s="2"/>
      <c r="D601" s="2"/>
    </row>
    <row r="602" spans="2:4">
      <c r="B602" s="2" t="s">
        <v>5659</v>
      </c>
      <c r="C602" s="2"/>
      <c r="D602" s="2"/>
    </row>
    <row r="603" spans="2:4">
      <c r="B603" s="2" t="s">
        <v>5662</v>
      </c>
      <c r="C603" s="2"/>
      <c r="D603" s="2"/>
    </row>
    <row r="604" spans="2:4">
      <c r="B604" s="2" t="s">
        <v>5665</v>
      </c>
      <c r="C604" s="2"/>
      <c r="D604" s="2"/>
    </row>
    <row r="605" spans="2:4">
      <c r="B605" s="2" t="s">
        <v>5670</v>
      </c>
      <c r="C605" s="2"/>
      <c r="D605" s="2"/>
    </row>
    <row r="606" spans="2:4">
      <c r="B606" s="2" t="s">
        <v>5675</v>
      </c>
      <c r="C606" s="2"/>
      <c r="D606" s="2"/>
    </row>
    <row r="607" spans="2:4">
      <c r="B607" s="2" t="s">
        <v>5682</v>
      </c>
      <c r="C607" s="2"/>
      <c r="D607" s="2"/>
    </row>
    <row r="608" spans="2:4">
      <c r="B608" s="2" t="s">
        <v>5687</v>
      </c>
      <c r="C608" s="2"/>
      <c r="D608" s="2"/>
    </row>
    <row r="609" spans="2:4">
      <c r="B609" s="2" t="s">
        <v>5690</v>
      </c>
      <c r="C609" s="2"/>
      <c r="D609" s="2"/>
    </row>
    <row r="610" spans="2:4">
      <c r="B610" s="2" t="s">
        <v>5693</v>
      </c>
      <c r="C610" s="2"/>
      <c r="D610" s="2"/>
    </row>
    <row r="611" spans="2:4">
      <c r="B611" s="2" t="s">
        <v>5698</v>
      </c>
      <c r="C611" s="2"/>
      <c r="D611" s="2"/>
    </row>
    <row r="612" spans="2:4">
      <c r="B612" s="2" t="s">
        <v>5701</v>
      </c>
      <c r="C612" s="2"/>
      <c r="D612" s="2"/>
    </row>
    <row r="613" spans="2:4">
      <c r="B613" s="2" t="s">
        <v>5704</v>
      </c>
      <c r="C613" s="2"/>
      <c r="D613" s="2"/>
    </row>
    <row r="614" spans="2:4">
      <c r="B614" s="2" t="s">
        <v>5707</v>
      </c>
      <c r="C614" s="2"/>
      <c r="D614" s="2"/>
    </row>
    <row r="615" spans="2:4">
      <c r="B615" s="2" t="s">
        <v>65</v>
      </c>
      <c r="C615" s="2"/>
      <c r="D615" s="2"/>
    </row>
    <row r="616" spans="2:4">
      <c r="B616" s="2" t="s">
        <v>5714</v>
      </c>
      <c r="C616" s="2"/>
      <c r="D616" s="2"/>
    </row>
    <row r="617" spans="2:4">
      <c r="B617" s="2" t="s">
        <v>1077</v>
      </c>
      <c r="C617" s="2"/>
      <c r="D617" s="2"/>
    </row>
    <row r="618" spans="2:4">
      <c r="B618" s="2" t="s">
        <v>5725</v>
      </c>
      <c r="C618" s="2"/>
      <c r="D618" s="2"/>
    </row>
    <row r="619" spans="2:4">
      <c r="B619" s="2" t="s">
        <v>5728</v>
      </c>
      <c r="C619" s="2"/>
      <c r="D619" s="2"/>
    </row>
    <row r="620" spans="2:4">
      <c r="B620" s="2" t="s">
        <v>5738</v>
      </c>
      <c r="C620" s="2"/>
      <c r="D620" s="2"/>
    </row>
    <row r="621" spans="2:4">
      <c r="B621" s="2" t="s">
        <v>5743</v>
      </c>
      <c r="C621" s="2"/>
      <c r="D621" s="2"/>
    </row>
    <row r="622" spans="2:4">
      <c r="B622" s="2" t="s">
        <v>5749</v>
      </c>
      <c r="C622" s="2"/>
      <c r="D622" s="2"/>
    </row>
    <row r="623" spans="2:4">
      <c r="B623" s="2" t="s">
        <v>5752</v>
      </c>
      <c r="C623" s="2"/>
      <c r="D623" s="2"/>
    </row>
    <row r="624" spans="2:4">
      <c r="B624" s="2" t="s">
        <v>5759</v>
      </c>
      <c r="C624" s="2"/>
      <c r="D624" s="2"/>
    </row>
    <row r="625" spans="2:4">
      <c r="B625" s="2" t="s">
        <v>5768</v>
      </c>
      <c r="C625" s="2"/>
      <c r="D625" s="2"/>
    </row>
    <row r="626" spans="2:4">
      <c r="B626" s="2" t="s">
        <v>5771</v>
      </c>
      <c r="C626" s="2"/>
      <c r="D626" s="2"/>
    </row>
    <row r="627" spans="2:4">
      <c r="B627" s="2" t="s">
        <v>5774</v>
      </c>
      <c r="C627" s="2"/>
      <c r="D627" s="2"/>
    </row>
    <row r="628" spans="2:4">
      <c r="B628" s="2" t="s">
        <v>5787</v>
      </c>
      <c r="C628" s="2"/>
      <c r="D628" s="2"/>
    </row>
    <row r="629" spans="2:4">
      <c r="B629" s="2" t="s">
        <v>5790</v>
      </c>
      <c r="C629" s="2"/>
      <c r="D629" s="2"/>
    </row>
    <row r="630" spans="2:4">
      <c r="B630" s="2" t="s">
        <v>5793</v>
      </c>
      <c r="C630" s="2"/>
      <c r="D630" s="2"/>
    </row>
    <row r="631" spans="2:4">
      <c r="B631" s="2" t="s">
        <v>5796</v>
      </c>
      <c r="C631" s="2"/>
      <c r="D631" s="2"/>
    </row>
    <row r="632" spans="2:4">
      <c r="B632" s="2" t="s">
        <v>5799</v>
      </c>
      <c r="C632" s="2"/>
      <c r="D632" s="2"/>
    </row>
    <row r="633" spans="2:4">
      <c r="B633" s="2" t="s">
        <v>5802</v>
      </c>
      <c r="C633" s="2"/>
      <c r="D633" s="2"/>
    </row>
    <row r="634" spans="2:4">
      <c r="B634" s="2" t="s">
        <v>5811</v>
      </c>
      <c r="C634" s="2"/>
      <c r="D634" s="2"/>
    </row>
    <row r="635" spans="2:4">
      <c r="B635" s="2" t="s">
        <v>5816</v>
      </c>
      <c r="C635" s="2"/>
      <c r="D635" s="2"/>
    </row>
    <row r="636" spans="2:4">
      <c r="B636" s="2" t="s">
        <v>5819</v>
      </c>
      <c r="C636" s="2"/>
      <c r="D636" s="2"/>
    </row>
    <row r="637" spans="2:4">
      <c r="B637" s="2" t="s">
        <v>5822</v>
      </c>
      <c r="C637" s="2"/>
      <c r="D637" s="2"/>
    </row>
    <row r="638" spans="2:4">
      <c r="B638" s="2" t="s">
        <v>5825</v>
      </c>
      <c r="C638" s="2"/>
      <c r="D638" s="2"/>
    </row>
    <row r="639" spans="2:4">
      <c r="B639" s="2" t="s">
        <v>5828</v>
      </c>
      <c r="C639" s="2"/>
      <c r="D639" s="2"/>
    </row>
    <row r="640" spans="2:4">
      <c r="B640" s="2" t="s">
        <v>5831</v>
      </c>
      <c r="C640" s="2"/>
      <c r="D640" s="2"/>
    </row>
    <row r="641" spans="2:4">
      <c r="B641" s="2" t="s">
        <v>5834</v>
      </c>
      <c r="C641" s="2"/>
      <c r="D641" s="2"/>
    </row>
    <row r="642" spans="2:4">
      <c r="B642" s="2" t="s">
        <v>5837</v>
      </c>
      <c r="C642" s="2"/>
      <c r="D642" s="2"/>
    </row>
    <row r="643" spans="2:4">
      <c r="B643" s="2" t="s">
        <v>5840</v>
      </c>
      <c r="C643" s="2"/>
      <c r="D643" s="2"/>
    </row>
    <row r="644" spans="2:4">
      <c r="B644" s="2" t="s">
        <v>5843</v>
      </c>
      <c r="C644" s="2"/>
      <c r="D644" s="2"/>
    </row>
    <row r="645" spans="2:4">
      <c r="B645" s="2" t="s">
        <v>5846</v>
      </c>
      <c r="C645" s="2"/>
      <c r="D645" s="2"/>
    </row>
    <row r="646" spans="2:4">
      <c r="B646" s="2" t="s">
        <v>5849</v>
      </c>
      <c r="C646" s="2"/>
      <c r="D646" s="2"/>
    </row>
    <row r="647" spans="2:4">
      <c r="B647" s="2" t="s">
        <v>5852</v>
      </c>
      <c r="C647" s="2"/>
      <c r="D647" s="2"/>
    </row>
    <row r="648" spans="2:4">
      <c r="B648" s="2" t="s">
        <v>5861</v>
      </c>
      <c r="C648" s="2"/>
      <c r="D648" s="2"/>
    </row>
    <row r="649" spans="2:4">
      <c r="B649" s="2" t="s">
        <v>5864</v>
      </c>
      <c r="C649" s="2"/>
      <c r="D649" s="2"/>
    </row>
    <row r="650" spans="2:4">
      <c r="B650" s="2" t="s">
        <v>5869</v>
      </c>
      <c r="C650" s="2"/>
      <c r="D650" s="2"/>
    </row>
    <row r="651" spans="2:4">
      <c r="B651" s="2" t="s">
        <v>5872</v>
      </c>
      <c r="C651" s="2"/>
      <c r="D651" s="2"/>
    </row>
    <row r="652" spans="2:4">
      <c r="B652" s="2" t="s">
        <v>5875</v>
      </c>
      <c r="C652" s="2"/>
      <c r="D652" s="2"/>
    </row>
    <row r="653" spans="2:4">
      <c r="B653" s="2" t="s">
        <v>5878</v>
      </c>
      <c r="C653" s="2"/>
      <c r="D653" s="2"/>
    </row>
    <row r="654" spans="2:4">
      <c r="B654" s="2" t="s">
        <v>5881</v>
      </c>
      <c r="C654" s="2"/>
      <c r="D654" s="2"/>
    </row>
    <row r="655" spans="2:4">
      <c r="B655" s="2" t="s">
        <v>5884</v>
      </c>
      <c r="C655" s="2"/>
      <c r="D655" s="2"/>
    </row>
    <row r="656" spans="2:4">
      <c r="B656" s="2" t="s">
        <v>5889</v>
      </c>
      <c r="C656" s="2"/>
      <c r="D656" s="2"/>
    </row>
    <row r="657" spans="2:4">
      <c r="B657" s="2" t="s">
        <v>5896</v>
      </c>
      <c r="C657" s="2"/>
      <c r="D657" s="2"/>
    </row>
    <row r="658" spans="2:4">
      <c r="B658" s="2" t="s">
        <v>5901</v>
      </c>
      <c r="C658" s="2"/>
      <c r="D658" s="2"/>
    </row>
    <row r="659" spans="2:4">
      <c r="B659" s="2" t="s">
        <v>5904</v>
      </c>
      <c r="C659" s="2"/>
      <c r="D659" s="2"/>
    </row>
    <row r="660" spans="2:4">
      <c r="B660" s="2" t="s">
        <v>5909</v>
      </c>
      <c r="C660" s="2"/>
      <c r="D660" s="2"/>
    </row>
    <row r="661" spans="2:4">
      <c r="B661" s="2" t="s">
        <v>5915</v>
      </c>
      <c r="C661" s="2"/>
      <c r="D661" s="2"/>
    </row>
    <row r="662" spans="2:4">
      <c r="B662" s="2" t="s">
        <v>5918</v>
      </c>
      <c r="C662" s="2"/>
      <c r="D662" s="2"/>
    </row>
    <row r="663" spans="2:4">
      <c r="B663" s="2" t="s">
        <v>5921</v>
      </c>
      <c r="C663" s="2"/>
      <c r="D663" s="2"/>
    </row>
    <row r="664" spans="2:4">
      <c r="B664" s="2" t="s">
        <v>5924</v>
      </c>
      <c r="C664" s="2"/>
      <c r="D664" s="2"/>
    </row>
    <row r="665" spans="2:4">
      <c r="B665" s="2" t="s">
        <v>5927</v>
      </c>
      <c r="C665" s="2"/>
      <c r="D665" s="2"/>
    </row>
    <row r="666" spans="2:4">
      <c r="B666" s="2" t="s">
        <v>5930</v>
      </c>
      <c r="C666" s="2"/>
      <c r="D666" s="2"/>
    </row>
    <row r="667" spans="2:4">
      <c r="B667" s="2" t="s">
        <v>5933</v>
      </c>
      <c r="C667" s="2"/>
      <c r="D667" s="2"/>
    </row>
    <row r="668" spans="2:4">
      <c r="B668" s="2" t="s">
        <v>5942</v>
      </c>
      <c r="C668" s="2"/>
      <c r="D668" s="2"/>
    </row>
    <row r="669" spans="2:4">
      <c r="B669" s="2" t="s">
        <v>5945</v>
      </c>
      <c r="C669" s="2"/>
      <c r="D669" s="2"/>
    </row>
    <row r="670" spans="2:4">
      <c r="B670" s="2" t="s">
        <v>5954</v>
      </c>
      <c r="C670" s="2"/>
      <c r="D670" s="2"/>
    </row>
    <row r="671" spans="2:4">
      <c r="B671" s="2" t="s">
        <v>5957</v>
      </c>
      <c r="C671" s="2"/>
      <c r="D671" s="2"/>
    </row>
    <row r="672" spans="2:4">
      <c r="B672" s="2" t="s">
        <v>4523</v>
      </c>
      <c r="C672" s="2"/>
      <c r="D672" s="2"/>
    </row>
    <row r="673" spans="2:4">
      <c r="B673" s="2" t="s">
        <v>5964</v>
      </c>
      <c r="C673" s="2"/>
      <c r="D673" s="2"/>
    </row>
    <row r="674" spans="2:4">
      <c r="B674" s="2" t="s">
        <v>5973</v>
      </c>
      <c r="C674" s="2"/>
      <c r="D674" s="2"/>
    </row>
    <row r="675" spans="2:4">
      <c r="B675" s="2" t="s">
        <v>5978</v>
      </c>
      <c r="C675" s="2"/>
      <c r="D675" s="2"/>
    </row>
    <row r="676" spans="2:4">
      <c r="B676" s="2" t="s">
        <v>5981</v>
      </c>
      <c r="C676" s="2"/>
      <c r="D676" s="2"/>
    </row>
    <row r="677" spans="2:4">
      <c r="B677" s="2" t="s">
        <v>1173</v>
      </c>
      <c r="C677" s="2"/>
      <c r="D677" s="2"/>
    </row>
    <row r="678" spans="2:4">
      <c r="B678" s="2" t="s">
        <v>906</v>
      </c>
      <c r="C678" s="2"/>
      <c r="D678" s="2"/>
    </row>
    <row r="679" spans="2:4">
      <c r="B679" s="2" t="s">
        <v>5990</v>
      </c>
      <c r="C679" s="2"/>
      <c r="D679" s="2"/>
    </row>
    <row r="680" spans="2:4">
      <c r="B680" s="2" t="s">
        <v>5993</v>
      </c>
      <c r="C680" s="2"/>
      <c r="D680" s="2"/>
    </row>
    <row r="681" spans="2:4">
      <c r="B681" s="2" t="s">
        <v>5996</v>
      </c>
      <c r="C681" s="2"/>
      <c r="D681" s="2"/>
    </row>
    <row r="682" spans="2:4">
      <c r="B682" s="2" t="s">
        <v>5999</v>
      </c>
      <c r="C682" s="2"/>
      <c r="D682" s="2"/>
    </row>
    <row r="683" spans="2:4">
      <c r="B683" s="2" t="s">
        <v>6009</v>
      </c>
      <c r="C683" s="2"/>
      <c r="D683" s="2"/>
    </row>
    <row r="684" spans="2:4">
      <c r="B684" s="2" t="s">
        <v>6012</v>
      </c>
      <c r="C684" s="2"/>
      <c r="D684" s="2"/>
    </row>
    <row r="685" spans="2:4">
      <c r="B685" s="2" t="s">
        <v>6021</v>
      </c>
      <c r="C685" s="2"/>
      <c r="D685" s="2"/>
    </row>
    <row r="686" spans="2:4">
      <c r="B686" s="2" t="s">
        <v>6024</v>
      </c>
      <c r="C686" s="2"/>
      <c r="D686" s="2"/>
    </row>
    <row r="687" spans="2:4">
      <c r="B687" s="2" t="s">
        <v>6035</v>
      </c>
      <c r="C687" s="2"/>
      <c r="D687" s="2"/>
    </row>
    <row r="688" spans="2:4">
      <c r="B688" s="2" t="s">
        <v>6042</v>
      </c>
      <c r="C688" s="2"/>
      <c r="D688" s="2"/>
    </row>
    <row r="689" spans="2:4">
      <c r="B689" s="2" t="s">
        <v>6045</v>
      </c>
      <c r="C689" s="2"/>
      <c r="D689" s="2"/>
    </row>
    <row r="690" spans="2:4">
      <c r="B690" s="2" t="s">
        <v>6054</v>
      </c>
      <c r="C690" s="2"/>
      <c r="D690" s="2"/>
    </row>
    <row r="691" spans="2:4">
      <c r="B691" s="2" t="s">
        <v>6057</v>
      </c>
      <c r="C691" s="2"/>
      <c r="D691" s="2"/>
    </row>
    <row r="692" spans="2:4">
      <c r="B692" s="2" t="s">
        <v>6060</v>
      </c>
      <c r="C692" s="2"/>
      <c r="D692" s="2"/>
    </row>
    <row r="693" spans="2:4">
      <c r="B693" s="2" t="s">
        <v>6063</v>
      </c>
      <c r="C693" s="2"/>
      <c r="D693" s="2"/>
    </row>
    <row r="694" spans="2:4">
      <c r="B694" s="2" t="s">
        <v>6066</v>
      </c>
      <c r="C694" s="2"/>
      <c r="D694" s="2"/>
    </row>
    <row r="695" spans="2:4">
      <c r="B695" s="2" t="s">
        <v>926</v>
      </c>
      <c r="C695" s="2"/>
      <c r="D695" s="2"/>
    </row>
    <row r="696" spans="2:4">
      <c r="B696" s="2" t="s">
        <v>6083</v>
      </c>
      <c r="C696" s="2"/>
      <c r="D696" s="2"/>
    </row>
    <row r="697" spans="2:4">
      <c r="B697" s="2" t="s">
        <v>6091</v>
      </c>
      <c r="C697" s="2"/>
      <c r="D697" s="2"/>
    </row>
    <row r="698" spans="2:4">
      <c r="B698" s="2" t="s">
        <v>6096</v>
      </c>
      <c r="C698" s="2"/>
      <c r="D698" s="2"/>
    </row>
    <row r="699" spans="2:4">
      <c r="B699" s="2" t="s">
        <v>6099</v>
      </c>
      <c r="C699" s="2"/>
      <c r="D699" s="2"/>
    </row>
    <row r="700" spans="2:4">
      <c r="B700" s="2" t="s">
        <v>6102</v>
      </c>
      <c r="C700" s="2"/>
      <c r="D700" s="2"/>
    </row>
    <row r="701" spans="2:4">
      <c r="B701" s="2" t="s">
        <v>6105</v>
      </c>
      <c r="C701" s="2"/>
      <c r="D701" s="2"/>
    </row>
    <row r="702" spans="2:4">
      <c r="B702" s="2" t="s">
        <v>6110</v>
      </c>
      <c r="C702" s="2"/>
      <c r="D702" s="2"/>
    </row>
    <row r="703" spans="2:4">
      <c r="B703" s="2" t="s">
        <v>6113</v>
      </c>
      <c r="C703" s="2"/>
      <c r="D703" s="2"/>
    </row>
    <row r="704" spans="2:4">
      <c r="B704" s="2" t="s">
        <v>6120</v>
      </c>
      <c r="C704" s="2"/>
      <c r="D704" s="2"/>
    </row>
    <row r="705" spans="2:4">
      <c r="B705" s="2" t="s">
        <v>6123</v>
      </c>
      <c r="C705" s="2"/>
      <c r="D705" s="2"/>
    </row>
    <row r="706" spans="2:4">
      <c r="B706" s="2" t="s">
        <v>6126</v>
      </c>
      <c r="C706" s="2"/>
      <c r="D706" s="2"/>
    </row>
    <row r="707" spans="2:4">
      <c r="B707" s="2" t="s">
        <v>6131</v>
      </c>
      <c r="C707" s="2"/>
      <c r="D707" s="2"/>
    </row>
    <row r="708" spans="2:4">
      <c r="B708" s="2" t="s">
        <v>6136</v>
      </c>
      <c r="C708" s="2"/>
      <c r="D708" s="2"/>
    </row>
    <row r="709" spans="2:4">
      <c r="B709" s="2" t="s">
        <v>6139</v>
      </c>
      <c r="C709" s="2"/>
      <c r="D709" s="2"/>
    </row>
    <row r="710" spans="2:4">
      <c r="B710" s="2" t="s">
        <v>6158</v>
      </c>
      <c r="C710" s="2"/>
      <c r="D710" s="2"/>
    </row>
    <row r="711" spans="2:4">
      <c r="B711" s="2" t="s">
        <v>6169</v>
      </c>
      <c r="C711" s="2"/>
      <c r="D711" s="2"/>
    </row>
    <row r="712" spans="2:4">
      <c r="B712" s="2" t="s">
        <v>6172</v>
      </c>
      <c r="C712" s="2"/>
      <c r="D712" s="2"/>
    </row>
    <row r="713" spans="2:4">
      <c r="B713" s="2" t="s">
        <v>6179</v>
      </c>
      <c r="C713" s="2"/>
      <c r="D713" s="2"/>
    </row>
    <row r="714" spans="2:4">
      <c r="B714" s="2" t="s">
        <v>36</v>
      </c>
      <c r="C714" s="2"/>
      <c r="D714" s="2"/>
    </row>
    <row r="715" spans="2:4">
      <c r="B715" s="2" t="s">
        <v>6205</v>
      </c>
      <c r="C715" s="2"/>
      <c r="D715" s="2"/>
    </row>
    <row r="716" spans="2:4">
      <c r="B716" s="2" t="s">
        <v>6208</v>
      </c>
      <c r="C716" s="2"/>
      <c r="D716" s="2"/>
    </row>
    <row r="717" spans="2:4">
      <c r="B717" s="2" t="s">
        <v>6218</v>
      </c>
      <c r="C717" s="2"/>
      <c r="D717" s="2"/>
    </row>
    <row r="718" spans="2:4">
      <c r="B718" s="2" t="s">
        <v>745</v>
      </c>
      <c r="C718" s="2"/>
      <c r="D718" s="2"/>
    </row>
    <row r="719" spans="2:4">
      <c r="B719" s="2" t="s">
        <v>6223</v>
      </c>
      <c r="C719" s="2"/>
      <c r="D719" s="2"/>
    </row>
    <row r="720" spans="2:4">
      <c r="B720" s="2" t="s">
        <v>6226</v>
      </c>
      <c r="C720" s="2"/>
      <c r="D720" s="2"/>
    </row>
    <row r="721" spans="2:4">
      <c r="B721" s="2" t="s">
        <v>6231</v>
      </c>
      <c r="C721" s="2"/>
      <c r="D721" s="2"/>
    </row>
    <row r="722" spans="2:4">
      <c r="B722" s="2" t="s">
        <v>6234</v>
      </c>
      <c r="C722" s="2"/>
      <c r="D722" s="2"/>
    </row>
    <row r="723" spans="2:4">
      <c r="B723" s="2" t="s">
        <v>6243</v>
      </c>
      <c r="C723" s="2"/>
      <c r="D723" s="2"/>
    </row>
    <row r="724" spans="2:4">
      <c r="B724" s="2" t="s">
        <v>6253</v>
      </c>
      <c r="C724" s="2"/>
      <c r="D724" s="2"/>
    </row>
    <row r="725" spans="2:4">
      <c r="B725" s="2" t="s">
        <v>6260</v>
      </c>
      <c r="C725" s="2"/>
      <c r="D725" s="2"/>
    </row>
    <row r="726" spans="2:4">
      <c r="B726" s="2" t="s">
        <v>6263</v>
      </c>
      <c r="C726" s="2"/>
      <c r="D726" s="2"/>
    </row>
    <row r="727" spans="2:4">
      <c r="B727" s="2" t="s">
        <v>6268</v>
      </c>
      <c r="C727" s="2"/>
      <c r="D727" s="2"/>
    </row>
    <row r="728" spans="2:4">
      <c r="B728" s="2" t="s">
        <v>6271</v>
      </c>
      <c r="C728" s="2"/>
      <c r="D728" s="2"/>
    </row>
    <row r="729" spans="2:4">
      <c r="B729" s="2" t="s">
        <v>6274</v>
      </c>
      <c r="C729" s="2"/>
      <c r="D729" s="2"/>
    </row>
    <row r="730" spans="2:4">
      <c r="B730" s="2" t="s">
        <v>6277</v>
      </c>
      <c r="C730" s="2"/>
      <c r="D730" s="2"/>
    </row>
    <row r="731" spans="2:4">
      <c r="B731" s="2" t="s">
        <v>6282</v>
      </c>
      <c r="C731" s="2"/>
      <c r="D731" s="2"/>
    </row>
    <row r="732" spans="2:4">
      <c r="B732" s="2" t="s">
        <v>6295</v>
      </c>
      <c r="C732" s="2"/>
      <c r="D732" s="2"/>
    </row>
    <row r="733" spans="2:4">
      <c r="B733" s="2" t="s">
        <v>6298</v>
      </c>
      <c r="C733" s="2"/>
      <c r="D733" s="2"/>
    </row>
    <row r="734" spans="2:4">
      <c r="B734" s="2" t="s">
        <v>6301</v>
      </c>
      <c r="C734" s="2"/>
      <c r="D734" s="2"/>
    </row>
    <row r="735" spans="2:4">
      <c r="B735" s="2" t="s">
        <v>6304</v>
      </c>
      <c r="C735" s="2"/>
      <c r="D735" s="2"/>
    </row>
    <row r="736" spans="2:4">
      <c r="B736" s="2" t="s">
        <v>6307</v>
      </c>
      <c r="C736" s="2"/>
      <c r="D736" s="2"/>
    </row>
    <row r="737" spans="2:4">
      <c r="B737" s="2" t="s">
        <v>6312</v>
      </c>
      <c r="C737" s="2"/>
      <c r="D737" s="2"/>
    </row>
    <row r="738" spans="2:4">
      <c r="B738" s="2" t="s">
        <v>6315</v>
      </c>
      <c r="C738" s="2"/>
      <c r="D738" s="2"/>
    </row>
    <row r="739" spans="2:4">
      <c r="B739" s="2" t="s">
        <v>6326</v>
      </c>
      <c r="C739" s="2"/>
      <c r="D739" s="2"/>
    </row>
    <row r="740" spans="2:4">
      <c r="B740" s="2" t="s">
        <v>6</v>
      </c>
      <c r="C740" s="2"/>
      <c r="D740" s="2"/>
    </row>
    <row r="741" spans="2:4">
      <c r="B741" s="2" t="s">
        <v>6331</v>
      </c>
      <c r="C741" s="2"/>
      <c r="D741" s="2"/>
    </row>
    <row r="742" spans="2:4">
      <c r="B742" s="2" t="s">
        <v>6359</v>
      </c>
      <c r="C742" s="2"/>
      <c r="D742" s="2"/>
    </row>
    <row r="743" spans="2:4">
      <c r="B743" s="2" t="s">
        <v>6366</v>
      </c>
      <c r="C743" s="2"/>
      <c r="D743" s="2"/>
    </row>
    <row r="744" spans="2:4">
      <c r="B744" s="2" t="s">
        <v>6369</v>
      </c>
      <c r="C744" s="2"/>
      <c r="D744" s="2"/>
    </row>
    <row r="745" spans="2:4">
      <c r="B745" s="2" t="s">
        <v>6372</v>
      </c>
      <c r="C745" s="2"/>
      <c r="D745" s="2"/>
    </row>
    <row r="746" spans="2:4">
      <c r="B746" s="2" t="s">
        <v>6379</v>
      </c>
      <c r="C746" s="2"/>
      <c r="D746" s="2"/>
    </row>
    <row r="747" spans="2:4">
      <c r="B747" s="2" t="s">
        <v>6400</v>
      </c>
      <c r="C747" s="2"/>
      <c r="D747" s="2"/>
    </row>
    <row r="748" spans="2:4">
      <c r="B748" s="2" t="s">
        <v>6407</v>
      </c>
      <c r="C748" s="2"/>
      <c r="D748" s="2"/>
    </row>
    <row r="749" spans="2:4">
      <c r="B749" s="2" t="s">
        <v>6410</v>
      </c>
      <c r="C749" s="2"/>
      <c r="D749" s="2"/>
    </row>
    <row r="750" spans="2:4">
      <c r="B750" s="2" t="s">
        <v>6416</v>
      </c>
      <c r="C750" s="2"/>
      <c r="D750" s="2"/>
    </row>
    <row r="751" spans="2:4">
      <c r="B751" s="2" t="s">
        <v>6419</v>
      </c>
      <c r="C751" s="2"/>
      <c r="D751" s="2"/>
    </row>
    <row r="752" spans="2:4">
      <c r="B752" s="2" t="s">
        <v>6424</v>
      </c>
      <c r="C752" s="2"/>
      <c r="D752" s="2"/>
    </row>
    <row r="753" spans="2:4">
      <c r="B753" s="2" t="s">
        <v>6429</v>
      </c>
      <c r="C753" s="2"/>
      <c r="D753" s="2"/>
    </row>
    <row r="754" spans="2:4">
      <c r="B754" s="2" t="s">
        <v>6442</v>
      </c>
      <c r="C754" s="2"/>
      <c r="D754" s="2"/>
    </row>
    <row r="755" spans="2:4">
      <c r="B755" s="2" t="s">
        <v>6445</v>
      </c>
      <c r="C755" s="2"/>
      <c r="D755" s="2"/>
    </row>
    <row r="756" spans="2:4">
      <c r="B756" s="2" t="s">
        <v>6450</v>
      </c>
      <c r="C756" s="2"/>
      <c r="D756" s="2"/>
    </row>
    <row r="757" spans="2:4">
      <c r="B757" s="2" t="s">
        <v>6469</v>
      </c>
      <c r="C757" s="2"/>
      <c r="D757" s="2"/>
    </row>
    <row r="758" spans="2:4">
      <c r="B758" s="2" t="s">
        <v>6472</v>
      </c>
      <c r="C758" s="2"/>
      <c r="D758" s="2"/>
    </row>
    <row r="759" spans="2:4">
      <c r="B759" s="2" t="s">
        <v>6477</v>
      </c>
      <c r="C759" s="2"/>
      <c r="D759" s="2"/>
    </row>
    <row r="760" spans="2:4">
      <c r="B760" s="2" t="s">
        <v>6484</v>
      </c>
      <c r="C760" s="2"/>
      <c r="D760" s="2"/>
    </row>
    <row r="761" spans="2:4">
      <c r="B761" s="2" t="s">
        <v>6487</v>
      </c>
      <c r="C761" s="2"/>
      <c r="D761" s="2"/>
    </row>
    <row r="762" spans="2:4">
      <c r="B762" s="2" t="s">
        <v>6495</v>
      </c>
      <c r="C762" s="2"/>
      <c r="D762" s="2"/>
    </row>
    <row r="763" spans="2:4">
      <c r="B763" s="2" t="s">
        <v>6498</v>
      </c>
      <c r="C763" s="2"/>
      <c r="D763" s="2"/>
    </row>
    <row r="764" spans="2:4">
      <c r="B764" s="2" t="s">
        <v>6501</v>
      </c>
      <c r="C764" s="2"/>
      <c r="D764" s="2"/>
    </row>
    <row r="765" spans="2:4">
      <c r="B765" s="2" t="s">
        <v>6504</v>
      </c>
      <c r="C765" s="2"/>
      <c r="D765" s="2"/>
    </row>
    <row r="766" spans="2:4">
      <c r="B766" s="2" t="s">
        <v>6523</v>
      </c>
      <c r="C766" s="2"/>
      <c r="D766" s="2"/>
    </row>
    <row r="767" spans="2:4">
      <c r="B767" s="2" t="s">
        <v>1882</v>
      </c>
      <c r="C767" s="2"/>
      <c r="D767" s="2"/>
    </row>
    <row r="768" spans="2:4">
      <c r="B768" s="2" t="s">
        <v>6538</v>
      </c>
      <c r="C768" s="2"/>
      <c r="D768" s="2"/>
    </row>
    <row r="769" spans="2:4">
      <c r="B769" s="2" t="s">
        <v>1074</v>
      </c>
      <c r="C769" s="2"/>
      <c r="D769" s="2"/>
    </row>
    <row r="770" spans="2:4">
      <c r="B770" s="2" t="s">
        <v>6549</v>
      </c>
      <c r="C770" s="2"/>
      <c r="D770" s="2"/>
    </row>
    <row r="771" spans="2:4">
      <c r="B771" s="2" t="s">
        <v>6581</v>
      </c>
      <c r="C771" s="2"/>
      <c r="D771" s="2"/>
    </row>
    <row r="772" spans="2:4">
      <c r="B772" s="2" t="s">
        <v>6596</v>
      </c>
      <c r="C772" s="2"/>
      <c r="D772" s="2"/>
    </row>
    <row r="773" spans="2:4">
      <c r="B773" s="2" t="s">
        <v>6615</v>
      </c>
      <c r="C773" s="2"/>
      <c r="D773" s="2"/>
    </row>
    <row r="774" spans="2:4">
      <c r="B774" s="2" t="s">
        <v>6620</v>
      </c>
      <c r="C774" s="2"/>
      <c r="D774" s="2"/>
    </row>
    <row r="775" spans="2:4">
      <c r="B775" s="2" t="s">
        <v>891</v>
      </c>
      <c r="C775" s="2"/>
      <c r="D775" s="2"/>
    </row>
    <row r="776" spans="2:4">
      <c r="B776" s="2" t="s">
        <v>370</v>
      </c>
      <c r="C776" s="2"/>
      <c r="D776" s="2"/>
    </row>
    <row r="777" spans="2:4">
      <c r="B777" s="2" t="s">
        <v>6633</v>
      </c>
      <c r="C777" s="2"/>
      <c r="D777" s="2"/>
    </row>
    <row r="778" spans="2:4">
      <c r="B778" s="2" t="s">
        <v>6639</v>
      </c>
      <c r="C778" s="2"/>
      <c r="D778" s="2"/>
    </row>
    <row r="779" spans="2:4">
      <c r="B779" s="2" t="s">
        <v>6644</v>
      </c>
      <c r="C779" s="2"/>
      <c r="D779" s="2"/>
    </row>
    <row r="780" spans="2:4">
      <c r="B780" s="2" t="s">
        <v>6651</v>
      </c>
      <c r="C780" s="2"/>
      <c r="D780" s="2"/>
    </row>
    <row r="781" spans="2:4">
      <c r="B781" s="2" t="s">
        <v>6665</v>
      </c>
      <c r="C781" s="2"/>
      <c r="D781" s="2"/>
    </row>
    <row r="782" spans="2:4">
      <c r="B782" s="2" t="s">
        <v>6668</v>
      </c>
      <c r="C782" s="2"/>
      <c r="D782" s="2"/>
    </row>
    <row r="783" spans="2:4">
      <c r="B783" s="2" t="s">
        <v>6671</v>
      </c>
      <c r="C783" s="2"/>
      <c r="D783" s="2"/>
    </row>
    <row r="784" spans="2:4">
      <c r="B784" s="2" t="s">
        <v>6674</v>
      </c>
      <c r="C784" s="2"/>
      <c r="D784" s="2"/>
    </row>
    <row r="785" spans="2:4">
      <c r="B785" s="2" t="s">
        <v>6677</v>
      </c>
      <c r="C785" s="2"/>
      <c r="D785" s="2"/>
    </row>
    <row r="786" spans="2:4">
      <c r="B786" s="2" t="s">
        <v>6680</v>
      </c>
      <c r="C786" s="2"/>
      <c r="D786" s="2"/>
    </row>
    <row r="787" spans="2:4">
      <c r="B787" s="2" t="s">
        <v>6683</v>
      </c>
      <c r="C787" s="2"/>
      <c r="D787" s="2"/>
    </row>
    <row r="788" spans="2:4">
      <c r="B788" s="2" t="s">
        <v>6694</v>
      </c>
      <c r="C788" s="2"/>
      <c r="D788" s="2"/>
    </row>
    <row r="789" spans="2:4">
      <c r="B789" s="2" t="s">
        <v>6707</v>
      </c>
      <c r="C789" s="2"/>
      <c r="D789" s="2"/>
    </row>
    <row r="790" spans="2:4">
      <c r="B790" s="2" t="s">
        <v>6714</v>
      </c>
      <c r="C790" s="2"/>
      <c r="D790" s="2"/>
    </row>
    <row r="791" spans="2:4">
      <c r="B791" s="2" t="s">
        <v>6721</v>
      </c>
      <c r="C791" s="2"/>
      <c r="D791" s="2"/>
    </row>
    <row r="792" spans="2:4">
      <c r="B792" s="2" t="s">
        <v>6728</v>
      </c>
      <c r="C792" s="2"/>
      <c r="D792" s="2"/>
    </row>
    <row r="793" spans="2:4">
      <c r="B793" s="2" t="s">
        <v>6731</v>
      </c>
      <c r="C793" s="2"/>
      <c r="D793" s="2"/>
    </row>
    <row r="794" spans="2:4">
      <c r="B794" s="2" t="s">
        <v>6736</v>
      </c>
      <c r="C794" s="2"/>
      <c r="D794" s="2"/>
    </row>
    <row r="795" spans="2:4">
      <c r="B795" s="2" t="s">
        <v>6749</v>
      </c>
      <c r="C795" s="2"/>
      <c r="D795" s="2"/>
    </row>
    <row r="796" spans="2:4">
      <c r="B796" s="2" t="s">
        <v>6752</v>
      </c>
      <c r="C796" s="2"/>
      <c r="D796" s="2"/>
    </row>
    <row r="797" spans="2:4">
      <c r="B797" s="2" t="s">
        <v>6764</v>
      </c>
      <c r="C797" s="2"/>
      <c r="D797" s="2"/>
    </row>
    <row r="798" spans="2:4">
      <c r="B798" s="2" t="s">
        <v>6767</v>
      </c>
      <c r="C798" s="2"/>
      <c r="D798" s="2"/>
    </row>
    <row r="799" spans="2:4">
      <c r="B799" s="2" t="s">
        <v>6770</v>
      </c>
      <c r="C799" s="2"/>
      <c r="D799" s="2"/>
    </row>
    <row r="800" spans="2:4">
      <c r="B800" s="2" t="s">
        <v>6773</v>
      </c>
      <c r="C800" s="2"/>
      <c r="D800" s="2"/>
    </row>
    <row r="801" spans="2:4">
      <c r="B801" s="2" t="s">
        <v>3</v>
      </c>
      <c r="C801" s="2"/>
      <c r="D801" s="2"/>
    </row>
    <row r="802" spans="2:4">
      <c r="B802" s="2" t="s">
        <v>6782</v>
      </c>
      <c r="C802" s="2"/>
      <c r="D802" s="2"/>
    </row>
    <row r="803" spans="2:4">
      <c r="B803" s="2" t="s">
        <v>6800</v>
      </c>
      <c r="C803" s="2"/>
      <c r="D803" s="2"/>
    </row>
    <row r="804" spans="2:4">
      <c r="B804" s="2" t="s">
        <v>6806</v>
      </c>
      <c r="C804" s="2"/>
      <c r="D804" s="2"/>
    </row>
    <row r="805" spans="2:4">
      <c r="B805" s="2" t="s">
        <v>6809</v>
      </c>
      <c r="C805" s="2"/>
      <c r="D805" s="2"/>
    </row>
    <row r="806" spans="2:4">
      <c r="B806" s="2" t="s">
        <v>6819</v>
      </c>
      <c r="C806" s="2"/>
      <c r="D806" s="2"/>
    </row>
    <row r="807" spans="2:4">
      <c r="B807" s="2" t="s">
        <v>6822</v>
      </c>
      <c r="C807" s="2"/>
      <c r="D807" s="2"/>
    </row>
    <row r="808" spans="2:4">
      <c r="B808" s="2" t="s">
        <v>6825</v>
      </c>
      <c r="C808" s="2"/>
      <c r="D808" s="2"/>
    </row>
    <row r="809" spans="2:4">
      <c r="B809" s="2" t="s">
        <v>6828</v>
      </c>
      <c r="C809" s="2"/>
      <c r="D809" s="2"/>
    </row>
    <row r="810" spans="2:4">
      <c r="B810" s="2" t="s">
        <v>6831</v>
      </c>
      <c r="C810" s="2"/>
      <c r="D810" s="2"/>
    </row>
    <row r="811" spans="2:4">
      <c r="B811" s="2" t="s">
        <v>6852</v>
      </c>
      <c r="C811" s="2"/>
      <c r="D811" s="2"/>
    </row>
    <row r="812" spans="2:4">
      <c r="B812" s="2" t="s">
        <v>6857</v>
      </c>
      <c r="C812" s="2"/>
      <c r="D812" s="2"/>
    </row>
    <row r="813" spans="2:4">
      <c r="B813" s="2" t="s">
        <v>6864</v>
      </c>
      <c r="C813" s="2"/>
      <c r="D813" s="2"/>
    </row>
    <row r="814" spans="2:4">
      <c r="B814" s="2" t="s">
        <v>6867</v>
      </c>
      <c r="C814" s="2"/>
      <c r="D814" s="2"/>
    </row>
    <row r="815" spans="2:4">
      <c r="B815" s="2" t="s">
        <v>6872</v>
      </c>
      <c r="C815" s="2"/>
      <c r="D815" s="2"/>
    </row>
    <row r="816" spans="2:4">
      <c r="B816" s="2" t="s">
        <v>6877</v>
      </c>
      <c r="C816" s="2"/>
      <c r="D816" s="2"/>
    </row>
    <row r="817" spans="2:4">
      <c r="B817" s="2" t="s">
        <v>6882</v>
      </c>
      <c r="C817" s="2"/>
      <c r="D817" s="2"/>
    </row>
    <row r="818" spans="2:4">
      <c r="B818" s="2" t="s">
        <v>6885</v>
      </c>
      <c r="C818" s="2"/>
      <c r="D818" s="2"/>
    </row>
    <row r="819" spans="2:4">
      <c r="B819" s="2" t="s">
        <v>6888</v>
      </c>
      <c r="C819" s="2"/>
      <c r="D819" s="2"/>
    </row>
    <row r="820" spans="2:4">
      <c r="B820" s="2" t="s">
        <v>6891</v>
      </c>
      <c r="C820" s="2"/>
      <c r="D820" s="2"/>
    </row>
    <row r="821" spans="2:4">
      <c r="B821" s="2" t="s">
        <v>6897</v>
      </c>
      <c r="C821" s="2"/>
      <c r="D821" s="2"/>
    </row>
    <row r="822" spans="2:4">
      <c r="B822" s="2" t="s">
        <v>6900</v>
      </c>
      <c r="C822" s="2"/>
      <c r="D822" s="2"/>
    </row>
    <row r="823" spans="2:4">
      <c r="B823" s="2" t="s">
        <v>6907</v>
      </c>
      <c r="C823" s="2"/>
      <c r="D823" s="2"/>
    </row>
    <row r="824" spans="2:4">
      <c r="B824" s="2" t="s">
        <v>6910</v>
      </c>
      <c r="C824" s="2"/>
      <c r="D824" s="2"/>
    </row>
    <row r="825" spans="2:4">
      <c r="B825" s="2" t="s">
        <v>6919</v>
      </c>
      <c r="C825" s="2"/>
      <c r="D825" s="2"/>
    </row>
    <row r="826" spans="2:4">
      <c r="B826" s="2" t="s">
        <v>6927</v>
      </c>
      <c r="C826" s="2"/>
      <c r="D826" s="2"/>
    </row>
    <row r="827" spans="2:4">
      <c r="B827" s="2" t="s">
        <v>6944</v>
      </c>
      <c r="C827" s="2"/>
      <c r="D827" s="2"/>
    </row>
    <row r="828" spans="2:4">
      <c r="B828" s="2" t="s">
        <v>2318</v>
      </c>
      <c r="C828" s="2"/>
      <c r="D828" s="2"/>
    </row>
    <row r="829" spans="2:4">
      <c r="B829" s="2" t="s">
        <v>3455</v>
      </c>
      <c r="C829" s="2"/>
      <c r="D829" s="2"/>
    </row>
    <row r="830" spans="2:4">
      <c r="B830" s="2" t="s">
        <v>6951</v>
      </c>
      <c r="C830" s="2"/>
      <c r="D830" s="2"/>
    </row>
    <row r="831" spans="2:4">
      <c r="B831" s="2" t="s">
        <v>6954</v>
      </c>
      <c r="C831" s="2"/>
      <c r="D831" s="2"/>
    </row>
    <row r="832" spans="2:4">
      <c r="B832" s="2" t="s">
        <v>6959</v>
      </c>
      <c r="C832" s="2"/>
      <c r="D832" s="2"/>
    </row>
    <row r="833" spans="2:4">
      <c r="B833" s="2" t="s">
        <v>2056</v>
      </c>
      <c r="C833" s="2"/>
      <c r="D833" s="2"/>
    </row>
    <row r="834" spans="2:4">
      <c r="B834" s="2" t="s">
        <v>6974</v>
      </c>
      <c r="C834" s="2"/>
      <c r="D834" s="2"/>
    </row>
    <row r="835" spans="2:4">
      <c r="B835" s="2" t="s">
        <v>6977</v>
      </c>
      <c r="C835" s="2"/>
      <c r="D835" s="2"/>
    </row>
    <row r="836" spans="2:4">
      <c r="B836" s="2" t="s">
        <v>6984</v>
      </c>
      <c r="C836" s="2"/>
      <c r="D836" s="2"/>
    </row>
    <row r="837" spans="2:4">
      <c r="B837" s="2" t="s">
        <v>6987</v>
      </c>
      <c r="C837" s="2"/>
      <c r="D837" s="2"/>
    </row>
    <row r="838" spans="2:4">
      <c r="B838" s="2" t="s">
        <v>7000</v>
      </c>
      <c r="C838" s="2"/>
      <c r="D838" s="2"/>
    </row>
    <row r="839" spans="2:4">
      <c r="B839" s="2" t="s">
        <v>7011</v>
      </c>
      <c r="C839" s="2"/>
      <c r="D839" s="2"/>
    </row>
    <row r="840" spans="2:4">
      <c r="B840" s="2" t="s">
        <v>7016</v>
      </c>
      <c r="C840" s="2"/>
      <c r="D840" s="2"/>
    </row>
    <row r="841" spans="2:4">
      <c r="B841" s="2" t="s">
        <v>7021</v>
      </c>
      <c r="C841" s="2"/>
      <c r="D841" s="2"/>
    </row>
    <row r="842" spans="2:4">
      <c r="B842" s="2" t="s">
        <v>7026</v>
      </c>
      <c r="C842" s="2"/>
      <c r="D842" s="2"/>
    </row>
    <row r="843" spans="2:4">
      <c r="B843" s="2" t="s">
        <v>7029</v>
      </c>
      <c r="C843" s="2"/>
      <c r="D843" s="2"/>
    </row>
    <row r="844" spans="2:4">
      <c r="B844" s="2" t="s">
        <v>7032</v>
      </c>
      <c r="C844" s="2"/>
      <c r="D844" s="2"/>
    </row>
    <row r="845" spans="2:4">
      <c r="B845" s="2" t="s">
        <v>7041</v>
      </c>
      <c r="C845" s="2"/>
      <c r="D845" s="2"/>
    </row>
    <row r="846" spans="2:4">
      <c r="B846" s="2" t="s">
        <v>7044</v>
      </c>
      <c r="C846" s="2"/>
      <c r="D846" s="2"/>
    </row>
    <row r="847" spans="2:4">
      <c r="B847" s="2" t="s">
        <v>7047</v>
      </c>
      <c r="C847" s="2"/>
      <c r="D847" s="2"/>
    </row>
    <row r="848" spans="2:4">
      <c r="B848" s="2" t="s">
        <v>7052</v>
      </c>
      <c r="C848" s="2"/>
      <c r="D848" s="2"/>
    </row>
    <row r="849" spans="2:4">
      <c r="B849" s="2" t="s">
        <v>7055</v>
      </c>
      <c r="C849" s="2"/>
      <c r="D849" s="2"/>
    </row>
    <row r="850" spans="2:4">
      <c r="B850" s="2" t="s">
        <v>7060</v>
      </c>
      <c r="C850" s="2"/>
      <c r="D850" s="2"/>
    </row>
    <row r="851" spans="2:4">
      <c r="B851" s="2" t="s">
        <v>7063</v>
      </c>
      <c r="C851" s="2"/>
      <c r="D851" s="2"/>
    </row>
    <row r="852" spans="2:4">
      <c r="B852" s="2" t="s">
        <v>7066</v>
      </c>
      <c r="C852" s="2"/>
      <c r="D852" s="2"/>
    </row>
    <row r="853" spans="2:4">
      <c r="B853" s="2" t="s">
        <v>7073</v>
      </c>
      <c r="C853" s="2"/>
      <c r="D853" s="2"/>
    </row>
    <row r="854" spans="2:4">
      <c r="B854" s="2" t="s">
        <v>7078</v>
      </c>
      <c r="C854" s="2"/>
      <c r="D854" s="2"/>
    </row>
    <row r="855" spans="2:4">
      <c r="B855" s="2" t="s">
        <v>7083</v>
      </c>
      <c r="C855" s="2"/>
      <c r="D855" s="2"/>
    </row>
    <row r="856" spans="2:4">
      <c r="B856" s="2" t="s">
        <v>7102</v>
      </c>
      <c r="C856" s="2"/>
      <c r="D856" s="2"/>
    </row>
    <row r="857" spans="2:4">
      <c r="B857" s="2" t="s">
        <v>7105</v>
      </c>
      <c r="C857" s="2"/>
      <c r="D857" s="2"/>
    </row>
    <row r="858" spans="2:4">
      <c r="B858" s="2" t="s">
        <v>7108</v>
      </c>
      <c r="C858" s="2"/>
      <c r="D858" s="2"/>
    </row>
    <row r="859" spans="2:4">
      <c r="B859" s="2" t="s">
        <v>7111</v>
      </c>
      <c r="C859" s="2"/>
      <c r="D859" s="2"/>
    </row>
    <row r="860" spans="2:4">
      <c r="B860" s="2" t="s">
        <v>7114</v>
      </c>
      <c r="C860" s="2"/>
      <c r="D860" s="2"/>
    </row>
    <row r="861" spans="2:4">
      <c r="B861" s="2" t="s">
        <v>7117</v>
      </c>
      <c r="C861" s="2"/>
      <c r="D861" s="2"/>
    </row>
    <row r="862" spans="2:4">
      <c r="B862" s="2" t="s">
        <v>7120</v>
      </c>
      <c r="C862" s="2"/>
      <c r="D862" s="2"/>
    </row>
    <row r="863" spans="2:4">
      <c r="B863" s="2" t="s">
        <v>7128</v>
      </c>
      <c r="C863" s="2"/>
      <c r="D863" s="2"/>
    </row>
    <row r="864" spans="2:4">
      <c r="B864" s="2" t="s">
        <v>7135</v>
      </c>
      <c r="C864" s="2"/>
      <c r="D864" s="2"/>
    </row>
    <row r="865" spans="2:4">
      <c r="B865" s="2" t="s">
        <v>7140</v>
      </c>
      <c r="C865" s="2"/>
      <c r="D865" s="2"/>
    </row>
    <row r="866" spans="2:4">
      <c r="B866" s="2" t="s">
        <v>7143</v>
      </c>
      <c r="C866" s="2"/>
      <c r="D866" s="2"/>
    </row>
    <row r="867" spans="2:4">
      <c r="B867" s="2" t="s">
        <v>7148</v>
      </c>
      <c r="C867" s="2"/>
      <c r="D867" s="2"/>
    </row>
    <row r="868" spans="2:4">
      <c r="B868" s="2" t="s">
        <v>7151</v>
      </c>
      <c r="C868" s="2"/>
      <c r="D868" s="2"/>
    </row>
    <row r="869" spans="2:4">
      <c r="B869" s="2" t="s">
        <v>7158</v>
      </c>
      <c r="C869" s="2"/>
      <c r="D869" s="2"/>
    </row>
    <row r="870" spans="2:4">
      <c r="B870" s="2" t="s">
        <v>7163</v>
      </c>
      <c r="C870" s="2"/>
      <c r="D870" s="2"/>
    </row>
    <row r="871" spans="2:4">
      <c r="B871" s="2" t="s">
        <v>7166</v>
      </c>
      <c r="C871" s="2"/>
      <c r="D871" s="2"/>
    </row>
    <row r="872" spans="2:4">
      <c r="B872" s="2" t="s">
        <v>7169</v>
      </c>
      <c r="C872" s="2"/>
      <c r="D872" s="2"/>
    </row>
    <row r="873" spans="2:4">
      <c r="B873" s="2" t="s">
        <v>7172</v>
      </c>
      <c r="C873" s="2"/>
      <c r="D873" s="2"/>
    </row>
    <row r="874" spans="2:4">
      <c r="B874" s="2" t="s">
        <v>7183</v>
      </c>
      <c r="C874" s="2"/>
      <c r="D874" s="2"/>
    </row>
    <row r="875" spans="2:4">
      <c r="B875" s="2" t="s">
        <v>7186</v>
      </c>
      <c r="C875" s="2"/>
      <c r="D875" s="2"/>
    </row>
    <row r="876" spans="2:4">
      <c r="B876" s="2" t="s">
        <v>7191</v>
      </c>
      <c r="C876" s="2"/>
      <c r="D876" s="2"/>
    </row>
    <row r="877" spans="2:4">
      <c r="B877" s="2" t="s">
        <v>7194</v>
      </c>
      <c r="C877" s="2"/>
      <c r="D877" s="2"/>
    </row>
    <row r="878" spans="2:4">
      <c r="B878" s="2" t="s">
        <v>7199</v>
      </c>
      <c r="C878" s="2"/>
      <c r="D878" s="2"/>
    </row>
    <row r="879" spans="2:4">
      <c r="B879" s="2" t="s">
        <v>7206</v>
      </c>
      <c r="C879" s="2"/>
      <c r="D879" s="2"/>
    </row>
    <row r="880" spans="2:4">
      <c r="B880" s="2" t="s">
        <v>7209</v>
      </c>
      <c r="C880" s="2"/>
      <c r="D880" s="2"/>
    </row>
    <row r="881" spans="2:4">
      <c r="B881" s="2" t="s">
        <v>7212</v>
      </c>
      <c r="C881" s="2"/>
      <c r="D881" s="2"/>
    </row>
    <row r="882" spans="2:4">
      <c r="B882" s="2" t="s">
        <v>7215</v>
      </c>
      <c r="C882" s="2"/>
      <c r="D882" s="2"/>
    </row>
    <row r="883" spans="2:4">
      <c r="B883" s="2" t="s">
        <v>7218</v>
      </c>
      <c r="C883" s="2"/>
      <c r="D883" s="2"/>
    </row>
    <row r="884" spans="2:4">
      <c r="B884" s="2" t="s">
        <v>7227</v>
      </c>
      <c r="C884" s="2"/>
      <c r="D884" s="2"/>
    </row>
    <row r="885" spans="2:4">
      <c r="B885" s="2" t="s">
        <v>7240</v>
      </c>
      <c r="C885" s="2"/>
      <c r="D885" s="2"/>
    </row>
    <row r="886" spans="2:4">
      <c r="B886" s="2" t="s">
        <v>7247</v>
      </c>
      <c r="C886" s="2"/>
      <c r="D886" s="2"/>
    </row>
    <row r="887" spans="2:4">
      <c r="B887" s="2" t="s">
        <v>995</v>
      </c>
      <c r="C887" s="2"/>
      <c r="D887" s="2"/>
    </row>
    <row r="888" spans="2:4">
      <c r="B888" s="2" t="s">
        <v>7271</v>
      </c>
      <c r="C888" s="2"/>
      <c r="D888" s="2"/>
    </row>
    <row r="889" spans="2:4">
      <c r="B889" s="2" t="s">
        <v>7274</v>
      </c>
      <c r="C889" s="2"/>
      <c r="D889" s="2"/>
    </row>
    <row r="890" spans="2:4">
      <c r="B890" s="2" t="s">
        <v>7282</v>
      </c>
      <c r="C890" s="2"/>
      <c r="D890" s="2"/>
    </row>
    <row r="891" spans="2:4">
      <c r="B891" s="2" t="s">
        <v>7287</v>
      </c>
      <c r="C891" s="2"/>
      <c r="D891" s="2"/>
    </row>
    <row r="892" spans="2:4">
      <c r="B892" s="2" t="s">
        <v>7296</v>
      </c>
      <c r="C892" s="2"/>
      <c r="D892" s="2"/>
    </row>
    <row r="893" spans="2:4">
      <c r="B893" s="2" t="s">
        <v>7315</v>
      </c>
      <c r="C893" s="2"/>
      <c r="D893" s="2"/>
    </row>
    <row r="894" spans="2:4">
      <c r="B894" s="2" t="s">
        <v>4441</v>
      </c>
      <c r="C894" s="2"/>
      <c r="D894" s="2"/>
    </row>
    <row r="895" spans="2:4">
      <c r="B895" s="2" t="s">
        <v>7331</v>
      </c>
      <c r="C895" s="2"/>
      <c r="D895" s="2"/>
    </row>
    <row r="896" spans="2:4">
      <c r="B896" s="2" t="s">
        <v>7334</v>
      </c>
      <c r="C896" s="2"/>
      <c r="D896" s="2"/>
    </row>
    <row r="897" spans="2:4">
      <c r="B897" s="2" t="s">
        <v>2337</v>
      </c>
      <c r="C897" s="2"/>
      <c r="D897" s="2"/>
    </row>
    <row r="898" spans="2:4">
      <c r="B898" s="2" t="s">
        <v>7345</v>
      </c>
      <c r="C898" s="2"/>
      <c r="D898" s="2"/>
    </row>
    <row r="899" spans="2:4">
      <c r="B899" s="2" t="s">
        <v>7353</v>
      </c>
      <c r="C899" s="2"/>
      <c r="D899" s="2"/>
    </row>
    <row r="900" spans="2:4">
      <c r="B900" s="2" t="s">
        <v>7376</v>
      </c>
      <c r="C900" s="2"/>
      <c r="D900" s="2"/>
    </row>
    <row r="901" spans="2:4">
      <c r="B901" s="2" t="s">
        <v>7393</v>
      </c>
      <c r="C901" s="2"/>
      <c r="D901" s="2"/>
    </row>
    <row r="902" spans="2:4">
      <c r="B902" s="2" t="s">
        <v>7408</v>
      </c>
      <c r="C902" s="2"/>
      <c r="D902" s="2"/>
    </row>
    <row r="903" spans="2:4">
      <c r="B903" s="2" t="s">
        <v>7413</v>
      </c>
      <c r="C903" s="2"/>
      <c r="D903" s="2"/>
    </row>
    <row r="904" spans="2:4">
      <c r="B904" s="2" t="s">
        <v>7424</v>
      </c>
      <c r="C904" s="2"/>
      <c r="D904" s="2"/>
    </row>
    <row r="905" spans="2:4">
      <c r="B905" s="2" t="s">
        <v>7433</v>
      </c>
      <c r="C905" s="2"/>
      <c r="D905" s="2"/>
    </row>
    <row r="906" spans="2:4">
      <c r="B906" s="2" t="s">
        <v>7436</v>
      </c>
      <c r="C906" s="2"/>
      <c r="D906" s="2"/>
    </row>
    <row r="907" spans="2:4">
      <c r="B907" s="2" t="s">
        <v>7441</v>
      </c>
      <c r="C907" s="2"/>
      <c r="D907" s="2"/>
    </row>
    <row r="908" spans="2:4">
      <c r="B908" s="2" t="s">
        <v>7444</v>
      </c>
      <c r="C908" s="2"/>
      <c r="D908" s="2"/>
    </row>
    <row r="909" spans="2:4">
      <c r="B909" s="2" t="s">
        <v>7471</v>
      </c>
      <c r="C909" s="2"/>
      <c r="D909" s="2"/>
    </row>
    <row r="910" spans="2:4">
      <c r="B910" s="2" t="s">
        <v>7476</v>
      </c>
      <c r="C910" s="2"/>
      <c r="D910" s="2"/>
    </row>
    <row r="911" spans="2:4">
      <c r="B911" s="2" t="s">
        <v>7479</v>
      </c>
      <c r="C911" s="2"/>
      <c r="D911" s="2"/>
    </row>
    <row r="912" spans="2:4">
      <c r="B912" s="2" t="s">
        <v>7482</v>
      </c>
      <c r="C912" s="2"/>
      <c r="D912" s="2"/>
    </row>
    <row r="913" spans="2:4">
      <c r="B913" s="2" t="s">
        <v>7489</v>
      </c>
      <c r="C913" s="2"/>
      <c r="D913" s="2"/>
    </row>
    <row r="914" spans="2:4">
      <c r="B914" s="2" t="s">
        <v>7500</v>
      </c>
      <c r="C914" s="2"/>
      <c r="D914" s="2"/>
    </row>
    <row r="915" spans="2:4">
      <c r="B915" s="2" t="s">
        <v>7518</v>
      </c>
      <c r="C915" s="2"/>
      <c r="D915" s="2"/>
    </row>
    <row r="916" spans="2:4">
      <c r="B916" s="2" t="s">
        <v>7525</v>
      </c>
      <c r="C916" s="2"/>
      <c r="D916" s="2"/>
    </row>
    <row r="917" spans="2:4">
      <c r="B917" s="2" t="s">
        <v>1</v>
      </c>
      <c r="C917" s="2"/>
      <c r="D917" s="2"/>
    </row>
    <row r="918" spans="2:4">
      <c r="B918" s="2" t="s">
        <v>7540</v>
      </c>
      <c r="C918" s="2"/>
      <c r="D918" s="2"/>
    </row>
    <row r="919" spans="2:4">
      <c r="B919" s="2" t="s">
        <v>7571</v>
      </c>
      <c r="C919" s="2"/>
      <c r="D919" s="2"/>
    </row>
    <row r="920" spans="2:4">
      <c r="B920" s="2" t="s">
        <v>7574</v>
      </c>
      <c r="C920" s="2"/>
      <c r="D920" s="2"/>
    </row>
    <row r="921" spans="2:4">
      <c r="B921" s="2" t="s">
        <v>7579</v>
      </c>
      <c r="C921" s="2"/>
      <c r="D921" s="2"/>
    </row>
    <row r="922" spans="2:4">
      <c r="B922" s="2" t="s">
        <v>7582</v>
      </c>
      <c r="C922" s="2"/>
      <c r="D922" s="2"/>
    </row>
    <row r="923" spans="2:4">
      <c r="B923" s="2" t="s">
        <v>7585</v>
      </c>
      <c r="C923" s="2"/>
      <c r="D923" s="2"/>
    </row>
    <row r="924" spans="2:4">
      <c r="B924" s="2" t="s">
        <v>7588</v>
      </c>
      <c r="C924" s="2"/>
      <c r="D924" s="2"/>
    </row>
    <row r="925" spans="2:4">
      <c r="B925" s="2" t="s">
        <v>7595</v>
      </c>
      <c r="C925" s="2"/>
      <c r="D925" s="2"/>
    </row>
    <row r="926" spans="2:4">
      <c r="B926" s="2" t="s">
        <v>7600</v>
      </c>
      <c r="C926" s="2"/>
      <c r="D926" s="2"/>
    </row>
    <row r="927" spans="2:4">
      <c r="B927" s="2" t="s">
        <v>7607</v>
      </c>
      <c r="C927" s="2"/>
      <c r="D927" s="2"/>
    </row>
    <row r="928" spans="2:4">
      <c r="B928" s="2" t="s">
        <v>7616</v>
      </c>
      <c r="C928" s="2"/>
      <c r="D928" s="2"/>
    </row>
    <row r="929" spans="2:4">
      <c r="B929" s="2" t="s">
        <v>7623</v>
      </c>
      <c r="C929" s="2"/>
      <c r="D929" s="2"/>
    </row>
    <row r="930" spans="2:4">
      <c r="B930" s="2" t="s">
        <v>7628</v>
      </c>
      <c r="C930" s="2"/>
      <c r="D930" s="2"/>
    </row>
    <row r="931" spans="2:4">
      <c r="B931" s="2" t="s">
        <v>7635</v>
      </c>
      <c r="C931" s="2"/>
      <c r="D931" s="2"/>
    </row>
    <row r="932" spans="2:4">
      <c r="B932" s="2" t="s">
        <v>7640</v>
      </c>
      <c r="C932" s="2"/>
      <c r="D932" s="2"/>
    </row>
    <row r="933" spans="2:4">
      <c r="B933" s="2" t="s">
        <v>7643</v>
      </c>
      <c r="C933" s="2"/>
      <c r="D933" s="2"/>
    </row>
    <row r="934" spans="2:4">
      <c r="B934" s="2" t="s">
        <v>7648</v>
      </c>
      <c r="C934" s="2"/>
      <c r="D934" s="2"/>
    </row>
    <row r="935" spans="2:4">
      <c r="B935" s="2" t="s">
        <v>7653</v>
      </c>
      <c r="C935" s="2"/>
      <c r="D935" s="2"/>
    </row>
    <row r="936" spans="2:4">
      <c r="B936" s="2" t="s">
        <v>7662</v>
      </c>
      <c r="C936" s="2"/>
      <c r="D936" s="2"/>
    </row>
    <row r="937" spans="2:4">
      <c r="B937" s="2" t="s">
        <v>7673</v>
      </c>
      <c r="C937" s="2"/>
      <c r="D937" s="2"/>
    </row>
    <row r="938" spans="2:4">
      <c r="B938" s="2" t="s">
        <v>7676</v>
      </c>
      <c r="C938" s="2"/>
      <c r="D938" s="2"/>
    </row>
    <row r="939" spans="2:4">
      <c r="B939" s="2" t="s">
        <v>7683</v>
      </c>
      <c r="C939" s="2"/>
      <c r="D939" s="2"/>
    </row>
    <row r="940" spans="2:4">
      <c r="B940" s="2" t="s">
        <v>7688</v>
      </c>
      <c r="C940" s="2"/>
      <c r="D940" s="2"/>
    </row>
    <row r="941" spans="2:4">
      <c r="B941" s="2" t="s">
        <v>7691</v>
      </c>
      <c r="C941" s="2"/>
      <c r="D941" s="2"/>
    </row>
    <row r="942" spans="2:4">
      <c r="B942" s="2" t="s">
        <v>7694</v>
      </c>
      <c r="C942" s="2"/>
      <c r="D942" s="2"/>
    </row>
    <row r="943" spans="2:4">
      <c r="B943" s="2" t="s">
        <v>7699</v>
      </c>
      <c r="C943" s="2"/>
      <c r="D943" s="2"/>
    </row>
    <row r="944" spans="2:4">
      <c r="B944" s="2" t="s">
        <v>7712</v>
      </c>
      <c r="C944" s="2"/>
      <c r="D944" s="2"/>
    </row>
    <row r="945" spans="2:4">
      <c r="B945" s="2" t="s">
        <v>7715</v>
      </c>
      <c r="C945" s="2"/>
      <c r="D945" s="2"/>
    </row>
    <row r="946" spans="2:4">
      <c r="B946" s="2" t="s">
        <v>970</v>
      </c>
      <c r="C946" s="2"/>
      <c r="D946" s="2"/>
    </row>
    <row r="947" spans="2:4">
      <c r="B947" s="2" t="s">
        <v>1080</v>
      </c>
      <c r="C947" s="2"/>
      <c r="D947" s="2"/>
    </row>
    <row r="948" spans="2:4">
      <c r="B948" s="2" t="s">
        <v>7726</v>
      </c>
      <c r="C948" s="2"/>
      <c r="D948" s="2"/>
    </row>
    <row r="949" spans="2:4">
      <c r="B949" s="2" t="s">
        <v>7734</v>
      </c>
      <c r="C949" s="2"/>
      <c r="D949" s="2"/>
    </row>
    <row r="950" spans="2:4">
      <c r="B950" s="2" t="s">
        <v>7752</v>
      </c>
      <c r="C950" s="2"/>
      <c r="D950" s="2"/>
    </row>
    <row r="951" spans="2:4">
      <c r="B951" s="2" t="s">
        <v>7755</v>
      </c>
      <c r="C951" s="2"/>
      <c r="D951" s="2"/>
    </row>
    <row r="952" spans="2:4">
      <c r="B952" s="2" t="s">
        <v>7758</v>
      </c>
      <c r="C952" s="2"/>
      <c r="D952" s="2"/>
    </row>
    <row r="953" spans="2:4">
      <c r="B953" s="2" t="s">
        <v>7767</v>
      </c>
      <c r="C953" s="2"/>
      <c r="D953" s="2"/>
    </row>
    <row r="954" spans="2:4">
      <c r="B954" s="2" t="s">
        <v>7772</v>
      </c>
      <c r="C954" s="2"/>
      <c r="D954" s="2"/>
    </row>
    <row r="955" spans="2:4">
      <c r="B955" s="2" t="s">
        <v>7793</v>
      </c>
      <c r="C955" s="2"/>
      <c r="D955" s="2"/>
    </row>
    <row r="956" spans="2:4">
      <c r="B956" s="2" t="s">
        <v>7804</v>
      </c>
      <c r="C956" s="2"/>
      <c r="D956" s="2"/>
    </row>
    <row r="957" spans="2:4">
      <c r="B957" s="2" t="s">
        <v>7817</v>
      </c>
      <c r="C957" s="2"/>
      <c r="D957" s="2"/>
    </row>
    <row r="958" spans="2:4">
      <c r="B958" s="2" t="s">
        <v>7820</v>
      </c>
      <c r="C958" s="2"/>
      <c r="D958" s="2"/>
    </row>
    <row r="959" spans="2:4">
      <c r="B959" s="2" t="s">
        <v>7839</v>
      </c>
      <c r="C959" s="2"/>
      <c r="D959" s="2"/>
    </row>
    <row r="960" spans="2:4">
      <c r="B960" s="2" t="s">
        <v>7844</v>
      </c>
      <c r="C960" s="2"/>
      <c r="D960" s="2"/>
    </row>
    <row r="961" spans="2:4">
      <c r="B961" s="2" t="s">
        <v>7847</v>
      </c>
      <c r="C961" s="2"/>
      <c r="D961" s="2"/>
    </row>
    <row r="962" spans="2:4">
      <c r="B962" s="2" t="s">
        <v>7874</v>
      </c>
      <c r="C962" s="2"/>
      <c r="D962" s="2"/>
    </row>
    <row r="963" spans="2:4">
      <c r="B963" s="2" t="s">
        <v>7879</v>
      </c>
      <c r="C963" s="2"/>
      <c r="D963" s="2"/>
    </row>
    <row r="964" spans="2:4">
      <c r="B964" s="2" t="s">
        <v>7884</v>
      </c>
      <c r="C964" s="2"/>
      <c r="D964" s="2"/>
    </row>
    <row r="965" spans="2:4">
      <c r="B965" s="2" t="s">
        <v>7899</v>
      </c>
      <c r="C965" s="2"/>
      <c r="D965" s="2"/>
    </row>
    <row r="966" spans="2:4">
      <c r="B966" s="2" t="s">
        <v>7902</v>
      </c>
      <c r="C966" s="2"/>
      <c r="D966" s="2"/>
    </row>
    <row r="967" spans="2:4">
      <c r="B967" s="2" t="s">
        <v>7910</v>
      </c>
      <c r="C967" s="2"/>
      <c r="D967" s="2"/>
    </row>
    <row r="968" spans="2:4">
      <c r="B968" s="2" t="s">
        <v>7915</v>
      </c>
      <c r="C968" s="2"/>
      <c r="D968" s="2"/>
    </row>
    <row r="969" spans="2:4">
      <c r="B969" s="2" t="s">
        <v>7926</v>
      </c>
      <c r="C969" s="2"/>
      <c r="D969" s="2"/>
    </row>
    <row r="970" spans="2:4">
      <c r="B970" s="2" t="s">
        <v>7933</v>
      </c>
      <c r="C970" s="2"/>
      <c r="D970" s="2"/>
    </row>
    <row r="971" spans="2:4">
      <c r="B971" s="2" t="s">
        <v>7946</v>
      </c>
      <c r="C971" s="2"/>
      <c r="D971" s="2"/>
    </row>
    <row r="972" spans="2:4">
      <c r="B972" s="2" t="s">
        <v>7955</v>
      </c>
      <c r="C972" s="2"/>
      <c r="D972" s="2"/>
    </row>
    <row r="973" spans="2:4">
      <c r="B973" s="2" t="s">
        <v>7962</v>
      </c>
      <c r="C973" s="2"/>
      <c r="D973" s="2"/>
    </row>
    <row r="974" spans="2:4">
      <c r="B974" s="2" t="s">
        <v>7972</v>
      </c>
      <c r="C974" s="2"/>
      <c r="D974" s="2"/>
    </row>
    <row r="975" spans="2:4">
      <c r="B975" s="2" t="s">
        <v>7983</v>
      </c>
      <c r="C975" s="2"/>
      <c r="D975" s="2"/>
    </row>
    <row r="976" spans="2:4">
      <c r="B976" s="2" t="s">
        <v>8000</v>
      </c>
      <c r="C976" s="2"/>
      <c r="D976" s="2"/>
    </row>
    <row r="977" spans="2:4">
      <c r="B977" s="2" t="s">
        <v>8005</v>
      </c>
      <c r="C977" s="2"/>
      <c r="D977" s="2"/>
    </row>
    <row r="978" spans="2:4">
      <c r="B978" s="2" t="s">
        <v>8010</v>
      </c>
      <c r="C978" s="2"/>
      <c r="D978" s="2"/>
    </row>
    <row r="979" spans="2:4">
      <c r="B979" s="2" t="s">
        <v>8013</v>
      </c>
      <c r="C979" s="2"/>
      <c r="D979" s="2"/>
    </row>
    <row r="980" spans="2:4">
      <c r="B980" s="2" t="s">
        <v>8024</v>
      </c>
      <c r="C980" s="2"/>
      <c r="D980" s="2"/>
    </row>
    <row r="981" spans="2:4">
      <c r="B981" s="2" t="s">
        <v>8027</v>
      </c>
      <c r="C981" s="2"/>
      <c r="D981" s="2"/>
    </row>
    <row r="982" spans="2:4">
      <c r="B982" s="2" t="s">
        <v>8044</v>
      </c>
      <c r="C982" s="2"/>
      <c r="D982" s="2"/>
    </row>
    <row r="983" spans="2:4">
      <c r="B983" s="2" t="s">
        <v>8053</v>
      </c>
      <c r="C983" s="2"/>
      <c r="D983" s="2"/>
    </row>
    <row r="984" spans="2:4">
      <c r="B984" s="2" t="s">
        <v>8080</v>
      </c>
      <c r="C984" s="2"/>
      <c r="D984" s="2"/>
    </row>
    <row r="985" spans="2:4">
      <c r="B985" s="2" t="s">
        <v>8085</v>
      </c>
      <c r="C985" s="2"/>
      <c r="D985" s="2"/>
    </row>
    <row r="986" spans="2:4">
      <c r="B986" s="2" t="s">
        <v>8100</v>
      </c>
      <c r="C986" s="2"/>
      <c r="D986" s="2"/>
    </row>
    <row r="987" spans="2:4">
      <c r="B987" s="2" t="s">
        <v>8115</v>
      </c>
      <c r="C987" s="2"/>
      <c r="D987" s="2"/>
    </row>
    <row r="988" spans="2:4">
      <c r="B988" s="2" t="s">
        <v>8118</v>
      </c>
      <c r="C988" s="2"/>
      <c r="D988" s="2"/>
    </row>
    <row r="989" spans="2:4">
      <c r="B989" s="2" t="s">
        <v>8125</v>
      </c>
      <c r="C989" s="2"/>
      <c r="D989" s="2"/>
    </row>
    <row r="990" spans="2:4">
      <c r="B990" s="2" t="s">
        <v>8128</v>
      </c>
      <c r="C990" s="2"/>
      <c r="D990" s="2"/>
    </row>
    <row r="991" spans="2:4">
      <c r="B991" s="2" t="s">
        <v>8131</v>
      </c>
      <c r="C991" s="2"/>
      <c r="D991" s="2"/>
    </row>
    <row r="992" spans="2:4">
      <c r="B992" s="2" t="s">
        <v>8134</v>
      </c>
      <c r="C992" s="2"/>
      <c r="D992" s="2"/>
    </row>
    <row r="993" spans="2:4">
      <c r="B993" s="2" t="s">
        <v>8137</v>
      </c>
      <c r="C993" s="2"/>
      <c r="D993" s="2"/>
    </row>
    <row r="994" spans="2:4">
      <c r="B994" s="2" t="s">
        <v>8148</v>
      </c>
      <c r="C994" s="2"/>
      <c r="D994" s="2"/>
    </row>
    <row r="995" spans="2:4">
      <c r="B995" s="2" t="s">
        <v>8177</v>
      </c>
      <c r="C995" s="2"/>
      <c r="D995" s="2"/>
    </row>
    <row r="996" spans="2:4">
      <c r="B996" s="2" t="s">
        <v>8180</v>
      </c>
      <c r="C996" s="2"/>
      <c r="D996" s="2"/>
    </row>
    <row r="997" spans="2:4">
      <c r="B997" s="2" t="s">
        <v>8183</v>
      </c>
      <c r="C997" s="2"/>
      <c r="D997" s="2"/>
    </row>
    <row r="998" spans="2:4">
      <c r="B998" s="2" t="s">
        <v>8186</v>
      </c>
      <c r="C998" s="2"/>
      <c r="D998" s="2"/>
    </row>
    <row r="999" spans="2:4">
      <c r="B999" s="2" t="s">
        <v>8189</v>
      </c>
      <c r="C999" s="2"/>
      <c r="D999" s="2"/>
    </row>
    <row r="1000" spans="2:4">
      <c r="B1000" s="2" t="s">
        <v>8196</v>
      </c>
      <c r="C1000" s="2"/>
      <c r="D1000" s="2"/>
    </row>
    <row r="1001" spans="2:4">
      <c r="B1001" s="2" t="s">
        <v>8201</v>
      </c>
      <c r="C1001" s="2"/>
      <c r="D1001" s="2"/>
    </row>
    <row r="1002" spans="2:4">
      <c r="B1002" s="2" t="s">
        <v>8206</v>
      </c>
      <c r="C1002" s="2"/>
      <c r="D1002" s="2"/>
    </row>
    <row r="1003" spans="2:4">
      <c r="B1003" s="2" t="s">
        <v>8211</v>
      </c>
      <c r="C1003" s="2"/>
      <c r="D1003" s="2"/>
    </row>
    <row r="1004" spans="2:4">
      <c r="B1004" s="2" t="s">
        <v>8216</v>
      </c>
      <c r="C1004" s="2"/>
      <c r="D1004" s="2"/>
    </row>
    <row r="1005" spans="2:4">
      <c r="B1005" s="2" t="s">
        <v>8219</v>
      </c>
      <c r="C1005" s="2"/>
      <c r="D1005" s="2"/>
    </row>
    <row r="1006" spans="2:4">
      <c r="B1006" s="2" t="s">
        <v>8228</v>
      </c>
      <c r="C1006" s="2"/>
      <c r="D1006" s="2"/>
    </row>
    <row r="1007" spans="2:4">
      <c r="B1007" s="2" t="s">
        <v>8235</v>
      </c>
      <c r="C1007" s="2"/>
      <c r="D1007" s="2"/>
    </row>
    <row r="1008" spans="2:4">
      <c r="B1008" s="2" t="s">
        <v>8245</v>
      </c>
      <c r="C1008" s="2"/>
      <c r="D1008" s="2"/>
    </row>
    <row r="1009" spans="2:4">
      <c r="B1009" s="2" t="s">
        <v>8252</v>
      </c>
      <c r="C1009" s="2"/>
      <c r="D1009" s="2"/>
    </row>
    <row r="1010" spans="2:4">
      <c r="B1010" s="2" t="s">
        <v>8267</v>
      </c>
      <c r="C1010" s="2"/>
      <c r="D1010" s="2"/>
    </row>
    <row r="1011" spans="2:4">
      <c r="B1011" s="2" t="s">
        <v>8270</v>
      </c>
      <c r="C1011" s="2"/>
      <c r="D1011" s="2"/>
    </row>
    <row r="1012" spans="2:4">
      <c r="B1012" s="2" t="s">
        <v>8281</v>
      </c>
      <c r="C1012" s="2"/>
      <c r="D1012" s="2"/>
    </row>
    <row r="1013" spans="2:4">
      <c r="B1013" s="2" t="s">
        <v>8284</v>
      </c>
      <c r="C1013" s="2"/>
      <c r="D1013" s="2"/>
    </row>
    <row r="1014" spans="2:4">
      <c r="B1014" s="2" t="s">
        <v>8287</v>
      </c>
      <c r="C1014" s="2"/>
      <c r="D1014" s="2"/>
    </row>
    <row r="1015" spans="2:4">
      <c r="B1015" s="2" t="s">
        <v>8302</v>
      </c>
      <c r="C1015" s="2"/>
      <c r="D1015" s="2"/>
    </row>
    <row r="1016" spans="2:4">
      <c r="B1016" s="2" t="s">
        <v>8309</v>
      </c>
      <c r="C1016" s="2"/>
      <c r="D1016" s="2"/>
    </row>
    <row r="1017" spans="2:4">
      <c r="B1017" s="2" t="s">
        <v>8312</v>
      </c>
      <c r="C1017" s="2"/>
      <c r="D1017" s="2"/>
    </row>
    <row r="1018" spans="2:4">
      <c r="B1018" s="2" t="s">
        <v>8315</v>
      </c>
      <c r="C1018" s="2"/>
      <c r="D1018" s="2"/>
    </row>
    <row r="1019" spans="2:4">
      <c r="B1019" s="2" t="s">
        <v>8318</v>
      </c>
      <c r="C1019" s="2"/>
      <c r="D1019" s="2"/>
    </row>
    <row r="1020" spans="2:4">
      <c r="B1020" s="2" t="s">
        <v>8321</v>
      </c>
      <c r="C1020" s="2"/>
      <c r="D1020" s="2"/>
    </row>
    <row r="1021" spans="2:4">
      <c r="B1021" s="2" t="s">
        <v>8324</v>
      </c>
      <c r="C1021" s="2"/>
      <c r="D1021" s="2"/>
    </row>
    <row r="1022" spans="2:4">
      <c r="B1022" s="2" t="s">
        <v>8327</v>
      </c>
      <c r="C1022" s="2"/>
      <c r="D1022" s="2"/>
    </row>
    <row r="1023" spans="2:4">
      <c r="B1023" s="2" t="s">
        <v>8332</v>
      </c>
      <c r="C1023" s="2"/>
      <c r="D1023" s="2"/>
    </row>
    <row r="1024" spans="2:4">
      <c r="B1024" s="2" t="s">
        <v>8335</v>
      </c>
      <c r="C1024" s="2"/>
      <c r="D1024" s="2"/>
    </row>
    <row r="1025" spans="2:4">
      <c r="B1025" s="2" t="s">
        <v>8342</v>
      </c>
      <c r="C1025" s="2"/>
      <c r="D1025" s="2"/>
    </row>
    <row r="1026" spans="2:4">
      <c r="B1026" s="2" t="s">
        <v>8347</v>
      </c>
      <c r="C1026" s="2"/>
      <c r="D1026" s="2"/>
    </row>
    <row r="1027" spans="2:4">
      <c r="B1027" s="2" t="s">
        <v>8352</v>
      </c>
      <c r="C1027" s="2"/>
      <c r="D1027" s="2"/>
    </row>
    <row r="1028" spans="2:4">
      <c r="B1028" s="2" t="s">
        <v>8359</v>
      </c>
      <c r="C1028" s="2"/>
      <c r="D1028" s="2"/>
    </row>
    <row r="1029" spans="2:4">
      <c r="B1029" s="2" t="s">
        <v>8364</v>
      </c>
      <c r="C1029" s="2"/>
      <c r="D1029" s="2"/>
    </row>
    <row r="1030" spans="2:4">
      <c r="B1030" s="2" t="s">
        <v>8367</v>
      </c>
      <c r="C1030" s="2"/>
      <c r="D1030" s="2"/>
    </row>
    <row r="1031" spans="2:4">
      <c r="B1031" s="2" t="s">
        <v>8370</v>
      </c>
      <c r="C1031" s="2"/>
      <c r="D1031" s="2"/>
    </row>
    <row r="1032" spans="2:4">
      <c r="B1032" s="2" t="s">
        <v>8373</v>
      </c>
      <c r="C1032" s="2"/>
      <c r="D1032" s="2"/>
    </row>
    <row r="1033" spans="2:4">
      <c r="B1033" s="2" t="s">
        <v>8378</v>
      </c>
      <c r="C1033" s="2"/>
      <c r="D1033" s="2"/>
    </row>
    <row r="1034" spans="2:4">
      <c r="B1034" s="2" t="s">
        <v>8381</v>
      </c>
      <c r="C1034" s="2"/>
      <c r="D1034" s="2"/>
    </row>
    <row r="1035" spans="2:4">
      <c r="B1035" s="2" t="s">
        <v>8386</v>
      </c>
      <c r="C1035" s="2"/>
      <c r="D1035" s="2"/>
    </row>
    <row r="1036" spans="2:4">
      <c r="B1036" s="2" t="s">
        <v>8389</v>
      </c>
      <c r="C1036" s="2"/>
      <c r="D1036" s="2"/>
    </row>
    <row r="1037" spans="2:4">
      <c r="B1037" s="2" t="s">
        <v>8394</v>
      </c>
      <c r="C1037" s="2"/>
      <c r="D1037" s="2"/>
    </row>
    <row r="1038" spans="2:4">
      <c r="B1038" s="2" t="s">
        <v>8403</v>
      </c>
      <c r="C1038" s="2"/>
      <c r="D1038" s="2"/>
    </row>
    <row r="1039" spans="2:4">
      <c r="B1039" s="2" t="s">
        <v>8406</v>
      </c>
      <c r="C1039" s="2"/>
      <c r="D1039" s="2"/>
    </row>
    <row r="1040" spans="2:4">
      <c r="B1040" s="2" t="s">
        <v>8411</v>
      </c>
      <c r="C1040" s="2"/>
      <c r="D1040" s="2"/>
    </row>
    <row r="1041" spans="2:4">
      <c r="B1041" s="2" t="s">
        <v>8414</v>
      </c>
      <c r="C1041" s="2"/>
      <c r="D1041" s="2"/>
    </row>
    <row r="1042" spans="2:4">
      <c r="B1042" s="2" t="s">
        <v>8417</v>
      </c>
      <c r="C1042" s="2"/>
      <c r="D1042" s="2"/>
    </row>
    <row r="1043" spans="2:4">
      <c r="B1043" s="2" t="s">
        <v>8420</v>
      </c>
      <c r="C1043" s="2"/>
      <c r="D1043" s="2"/>
    </row>
    <row r="1044" spans="2:4">
      <c r="B1044" s="2" t="s">
        <v>8423</v>
      </c>
      <c r="C1044" s="2"/>
      <c r="D1044" s="2"/>
    </row>
    <row r="1045" spans="2:4">
      <c r="B1045" s="2" t="s">
        <v>8430</v>
      </c>
      <c r="C1045" s="2"/>
      <c r="D1045" s="2"/>
    </row>
    <row r="1046" spans="2:4">
      <c r="B1046" s="2" t="s">
        <v>8435</v>
      </c>
      <c r="C1046" s="2"/>
      <c r="D1046" s="2"/>
    </row>
    <row r="1047" spans="2:4">
      <c r="B1047" s="2" t="s">
        <v>8438</v>
      </c>
      <c r="C1047" s="2"/>
      <c r="D1047" s="2"/>
    </row>
    <row r="1048" spans="2:4">
      <c r="B1048" s="2" t="s">
        <v>8445</v>
      </c>
      <c r="C1048" s="2"/>
      <c r="D1048" s="2"/>
    </row>
    <row r="1049" spans="2:4">
      <c r="B1049" s="2" t="s">
        <v>8450</v>
      </c>
      <c r="C1049" s="2"/>
      <c r="D1049" s="2"/>
    </row>
    <row r="1050" spans="2:4">
      <c r="B1050" s="2" t="s">
        <v>8453</v>
      </c>
      <c r="C1050" s="2"/>
      <c r="D1050" s="2"/>
    </row>
    <row r="1051" spans="2:4">
      <c r="B1051" s="2" t="s">
        <v>8456</v>
      </c>
      <c r="C1051" s="2"/>
      <c r="D1051" s="2"/>
    </row>
    <row r="1052" spans="2:4">
      <c r="B1052" s="2" t="s">
        <v>8461</v>
      </c>
      <c r="C1052" s="2"/>
      <c r="D1052" s="2"/>
    </row>
    <row r="1053" spans="2:4">
      <c r="B1053" s="2" t="s">
        <v>8464</v>
      </c>
      <c r="C1053" s="2"/>
      <c r="D1053" s="2"/>
    </row>
    <row r="1054" spans="2:4">
      <c r="B1054" s="2" t="s">
        <v>8467</v>
      </c>
      <c r="C1054" s="2"/>
      <c r="D1054" s="2"/>
    </row>
    <row r="1055" spans="2:4">
      <c r="B1055" s="2" t="s">
        <v>8470</v>
      </c>
      <c r="C1055" s="2"/>
      <c r="D1055" s="2"/>
    </row>
    <row r="1056" spans="2:4">
      <c r="B1056" s="2" t="s">
        <v>8475</v>
      </c>
      <c r="C1056" s="2"/>
      <c r="D1056" s="2"/>
    </row>
    <row r="1057" spans="2:4">
      <c r="B1057" s="2" t="s">
        <v>8478</v>
      </c>
      <c r="C1057" s="2"/>
      <c r="D1057" s="2"/>
    </row>
    <row r="1058" spans="2:4">
      <c r="B1058" s="2" t="s">
        <v>8481</v>
      </c>
      <c r="C1058" s="2"/>
      <c r="D1058" s="2"/>
    </row>
    <row r="1059" spans="2:4">
      <c r="B1059" s="2" t="s">
        <v>8484</v>
      </c>
      <c r="C1059" s="2"/>
      <c r="D1059" s="2"/>
    </row>
    <row r="1060" spans="2:4">
      <c r="B1060" s="2" t="s">
        <v>8489</v>
      </c>
      <c r="C1060" s="2"/>
      <c r="D1060" s="2"/>
    </row>
    <row r="1061" spans="2:4">
      <c r="B1061" s="2" t="s">
        <v>8492</v>
      </c>
      <c r="C1061" s="2"/>
      <c r="D1061" s="2"/>
    </row>
    <row r="1062" spans="2:4">
      <c r="B1062" s="2" t="s">
        <v>8497</v>
      </c>
      <c r="C1062" s="2"/>
      <c r="D1062" s="2"/>
    </row>
    <row r="1063" spans="2:4">
      <c r="B1063" s="2" t="s">
        <v>8504</v>
      </c>
      <c r="C1063" s="2"/>
      <c r="D1063" s="2"/>
    </row>
    <row r="1064" spans="2:4">
      <c r="B1064" s="2" t="s">
        <v>8509</v>
      </c>
      <c r="C1064" s="2"/>
      <c r="D1064" s="2"/>
    </row>
    <row r="1065" spans="2:4">
      <c r="B1065" s="2" t="s">
        <v>8512</v>
      </c>
      <c r="C1065" s="2"/>
      <c r="D1065" s="2"/>
    </row>
    <row r="1066" spans="2:4">
      <c r="B1066" s="2" t="s">
        <v>8515</v>
      </c>
      <c r="C1066" s="2"/>
      <c r="D1066" s="2"/>
    </row>
    <row r="1067" spans="2:4">
      <c r="B1067" s="2" t="s">
        <v>8518</v>
      </c>
      <c r="C1067" s="2"/>
      <c r="D1067" s="2"/>
    </row>
    <row r="1068" spans="2:4">
      <c r="B1068" s="2" t="s">
        <v>8525</v>
      </c>
      <c r="C1068" s="2"/>
      <c r="D1068" s="2"/>
    </row>
    <row r="1069" spans="2:4">
      <c r="B1069" s="2" t="s">
        <v>8534</v>
      </c>
      <c r="C1069" s="2"/>
      <c r="D1069" s="2"/>
    </row>
    <row r="1070" spans="2:4">
      <c r="B1070" s="2" t="s">
        <v>8537</v>
      </c>
      <c r="C1070" s="2"/>
      <c r="D1070" s="2"/>
    </row>
    <row r="1071" spans="2:4">
      <c r="B1071" s="2" t="s">
        <v>8540</v>
      </c>
      <c r="C1071" s="2"/>
      <c r="D1071" s="2"/>
    </row>
    <row r="1072" spans="2:4">
      <c r="B1072" s="2" t="s">
        <v>8543</v>
      </c>
      <c r="C1072" s="2"/>
      <c r="D1072" s="2"/>
    </row>
    <row r="1073" spans="2:4">
      <c r="B1073" s="2" t="s">
        <v>8548</v>
      </c>
      <c r="C1073" s="2"/>
      <c r="D1073" s="2"/>
    </row>
    <row r="1074" spans="2:4">
      <c r="B1074" s="2" t="s">
        <v>8551</v>
      </c>
      <c r="C1074" s="2"/>
      <c r="D1074" s="2"/>
    </row>
    <row r="1075" spans="2:4">
      <c r="B1075" s="2" t="s">
        <v>8554</v>
      </c>
      <c r="C1075" s="2"/>
      <c r="D1075" s="2"/>
    </row>
    <row r="1076" spans="2:4">
      <c r="B1076" s="2" t="s">
        <v>8557</v>
      </c>
      <c r="C1076" s="2"/>
      <c r="D1076" s="2"/>
    </row>
    <row r="1077" spans="2:4">
      <c r="B1077" s="2" t="s">
        <v>8564</v>
      </c>
      <c r="C1077" s="2"/>
      <c r="D1077" s="2"/>
    </row>
    <row r="1078" spans="2:4">
      <c r="B1078" s="2" t="s">
        <v>8569</v>
      </c>
      <c r="C1078" s="2"/>
      <c r="D1078" s="2"/>
    </row>
    <row r="1079" spans="2:4">
      <c r="B1079" s="2" t="s">
        <v>8585</v>
      </c>
      <c r="C1079" s="2"/>
      <c r="D1079" s="2"/>
    </row>
    <row r="1080" spans="2:4">
      <c r="B1080" s="2" t="s">
        <v>8588</v>
      </c>
      <c r="C1080" s="2"/>
      <c r="D1080" s="2"/>
    </row>
    <row r="1081" spans="2:4">
      <c r="B1081" s="2" t="s">
        <v>8591</v>
      </c>
      <c r="C1081" s="2"/>
      <c r="D1081" s="2"/>
    </row>
    <row r="1082" spans="2:4">
      <c r="B1082" s="2" t="s">
        <v>8594</v>
      </c>
      <c r="C1082" s="2"/>
      <c r="D1082" s="2"/>
    </row>
    <row r="1083" spans="2:4">
      <c r="B1083" s="2" t="s">
        <v>8604</v>
      </c>
      <c r="C1083" s="2"/>
      <c r="D1083" s="2"/>
    </row>
    <row r="1084" spans="2:4">
      <c r="B1084" s="2" t="s">
        <v>8607</v>
      </c>
      <c r="C1084" s="2"/>
      <c r="D1084" s="2"/>
    </row>
    <row r="1085" spans="2:4">
      <c r="B1085" s="2" t="s">
        <v>8610</v>
      </c>
      <c r="C1085" s="2"/>
      <c r="D1085" s="2"/>
    </row>
    <row r="1086" spans="2:4">
      <c r="B1086" s="2" t="s">
        <v>8621</v>
      </c>
      <c r="C1086" s="2"/>
      <c r="D1086" s="2"/>
    </row>
    <row r="1087" spans="2:4">
      <c r="B1087" s="2" t="s">
        <v>8626</v>
      </c>
      <c r="C1087" s="2"/>
      <c r="D1087" s="2"/>
    </row>
    <row r="1088" spans="2:4">
      <c r="B1088" s="2" t="s">
        <v>8633</v>
      </c>
      <c r="C1088" s="2"/>
      <c r="D1088" s="2"/>
    </row>
    <row r="1089" spans="2:4">
      <c r="B1089" s="2" t="s">
        <v>8638</v>
      </c>
      <c r="C1089" s="2"/>
      <c r="D1089" s="2"/>
    </row>
    <row r="1090" spans="2:4">
      <c r="B1090" s="2" t="s">
        <v>8641</v>
      </c>
      <c r="C1090" s="2"/>
      <c r="D1090" s="2"/>
    </row>
    <row r="1091" spans="2:4">
      <c r="B1091" s="2" t="s">
        <v>8650</v>
      </c>
      <c r="C1091" s="2"/>
      <c r="D1091" s="2"/>
    </row>
    <row r="1092" spans="2:4">
      <c r="B1092" s="2" t="s">
        <v>8657</v>
      </c>
      <c r="C1092" s="2"/>
      <c r="D1092" s="2"/>
    </row>
    <row r="1093" spans="2:4">
      <c r="B1093" s="2" t="s">
        <v>8662</v>
      </c>
      <c r="C1093" s="2"/>
      <c r="D1093" s="2"/>
    </row>
    <row r="1094" spans="2:4">
      <c r="B1094" s="2" t="s">
        <v>8665</v>
      </c>
      <c r="C1094" s="2"/>
      <c r="D1094" s="2"/>
    </row>
    <row r="1095" spans="2:4">
      <c r="B1095" s="2" t="s">
        <v>4390</v>
      </c>
      <c r="C1095" s="2"/>
      <c r="D1095" s="2"/>
    </row>
    <row r="1096" spans="2:4">
      <c r="B1096" s="2" t="s">
        <v>8672</v>
      </c>
      <c r="C1096" s="2"/>
      <c r="D1096" s="2"/>
    </row>
    <row r="1097" spans="2:4">
      <c r="B1097" s="2" t="s">
        <v>8675</v>
      </c>
      <c r="C1097" s="2"/>
      <c r="D1097" s="2"/>
    </row>
    <row r="1098" spans="2:4">
      <c r="B1098" s="2" t="s">
        <v>8680</v>
      </c>
      <c r="C1098" s="2"/>
      <c r="D1098" s="2"/>
    </row>
    <row r="1099" spans="2:4">
      <c r="B1099" s="2" t="s">
        <v>8687</v>
      </c>
      <c r="C1099" s="2"/>
      <c r="D1099" s="2"/>
    </row>
    <row r="1100" spans="2:4">
      <c r="B1100" s="2" t="s">
        <v>8692</v>
      </c>
      <c r="C1100" s="2"/>
      <c r="D1100" s="2"/>
    </row>
    <row r="1101" spans="2:4">
      <c r="B1101" s="2" t="s">
        <v>8695</v>
      </c>
      <c r="C1101" s="2"/>
      <c r="D1101" s="2"/>
    </row>
    <row r="1102" spans="2:4">
      <c r="B1102" s="2" t="s">
        <v>8704</v>
      </c>
      <c r="C1102" s="2"/>
      <c r="D1102" s="2"/>
    </row>
    <row r="1103" spans="2:4">
      <c r="B1103" s="2" t="s">
        <v>8713</v>
      </c>
      <c r="C1103" s="2"/>
      <c r="D1103" s="2"/>
    </row>
    <row r="1104" spans="2:4">
      <c r="B1104" s="2" t="s">
        <v>8718</v>
      </c>
      <c r="C1104" s="2"/>
      <c r="D1104" s="2"/>
    </row>
    <row r="1105" spans="2:4">
      <c r="B1105" s="2" t="s">
        <v>8731</v>
      </c>
      <c r="C1105" s="2"/>
      <c r="D1105" s="2"/>
    </row>
    <row r="1106" spans="2:4">
      <c r="B1106" s="2" t="s">
        <v>8734</v>
      </c>
      <c r="C1106" s="2"/>
      <c r="D1106" s="2"/>
    </row>
    <row r="1107" spans="2:4">
      <c r="B1107" s="2" t="s">
        <v>8741</v>
      </c>
      <c r="C1107" s="2"/>
      <c r="D1107" s="2"/>
    </row>
    <row r="1108" spans="2:4">
      <c r="B1108" s="2" t="s">
        <v>8756</v>
      </c>
      <c r="C1108" s="2"/>
      <c r="D1108" s="2"/>
    </row>
    <row r="1109" spans="2:4">
      <c r="B1109" s="2" t="s">
        <v>8761</v>
      </c>
      <c r="C1109" s="2"/>
      <c r="D1109" s="2"/>
    </row>
    <row r="1110" spans="2:4">
      <c r="B1110" s="2" t="s">
        <v>8768</v>
      </c>
      <c r="C1110" s="2"/>
      <c r="D1110" s="2"/>
    </row>
    <row r="1111" spans="2:4">
      <c r="B1111" s="2" t="s">
        <v>8771</v>
      </c>
      <c r="C1111" s="2"/>
      <c r="D1111" s="2"/>
    </row>
    <row r="1112" spans="2:4">
      <c r="B1112" s="2" t="s">
        <v>8778</v>
      </c>
      <c r="C1112" s="2"/>
      <c r="D1112" s="2"/>
    </row>
    <row r="1113" spans="2:4">
      <c r="B1113" s="2" t="s">
        <v>8783</v>
      </c>
      <c r="C1113" s="2"/>
      <c r="D1113" s="2"/>
    </row>
    <row r="1114" spans="2:4">
      <c r="B1114" s="2" t="s">
        <v>8786</v>
      </c>
      <c r="C1114" s="2"/>
      <c r="D1114" s="2"/>
    </row>
    <row r="1115" spans="2:4">
      <c r="B1115" s="2" t="s">
        <v>8789</v>
      </c>
      <c r="C1115" s="2"/>
      <c r="D1115" s="2"/>
    </row>
    <row r="1116" spans="2:4">
      <c r="B1116" s="2" t="s">
        <v>8792</v>
      </c>
      <c r="C1116" s="2"/>
      <c r="D1116" s="2"/>
    </row>
    <row r="1117" spans="2:4">
      <c r="B1117" s="2" t="s">
        <v>8797</v>
      </c>
      <c r="C1117" s="2"/>
      <c r="D1117" s="2"/>
    </row>
    <row r="1118" spans="2:4">
      <c r="B1118" s="2" t="s">
        <v>8800</v>
      </c>
      <c r="C1118" s="2"/>
      <c r="D1118" s="2"/>
    </row>
    <row r="1119" spans="2:4">
      <c r="B1119" s="2" t="s">
        <v>8803</v>
      </c>
      <c r="C1119" s="2"/>
      <c r="D1119" s="2"/>
    </row>
    <row r="1120" spans="2:4">
      <c r="B1120" s="2" t="s">
        <v>8806</v>
      </c>
      <c r="C1120" s="2"/>
      <c r="D1120" s="2"/>
    </row>
    <row r="1121" spans="2:4">
      <c r="B1121" s="2" t="s">
        <v>8809</v>
      </c>
      <c r="C1121" s="2"/>
      <c r="D1121" s="2"/>
    </row>
    <row r="1122" spans="2:4">
      <c r="B1122" s="2" t="s">
        <v>8814</v>
      </c>
      <c r="C1122" s="2"/>
      <c r="D1122" s="2"/>
    </row>
    <row r="1123" spans="2:4">
      <c r="B1123" s="2" t="s">
        <v>8817</v>
      </c>
      <c r="C1123" s="2"/>
      <c r="D1123" s="2"/>
    </row>
    <row r="1124" spans="2:4">
      <c r="B1124" s="2" t="s">
        <v>8820</v>
      </c>
      <c r="C1124" s="2"/>
      <c r="D1124" s="2"/>
    </row>
    <row r="1125" spans="2:4">
      <c r="B1125" s="2" t="s">
        <v>8823</v>
      </c>
      <c r="C1125" s="2"/>
      <c r="D1125" s="2"/>
    </row>
    <row r="1126" spans="2:4">
      <c r="B1126" s="2" t="s">
        <v>8826</v>
      </c>
      <c r="C1126" s="2"/>
      <c r="D1126" s="2"/>
    </row>
    <row r="1127" spans="2:4">
      <c r="B1127" s="2" t="s">
        <v>8829</v>
      </c>
      <c r="C1127" s="2"/>
      <c r="D1127" s="2"/>
    </row>
    <row r="1128" spans="2:4">
      <c r="B1128" s="2" t="s">
        <v>8834</v>
      </c>
      <c r="C1128" s="2"/>
      <c r="D1128" s="2"/>
    </row>
    <row r="1129" spans="2:4">
      <c r="B1129" s="2" t="s">
        <v>8847</v>
      </c>
      <c r="C1129" s="2"/>
      <c r="D1129" s="2"/>
    </row>
    <row r="1130" spans="2:4">
      <c r="B1130" s="2" t="s">
        <v>8850</v>
      </c>
      <c r="C1130" s="2"/>
      <c r="D1130" s="2"/>
    </row>
    <row r="1131" spans="2:4">
      <c r="B1131" s="2" t="s">
        <v>8853</v>
      </c>
      <c r="C1131" s="2"/>
      <c r="D1131" s="2"/>
    </row>
    <row r="1132" spans="2:4">
      <c r="B1132" s="2" t="s">
        <v>8858</v>
      </c>
      <c r="C1132" s="2"/>
      <c r="D1132" s="2"/>
    </row>
    <row r="1133" spans="2:4">
      <c r="B1133" s="2" t="s">
        <v>8863</v>
      </c>
      <c r="C1133" s="2"/>
      <c r="D1133" s="2"/>
    </row>
    <row r="1134" spans="2:4">
      <c r="B1134" s="2" t="s">
        <v>8870</v>
      </c>
      <c r="C1134" s="2"/>
      <c r="D1134" s="2"/>
    </row>
    <row r="1135" spans="2:4">
      <c r="B1135" s="2" t="s">
        <v>8875</v>
      </c>
      <c r="C1135" s="2"/>
      <c r="D1135" s="2"/>
    </row>
    <row r="1136" spans="2:4">
      <c r="B1136" s="2" t="s">
        <v>8882</v>
      </c>
      <c r="C1136" s="2"/>
      <c r="D1136" s="2"/>
    </row>
    <row r="1137" spans="2:4">
      <c r="B1137" s="2" t="s">
        <v>8889</v>
      </c>
      <c r="C1137" s="2"/>
      <c r="D1137" s="2"/>
    </row>
    <row r="1138" spans="2:4">
      <c r="B1138" s="2" t="s">
        <v>8904</v>
      </c>
      <c r="C1138" s="2"/>
      <c r="D1138" s="2"/>
    </row>
    <row r="1139" spans="2:4">
      <c r="B1139" s="2" t="s">
        <v>8924</v>
      </c>
      <c r="C1139" s="2"/>
      <c r="D1139" s="2"/>
    </row>
    <row r="1140" spans="2:4">
      <c r="B1140" s="2" t="s">
        <v>8927</v>
      </c>
      <c r="C1140" s="2"/>
      <c r="D1140" s="2"/>
    </row>
    <row r="1141" spans="2:4">
      <c r="B1141" s="2" t="s">
        <v>8932</v>
      </c>
      <c r="C1141" s="2"/>
      <c r="D1141" s="2"/>
    </row>
    <row r="1142" spans="2:4">
      <c r="B1142" s="2" t="s">
        <v>8935</v>
      </c>
      <c r="C1142" s="2"/>
      <c r="D1142" s="2"/>
    </row>
    <row r="1143" spans="2:4">
      <c r="B1143" s="2" t="s">
        <v>8938</v>
      </c>
      <c r="C1143" s="2"/>
      <c r="D1143" s="2"/>
    </row>
    <row r="1144" spans="2:4">
      <c r="B1144" s="2" t="s">
        <v>8943</v>
      </c>
      <c r="C1144" s="2"/>
      <c r="D1144" s="2"/>
    </row>
    <row r="1145" spans="2:4">
      <c r="B1145" s="2" t="s">
        <v>8948</v>
      </c>
      <c r="C1145" s="2"/>
      <c r="D1145" s="2"/>
    </row>
    <row r="1146" spans="2:4">
      <c r="B1146" s="2" t="s">
        <v>8951</v>
      </c>
      <c r="C1146" s="2"/>
      <c r="D1146" s="2"/>
    </row>
    <row r="1147" spans="2:4">
      <c r="B1147" s="2" t="s">
        <v>8954</v>
      </c>
      <c r="C1147" s="2"/>
      <c r="D1147" s="2"/>
    </row>
    <row r="1148" spans="2:4">
      <c r="B1148" s="2" t="s">
        <v>8957</v>
      </c>
      <c r="C1148" s="2"/>
      <c r="D1148" s="2"/>
    </row>
    <row r="1149" spans="2:4">
      <c r="B1149" s="2" t="s">
        <v>8960</v>
      </c>
      <c r="C1149" s="2"/>
      <c r="D1149" s="2"/>
    </row>
    <row r="1150" spans="2:4">
      <c r="B1150" s="2" t="s">
        <v>8973</v>
      </c>
      <c r="C1150" s="2"/>
      <c r="D1150" s="2"/>
    </row>
    <row r="1151" spans="2:4">
      <c r="B1151" s="2" t="s">
        <v>8976</v>
      </c>
      <c r="C1151" s="2"/>
      <c r="D1151" s="2"/>
    </row>
    <row r="1152" spans="2:4">
      <c r="B1152" s="2" t="s">
        <v>8979</v>
      </c>
      <c r="C1152" s="2"/>
      <c r="D1152" s="2"/>
    </row>
    <row r="1153" spans="2:4">
      <c r="B1153" s="2" t="s">
        <v>8984</v>
      </c>
      <c r="C1153" s="2"/>
      <c r="D1153" s="2"/>
    </row>
    <row r="1154" spans="2:4">
      <c r="B1154" s="2" t="s">
        <v>8991</v>
      </c>
      <c r="C1154" s="2"/>
      <c r="D1154" s="2"/>
    </row>
    <row r="1155" spans="2:4">
      <c r="B1155" s="2" t="s">
        <v>9000</v>
      </c>
      <c r="C1155" s="2"/>
      <c r="D1155" s="2"/>
    </row>
    <row r="1156" spans="2:4">
      <c r="B1156" s="2" t="s">
        <v>9007</v>
      </c>
      <c r="C1156" s="2"/>
      <c r="D1156" s="2"/>
    </row>
    <row r="1157" spans="2:4">
      <c r="B1157" s="2" t="s">
        <v>9010</v>
      </c>
      <c r="C1157" s="2"/>
      <c r="D1157" s="2"/>
    </row>
    <row r="1158" spans="2:4">
      <c r="B1158" s="2" t="s">
        <v>9015</v>
      </c>
      <c r="C1158" s="2"/>
      <c r="D1158" s="2"/>
    </row>
    <row r="1159" spans="2:4">
      <c r="B1159" s="2" t="s">
        <v>9018</v>
      </c>
      <c r="C1159" s="2"/>
      <c r="D1159" s="2"/>
    </row>
    <row r="1160" spans="2:4">
      <c r="B1160" s="2" t="s">
        <v>9021</v>
      </c>
      <c r="C1160" s="2"/>
      <c r="D1160" s="2"/>
    </row>
    <row r="1161" spans="2:4">
      <c r="B1161" s="2" t="s">
        <v>9032</v>
      </c>
      <c r="C1161" s="2"/>
      <c r="D1161" s="2"/>
    </row>
    <row r="1162" spans="2:4">
      <c r="B1162" s="2" t="s">
        <v>9041</v>
      </c>
      <c r="C1162" s="2"/>
      <c r="D1162" s="2"/>
    </row>
    <row r="1163" spans="2:4">
      <c r="B1163" s="2" t="s">
        <v>9044</v>
      </c>
      <c r="C1163" s="2"/>
      <c r="D1163" s="2"/>
    </row>
    <row r="1164" spans="2:4">
      <c r="B1164" s="2" t="s">
        <v>9053</v>
      </c>
      <c r="C1164" s="2"/>
      <c r="D1164" s="2"/>
    </row>
    <row r="1165" spans="2:4">
      <c r="B1165" s="2" t="s">
        <v>9056</v>
      </c>
      <c r="C1165" s="2"/>
      <c r="D1165" s="2"/>
    </row>
    <row r="1166" spans="2:4">
      <c r="B1166" s="2" t="s">
        <v>9069</v>
      </c>
      <c r="C1166" s="2"/>
      <c r="D1166" s="2"/>
    </row>
    <row r="1167" spans="2:4">
      <c r="B1167" s="2" t="s">
        <v>9078</v>
      </c>
      <c r="C1167" s="2"/>
      <c r="D1167" s="2"/>
    </row>
    <row r="1168" spans="2:4">
      <c r="B1168" s="2" t="s">
        <v>9092</v>
      </c>
      <c r="C1168" s="2"/>
      <c r="D1168" s="2"/>
    </row>
    <row r="1169" spans="2:4">
      <c r="B1169" s="2" t="s">
        <v>9126</v>
      </c>
      <c r="C1169" s="2"/>
      <c r="D1169" s="2"/>
    </row>
    <row r="1170" spans="2:4">
      <c r="B1170" s="2" t="s">
        <v>9129</v>
      </c>
      <c r="C1170" s="2"/>
      <c r="D1170" s="2"/>
    </row>
    <row r="1171" spans="2:4">
      <c r="B1171" s="2" t="s">
        <v>9142</v>
      </c>
      <c r="C1171" s="2"/>
      <c r="D1171" s="2"/>
    </row>
    <row r="1172" spans="2:4">
      <c r="B1172" s="2" t="s">
        <v>9151</v>
      </c>
      <c r="C1172" s="2"/>
      <c r="D1172" s="2"/>
    </row>
    <row r="1173" spans="2:4">
      <c r="B1173" s="2" t="s">
        <v>9156</v>
      </c>
      <c r="C1173" s="2"/>
      <c r="D1173" s="2"/>
    </row>
    <row r="1174" spans="2:4">
      <c r="B1174" s="2" t="s">
        <v>2384</v>
      </c>
      <c r="C1174" s="2"/>
      <c r="D1174" s="2"/>
    </row>
    <row r="1175" spans="2:4">
      <c r="B1175" s="2" t="s">
        <v>9163</v>
      </c>
      <c r="C1175" s="2"/>
      <c r="D1175" s="2"/>
    </row>
    <row r="1176" spans="2:4">
      <c r="B1176" s="2" t="s">
        <v>9168</v>
      </c>
      <c r="C1176" s="2"/>
      <c r="D1176" s="2"/>
    </row>
    <row r="1177" spans="2:4">
      <c r="B1177" s="2" t="s">
        <v>9193</v>
      </c>
      <c r="C1177" s="2"/>
      <c r="D1177" s="2"/>
    </row>
    <row r="1178" spans="2:4">
      <c r="B1178" s="2" t="s">
        <v>9198</v>
      </c>
      <c r="C1178" s="2"/>
      <c r="D1178" s="2"/>
    </row>
    <row r="1179" spans="2:4">
      <c r="B1179" s="2" t="s">
        <v>9218</v>
      </c>
      <c r="C1179" s="2"/>
      <c r="D1179" s="2"/>
    </row>
    <row r="1180" spans="2:4">
      <c r="B1180" s="2" t="s">
        <v>9221</v>
      </c>
      <c r="C1180" s="2"/>
      <c r="D1180" s="2"/>
    </row>
    <row r="1181" spans="2:4">
      <c r="B1181" s="2" t="s">
        <v>9230</v>
      </c>
      <c r="C1181" s="2"/>
      <c r="D1181" s="2"/>
    </row>
    <row r="1182" spans="2:4">
      <c r="B1182" s="2" t="s">
        <v>9233</v>
      </c>
      <c r="C1182" s="2"/>
      <c r="D1182" s="2"/>
    </row>
    <row r="1183" spans="2:4">
      <c r="B1183" s="2" t="s">
        <v>9264</v>
      </c>
      <c r="C1183" s="2"/>
      <c r="D1183" s="2"/>
    </row>
    <row r="1184" spans="2:4">
      <c r="B1184" s="2" t="s">
        <v>9281</v>
      </c>
      <c r="C1184" s="2"/>
      <c r="D1184" s="2"/>
    </row>
    <row r="1185" spans="2:4">
      <c r="B1185" s="2" t="s">
        <v>9286</v>
      </c>
      <c r="C1185" s="2"/>
      <c r="D1185" s="2"/>
    </row>
    <row r="1186" spans="2:4">
      <c r="B1186" s="2" t="s">
        <v>9293</v>
      </c>
      <c r="C1186" s="2"/>
      <c r="D1186" s="2"/>
    </row>
    <row r="1187" spans="2:4">
      <c r="B1187" s="2" t="s">
        <v>9302</v>
      </c>
      <c r="C1187" s="2"/>
      <c r="D1187" s="2"/>
    </row>
    <row r="1188" spans="2:4">
      <c r="B1188" s="2" t="s">
        <v>9317</v>
      </c>
      <c r="C1188" s="2"/>
      <c r="D1188" s="2"/>
    </row>
    <row r="1189" spans="2:4">
      <c r="B1189" s="2" t="s">
        <v>9330</v>
      </c>
      <c r="C1189" s="2"/>
      <c r="D1189" s="2"/>
    </row>
    <row r="1190" spans="2:4">
      <c r="B1190" s="2" t="s">
        <v>9347</v>
      </c>
      <c r="C1190" s="2"/>
      <c r="D1190" s="2"/>
    </row>
    <row r="1191" spans="2:4">
      <c r="B1191" s="2" t="s">
        <v>9356</v>
      </c>
      <c r="C1191" s="2"/>
      <c r="D1191" s="2"/>
    </row>
    <row r="1192" spans="2:4">
      <c r="B1192" s="2" t="s">
        <v>9371</v>
      </c>
      <c r="C1192" s="2"/>
      <c r="D1192" s="2"/>
    </row>
    <row r="1193" spans="2:4">
      <c r="B1193" s="2" t="s">
        <v>3436</v>
      </c>
      <c r="C1193" s="2"/>
      <c r="D1193" s="2"/>
    </row>
    <row r="1194" spans="2:4">
      <c r="B1194" s="2" t="s">
        <v>9382</v>
      </c>
      <c r="C1194" s="2"/>
      <c r="D1194" s="2"/>
    </row>
    <row r="1195" spans="2:4">
      <c r="B1195" s="2" t="s">
        <v>9385</v>
      </c>
      <c r="C1195" s="2"/>
      <c r="D1195" s="2"/>
    </row>
    <row r="1196" spans="2:4">
      <c r="B1196" s="2" t="s">
        <v>9391</v>
      </c>
      <c r="C1196" s="2"/>
      <c r="D1196" s="2"/>
    </row>
    <row r="1197" spans="2:4">
      <c r="B1197" s="2" t="s">
        <v>9402</v>
      </c>
      <c r="C1197" s="2"/>
      <c r="D1197" s="2"/>
    </row>
    <row r="1198" spans="2:4">
      <c r="B1198" s="2" t="s">
        <v>9405</v>
      </c>
      <c r="C1198" s="2"/>
      <c r="D1198" s="2"/>
    </row>
    <row r="1199" spans="2:4">
      <c r="B1199" s="2" t="s">
        <v>9428</v>
      </c>
      <c r="C1199" s="2"/>
      <c r="D1199" s="2"/>
    </row>
    <row r="1200" spans="2:4">
      <c r="B1200" s="2" t="s">
        <v>9447</v>
      </c>
      <c r="C1200" s="2"/>
      <c r="D1200" s="2"/>
    </row>
    <row r="1201" spans="2:4">
      <c r="B1201" s="2" t="s">
        <v>9464</v>
      </c>
      <c r="C1201" s="2"/>
      <c r="D1201" s="2"/>
    </row>
    <row r="1202" spans="2:4">
      <c r="B1202" s="2" t="s">
        <v>9471</v>
      </c>
      <c r="C1202" s="2"/>
      <c r="D1202" s="2"/>
    </row>
    <row r="1203" spans="2:4">
      <c r="B1203" s="2" t="s">
        <v>9476</v>
      </c>
      <c r="C1203" s="2"/>
      <c r="D1203" s="2"/>
    </row>
    <row r="1204" spans="2:4">
      <c r="B1204" s="2" t="s">
        <v>9485</v>
      </c>
      <c r="C1204" s="2"/>
      <c r="D1204" s="2"/>
    </row>
    <row r="1205" spans="2:4">
      <c r="B1205" s="2" t="s">
        <v>9490</v>
      </c>
      <c r="C1205" s="2"/>
      <c r="D1205" s="2"/>
    </row>
    <row r="1206" spans="2:4">
      <c r="B1206" s="2" t="s">
        <v>9517</v>
      </c>
      <c r="C1206" s="2"/>
      <c r="D1206" s="2"/>
    </row>
    <row r="1207" spans="2:4">
      <c r="B1207" s="2" t="s">
        <v>9532</v>
      </c>
      <c r="C1207" s="2"/>
      <c r="D1207" s="2"/>
    </row>
    <row r="1208" spans="2:4">
      <c r="B1208" s="2" t="s">
        <v>9541</v>
      </c>
      <c r="C1208" s="2"/>
      <c r="D1208" s="2"/>
    </row>
    <row r="1209" spans="2:4">
      <c r="B1209" s="2" t="s">
        <v>9552</v>
      </c>
      <c r="C1209" s="2"/>
      <c r="D1209" s="2"/>
    </row>
    <row r="1210" spans="2:4">
      <c r="B1210" s="2" t="s">
        <v>9555</v>
      </c>
      <c r="C1210" s="2"/>
      <c r="D1210" s="2"/>
    </row>
    <row r="1211" spans="2:4">
      <c r="B1211" s="2" t="s">
        <v>9568</v>
      </c>
      <c r="C1211" s="2"/>
      <c r="D1211" s="2"/>
    </row>
    <row r="1212" spans="2:4">
      <c r="B1212" s="2" t="s">
        <v>9575</v>
      </c>
      <c r="C1212" s="2"/>
      <c r="D1212" s="2"/>
    </row>
    <row r="1213" spans="2:4">
      <c r="B1213" s="2" t="s">
        <v>9584</v>
      </c>
      <c r="C1213" s="2"/>
      <c r="D1213" s="2"/>
    </row>
    <row r="1214" spans="2:4">
      <c r="B1214" s="2" t="s">
        <v>9593</v>
      </c>
      <c r="C1214" s="2"/>
      <c r="D1214" s="2"/>
    </row>
    <row r="1215" spans="2:4">
      <c r="B1215" s="2" t="s">
        <v>9598</v>
      </c>
      <c r="C1215" s="2"/>
      <c r="D1215" s="2"/>
    </row>
    <row r="1216" spans="2:4">
      <c r="B1216" s="2" t="s">
        <v>9601</v>
      </c>
      <c r="C1216" s="2"/>
      <c r="D1216" s="2"/>
    </row>
    <row r="1217" spans="2:4">
      <c r="B1217" s="2" t="s">
        <v>9604</v>
      </c>
      <c r="C1217" s="2"/>
      <c r="D1217" s="2"/>
    </row>
    <row r="1218" spans="2:4">
      <c r="B1218" s="2" t="s">
        <v>9609</v>
      </c>
      <c r="C1218" s="2"/>
      <c r="D1218" s="2"/>
    </row>
    <row r="1219" spans="2:4">
      <c r="B1219" s="2" t="s">
        <v>9612</v>
      </c>
      <c r="C1219" s="2"/>
      <c r="D1219" s="2"/>
    </row>
    <row r="1220" spans="2:4">
      <c r="B1220" s="2" t="s">
        <v>9617</v>
      </c>
      <c r="C1220" s="2"/>
      <c r="D1220" s="2"/>
    </row>
    <row r="1221" spans="2:4">
      <c r="B1221" s="2" t="s">
        <v>9620</v>
      </c>
      <c r="C1221" s="2"/>
      <c r="D1221" s="2"/>
    </row>
    <row r="1222" spans="2:4">
      <c r="B1222" s="2" t="s">
        <v>9627</v>
      </c>
      <c r="C1222" s="2"/>
      <c r="D1222" s="2"/>
    </row>
    <row r="1223" spans="2:4">
      <c r="B1223" s="2" t="s">
        <v>9630</v>
      </c>
      <c r="C1223" s="2"/>
      <c r="D1223" s="2"/>
    </row>
    <row r="1224" spans="2:4">
      <c r="B1224" s="2" t="s">
        <v>9633</v>
      </c>
      <c r="C1224" s="2"/>
      <c r="D1224" s="2"/>
    </row>
    <row r="1225" spans="2:4">
      <c r="B1225" s="2" t="s">
        <v>9642</v>
      </c>
      <c r="C1225" s="2"/>
      <c r="D1225" s="2"/>
    </row>
    <row r="1226" spans="2:4">
      <c r="B1226" s="2" t="s">
        <v>9645</v>
      </c>
      <c r="C1226" s="2"/>
      <c r="D1226" s="2"/>
    </row>
    <row r="1227" spans="2:4">
      <c r="B1227" s="2" t="s">
        <v>9648</v>
      </c>
      <c r="C1227" s="2"/>
      <c r="D1227" s="2"/>
    </row>
    <row r="1228" spans="2:4">
      <c r="B1228" s="2" t="s">
        <v>9651</v>
      </c>
      <c r="C1228" s="2"/>
      <c r="D1228" s="2"/>
    </row>
    <row r="1229" spans="2:4">
      <c r="B1229" s="2" t="s">
        <v>9656</v>
      </c>
      <c r="C1229" s="2"/>
      <c r="D1229" s="2"/>
    </row>
    <row r="1230" spans="2:4">
      <c r="B1230" s="2" t="s">
        <v>9659</v>
      </c>
      <c r="C1230" s="2"/>
      <c r="D1230" s="2"/>
    </row>
    <row r="1231" spans="2:4">
      <c r="B1231" s="2" t="s">
        <v>9664</v>
      </c>
      <c r="C1231" s="2"/>
      <c r="D1231" s="2"/>
    </row>
    <row r="1232" spans="2:4">
      <c r="B1232" s="2" t="s">
        <v>9667</v>
      </c>
      <c r="C1232" s="2"/>
      <c r="D1232" s="2"/>
    </row>
    <row r="1233" spans="2:4">
      <c r="B1233" s="2" t="s">
        <v>9670</v>
      </c>
      <c r="C1233" s="2"/>
      <c r="D1233" s="2"/>
    </row>
    <row r="1234" spans="2:4">
      <c r="B1234" s="2" t="s">
        <v>9673</v>
      </c>
      <c r="C1234" s="2"/>
      <c r="D1234" s="2"/>
    </row>
    <row r="1235" spans="2:4">
      <c r="B1235" s="2" t="s">
        <v>9680</v>
      </c>
      <c r="C1235" s="2"/>
      <c r="D1235" s="2"/>
    </row>
    <row r="1236" spans="2:4">
      <c r="B1236" s="2" t="s">
        <v>9683</v>
      </c>
      <c r="C1236" s="2"/>
      <c r="D1236" s="2"/>
    </row>
    <row r="1237" spans="2:4">
      <c r="B1237" s="2" t="s">
        <v>9686</v>
      </c>
      <c r="C1237" s="2"/>
      <c r="D1237" s="2"/>
    </row>
    <row r="1238" spans="2:4">
      <c r="B1238" s="2" t="s">
        <v>9689</v>
      </c>
      <c r="C1238" s="2"/>
      <c r="D1238" s="2"/>
    </row>
    <row r="1239" spans="2:4">
      <c r="B1239" s="2" t="s">
        <v>9692</v>
      </c>
      <c r="C1239" s="2"/>
      <c r="D1239" s="2"/>
    </row>
    <row r="1240" spans="2:4">
      <c r="B1240" s="2" t="s">
        <v>9695</v>
      </c>
      <c r="C1240" s="2"/>
      <c r="D1240" s="2"/>
    </row>
    <row r="1241" spans="2:4">
      <c r="B1241" s="2" t="s">
        <v>9698</v>
      </c>
      <c r="C1241" s="2"/>
      <c r="D1241" s="2"/>
    </row>
    <row r="1242" spans="2:4">
      <c r="B1242" s="2" t="s">
        <v>9701</v>
      </c>
      <c r="C1242" s="2"/>
      <c r="D1242" s="2"/>
    </row>
    <row r="1243" spans="2:4">
      <c r="B1243" s="2" t="s">
        <v>9716</v>
      </c>
      <c r="C1243" s="2"/>
      <c r="D1243" s="2"/>
    </row>
    <row r="1244" spans="2:4">
      <c r="B1244" s="2" t="s">
        <v>9719</v>
      </c>
      <c r="C1244" s="2"/>
      <c r="D1244" s="2"/>
    </row>
    <row r="1245" spans="2:4">
      <c r="B1245" s="2" t="s">
        <v>9722</v>
      </c>
      <c r="C1245" s="2"/>
      <c r="D1245" s="2"/>
    </row>
    <row r="1246" spans="2:4">
      <c r="B1246" s="2" t="s">
        <v>9745</v>
      </c>
      <c r="C1246" s="2"/>
      <c r="D1246" s="2"/>
    </row>
    <row r="1247" spans="2:4">
      <c r="B1247" s="2" t="s">
        <v>9754</v>
      </c>
      <c r="C1247" s="2"/>
      <c r="D1247" s="2"/>
    </row>
    <row r="1248" spans="2:4">
      <c r="B1248" s="2" t="s">
        <v>9757</v>
      </c>
      <c r="C1248" s="2"/>
      <c r="D1248" s="2"/>
    </row>
    <row r="1249" spans="2:4">
      <c r="B1249" s="2" t="s">
        <v>9764</v>
      </c>
      <c r="C1249" s="2"/>
      <c r="D1249" s="2"/>
    </row>
    <row r="1250" spans="2:4">
      <c r="B1250" s="2" t="s">
        <v>9779</v>
      </c>
      <c r="C1250" s="2"/>
      <c r="D1250" s="2"/>
    </row>
    <row r="1251" spans="2:4">
      <c r="B1251" s="2" t="s">
        <v>9799</v>
      </c>
      <c r="C1251" s="2"/>
      <c r="D1251" s="2"/>
    </row>
    <row r="1252" spans="2:4">
      <c r="B1252" s="2" t="s">
        <v>9814</v>
      </c>
      <c r="C1252" s="2"/>
      <c r="D1252" s="2"/>
    </row>
    <row r="1253" spans="2:4">
      <c r="B1253" s="2" t="s">
        <v>9825</v>
      </c>
      <c r="C1253" s="2"/>
      <c r="D1253" s="2"/>
    </row>
    <row r="1254" spans="2:4">
      <c r="B1254" s="2" t="s">
        <v>9834</v>
      </c>
      <c r="C1254" s="2"/>
      <c r="D1254" s="2"/>
    </row>
    <row r="1255" spans="2:4">
      <c r="B1255" s="2" t="s">
        <v>9841</v>
      </c>
      <c r="C1255" s="2"/>
      <c r="D1255" s="2"/>
    </row>
    <row r="1256" spans="2:4">
      <c r="B1256" s="2" t="s">
        <v>9844</v>
      </c>
      <c r="C1256" s="2"/>
      <c r="D1256" s="2"/>
    </row>
    <row r="1257" spans="2:4">
      <c r="B1257" s="2" t="s">
        <v>9853</v>
      </c>
      <c r="C1257" s="2"/>
      <c r="D1257" s="2"/>
    </row>
    <row r="1258" spans="2:4">
      <c r="B1258" s="2" t="s">
        <v>9866</v>
      </c>
      <c r="C1258" s="2"/>
      <c r="D1258" s="2"/>
    </row>
    <row r="1259" spans="2:4">
      <c r="B1259" s="2" t="s">
        <v>9875</v>
      </c>
      <c r="C1259" s="2"/>
      <c r="D1259" s="2"/>
    </row>
    <row r="1260" spans="2:4">
      <c r="B1260" s="2" t="s">
        <v>9890</v>
      </c>
      <c r="C1260" s="2"/>
      <c r="D1260" s="2"/>
    </row>
    <row r="1261" spans="2:4">
      <c r="B1261" s="2" t="s">
        <v>9893</v>
      </c>
      <c r="C1261" s="2"/>
      <c r="D1261" s="2"/>
    </row>
    <row r="1262" spans="2:4">
      <c r="B1262" s="2" t="s">
        <v>9913</v>
      </c>
      <c r="C1262" s="2"/>
      <c r="D1262" s="2"/>
    </row>
    <row r="1263" spans="2:4">
      <c r="B1263" s="2" t="s">
        <v>9916</v>
      </c>
      <c r="C1263" s="2"/>
      <c r="D1263" s="2"/>
    </row>
    <row r="1264" spans="2:4">
      <c r="B1264" s="2" t="s">
        <v>9925</v>
      </c>
      <c r="C1264" s="2"/>
      <c r="D1264" s="2"/>
    </row>
    <row r="1265" spans="2:4">
      <c r="B1265" s="2" t="s">
        <v>9934</v>
      </c>
      <c r="C1265" s="2"/>
      <c r="D1265" s="2"/>
    </row>
    <row r="1266" spans="2:4">
      <c r="B1266" s="2" t="s">
        <v>9955</v>
      </c>
      <c r="C1266" s="2"/>
      <c r="D1266" s="2"/>
    </row>
    <row r="1267" spans="2:4">
      <c r="B1267" s="2" t="s">
        <v>9966</v>
      </c>
      <c r="C1267" s="2"/>
      <c r="D1267" s="2"/>
    </row>
    <row r="1268" spans="2:4">
      <c r="B1268" s="2" t="s">
        <v>9987</v>
      </c>
      <c r="C1268" s="2"/>
      <c r="D1268" s="2"/>
    </row>
    <row r="1269" spans="2:4">
      <c r="B1269" s="2" t="s">
        <v>9990</v>
      </c>
      <c r="C1269" s="2"/>
      <c r="D1269" s="2"/>
    </row>
    <row r="1270" spans="2:4">
      <c r="B1270" s="2" t="s">
        <v>10021</v>
      </c>
      <c r="C1270" s="2"/>
      <c r="D1270" s="2"/>
    </row>
    <row r="1271" spans="2:4">
      <c r="B1271" s="2" t="s">
        <v>10028</v>
      </c>
      <c r="C1271" s="2"/>
      <c r="D1271" s="2"/>
    </row>
    <row r="1272" spans="2:4">
      <c r="B1272" s="2" t="s">
        <v>10048</v>
      </c>
      <c r="C1272" s="2"/>
      <c r="D1272" s="2"/>
    </row>
    <row r="1273" spans="2:4">
      <c r="B1273" s="2" t="s">
        <v>10061</v>
      </c>
      <c r="C1273" s="2"/>
      <c r="D1273" s="2"/>
    </row>
    <row r="1274" spans="2:4">
      <c r="B1274" s="2" t="s">
        <v>10066</v>
      </c>
      <c r="C1274" s="2"/>
      <c r="D1274" s="2"/>
    </row>
    <row r="1275" spans="2:4">
      <c r="B1275" s="2" t="s">
        <v>10073</v>
      </c>
      <c r="C1275" s="2"/>
      <c r="D1275" s="2"/>
    </row>
    <row r="1276" spans="2:4">
      <c r="B1276" s="2" t="s">
        <v>10076</v>
      </c>
      <c r="C1276" s="2"/>
      <c r="D1276" s="2"/>
    </row>
    <row r="1277" spans="2:4">
      <c r="B1277" s="2" t="s">
        <v>10081</v>
      </c>
      <c r="C1277" s="2"/>
      <c r="D1277" s="2"/>
    </row>
    <row r="1278" spans="2:4">
      <c r="B1278" s="2" t="s">
        <v>10084</v>
      </c>
      <c r="C1278" s="2"/>
      <c r="D1278" s="2"/>
    </row>
    <row r="1279" spans="2:4">
      <c r="B1279" s="2" t="s">
        <v>10087</v>
      </c>
      <c r="C1279" s="2"/>
      <c r="D1279" s="2"/>
    </row>
    <row r="1280" spans="2:4">
      <c r="B1280" s="2" t="s">
        <v>10094</v>
      </c>
      <c r="C1280" s="2"/>
      <c r="D1280" s="2"/>
    </row>
    <row r="1281" spans="2:4">
      <c r="B1281" s="2" t="s">
        <v>10097</v>
      </c>
      <c r="C1281" s="2"/>
      <c r="D1281" s="2"/>
    </row>
    <row r="1282" spans="2:4">
      <c r="B1282" s="2" t="s">
        <v>10110</v>
      </c>
      <c r="C1282" s="2"/>
      <c r="D1282" s="2"/>
    </row>
    <row r="1283" spans="2:4">
      <c r="B1283" s="2" t="s">
        <v>10113</v>
      </c>
      <c r="C1283" s="2"/>
      <c r="D1283" s="2"/>
    </row>
    <row r="1284" spans="2:4">
      <c r="B1284" s="2" t="s">
        <v>10116</v>
      </c>
      <c r="C1284" s="2"/>
      <c r="D1284" s="2"/>
    </row>
    <row r="1285" spans="2:4">
      <c r="B1285" s="2" t="s">
        <v>10132</v>
      </c>
      <c r="C1285" s="2"/>
      <c r="D1285" s="2"/>
    </row>
    <row r="1286" spans="2:4">
      <c r="B1286" s="2" t="s">
        <v>10135</v>
      </c>
      <c r="C1286" s="2"/>
      <c r="D1286" s="2"/>
    </row>
    <row r="1287" spans="2:4">
      <c r="B1287" s="2" t="s">
        <v>10146</v>
      </c>
      <c r="C1287" s="2"/>
      <c r="D1287" s="2"/>
    </row>
    <row r="1288" spans="2:4">
      <c r="B1288" s="2" t="s">
        <v>10155</v>
      </c>
      <c r="C1288" s="2"/>
      <c r="D1288" s="2"/>
    </row>
    <row r="1289" spans="2:4">
      <c r="B1289" s="2" t="s">
        <v>10164</v>
      </c>
      <c r="C1289" s="2"/>
      <c r="D1289" s="2"/>
    </row>
    <row r="1290" spans="2:4">
      <c r="B1290" s="2" t="s">
        <v>10167</v>
      </c>
      <c r="C1290" s="2"/>
      <c r="D1290" s="2"/>
    </row>
    <row r="1291" spans="2:4">
      <c r="B1291" s="2" t="s">
        <v>10172</v>
      </c>
      <c r="C1291" s="2"/>
      <c r="D1291" s="2"/>
    </row>
    <row r="1292" spans="2:4">
      <c r="B1292" s="2" t="s">
        <v>10177</v>
      </c>
      <c r="C1292" s="2"/>
      <c r="D1292" s="2"/>
    </row>
    <row r="1293" spans="2:4">
      <c r="B1293" s="2" t="s">
        <v>10180</v>
      </c>
      <c r="C1293" s="2"/>
      <c r="D1293" s="2"/>
    </row>
    <row r="1294" spans="2:4">
      <c r="B1294" s="2" t="s">
        <v>10186</v>
      </c>
      <c r="C1294" s="2"/>
      <c r="D1294" s="2"/>
    </row>
    <row r="1295" spans="2:4">
      <c r="B1295" s="2" t="s">
        <v>10191</v>
      </c>
      <c r="C1295" s="2"/>
      <c r="D1295" s="2"/>
    </row>
    <row r="1296" spans="2:4">
      <c r="B1296" s="2" t="s">
        <v>10214</v>
      </c>
      <c r="C1296" s="2"/>
      <c r="D1296" s="2"/>
    </row>
    <row r="1297" spans="2:4">
      <c r="B1297" s="2" t="s">
        <v>10219</v>
      </c>
      <c r="C1297" s="2"/>
      <c r="D1297" s="2"/>
    </row>
    <row r="1298" spans="2:4">
      <c r="B1298" s="2" t="s">
        <v>10226</v>
      </c>
      <c r="C1298" s="2"/>
      <c r="D1298" s="2"/>
    </row>
    <row r="1299" spans="2:4">
      <c r="B1299" s="2" t="s">
        <v>10231</v>
      </c>
      <c r="C1299" s="2"/>
      <c r="D1299" s="2"/>
    </row>
    <row r="1300" spans="2:4">
      <c r="B1300" s="2" t="s">
        <v>10238</v>
      </c>
      <c r="C1300" s="2"/>
      <c r="D1300" s="2"/>
    </row>
    <row r="1301" spans="2:4">
      <c r="B1301" s="2" t="s">
        <v>10241</v>
      </c>
      <c r="C1301" s="2"/>
      <c r="D1301" s="2"/>
    </row>
    <row r="1302" spans="2:4">
      <c r="B1302" s="2" t="s">
        <v>10252</v>
      </c>
      <c r="C1302" s="2"/>
      <c r="D1302" s="2"/>
    </row>
    <row r="1303" spans="2:4">
      <c r="B1303" s="2" t="s">
        <v>10267</v>
      </c>
      <c r="C1303" s="2"/>
      <c r="D1303" s="2"/>
    </row>
    <row r="1304" spans="2:4">
      <c r="B1304" s="2" t="s">
        <v>10292</v>
      </c>
      <c r="C1304" s="2"/>
      <c r="D1304" s="2"/>
    </row>
    <row r="1305" spans="2:4">
      <c r="B1305" s="2" t="s">
        <v>10305</v>
      </c>
      <c r="C1305" s="2"/>
      <c r="D1305" s="2"/>
    </row>
    <row r="1306" spans="2:4">
      <c r="B1306" s="2" t="s">
        <v>10324</v>
      </c>
      <c r="C1306" s="2"/>
      <c r="D1306" s="2"/>
    </row>
    <row r="1307" spans="2:4">
      <c r="B1307" s="2" t="s">
        <v>10333</v>
      </c>
      <c r="C1307" s="2"/>
      <c r="D1307" s="2"/>
    </row>
    <row r="1308" spans="2:4">
      <c r="B1308" s="2" t="s">
        <v>10348</v>
      </c>
      <c r="C1308" s="2"/>
      <c r="D1308" s="2"/>
    </row>
    <row r="1309" spans="2:4">
      <c r="B1309" s="2" t="s">
        <v>10359</v>
      </c>
      <c r="C1309" s="2"/>
      <c r="D1309" s="2"/>
    </row>
    <row r="1310" spans="2:4">
      <c r="B1310" s="2" t="s">
        <v>10386</v>
      </c>
      <c r="C1310" s="2"/>
      <c r="D1310" s="2"/>
    </row>
    <row r="1311" spans="2:4">
      <c r="B1311" s="2" t="s">
        <v>10409</v>
      </c>
      <c r="C1311" s="2"/>
      <c r="D1311" s="2"/>
    </row>
    <row r="1312" spans="2:4">
      <c r="B1312" s="2" t="s">
        <v>10440</v>
      </c>
      <c r="C1312" s="2"/>
      <c r="D1312" s="2"/>
    </row>
    <row r="1313" spans="2:4">
      <c r="B1313" s="2" t="s">
        <v>10449</v>
      </c>
      <c r="C1313" s="2"/>
      <c r="D1313" s="2"/>
    </row>
    <row r="1314" spans="2:4">
      <c r="B1314" s="2" t="s">
        <v>10463</v>
      </c>
      <c r="C1314" s="2"/>
      <c r="D1314" s="2"/>
    </row>
    <row r="1315" spans="2:4">
      <c r="B1315" s="2" t="s">
        <v>10470</v>
      </c>
      <c r="C1315" s="2"/>
      <c r="D1315" s="2"/>
    </row>
    <row r="1316" spans="2:4">
      <c r="B1316" s="2" t="s">
        <v>10479</v>
      </c>
      <c r="C1316" s="2"/>
      <c r="D1316" s="2"/>
    </row>
    <row r="1317" spans="2:4">
      <c r="B1317" s="2" t="s">
        <v>10482</v>
      </c>
      <c r="C1317" s="2"/>
      <c r="D1317" s="2"/>
    </row>
    <row r="1318" spans="2:4">
      <c r="B1318" s="2" t="s">
        <v>10496</v>
      </c>
      <c r="C1318" s="2"/>
      <c r="D1318" s="2"/>
    </row>
    <row r="1319" spans="2:4">
      <c r="B1319" s="2" t="s">
        <v>10501</v>
      </c>
      <c r="C1319" s="2"/>
      <c r="D1319" s="2"/>
    </row>
    <row r="1320" spans="2:4">
      <c r="B1320" s="2" t="s">
        <v>10514</v>
      </c>
      <c r="C1320" s="2"/>
      <c r="D1320" s="2"/>
    </row>
    <row r="1321" spans="2:4">
      <c r="B1321" s="2" t="s">
        <v>10523</v>
      </c>
      <c r="C1321" s="2"/>
      <c r="D1321" s="2"/>
    </row>
    <row r="1322" spans="2:4">
      <c r="B1322" s="2" t="s">
        <v>10530</v>
      </c>
      <c r="C1322" s="2"/>
      <c r="D1322" s="2"/>
    </row>
    <row r="1323" spans="2:4">
      <c r="B1323" s="2" t="s">
        <v>10533</v>
      </c>
      <c r="C1323" s="2"/>
      <c r="D1323" s="2"/>
    </row>
    <row r="1324" spans="2:4">
      <c r="B1324" s="2" t="s">
        <v>10538</v>
      </c>
      <c r="C1324" s="2"/>
      <c r="D1324" s="2"/>
    </row>
    <row r="1325" spans="2:4">
      <c r="B1325" s="2" t="s">
        <v>10543</v>
      </c>
      <c r="C1325" s="2"/>
      <c r="D1325" s="2"/>
    </row>
    <row r="1326" spans="2:4">
      <c r="B1326" s="2" t="s">
        <v>10546</v>
      </c>
      <c r="C1326" s="2"/>
      <c r="D1326" s="2"/>
    </row>
    <row r="1327" spans="2:4">
      <c r="B1327" s="2" t="s">
        <v>10557</v>
      </c>
      <c r="C1327" s="2"/>
      <c r="D1327" s="2"/>
    </row>
    <row r="1328" spans="2:4">
      <c r="B1328" s="2" t="s">
        <v>10566</v>
      </c>
      <c r="C1328" s="2"/>
      <c r="D1328" s="2"/>
    </row>
    <row r="1329" spans="2:4">
      <c r="B1329" s="2" t="s">
        <v>10583</v>
      </c>
      <c r="C1329" s="2"/>
      <c r="D1329" s="2"/>
    </row>
    <row r="1330" spans="2:4">
      <c r="B1330" s="2" t="s">
        <v>10604</v>
      </c>
      <c r="C1330" s="2"/>
      <c r="D1330" s="2"/>
    </row>
    <row r="1331" spans="2:4">
      <c r="B1331" s="2" t="s">
        <v>10626</v>
      </c>
      <c r="C1331" s="2"/>
      <c r="D1331" s="2"/>
    </row>
    <row r="1332" spans="2:4">
      <c r="B1332" s="2" t="s">
        <v>10641</v>
      </c>
      <c r="C1332" s="2"/>
      <c r="D1332" s="2"/>
    </row>
    <row r="1333" spans="2:4">
      <c r="B1333" s="2" t="s">
        <v>10646</v>
      </c>
      <c r="C1333" s="2"/>
      <c r="D1333" s="2"/>
    </row>
    <row r="1334" spans="2:4">
      <c r="B1334" s="2" t="s">
        <v>10657</v>
      </c>
      <c r="C1334" s="2"/>
      <c r="D1334" s="2"/>
    </row>
    <row r="1335" spans="2:4">
      <c r="B1335" s="2" t="s">
        <v>10660</v>
      </c>
      <c r="C1335" s="2"/>
      <c r="D1335" s="2"/>
    </row>
    <row r="1336" spans="2:4">
      <c r="B1336" s="2" t="s">
        <v>10663</v>
      </c>
      <c r="C1336" s="2"/>
      <c r="D1336" s="2"/>
    </row>
    <row r="1337" spans="2:4">
      <c r="B1337" s="2" t="s">
        <v>10668</v>
      </c>
      <c r="C1337" s="2"/>
      <c r="D1337" s="2"/>
    </row>
    <row r="1338" spans="2:4">
      <c r="B1338" s="2" t="s">
        <v>10679</v>
      </c>
      <c r="C1338" s="2"/>
      <c r="D1338" s="2"/>
    </row>
    <row r="1339" spans="2:4">
      <c r="B1339" s="2" t="s">
        <v>10684</v>
      </c>
      <c r="C1339" s="2"/>
      <c r="D1339" s="2"/>
    </row>
    <row r="1340" spans="2:4">
      <c r="B1340" s="2" t="s">
        <v>10723</v>
      </c>
      <c r="C1340" s="2"/>
      <c r="D1340" s="2"/>
    </row>
    <row r="1341" spans="2:4">
      <c r="B1341" s="2" t="s">
        <v>10726</v>
      </c>
      <c r="C1341" s="2"/>
      <c r="D1341" s="2"/>
    </row>
    <row r="1342" spans="2:4">
      <c r="B1342" s="2" t="s">
        <v>10729</v>
      </c>
      <c r="C1342" s="2"/>
      <c r="D1342" s="2"/>
    </row>
    <row r="1343" spans="2:4">
      <c r="B1343" s="2" t="s">
        <v>10732</v>
      </c>
      <c r="C1343" s="2"/>
      <c r="D1343" s="2"/>
    </row>
    <row r="1344" spans="2:4">
      <c r="B1344" s="2" t="s">
        <v>10737</v>
      </c>
      <c r="C1344" s="2"/>
      <c r="D1344" s="2"/>
    </row>
    <row r="1345" spans="2:4">
      <c r="B1345" s="2" t="s">
        <v>10740</v>
      </c>
      <c r="C1345" s="2"/>
      <c r="D1345" s="2"/>
    </row>
    <row r="1346" spans="2:4">
      <c r="B1346" s="2" t="s">
        <v>10745</v>
      </c>
      <c r="C1346" s="2"/>
      <c r="D1346" s="2"/>
    </row>
    <row r="1347" spans="2:4">
      <c r="B1347" s="2" t="s">
        <v>10762</v>
      </c>
      <c r="C1347" s="2"/>
      <c r="D1347" s="2"/>
    </row>
    <row r="1348" spans="2:4">
      <c r="B1348" s="2" t="s">
        <v>10777</v>
      </c>
      <c r="C1348" s="2"/>
      <c r="D1348" s="2"/>
    </row>
    <row r="1349" spans="2:4">
      <c r="B1349" s="2" t="s">
        <v>10780</v>
      </c>
      <c r="C1349" s="2"/>
      <c r="D1349" s="2"/>
    </row>
    <row r="1350" spans="2:4">
      <c r="B1350" s="2" t="s">
        <v>10801</v>
      </c>
      <c r="C1350" s="2"/>
      <c r="D1350" s="2"/>
    </row>
    <row r="1351" spans="2:4">
      <c r="B1351" s="2" t="s">
        <v>10820</v>
      </c>
      <c r="C1351" s="2"/>
      <c r="D1351" s="2"/>
    </row>
    <row r="1352" spans="2:4">
      <c r="B1352" s="2" t="s">
        <v>10831</v>
      </c>
      <c r="C1352" s="2"/>
      <c r="D1352" s="2"/>
    </row>
    <row r="1353" spans="2:4">
      <c r="B1353" s="2" t="s">
        <v>10838</v>
      </c>
      <c r="C1353" s="2"/>
      <c r="D1353" s="2"/>
    </row>
    <row r="1354" spans="2:4">
      <c r="B1354" s="2" t="s">
        <v>10849</v>
      </c>
      <c r="C1354" s="2"/>
      <c r="D1354" s="2"/>
    </row>
    <row r="1355" spans="2:4">
      <c r="B1355" s="2" t="s">
        <v>10856</v>
      </c>
      <c r="C1355" s="2"/>
      <c r="D1355" s="2"/>
    </row>
    <row r="1356" spans="2:4">
      <c r="B1356" s="2" t="s">
        <v>10869</v>
      </c>
      <c r="C1356" s="2"/>
      <c r="D1356" s="2"/>
    </row>
    <row r="1357" spans="2:4">
      <c r="B1357" s="2" t="s">
        <v>10886</v>
      </c>
      <c r="C1357" s="2"/>
      <c r="D1357" s="2"/>
    </row>
    <row r="1358" spans="2:4">
      <c r="B1358" s="2" t="s">
        <v>10889</v>
      </c>
      <c r="C1358" s="2"/>
      <c r="D1358" s="2"/>
    </row>
    <row r="1359" spans="2:4">
      <c r="B1359" s="2" t="s">
        <v>10902</v>
      </c>
      <c r="C1359" s="2"/>
      <c r="D1359" s="2"/>
    </row>
    <row r="1360" spans="2:4">
      <c r="B1360" s="2" t="s">
        <v>10927</v>
      </c>
      <c r="C1360" s="2"/>
      <c r="D1360" s="2"/>
    </row>
    <row r="1361" spans="2:4">
      <c r="B1361" s="2" t="s">
        <v>10946</v>
      </c>
      <c r="C1361" s="2"/>
      <c r="D1361" s="2"/>
    </row>
    <row r="1362" spans="2:4">
      <c r="B1362" s="2" t="s">
        <v>10949</v>
      </c>
      <c r="C1362" s="2"/>
      <c r="D1362" s="2"/>
    </row>
    <row r="1363" spans="2:4">
      <c r="B1363" s="2" t="s">
        <v>10963</v>
      </c>
      <c r="C1363" s="2"/>
      <c r="D1363" s="2"/>
    </row>
    <row r="1364" spans="2:4">
      <c r="B1364" s="2" t="s">
        <v>10966</v>
      </c>
      <c r="C1364" s="2"/>
      <c r="D1364" s="2"/>
    </row>
    <row r="1365" spans="2:4">
      <c r="B1365" s="2" t="s">
        <v>10973</v>
      </c>
      <c r="C1365" s="2"/>
      <c r="D1365" s="2"/>
    </row>
    <row r="1366" spans="2:4">
      <c r="B1366" s="2" t="s">
        <v>10978</v>
      </c>
      <c r="C1366" s="2"/>
      <c r="D1366" s="2"/>
    </row>
    <row r="1367" spans="2:4">
      <c r="B1367" s="2" t="s">
        <v>10981</v>
      </c>
      <c r="C1367" s="2"/>
      <c r="D1367" s="2"/>
    </row>
    <row r="1368" spans="2:4">
      <c r="B1368" s="2" t="s">
        <v>10996</v>
      </c>
      <c r="C1368" s="2"/>
      <c r="D1368" s="2"/>
    </row>
    <row r="1369" spans="2:4">
      <c r="B1369" s="2" t="s">
        <v>10999</v>
      </c>
      <c r="C1369" s="2"/>
      <c r="D1369" s="2"/>
    </row>
    <row r="1370" spans="2:4">
      <c r="B1370" s="2" t="s">
        <v>11004</v>
      </c>
      <c r="C1370" s="2"/>
      <c r="D1370" s="2"/>
    </row>
    <row r="1371" spans="2:4">
      <c r="B1371" s="2" t="s">
        <v>11019</v>
      </c>
      <c r="C1371" s="2"/>
      <c r="D1371" s="2"/>
    </row>
    <row r="1372" spans="2:4">
      <c r="B1372" s="2" t="s">
        <v>11022</v>
      </c>
      <c r="C1372" s="2"/>
      <c r="D1372" s="2"/>
    </row>
    <row r="1373" spans="2:4">
      <c r="B1373" s="2" t="s">
        <v>11029</v>
      </c>
      <c r="C1373" s="2"/>
      <c r="D1373" s="2"/>
    </row>
    <row r="1374" spans="2:4">
      <c r="B1374" s="2" t="s">
        <v>11038</v>
      </c>
      <c r="C1374" s="2"/>
      <c r="D1374" s="2"/>
    </row>
    <row r="1375" spans="2:4">
      <c r="B1375" s="2" t="s">
        <v>11045</v>
      </c>
      <c r="C1375" s="2"/>
      <c r="D1375" s="2"/>
    </row>
    <row r="1376" spans="2:4">
      <c r="B1376" s="2" t="s">
        <v>11050</v>
      </c>
      <c r="C1376" s="2"/>
      <c r="D1376" s="2"/>
    </row>
    <row r="1377" spans="2:4">
      <c r="B1377" s="2" t="s">
        <v>11071</v>
      </c>
      <c r="C1377" s="2"/>
      <c r="D1377" s="2"/>
    </row>
    <row r="1378" spans="2:4">
      <c r="B1378" s="2" t="s">
        <v>11074</v>
      </c>
      <c r="C1378" s="2"/>
      <c r="D1378" s="2"/>
    </row>
    <row r="1379" spans="2:4">
      <c r="B1379" s="2" t="s">
        <v>11077</v>
      </c>
      <c r="C1379" s="2"/>
      <c r="D1379" s="2"/>
    </row>
    <row r="1380" spans="2:4">
      <c r="B1380" s="2" t="s">
        <v>11090</v>
      </c>
      <c r="C1380" s="2"/>
      <c r="D1380" s="2"/>
    </row>
    <row r="1381" spans="2:4">
      <c r="B1381" s="2" t="s">
        <v>11095</v>
      </c>
      <c r="C1381" s="2"/>
      <c r="D1381" s="2"/>
    </row>
    <row r="1382" spans="2:4">
      <c r="B1382" s="2" t="s">
        <v>11129</v>
      </c>
      <c r="C1382" s="2"/>
      <c r="D1382" s="2"/>
    </row>
    <row r="1383" spans="2:4">
      <c r="B1383" s="2" t="s">
        <v>11136</v>
      </c>
      <c r="C1383" s="2"/>
      <c r="D1383" s="2"/>
    </row>
    <row r="1384" spans="2:4">
      <c r="B1384" s="2" t="s">
        <v>11159</v>
      </c>
      <c r="C1384" s="2"/>
      <c r="D1384" s="2"/>
    </row>
    <row r="1385" spans="2:4">
      <c r="B1385" s="2" t="s">
        <v>11162</v>
      </c>
      <c r="C1385" s="2"/>
      <c r="D1385" s="2"/>
    </row>
    <row r="1386" spans="2:4">
      <c r="B1386" s="2" t="s">
        <v>1156</v>
      </c>
      <c r="C1386" s="2"/>
      <c r="D1386" s="2"/>
    </row>
    <row r="1387" spans="2:4">
      <c r="B1387" s="2" t="s">
        <v>11173</v>
      </c>
      <c r="C1387" s="2"/>
      <c r="D1387" s="2"/>
    </row>
    <row r="1388" spans="2:4">
      <c r="B1388" s="2" t="s">
        <v>11186</v>
      </c>
      <c r="C1388" s="2"/>
      <c r="D1388" s="2"/>
    </row>
    <row r="1389" spans="2:4">
      <c r="B1389" s="2" t="s">
        <v>11195</v>
      </c>
      <c r="C1389" s="2"/>
      <c r="D1389" s="2"/>
    </row>
    <row r="1390" spans="2:4">
      <c r="B1390" s="2" t="s">
        <v>11219</v>
      </c>
      <c r="C1390" s="2"/>
      <c r="D1390" s="2"/>
    </row>
    <row r="1391" spans="2:4">
      <c r="B1391" s="2" t="s">
        <v>11240</v>
      </c>
      <c r="C1391" s="2"/>
      <c r="D1391" s="2"/>
    </row>
    <row r="1392" spans="2:4">
      <c r="B1392" s="2" t="s">
        <v>11286</v>
      </c>
      <c r="C1392" s="2"/>
      <c r="D1392" s="2"/>
    </row>
    <row r="1393" spans="2:4">
      <c r="B1393" s="2" t="s">
        <v>11299</v>
      </c>
      <c r="C1393" s="2"/>
      <c r="D1393" s="2"/>
    </row>
    <row r="1394" spans="2:4">
      <c r="B1394" s="2" t="s">
        <v>11312</v>
      </c>
      <c r="C1394" s="2"/>
      <c r="D1394" s="2"/>
    </row>
    <row r="1395" spans="2:4">
      <c r="B1395" s="2" t="s">
        <v>11347</v>
      </c>
      <c r="C1395" s="2"/>
      <c r="D1395" s="2"/>
    </row>
    <row r="1396" spans="2:4">
      <c r="B1396" s="2" t="s">
        <v>11356</v>
      </c>
      <c r="C1396" s="2"/>
      <c r="D1396" s="2"/>
    </row>
    <row r="1397" spans="2:4">
      <c r="B1397" s="2" t="s">
        <v>11367</v>
      </c>
      <c r="C1397" s="2"/>
      <c r="D1397" s="2"/>
    </row>
    <row r="1398" spans="2:4">
      <c r="B1398" s="2" t="s">
        <v>11384</v>
      </c>
      <c r="C1398" s="2"/>
      <c r="D1398" s="2"/>
    </row>
    <row r="1399" spans="2:4">
      <c r="B1399" s="2" t="s">
        <v>11393</v>
      </c>
      <c r="C1399" s="2"/>
      <c r="D1399" s="2"/>
    </row>
    <row r="1400" spans="2:4">
      <c r="B1400" s="2" t="s">
        <v>11423</v>
      </c>
      <c r="C1400" s="2"/>
      <c r="D1400" s="2"/>
    </row>
    <row r="1401" spans="2:4">
      <c r="B1401" s="2" t="s">
        <v>11439</v>
      </c>
      <c r="C1401" s="2"/>
      <c r="D1401" s="2"/>
    </row>
    <row r="1402" spans="2:4">
      <c r="B1402" s="2" t="s">
        <v>11464</v>
      </c>
      <c r="C1402" s="2"/>
      <c r="D1402" s="2"/>
    </row>
    <row r="1403" spans="2:4">
      <c r="B1403" s="2" t="s">
        <v>11497</v>
      </c>
      <c r="C1403" s="2"/>
      <c r="D1403" s="2"/>
    </row>
    <row r="1404" spans="2:4">
      <c r="B1404" s="2" t="s">
        <v>11502</v>
      </c>
      <c r="C1404" s="2"/>
      <c r="D1404" s="2"/>
    </row>
    <row r="1405" spans="2:4">
      <c r="B1405" s="2" t="s">
        <v>11517</v>
      </c>
      <c r="C1405" s="2"/>
      <c r="D1405" s="2"/>
    </row>
    <row r="1406" spans="2:4">
      <c r="B1406" s="2" t="s">
        <v>11532</v>
      </c>
      <c r="C1406" s="2"/>
      <c r="D1406" s="2"/>
    </row>
    <row r="1407" spans="2:4">
      <c r="B1407" s="2" t="s">
        <v>11543</v>
      </c>
      <c r="C1407" s="2"/>
      <c r="D1407" s="2"/>
    </row>
    <row r="1408" spans="2:4">
      <c r="B1408" s="2" t="s">
        <v>11554</v>
      </c>
      <c r="C1408" s="2"/>
      <c r="D1408" s="2"/>
    </row>
    <row r="1409" spans="2:4">
      <c r="B1409" s="2" t="s">
        <v>11557</v>
      </c>
      <c r="C1409" s="2"/>
      <c r="D1409" s="2"/>
    </row>
    <row r="1410" spans="2:4">
      <c r="B1410" s="2" t="s">
        <v>11566</v>
      </c>
      <c r="C1410" s="2"/>
      <c r="D1410" s="2"/>
    </row>
    <row r="1411" spans="2:4">
      <c r="B1411" s="2" t="s">
        <v>11571</v>
      </c>
      <c r="C1411" s="2"/>
      <c r="D1411" s="2"/>
    </row>
    <row r="1412" spans="2:4">
      <c r="B1412" s="2" t="s">
        <v>11584</v>
      </c>
      <c r="C1412" s="2"/>
      <c r="D1412" s="2"/>
    </row>
    <row r="1413" spans="2:4">
      <c r="B1413" s="2" t="s">
        <v>11621</v>
      </c>
      <c r="C1413" s="2"/>
      <c r="D1413" s="2"/>
    </row>
    <row r="1414" spans="2:4">
      <c r="B1414" s="2" t="s">
        <v>11630</v>
      </c>
      <c r="C1414" s="2"/>
      <c r="D1414" s="2"/>
    </row>
    <row r="1415" spans="2:4">
      <c r="B1415" s="2" t="s">
        <v>11676</v>
      </c>
      <c r="C1415" s="2"/>
      <c r="D1415" s="2"/>
    </row>
    <row r="1416" spans="2:4">
      <c r="B1416" s="2" t="s">
        <v>11679</v>
      </c>
      <c r="C1416" s="2"/>
      <c r="D1416" s="2"/>
    </row>
    <row r="1417" spans="2:4">
      <c r="B1417" s="2" t="s">
        <v>11692</v>
      </c>
      <c r="C1417" s="2"/>
      <c r="D1417" s="2"/>
    </row>
    <row r="1418" spans="2:4">
      <c r="B1418" s="2" t="s">
        <v>11697</v>
      </c>
      <c r="C1418" s="2"/>
      <c r="D1418" s="2"/>
    </row>
    <row r="1419" spans="2:4">
      <c r="B1419" s="2" t="s">
        <v>162</v>
      </c>
      <c r="C1419" s="2"/>
      <c r="D1419" s="2"/>
    </row>
    <row r="1420" spans="2:4">
      <c r="B1420" s="2" t="s">
        <v>11734</v>
      </c>
      <c r="C1420" s="2"/>
      <c r="D1420" s="2"/>
    </row>
    <row r="1421" spans="2:4">
      <c r="B1421" s="2" t="s">
        <v>11739</v>
      </c>
      <c r="C1421" s="2"/>
      <c r="D1421" s="2"/>
    </row>
    <row r="1422" spans="2:4">
      <c r="B1422" s="2" t="s">
        <v>11742</v>
      </c>
      <c r="C1422" s="2"/>
      <c r="D1422" s="2"/>
    </row>
    <row r="1423" spans="2:4">
      <c r="B1423" s="2" t="s">
        <v>11749</v>
      </c>
      <c r="C1423" s="2"/>
      <c r="D1423" s="2"/>
    </row>
    <row r="1424" spans="2:4">
      <c r="B1424" s="2" t="s">
        <v>11752</v>
      </c>
      <c r="C1424" s="2"/>
      <c r="D1424" s="2"/>
    </row>
    <row r="1425" spans="2:4">
      <c r="B1425" s="2" t="s">
        <v>11763</v>
      </c>
      <c r="C1425" s="2"/>
      <c r="D1425" s="2"/>
    </row>
    <row r="1426" spans="2:4">
      <c r="B1426" s="2" t="s">
        <v>11773</v>
      </c>
      <c r="C1426" s="2"/>
      <c r="D1426" s="2"/>
    </row>
    <row r="1427" spans="2:4">
      <c r="B1427" s="2" t="s">
        <v>11776</v>
      </c>
      <c r="C1427" s="2"/>
      <c r="D1427" s="2"/>
    </row>
    <row r="1428" spans="2:4">
      <c r="B1428" s="2" t="s">
        <v>11786</v>
      </c>
      <c r="C1428" s="2"/>
      <c r="D1428" s="2"/>
    </row>
    <row r="1429" spans="2:4">
      <c r="B1429" s="2" t="s">
        <v>11789</v>
      </c>
      <c r="C1429" s="2"/>
      <c r="D1429" s="2"/>
    </row>
    <row r="1430" spans="2:4">
      <c r="B1430" s="2" t="s">
        <v>11792</v>
      </c>
      <c r="C1430" s="2"/>
      <c r="D1430" s="2"/>
    </row>
    <row r="1431" spans="2:4">
      <c r="B1431" s="2" t="s">
        <v>11795</v>
      </c>
      <c r="C1431" s="2"/>
      <c r="D1431" s="2"/>
    </row>
    <row r="1432" spans="2:4">
      <c r="B1432" s="2" t="s">
        <v>11800</v>
      </c>
      <c r="C1432" s="2"/>
      <c r="D1432" s="2"/>
    </row>
    <row r="1433" spans="2:4">
      <c r="B1433" s="2" t="s">
        <v>11803</v>
      </c>
      <c r="C1433" s="2"/>
      <c r="D1433" s="2"/>
    </row>
    <row r="1434" spans="2:4">
      <c r="B1434" s="2" t="s">
        <v>11806</v>
      </c>
      <c r="C1434" s="2"/>
      <c r="D1434" s="2"/>
    </row>
    <row r="1435" spans="2:4">
      <c r="B1435" s="2" t="s">
        <v>11809</v>
      </c>
      <c r="C1435" s="2"/>
      <c r="D1435" s="2"/>
    </row>
    <row r="1436" spans="2:4">
      <c r="B1436" s="2" t="s">
        <v>11879</v>
      </c>
      <c r="C1436" s="2"/>
      <c r="D1436" s="2"/>
    </row>
    <row r="1437" spans="2:4">
      <c r="B1437" s="2" t="s">
        <v>11882</v>
      </c>
      <c r="C1437" s="2"/>
      <c r="D1437" s="2"/>
    </row>
    <row r="1438" spans="2:4">
      <c r="B1438" s="2" t="s">
        <v>11889</v>
      </c>
      <c r="C1438" s="2"/>
      <c r="D1438" s="2"/>
    </row>
    <row r="1439" spans="2:4">
      <c r="B1439" s="2" t="s">
        <v>11896</v>
      </c>
      <c r="C1439" s="2"/>
      <c r="D1439" s="2"/>
    </row>
    <row r="1440" spans="2:4">
      <c r="B1440" s="2" t="s">
        <v>11899</v>
      </c>
      <c r="C1440" s="2"/>
      <c r="D1440" s="2"/>
    </row>
    <row r="1441" spans="2:4">
      <c r="B1441" s="2" t="s">
        <v>11902</v>
      </c>
      <c r="C1441" s="2"/>
      <c r="D1441" s="2"/>
    </row>
    <row r="1442" spans="2:4">
      <c r="B1442" s="2" t="s">
        <v>11905</v>
      </c>
      <c r="C1442" s="2"/>
      <c r="D1442" s="2"/>
    </row>
    <row r="1443" spans="2:4">
      <c r="B1443" s="2" t="s">
        <v>11908</v>
      </c>
      <c r="C1443" s="2"/>
      <c r="D1443" s="2"/>
    </row>
    <row r="1444" spans="2:4">
      <c r="B1444" s="2" t="s">
        <v>11924</v>
      </c>
      <c r="C1444" s="2"/>
      <c r="D1444" s="2"/>
    </row>
    <row r="1445" spans="2:4">
      <c r="B1445" s="2" t="s">
        <v>11927</v>
      </c>
      <c r="C1445" s="2"/>
      <c r="D1445" s="2"/>
    </row>
    <row r="1446" spans="2:4">
      <c r="B1446" s="2" t="s">
        <v>11930</v>
      </c>
      <c r="C1446" s="2"/>
      <c r="D1446" s="2"/>
    </row>
    <row r="1447" spans="2:4">
      <c r="B1447" s="2" t="s">
        <v>11939</v>
      </c>
      <c r="C1447" s="2"/>
      <c r="D1447" s="2"/>
    </row>
    <row r="1448" spans="2:4">
      <c r="B1448" s="2" t="s">
        <v>11944</v>
      </c>
      <c r="C1448" s="2"/>
      <c r="D1448" s="2"/>
    </row>
    <row r="1449" spans="2:4">
      <c r="B1449" s="2" t="s">
        <v>11947</v>
      </c>
      <c r="C1449" s="2"/>
      <c r="D1449" s="2"/>
    </row>
    <row r="1450" spans="2:4">
      <c r="B1450" s="2" t="s">
        <v>11952</v>
      </c>
      <c r="C1450" s="2"/>
      <c r="D1450" s="2"/>
    </row>
    <row r="1451" spans="2:4">
      <c r="B1451" s="2" t="s">
        <v>11955</v>
      </c>
      <c r="C1451" s="2"/>
      <c r="D1451" s="2"/>
    </row>
    <row r="1452" spans="2:4">
      <c r="B1452" s="2" t="s">
        <v>11968</v>
      </c>
      <c r="C1452" s="2"/>
      <c r="D1452" s="2"/>
    </row>
    <row r="1453" spans="2:4">
      <c r="B1453" s="2" t="s">
        <v>11975</v>
      </c>
      <c r="C1453" s="2"/>
      <c r="D1453" s="2"/>
    </row>
    <row r="1454" spans="2:4">
      <c r="B1454" s="2" t="s">
        <v>11978</v>
      </c>
      <c r="C1454" s="2"/>
      <c r="D1454" s="2"/>
    </row>
    <row r="1455" spans="2:4">
      <c r="B1455" s="2" t="s">
        <v>11998</v>
      </c>
      <c r="C1455" s="2"/>
      <c r="D1455" s="2"/>
    </row>
    <row r="1456" spans="2:4">
      <c r="B1456" s="2" t="s">
        <v>12005</v>
      </c>
      <c r="C1456" s="2"/>
      <c r="D1456" s="2"/>
    </row>
    <row r="1457" spans="2:4">
      <c r="B1457" s="2" t="s">
        <v>12008</v>
      </c>
      <c r="C1457" s="2"/>
      <c r="D1457" s="2"/>
    </row>
    <row r="1458" spans="2:4">
      <c r="B1458" s="2" t="s">
        <v>12011</v>
      </c>
      <c r="C1458" s="2"/>
      <c r="D1458" s="2"/>
    </row>
    <row r="1459" spans="2:4">
      <c r="B1459" s="2" t="s">
        <v>12014</v>
      </c>
      <c r="C1459" s="2"/>
      <c r="D1459" s="2"/>
    </row>
    <row r="1460" spans="2:4">
      <c r="B1460" s="2" t="s">
        <v>12019</v>
      </c>
      <c r="C1460" s="2"/>
      <c r="D1460" s="2"/>
    </row>
    <row r="1461" spans="2:4">
      <c r="B1461" s="2" t="s">
        <v>12025</v>
      </c>
      <c r="C1461" s="2"/>
      <c r="D1461" s="2"/>
    </row>
    <row r="1462" spans="2:4">
      <c r="B1462" s="2" t="s">
        <v>12036</v>
      </c>
      <c r="C1462" s="2"/>
      <c r="D1462" s="2"/>
    </row>
    <row r="1463" spans="2:4">
      <c r="B1463" s="2" t="s">
        <v>12059</v>
      </c>
      <c r="C1463" s="2"/>
      <c r="D1463" s="2"/>
    </row>
    <row r="1464" spans="2:4">
      <c r="B1464" s="2" t="s">
        <v>12066</v>
      </c>
      <c r="C1464" s="2"/>
      <c r="D1464" s="2"/>
    </row>
    <row r="1465" spans="2:4">
      <c r="B1465" s="2" t="s">
        <v>12069</v>
      </c>
      <c r="C1465" s="2"/>
      <c r="D1465" s="2"/>
    </row>
    <row r="1466" spans="2:4">
      <c r="B1466" s="2" t="s">
        <v>12084</v>
      </c>
      <c r="C1466" s="2"/>
      <c r="D1466" s="2"/>
    </row>
    <row r="1467" spans="2:4">
      <c r="B1467" s="2" t="s">
        <v>12087</v>
      </c>
      <c r="C1467" s="2"/>
      <c r="D1467" s="2"/>
    </row>
    <row r="1468" spans="2:4">
      <c r="B1468" s="2" t="s">
        <v>12102</v>
      </c>
      <c r="C1468" s="2"/>
      <c r="D1468" s="2"/>
    </row>
    <row r="1469" spans="2:4">
      <c r="B1469" s="2" t="s">
        <v>12111</v>
      </c>
      <c r="C1469" s="2"/>
      <c r="D1469" s="2"/>
    </row>
    <row r="1470" spans="2:4">
      <c r="B1470" s="2" t="s">
        <v>12122</v>
      </c>
      <c r="C1470" s="2"/>
      <c r="D1470" s="2"/>
    </row>
    <row r="1471" spans="2:4">
      <c r="B1471" s="2" t="s">
        <v>12151</v>
      </c>
      <c r="C1471" s="2"/>
      <c r="D1471" s="2"/>
    </row>
    <row r="1472" spans="2:4">
      <c r="B1472" s="2" t="s">
        <v>12154</v>
      </c>
      <c r="C1472" s="2"/>
      <c r="D1472" s="2"/>
    </row>
    <row r="1473" spans="2:4">
      <c r="B1473" s="2" t="s">
        <v>12163</v>
      </c>
      <c r="C1473" s="2"/>
      <c r="D1473" s="2"/>
    </row>
    <row r="1474" spans="2:4">
      <c r="B1474" s="2" t="s">
        <v>12168</v>
      </c>
      <c r="C1474" s="2"/>
      <c r="D1474" s="2"/>
    </row>
    <row r="1475" spans="2:4">
      <c r="B1475" s="2" t="s">
        <v>12179</v>
      </c>
      <c r="C1475" s="2"/>
      <c r="D1475" s="2"/>
    </row>
    <row r="1476" spans="2:4">
      <c r="B1476" s="2" t="s">
        <v>12182</v>
      </c>
      <c r="C1476" s="2"/>
      <c r="D1476" s="2"/>
    </row>
    <row r="1477" spans="2:4">
      <c r="B1477" s="2" t="s">
        <v>12211</v>
      </c>
      <c r="C1477" s="2"/>
      <c r="D1477" s="2"/>
    </row>
    <row r="1478" spans="2:4">
      <c r="B1478" s="2" t="s">
        <v>12216</v>
      </c>
      <c r="C1478" s="2"/>
      <c r="D1478" s="2"/>
    </row>
    <row r="1479" spans="2:4">
      <c r="B1479" s="2" t="s">
        <v>12229</v>
      </c>
      <c r="C1479" s="2"/>
      <c r="D1479" s="2"/>
    </row>
    <row r="1480" spans="2:4">
      <c r="B1480" s="2" t="s">
        <v>12267</v>
      </c>
      <c r="C1480" s="2"/>
      <c r="D1480" s="2"/>
    </row>
    <row r="1481" spans="2:4">
      <c r="B1481" s="2" t="s">
        <v>12272</v>
      </c>
      <c r="C1481" s="2"/>
      <c r="D1481" s="2"/>
    </row>
    <row r="1482" spans="2:4">
      <c r="B1482" s="2" t="s">
        <v>12295</v>
      </c>
      <c r="C1482" s="2"/>
      <c r="D1482" s="2"/>
    </row>
    <row r="1483" spans="2:4">
      <c r="B1483" s="2" t="s">
        <v>12304</v>
      </c>
      <c r="C1483" s="2"/>
      <c r="D1483" s="2"/>
    </row>
    <row r="1484" spans="2:4">
      <c r="B1484" s="2" t="s">
        <v>12309</v>
      </c>
      <c r="C1484" s="2"/>
      <c r="D1484" s="2"/>
    </row>
    <row r="1485" spans="2:4">
      <c r="B1485" s="2" t="s">
        <v>12312</v>
      </c>
      <c r="C1485" s="2"/>
      <c r="D1485" s="2"/>
    </row>
    <row r="1486" spans="2:4">
      <c r="B1486" s="2" t="s">
        <v>12337</v>
      </c>
      <c r="C1486" s="2"/>
      <c r="D1486" s="2"/>
    </row>
    <row r="1487" spans="2:4">
      <c r="B1487" s="2" t="s">
        <v>12348</v>
      </c>
      <c r="C1487" s="2"/>
      <c r="D1487" s="2"/>
    </row>
    <row r="1488" spans="2:4">
      <c r="B1488" s="2" t="s">
        <v>12353</v>
      </c>
      <c r="C1488" s="2"/>
      <c r="D1488" s="2"/>
    </row>
    <row r="1489" spans="2:4">
      <c r="B1489" s="2" t="s">
        <v>12358</v>
      </c>
      <c r="C1489" s="2"/>
      <c r="D1489" s="2"/>
    </row>
    <row r="1490" spans="2:4">
      <c r="B1490" s="2" t="s">
        <v>12361</v>
      </c>
      <c r="C1490" s="2"/>
      <c r="D1490" s="2"/>
    </row>
    <row r="1491" spans="2:4">
      <c r="B1491" s="2" t="s">
        <v>12380</v>
      </c>
      <c r="C1491" s="2"/>
      <c r="D1491" s="2"/>
    </row>
    <row r="1492" spans="2:4">
      <c r="B1492" s="2" t="s">
        <v>12383</v>
      </c>
      <c r="C1492" s="2"/>
      <c r="D1492" s="2"/>
    </row>
    <row r="1493" spans="2:4">
      <c r="B1493" s="2" t="s">
        <v>12398</v>
      </c>
      <c r="C1493" s="2"/>
      <c r="D1493" s="2"/>
    </row>
    <row r="1494" spans="2:4">
      <c r="B1494" s="2" t="s">
        <v>12409</v>
      </c>
      <c r="C1494" s="2"/>
      <c r="D1494" s="2"/>
    </row>
    <row r="1495" spans="2:4">
      <c r="B1495" s="2" t="s">
        <v>12412</v>
      </c>
      <c r="C1495" s="2"/>
      <c r="D1495" s="2"/>
    </row>
    <row r="1496" spans="2:4">
      <c r="B1496" s="2" t="s">
        <v>12417</v>
      </c>
      <c r="C1496" s="2"/>
      <c r="D1496" s="2"/>
    </row>
    <row r="1497" spans="2:4">
      <c r="B1497" s="2" t="s">
        <v>12434</v>
      </c>
      <c r="C1497" s="2"/>
      <c r="D1497" s="2"/>
    </row>
    <row r="1498" spans="2:4">
      <c r="B1498" s="2" t="s">
        <v>12445</v>
      </c>
      <c r="C1498" s="2"/>
      <c r="D1498" s="2"/>
    </row>
    <row r="1499" spans="2:4">
      <c r="B1499" s="2" t="s">
        <v>12452</v>
      </c>
      <c r="C1499" s="2"/>
      <c r="D1499" s="2"/>
    </row>
    <row r="1500" spans="2:4">
      <c r="B1500" s="2" t="s">
        <v>12457</v>
      </c>
      <c r="C1500" s="2"/>
      <c r="D1500" s="2"/>
    </row>
    <row r="1501" spans="2:4">
      <c r="B1501" s="2" t="s">
        <v>12462</v>
      </c>
      <c r="C1501" s="2"/>
      <c r="D1501" s="2"/>
    </row>
    <row r="1502" spans="2:4">
      <c r="B1502" s="2" t="s">
        <v>12471</v>
      </c>
      <c r="C1502" s="2"/>
      <c r="D1502" s="2"/>
    </row>
    <row r="1503" spans="2:4">
      <c r="B1503" s="2" t="s">
        <v>12478</v>
      </c>
      <c r="C1503" s="2"/>
      <c r="D1503" s="2"/>
    </row>
    <row r="1504" spans="2:4">
      <c r="B1504" s="2" t="s">
        <v>12491</v>
      </c>
      <c r="C1504" s="2"/>
      <c r="D1504" s="2"/>
    </row>
    <row r="1505" spans="2:4">
      <c r="B1505" s="2" t="s">
        <v>12496</v>
      </c>
      <c r="C1505" s="2"/>
      <c r="D1505" s="2"/>
    </row>
    <row r="1506" spans="2:4">
      <c r="B1506" s="2" t="s">
        <v>12501</v>
      </c>
      <c r="C1506" s="2"/>
      <c r="D1506" s="2"/>
    </row>
    <row r="1507" spans="2:4">
      <c r="B1507" s="2" t="s">
        <v>12506</v>
      </c>
      <c r="C1507" s="2"/>
      <c r="D1507" s="2"/>
    </row>
    <row r="1508" spans="2:4">
      <c r="B1508" s="2" t="s">
        <v>12527</v>
      </c>
      <c r="C1508" s="2"/>
      <c r="D1508" s="2"/>
    </row>
    <row r="1509" spans="2:4">
      <c r="B1509" s="2" t="s">
        <v>12538</v>
      </c>
      <c r="C1509" s="2"/>
      <c r="D1509" s="2"/>
    </row>
    <row r="1510" spans="2:4">
      <c r="B1510" s="2" t="s">
        <v>12541</v>
      </c>
      <c r="C1510" s="2"/>
      <c r="D1510" s="2"/>
    </row>
    <row r="1511" spans="2:4">
      <c r="B1511" s="2" t="s">
        <v>12544</v>
      </c>
      <c r="C1511" s="2"/>
      <c r="D1511" s="2"/>
    </row>
    <row r="1512" spans="2:4">
      <c r="B1512" s="2" t="s">
        <v>12551</v>
      </c>
      <c r="C1512" s="2"/>
      <c r="D1512" s="2"/>
    </row>
    <row r="1513" spans="2:4">
      <c r="B1513" s="2" t="s">
        <v>12556</v>
      </c>
      <c r="C1513" s="2"/>
      <c r="D1513" s="2"/>
    </row>
    <row r="1514" spans="2:4">
      <c r="B1514" s="2" t="s">
        <v>12561</v>
      </c>
      <c r="C1514" s="2"/>
      <c r="D1514" s="2"/>
    </row>
    <row r="1515" spans="2:4">
      <c r="B1515" s="2" t="s">
        <v>12564</v>
      </c>
      <c r="C1515" s="2"/>
      <c r="D1515" s="2"/>
    </row>
    <row r="1516" spans="2:4">
      <c r="B1516" s="2" t="s">
        <v>12579</v>
      </c>
      <c r="C1516" s="2"/>
      <c r="D1516" s="2"/>
    </row>
    <row r="1517" spans="2:4">
      <c r="B1517" s="2" t="s">
        <v>12586</v>
      </c>
      <c r="C1517" s="2"/>
      <c r="D1517" s="2"/>
    </row>
    <row r="1518" spans="2:4">
      <c r="B1518" s="2" t="s">
        <v>12593</v>
      </c>
      <c r="C1518" s="2"/>
      <c r="D1518" s="2"/>
    </row>
    <row r="1519" spans="2:4">
      <c r="B1519" s="2" t="s">
        <v>12598</v>
      </c>
      <c r="C1519" s="2"/>
      <c r="D1519" s="2"/>
    </row>
    <row r="1520" spans="2:4">
      <c r="B1520" s="2" t="s">
        <v>12601</v>
      </c>
      <c r="C1520" s="2"/>
      <c r="D1520" s="2"/>
    </row>
    <row r="1521" spans="2:4">
      <c r="B1521" s="2" t="s">
        <v>12606</v>
      </c>
      <c r="C1521" s="2"/>
      <c r="D1521" s="2"/>
    </row>
    <row r="1522" spans="2:4">
      <c r="B1522" s="2" t="s">
        <v>12609</v>
      </c>
      <c r="C1522" s="2"/>
      <c r="D1522" s="2"/>
    </row>
    <row r="1523" spans="2:4">
      <c r="B1523" s="2" t="s">
        <v>12616</v>
      </c>
      <c r="C1523" s="2"/>
      <c r="D1523" s="2"/>
    </row>
    <row r="1524" spans="2:4">
      <c r="B1524" s="2" t="s">
        <v>12619</v>
      </c>
      <c r="C1524" s="2"/>
      <c r="D1524" s="2"/>
    </row>
    <row r="1525" spans="2:4">
      <c r="B1525" s="2" t="s">
        <v>12622</v>
      </c>
      <c r="C1525" s="2"/>
      <c r="D1525" s="2"/>
    </row>
    <row r="1526" spans="2:4">
      <c r="B1526" s="2" t="s">
        <v>12637</v>
      </c>
      <c r="C1526" s="2"/>
      <c r="D1526" s="2"/>
    </row>
    <row r="1527" spans="2:4">
      <c r="B1527" s="2" t="s">
        <v>12642</v>
      </c>
      <c r="C1527" s="2"/>
      <c r="D1527" s="2"/>
    </row>
    <row r="1528" spans="2:4">
      <c r="B1528" s="2" t="s">
        <v>12661</v>
      </c>
      <c r="C1528" s="2"/>
      <c r="D1528" s="2"/>
    </row>
    <row r="1529" spans="2:4">
      <c r="B1529" s="2" t="s">
        <v>12666</v>
      </c>
      <c r="C1529" s="2"/>
      <c r="D1529" s="2"/>
    </row>
    <row r="1530" spans="2:4">
      <c r="B1530" s="2" t="s">
        <v>12669</v>
      </c>
      <c r="C1530" s="2"/>
      <c r="D1530" s="2"/>
    </row>
    <row r="1531" spans="2:4">
      <c r="B1531" s="2" t="s">
        <v>12700</v>
      </c>
      <c r="C1531" s="2"/>
      <c r="D1531" s="2"/>
    </row>
    <row r="1532" spans="2:4">
      <c r="B1532" s="2" t="s">
        <v>12705</v>
      </c>
      <c r="C1532" s="2"/>
      <c r="D1532" s="2"/>
    </row>
    <row r="1533" spans="2:4">
      <c r="B1533" s="2" t="s">
        <v>12708</v>
      </c>
      <c r="C1533" s="2"/>
      <c r="D1533" s="2"/>
    </row>
    <row r="1534" spans="2:4">
      <c r="B1534" s="2" t="s">
        <v>12717</v>
      </c>
      <c r="C1534" s="2"/>
      <c r="D1534" s="2"/>
    </row>
    <row r="1535" spans="2:4">
      <c r="B1535" s="2" t="s">
        <v>12731</v>
      </c>
      <c r="C1535" s="2"/>
      <c r="D1535" s="2"/>
    </row>
    <row r="1536" spans="2:4">
      <c r="B1536" s="2" t="s">
        <v>1729</v>
      </c>
      <c r="C1536" s="2"/>
      <c r="D1536" s="2"/>
    </row>
    <row r="1537" spans="2:4">
      <c r="B1537" s="2" t="s">
        <v>12752</v>
      </c>
      <c r="C1537" s="2"/>
      <c r="D1537" s="2"/>
    </row>
    <row r="1538" spans="2:4">
      <c r="B1538" s="2" t="s">
        <v>1159</v>
      </c>
      <c r="C1538" s="2"/>
      <c r="D1538" s="2"/>
    </row>
    <row r="1539" spans="2:4">
      <c r="B1539" s="2" t="s">
        <v>12767</v>
      </c>
      <c r="C1539" s="2"/>
      <c r="D1539" s="2"/>
    </row>
    <row r="1540" spans="2:4">
      <c r="B1540" s="2" t="s">
        <v>12776</v>
      </c>
      <c r="C1540" s="2"/>
      <c r="D1540" s="2"/>
    </row>
    <row r="1541" spans="2:4">
      <c r="B1541" s="2" t="s">
        <v>12804</v>
      </c>
      <c r="C1541" s="2"/>
      <c r="D1541" s="2"/>
    </row>
    <row r="1542" spans="2:4">
      <c r="B1542" s="2" t="s">
        <v>12821</v>
      </c>
      <c r="C1542" s="2"/>
      <c r="D1542" s="2"/>
    </row>
    <row r="1543" spans="2:4">
      <c r="B1543" s="2" t="s">
        <v>12832</v>
      </c>
      <c r="C1543" s="2"/>
      <c r="D1543" s="2"/>
    </row>
    <row r="1544" spans="2:4">
      <c r="B1544" s="2" t="s">
        <v>12839</v>
      </c>
      <c r="C1544" s="2"/>
      <c r="D1544" s="2"/>
    </row>
    <row r="1545" spans="2:4">
      <c r="B1545" s="2" t="s">
        <v>3668</v>
      </c>
      <c r="C1545" s="2"/>
      <c r="D1545" s="2"/>
    </row>
    <row r="1546" spans="2:4">
      <c r="B1546" s="2" t="s">
        <v>12890</v>
      </c>
      <c r="C1546" s="2"/>
      <c r="D1546" s="2"/>
    </row>
    <row r="1547" spans="2:4">
      <c r="B1547" s="2" t="s">
        <v>12913</v>
      </c>
      <c r="C1547" s="2"/>
      <c r="D1547" s="2"/>
    </row>
    <row r="1548" spans="2:4">
      <c r="B1548" s="2" t="s">
        <v>12928</v>
      </c>
      <c r="C1548" s="2"/>
      <c r="D1548" s="2"/>
    </row>
    <row r="1549" spans="2:4">
      <c r="B1549" s="2" t="s">
        <v>12931</v>
      </c>
      <c r="C1549" s="2"/>
      <c r="D1549" s="2"/>
    </row>
    <row r="1550" spans="2:4">
      <c r="B1550" s="2" t="s">
        <v>12968</v>
      </c>
      <c r="C1550" s="2"/>
      <c r="D1550" s="2"/>
    </row>
    <row r="1551" spans="2:4">
      <c r="B1551" s="2" t="s">
        <v>12971</v>
      </c>
      <c r="C1551" s="2"/>
      <c r="D1551" s="2"/>
    </row>
    <row r="1552" spans="2:4">
      <c r="B1552" s="2" t="s">
        <v>12974</v>
      </c>
      <c r="C1552" s="2"/>
      <c r="D1552" s="2"/>
    </row>
    <row r="1553" spans="2:4">
      <c r="B1553" s="2" t="s">
        <v>12977</v>
      </c>
      <c r="C1553" s="2"/>
      <c r="D1553" s="2"/>
    </row>
    <row r="1554" spans="2:4">
      <c r="B1554" s="2" t="s">
        <v>12990</v>
      </c>
      <c r="C1554" s="2"/>
      <c r="D1554" s="2"/>
    </row>
    <row r="1555" spans="2:4">
      <c r="B1555" s="2" t="s">
        <v>12999</v>
      </c>
      <c r="C1555" s="2"/>
      <c r="D1555" s="2"/>
    </row>
    <row r="1556" spans="2:4">
      <c r="B1556" s="2" t="s">
        <v>13002</v>
      </c>
      <c r="C1556" s="2"/>
      <c r="D1556" s="2"/>
    </row>
    <row r="1557" spans="2:4">
      <c r="B1557" s="2" t="s">
        <v>13015</v>
      </c>
      <c r="C1557" s="2"/>
      <c r="D1557" s="2"/>
    </row>
    <row r="1558" spans="2:4">
      <c r="B1558" s="2" t="s">
        <v>13026</v>
      </c>
      <c r="C1558" s="2"/>
      <c r="D1558" s="2"/>
    </row>
    <row r="1559" spans="2:4">
      <c r="B1559" s="2" t="s">
        <v>13031</v>
      </c>
      <c r="C1559" s="2"/>
      <c r="D1559" s="2"/>
    </row>
    <row r="1560" spans="2:4">
      <c r="B1560" s="2" t="s">
        <v>13038</v>
      </c>
      <c r="C1560" s="2"/>
      <c r="D1560" s="2"/>
    </row>
    <row r="1561" spans="2:4">
      <c r="B1561" s="2" t="s">
        <v>13047</v>
      </c>
      <c r="C1561" s="2"/>
      <c r="D1561" s="2"/>
    </row>
    <row r="1562" spans="2:4">
      <c r="B1562" s="2" t="s">
        <v>13050</v>
      </c>
      <c r="C1562" s="2"/>
      <c r="D1562" s="2"/>
    </row>
    <row r="1563" spans="2:4">
      <c r="B1563" s="2" t="s">
        <v>3697</v>
      </c>
      <c r="C1563" s="2"/>
      <c r="D1563" s="2"/>
    </row>
    <row r="1564" spans="2:4">
      <c r="B1564" s="2" t="s">
        <v>13057</v>
      </c>
      <c r="C1564" s="2"/>
      <c r="D1564" s="2"/>
    </row>
    <row r="1565" spans="2:4">
      <c r="B1565" s="2" t="s">
        <v>13060</v>
      </c>
      <c r="C1565" s="2"/>
      <c r="D1565" s="2"/>
    </row>
    <row r="1566" spans="2:4">
      <c r="B1566" s="2" t="s">
        <v>13063</v>
      </c>
      <c r="C1566" s="2"/>
      <c r="D1566" s="2"/>
    </row>
    <row r="1567" spans="2:4">
      <c r="B1567" s="2" t="s">
        <v>13084</v>
      </c>
      <c r="C1567" s="2"/>
      <c r="D1567" s="2"/>
    </row>
    <row r="1568" spans="2:4">
      <c r="B1568" s="2" t="s">
        <v>13087</v>
      </c>
      <c r="C1568" s="2"/>
      <c r="D1568" s="2"/>
    </row>
    <row r="1569" spans="2:4">
      <c r="B1569" s="2" t="s">
        <v>13094</v>
      </c>
      <c r="C1569" s="2"/>
      <c r="D1569" s="2"/>
    </row>
    <row r="1570" spans="2:4">
      <c r="B1570" s="2" t="s">
        <v>13105</v>
      </c>
      <c r="C1570" s="2"/>
      <c r="D1570" s="2"/>
    </row>
    <row r="1571" spans="2:4">
      <c r="B1571" s="2" t="s">
        <v>13122</v>
      </c>
      <c r="C1571" s="2"/>
      <c r="D1571" s="2"/>
    </row>
    <row r="1572" spans="2:4">
      <c r="B1572" s="2" t="s">
        <v>13131</v>
      </c>
      <c r="C1572" s="2"/>
      <c r="D1572" s="2"/>
    </row>
    <row r="1573" spans="2:4">
      <c r="B1573" s="2" t="s">
        <v>13148</v>
      </c>
      <c r="C1573" s="2"/>
      <c r="D1573" s="2"/>
    </row>
    <row r="1574" spans="2:4">
      <c r="B1574" s="2" t="s">
        <v>13159</v>
      </c>
      <c r="C1574" s="2"/>
      <c r="D1574" s="2"/>
    </row>
    <row r="1575" spans="2:4">
      <c r="B1575" s="2" t="s">
        <v>13192</v>
      </c>
      <c r="C1575" s="2"/>
      <c r="D1575" s="2"/>
    </row>
    <row r="1576" spans="2:4">
      <c r="B1576" s="2" t="s">
        <v>13199</v>
      </c>
      <c r="C1576" s="2"/>
      <c r="D1576" s="2"/>
    </row>
    <row r="1577" spans="2:4">
      <c r="B1577" s="2" t="s">
        <v>13206</v>
      </c>
      <c r="C1577" s="2"/>
      <c r="D1577" s="2"/>
    </row>
    <row r="1578" spans="2:4">
      <c r="B1578" s="2" t="s">
        <v>13229</v>
      </c>
      <c r="C1578" s="2"/>
      <c r="D1578" s="2"/>
    </row>
    <row r="1579" spans="2:4">
      <c r="B1579" s="2" t="s">
        <v>13236</v>
      </c>
      <c r="C1579" s="2"/>
      <c r="D1579" s="2"/>
    </row>
    <row r="1580" spans="2:4">
      <c r="B1580" s="2" t="s">
        <v>13239</v>
      </c>
      <c r="C1580" s="2"/>
      <c r="D1580" s="2"/>
    </row>
    <row r="1581" spans="2:4">
      <c r="B1581" s="2" t="s">
        <v>13244</v>
      </c>
      <c r="C1581" s="2"/>
      <c r="D1581" s="2"/>
    </row>
    <row r="1582" spans="2:4">
      <c r="B1582" s="2" t="s">
        <v>13251</v>
      </c>
      <c r="C1582" s="2"/>
      <c r="D1582" s="2"/>
    </row>
    <row r="1583" spans="2:4">
      <c r="B1583" s="2" t="s">
        <v>13268</v>
      </c>
      <c r="C1583" s="2"/>
      <c r="D1583" s="2"/>
    </row>
    <row r="1584" spans="2:4">
      <c r="B1584" s="2" t="s">
        <v>13275</v>
      </c>
      <c r="C1584" s="2"/>
      <c r="D1584" s="2"/>
    </row>
    <row r="1585" spans="2:4">
      <c r="B1585" s="2" t="s">
        <v>13282</v>
      </c>
      <c r="C1585" s="2"/>
      <c r="D1585" s="2"/>
    </row>
    <row r="1586" spans="2:4">
      <c r="B1586" s="2" t="s">
        <v>13324</v>
      </c>
      <c r="C1586" s="2"/>
      <c r="D1586" s="2"/>
    </row>
    <row r="1587" spans="2:4">
      <c r="B1587" s="2" t="s">
        <v>13327</v>
      </c>
      <c r="C1587" s="2"/>
      <c r="D1587" s="2"/>
    </row>
    <row r="1588" spans="2:4">
      <c r="B1588" s="2" t="s">
        <v>13336</v>
      </c>
      <c r="C1588" s="2"/>
      <c r="D1588" s="2"/>
    </row>
    <row r="1589" spans="2:4">
      <c r="B1589" s="2" t="s">
        <v>13377</v>
      </c>
      <c r="C1589" s="2"/>
      <c r="D1589" s="2"/>
    </row>
    <row r="1590" spans="2:4">
      <c r="B1590" s="2" t="s">
        <v>13380</v>
      </c>
      <c r="C1590" s="2"/>
      <c r="D1590" s="2"/>
    </row>
    <row r="1591" spans="2:4">
      <c r="B1591" s="2" t="s">
        <v>13383</v>
      </c>
      <c r="C1591" s="2"/>
      <c r="D1591" s="2"/>
    </row>
    <row r="1592" spans="2:4">
      <c r="B1592" s="2" t="s">
        <v>13390</v>
      </c>
      <c r="C1592" s="2"/>
      <c r="D1592" s="2"/>
    </row>
    <row r="1593" spans="2:4">
      <c r="B1593" s="2" t="s">
        <v>13404</v>
      </c>
      <c r="C1593" s="2"/>
      <c r="D1593" s="2"/>
    </row>
    <row r="1594" spans="2:4">
      <c r="B1594" s="2" t="s">
        <v>13415</v>
      </c>
      <c r="C1594" s="2"/>
      <c r="D1594" s="2"/>
    </row>
    <row r="1595" spans="2:4">
      <c r="B1595" s="2" t="s">
        <v>13457</v>
      </c>
      <c r="C1595" s="2"/>
      <c r="D1595" s="2"/>
    </row>
    <row r="1596" spans="2:4">
      <c r="B1596" s="2" t="s">
        <v>13464</v>
      </c>
      <c r="C1596" s="2"/>
      <c r="D1596" s="2"/>
    </row>
    <row r="1597" spans="2:4">
      <c r="B1597" s="2" t="s">
        <v>13483</v>
      </c>
      <c r="C1597" s="2"/>
      <c r="D1597" s="2"/>
    </row>
    <row r="1598" spans="2:4">
      <c r="B1598" s="2" t="s">
        <v>13486</v>
      </c>
      <c r="C1598" s="2"/>
      <c r="D1598" s="2"/>
    </row>
    <row r="1599" spans="2:4">
      <c r="B1599" s="2" t="s">
        <v>13489</v>
      </c>
      <c r="C1599" s="2"/>
      <c r="D1599" s="2"/>
    </row>
    <row r="1600" spans="2:4">
      <c r="B1600" s="2" t="s">
        <v>13500</v>
      </c>
      <c r="C1600" s="2"/>
      <c r="D1600" s="2"/>
    </row>
    <row r="1601" spans="2:4">
      <c r="B1601" s="2" t="s">
        <v>13503</v>
      </c>
      <c r="C1601" s="2"/>
      <c r="D1601" s="2"/>
    </row>
    <row r="1602" spans="2:4">
      <c r="B1602" s="2" t="s">
        <v>13508</v>
      </c>
      <c r="C1602" s="2"/>
      <c r="D1602" s="2"/>
    </row>
    <row r="1603" spans="2:4">
      <c r="B1603" s="2" t="s">
        <v>13523</v>
      </c>
      <c r="C1603" s="2"/>
      <c r="D1603" s="2"/>
    </row>
    <row r="1604" spans="2:4">
      <c r="B1604" s="2" t="s">
        <v>13526</v>
      </c>
      <c r="C1604" s="2"/>
      <c r="D1604" s="2"/>
    </row>
    <row r="1605" spans="2:4">
      <c r="B1605" s="2" t="s">
        <v>13539</v>
      </c>
      <c r="C1605" s="2"/>
      <c r="D1605" s="2"/>
    </row>
    <row r="1606" spans="2:4">
      <c r="B1606" s="2" t="s">
        <v>13548</v>
      </c>
      <c r="C1606" s="2"/>
      <c r="D1606" s="2"/>
    </row>
    <row r="1607" spans="2:4">
      <c r="B1607" s="2" t="s">
        <v>13555</v>
      </c>
      <c r="C1607" s="2"/>
      <c r="D1607" s="2"/>
    </row>
    <row r="1608" spans="2:4">
      <c r="B1608" s="2" t="s">
        <v>13558</v>
      </c>
      <c r="C1608" s="2"/>
      <c r="D1608" s="2"/>
    </row>
    <row r="1609" spans="2:4">
      <c r="B1609" s="2" t="s">
        <v>13570</v>
      </c>
      <c r="C1609" s="2"/>
      <c r="D1609" s="2"/>
    </row>
    <row r="1610" spans="2:4">
      <c r="B1610" s="2" t="s">
        <v>13573</v>
      </c>
      <c r="C1610" s="2"/>
      <c r="D1610" s="2"/>
    </row>
    <row r="1611" spans="2:4">
      <c r="B1611" s="2" t="s">
        <v>13580</v>
      </c>
      <c r="C1611" s="2"/>
      <c r="D1611" s="2"/>
    </row>
    <row r="1612" spans="2:4">
      <c r="B1612" s="2" t="s">
        <v>13583</v>
      </c>
      <c r="C1612" s="2"/>
      <c r="D1612" s="2"/>
    </row>
    <row r="1613" spans="2:4">
      <c r="B1613" s="2" t="s">
        <v>13586</v>
      </c>
      <c r="C1613" s="2"/>
      <c r="D1613" s="2"/>
    </row>
    <row r="1614" spans="2:4">
      <c r="B1614" s="2" t="s">
        <v>13591</v>
      </c>
      <c r="C1614" s="2"/>
      <c r="D1614" s="2"/>
    </row>
    <row r="1615" spans="2:4">
      <c r="B1615" s="2" t="s">
        <v>13600</v>
      </c>
      <c r="C1615" s="2"/>
      <c r="D1615" s="2"/>
    </row>
    <row r="1616" spans="2:4">
      <c r="B1616" s="2" t="s">
        <v>13603</v>
      </c>
      <c r="C1616" s="2"/>
      <c r="D1616" s="2"/>
    </row>
    <row r="1617" spans="2:4">
      <c r="B1617" s="2" t="s">
        <v>13612</v>
      </c>
      <c r="C1617" s="2"/>
      <c r="D1617" s="2"/>
    </row>
    <row r="1618" spans="2:4">
      <c r="B1618" s="2" t="s">
        <v>13627</v>
      </c>
      <c r="C1618" s="2"/>
      <c r="D1618" s="2"/>
    </row>
    <row r="1619" spans="2:4">
      <c r="B1619" s="2" t="s">
        <v>13634</v>
      </c>
      <c r="C1619" s="2"/>
      <c r="D1619" s="2"/>
    </row>
    <row r="1620" spans="2:4">
      <c r="B1620" s="2" t="s">
        <v>13639</v>
      </c>
      <c r="C1620" s="2"/>
      <c r="D1620" s="2"/>
    </row>
    <row r="1621" spans="2:4">
      <c r="B1621" s="2" t="s">
        <v>13646</v>
      </c>
      <c r="C1621" s="2"/>
      <c r="D1621" s="2"/>
    </row>
    <row r="1622" spans="2:4">
      <c r="B1622" s="2" t="s">
        <v>13649</v>
      </c>
      <c r="C1622" s="2"/>
      <c r="D1622" s="2"/>
    </row>
    <row r="1623" spans="2:4">
      <c r="B1623" s="2" t="s">
        <v>13654</v>
      </c>
      <c r="C1623" s="2"/>
      <c r="D1623" s="2"/>
    </row>
    <row r="1624" spans="2:4">
      <c r="B1624" s="2" t="s">
        <v>13659</v>
      </c>
      <c r="C1624" s="2"/>
      <c r="D1624" s="2"/>
    </row>
    <row r="1625" spans="2:4">
      <c r="B1625" s="2" t="s">
        <v>13674</v>
      </c>
      <c r="C1625" s="2"/>
      <c r="D1625" s="2"/>
    </row>
    <row r="1626" spans="2:4">
      <c r="B1626" s="2" t="s">
        <v>13677</v>
      </c>
      <c r="C1626" s="2"/>
      <c r="D1626" s="2"/>
    </row>
    <row r="1627" spans="2:4">
      <c r="B1627" s="2" t="s">
        <v>13680</v>
      </c>
      <c r="C1627" s="2"/>
      <c r="D1627" s="2"/>
    </row>
    <row r="1628" spans="2:4">
      <c r="B1628" s="2" t="s">
        <v>13685</v>
      </c>
      <c r="C1628" s="2"/>
      <c r="D1628" s="2"/>
    </row>
    <row r="1629" spans="2:4">
      <c r="B1629" s="2" t="s">
        <v>13690</v>
      </c>
      <c r="C1629" s="2"/>
      <c r="D1629" s="2"/>
    </row>
    <row r="1630" spans="2:4">
      <c r="B1630" s="2" t="s">
        <v>13693</v>
      </c>
      <c r="C1630" s="2"/>
      <c r="D1630" s="2"/>
    </row>
    <row r="1631" spans="2:4">
      <c r="B1631" s="2" t="s">
        <v>13700</v>
      </c>
      <c r="C1631" s="2"/>
      <c r="D1631" s="2"/>
    </row>
    <row r="1632" spans="2:4">
      <c r="B1632" s="2" t="s">
        <v>13703</v>
      </c>
      <c r="C1632" s="2"/>
      <c r="D1632" s="2"/>
    </row>
    <row r="1633" spans="2:4">
      <c r="B1633" s="2" t="s">
        <v>13706</v>
      </c>
      <c r="C1633" s="2"/>
      <c r="D1633" s="2"/>
    </row>
    <row r="1634" spans="2:4">
      <c r="B1634" s="2" t="s">
        <v>13709</v>
      </c>
      <c r="C1634" s="2"/>
      <c r="D1634" s="2"/>
    </row>
    <row r="1635" spans="2:4">
      <c r="B1635" s="2" t="s">
        <v>13720</v>
      </c>
      <c r="C1635" s="2"/>
      <c r="D1635" s="2"/>
    </row>
    <row r="1636" spans="2:4">
      <c r="B1636" s="2" t="s">
        <v>13723</v>
      </c>
      <c r="C1636" s="2"/>
      <c r="D1636" s="2"/>
    </row>
    <row r="1637" spans="2:4">
      <c r="B1637" s="2" t="s">
        <v>13726</v>
      </c>
      <c r="C1637" s="2"/>
      <c r="D1637" s="2"/>
    </row>
    <row r="1638" spans="2:4">
      <c r="B1638" s="2" t="s">
        <v>13729</v>
      </c>
      <c r="C1638" s="2"/>
      <c r="D1638" s="2"/>
    </row>
    <row r="1639" spans="2:4">
      <c r="B1639" s="2" t="s">
        <v>13734</v>
      </c>
      <c r="C1639" s="2"/>
      <c r="D1639" s="2"/>
    </row>
    <row r="1640" spans="2:4">
      <c r="B1640" s="2" t="s">
        <v>13751</v>
      </c>
      <c r="C1640" s="2"/>
      <c r="D1640" s="2"/>
    </row>
    <row r="1641" spans="2:4">
      <c r="B1641" s="2" t="s">
        <v>13756</v>
      </c>
      <c r="C1641" s="2"/>
      <c r="D1641" s="2"/>
    </row>
    <row r="1642" spans="2:4">
      <c r="B1642" s="2" t="s">
        <v>13767</v>
      </c>
      <c r="C1642" s="2"/>
      <c r="D1642" s="2"/>
    </row>
    <row r="1643" spans="2:4">
      <c r="B1643" s="2" t="s">
        <v>13776</v>
      </c>
      <c r="C1643" s="2"/>
      <c r="D1643" s="2"/>
    </row>
    <row r="1644" spans="2:4">
      <c r="B1644" s="2" t="s">
        <v>13781</v>
      </c>
      <c r="C1644" s="2"/>
      <c r="D1644" s="2"/>
    </row>
    <row r="1645" spans="2:4">
      <c r="B1645" s="2" t="s">
        <v>13784</v>
      </c>
      <c r="C1645" s="2"/>
      <c r="D1645" s="2"/>
    </row>
    <row r="1646" spans="2:4">
      <c r="B1646" s="2" t="s">
        <v>13787</v>
      </c>
      <c r="C1646" s="2"/>
      <c r="D1646" s="2"/>
    </row>
    <row r="1647" spans="2:4">
      <c r="B1647" s="2" t="s">
        <v>13798</v>
      </c>
      <c r="C1647" s="2"/>
      <c r="D1647" s="2"/>
    </row>
    <row r="1648" spans="2:4">
      <c r="B1648" s="2" t="s">
        <v>13801</v>
      </c>
      <c r="C1648" s="2"/>
      <c r="D1648" s="2"/>
    </row>
    <row r="1649" spans="2:4">
      <c r="B1649" s="2" t="s">
        <v>13806</v>
      </c>
      <c r="C1649" s="2"/>
      <c r="D1649" s="2"/>
    </row>
    <row r="1650" spans="2:4">
      <c r="B1650" s="2" t="s">
        <v>13809</v>
      </c>
      <c r="C1650" s="2"/>
      <c r="D1650" s="2"/>
    </row>
    <row r="1651" spans="2:4">
      <c r="B1651" s="2" t="s">
        <v>13816</v>
      </c>
      <c r="C1651" s="2"/>
      <c r="D1651" s="2"/>
    </row>
    <row r="1652" spans="2:4">
      <c r="B1652" s="2" t="s">
        <v>13821</v>
      </c>
      <c r="C1652" s="2"/>
      <c r="D1652" s="2"/>
    </row>
    <row r="1653" spans="2:4">
      <c r="B1653" s="2" t="s">
        <v>13824</v>
      </c>
      <c r="C1653" s="2"/>
      <c r="D1653" s="2"/>
    </row>
    <row r="1654" spans="2:4">
      <c r="B1654" s="2" t="s">
        <v>13827</v>
      </c>
      <c r="C1654" s="2"/>
      <c r="D1654" s="2"/>
    </row>
    <row r="1655" spans="2:4">
      <c r="B1655" s="2" t="s">
        <v>13844</v>
      </c>
      <c r="C1655" s="2"/>
      <c r="D1655" s="2"/>
    </row>
    <row r="1656" spans="2:4">
      <c r="B1656" s="2" t="s">
        <v>13851</v>
      </c>
      <c r="C1656" s="2"/>
      <c r="D1656" s="2"/>
    </row>
    <row r="1657" spans="2:4">
      <c r="B1657" s="2" t="s">
        <v>13866</v>
      </c>
      <c r="C1657" s="2"/>
      <c r="D1657" s="2"/>
    </row>
    <row r="1658" spans="2:4">
      <c r="B1658" s="2" t="s">
        <v>13869</v>
      </c>
      <c r="C1658" s="2"/>
      <c r="D1658" s="2"/>
    </row>
    <row r="1659" spans="2:4">
      <c r="B1659" s="2" t="s">
        <v>13874</v>
      </c>
      <c r="C1659" s="2"/>
      <c r="D1659" s="2"/>
    </row>
    <row r="1660" spans="2:4">
      <c r="B1660" s="2" t="s">
        <v>13881</v>
      </c>
      <c r="C1660" s="2"/>
      <c r="D1660" s="2"/>
    </row>
    <row r="1661" spans="2:4">
      <c r="B1661" s="2" t="s">
        <v>13896</v>
      </c>
      <c r="C1661" s="2"/>
      <c r="D1661" s="2"/>
    </row>
    <row r="1662" spans="2:4">
      <c r="B1662" s="2" t="s">
        <v>13905</v>
      </c>
      <c r="C1662" s="2"/>
      <c r="D1662" s="2"/>
    </row>
    <row r="1663" spans="2:4">
      <c r="B1663" s="2" t="s">
        <v>13908</v>
      </c>
      <c r="C1663" s="2"/>
      <c r="D1663" s="2"/>
    </row>
    <row r="1664" spans="2:4">
      <c r="B1664" s="2" t="s">
        <v>13911</v>
      </c>
      <c r="C1664" s="2"/>
      <c r="D1664" s="2"/>
    </row>
    <row r="1665" spans="2:4">
      <c r="B1665" s="2" t="s">
        <v>13914</v>
      </c>
      <c r="C1665" s="2"/>
      <c r="D1665" s="2"/>
    </row>
    <row r="1666" spans="2:4">
      <c r="B1666" s="2" t="s">
        <v>13917</v>
      </c>
      <c r="C1666" s="2"/>
      <c r="D1666" s="2"/>
    </row>
    <row r="1667" spans="2:4">
      <c r="B1667" s="2" t="s">
        <v>13922</v>
      </c>
      <c r="C1667" s="2"/>
      <c r="D1667" s="2"/>
    </row>
    <row r="1668" spans="2:4">
      <c r="B1668" s="2" t="s">
        <v>13925</v>
      </c>
      <c r="C1668" s="2"/>
      <c r="D1668" s="2"/>
    </row>
    <row r="1669" spans="2:4">
      <c r="B1669" s="2" t="s">
        <v>13930</v>
      </c>
      <c r="C1669" s="2"/>
      <c r="D1669" s="2"/>
    </row>
    <row r="1670" spans="2:4">
      <c r="B1670" s="2" t="s">
        <v>13939</v>
      </c>
      <c r="C1670" s="2"/>
      <c r="D1670" s="2"/>
    </row>
    <row r="1671" spans="2:4">
      <c r="B1671" s="2" t="s">
        <v>13960</v>
      </c>
      <c r="C1671" s="2"/>
      <c r="D1671" s="2"/>
    </row>
    <row r="1672" spans="2:4">
      <c r="B1672" s="2" t="s">
        <v>13963</v>
      </c>
      <c r="C1672" s="2"/>
      <c r="D1672" s="2"/>
    </row>
    <row r="1673" spans="2:4">
      <c r="B1673" s="2" t="s">
        <v>13968</v>
      </c>
      <c r="C1673" s="2"/>
      <c r="D1673" s="2"/>
    </row>
    <row r="1674" spans="2:4">
      <c r="B1674" s="2" t="s">
        <v>13973</v>
      </c>
      <c r="C1674" s="2"/>
      <c r="D1674" s="2"/>
    </row>
    <row r="1675" spans="2:4">
      <c r="B1675" s="2" t="s">
        <v>13978</v>
      </c>
      <c r="C1675" s="2"/>
      <c r="D1675" s="2"/>
    </row>
    <row r="1676" spans="2:4">
      <c r="B1676" s="2" t="s">
        <v>13985</v>
      </c>
      <c r="C1676" s="2"/>
      <c r="D1676" s="2"/>
    </row>
    <row r="1677" spans="2:4">
      <c r="B1677" s="2" t="s">
        <v>13998</v>
      </c>
      <c r="C1677" s="2"/>
      <c r="D1677" s="2"/>
    </row>
    <row r="1678" spans="2:4">
      <c r="B1678" s="2" t="s">
        <v>14009</v>
      </c>
      <c r="C1678" s="2"/>
      <c r="D1678" s="2"/>
    </row>
    <row r="1679" spans="2:4">
      <c r="B1679" s="2" t="s">
        <v>14012</v>
      </c>
      <c r="C1679" s="2"/>
      <c r="D1679" s="2"/>
    </row>
    <row r="1680" spans="2:4">
      <c r="B1680" s="2" t="s">
        <v>14025</v>
      </c>
      <c r="C1680" s="2"/>
      <c r="D1680" s="2"/>
    </row>
    <row r="1681" spans="2:4">
      <c r="B1681" s="2" t="s">
        <v>14028</v>
      </c>
      <c r="C1681" s="2"/>
      <c r="D1681" s="2"/>
    </row>
    <row r="1682" spans="2:4">
      <c r="B1682" s="2" t="s">
        <v>14031</v>
      </c>
      <c r="C1682" s="2"/>
      <c r="D1682" s="2"/>
    </row>
    <row r="1683" spans="2:4">
      <c r="B1683" s="2" t="s">
        <v>14040</v>
      </c>
      <c r="C1683" s="2"/>
      <c r="D1683" s="2"/>
    </row>
    <row r="1684" spans="2:4">
      <c r="B1684" s="2" t="s">
        <v>14043</v>
      </c>
      <c r="C1684" s="2"/>
      <c r="D1684" s="2"/>
    </row>
    <row r="1685" spans="2:4">
      <c r="B1685" s="2" t="s">
        <v>14048</v>
      </c>
      <c r="C1685" s="2"/>
      <c r="D1685" s="2"/>
    </row>
    <row r="1686" spans="2:4">
      <c r="B1686" s="2" t="s">
        <v>14051</v>
      </c>
      <c r="C1686" s="2"/>
      <c r="D1686" s="2"/>
    </row>
    <row r="1687" spans="2:4">
      <c r="B1687" s="2" t="s">
        <v>14056</v>
      </c>
      <c r="C1687" s="2"/>
      <c r="D1687" s="2"/>
    </row>
    <row r="1688" spans="2:4">
      <c r="B1688" s="2" t="s">
        <v>14061</v>
      </c>
      <c r="C1688" s="2"/>
      <c r="D1688" s="2"/>
    </row>
    <row r="1689" spans="2:4">
      <c r="B1689" s="2" t="s">
        <v>14070</v>
      </c>
      <c r="C1689" s="2"/>
      <c r="D1689" s="2"/>
    </row>
    <row r="1690" spans="2:4">
      <c r="B1690" s="2" t="s">
        <v>14075</v>
      </c>
      <c r="C1690" s="2"/>
      <c r="D1690" s="2"/>
    </row>
    <row r="1691" spans="2:4">
      <c r="B1691" s="2" t="s">
        <v>14078</v>
      </c>
      <c r="C1691" s="2"/>
      <c r="D1691" s="2"/>
    </row>
    <row r="1692" spans="2:4">
      <c r="B1692" s="2" t="s">
        <v>14085</v>
      </c>
      <c r="C1692" s="2"/>
      <c r="D1692" s="2"/>
    </row>
    <row r="1693" spans="2:4">
      <c r="B1693" s="2" t="s">
        <v>14090</v>
      </c>
      <c r="C1693" s="2"/>
      <c r="D1693" s="2"/>
    </row>
    <row r="1694" spans="2:4">
      <c r="B1694" s="2" t="s">
        <v>14097</v>
      </c>
      <c r="C1694" s="2"/>
      <c r="D1694" s="2"/>
    </row>
    <row r="1695" spans="2:4">
      <c r="B1695" s="2" t="s">
        <v>14100</v>
      </c>
      <c r="C1695" s="2"/>
      <c r="D1695" s="2"/>
    </row>
    <row r="1696" spans="2:4">
      <c r="B1696" s="2" t="s">
        <v>14113</v>
      </c>
      <c r="C1696" s="2"/>
      <c r="D1696" s="2"/>
    </row>
    <row r="1697" spans="2:4">
      <c r="B1697" s="2" t="s">
        <v>14143</v>
      </c>
      <c r="C1697" s="2"/>
      <c r="D1697" s="2"/>
    </row>
    <row r="1698" spans="2:4">
      <c r="B1698" s="2" t="s">
        <v>14148</v>
      </c>
      <c r="C1698" s="2"/>
      <c r="D1698" s="2"/>
    </row>
    <row r="1699" spans="2:4">
      <c r="B1699" s="2" t="s">
        <v>14155</v>
      </c>
      <c r="C1699" s="2"/>
      <c r="D1699" s="2"/>
    </row>
    <row r="1700" spans="2:4">
      <c r="B1700" s="2" t="s">
        <v>14158</v>
      </c>
      <c r="C1700" s="2"/>
      <c r="D1700" s="2"/>
    </row>
    <row r="1701" spans="2:4">
      <c r="B1701" s="2" t="s">
        <v>14163</v>
      </c>
      <c r="C1701" s="2"/>
      <c r="D1701" s="2"/>
    </row>
    <row r="1702" spans="2:4">
      <c r="B1702" s="2" t="s">
        <v>14166</v>
      </c>
      <c r="C1702" s="2"/>
      <c r="D1702" s="2"/>
    </row>
    <row r="1703" spans="2:4">
      <c r="B1703" s="2" t="s">
        <v>14169</v>
      </c>
      <c r="C1703" s="2"/>
      <c r="D1703" s="2"/>
    </row>
    <row r="1704" spans="2:4">
      <c r="B1704" s="2" t="s">
        <v>14172</v>
      </c>
      <c r="C1704" s="2"/>
      <c r="D1704" s="2"/>
    </row>
    <row r="1705" spans="2:4">
      <c r="B1705" s="2" t="s">
        <v>14175</v>
      </c>
      <c r="C1705" s="2"/>
      <c r="D1705" s="2"/>
    </row>
    <row r="1706" spans="2:4">
      <c r="B1706" s="2" t="s">
        <v>14178</v>
      </c>
      <c r="C1706" s="2"/>
      <c r="D1706" s="2"/>
    </row>
    <row r="1707" spans="2:4">
      <c r="B1707" s="2" t="s">
        <v>14185</v>
      </c>
      <c r="C1707" s="2"/>
      <c r="D1707" s="2"/>
    </row>
    <row r="1708" spans="2:4">
      <c r="B1708" s="2" t="s">
        <v>14194</v>
      </c>
      <c r="C1708" s="2"/>
      <c r="D1708" s="2"/>
    </row>
    <row r="1709" spans="2:4">
      <c r="B1709" s="2" t="s">
        <v>14197</v>
      </c>
      <c r="C1709" s="2"/>
      <c r="D1709" s="2"/>
    </row>
    <row r="1710" spans="2:4">
      <c r="B1710" s="2" t="s">
        <v>14204</v>
      </c>
      <c r="C1710" s="2"/>
      <c r="D1710" s="2"/>
    </row>
    <row r="1711" spans="2:4">
      <c r="B1711" s="2" t="s">
        <v>14207</v>
      </c>
      <c r="C1711" s="2"/>
      <c r="D1711" s="2"/>
    </row>
    <row r="1712" spans="2:4">
      <c r="B1712" s="2" t="s">
        <v>14210</v>
      </c>
      <c r="C1712" s="2"/>
      <c r="D1712" s="2"/>
    </row>
    <row r="1713" spans="2:4">
      <c r="B1713" s="2" t="s">
        <v>14217</v>
      </c>
      <c r="C1713" s="2"/>
      <c r="D1713" s="2"/>
    </row>
    <row r="1714" spans="2:4">
      <c r="B1714" s="2" t="s">
        <v>14222</v>
      </c>
      <c r="C1714" s="2"/>
      <c r="D1714" s="2"/>
    </row>
    <row r="1715" spans="2:4">
      <c r="B1715" s="2" t="s">
        <v>14225</v>
      </c>
      <c r="C1715" s="2"/>
      <c r="D1715" s="2"/>
    </row>
    <row r="1716" spans="2:4">
      <c r="B1716" s="2" t="s">
        <v>14228</v>
      </c>
      <c r="C1716" s="2"/>
      <c r="D1716" s="2"/>
    </row>
    <row r="1717" spans="2:4">
      <c r="B1717" s="2" t="s">
        <v>14237</v>
      </c>
      <c r="C1717" s="2"/>
      <c r="D1717" s="2"/>
    </row>
    <row r="1718" spans="2:4">
      <c r="B1718" s="2" t="s">
        <v>14240</v>
      </c>
      <c r="C1718" s="2"/>
      <c r="D1718" s="2"/>
    </row>
    <row r="1719" spans="2:4">
      <c r="B1719" s="2" t="s">
        <v>14245</v>
      </c>
      <c r="C1719" s="2"/>
      <c r="D1719" s="2"/>
    </row>
    <row r="1720" spans="2:4">
      <c r="B1720" s="2" t="s">
        <v>14250</v>
      </c>
      <c r="C1720" s="2"/>
      <c r="D1720" s="2"/>
    </row>
    <row r="1721" spans="2:4">
      <c r="B1721" s="2" t="s">
        <v>14267</v>
      </c>
      <c r="C1721" s="2"/>
      <c r="D1721" s="2"/>
    </row>
    <row r="1722" spans="2:4">
      <c r="B1722" s="2" t="s">
        <v>14272</v>
      </c>
      <c r="C1722" s="2"/>
      <c r="D1722" s="2"/>
    </row>
    <row r="1723" spans="2:4">
      <c r="B1723" s="2" t="s">
        <v>14275</v>
      </c>
      <c r="C1723" s="2"/>
      <c r="D1723" s="2"/>
    </row>
    <row r="1724" spans="2:4">
      <c r="B1724" s="2" t="s">
        <v>14290</v>
      </c>
      <c r="C1724" s="2"/>
      <c r="D1724" s="2"/>
    </row>
    <row r="1725" spans="2:4">
      <c r="B1725" s="2" t="s">
        <v>14295</v>
      </c>
      <c r="C1725" s="2"/>
      <c r="D1725" s="2"/>
    </row>
    <row r="1726" spans="2:4">
      <c r="B1726" s="2" t="s">
        <v>14298</v>
      </c>
      <c r="C1726" s="2"/>
      <c r="D1726" s="2"/>
    </row>
    <row r="1727" spans="2:4">
      <c r="B1727" s="2" t="s">
        <v>14303</v>
      </c>
      <c r="C1727" s="2"/>
      <c r="D1727" s="2"/>
    </row>
    <row r="1728" spans="2:4">
      <c r="B1728" s="2" t="s">
        <v>14308</v>
      </c>
      <c r="C1728" s="2"/>
      <c r="D1728" s="2"/>
    </row>
    <row r="1729" spans="2:4">
      <c r="B1729" s="2" t="s">
        <v>14311</v>
      </c>
      <c r="C1729" s="2"/>
      <c r="D1729" s="2"/>
    </row>
    <row r="1730" spans="2:4">
      <c r="B1730" s="2" t="s">
        <v>14318</v>
      </c>
      <c r="C1730" s="2"/>
      <c r="D1730" s="2"/>
    </row>
    <row r="1731" spans="2:4">
      <c r="B1731" s="2" t="s">
        <v>14333</v>
      </c>
      <c r="C1731" s="2"/>
      <c r="D1731" s="2"/>
    </row>
    <row r="1732" spans="2:4">
      <c r="B1732" s="2" t="s">
        <v>14344</v>
      </c>
      <c r="C1732" s="2"/>
      <c r="D1732" s="2"/>
    </row>
    <row r="1733" spans="2:4">
      <c r="B1733" s="2" t="s">
        <v>14349</v>
      </c>
      <c r="C1733" s="2"/>
      <c r="D1733" s="2"/>
    </row>
    <row r="1734" spans="2:4">
      <c r="B1734" s="2" t="s">
        <v>14362</v>
      </c>
      <c r="C1734" s="2"/>
      <c r="D1734" s="2"/>
    </row>
    <row r="1735" spans="2:4">
      <c r="B1735" s="2" t="s">
        <v>14371</v>
      </c>
      <c r="C1735" s="2"/>
      <c r="D1735" s="2"/>
    </row>
    <row r="1736" spans="2:4">
      <c r="B1736" s="2" t="s">
        <v>14378</v>
      </c>
      <c r="C1736" s="2"/>
      <c r="D1736" s="2"/>
    </row>
    <row r="1737" spans="2:4">
      <c r="B1737" s="2" t="s">
        <v>14383</v>
      </c>
      <c r="C1737" s="2"/>
      <c r="D1737" s="2"/>
    </row>
    <row r="1738" spans="2:4">
      <c r="B1738" s="2" t="s">
        <v>14386</v>
      </c>
      <c r="C1738" s="2"/>
      <c r="D1738" s="2"/>
    </row>
    <row r="1739" spans="2:4">
      <c r="B1739" s="2" t="s">
        <v>14391</v>
      </c>
      <c r="C1739" s="2"/>
      <c r="D1739" s="2"/>
    </row>
    <row r="1740" spans="2:4">
      <c r="B1740" s="2" t="s">
        <v>14400</v>
      </c>
      <c r="C1740" s="2"/>
      <c r="D1740" s="2"/>
    </row>
    <row r="1741" spans="2:4">
      <c r="B1741" s="2" t="s">
        <v>14405</v>
      </c>
      <c r="C1741" s="2"/>
      <c r="D1741" s="2"/>
    </row>
    <row r="1742" spans="2:4">
      <c r="B1742" s="2" t="s">
        <v>14408</v>
      </c>
      <c r="C1742" s="2"/>
      <c r="D1742" s="2"/>
    </row>
    <row r="1743" spans="2:4">
      <c r="B1743" s="2" t="s">
        <v>14415</v>
      </c>
      <c r="C1743" s="2"/>
      <c r="D1743" s="2"/>
    </row>
    <row r="1744" spans="2:4">
      <c r="B1744" s="2" t="s">
        <v>14420</v>
      </c>
      <c r="C1744" s="2"/>
      <c r="D1744" s="2"/>
    </row>
    <row r="1745" spans="2:4">
      <c r="B1745" s="2" t="s">
        <v>14429</v>
      </c>
      <c r="C1745" s="2"/>
      <c r="D1745" s="2"/>
    </row>
    <row r="1746" spans="2:4">
      <c r="B1746" s="2" t="s">
        <v>14463</v>
      </c>
      <c r="C1746" s="2"/>
      <c r="D1746" s="2"/>
    </row>
    <row r="1747" spans="2:4">
      <c r="B1747" s="2" t="s">
        <v>14468</v>
      </c>
      <c r="C1747" s="2"/>
      <c r="D1747" s="2"/>
    </row>
    <row r="1748" spans="2:4">
      <c r="B1748" s="2" t="s">
        <v>14471</v>
      </c>
      <c r="C1748" s="2"/>
      <c r="D1748" s="2"/>
    </row>
    <row r="1749" spans="2:4">
      <c r="B1749" s="2" t="s">
        <v>14474</v>
      </c>
      <c r="C1749" s="2"/>
      <c r="D1749" s="2"/>
    </row>
    <row r="1750" spans="2:4">
      <c r="B1750" s="2" t="s">
        <v>14477</v>
      </c>
      <c r="C1750" s="2"/>
      <c r="D1750" s="2"/>
    </row>
    <row r="1751" spans="2:4">
      <c r="B1751" s="2" t="s">
        <v>14484</v>
      </c>
      <c r="C1751" s="2"/>
      <c r="D1751" s="2"/>
    </row>
    <row r="1752" spans="2:4">
      <c r="B1752" s="2" t="s">
        <v>14491</v>
      </c>
      <c r="C1752" s="2"/>
      <c r="D1752" s="2"/>
    </row>
    <row r="1753" spans="2:4">
      <c r="B1753" s="2" t="s">
        <v>14498</v>
      </c>
      <c r="C1753" s="2"/>
      <c r="D1753" s="2"/>
    </row>
    <row r="1754" spans="2:4">
      <c r="B1754" s="2" t="s">
        <v>14513</v>
      </c>
      <c r="C1754" s="2"/>
      <c r="D1754" s="2"/>
    </row>
    <row r="1755" spans="2:4">
      <c r="B1755" s="2" t="s">
        <v>14530</v>
      </c>
      <c r="C1755" s="2"/>
      <c r="D1755" s="2"/>
    </row>
    <row r="1756" spans="2:4">
      <c r="B1756" s="2" t="s">
        <v>14533</v>
      </c>
      <c r="C1756" s="2"/>
      <c r="D1756" s="2"/>
    </row>
    <row r="1757" spans="2:4">
      <c r="B1757" s="2" t="s">
        <v>14552</v>
      </c>
      <c r="C1757" s="2"/>
      <c r="D1757" s="2"/>
    </row>
    <row r="1758" spans="2:4">
      <c r="B1758" s="2" t="s">
        <v>14570</v>
      </c>
      <c r="C1758" s="2"/>
      <c r="D1758" s="2"/>
    </row>
    <row r="1759" spans="2:4">
      <c r="B1759" s="2" t="s">
        <v>14573</v>
      </c>
      <c r="C1759" s="2"/>
      <c r="D1759" s="2"/>
    </row>
    <row r="1760" spans="2:4">
      <c r="B1760" s="2" t="s">
        <v>14576</v>
      </c>
      <c r="C1760" s="2"/>
      <c r="D1760" s="2"/>
    </row>
    <row r="1761" spans="2:4">
      <c r="B1761" s="2" t="s">
        <v>14579</v>
      </c>
      <c r="C1761" s="2"/>
      <c r="D1761" s="2"/>
    </row>
    <row r="1762" spans="2:4">
      <c r="B1762" s="2" t="s">
        <v>14584</v>
      </c>
      <c r="C1762" s="2"/>
      <c r="D1762" s="2"/>
    </row>
    <row r="1763" spans="2:4">
      <c r="B1763" s="2" t="s">
        <v>14587</v>
      </c>
      <c r="C1763" s="2"/>
      <c r="D1763" s="2"/>
    </row>
    <row r="1764" spans="2:4">
      <c r="B1764" s="2" t="s">
        <v>14594</v>
      </c>
      <c r="C1764" s="2"/>
      <c r="D1764" s="2"/>
    </row>
    <row r="1765" spans="2:4">
      <c r="B1765" s="2" t="s">
        <v>14599</v>
      </c>
      <c r="C1765" s="2"/>
      <c r="D1765" s="2"/>
    </row>
    <row r="1766" spans="2:4">
      <c r="B1766" s="2" t="s">
        <v>14612</v>
      </c>
      <c r="C1766" s="2"/>
      <c r="D1766" s="2"/>
    </row>
    <row r="1767" spans="2:4">
      <c r="B1767" s="2" t="s">
        <v>14615</v>
      </c>
      <c r="C1767" s="2"/>
      <c r="D1767" s="2"/>
    </row>
    <row r="1768" spans="2:4">
      <c r="B1768" s="2" t="s">
        <v>14618</v>
      </c>
      <c r="C1768" s="2"/>
      <c r="D1768" s="2"/>
    </row>
    <row r="1769" spans="2:4">
      <c r="B1769" s="2" t="s">
        <v>14625</v>
      </c>
      <c r="C1769" s="2"/>
      <c r="D1769" s="2"/>
    </row>
    <row r="1770" spans="2:4">
      <c r="B1770" s="2" t="s">
        <v>14628</v>
      </c>
      <c r="C1770" s="2"/>
      <c r="D1770" s="2"/>
    </row>
    <row r="1771" spans="2:4">
      <c r="B1771" s="2" t="s">
        <v>14634</v>
      </c>
      <c r="C1771" s="2"/>
      <c r="D1771" s="2"/>
    </row>
    <row r="1772" spans="2:4">
      <c r="B1772" s="2" t="s">
        <v>14639</v>
      </c>
      <c r="C1772" s="2"/>
      <c r="D1772" s="2"/>
    </row>
    <row r="1773" spans="2:4">
      <c r="B1773" s="2" t="s">
        <v>14644</v>
      </c>
      <c r="C1773" s="2"/>
      <c r="D1773" s="2"/>
    </row>
    <row r="1774" spans="2:4">
      <c r="B1774" s="2" t="s">
        <v>14655</v>
      </c>
      <c r="C1774" s="2"/>
      <c r="D1774" s="2"/>
    </row>
    <row r="1775" spans="2:4">
      <c r="B1775" s="2" t="s">
        <v>14658</v>
      </c>
      <c r="C1775" s="2"/>
      <c r="D1775" s="2"/>
    </row>
    <row r="1776" spans="2:4">
      <c r="B1776" s="2" t="s">
        <v>14669</v>
      </c>
      <c r="C1776" s="2"/>
      <c r="D1776" s="2"/>
    </row>
    <row r="1777" spans="2:4">
      <c r="B1777" s="2" t="s">
        <v>14672</v>
      </c>
      <c r="C1777" s="2"/>
      <c r="D1777" s="2"/>
    </row>
    <row r="1778" spans="2:4">
      <c r="B1778" s="2" t="s">
        <v>14687</v>
      </c>
      <c r="C1778" s="2"/>
      <c r="D1778" s="2"/>
    </row>
    <row r="1779" spans="2:4">
      <c r="B1779" s="2" t="s">
        <v>14690</v>
      </c>
      <c r="C1779" s="2"/>
      <c r="D1779" s="2"/>
    </row>
    <row r="1780" spans="2:4">
      <c r="B1780" s="2" t="s">
        <v>14693</v>
      </c>
      <c r="C1780" s="2"/>
      <c r="D1780" s="2"/>
    </row>
    <row r="1781" spans="2:4">
      <c r="B1781" s="2" t="s">
        <v>14696</v>
      </c>
      <c r="C1781" s="2"/>
      <c r="D1781" s="2"/>
    </row>
    <row r="1782" spans="2:4">
      <c r="B1782" s="2" t="s">
        <v>14703</v>
      </c>
      <c r="C1782" s="2"/>
      <c r="D1782" s="2"/>
    </row>
    <row r="1783" spans="2:4">
      <c r="B1783" s="2" t="s">
        <v>14706</v>
      </c>
      <c r="C1783" s="2"/>
      <c r="D1783" s="2"/>
    </row>
    <row r="1784" spans="2:4">
      <c r="B1784" s="2" t="s">
        <v>14713</v>
      </c>
      <c r="C1784" s="2"/>
      <c r="D1784" s="2"/>
    </row>
    <row r="1785" spans="2:4">
      <c r="B1785" s="2" t="s">
        <v>14716</v>
      </c>
      <c r="C1785" s="2"/>
      <c r="D1785" s="2"/>
    </row>
    <row r="1786" spans="2:4">
      <c r="B1786" s="2" t="s">
        <v>14729</v>
      </c>
      <c r="C1786" s="2"/>
      <c r="D1786" s="2"/>
    </row>
    <row r="1787" spans="2:4">
      <c r="B1787" s="2" t="s">
        <v>14734</v>
      </c>
      <c r="C1787" s="2"/>
      <c r="D1787" s="2"/>
    </row>
    <row r="1788" spans="2:4">
      <c r="B1788" s="2" t="s">
        <v>14743</v>
      </c>
      <c r="C1788" s="2"/>
      <c r="D1788" s="2"/>
    </row>
    <row r="1789" spans="2:4">
      <c r="B1789" s="2" t="s">
        <v>14748</v>
      </c>
      <c r="C1789" s="2"/>
      <c r="D1789" s="2"/>
    </row>
    <row r="1790" spans="2:4">
      <c r="B1790" s="2" t="s">
        <v>14757</v>
      </c>
      <c r="C1790" s="2"/>
      <c r="D1790" s="2"/>
    </row>
    <row r="1791" spans="2:4">
      <c r="B1791" s="2" t="s">
        <v>14762</v>
      </c>
      <c r="C1791" s="2"/>
      <c r="D1791" s="2"/>
    </row>
    <row r="1792" spans="2:4">
      <c r="B1792" s="2" t="s">
        <v>14767</v>
      </c>
      <c r="C1792" s="2"/>
      <c r="D1792" s="2"/>
    </row>
    <row r="1793" spans="2:4">
      <c r="B1793" s="2" t="s">
        <v>14778</v>
      </c>
      <c r="C1793" s="2"/>
      <c r="D1793" s="2"/>
    </row>
    <row r="1794" spans="2:4">
      <c r="B1794" s="2" t="s">
        <v>14781</v>
      </c>
      <c r="C1794" s="2"/>
      <c r="D1794" s="2"/>
    </row>
    <row r="1795" spans="2:4">
      <c r="B1795" s="2" t="s">
        <v>14796</v>
      </c>
      <c r="C1795" s="2"/>
      <c r="D1795" s="2"/>
    </row>
    <row r="1796" spans="2:4">
      <c r="B1796" s="2" t="s">
        <v>14801</v>
      </c>
      <c r="C1796" s="2"/>
      <c r="D1796" s="2"/>
    </row>
    <row r="1797" spans="2:4">
      <c r="B1797" s="2" t="s">
        <v>14804</v>
      </c>
      <c r="C1797" s="2"/>
      <c r="D1797" s="2"/>
    </row>
    <row r="1798" spans="2:4">
      <c r="B1798" s="2" t="s">
        <v>14807</v>
      </c>
      <c r="C1798" s="2"/>
      <c r="D1798" s="2"/>
    </row>
    <row r="1799" spans="2:4">
      <c r="B1799" s="2" t="s">
        <v>14814</v>
      </c>
      <c r="C1799" s="2"/>
      <c r="D1799" s="2"/>
    </row>
    <row r="1800" spans="2:4">
      <c r="B1800" s="2" t="s">
        <v>14819</v>
      </c>
      <c r="C1800" s="2"/>
      <c r="D1800" s="2"/>
    </row>
    <row r="1801" spans="2:4">
      <c r="B1801" s="2" t="s">
        <v>14824</v>
      </c>
      <c r="C1801" s="2"/>
      <c r="D1801" s="2"/>
    </row>
    <row r="1802" spans="2:4">
      <c r="B1802" s="2" t="s">
        <v>14827</v>
      </c>
      <c r="C1802" s="2"/>
      <c r="D1802" s="2"/>
    </row>
    <row r="1803" spans="2:4">
      <c r="B1803" s="2" t="s">
        <v>14832</v>
      </c>
      <c r="C1803" s="2"/>
      <c r="D1803" s="2"/>
    </row>
    <row r="1804" spans="2:4">
      <c r="B1804" s="2" t="s">
        <v>14835</v>
      </c>
      <c r="C1804" s="2"/>
      <c r="D1804" s="2"/>
    </row>
    <row r="1805" spans="2:4">
      <c r="B1805" s="2" t="s">
        <v>14852</v>
      </c>
      <c r="C1805" s="2"/>
      <c r="D1805" s="2"/>
    </row>
    <row r="1806" spans="2:4">
      <c r="B1806" s="2" t="s">
        <v>14855</v>
      </c>
      <c r="C1806" s="2"/>
      <c r="D1806" s="2"/>
    </row>
    <row r="1807" spans="2:4">
      <c r="B1807" s="2" t="s">
        <v>14860</v>
      </c>
      <c r="C1807" s="2"/>
      <c r="D1807" s="2"/>
    </row>
    <row r="1808" spans="2:4">
      <c r="B1808" s="2" t="s">
        <v>14869</v>
      </c>
      <c r="C1808" s="2"/>
      <c r="D1808" s="2"/>
    </row>
    <row r="1809" spans="2:4">
      <c r="B1809" s="2" t="s">
        <v>14876</v>
      </c>
      <c r="C1809" s="2"/>
      <c r="D1809" s="2"/>
    </row>
    <row r="1810" spans="2:4">
      <c r="B1810" s="2" t="s">
        <v>1164</v>
      </c>
      <c r="C1810" s="2"/>
      <c r="D1810" s="2"/>
    </row>
    <row r="1811" spans="2:4">
      <c r="B1811" s="2" t="s">
        <v>14883</v>
      </c>
      <c r="C1811" s="2"/>
      <c r="D1811" s="2"/>
    </row>
    <row r="1812" spans="2:4">
      <c r="B1812" s="2" t="s">
        <v>14888</v>
      </c>
      <c r="C1812" s="2"/>
      <c r="D1812" s="2"/>
    </row>
    <row r="1813" spans="2:4">
      <c r="B1813" s="2" t="s">
        <v>14891</v>
      </c>
      <c r="C1813" s="2"/>
      <c r="D1813" s="2"/>
    </row>
    <row r="1814" spans="2:4">
      <c r="B1814" s="2" t="s">
        <v>14894</v>
      </c>
      <c r="C1814" s="2"/>
      <c r="D1814" s="2"/>
    </row>
    <row r="1815" spans="2:4">
      <c r="B1815" s="2" t="s">
        <v>14899</v>
      </c>
      <c r="C1815" s="2"/>
      <c r="D1815" s="2"/>
    </row>
    <row r="1816" spans="2:4">
      <c r="B1816" s="2" t="s">
        <v>14902</v>
      </c>
      <c r="C1816" s="2"/>
      <c r="D1816" s="2"/>
    </row>
    <row r="1817" spans="2:4">
      <c r="B1817" s="2" t="s">
        <v>14907</v>
      </c>
      <c r="C1817" s="2"/>
      <c r="D1817" s="2"/>
    </row>
    <row r="1818" spans="2:4">
      <c r="B1818" s="2" t="s">
        <v>14910</v>
      </c>
      <c r="C1818" s="2"/>
      <c r="D1818" s="2"/>
    </row>
    <row r="1819" spans="2:4">
      <c r="B1819" s="2" t="s">
        <v>14919</v>
      </c>
      <c r="C1819" s="2"/>
      <c r="D1819" s="2"/>
    </row>
    <row r="1820" spans="2:4">
      <c r="B1820" s="2" t="s">
        <v>14934</v>
      </c>
      <c r="C1820" s="2"/>
      <c r="D1820" s="2"/>
    </row>
    <row r="1821" spans="2:4">
      <c r="B1821" s="2" t="s">
        <v>14941</v>
      </c>
      <c r="C1821" s="2"/>
      <c r="D1821" s="2"/>
    </row>
    <row r="1822" spans="2:4">
      <c r="B1822" s="2" t="s">
        <v>14944</v>
      </c>
      <c r="C1822" s="2"/>
      <c r="D1822" s="2"/>
    </row>
    <row r="1823" spans="2:4">
      <c r="B1823" s="2" t="s">
        <v>14949</v>
      </c>
      <c r="C1823" s="2"/>
      <c r="D1823" s="2"/>
    </row>
    <row r="1824" spans="2:4">
      <c r="B1824" s="2" t="s">
        <v>14958</v>
      </c>
      <c r="C1824" s="2"/>
      <c r="D1824" s="2"/>
    </row>
    <row r="1825" spans="2:4">
      <c r="B1825" s="2" t="s">
        <v>14971</v>
      </c>
      <c r="C1825" s="2"/>
      <c r="D1825" s="2"/>
    </row>
    <row r="1826" spans="2:4">
      <c r="B1826" s="2" t="s">
        <v>14976</v>
      </c>
      <c r="C1826" s="2"/>
      <c r="D1826" s="2"/>
    </row>
    <row r="1827" spans="2:4">
      <c r="B1827" s="2" t="s">
        <v>14985</v>
      </c>
      <c r="C1827" s="2"/>
      <c r="D1827" s="2"/>
    </row>
    <row r="1828" spans="2:4">
      <c r="B1828" s="2" t="s">
        <v>14994</v>
      </c>
      <c r="C1828" s="2"/>
      <c r="D1828" s="2"/>
    </row>
    <row r="1829" spans="2:4">
      <c r="B1829" s="2" t="s">
        <v>15001</v>
      </c>
      <c r="C1829" s="2"/>
      <c r="D1829" s="2"/>
    </row>
    <row r="1830" spans="2:4">
      <c r="B1830" s="2" t="s">
        <v>15014</v>
      </c>
      <c r="C1830" s="2"/>
      <c r="D1830" s="2"/>
    </row>
    <row r="1831" spans="2:4">
      <c r="B1831" s="2" t="s">
        <v>15017</v>
      </c>
      <c r="C1831" s="2"/>
      <c r="D1831" s="2"/>
    </row>
    <row r="1832" spans="2:4">
      <c r="B1832" s="2" t="s">
        <v>15020</v>
      </c>
      <c r="C1832" s="2"/>
      <c r="D1832" s="2"/>
    </row>
    <row r="1833" spans="2:4">
      <c r="B1833" s="2" t="s">
        <v>15037</v>
      </c>
      <c r="C1833" s="2"/>
      <c r="D1833" s="2"/>
    </row>
    <row r="1834" spans="2:4">
      <c r="B1834" s="2" t="s">
        <v>15040</v>
      </c>
      <c r="C1834" s="2"/>
      <c r="D1834" s="2"/>
    </row>
    <row r="1835" spans="2:4">
      <c r="B1835" s="2" t="s">
        <v>15043</v>
      </c>
      <c r="C1835" s="2"/>
      <c r="D1835" s="2"/>
    </row>
    <row r="1836" spans="2:4">
      <c r="B1836" s="2" t="s">
        <v>15048</v>
      </c>
      <c r="C1836" s="2"/>
      <c r="D1836" s="2"/>
    </row>
    <row r="1837" spans="2:4">
      <c r="B1837" s="2" t="s">
        <v>15051</v>
      </c>
      <c r="C1837" s="2"/>
      <c r="D1837" s="2"/>
    </row>
    <row r="1838" spans="2:4">
      <c r="B1838" s="2" t="s">
        <v>15056</v>
      </c>
      <c r="C1838" s="2"/>
      <c r="D1838" s="2"/>
    </row>
    <row r="1839" spans="2:4">
      <c r="B1839" s="2" t="s">
        <v>15063</v>
      </c>
      <c r="C1839" s="2"/>
      <c r="D1839" s="2"/>
    </row>
    <row r="1840" spans="2:4">
      <c r="B1840" s="2" t="s">
        <v>15066</v>
      </c>
      <c r="C1840" s="2"/>
      <c r="D1840" s="2"/>
    </row>
    <row r="1841" spans="2:4">
      <c r="B1841" s="2" t="s">
        <v>15077</v>
      </c>
      <c r="C1841" s="2"/>
      <c r="D1841" s="2"/>
    </row>
    <row r="1842" spans="2:4">
      <c r="B1842" s="2" t="s">
        <v>15082</v>
      </c>
      <c r="C1842" s="2"/>
      <c r="D1842" s="2"/>
    </row>
    <row r="1843" spans="2:4">
      <c r="B1843" s="2" t="s">
        <v>15085</v>
      </c>
      <c r="C1843" s="2"/>
      <c r="D1843" s="2"/>
    </row>
    <row r="1844" spans="2:4">
      <c r="B1844" s="2" t="s">
        <v>15090</v>
      </c>
      <c r="C1844" s="2"/>
      <c r="D1844" s="2"/>
    </row>
    <row r="1845" spans="2:4">
      <c r="B1845" s="2" t="s">
        <v>15093</v>
      </c>
      <c r="C1845" s="2"/>
      <c r="D1845" s="2"/>
    </row>
    <row r="1846" spans="2:4">
      <c r="B1846" s="2" t="s">
        <v>15096</v>
      </c>
      <c r="C1846" s="2"/>
      <c r="D1846" s="2"/>
    </row>
    <row r="1847" spans="2:4">
      <c r="B1847" s="2" t="s">
        <v>15119</v>
      </c>
      <c r="C1847" s="2"/>
      <c r="D1847" s="2"/>
    </row>
    <row r="1848" spans="2:4">
      <c r="B1848" s="2" t="s">
        <v>15130</v>
      </c>
      <c r="C1848" s="2"/>
      <c r="D1848" s="2"/>
    </row>
    <row r="1849" spans="2:4">
      <c r="B1849" s="2" t="s">
        <v>15137</v>
      </c>
      <c r="C1849" s="2"/>
      <c r="D1849" s="2"/>
    </row>
    <row r="1850" spans="2:4">
      <c r="B1850" s="2" t="s">
        <v>15148</v>
      </c>
      <c r="C1850" s="2"/>
      <c r="D1850" s="2"/>
    </row>
    <row r="1851" spans="2:4">
      <c r="B1851" s="2" t="s">
        <v>15155</v>
      </c>
      <c r="C1851" s="2"/>
      <c r="D1851" s="2"/>
    </row>
    <row r="1852" spans="2:4">
      <c r="B1852" s="2" t="s">
        <v>15160</v>
      </c>
      <c r="C1852" s="2"/>
      <c r="D1852" s="2"/>
    </row>
    <row r="1853" spans="2:4">
      <c r="B1853" s="2" t="s">
        <v>15163</v>
      </c>
      <c r="C1853" s="2"/>
      <c r="D1853" s="2"/>
    </row>
    <row r="1854" spans="2:4">
      <c r="B1854" s="2" t="s">
        <v>15166</v>
      </c>
      <c r="C1854" s="2"/>
      <c r="D1854" s="2"/>
    </row>
    <row r="1855" spans="2:4">
      <c r="B1855" s="2" t="s">
        <v>15169</v>
      </c>
      <c r="C1855" s="2"/>
      <c r="D1855" s="2"/>
    </row>
    <row r="1856" spans="2:4">
      <c r="B1856" s="2" t="s">
        <v>15172</v>
      </c>
      <c r="C1856" s="2"/>
      <c r="D1856" s="2"/>
    </row>
    <row r="1857" spans="2:4">
      <c r="B1857" s="2" t="s">
        <v>15179</v>
      </c>
      <c r="C1857" s="2"/>
      <c r="D1857" s="2"/>
    </row>
    <row r="1858" spans="2:4">
      <c r="B1858" s="2" t="s">
        <v>15186</v>
      </c>
      <c r="C1858" s="2"/>
      <c r="D1858" s="2"/>
    </row>
    <row r="1859" spans="2:4">
      <c r="B1859" s="2" t="s">
        <v>15195</v>
      </c>
      <c r="C1859" s="2"/>
      <c r="D1859" s="2"/>
    </row>
    <row r="1860" spans="2:4">
      <c r="B1860" s="2" t="s">
        <v>15200</v>
      </c>
      <c r="C1860" s="2"/>
      <c r="D1860" s="2"/>
    </row>
    <row r="1861" spans="2:4">
      <c r="B1861" s="2" t="s">
        <v>15205</v>
      </c>
      <c r="C1861" s="2"/>
      <c r="D1861" s="2"/>
    </row>
    <row r="1862" spans="2:4">
      <c r="B1862" s="2" t="s">
        <v>15208</v>
      </c>
      <c r="C1862" s="2"/>
      <c r="D1862" s="2"/>
    </row>
    <row r="1863" spans="2:4">
      <c r="B1863" s="2" t="s">
        <v>15213</v>
      </c>
      <c r="C1863" s="2"/>
      <c r="D1863" s="2"/>
    </row>
    <row r="1864" spans="2:4">
      <c r="B1864" s="2" t="s">
        <v>15226</v>
      </c>
      <c r="C1864" s="2"/>
      <c r="D1864" s="2"/>
    </row>
    <row r="1865" spans="2:4">
      <c r="B1865" s="2" t="s">
        <v>15233</v>
      </c>
      <c r="C1865" s="2"/>
      <c r="D1865" s="2"/>
    </row>
    <row r="1866" spans="2:4">
      <c r="B1866" s="2" t="s">
        <v>15238</v>
      </c>
      <c r="C1866" s="2"/>
      <c r="D1866" s="2"/>
    </row>
    <row r="1867" spans="2:4">
      <c r="B1867" s="2" t="s">
        <v>15243</v>
      </c>
      <c r="C1867" s="2"/>
      <c r="D1867" s="2"/>
    </row>
    <row r="1868" spans="2:4">
      <c r="B1868" s="2" t="s">
        <v>15252</v>
      </c>
      <c r="C1868" s="2"/>
      <c r="D1868" s="2"/>
    </row>
    <row r="1869" spans="2:4">
      <c r="B1869" s="2" t="s">
        <v>15257</v>
      </c>
      <c r="C1869" s="2"/>
      <c r="D1869" s="2"/>
    </row>
    <row r="1870" spans="2:4">
      <c r="B1870" s="2" t="s">
        <v>15262</v>
      </c>
      <c r="C1870" s="2"/>
      <c r="D1870" s="2"/>
    </row>
    <row r="1871" spans="2:4">
      <c r="B1871" s="2" t="s">
        <v>15269</v>
      </c>
      <c r="C1871" s="2"/>
      <c r="D1871" s="2"/>
    </row>
    <row r="1872" spans="2:4">
      <c r="B1872" s="2" t="s">
        <v>15276</v>
      </c>
      <c r="C1872" s="2"/>
      <c r="D1872" s="2"/>
    </row>
    <row r="1873" spans="2:4">
      <c r="B1873" s="2" t="s">
        <v>15279</v>
      </c>
      <c r="C1873" s="2"/>
      <c r="D1873" s="2"/>
    </row>
    <row r="1874" spans="2:4">
      <c r="B1874" s="2" t="s">
        <v>15282</v>
      </c>
      <c r="C1874" s="2"/>
      <c r="D1874" s="2"/>
    </row>
    <row r="1875" spans="2:4">
      <c r="B1875" s="2" t="s">
        <v>15285</v>
      </c>
      <c r="C1875" s="2"/>
      <c r="D1875" s="2"/>
    </row>
    <row r="1876" spans="2:4">
      <c r="B1876" s="2" t="s">
        <v>15290</v>
      </c>
      <c r="C1876" s="2"/>
      <c r="D1876" s="2"/>
    </row>
    <row r="1877" spans="2:4">
      <c r="B1877" s="2" t="s">
        <v>15293</v>
      </c>
      <c r="C1877" s="2"/>
      <c r="D1877" s="2"/>
    </row>
    <row r="1878" spans="2:4">
      <c r="B1878" s="2" t="s">
        <v>15298</v>
      </c>
      <c r="C1878" s="2"/>
      <c r="D1878" s="2"/>
    </row>
    <row r="1879" spans="2:4">
      <c r="B1879" s="2" t="s">
        <v>15301</v>
      </c>
      <c r="C1879" s="2"/>
      <c r="D1879" s="2"/>
    </row>
    <row r="1880" spans="2:4">
      <c r="B1880" s="2" t="s">
        <v>15308</v>
      </c>
      <c r="C1880" s="2"/>
      <c r="D1880" s="2"/>
    </row>
    <row r="1881" spans="2:4">
      <c r="B1881" s="2" t="s">
        <v>15319</v>
      </c>
      <c r="C1881" s="2"/>
      <c r="D1881" s="2"/>
    </row>
    <row r="1882" spans="2:4">
      <c r="B1882" s="2" t="s">
        <v>15324</v>
      </c>
      <c r="C1882" s="2"/>
      <c r="D1882" s="2"/>
    </row>
    <row r="1883" spans="2:4">
      <c r="B1883" s="2" t="s">
        <v>15327</v>
      </c>
      <c r="C1883" s="2"/>
      <c r="D1883" s="2"/>
    </row>
    <row r="1884" spans="2:4">
      <c r="B1884" s="2" t="s">
        <v>15330</v>
      </c>
      <c r="C1884" s="2"/>
      <c r="D1884" s="2"/>
    </row>
    <row r="1885" spans="2:4">
      <c r="B1885" s="2" t="s">
        <v>15335</v>
      </c>
      <c r="C1885" s="2"/>
      <c r="D1885" s="2"/>
    </row>
    <row r="1886" spans="2:4">
      <c r="B1886" s="2" t="s">
        <v>15340</v>
      </c>
      <c r="C1886" s="2"/>
      <c r="D1886" s="2"/>
    </row>
    <row r="1887" spans="2:4">
      <c r="B1887" s="2" t="s">
        <v>15343</v>
      </c>
      <c r="C1887" s="2"/>
      <c r="D1887" s="2"/>
    </row>
    <row r="1888" spans="2:4">
      <c r="B1888" s="2" t="s">
        <v>15348</v>
      </c>
      <c r="C1888" s="2"/>
      <c r="D1888" s="2"/>
    </row>
    <row r="1889" spans="2:4">
      <c r="B1889" s="2" t="s">
        <v>15355</v>
      </c>
      <c r="C1889" s="2"/>
      <c r="D1889" s="2"/>
    </row>
    <row r="1890" spans="2:4">
      <c r="B1890" s="2" t="s">
        <v>15362</v>
      </c>
      <c r="C1890" s="2"/>
      <c r="D1890" s="2"/>
    </row>
    <row r="1891" spans="2:4">
      <c r="B1891" s="2" t="s">
        <v>15365</v>
      </c>
      <c r="C1891" s="2"/>
      <c r="D1891" s="2"/>
    </row>
    <row r="1892" spans="2:4">
      <c r="B1892" s="2" t="s">
        <v>15368</v>
      </c>
      <c r="C1892" s="2"/>
      <c r="D1892" s="2"/>
    </row>
    <row r="1893" spans="2:4">
      <c r="B1893" s="2" t="s">
        <v>15371</v>
      </c>
      <c r="C1893" s="2"/>
      <c r="D1893" s="2"/>
    </row>
    <row r="1894" spans="2:4">
      <c r="B1894" s="2" t="s">
        <v>15380</v>
      </c>
      <c r="C1894" s="2"/>
      <c r="D1894" s="2"/>
    </row>
    <row r="1895" spans="2:4">
      <c r="B1895" s="2" t="s">
        <v>15383</v>
      </c>
      <c r="C1895" s="2"/>
      <c r="D1895" s="2"/>
    </row>
    <row r="1896" spans="2:4">
      <c r="B1896" s="2" t="s">
        <v>15386</v>
      </c>
      <c r="C1896" s="2"/>
      <c r="D1896" s="2"/>
    </row>
    <row r="1897" spans="2:4">
      <c r="B1897" s="2" t="s">
        <v>15391</v>
      </c>
      <c r="C1897" s="2"/>
      <c r="D1897" s="2"/>
    </row>
    <row r="1898" spans="2:4">
      <c r="B1898" s="2" t="s">
        <v>15400</v>
      </c>
      <c r="C1898" s="2"/>
      <c r="D1898" s="2"/>
    </row>
    <row r="1899" spans="2:4">
      <c r="B1899" s="2" t="s">
        <v>15413</v>
      </c>
      <c r="C1899" s="2"/>
      <c r="D1899" s="2"/>
    </row>
    <row r="1900" spans="2:4">
      <c r="B1900" s="2" t="s">
        <v>15418</v>
      </c>
      <c r="C1900" s="2"/>
      <c r="D1900" s="2"/>
    </row>
    <row r="1901" spans="2:4">
      <c r="B1901" s="2" t="s">
        <v>15425</v>
      </c>
      <c r="C1901" s="2"/>
      <c r="D1901" s="2"/>
    </row>
    <row r="1902" spans="2:4">
      <c r="B1902" s="2" t="s">
        <v>15432</v>
      </c>
      <c r="C1902" s="2"/>
      <c r="D1902" s="2"/>
    </row>
    <row r="1903" spans="2:4">
      <c r="B1903" s="2" t="s">
        <v>15443</v>
      </c>
      <c r="C1903" s="2"/>
      <c r="D1903" s="2"/>
    </row>
    <row r="1904" spans="2:4">
      <c r="B1904" s="2" t="s">
        <v>15448</v>
      </c>
      <c r="C1904" s="2"/>
      <c r="D1904" s="2"/>
    </row>
    <row r="1905" spans="2:4">
      <c r="B1905" s="2" t="s">
        <v>15455</v>
      </c>
      <c r="C1905" s="2"/>
      <c r="D1905" s="2"/>
    </row>
    <row r="1906" spans="2:4">
      <c r="B1906" s="2" t="s">
        <v>15458</v>
      </c>
      <c r="C1906" s="2"/>
      <c r="D1906" s="2"/>
    </row>
    <row r="1907" spans="2:4">
      <c r="B1907" s="2" t="s">
        <v>15463</v>
      </c>
      <c r="C1907" s="2"/>
      <c r="D1907" s="2"/>
    </row>
    <row r="1908" spans="2:4">
      <c r="B1908" s="2" t="s">
        <v>15468</v>
      </c>
      <c r="C1908" s="2"/>
      <c r="D1908" s="2"/>
    </row>
    <row r="1909" spans="2:4">
      <c r="B1909" s="2" t="s">
        <v>15473</v>
      </c>
      <c r="C1909" s="2"/>
      <c r="D1909" s="2"/>
    </row>
    <row r="1910" spans="2:4">
      <c r="B1910" s="2" t="s">
        <v>15480</v>
      </c>
      <c r="C1910" s="2"/>
      <c r="D1910" s="2"/>
    </row>
    <row r="1911" spans="2:4">
      <c r="B1911" s="2" t="s">
        <v>15499</v>
      </c>
      <c r="C1911" s="2"/>
      <c r="D1911" s="2"/>
    </row>
    <row r="1912" spans="2:4">
      <c r="B1912" s="2" t="s">
        <v>15502</v>
      </c>
      <c r="C1912" s="2"/>
      <c r="D1912" s="2"/>
    </row>
    <row r="1913" spans="2:4">
      <c r="B1913" s="2" t="s">
        <v>15507</v>
      </c>
      <c r="C1913" s="2"/>
      <c r="D1913" s="2"/>
    </row>
    <row r="1914" spans="2:4">
      <c r="B1914" s="2" t="s">
        <v>15510</v>
      </c>
      <c r="C1914" s="2"/>
      <c r="D1914" s="2"/>
    </row>
    <row r="1915" spans="2:4">
      <c r="B1915" s="2" t="s">
        <v>15513</v>
      </c>
      <c r="C1915" s="2"/>
      <c r="D1915" s="2"/>
    </row>
    <row r="1916" spans="2:4">
      <c r="B1916" s="2" t="s">
        <v>15516</v>
      </c>
      <c r="C1916" s="2"/>
      <c r="D1916" s="2"/>
    </row>
    <row r="1917" spans="2:4">
      <c r="B1917" s="2" t="s">
        <v>15527</v>
      </c>
      <c r="C1917" s="2"/>
      <c r="D1917" s="2"/>
    </row>
    <row r="1918" spans="2:4">
      <c r="B1918" s="2" t="s">
        <v>2415</v>
      </c>
      <c r="C1918" s="2"/>
      <c r="D1918" s="2"/>
    </row>
    <row r="1919" spans="2:4">
      <c r="B1919" s="2" t="s">
        <v>15534</v>
      </c>
      <c r="C1919" s="2"/>
      <c r="D1919" s="2"/>
    </row>
    <row r="1920" spans="2:4">
      <c r="B1920" s="2" t="s">
        <v>15545</v>
      </c>
      <c r="C1920" s="2"/>
      <c r="D1920" s="2"/>
    </row>
    <row r="1921" spans="2:4">
      <c r="B1921" s="2" t="s">
        <v>15552</v>
      </c>
      <c r="C1921" s="2"/>
      <c r="D1921" s="2"/>
    </row>
    <row r="1922" spans="2:4">
      <c r="B1922" s="2" t="s">
        <v>15561</v>
      </c>
      <c r="C1922" s="2"/>
      <c r="D1922" s="2"/>
    </row>
    <row r="1923" spans="2:4">
      <c r="B1923" s="2" t="s">
        <v>15568</v>
      </c>
      <c r="C1923" s="2"/>
      <c r="D1923" s="2"/>
    </row>
    <row r="1924" spans="2:4">
      <c r="B1924" s="2" t="s">
        <v>15575</v>
      </c>
      <c r="C1924" s="2"/>
      <c r="D1924" s="2"/>
    </row>
    <row r="1925" spans="2:4">
      <c r="B1925" s="2" t="s">
        <v>15588</v>
      </c>
      <c r="C1925" s="2"/>
      <c r="D1925" s="2"/>
    </row>
    <row r="1926" spans="2:4">
      <c r="B1926" s="2" t="s">
        <v>15593</v>
      </c>
      <c r="C1926" s="2"/>
      <c r="D1926" s="2"/>
    </row>
    <row r="1927" spans="2:4">
      <c r="B1927" s="2" t="s">
        <v>15596</v>
      </c>
      <c r="C1927" s="2"/>
      <c r="D1927" s="2"/>
    </row>
    <row r="1928" spans="2:4">
      <c r="B1928" s="2" t="s">
        <v>15614</v>
      </c>
      <c r="C1928" s="2"/>
      <c r="D1928" s="2"/>
    </row>
    <row r="1929" spans="2:4">
      <c r="B1929" s="2" t="s">
        <v>15619</v>
      </c>
      <c r="C1929" s="2"/>
      <c r="D1929" s="2"/>
    </row>
    <row r="1930" spans="2:4">
      <c r="B1930" s="2" t="s">
        <v>15632</v>
      </c>
      <c r="C1930" s="2"/>
      <c r="D1930" s="2"/>
    </row>
    <row r="1931" spans="2:4">
      <c r="B1931" s="2" t="s">
        <v>15639</v>
      </c>
      <c r="C1931" s="2"/>
      <c r="D1931" s="2"/>
    </row>
    <row r="1932" spans="2:4">
      <c r="B1932" s="2" t="s">
        <v>15648</v>
      </c>
      <c r="C1932" s="2"/>
      <c r="D1932" s="2"/>
    </row>
    <row r="1933" spans="2:4">
      <c r="B1933" s="2" t="s">
        <v>15671</v>
      </c>
      <c r="C1933" s="2"/>
      <c r="D1933" s="2"/>
    </row>
    <row r="1934" spans="2:4">
      <c r="B1934" s="2" t="s">
        <v>15674</v>
      </c>
      <c r="C1934" s="2"/>
      <c r="D1934" s="2"/>
    </row>
    <row r="1935" spans="2:4">
      <c r="B1935" s="2" t="s">
        <v>15677</v>
      </c>
      <c r="C1935" s="2"/>
      <c r="D1935" s="2"/>
    </row>
    <row r="1936" spans="2:4">
      <c r="B1936" s="2" t="s">
        <v>15680</v>
      </c>
      <c r="C1936" s="2"/>
      <c r="D1936" s="2"/>
    </row>
    <row r="1937" spans="2:4">
      <c r="B1937" s="2" t="s">
        <v>15685</v>
      </c>
      <c r="C1937" s="2"/>
      <c r="D1937" s="2"/>
    </row>
    <row r="1938" spans="2:4">
      <c r="B1938" s="2" t="s">
        <v>15688</v>
      </c>
      <c r="C1938" s="2"/>
      <c r="D1938" s="2"/>
    </row>
    <row r="1939" spans="2:4">
      <c r="B1939" s="2" t="s">
        <v>15691</v>
      </c>
      <c r="C1939" s="2"/>
      <c r="D1939" s="2"/>
    </row>
    <row r="1940" spans="2:4">
      <c r="B1940" s="2" t="s">
        <v>15694</v>
      </c>
      <c r="C1940" s="2"/>
      <c r="D1940" s="2"/>
    </row>
    <row r="1941" spans="2:4">
      <c r="B1941" s="2" t="s">
        <v>15703</v>
      </c>
      <c r="C1941" s="2"/>
      <c r="D1941" s="2"/>
    </row>
    <row r="1942" spans="2:4">
      <c r="B1942" s="2" t="s">
        <v>15710</v>
      </c>
      <c r="C1942" s="2"/>
      <c r="D1942" s="2"/>
    </row>
    <row r="1943" spans="2:4">
      <c r="B1943" s="2" t="s">
        <v>15719</v>
      </c>
      <c r="C1943" s="2"/>
      <c r="D1943" s="2"/>
    </row>
    <row r="1944" spans="2:4">
      <c r="B1944" s="2" t="s">
        <v>15722</v>
      </c>
      <c r="C1944" s="2"/>
      <c r="D1944" s="2"/>
    </row>
    <row r="1945" spans="2:4">
      <c r="B1945" s="2" t="s">
        <v>15725</v>
      </c>
      <c r="C1945" s="2"/>
      <c r="D1945" s="2"/>
    </row>
    <row r="1946" spans="2:4">
      <c r="B1946" s="2" t="s">
        <v>15728</v>
      </c>
      <c r="C1946" s="2"/>
      <c r="D1946" s="2"/>
    </row>
    <row r="1947" spans="2:4">
      <c r="B1947" s="2" t="s">
        <v>15731</v>
      </c>
      <c r="C1947" s="2"/>
      <c r="D1947" s="2"/>
    </row>
    <row r="1948" spans="2:4">
      <c r="B1948" s="2" t="s">
        <v>15734</v>
      </c>
      <c r="C1948" s="2"/>
      <c r="D1948" s="2"/>
    </row>
    <row r="1949" spans="2:4">
      <c r="B1949" s="2" t="s">
        <v>15737</v>
      </c>
      <c r="C1949" s="2"/>
      <c r="D1949" s="2"/>
    </row>
    <row r="1950" spans="2:4">
      <c r="B1950" s="2" t="s">
        <v>15744</v>
      </c>
      <c r="C1950" s="2"/>
      <c r="D1950" s="2"/>
    </row>
    <row r="1951" spans="2:4">
      <c r="B1951" s="2" t="s">
        <v>15751</v>
      </c>
      <c r="C1951" s="2"/>
      <c r="D1951" s="2"/>
    </row>
    <row r="1952" spans="2:4">
      <c r="B1952" s="2" t="s">
        <v>15754</v>
      </c>
      <c r="C1952" s="2"/>
      <c r="D1952" s="2"/>
    </row>
    <row r="1953" spans="2:4">
      <c r="B1953" s="2" t="s">
        <v>15761</v>
      </c>
      <c r="C1953" s="2"/>
      <c r="D1953" s="2"/>
    </row>
    <row r="1954" spans="2:4">
      <c r="B1954" s="2" t="s">
        <v>15766</v>
      </c>
      <c r="C1954" s="2"/>
      <c r="D1954" s="2"/>
    </row>
    <row r="1955" spans="2:4">
      <c r="B1955" s="2" t="s">
        <v>15769</v>
      </c>
      <c r="C1955" s="2"/>
      <c r="D1955" s="2"/>
    </row>
    <row r="1956" spans="2:4">
      <c r="B1956" s="2" t="s">
        <v>15775</v>
      </c>
      <c r="C1956" s="2"/>
      <c r="D1956" s="2"/>
    </row>
    <row r="1957" spans="2:4">
      <c r="B1957" s="2" t="s">
        <v>15778</v>
      </c>
      <c r="C1957" s="2"/>
      <c r="D1957" s="2"/>
    </row>
    <row r="1958" spans="2:4">
      <c r="B1958" s="2" t="s">
        <v>15783</v>
      </c>
      <c r="C1958" s="2"/>
      <c r="D1958" s="2"/>
    </row>
    <row r="1959" spans="2:4">
      <c r="B1959" s="2" t="s">
        <v>15794</v>
      </c>
      <c r="C1959" s="2"/>
      <c r="D1959" s="2"/>
    </row>
    <row r="1960" spans="2:4">
      <c r="B1960" s="2" t="s">
        <v>15797</v>
      </c>
      <c r="C1960" s="2"/>
      <c r="D1960" s="2"/>
    </row>
    <row r="1961" spans="2:4">
      <c r="B1961" s="2" t="s">
        <v>15808</v>
      </c>
      <c r="C1961" s="2"/>
      <c r="D1961" s="2"/>
    </row>
    <row r="1962" spans="2:4">
      <c r="B1962" s="2" t="s">
        <v>15811</v>
      </c>
      <c r="C1962" s="2"/>
      <c r="D1962" s="2"/>
    </row>
    <row r="1963" spans="2:4">
      <c r="B1963" s="2" t="s">
        <v>15816</v>
      </c>
      <c r="C1963" s="2"/>
      <c r="D1963" s="2"/>
    </row>
    <row r="1964" spans="2:4">
      <c r="B1964" s="2" t="s">
        <v>2341</v>
      </c>
      <c r="C1964" s="2"/>
      <c r="D1964" s="2"/>
    </row>
    <row r="1965" spans="2:4">
      <c r="B1965" s="2" t="s">
        <v>15825</v>
      </c>
      <c r="C1965" s="2"/>
      <c r="D1965" s="2"/>
    </row>
    <row r="1966" spans="2:4">
      <c r="B1966" s="2" t="s">
        <v>15828</v>
      </c>
      <c r="C1966" s="2"/>
      <c r="D1966" s="2"/>
    </row>
    <row r="1967" spans="2:4">
      <c r="B1967" s="2" t="s">
        <v>15831</v>
      </c>
      <c r="C1967" s="2"/>
      <c r="D1967" s="2"/>
    </row>
    <row r="1968" spans="2:4">
      <c r="B1968" s="2" t="s">
        <v>15834</v>
      </c>
      <c r="C1968" s="2"/>
      <c r="D1968" s="2"/>
    </row>
    <row r="1969" spans="2:4">
      <c r="B1969" s="2" t="s">
        <v>15837</v>
      </c>
      <c r="C1969" s="2"/>
      <c r="D1969" s="2"/>
    </row>
    <row r="1970" spans="2:4">
      <c r="B1970" s="2" t="s">
        <v>15842</v>
      </c>
      <c r="C1970" s="2"/>
      <c r="D1970" s="2"/>
    </row>
    <row r="1971" spans="2:4">
      <c r="B1971" s="2" t="s">
        <v>15851</v>
      </c>
      <c r="C1971" s="2"/>
      <c r="D1971" s="2"/>
    </row>
    <row r="1972" spans="2:4">
      <c r="B1972" s="2" t="s">
        <v>15854</v>
      </c>
      <c r="C1972" s="2"/>
      <c r="D1972" s="2"/>
    </row>
    <row r="1973" spans="2:4">
      <c r="B1973" s="2" t="s">
        <v>15861</v>
      </c>
      <c r="C1973" s="2"/>
      <c r="D1973" s="2"/>
    </row>
    <row r="1974" spans="2:4">
      <c r="B1974" s="2" t="s">
        <v>15866</v>
      </c>
      <c r="C1974" s="2"/>
      <c r="D1974" s="2"/>
    </row>
    <row r="1975" spans="2:4">
      <c r="B1975" s="2" t="s">
        <v>15869</v>
      </c>
      <c r="C1975" s="2"/>
      <c r="D1975" s="2"/>
    </row>
    <row r="1976" spans="2:4">
      <c r="B1976" s="2" t="s">
        <v>15872</v>
      </c>
      <c r="C1976" s="2"/>
      <c r="D1976" s="2"/>
    </row>
    <row r="1977" spans="2:4">
      <c r="B1977" s="2" t="s">
        <v>15879</v>
      </c>
      <c r="C1977" s="2"/>
      <c r="D1977" s="2"/>
    </row>
    <row r="1978" spans="2:4">
      <c r="B1978" s="2" t="s">
        <v>15886</v>
      </c>
      <c r="C1978" s="2"/>
      <c r="D1978" s="2"/>
    </row>
    <row r="1979" spans="2:4">
      <c r="B1979" s="2" t="s">
        <v>15893</v>
      </c>
      <c r="C1979" s="2"/>
      <c r="D1979" s="2"/>
    </row>
    <row r="1980" spans="2:4">
      <c r="B1980" s="2" t="s">
        <v>15896</v>
      </c>
      <c r="C1980" s="2"/>
      <c r="D1980" s="2"/>
    </row>
    <row r="1981" spans="2:4">
      <c r="B1981" s="2" t="s">
        <v>15901</v>
      </c>
      <c r="C1981" s="2"/>
      <c r="D1981" s="2"/>
    </row>
    <row r="1982" spans="2:4">
      <c r="B1982" s="2" t="s">
        <v>15904</v>
      </c>
      <c r="C1982" s="2"/>
      <c r="D1982" s="2"/>
    </row>
    <row r="1983" spans="2:4">
      <c r="B1983" s="2" t="s">
        <v>15915</v>
      </c>
      <c r="C1983" s="2"/>
      <c r="D1983" s="2"/>
    </row>
    <row r="1984" spans="2:4">
      <c r="B1984" s="2" t="s">
        <v>15918</v>
      </c>
      <c r="C1984" s="2"/>
      <c r="D1984" s="2"/>
    </row>
    <row r="1985" spans="2:4">
      <c r="B1985" s="2" t="s">
        <v>15921</v>
      </c>
      <c r="C1985" s="2"/>
      <c r="D1985" s="2"/>
    </row>
    <row r="1986" spans="2:4">
      <c r="B1986" s="2" t="s">
        <v>15924</v>
      </c>
      <c r="C1986" s="2"/>
      <c r="D1986" s="2"/>
    </row>
    <row r="1987" spans="2:4">
      <c r="B1987" s="2" t="s">
        <v>15927</v>
      </c>
      <c r="C1987" s="2"/>
      <c r="D1987" s="2"/>
    </row>
    <row r="1988" spans="2:4">
      <c r="B1988" s="2" t="s">
        <v>15930</v>
      </c>
      <c r="C1988" s="2"/>
      <c r="D1988" s="2"/>
    </row>
    <row r="1989" spans="2:4">
      <c r="B1989" s="2" t="s">
        <v>15933</v>
      </c>
      <c r="C1989" s="2"/>
      <c r="D1989" s="2"/>
    </row>
    <row r="1990" spans="2:4">
      <c r="B1990" s="2" t="s">
        <v>15936</v>
      </c>
      <c r="C1990" s="2"/>
      <c r="D1990" s="2"/>
    </row>
    <row r="1991" spans="2:4">
      <c r="B1991" s="2" t="s">
        <v>3821</v>
      </c>
      <c r="C1991" s="2"/>
      <c r="D1991" s="2"/>
    </row>
    <row r="1992" spans="2:4">
      <c r="B1992" s="2" t="s">
        <v>15943</v>
      </c>
      <c r="C1992" s="2"/>
      <c r="D1992" s="2"/>
    </row>
    <row r="1993" spans="2:4">
      <c r="B1993" s="2" t="s">
        <v>15946</v>
      </c>
      <c r="C1993" s="2"/>
      <c r="D1993" s="2"/>
    </row>
    <row r="1994" spans="2:4">
      <c r="B1994" s="2" t="s">
        <v>15951</v>
      </c>
      <c r="C1994" s="2"/>
      <c r="D1994" s="2"/>
    </row>
    <row r="1995" spans="2:4">
      <c r="B1995" s="2" t="s">
        <v>15954</v>
      </c>
      <c r="C1995" s="2"/>
      <c r="D1995" s="2"/>
    </row>
    <row r="1996" spans="2:4">
      <c r="B1996" s="2" t="s">
        <v>15965</v>
      </c>
      <c r="C1996" s="2"/>
      <c r="D1996" s="2"/>
    </row>
    <row r="1997" spans="2:4">
      <c r="B1997" s="2" t="s">
        <v>15974</v>
      </c>
      <c r="C1997" s="2"/>
      <c r="D1997" s="2"/>
    </row>
    <row r="1998" spans="2:4">
      <c r="B1998" s="2" t="s">
        <v>15986</v>
      </c>
      <c r="C1998" s="2"/>
      <c r="D1998" s="2"/>
    </row>
    <row r="1999" spans="2:4">
      <c r="B1999" s="2" t="s">
        <v>15989</v>
      </c>
      <c r="C1999" s="2"/>
      <c r="D1999" s="2"/>
    </row>
    <row r="2000" spans="2:4">
      <c r="B2000" s="2" t="s">
        <v>15992</v>
      </c>
      <c r="C2000" s="2"/>
      <c r="D2000" s="2"/>
    </row>
    <row r="2001" spans="2:4">
      <c r="B2001" s="2" t="s">
        <v>15995</v>
      </c>
      <c r="C2001" s="2"/>
      <c r="D2001" s="2"/>
    </row>
    <row r="2002" spans="2:4">
      <c r="B2002" s="2" t="s">
        <v>16033</v>
      </c>
      <c r="C2002" s="2"/>
      <c r="D2002" s="2"/>
    </row>
    <row r="2003" spans="2:4">
      <c r="B2003" s="2" t="s">
        <v>16036</v>
      </c>
      <c r="C2003" s="2"/>
      <c r="D2003" s="2"/>
    </row>
    <row r="2004" spans="2:4">
      <c r="B2004" s="2" t="s">
        <v>16039</v>
      </c>
      <c r="C2004" s="2"/>
      <c r="D2004" s="2"/>
    </row>
    <row r="2005" spans="2:4">
      <c r="B2005" s="2" t="s">
        <v>16048</v>
      </c>
      <c r="C2005" s="2"/>
      <c r="D2005" s="2"/>
    </row>
    <row r="2006" spans="2:4">
      <c r="B2006" s="2" t="s">
        <v>16051</v>
      </c>
      <c r="C2006" s="2"/>
      <c r="D2006" s="2"/>
    </row>
    <row r="2007" spans="2:4">
      <c r="B2007" s="2" t="s">
        <v>16064</v>
      </c>
      <c r="C2007" s="2"/>
      <c r="D2007" s="2"/>
    </row>
    <row r="2008" spans="2:4">
      <c r="B2008" s="2" t="s">
        <v>16067</v>
      </c>
      <c r="C2008" s="2"/>
      <c r="D2008" s="2"/>
    </row>
    <row r="2009" spans="2:4">
      <c r="B2009" s="2" t="s">
        <v>16072</v>
      </c>
      <c r="C2009" s="2"/>
      <c r="D2009" s="2"/>
    </row>
    <row r="2010" spans="2:4">
      <c r="B2010" s="2" t="s">
        <v>16077</v>
      </c>
      <c r="C2010" s="2"/>
      <c r="D2010" s="2"/>
    </row>
    <row r="2011" spans="2:4">
      <c r="B2011" s="2" t="s">
        <v>16082</v>
      </c>
      <c r="C2011" s="2"/>
      <c r="D2011" s="2"/>
    </row>
    <row r="2012" spans="2:4">
      <c r="B2012" s="2" t="s">
        <v>16087</v>
      </c>
      <c r="C2012" s="2"/>
      <c r="D2012" s="2"/>
    </row>
    <row r="2013" spans="2:4">
      <c r="B2013" s="2" t="s">
        <v>16090</v>
      </c>
      <c r="C2013" s="2"/>
      <c r="D2013" s="2"/>
    </row>
    <row r="2014" spans="2:4">
      <c r="B2014" s="2" t="s">
        <v>16103</v>
      </c>
      <c r="C2014" s="2"/>
      <c r="D2014" s="2"/>
    </row>
    <row r="2015" spans="2:4">
      <c r="B2015" s="2" t="s">
        <v>16114</v>
      </c>
      <c r="C2015" s="2"/>
      <c r="D2015" s="2"/>
    </row>
    <row r="2016" spans="2:4">
      <c r="B2016" s="2" t="s">
        <v>16121</v>
      </c>
      <c r="C2016" s="2"/>
      <c r="D2016" s="2"/>
    </row>
    <row r="2017" spans="2:4">
      <c r="B2017" s="2" t="s">
        <v>16132</v>
      </c>
      <c r="C2017" s="2"/>
      <c r="D2017" s="2"/>
    </row>
    <row r="2018" spans="2:4">
      <c r="B2018" s="2" t="s">
        <v>16139</v>
      </c>
      <c r="C2018" s="2"/>
      <c r="D2018" s="2"/>
    </row>
    <row r="2019" spans="2:4">
      <c r="B2019" s="2" t="s">
        <v>16158</v>
      </c>
      <c r="C2019" s="2"/>
      <c r="D2019" s="2"/>
    </row>
    <row r="2020" spans="2:4">
      <c r="B2020" s="2" t="s">
        <v>16169</v>
      </c>
      <c r="C2020" s="2"/>
      <c r="D2020" s="2"/>
    </row>
    <row r="2021" spans="2:4">
      <c r="B2021" s="2" t="s">
        <v>16172</v>
      </c>
      <c r="C2021" s="2"/>
      <c r="D2021" s="2"/>
    </row>
    <row r="2022" spans="2:4">
      <c r="B2022" s="2" t="s">
        <v>16183</v>
      </c>
      <c r="C2022" s="2"/>
      <c r="D2022" s="2"/>
    </row>
    <row r="2023" spans="2:4">
      <c r="B2023" s="2" t="s">
        <v>16186</v>
      </c>
      <c r="C2023" s="2"/>
      <c r="D2023" s="2"/>
    </row>
    <row r="2024" spans="2:4">
      <c r="B2024" s="2" t="s">
        <v>16191</v>
      </c>
      <c r="C2024" s="2"/>
      <c r="D2024" s="2"/>
    </row>
    <row r="2025" spans="2:4">
      <c r="B2025" s="2" t="s">
        <v>16202</v>
      </c>
      <c r="C2025" s="2"/>
      <c r="D2025" s="2"/>
    </row>
    <row r="2026" spans="2:4">
      <c r="B2026" s="2" t="s">
        <v>16205</v>
      </c>
      <c r="C2026" s="2"/>
      <c r="D2026" s="2"/>
    </row>
    <row r="2027" spans="2:4">
      <c r="B2027" s="2" t="s">
        <v>16210</v>
      </c>
      <c r="C2027" s="2"/>
      <c r="D2027" s="2"/>
    </row>
    <row r="2028" spans="2:4">
      <c r="B2028" s="2" t="s">
        <v>16221</v>
      </c>
      <c r="C2028" s="2"/>
      <c r="D2028" s="2"/>
    </row>
    <row r="2029" spans="2:4">
      <c r="B2029" s="2" t="s">
        <v>16224</v>
      </c>
      <c r="C2029" s="2"/>
      <c r="D2029" s="2"/>
    </row>
    <row r="2030" spans="2:4">
      <c r="B2030" s="2" t="s">
        <v>16227</v>
      </c>
      <c r="C2030" s="2"/>
      <c r="D2030" s="2"/>
    </row>
    <row r="2031" spans="2:4">
      <c r="B2031" s="2" t="s">
        <v>16232</v>
      </c>
      <c r="C2031" s="2"/>
      <c r="D2031" s="2"/>
    </row>
    <row r="2032" spans="2:4">
      <c r="B2032" s="2" t="s">
        <v>16239</v>
      </c>
      <c r="C2032" s="2"/>
      <c r="D2032" s="2"/>
    </row>
    <row r="2033" spans="2:4">
      <c r="B2033" s="2" t="s">
        <v>16244</v>
      </c>
      <c r="C2033" s="2"/>
      <c r="D2033" s="2"/>
    </row>
    <row r="2034" spans="2:4">
      <c r="B2034" s="2" t="s">
        <v>16263</v>
      </c>
      <c r="C2034" s="2"/>
      <c r="D2034" s="2"/>
    </row>
    <row r="2035" spans="2:4">
      <c r="B2035" s="2" t="s">
        <v>16274</v>
      </c>
      <c r="C2035" s="2"/>
      <c r="D2035" s="2"/>
    </row>
    <row r="2036" spans="2:4">
      <c r="B2036" s="2" t="s">
        <v>16283</v>
      </c>
      <c r="C2036" s="2"/>
      <c r="D2036" s="2"/>
    </row>
    <row r="2037" spans="2:4">
      <c r="B2037" s="2" t="s">
        <v>16288</v>
      </c>
      <c r="C2037" s="2"/>
      <c r="D2037" s="2"/>
    </row>
    <row r="2038" spans="2:4">
      <c r="B2038" s="2" t="s">
        <v>16295</v>
      </c>
      <c r="C2038" s="2"/>
      <c r="D2038" s="2"/>
    </row>
    <row r="2039" spans="2:4">
      <c r="B2039" s="2" t="s">
        <v>16300</v>
      </c>
      <c r="C2039" s="2"/>
      <c r="D2039" s="2"/>
    </row>
    <row r="2040" spans="2:4">
      <c r="B2040" s="2" t="s">
        <v>16303</v>
      </c>
      <c r="C2040" s="2"/>
      <c r="D2040" s="2"/>
    </row>
    <row r="2041" spans="2:4">
      <c r="B2041" s="2" t="s">
        <v>16308</v>
      </c>
      <c r="C2041" s="2"/>
      <c r="D2041" s="2"/>
    </row>
    <row r="2042" spans="2:4">
      <c r="B2042" s="2" t="s">
        <v>16313</v>
      </c>
      <c r="C2042" s="2"/>
      <c r="D2042" s="2"/>
    </row>
    <row r="2043" spans="2:4">
      <c r="B2043" s="2" t="s">
        <v>16316</v>
      </c>
      <c r="C2043" s="2"/>
      <c r="D2043" s="2"/>
    </row>
    <row r="2044" spans="2:4">
      <c r="B2044" s="2" t="s">
        <v>16319</v>
      </c>
      <c r="C2044" s="2"/>
      <c r="D2044" s="2"/>
    </row>
    <row r="2045" spans="2:4">
      <c r="B2045" s="2" t="s">
        <v>16322</v>
      </c>
      <c r="C2045" s="2"/>
      <c r="D2045" s="2"/>
    </row>
    <row r="2046" spans="2:4">
      <c r="B2046" s="2" t="s">
        <v>16325</v>
      </c>
      <c r="C2046" s="2"/>
      <c r="D2046" s="2"/>
    </row>
    <row r="2047" spans="2:4">
      <c r="B2047" s="2" t="s">
        <v>16330</v>
      </c>
      <c r="C2047" s="2"/>
      <c r="D2047" s="2"/>
    </row>
    <row r="2048" spans="2:4">
      <c r="B2048" s="2" t="s">
        <v>16337</v>
      </c>
      <c r="C2048" s="2"/>
      <c r="D2048" s="2"/>
    </row>
    <row r="2049" spans="2:4">
      <c r="B2049" s="2" t="s">
        <v>16340</v>
      </c>
      <c r="C2049" s="2"/>
      <c r="D2049" s="2"/>
    </row>
    <row r="2050" spans="2:4">
      <c r="B2050" s="2" t="s">
        <v>16345</v>
      </c>
      <c r="C2050" s="2"/>
      <c r="D2050" s="2"/>
    </row>
    <row r="2051" spans="2:4">
      <c r="B2051" s="2" t="s">
        <v>16348</v>
      </c>
      <c r="C2051" s="2"/>
      <c r="D2051" s="2"/>
    </row>
    <row r="2052" spans="2:4">
      <c r="B2052" s="2" t="s">
        <v>16353</v>
      </c>
      <c r="C2052" s="2"/>
      <c r="D2052" s="2"/>
    </row>
    <row r="2053" spans="2:4">
      <c r="B2053" s="2" t="s">
        <v>16366</v>
      </c>
      <c r="C2053" s="2"/>
      <c r="D2053" s="2"/>
    </row>
    <row r="2054" spans="2:4">
      <c r="B2054" s="2" t="s">
        <v>16411</v>
      </c>
      <c r="C2054" s="2"/>
      <c r="D2054" s="2"/>
    </row>
    <row r="2055" spans="2:4">
      <c r="B2055" s="2" t="s">
        <v>16416</v>
      </c>
      <c r="C2055" s="2"/>
      <c r="D2055" s="2"/>
    </row>
    <row r="2056" spans="2:4">
      <c r="B2056" s="2" t="s">
        <v>16419</v>
      </c>
      <c r="C2056" s="2"/>
      <c r="D2056" s="2"/>
    </row>
    <row r="2057" spans="2:4">
      <c r="B2057" s="2" t="s">
        <v>2603</v>
      </c>
      <c r="C2057" s="2"/>
      <c r="D2057" s="2"/>
    </row>
    <row r="2058" spans="2:4">
      <c r="B2058" s="2" t="s">
        <v>16428</v>
      </c>
      <c r="C2058" s="2"/>
      <c r="D2058" s="2"/>
    </row>
    <row r="2059" spans="2:4">
      <c r="B2059" s="2" t="s">
        <v>16451</v>
      </c>
      <c r="C2059" s="2"/>
      <c r="D2059" s="2"/>
    </row>
    <row r="2060" spans="2:4">
      <c r="B2060" s="2" t="s">
        <v>16454</v>
      </c>
      <c r="C2060" s="2"/>
      <c r="D2060" s="2"/>
    </row>
    <row r="2061" spans="2:4">
      <c r="B2061" s="2" t="s">
        <v>16459</v>
      </c>
      <c r="C2061" s="2"/>
      <c r="D2061" s="2"/>
    </row>
    <row r="2062" spans="2:4">
      <c r="B2062" s="2" t="s">
        <v>16462</v>
      </c>
      <c r="C2062" s="2"/>
      <c r="D2062" s="2"/>
    </row>
    <row r="2063" spans="2:4">
      <c r="B2063" s="2" t="s">
        <v>16499</v>
      </c>
      <c r="C2063" s="2"/>
      <c r="D2063" s="2"/>
    </row>
    <row r="2064" spans="2:4">
      <c r="B2064" s="2" t="s">
        <v>16504</v>
      </c>
      <c r="C2064" s="2"/>
      <c r="D2064" s="2"/>
    </row>
    <row r="2065" spans="2:4">
      <c r="B2065" s="2" t="s">
        <v>16507</v>
      </c>
      <c r="C2065" s="2"/>
      <c r="D2065" s="2"/>
    </row>
    <row r="2066" spans="2:4">
      <c r="B2066" s="2" t="s">
        <v>16514</v>
      </c>
      <c r="C2066" s="2"/>
      <c r="D2066" s="2"/>
    </row>
    <row r="2067" spans="2:4">
      <c r="B2067" s="2" t="s">
        <v>16517</v>
      </c>
      <c r="C2067" s="2"/>
      <c r="D2067" s="2"/>
    </row>
    <row r="2068" spans="2:4">
      <c r="B2068" s="2" t="s">
        <v>16522</v>
      </c>
      <c r="C2068" s="2"/>
      <c r="D2068" s="2"/>
    </row>
    <row r="2069" spans="2:4">
      <c r="B2069" s="2" t="s">
        <v>16525</v>
      </c>
      <c r="C2069" s="2"/>
      <c r="D2069" s="2"/>
    </row>
    <row r="2070" spans="2:4">
      <c r="B2070" s="2" t="s">
        <v>16528</v>
      </c>
      <c r="C2070" s="2"/>
      <c r="D2070" s="2"/>
    </row>
    <row r="2071" spans="2:4">
      <c r="B2071" s="2" t="s">
        <v>16531</v>
      </c>
      <c r="C2071" s="2"/>
      <c r="D2071" s="2"/>
    </row>
    <row r="2072" spans="2:4">
      <c r="B2072" s="2" t="s">
        <v>16534</v>
      </c>
      <c r="C2072" s="2"/>
      <c r="D2072" s="2"/>
    </row>
    <row r="2073" spans="2:4">
      <c r="B2073" s="2" t="s">
        <v>16537</v>
      </c>
      <c r="C2073" s="2"/>
      <c r="D2073" s="2"/>
    </row>
    <row r="2074" spans="2:4">
      <c r="B2074" s="2" t="s">
        <v>16544</v>
      </c>
      <c r="C2074" s="2"/>
      <c r="D2074" s="2"/>
    </row>
    <row r="2075" spans="2:4">
      <c r="B2075" s="2" t="s">
        <v>16551</v>
      </c>
      <c r="C2075" s="2"/>
      <c r="D2075" s="2"/>
    </row>
    <row r="2076" spans="2:4">
      <c r="B2076" s="2" t="s">
        <v>16554</v>
      </c>
      <c r="C2076" s="2"/>
      <c r="D2076" s="2"/>
    </row>
    <row r="2077" spans="2:4">
      <c r="B2077" s="2" t="s">
        <v>16559</v>
      </c>
      <c r="C2077" s="2"/>
      <c r="D2077" s="2"/>
    </row>
    <row r="2078" spans="2:4">
      <c r="B2078" s="2" t="s">
        <v>16568</v>
      </c>
      <c r="C2078" s="2"/>
      <c r="D2078" s="2"/>
    </row>
    <row r="2079" spans="2:4">
      <c r="B2079" s="2" t="s">
        <v>16575</v>
      </c>
      <c r="C2079" s="2"/>
      <c r="D2079" s="2"/>
    </row>
    <row r="2080" spans="2:4">
      <c r="B2080" s="2" t="s">
        <v>16582</v>
      </c>
      <c r="C2080" s="2"/>
      <c r="D2080" s="2"/>
    </row>
    <row r="2081" spans="2:4">
      <c r="B2081" s="2" t="s">
        <v>16589</v>
      </c>
      <c r="C2081" s="2"/>
      <c r="D2081" s="2"/>
    </row>
    <row r="2082" spans="2:4">
      <c r="B2082" s="2" t="s">
        <v>16594</v>
      </c>
      <c r="C2082" s="2"/>
      <c r="D2082" s="2"/>
    </row>
    <row r="2083" spans="2:4">
      <c r="B2083" s="2" t="s">
        <v>16597</v>
      </c>
      <c r="C2083" s="2"/>
      <c r="D2083" s="2"/>
    </row>
    <row r="2084" spans="2:4">
      <c r="B2084" s="2" t="s">
        <v>16600</v>
      </c>
      <c r="C2084" s="2"/>
      <c r="D2084" s="2"/>
    </row>
    <row r="2085" spans="2:4">
      <c r="B2085" s="2" t="s">
        <v>16605</v>
      </c>
      <c r="C2085" s="2"/>
      <c r="D2085" s="2"/>
    </row>
    <row r="2086" spans="2:4">
      <c r="B2086" s="2" t="s">
        <v>16608</v>
      </c>
      <c r="C2086" s="2"/>
      <c r="D2086" s="2"/>
    </row>
    <row r="2087" spans="2:4">
      <c r="B2087" s="2" t="s">
        <v>16611</v>
      </c>
      <c r="C2087" s="2"/>
      <c r="D2087" s="2"/>
    </row>
    <row r="2088" spans="2:4">
      <c r="B2088" s="2" t="s">
        <v>16614</v>
      </c>
      <c r="C2088" s="2"/>
      <c r="D2088" s="2"/>
    </row>
    <row r="2089" spans="2:4">
      <c r="B2089" s="2" t="s">
        <v>16619</v>
      </c>
      <c r="C2089" s="2"/>
      <c r="D2089" s="2"/>
    </row>
    <row r="2090" spans="2:4">
      <c r="B2090" s="2" t="s">
        <v>16622</v>
      </c>
      <c r="C2090" s="2"/>
      <c r="D2090" s="2"/>
    </row>
    <row r="2091" spans="2:4">
      <c r="B2091" s="2" t="s">
        <v>16625</v>
      </c>
      <c r="C2091" s="2"/>
      <c r="D2091" s="2"/>
    </row>
    <row r="2092" spans="2:4">
      <c r="B2092" s="2" t="s">
        <v>16628</v>
      </c>
      <c r="C2092" s="2"/>
      <c r="D2092" s="2"/>
    </row>
    <row r="2093" spans="2:4">
      <c r="B2093" s="2" t="s">
        <v>16631</v>
      </c>
      <c r="C2093" s="2"/>
      <c r="D2093" s="2"/>
    </row>
    <row r="2094" spans="2:4">
      <c r="B2094" s="2" t="s">
        <v>16651</v>
      </c>
      <c r="C2094" s="2"/>
      <c r="D2094" s="2"/>
    </row>
    <row r="2095" spans="2:4">
      <c r="B2095" s="2" t="s">
        <v>16656</v>
      </c>
      <c r="C2095" s="2"/>
      <c r="D2095" s="2"/>
    </row>
    <row r="2096" spans="2:4">
      <c r="B2096" s="2" t="s">
        <v>16677</v>
      </c>
      <c r="C2096" s="2"/>
      <c r="D2096" s="2"/>
    </row>
    <row r="2097" spans="2:4">
      <c r="B2097" s="2" t="s">
        <v>16690</v>
      </c>
      <c r="C2097" s="2"/>
      <c r="D2097" s="2"/>
    </row>
    <row r="2098" spans="2:4">
      <c r="B2098" s="2" t="s">
        <v>16699</v>
      </c>
      <c r="C2098" s="2"/>
      <c r="D2098" s="2"/>
    </row>
    <row r="2099" spans="2:4">
      <c r="B2099" s="2" t="s">
        <v>16708</v>
      </c>
      <c r="C2099" s="2"/>
      <c r="D2099" s="2"/>
    </row>
    <row r="2100" spans="2:4">
      <c r="B2100" s="2" t="s">
        <v>16725</v>
      </c>
      <c r="C2100" s="2"/>
      <c r="D2100" s="2"/>
    </row>
    <row r="2101" spans="2:4">
      <c r="B2101" s="2" t="s">
        <v>16730</v>
      </c>
      <c r="C2101" s="2"/>
      <c r="D2101" s="2"/>
    </row>
    <row r="2102" spans="2:4">
      <c r="B2102" s="2" t="s">
        <v>16733</v>
      </c>
      <c r="C2102" s="2"/>
      <c r="D2102" s="2"/>
    </row>
    <row r="2103" spans="2:4">
      <c r="B2103" s="2" t="s">
        <v>16736</v>
      </c>
      <c r="C2103" s="2"/>
      <c r="D2103" s="2"/>
    </row>
    <row r="2104" spans="2:4">
      <c r="B2104" s="2" t="s">
        <v>16739</v>
      </c>
      <c r="C2104" s="2"/>
      <c r="D2104" s="2"/>
    </row>
    <row r="2105" spans="2:4">
      <c r="B2105" s="2" t="s">
        <v>16742</v>
      </c>
      <c r="C2105" s="2"/>
      <c r="D2105" s="2"/>
    </row>
    <row r="2106" spans="2:4">
      <c r="B2106" s="2" t="s">
        <v>16749</v>
      </c>
      <c r="C2106" s="2"/>
      <c r="D2106" s="2"/>
    </row>
    <row r="2107" spans="2:4">
      <c r="B2107" s="2" t="s">
        <v>16760</v>
      </c>
      <c r="C2107" s="2"/>
      <c r="D2107" s="2"/>
    </row>
    <row r="2108" spans="2:4">
      <c r="B2108" s="2" t="s">
        <v>16765</v>
      </c>
      <c r="C2108" s="2"/>
      <c r="D2108" s="2"/>
    </row>
    <row r="2109" spans="2:4">
      <c r="B2109" s="2" t="s">
        <v>16770</v>
      </c>
      <c r="C2109" s="2"/>
      <c r="D2109" s="2"/>
    </row>
    <row r="2110" spans="2:4">
      <c r="B2110" s="2" t="s">
        <v>16773</v>
      </c>
      <c r="C2110" s="2"/>
      <c r="D2110" s="2"/>
    </row>
    <row r="2111" spans="2:4">
      <c r="B2111" s="2" t="s">
        <v>16776</v>
      </c>
      <c r="C2111" s="2"/>
      <c r="D2111" s="2"/>
    </row>
    <row r="2112" spans="2:4">
      <c r="B2112" s="2" t="s">
        <v>16783</v>
      </c>
      <c r="C2112" s="2"/>
      <c r="D2112" s="2"/>
    </row>
    <row r="2113" spans="2:4">
      <c r="B2113" s="2" t="s">
        <v>16796</v>
      </c>
      <c r="C2113" s="2"/>
      <c r="D2113" s="2"/>
    </row>
    <row r="2114" spans="2:4">
      <c r="B2114" s="2" t="s">
        <v>16799</v>
      </c>
      <c r="C2114" s="2"/>
      <c r="D2114" s="2"/>
    </row>
    <row r="2115" spans="2:4">
      <c r="B2115" s="2" t="s">
        <v>16804</v>
      </c>
      <c r="C2115" s="2"/>
      <c r="D2115" s="2"/>
    </row>
    <row r="2116" spans="2:4">
      <c r="B2116" s="2" t="s">
        <v>16807</v>
      </c>
      <c r="C2116" s="2"/>
      <c r="D2116" s="2"/>
    </row>
    <row r="2117" spans="2:4">
      <c r="B2117" s="2" t="s">
        <v>16820</v>
      </c>
      <c r="C2117" s="2"/>
      <c r="D2117" s="2"/>
    </row>
    <row r="2118" spans="2:4">
      <c r="B2118" s="2" t="s">
        <v>16827</v>
      </c>
      <c r="C2118" s="2"/>
      <c r="D2118" s="2"/>
    </row>
    <row r="2119" spans="2:4">
      <c r="B2119" s="2" t="s">
        <v>16832</v>
      </c>
      <c r="C2119" s="2"/>
      <c r="D2119" s="2"/>
    </row>
    <row r="2120" spans="2:4">
      <c r="B2120" s="2" t="s">
        <v>16835</v>
      </c>
      <c r="C2120" s="2"/>
      <c r="D2120" s="2"/>
    </row>
    <row r="2121" spans="2:4">
      <c r="B2121" s="2" t="s">
        <v>16840</v>
      </c>
      <c r="C2121" s="2"/>
      <c r="D2121" s="2"/>
    </row>
    <row r="2122" spans="2:4">
      <c r="B2122" s="2" t="s">
        <v>16843</v>
      </c>
      <c r="C2122" s="2"/>
      <c r="D2122" s="2"/>
    </row>
    <row r="2123" spans="2:4">
      <c r="B2123" s="2" t="s">
        <v>16848</v>
      </c>
      <c r="C2123" s="2"/>
      <c r="D2123" s="2"/>
    </row>
    <row r="2124" spans="2:4">
      <c r="B2124" s="2" t="s">
        <v>16854</v>
      </c>
      <c r="C2124" s="2"/>
      <c r="D2124" s="2"/>
    </row>
    <row r="2125" spans="2:4">
      <c r="B2125" s="2" t="s">
        <v>16867</v>
      </c>
      <c r="C2125" s="2"/>
      <c r="D2125" s="2"/>
    </row>
    <row r="2126" spans="2:4">
      <c r="B2126" s="2" t="s">
        <v>16870</v>
      </c>
      <c r="C2126" s="2"/>
      <c r="D2126" s="2"/>
    </row>
    <row r="2127" spans="2:4">
      <c r="B2127" s="2" t="s">
        <v>16873</v>
      </c>
      <c r="C2127" s="2"/>
      <c r="D2127" s="2"/>
    </row>
    <row r="2128" spans="2:4">
      <c r="B2128" s="2" t="s">
        <v>16876</v>
      </c>
      <c r="C2128" s="2"/>
      <c r="D2128" s="2"/>
    </row>
    <row r="2129" spans="2:4">
      <c r="B2129" s="2" t="s">
        <v>16879</v>
      </c>
      <c r="C2129" s="2"/>
      <c r="D2129" s="2"/>
    </row>
    <row r="2130" spans="2:4">
      <c r="B2130" s="2" t="s">
        <v>16882</v>
      </c>
      <c r="C2130" s="2"/>
      <c r="D2130" s="2"/>
    </row>
    <row r="2131" spans="2:4">
      <c r="B2131" s="2" t="s">
        <v>16887</v>
      </c>
      <c r="C2131" s="2"/>
      <c r="D2131" s="2"/>
    </row>
    <row r="2132" spans="2:4">
      <c r="B2132" s="2" t="s">
        <v>16894</v>
      </c>
      <c r="C2132" s="2"/>
      <c r="D2132" s="2"/>
    </row>
    <row r="2133" spans="2:4">
      <c r="B2133" s="2" t="s">
        <v>16915</v>
      </c>
      <c r="C2133" s="2"/>
      <c r="D2133" s="2"/>
    </row>
    <row r="2134" spans="2:4">
      <c r="B2134" s="2" t="s">
        <v>16924</v>
      </c>
      <c r="C2134" s="2"/>
      <c r="D2134" s="2"/>
    </row>
    <row r="2135" spans="2:4">
      <c r="B2135" s="2" t="s">
        <v>16955</v>
      </c>
      <c r="C2135" s="2"/>
      <c r="D2135" s="2"/>
    </row>
    <row r="2136" spans="2:4">
      <c r="B2136" s="2" t="s">
        <v>16969</v>
      </c>
      <c r="C2136" s="2"/>
      <c r="D2136" s="2"/>
    </row>
    <row r="2137" spans="2:4">
      <c r="B2137" s="2" t="s">
        <v>16980</v>
      </c>
      <c r="C2137" s="2"/>
      <c r="D2137" s="2"/>
    </row>
    <row r="2138" spans="2:4">
      <c r="B2138" s="2" t="s">
        <v>16983</v>
      </c>
      <c r="C2138" s="2"/>
      <c r="D2138" s="2"/>
    </row>
    <row r="2139" spans="2:4">
      <c r="B2139" s="2" t="s">
        <v>16992</v>
      </c>
      <c r="C2139" s="2"/>
      <c r="D2139" s="2"/>
    </row>
    <row r="2140" spans="2:4">
      <c r="B2140" s="2" t="s">
        <v>16995</v>
      </c>
      <c r="C2140" s="2"/>
      <c r="D2140" s="2"/>
    </row>
    <row r="2141" spans="2:4">
      <c r="B2141" s="2" t="s">
        <v>16998</v>
      </c>
      <c r="C2141" s="2"/>
      <c r="D2141" s="2"/>
    </row>
    <row r="2142" spans="2:4">
      <c r="B2142" s="2" t="s">
        <v>17011</v>
      </c>
      <c r="C2142" s="2"/>
      <c r="D2142" s="2"/>
    </row>
    <row r="2143" spans="2:4">
      <c r="B2143" s="2" t="s">
        <v>17014</v>
      </c>
      <c r="C2143" s="2"/>
      <c r="D2143" s="2"/>
    </row>
    <row r="2144" spans="2:4">
      <c r="B2144" s="2" t="s">
        <v>17021</v>
      </c>
      <c r="C2144" s="2"/>
      <c r="D2144" s="2"/>
    </row>
    <row r="2145" spans="2:4">
      <c r="B2145" s="2" t="s">
        <v>17028</v>
      </c>
      <c r="C2145" s="2"/>
      <c r="D2145" s="2"/>
    </row>
    <row r="2146" spans="2:4">
      <c r="B2146" s="2" t="s">
        <v>17041</v>
      </c>
      <c r="C2146" s="2"/>
      <c r="D2146" s="2"/>
    </row>
    <row r="2147" spans="2:4">
      <c r="B2147" s="2" t="s">
        <v>17050</v>
      </c>
      <c r="C2147" s="2"/>
      <c r="D2147" s="2"/>
    </row>
    <row r="2148" spans="2:4">
      <c r="B2148" s="2" t="s">
        <v>17063</v>
      </c>
      <c r="C2148" s="2"/>
      <c r="D2148" s="2"/>
    </row>
    <row r="2149" spans="2:4">
      <c r="B2149" s="2" t="s">
        <v>17076</v>
      </c>
      <c r="C2149" s="2"/>
      <c r="D2149" s="2"/>
    </row>
    <row r="2150" spans="2:4">
      <c r="B2150" s="2" t="s">
        <v>17079</v>
      </c>
      <c r="C2150" s="2"/>
      <c r="D2150" s="2"/>
    </row>
    <row r="2151" spans="2:4">
      <c r="B2151" s="2" t="s">
        <v>17086</v>
      </c>
      <c r="C2151" s="2"/>
      <c r="D2151" s="2"/>
    </row>
    <row r="2152" spans="2:4">
      <c r="B2152" s="2" t="s">
        <v>17091</v>
      </c>
      <c r="C2152" s="2"/>
      <c r="D2152" s="2"/>
    </row>
    <row r="2153" spans="2:4">
      <c r="B2153" s="2" t="s">
        <v>17106</v>
      </c>
      <c r="C2153" s="2"/>
      <c r="D2153" s="2"/>
    </row>
    <row r="2154" spans="2:4">
      <c r="B2154" s="2" t="s">
        <v>17115</v>
      </c>
      <c r="C2154" s="2"/>
      <c r="D2154" s="2"/>
    </row>
    <row r="2155" spans="2:4">
      <c r="B2155" s="2" t="s">
        <v>17122</v>
      </c>
      <c r="C2155" s="2"/>
      <c r="D2155" s="2"/>
    </row>
    <row r="2156" spans="2:4">
      <c r="B2156" s="2" t="s">
        <v>17127</v>
      </c>
      <c r="C2156" s="2"/>
      <c r="D2156" s="2"/>
    </row>
    <row r="2157" spans="2:4">
      <c r="B2157" s="2" t="s">
        <v>17138</v>
      </c>
      <c r="C2157" s="2"/>
      <c r="D2157" s="2"/>
    </row>
    <row r="2158" spans="2:4">
      <c r="B2158" s="2" t="s">
        <v>17143</v>
      </c>
      <c r="C2158" s="2"/>
      <c r="D2158" s="2"/>
    </row>
    <row r="2159" spans="2:4">
      <c r="B2159" s="2" t="s">
        <v>17162</v>
      </c>
      <c r="C2159" s="2"/>
      <c r="D2159" s="2"/>
    </row>
    <row r="2160" spans="2:4">
      <c r="B2160" s="2" t="s">
        <v>17173</v>
      </c>
      <c r="C2160" s="2"/>
      <c r="D2160" s="2"/>
    </row>
    <row r="2161" spans="2:4">
      <c r="B2161" s="2" t="s">
        <v>17178</v>
      </c>
      <c r="C2161" s="2"/>
      <c r="D2161" s="2"/>
    </row>
    <row r="2162" spans="2:4">
      <c r="B2162" s="2" t="s">
        <v>17181</v>
      </c>
      <c r="C2162" s="2"/>
      <c r="D2162" s="2"/>
    </row>
    <row r="2163" spans="2:4">
      <c r="B2163" s="2" t="s">
        <v>17184</v>
      </c>
      <c r="C2163" s="2"/>
      <c r="D2163" s="2"/>
    </row>
    <row r="2164" spans="2:4">
      <c r="B2164" s="2" t="s">
        <v>17189</v>
      </c>
      <c r="C2164" s="2"/>
      <c r="D2164" s="2"/>
    </row>
    <row r="2165" spans="2:4">
      <c r="B2165" s="2" t="s">
        <v>17196</v>
      </c>
      <c r="C2165" s="2"/>
      <c r="D2165" s="2"/>
    </row>
    <row r="2166" spans="2:4">
      <c r="B2166" s="2" t="s">
        <v>17199</v>
      </c>
      <c r="C2166" s="2"/>
      <c r="D2166" s="2"/>
    </row>
    <row r="2167" spans="2:4">
      <c r="B2167" s="2" t="s">
        <v>17204</v>
      </c>
      <c r="C2167" s="2"/>
      <c r="D2167" s="2"/>
    </row>
    <row r="2168" spans="2:4">
      <c r="B2168" s="2" t="s">
        <v>17211</v>
      </c>
      <c r="C2168" s="2"/>
      <c r="D2168" s="2"/>
    </row>
    <row r="2169" spans="2:4">
      <c r="B2169" s="2" t="s">
        <v>17214</v>
      </c>
      <c r="C2169" s="2"/>
      <c r="D2169" s="2"/>
    </row>
    <row r="2170" spans="2:4">
      <c r="B2170" s="2" t="s">
        <v>17219</v>
      </c>
      <c r="C2170" s="2"/>
      <c r="D2170" s="2"/>
    </row>
    <row r="2171" spans="2:4">
      <c r="B2171" s="2" t="s">
        <v>17222</v>
      </c>
      <c r="C2171" s="2"/>
      <c r="D2171" s="2"/>
    </row>
    <row r="2172" spans="2:4">
      <c r="B2172" s="2" t="s">
        <v>17227</v>
      </c>
      <c r="C2172" s="2"/>
      <c r="D2172" s="2"/>
    </row>
    <row r="2173" spans="2:4">
      <c r="B2173" s="2" t="s">
        <v>17235</v>
      </c>
      <c r="C2173" s="2"/>
      <c r="D2173" s="2"/>
    </row>
    <row r="2174" spans="2:4">
      <c r="B2174" s="2" t="s">
        <v>17238</v>
      </c>
      <c r="C2174" s="2"/>
      <c r="D2174" s="2"/>
    </row>
    <row r="2175" spans="2:4">
      <c r="B2175" s="2" t="s">
        <v>17243</v>
      </c>
      <c r="C2175" s="2"/>
      <c r="D2175" s="2"/>
    </row>
    <row r="2176" spans="2:4">
      <c r="B2176" s="2" t="s">
        <v>17262</v>
      </c>
      <c r="C2176" s="2"/>
      <c r="D2176" s="2"/>
    </row>
    <row r="2177" spans="2:4">
      <c r="B2177" s="2" t="s">
        <v>17273</v>
      </c>
      <c r="C2177" s="2"/>
      <c r="D2177" s="2"/>
    </row>
    <row r="2178" spans="2:4">
      <c r="B2178" s="2" t="s">
        <v>17276</v>
      </c>
      <c r="C2178" s="2"/>
      <c r="D2178" s="2"/>
    </row>
    <row r="2179" spans="2:4">
      <c r="B2179" s="2" t="s">
        <v>17279</v>
      </c>
      <c r="C2179" s="2"/>
      <c r="D2179" s="2"/>
    </row>
    <row r="2180" spans="2:4">
      <c r="B2180" s="2" t="s">
        <v>17288</v>
      </c>
      <c r="C2180" s="2"/>
      <c r="D2180" s="2"/>
    </row>
    <row r="2181" spans="2:4">
      <c r="B2181" s="2" t="s">
        <v>17291</v>
      </c>
      <c r="C2181" s="2"/>
      <c r="D2181" s="2"/>
    </row>
    <row r="2182" spans="2:4">
      <c r="B2182" s="2" t="s">
        <v>17306</v>
      </c>
      <c r="C2182" s="2"/>
      <c r="D2182" s="2"/>
    </row>
    <row r="2183" spans="2:4">
      <c r="B2183" s="2" t="s">
        <v>17315</v>
      </c>
      <c r="C2183" s="2"/>
      <c r="D2183" s="2"/>
    </row>
    <row r="2184" spans="2:4">
      <c r="B2184" s="2" t="s">
        <v>17320</v>
      </c>
      <c r="C2184" s="2"/>
      <c r="D2184" s="2"/>
    </row>
    <row r="2185" spans="2:4">
      <c r="B2185" s="2" t="s">
        <v>17327</v>
      </c>
      <c r="C2185" s="2"/>
      <c r="D2185" s="2"/>
    </row>
    <row r="2186" spans="2:4">
      <c r="B2186" s="2" t="s">
        <v>17342</v>
      </c>
      <c r="C2186" s="2"/>
      <c r="D2186" s="2"/>
    </row>
    <row r="2187" spans="2:4">
      <c r="B2187" s="2" t="s">
        <v>17369</v>
      </c>
      <c r="C2187" s="2"/>
      <c r="D2187" s="2"/>
    </row>
    <row r="2188" spans="2:4">
      <c r="B2188" s="2" t="s">
        <v>17376</v>
      </c>
      <c r="C2188" s="2"/>
      <c r="D2188" s="2"/>
    </row>
    <row r="2189" spans="2:4">
      <c r="B2189" s="2" t="s">
        <v>17387</v>
      </c>
      <c r="C2189" s="2"/>
      <c r="D2189" s="2"/>
    </row>
    <row r="2190" spans="2:4">
      <c r="B2190" s="2" t="s">
        <v>17390</v>
      </c>
      <c r="C2190" s="2"/>
      <c r="D2190" s="2"/>
    </row>
    <row r="2191" spans="2:4">
      <c r="B2191" s="2" t="s">
        <v>17393</v>
      </c>
      <c r="C2191" s="2"/>
      <c r="D2191" s="2"/>
    </row>
    <row r="2192" spans="2:4">
      <c r="B2192" s="2" t="s">
        <v>17398</v>
      </c>
      <c r="C2192" s="2"/>
      <c r="D2192" s="2"/>
    </row>
    <row r="2193" spans="2:4">
      <c r="B2193" s="2" t="s">
        <v>17403</v>
      </c>
      <c r="C2193" s="2"/>
      <c r="D2193" s="2"/>
    </row>
    <row r="2194" spans="2:4">
      <c r="B2194" s="2" t="s">
        <v>17410</v>
      </c>
      <c r="C2194" s="2"/>
      <c r="D2194" s="2"/>
    </row>
    <row r="2195" spans="2:4">
      <c r="B2195" s="2" t="s">
        <v>17419</v>
      </c>
      <c r="C2195" s="2"/>
      <c r="D2195" s="2"/>
    </row>
    <row r="2196" spans="2:4">
      <c r="B2196" s="2" t="s">
        <v>17424</v>
      </c>
      <c r="C2196" s="2"/>
      <c r="D2196" s="2"/>
    </row>
    <row r="2197" spans="2:4">
      <c r="B2197" s="2" t="s">
        <v>17427</v>
      </c>
      <c r="C2197" s="2"/>
      <c r="D2197" s="2"/>
    </row>
    <row r="2198" spans="2:4">
      <c r="B2198" s="2" t="s">
        <v>17430</v>
      </c>
      <c r="C2198" s="2"/>
      <c r="D2198" s="2"/>
    </row>
    <row r="2199" spans="2:4">
      <c r="B2199" s="2" t="s">
        <v>17435</v>
      </c>
      <c r="C2199" s="2"/>
      <c r="D2199" s="2"/>
    </row>
    <row r="2200" spans="2:4">
      <c r="B2200" s="2" t="s">
        <v>17442</v>
      </c>
      <c r="C2200" s="2"/>
      <c r="D2200" s="2"/>
    </row>
    <row r="2201" spans="2:4">
      <c r="B2201" s="2" t="s">
        <v>17445</v>
      </c>
      <c r="C2201" s="2"/>
      <c r="D2201" s="2"/>
    </row>
    <row r="2202" spans="2:4">
      <c r="B2202" s="2" t="s">
        <v>17452</v>
      </c>
      <c r="C2202" s="2"/>
      <c r="D2202" s="2"/>
    </row>
    <row r="2203" spans="2:4">
      <c r="B2203" s="2" t="s">
        <v>17457</v>
      </c>
      <c r="C2203" s="2"/>
      <c r="D2203" s="2"/>
    </row>
    <row r="2204" spans="2:4">
      <c r="B2204" s="2" t="s">
        <v>17464</v>
      </c>
      <c r="C2204" s="2"/>
      <c r="D2204" s="2"/>
    </row>
    <row r="2205" spans="2:4">
      <c r="B2205" s="2" t="s">
        <v>17469</v>
      </c>
      <c r="C2205" s="2"/>
      <c r="D2205" s="2"/>
    </row>
    <row r="2206" spans="2:4">
      <c r="B2206" s="2" t="s">
        <v>17472</v>
      </c>
      <c r="C2206" s="2"/>
      <c r="D2206" s="2"/>
    </row>
    <row r="2207" spans="2:4">
      <c r="B2207" s="2" t="s">
        <v>17475</v>
      </c>
      <c r="C2207" s="2"/>
      <c r="D2207" s="2"/>
    </row>
    <row r="2208" spans="2:4">
      <c r="B2208" s="2" t="s">
        <v>17494</v>
      </c>
      <c r="C2208" s="2"/>
      <c r="D2208" s="2"/>
    </row>
    <row r="2209" spans="2:4">
      <c r="B2209" s="2" t="s">
        <v>17497</v>
      </c>
      <c r="C2209" s="2"/>
      <c r="D2209" s="2"/>
    </row>
    <row r="2210" spans="2:4">
      <c r="B2210" s="2" t="s">
        <v>17510</v>
      </c>
      <c r="C2210" s="2"/>
      <c r="D2210" s="2"/>
    </row>
    <row r="2211" spans="2:4">
      <c r="B2211" s="2" t="s">
        <v>17515</v>
      </c>
      <c r="C2211" s="2"/>
      <c r="D2211" s="2"/>
    </row>
    <row r="2212" spans="2:4">
      <c r="B2212" s="2" t="s">
        <v>17518</v>
      </c>
      <c r="C2212" s="2"/>
      <c r="D2212" s="2"/>
    </row>
    <row r="2213" spans="2:4">
      <c r="B2213" s="2" t="s">
        <v>17521</v>
      </c>
      <c r="C2213" s="2"/>
      <c r="D2213" s="2"/>
    </row>
    <row r="2214" spans="2:4">
      <c r="B2214" s="2" t="s">
        <v>17536</v>
      </c>
      <c r="C2214" s="2"/>
      <c r="D2214" s="2"/>
    </row>
    <row r="2215" spans="2:4">
      <c r="B2215" s="2" t="s">
        <v>17539</v>
      </c>
      <c r="C2215" s="2"/>
      <c r="D2215" s="2"/>
    </row>
    <row r="2216" spans="2:4">
      <c r="B2216" s="2" t="s">
        <v>17542</v>
      </c>
      <c r="C2216" s="2"/>
      <c r="D2216" s="2"/>
    </row>
    <row r="2217" spans="2:4">
      <c r="B2217" s="2" t="s">
        <v>17545</v>
      </c>
      <c r="C2217" s="2"/>
      <c r="D2217" s="2"/>
    </row>
    <row r="2218" spans="2:4">
      <c r="B2218" s="2" t="s">
        <v>17548</v>
      </c>
      <c r="C2218" s="2"/>
      <c r="D2218" s="2"/>
    </row>
    <row r="2219" spans="2:4">
      <c r="B2219" s="2" t="s">
        <v>17553</v>
      </c>
      <c r="C2219" s="2"/>
      <c r="D2219" s="2"/>
    </row>
    <row r="2220" spans="2:4">
      <c r="B2220" s="2" t="s">
        <v>17558</v>
      </c>
      <c r="C2220" s="2"/>
      <c r="D2220" s="2"/>
    </row>
    <row r="2221" spans="2:4">
      <c r="B2221" s="2" t="s">
        <v>17563</v>
      </c>
      <c r="C2221" s="2"/>
      <c r="D2221" s="2"/>
    </row>
    <row r="2222" spans="2:4">
      <c r="B2222" s="2" t="s">
        <v>17568</v>
      </c>
      <c r="C2222" s="2"/>
      <c r="D2222" s="2"/>
    </row>
    <row r="2223" spans="2:4">
      <c r="B2223" s="2" t="s">
        <v>17577</v>
      </c>
      <c r="C2223" s="2"/>
      <c r="D2223" s="2"/>
    </row>
    <row r="2224" spans="2:4">
      <c r="B2224" s="2" t="s">
        <v>17585</v>
      </c>
      <c r="C2224" s="2"/>
      <c r="D2224" s="2"/>
    </row>
    <row r="2225" spans="2:4">
      <c r="B2225" s="2" t="s">
        <v>17596</v>
      </c>
      <c r="C2225" s="2"/>
      <c r="D2225" s="2"/>
    </row>
    <row r="2226" spans="2:4">
      <c r="B2226" s="2" t="s">
        <v>17605</v>
      </c>
      <c r="C2226" s="2"/>
      <c r="D2226" s="2"/>
    </row>
    <row r="2227" spans="2:4">
      <c r="B2227" s="2" t="s">
        <v>17612</v>
      </c>
      <c r="C2227" s="2"/>
      <c r="D2227" s="2"/>
    </row>
    <row r="2228" spans="2:4">
      <c r="B2228" s="2" t="s">
        <v>17622</v>
      </c>
      <c r="C2228" s="2"/>
      <c r="D2228" s="2"/>
    </row>
    <row r="2229" spans="2:4">
      <c r="B2229" s="2" t="s">
        <v>17625</v>
      </c>
      <c r="C2229" s="2"/>
      <c r="D2229" s="2"/>
    </row>
    <row r="2230" spans="2:4">
      <c r="B2230" s="2" t="s">
        <v>17628</v>
      </c>
      <c r="C2230" s="2"/>
      <c r="D2230" s="2"/>
    </row>
    <row r="2231" spans="2:4">
      <c r="B2231" s="2" t="s">
        <v>17633</v>
      </c>
      <c r="C2231" s="2"/>
      <c r="D2231" s="2"/>
    </row>
    <row r="2232" spans="2:4">
      <c r="B2232" s="2" t="s">
        <v>17638</v>
      </c>
      <c r="C2232" s="2"/>
      <c r="D2232" s="2"/>
    </row>
    <row r="2233" spans="2:4">
      <c r="B2233" s="2" t="s">
        <v>17653</v>
      </c>
      <c r="C2233" s="2"/>
      <c r="D2233" s="2"/>
    </row>
    <row r="2234" spans="2:4">
      <c r="B2234" s="2" t="s">
        <v>17658</v>
      </c>
      <c r="C2234" s="2"/>
      <c r="D2234" s="2"/>
    </row>
    <row r="2235" spans="2:4">
      <c r="B2235" s="2" t="s">
        <v>17661</v>
      </c>
      <c r="C2235" s="2"/>
      <c r="D2235" s="2"/>
    </row>
    <row r="2236" spans="2:4">
      <c r="B2236" s="2" t="s">
        <v>17664</v>
      </c>
      <c r="C2236" s="2"/>
      <c r="D2236" s="2"/>
    </row>
    <row r="2237" spans="2:4">
      <c r="B2237" s="2" t="s">
        <v>17677</v>
      </c>
      <c r="C2237" s="2"/>
      <c r="D2237" s="2"/>
    </row>
    <row r="2238" spans="2:4">
      <c r="B2238" s="2" t="s">
        <v>17680</v>
      </c>
      <c r="C2238" s="2"/>
      <c r="D2238" s="2"/>
    </row>
    <row r="2239" spans="2:4">
      <c r="B2239" s="2" t="s">
        <v>17689</v>
      </c>
      <c r="C2239" s="2"/>
      <c r="D2239" s="2"/>
    </row>
    <row r="2240" spans="2:4">
      <c r="B2240" s="2" t="s">
        <v>17696</v>
      </c>
      <c r="C2240" s="2"/>
      <c r="D2240" s="2"/>
    </row>
    <row r="2241" spans="2:4">
      <c r="B2241" s="2" t="s">
        <v>17699</v>
      </c>
      <c r="C2241" s="2"/>
      <c r="D2241" s="2"/>
    </row>
    <row r="2242" spans="2:4">
      <c r="B2242" s="2" t="s">
        <v>17702</v>
      </c>
      <c r="C2242" s="2"/>
      <c r="D2242" s="2"/>
    </row>
    <row r="2243" spans="2:4">
      <c r="B2243" s="2" t="s">
        <v>17705</v>
      </c>
      <c r="C2243" s="2"/>
      <c r="D2243" s="2"/>
    </row>
    <row r="2244" spans="2:4">
      <c r="B2244" s="2" t="s">
        <v>17710</v>
      </c>
      <c r="C2244" s="2"/>
      <c r="D2244" s="2"/>
    </row>
    <row r="2245" spans="2:4">
      <c r="B2245" s="2" t="s">
        <v>17713</v>
      </c>
      <c r="C2245" s="2"/>
      <c r="D2245" s="2"/>
    </row>
    <row r="2246" spans="2:4">
      <c r="B2246" s="2" t="s">
        <v>17720</v>
      </c>
      <c r="C2246" s="2"/>
      <c r="D2246" s="2"/>
    </row>
    <row r="2247" spans="2:4">
      <c r="B2247" s="2" t="s">
        <v>17723</v>
      </c>
      <c r="C2247" s="2"/>
      <c r="D2247" s="2"/>
    </row>
    <row r="2248" spans="2:4">
      <c r="B2248" s="2" t="s">
        <v>17752</v>
      </c>
      <c r="C2248" s="2"/>
      <c r="D2248" s="2"/>
    </row>
    <row r="2249" spans="2:4">
      <c r="B2249" s="2" t="s">
        <v>17765</v>
      </c>
      <c r="C2249" s="2"/>
      <c r="D2249" s="2"/>
    </row>
    <row r="2250" spans="2:4">
      <c r="B2250" s="2" t="s">
        <v>17770</v>
      </c>
      <c r="C2250" s="2"/>
      <c r="D2250" s="2"/>
    </row>
    <row r="2251" spans="2:4">
      <c r="B2251" s="2" t="s">
        <v>17777</v>
      </c>
      <c r="C2251" s="2"/>
      <c r="D2251" s="2"/>
    </row>
    <row r="2252" spans="2:4">
      <c r="B2252" s="2" t="s">
        <v>17792</v>
      </c>
      <c r="C2252" s="2"/>
      <c r="D2252" s="2"/>
    </row>
    <row r="2253" spans="2:4">
      <c r="B2253" s="2" t="s">
        <v>17795</v>
      </c>
      <c r="C2253" s="2"/>
      <c r="D2253" s="2"/>
    </row>
    <row r="2254" spans="2:4">
      <c r="B2254" s="2" t="s">
        <v>17808</v>
      </c>
      <c r="C2254" s="2"/>
      <c r="D2254" s="2"/>
    </row>
    <row r="2255" spans="2:4">
      <c r="B2255" s="2" t="s">
        <v>17811</v>
      </c>
      <c r="C2255" s="2"/>
      <c r="D2255" s="2"/>
    </row>
    <row r="2256" spans="2:4">
      <c r="B2256" s="2" t="s">
        <v>1866</v>
      </c>
      <c r="C2256" s="2"/>
      <c r="D2256" s="2"/>
    </row>
    <row r="2257" spans="2:4">
      <c r="B2257" s="2" t="s">
        <v>17822</v>
      </c>
      <c r="C2257" s="2"/>
      <c r="D2257" s="2"/>
    </row>
    <row r="2258" spans="2:4">
      <c r="B2258" s="2" t="s">
        <v>17827</v>
      </c>
      <c r="C2258" s="2"/>
      <c r="D2258" s="2"/>
    </row>
    <row r="2259" spans="2:4">
      <c r="B2259" s="2" t="s">
        <v>17832</v>
      </c>
      <c r="C2259" s="2"/>
      <c r="D2259" s="2"/>
    </row>
    <row r="2260" spans="2:4">
      <c r="B2260" s="2" t="s">
        <v>17835</v>
      </c>
      <c r="C2260" s="2"/>
      <c r="D2260" s="2"/>
    </row>
    <row r="2261" spans="2:4">
      <c r="B2261" s="2" t="s">
        <v>17838</v>
      </c>
      <c r="C2261" s="2"/>
      <c r="D2261" s="2"/>
    </row>
    <row r="2262" spans="2:4">
      <c r="B2262" s="2" t="s">
        <v>17841</v>
      </c>
      <c r="C2262" s="2"/>
      <c r="D2262" s="2"/>
    </row>
    <row r="2263" spans="2:4">
      <c r="B2263" s="2" t="s">
        <v>17844</v>
      </c>
      <c r="C2263" s="2"/>
      <c r="D2263" s="2"/>
    </row>
    <row r="2264" spans="2:4">
      <c r="B2264" s="2" t="s">
        <v>17851</v>
      </c>
      <c r="C2264" s="2"/>
      <c r="D2264" s="2"/>
    </row>
    <row r="2265" spans="2:4">
      <c r="B2265" s="2" t="s">
        <v>17856</v>
      </c>
      <c r="C2265" s="2"/>
      <c r="D2265" s="2"/>
    </row>
    <row r="2266" spans="2:4">
      <c r="B2266" s="2" t="s">
        <v>17861</v>
      </c>
      <c r="C2266" s="2"/>
      <c r="D2266" s="2"/>
    </row>
    <row r="2267" spans="2:4">
      <c r="B2267" s="2" t="s">
        <v>17866</v>
      </c>
      <c r="C2267" s="2"/>
      <c r="D2267" s="2"/>
    </row>
    <row r="2268" spans="2:4">
      <c r="B2268" s="2" t="s">
        <v>17875</v>
      </c>
      <c r="C2268" s="2"/>
      <c r="D2268" s="2"/>
    </row>
    <row r="2269" spans="2:4">
      <c r="B2269" s="2" t="s">
        <v>17888</v>
      </c>
      <c r="C2269" s="2"/>
      <c r="D2269" s="2"/>
    </row>
    <row r="2270" spans="2:4">
      <c r="B2270" s="2" t="s">
        <v>17891</v>
      </c>
      <c r="C2270" s="2"/>
      <c r="D2270" s="2"/>
    </row>
    <row r="2271" spans="2:4">
      <c r="B2271" s="2" t="s">
        <v>17894</v>
      </c>
      <c r="C2271" s="2"/>
      <c r="D2271" s="2"/>
    </row>
    <row r="2272" spans="2:4">
      <c r="B2272" s="2" t="s">
        <v>17905</v>
      </c>
      <c r="C2272" s="2"/>
      <c r="D2272" s="2"/>
    </row>
    <row r="2273" spans="2:4">
      <c r="B2273" s="2" t="s">
        <v>17908</v>
      </c>
      <c r="C2273" s="2"/>
      <c r="D2273" s="2"/>
    </row>
    <row r="2274" spans="2:4">
      <c r="B2274" s="2" t="s">
        <v>17923</v>
      </c>
      <c r="C2274" s="2"/>
      <c r="D2274" s="2"/>
    </row>
    <row r="2275" spans="2:4">
      <c r="B2275" s="2" t="s">
        <v>17944</v>
      </c>
      <c r="C2275" s="2"/>
      <c r="D2275" s="2"/>
    </row>
    <row r="2276" spans="2:4">
      <c r="B2276" s="2" t="s">
        <v>17953</v>
      </c>
      <c r="C2276" s="2"/>
      <c r="D2276" s="2"/>
    </row>
    <row r="2277" spans="2:4">
      <c r="B2277" s="2" t="s">
        <v>17956</v>
      </c>
      <c r="C2277" s="2"/>
      <c r="D2277" s="2"/>
    </row>
    <row r="2278" spans="2:4">
      <c r="B2278" s="2" t="s">
        <v>17959</v>
      </c>
      <c r="C2278" s="2"/>
      <c r="D2278" s="2"/>
    </row>
    <row r="2279" spans="2:4">
      <c r="B2279" s="2" t="s">
        <v>17962</v>
      </c>
      <c r="C2279" s="2"/>
      <c r="D2279" s="2"/>
    </row>
    <row r="2280" spans="2:4">
      <c r="B2280" s="2" t="s">
        <v>17967</v>
      </c>
      <c r="C2280" s="2"/>
      <c r="D2280" s="2"/>
    </row>
    <row r="2281" spans="2:4">
      <c r="B2281" s="2" t="s">
        <v>17974</v>
      </c>
      <c r="C2281" s="2"/>
      <c r="D2281" s="2"/>
    </row>
    <row r="2282" spans="2:4">
      <c r="B2282" s="2" t="s">
        <v>17977</v>
      </c>
      <c r="C2282" s="2"/>
      <c r="D2282" s="2"/>
    </row>
    <row r="2283" spans="2:4">
      <c r="B2283" s="2" t="s">
        <v>17996</v>
      </c>
      <c r="C2283" s="2"/>
      <c r="D2283" s="2"/>
    </row>
    <row r="2284" spans="2:4">
      <c r="B2284" s="2" t="s">
        <v>17999</v>
      </c>
      <c r="C2284" s="2"/>
      <c r="D2284" s="2"/>
    </row>
    <row r="2285" spans="2:4">
      <c r="B2285" s="2" t="s">
        <v>18026</v>
      </c>
      <c r="C2285" s="2"/>
      <c r="D2285" s="2"/>
    </row>
    <row r="2286" spans="2:4">
      <c r="B2286" s="2" t="s">
        <v>4445</v>
      </c>
      <c r="C2286" s="2"/>
      <c r="D2286" s="2"/>
    </row>
    <row r="2287" spans="2:4">
      <c r="B2287" s="2" t="s">
        <v>18037</v>
      </c>
      <c r="C2287" s="2"/>
      <c r="D2287" s="2"/>
    </row>
    <row r="2288" spans="2:4">
      <c r="B2288" s="2" t="s">
        <v>18042</v>
      </c>
      <c r="C2288" s="2"/>
      <c r="D2288" s="2"/>
    </row>
    <row r="2289" spans="2:4">
      <c r="B2289" s="2" t="s">
        <v>18047</v>
      </c>
      <c r="C2289" s="2"/>
      <c r="D2289" s="2"/>
    </row>
    <row r="2290" spans="2:4">
      <c r="B2290" s="2" t="s">
        <v>18050</v>
      </c>
      <c r="C2290" s="2"/>
      <c r="D2290" s="2"/>
    </row>
    <row r="2291" spans="2:4">
      <c r="B2291" s="2" t="s">
        <v>18055</v>
      </c>
      <c r="C2291" s="2"/>
      <c r="D2291" s="2"/>
    </row>
    <row r="2292" spans="2:4">
      <c r="B2292" s="2" t="s">
        <v>18060</v>
      </c>
      <c r="C2292" s="2"/>
      <c r="D2292" s="2"/>
    </row>
    <row r="2293" spans="2:4">
      <c r="B2293" s="2" t="s">
        <v>18065</v>
      </c>
      <c r="C2293" s="2"/>
      <c r="D2293" s="2"/>
    </row>
    <row r="2294" spans="2:4">
      <c r="B2294" s="2" t="s">
        <v>18068</v>
      </c>
      <c r="C2294" s="2"/>
      <c r="D2294" s="2"/>
    </row>
    <row r="2295" spans="2:4">
      <c r="B2295" s="2" t="s">
        <v>18075</v>
      </c>
      <c r="C2295" s="2"/>
      <c r="D2295" s="2"/>
    </row>
    <row r="2296" spans="2:4">
      <c r="B2296" s="2" t="s">
        <v>18082</v>
      </c>
      <c r="C2296" s="2"/>
      <c r="D2296" s="2"/>
    </row>
    <row r="2297" spans="2:4">
      <c r="B2297" s="2" t="s">
        <v>18085</v>
      </c>
      <c r="C2297" s="2"/>
      <c r="D2297" s="2"/>
    </row>
    <row r="2298" spans="2:4">
      <c r="B2298" s="2" t="s">
        <v>18088</v>
      </c>
      <c r="C2298" s="2"/>
      <c r="D2298" s="2"/>
    </row>
    <row r="2299" spans="2:4">
      <c r="B2299" s="2" t="s">
        <v>18091</v>
      </c>
      <c r="C2299" s="2"/>
      <c r="D2299" s="2"/>
    </row>
    <row r="2300" spans="2:4">
      <c r="B2300" s="2" t="s">
        <v>18094</v>
      </c>
      <c r="C2300" s="2"/>
      <c r="D2300" s="2"/>
    </row>
    <row r="2301" spans="2:4">
      <c r="B2301" s="2" t="s">
        <v>18101</v>
      </c>
      <c r="C2301" s="2"/>
      <c r="D2301" s="2"/>
    </row>
    <row r="2302" spans="2:4">
      <c r="B2302" s="2" t="s">
        <v>18104</v>
      </c>
      <c r="C2302" s="2"/>
      <c r="D2302" s="2"/>
    </row>
    <row r="2303" spans="2:4">
      <c r="B2303" s="2" t="s">
        <v>18107</v>
      </c>
      <c r="C2303" s="2"/>
      <c r="D2303" s="2"/>
    </row>
    <row r="2304" spans="2:4">
      <c r="B2304" s="2" t="s">
        <v>18112</v>
      </c>
      <c r="C2304" s="2"/>
      <c r="D2304" s="2"/>
    </row>
    <row r="2305" spans="2:4">
      <c r="B2305" s="2" t="s">
        <v>18117</v>
      </c>
      <c r="C2305" s="2"/>
      <c r="D2305" s="2"/>
    </row>
    <row r="2306" spans="2:4">
      <c r="B2306" s="2" t="s">
        <v>18120</v>
      </c>
      <c r="C2306" s="2"/>
      <c r="D2306" s="2"/>
    </row>
    <row r="2307" spans="2:4">
      <c r="B2307" s="2" t="s">
        <v>18123</v>
      </c>
      <c r="C2307" s="2"/>
      <c r="D2307" s="2"/>
    </row>
    <row r="2308" spans="2:4">
      <c r="B2308" s="2" t="s">
        <v>18138</v>
      </c>
      <c r="C2308" s="2"/>
      <c r="D2308" s="2"/>
    </row>
    <row r="2309" spans="2:4">
      <c r="B2309" s="2" t="s">
        <v>18143</v>
      </c>
      <c r="C2309" s="2"/>
      <c r="D2309" s="2"/>
    </row>
    <row r="2310" spans="2:4">
      <c r="B2310" s="2" t="s">
        <v>18156</v>
      </c>
      <c r="C2310" s="2"/>
      <c r="D2310" s="2"/>
    </row>
    <row r="2311" spans="2:4">
      <c r="B2311" s="2" t="s">
        <v>18161</v>
      </c>
      <c r="C2311" s="2"/>
      <c r="D2311" s="2"/>
    </row>
    <row r="2312" spans="2:4">
      <c r="B2312" s="2" t="s">
        <v>18168</v>
      </c>
      <c r="C2312" s="2"/>
      <c r="D2312" s="2"/>
    </row>
    <row r="2313" spans="2:4">
      <c r="B2313" s="2" t="s">
        <v>18171</v>
      </c>
      <c r="C2313" s="2"/>
      <c r="D2313" s="2"/>
    </row>
    <row r="2314" spans="2:4">
      <c r="B2314" s="2" t="s">
        <v>18176</v>
      </c>
      <c r="C2314" s="2"/>
      <c r="D2314" s="2"/>
    </row>
    <row r="2315" spans="2:4">
      <c r="B2315" s="2" t="s">
        <v>18179</v>
      </c>
      <c r="C2315" s="2"/>
      <c r="D2315" s="2"/>
    </row>
    <row r="2316" spans="2:4">
      <c r="B2316" s="2" t="s">
        <v>18182</v>
      </c>
      <c r="C2316" s="2"/>
      <c r="D2316" s="2"/>
    </row>
    <row r="2317" spans="2:4">
      <c r="B2317" s="2" t="s">
        <v>18185</v>
      </c>
      <c r="C2317" s="2"/>
      <c r="D2317" s="2"/>
    </row>
    <row r="2318" spans="2:4">
      <c r="B2318" s="2" t="s">
        <v>18190</v>
      </c>
      <c r="C2318" s="2"/>
      <c r="D2318" s="2"/>
    </row>
    <row r="2319" spans="2:4">
      <c r="B2319" s="2" t="s">
        <v>18197</v>
      </c>
      <c r="C2319" s="2"/>
      <c r="D2319" s="2"/>
    </row>
    <row r="2320" spans="2:4">
      <c r="B2320" s="2" t="s">
        <v>18208</v>
      </c>
      <c r="C2320" s="2"/>
      <c r="D2320" s="2"/>
    </row>
    <row r="2321" spans="2:4">
      <c r="B2321" s="2" t="s">
        <v>18221</v>
      </c>
      <c r="C2321" s="2"/>
      <c r="D2321" s="2"/>
    </row>
    <row r="2322" spans="2:4">
      <c r="B2322" s="2" t="s">
        <v>18242</v>
      </c>
      <c r="C2322" s="2"/>
      <c r="D2322" s="2"/>
    </row>
    <row r="2323" spans="2:4">
      <c r="B2323" s="2" t="s">
        <v>18245</v>
      </c>
      <c r="C2323" s="2"/>
      <c r="D2323" s="2"/>
    </row>
    <row r="2324" spans="2:4">
      <c r="B2324" s="2" t="s">
        <v>18254</v>
      </c>
      <c r="C2324" s="2"/>
      <c r="D2324" s="2"/>
    </row>
    <row r="2325" spans="2:4">
      <c r="B2325" s="2" t="s">
        <v>18259</v>
      </c>
      <c r="C2325" s="2"/>
      <c r="D2325" s="2"/>
    </row>
    <row r="2326" spans="2:4">
      <c r="B2326" s="2" t="s">
        <v>18274</v>
      </c>
      <c r="C2326" s="2"/>
      <c r="D2326" s="2"/>
    </row>
    <row r="2327" spans="2:4">
      <c r="B2327" s="2" t="s">
        <v>18279</v>
      </c>
      <c r="C2327" s="2"/>
      <c r="D2327" s="2"/>
    </row>
    <row r="2328" spans="2:4">
      <c r="B2328" s="2" t="s">
        <v>18292</v>
      </c>
      <c r="C2328" s="2"/>
      <c r="D2328" s="2"/>
    </row>
    <row r="2329" spans="2:4">
      <c r="B2329" s="2" t="s">
        <v>18297</v>
      </c>
      <c r="C2329" s="2"/>
      <c r="D2329" s="2"/>
    </row>
    <row r="2330" spans="2:4">
      <c r="B2330" s="2" t="s">
        <v>18302</v>
      </c>
      <c r="C2330" s="2"/>
      <c r="D2330" s="2"/>
    </row>
    <row r="2331" spans="2:4">
      <c r="B2331" s="2" t="s">
        <v>18305</v>
      </c>
      <c r="C2331" s="2"/>
      <c r="D2331" s="2"/>
    </row>
    <row r="2332" spans="2:4">
      <c r="B2332" s="2" t="s">
        <v>18308</v>
      </c>
      <c r="C2332" s="2"/>
      <c r="D2332" s="2"/>
    </row>
    <row r="2333" spans="2:4">
      <c r="B2333" s="2" t="s">
        <v>18313</v>
      </c>
      <c r="C2333" s="2"/>
      <c r="D2333" s="2"/>
    </row>
    <row r="2334" spans="2:4">
      <c r="B2334" s="2" t="s">
        <v>18318</v>
      </c>
      <c r="C2334" s="2"/>
      <c r="D2334" s="2"/>
    </row>
    <row r="2335" spans="2:4">
      <c r="B2335" s="2" t="s">
        <v>18321</v>
      </c>
      <c r="C2335" s="2"/>
      <c r="D2335" s="2"/>
    </row>
    <row r="2336" spans="2:4">
      <c r="B2336" s="2" t="s">
        <v>18338</v>
      </c>
      <c r="C2336" s="2"/>
      <c r="D2336" s="2"/>
    </row>
    <row r="2337" spans="2:4">
      <c r="B2337" s="2" t="s">
        <v>18345</v>
      </c>
      <c r="C2337" s="2"/>
      <c r="D2337" s="2"/>
    </row>
    <row r="2338" spans="2:4">
      <c r="B2338" s="2" t="s">
        <v>18364</v>
      </c>
      <c r="C2338" s="2"/>
      <c r="D2338" s="2"/>
    </row>
    <row r="2339" spans="2:4">
      <c r="B2339" s="2" t="s">
        <v>18373</v>
      </c>
      <c r="C2339" s="2"/>
      <c r="D2339" s="2"/>
    </row>
    <row r="2340" spans="2:4">
      <c r="B2340" s="2" t="s">
        <v>18384</v>
      </c>
      <c r="C2340" s="2"/>
      <c r="D2340" s="2"/>
    </row>
    <row r="2341" spans="2:4">
      <c r="B2341" s="2" t="s">
        <v>18397</v>
      </c>
      <c r="C2341" s="2"/>
      <c r="D2341" s="2"/>
    </row>
    <row r="2342" spans="2:4">
      <c r="B2342" s="2" t="s">
        <v>18404</v>
      </c>
      <c r="C2342" s="2"/>
      <c r="D2342" s="2"/>
    </row>
    <row r="2343" spans="2:4">
      <c r="B2343" s="2" t="s">
        <v>18407</v>
      </c>
      <c r="C2343" s="2"/>
      <c r="D2343" s="2"/>
    </row>
    <row r="2344" spans="2:4">
      <c r="B2344" s="2" t="s">
        <v>18414</v>
      </c>
      <c r="C2344" s="2"/>
      <c r="D2344" s="2"/>
    </row>
    <row r="2345" spans="2:4">
      <c r="B2345" s="2" t="s">
        <v>18421</v>
      </c>
      <c r="C2345" s="2"/>
      <c r="D2345" s="2"/>
    </row>
    <row r="2346" spans="2:4">
      <c r="B2346" s="2" t="s">
        <v>18428</v>
      </c>
      <c r="C2346" s="2"/>
      <c r="D2346" s="2"/>
    </row>
    <row r="2347" spans="2:4">
      <c r="B2347" s="2" t="s">
        <v>18435</v>
      </c>
      <c r="C2347" s="2"/>
      <c r="D2347" s="2"/>
    </row>
    <row r="2348" spans="2:4">
      <c r="B2348" s="2" t="s">
        <v>18438</v>
      </c>
      <c r="C2348" s="2"/>
      <c r="D2348" s="2"/>
    </row>
    <row r="2349" spans="2:4">
      <c r="B2349" s="2" t="s">
        <v>18445</v>
      </c>
      <c r="C2349" s="2"/>
      <c r="D2349" s="2"/>
    </row>
    <row r="2350" spans="2:4">
      <c r="B2350" s="2" t="s">
        <v>18462</v>
      </c>
      <c r="C2350" s="2"/>
      <c r="D2350" s="2"/>
    </row>
    <row r="2351" spans="2:4">
      <c r="B2351" s="2" t="s">
        <v>18467</v>
      </c>
      <c r="C2351" s="2"/>
      <c r="D2351" s="2"/>
    </row>
    <row r="2352" spans="2:4">
      <c r="B2352" s="2" t="s">
        <v>18470</v>
      </c>
      <c r="C2352" s="2"/>
      <c r="D2352" s="2"/>
    </row>
    <row r="2353" spans="2:4">
      <c r="B2353" s="2" t="s">
        <v>18473</v>
      </c>
      <c r="C2353" s="2"/>
      <c r="D2353" s="2"/>
    </row>
    <row r="2354" spans="2:4">
      <c r="B2354" s="2" t="s">
        <v>18500</v>
      </c>
      <c r="C2354" s="2"/>
      <c r="D2354" s="2"/>
    </row>
    <row r="2355" spans="2:4">
      <c r="B2355" s="2" t="s">
        <v>18505</v>
      </c>
      <c r="C2355" s="2"/>
      <c r="D2355" s="2"/>
    </row>
    <row r="2356" spans="2:4">
      <c r="B2356" s="2" t="s">
        <v>18522</v>
      </c>
      <c r="C2356" s="2"/>
      <c r="D2356" s="2"/>
    </row>
    <row r="2357" spans="2:4">
      <c r="B2357" s="2" t="s">
        <v>18525</v>
      </c>
      <c r="C2357" s="2"/>
      <c r="D2357" s="2"/>
    </row>
    <row r="2358" spans="2:4">
      <c r="B2358" s="2" t="s">
        <v>18534</v>
      </c>
      <c r="C2358" s="2"/>
      <c r="D2358" s="2"/>
    </row>
    <row r="2359" spans="2:4">
      <c r="B2359" s="2" t="s">
        <v>18539</v>
      </c>
      <c r="C2359" s="2"/>
      <c r="D2359" s="2"/>
    </row>
    <row r="2360" spans="2:4">
      <c r="B2360" s="2" t="s">
        <v>18542</v>
      </c>
      <c r="C2360" s="2"/>
      <c r="D2360" s="2"/>
    </row>
    <row r="2361" spans="2:4">
      <c r="B2361" s="2" t="s">
        <v>18547</v>
      </c>
      <c r="C2361" s="2"/>
      <c r="D2361" s="2"/>
    </row>
    <row r="2362" spans="2:4">
      <c r="B2362" s="2" t="s">
        <v>18558</v>
      </c>
      <c r="C2362" s="2"/>
      <c r="D2362" s="2"/>
    </row>
    <row r="2363" spans="2:4">
      <c r="B2363" s="2" t="s">
        <v>18565</v>
      </c>
      <c r="C2363" s="2"/>
      <c r="D2363" s="2"/>
    </row>
    <row r="2364" spans="2:4">
      <c r="B2364" s="2" t="s">
        <v>18570</v>
      </c>
      <c r="C2364" s="2"/>
      <c r="D2364" s="2"/>
    </row>
    <row r="2365" spans="2:4">
      <c r="B2365" s="2" t="s">
        <v>18573</v>
      </c>
      <c r="C2365" s="2"/>
      <c r="D2365" s="2"/>
    </row>
    <row r="2366" spans="2:4">
      <c r="B2366" s="2" t="s">
        <v>18576</v>
      </c>
      <c r="C2366" s="2"/>
      <c r="D2366" s="2"/>
    </row>
    <row r="2367" spans="2:4">
      <c r="B2367" s="2" t="s">
        <v>18583</v>
      </c>
      <c r="C2367" s="2"/>
      <c r="D2367" s="2"/>
    </row>
    <row r="2368" spans="2:4">
      <c r="B2368" s="2" t="s">
        <v>18588</v>
      </c>
      <c r="C2368" s="2"/>
      <c r="D2368" s="2"/>
    </row>
    <row r="2369" spans="2:4">
      <c r="B2369" s="2" t="s">
        <v>18599</v>
      </c>
      <c r="C2369" s="2"/>
      <c r="D2369" s="2"/>
    </row>
    <row r="2370" spans="2:4">
      <c r="B2370" s="2" t="s">
        <v>18617</v>
      </c>
      <c r="C2370" s="2"/>
      <c r="D2370" s="2"/>
    </row>
    <row r="2371" spans="2:4">
      <c r="B2371" s="2" t="s">
        <v>18620</v>
      </c>
      <c r="C2371" s="2"/>
      <c r="D2371" s="2"/>
    </row>
    <row r="2372" spans="2:4">
      <c r="B2372" s="2" t="s">
        <v>18631</v>
      </c>
      <c r="C2372" s="2"/>
      <c r="D2372" s="2"/>
    </row>
    <row r="2373" spans="2:4">
      <c r="B2373" s="2" t="s">
        <v>18634</v>
      </c>
      <c r="C2373" s="2"/>
      <c r="D2373" s="2"/>
    </row>
    <row r="2374" spans="2:4">
      <c r="B2374" s="2" t="s">
        <v>18637</v>
      </c>
      <c r="C2374" s="2"/>
      <c r="D2374" s="2"/>
    </row>
    <row r="2375" spans="2:4">
      <c r="B2375" s="2" t="s">
        <v>18640</v>
      </c>
      <c r="C2375" s="2"/>
      <c r="D2375" s="2"/>
    </row>
    <row r="2376" spans="2:4">
      <c r="B2376" s="2" t="s">
        <v>18657</v>
      </c>
      <c r="C2376" s="2"/>
      <c r="D2376" s="2"/>
    </row>
    <row r="2377" spans="2:4">
      <c r="B2377" s="2" t="s">
        <v>18660</v>
      </c>
      <c r="C2377" s="2"/>
      <c r="D2377" s="2"/>
    </row>
    <row r="2378" spans="2:4">
      <c r="B2378" s="2" t="s">
        <v>18663</v>
      </c>
      <c r="C2378" s="2"/>
      <c r="D2378" s="2"/>
    </row>
    <row r="2379" spans="2:4">
      <c r="B2379" s="2" t="s">
        <v>18666</v>
      </c>
      <c r="C2379" s="2"/>
      <c r="D2379" s="2"/>
    </row>
    <row r="2380" spans="2:4">
      <c r="B2380" s="2" t="s">
        <v>18673</v>
      </c>
      <c r="C2380" s="2"/>
      <c r="D2380" s="2"/>
    </row>
    <row r="2381" spans="2:4">
      <c r="B2381" s="2" t="s">
        <v>18678</v>
      </c>
      <c r="C2381" s="2"/>
      <c r="D2381" s="2"/>
    </row>
    <row r="2382" spans="2:4">
      <c r="B2382" s="2" t="s">
        <v>18697</v>
      </c>
      <c r="C2382" s="2"/>
      <c r="D2382" s="2"/>
    </row>
    <row r="2383" spans="2:4">
      <c r="B2383" s="2" t="s">
        <v>18700</v>
      </c>
      <c r="C2383" s="2"/>
      <c r="D2383" s="2"/>
    </row>
    <row r="2384" spans="2:4">
      <c r="B2384" s="2" t="s">
        <v>18703</v>
      </c>
      <c r="C2384" s="2"/>
      <c r="D2384" s="2"/>
    </row>
    <row r="2385" spans="2:4">
      <c r="B2385" s="2" t="s">
        <v>18720</v>
      </c>
      <c r="C2385" s="2"/>
      <c r="D2385" s="2"/>
    </row>
    <row r="2386" spans="2:4">
      <c r="B2386" s="2" t="s">
        <v>18725</v>
      </c>
      <c r="C2386" s="2"/>
      <c r="D2386" s="2"/>
    </row>
    <row r="2387" spans="2:4">
      <c r="B2387" s="2" t="s">
        <v>18748</v>
      </c>
      <c r="C2387" s="2"/>
      <c r="D2387" s="2"/>
    </row>
    <row r="2388" spans="2:4">
      <c r="B2388" s="2" t="s">
        <v>18753</v>
      </c>
      <c r="C2388" s="2"/>
      <c r="D2388" s="2"/>
    </row>
    <row r="2389" spans="2:4">
      <c r="B2389" s="2" t="s">
        <v>18758</v>
      </c>
      <c r="C2389" s="2"/>
      <c r="D2389" s="2"/>
    </row>
    <row r="2390" spans="2:4">
      <c r="B2390" s="2" t="s">
        <v>18769</v>
      </c>
      <c r="C2390" s="2"/>
      <c r="D2390" s="2"/>
    </row>
    <row r="2391" spans="2:4">
      <c r="B2391" s="2" t="s">
        <v>18776</v>
      </c>
      <c r="C2391" s="2"/>
      <c r="D2391" s="2"/>
    </row>
    <row r="2392" spans="2:4">
      <c r="B2392" s="2" t="s">
        <v>18793</v>
      </c>
      <c r="C2392" s="2"/>
      <c r="D2392" s="2"/>
    </row>
    <row r="2393" spans="2:4">
      <c r="B2393" s="2" t="s">
        <v>18798</v>
      </c>
      <c r="C2393" s="2"/>
      <c r="D2393" s="2"/>
    </row>
    <row r="2394" spans="2:4">
      <c r="B2394" s="2" t="s">
        <v>18819</v>
      </c>
      <c r="C2394" s="2"/>
      <c r="D2394" s="2"/>
    </row>
    <row r="2395" spans="2:4">
      <c r="B2395" s="2" t="s">
        <v>18826</v>
      </c>
      <c r="C2395" s="2"/>
      <c r="D2395" s="2"/>
    </row>
    <row r="2396" spans="2:4">
      <c r="B2396" s="2" t="s">
        <v>18835</v>
      </c>
      <c r="C2396" s="2"/>
      <c r="D2396" s="2"/>
    </row>
    <row r="2397" spans="2:4">
      <c r="B2397" s="2" t="s">
        <v>18846</v>
      </c>
      <c r="C2397" s="2"/>
      <c r="D2397" s="2"/>
    </row>
    <row r="2398" spans="2:4">
      <c r="B2398" s="2" t="s">
        <v>18851</v>
      </c>
      <c r="C2398" s="2"/>
      <c r="D2398" s="2"/>
    </row>
    <row r="2399" spans="2:4">
      <c r="B2399" s="2" t="s">
        <v>18856</v>
      </c>
      <c r="C2399" s="2"/>
      <c r="D2399" s="2"/>
    </row>
    <row r="2400" spans="2:4">
      <c r="B2400" s="2" t="s">
        <v>18865</v>
      </c>
      <c r="C2400" s="2"/>
      <c r="D2400" s="2"/>
    </row>
    <row r="2401" spans="2:4">
      <c r="B2401" s="2" t="s">
        <v>18872</v>
      </c>
      <c r="C2401" s="2"/>
      <c r="D2401" s="2"/>
    </row>
    <row r="2402" spans="2:4">
      <c r="B2402" s="2" t="s">
        <v>18885</v>
      </c>
      <c r="C2402" s="2"/>
      <c r="D2402" s="2"/>
    </row>
    <row r="2403" spans="2:4">
      <c r="B2403" s="2" t="s">
        <v>18890</v>
      </c>
      <c r="C2403" s="2"/>
      <c r="D2403" s="2"/>
    </row>
    <row r="2404" spans="2:4">
      <c r="B2404" s="2" t="s">
        <v>18897</v>
      </c>
      <c r="C2404" s="2"/>
      <c r="D2404" s="2"/>
    </row>
    <row r="2405" spans="2:4">
      <c r="B2405" s="2" t="s">
        <v>18908</v>
      </c>
      <c r="C2405" s="2"/>
      <c r="D2405" s="2"/>
    </row>
    <row r="2406" spans="2:4">
      <c r="B2406" s="2" t="s">
        <v>18913</v>
      </c>
      <c r="C2406" s="2"/>
      <c r="D2406" s="2"/>
    </row>
    <row r="2407" spans="2:4">
      <c r="B2407" s="2" t="s">
        <v>18918</v>
      </c>
      <c r="C2407" s="2"/>
      <c r="D2407" s="2"/>
    </row>
    <row r="2408" spans="2:4">
      <c r="B2408" s="2" t="s">
        <v>18947</v>
      </c>
      <c r="C2408" s="2"/>
      <c r="D2408" s="2"/>
    </row>
    <row r="2409" spans="2:4">
      <c r="B2409" s="2" t="s">
        <v>18958</v>
      </c>
      <c r="C2409" s="2"/>
      <c r="D2409" s="2"/>
    </row>
    <row r="2410" spans="2:4">
      <c r="B2410" s="2" t="s">
        <v>18967</v>
      </c>
      <c r="C2410" s="2"/>
      <c r="D2410" s="2"/>
    </row>
    <row r="2411" spans="2:4">
      <c r="B2411" s="2" t="s">
        <v>18978</v>
      </c>
      <c r="C2411" s="2"/>
      <c r="D2411" s="2"/>
    </row>
    <row r="2412" spans="2:4">
      <c r="B2412" s="2" t="s">
        <v>18993</v>
      </c>
      <c r="C2412" s="2"/>
      <c r="D2412" s="2"/>
    </row>
    <row r="2413" spans="2:4">
      <c r="B2413" s="2" t="s">
        <v>19002</v>
      </c>
      <c r="C2413" s="2"/>
      <c r="D2413" s="2"/>
    </row>
    <row r="2414" spans="2:4">
      <c r="B2414" s="2" t="s">
        <v>19017</v>
      </c>
      <c r="C2414" s="2"/>
      <c r="D2414" s="2"/>
    </row>
    <row r="2415" spans="2:4">
      <c r="B2415" s="2" t="s">
        <v>19022</v>
      </c>
      <c r="C2415" s="2"/>
      <c r="D2415" s="2"/>
    </row>
    <row r="2416" spans="2:4">
      <c r="B2416" s="2" t="s">
        <v>19029</v>
      </c>
      <c r="C2416" s="2"/>
      <c r="D2416" s="2"/>
    </row>
    <row r="2417" spans="2:4">
      <c r="B2417" s="2" t="s">
        <v>19052</v>
      </c>
      <c r="C2417" s="2"/>
      <c r="D2417" s="2"/>
    </row>
    <row r="2418" spans="2:4">
      <c r="B2418" s="2" t="s">
        <v>19055</v>
      </c>
      <c r="C2418" s="2"/>
      <c r="D2418" s="2"/>
    </row>
    <row r="2419" spans="2:4">
      <c r="B2419" s="2" t="s">
        <v>19064</v>
      </c>
      <c r="C2419" s="2"/>
      <c r="D2419" s="2"/>
    </row>
    <row r="2420" spans="2:4">
      <c r="B2420" s="2" t="s">
        <v>19081</v>
      </c>
      <c r="C2420" s="2"/>
      <c r="D2420" s="2"/>
    </row>
    <row r="2421" spans="2:4">
      <c r="B2421" s="2" t="s">
        <v>19084</v>
      </c>
      <c r="C2421" s="2"/>
      <c r="D2421" s="2"/>
    </row>
    <row r="2422" spans="2:4">
      <c r="B2422" s="2" t="s">
        <v>19087</v>
      </c>
      <c r="C2422" s="2"/>
      <c r="D2422" s="2"/>
    </row>
    <row r="2423" spans="2:4">
      <c r="B2423" s="2" t="s">
        <v>19104</v>
      </c>
      <c r="C2423" s="2"/>
      <c r="D2423" s="2"/>
    </row>
    <row r="2424" spans="2:4">
      <c r="B2424" s="2" t="s">
        <v>19117</v>
      </c>
      <c r="C2424" s="2"/>
      <c r="D2424" s="2"/>
    </row>
    <row r="2425" spans="2:4">
      <c r="B2425" s="2" t="s">
        <v>19122</v>
      </c>
      <c r="C2425" s="2"/>
      <c r="D2425" s="2"/>
    </row>
    <row r="2426" spans="2:4">
      <c r="B2426" s="2" t="s">
        <v>19127</v>
      </c>
      <c r="C2426" s="2"/>
      <c r="D2426" s="2"/>
    </row>
    <row r="2427" spans="2:4">
      <c r="B2427" s="2" t="s">
        <v>19134</v>
      </c>
      <c r="C2427" s="2"/>
      <c r="D2427" s="2"/>
    </row>
    <row r="2428" spans="2:4">
      <c r="B2428" s="2" t="s">
        <v>19147</v>
      </c>
      <c r="C2428" s="2"/>
      <c r="D2428" s="2"/>
    </row>
    <row r="2429" spans="2:4">
      <c r="B2429" s="2" t="s">
        <v>19158</v>
      </c>
      <c r="C2429" s="2"/>
      <c r="D2429" s="2"/>
    </row>
    <row r="2430" spans="2:4">
      <c r="B2430" s="2" t="s">
        <v>19165</v>
      </c>
      <c r="C2430" s="2"/>
      <c r="D2430" s="2"/>
    </row>
    <row r="2431" spans="2:4">
      <c r="B2431" s="2" t="s">
        <v>19188</v>
      </c>
      <c r="C2431" s="2"/>
      <c r="D2431" s="2"/>
    </row>
    <row r="2432" spans="2:4">
      <c r="B2432" s="2" t="s">
        <v>19207</v>
      </c>
      <c r="C2432" s="2"/>
      <c r="D2432" s="2"/>
    </row>
    <row r="2433" spans="2:4">
      <c r="B2433" s="2" t="s">
        <v>19214</v>
      </c>
      <c r="C2433" s="2"/>
      <c r="D2433" s="2"/>
    </row>
    <row r="2434" spans="2:4">
      <c r="B2434" s="2" t="s">
        <v>19217</v>
      </c>
      <c r="C2434" s="2"/>
      <c r="D2434" s="2"/>
    </row>
    <row r="2435" spans="2:4">
      <c r="B2435" s="2" t="s">
        <v>19228</v>
      </c>
      <c r="C2435" s="2"/>
      <c r="D2435" s="2"/>
    </row>
    <row r="2436" spans="2:4">
      <c r="B2436" s="2" t="s">
        <v>19235</v>
      </c>
      <c r="C2436" s="2"/>
      <c r="D2436" s="2"/>
    </row>
    <row r="2437" spans="2:4">
      <c r="B2437" s="2" t="s">
        <v>19238</v>
      </c>
      <c r="C2437" s="2"/>
      <c r="D2437" s="2"/>
    </row>
    <row r="2438" spans="2:4">
      <c r="B2438" s="2" t="s">
        <v>19241</v>
      </c>
      <c r="C2438" s="2"/>
      <c r="D2438" s="2"/>
    </row>
    <row r="2439" spans="2:4">
      <c r="B2439" s="2" t="s">
        <v>19272</v>
      </c>
      <c r="C2439" s="2"/>
      <c r="D2439" s="2"/>
    </row>
    <row r="2440" spans="2:4">
      <c r="B2440" s="2" t="s">
        <v>19279</v>
      </c>
      <c r="C2440" s="2"/>
      <c r="D2440" s="2"/>
    </row>
    <row r="2441" spans="2:4">
      <c r="B2441" s="2" t="s">
        <v>19282</v>
      </c>
      <c r="C2441" s="2"/>
      <c r="D2441" s="2"/>
    </row>
    <row r="2442" spans="2:4">
      <c r="B2442" s="2" t="s">
        <v>19285</v>
      </c>
      <c r="C2442" s="2"/>
      <c r="D2442" s="2"/>
    </row>
    <row r="2443" spans="2:4">
      <c r="B2443" s="2" t="s">
        <v>19299</v>
      </c>
      <c r="C2443" s="2"/>
      <c r="D2443" s="2"/>
    </row>
    <row r="2444" spans="2:4">
      <c r="B2444" s="2" t="s">
        <v>19324</v>
      </c>
      <c r="C2444" s="2"/>
      <c r="D2444" s="2"/>
    </row>
    <row r="2445" spans="2:4">
      <c r="B2445" s="2" t="s">
        <v>19347</v>
      </c>
      <c r="C2445" s="2"/>
      <c r="D2445" s="2"/>
    </row>
    <row r="2446" spans="2:4">
      <c r="B2446" s="2" t="s">
        <v>19358</v>
      </c>
      <c r="C2446" s="2"/>
      <c r="D2446" s="2"/>
    </row>
    <row r="2447" spans="2:4">
      <c r="B2447" s="2" t="s">
        <v>19371</v>
      </c>
      <c r="C2447" s="2"/>
      <c r="D2447" s="2"/>
    </row>
    <row r="2448" spans="2:4">
      <c r="B2448" s="2" t="s">
        <v>19376</v>
      </c>
      <c r="C2448" s="2"/>
      <c r="D2448" s="2"/>
    </row>
    <row r="2449" spans="2:4">
      <c r="B2449" s="2" t="s">
        <v>19387</v>
      </c>
      <c r="C2449" s="2"/>
      <c r="D2449" s="2"/>
    </row>
    <row r="2450" spans="2:4">
      <c r="B2450" s="2" t="s">
        <v>19398</v>
      </c>
      <c r="C2450" s="2"/>
      <c r="D2450" s="2"/>
    </row>
    <row r="2451" spans="2:4">
      <c r="B2451" s="2" t="s">
        <v>19401</v>
      </c>
      <c r="C2451" s="2"/>
      <c r="D2451" s="2"/>
    </row>
    <row r="2452" spans="2:4">
      <c r="B2452" s="2" t="s">
        <v>19408</v>
      </c>
      <c r="C2452" s="2"/>
      <c r="D2452" s="2"/>
    </row>
    <row r="2453" spans="2:4">
      <c r="B2453" s="2" t="s">
        <v>19413</v>
      </c>
      <c r="C2453" s="2"/>
      <c r="D2453" s="2"/>
    </row>
    <row r="2454" spans="2:4">
      <c r="B2454" s="2" t="s">
        <v>19420</v>
      </c>
      <c r="C2454" s="2"/>
      <c r="D2454" s="2"/>
    </row>
    <row r="2455" spans="2:4">
      <c r="B2455" s="2" t="s">
        <v>19425</v>
      </c>
      <c r="C2455" s="2"/>
      <c r="D2455" s="2"/>
    </row>
    <row r="2456" spans="2:4">
      <c r="B2456" s="2" t="s">
        <v>19428</v>
      </c>
      <c r="C2456" s="2"/>
      <c r="D2456" s="2"/>
    </row>
    <row r="2457" spans="2:4">
      <c r="B2457" s="2" t="s">
        <v>19431</v>
      </c>
      <c r="C2457" s="2"/>
      <c r="D2457" s="2"/>
    </row>
    <row r="2458" spans="2:4">
      <c r="B2458" s="2" t="s">
        <v>19434</v>
      </c>
      <c r="C2458" s="2"/>
      <c r="D2458" s="2"/>
    </row>
    <row r="2459" spans="2:4">
      <c r="B2459" s="2" t="s">
        <v>19457</v>
      </c>
      <c r="C2459" s="2"/>
      <c r="D2459" s="2"/>
    </row>
    <row r="2460" spans="2:4">
      <c r="B2460" s="2" t="s">
        <v>19465</v>
      </c>
      <c r="C2460" s="2"/>
      <c r="D2460" s="2"/>
    </row>
    <row r="2461" spans="2:4">
      <c r="B2461" s="2" t="s">
        <v>19468</v>
      </c>
      <c r="C2461" s="2"/>
      <c r="D2461" s="2"/>
    </row>
    <row r="2462" spans="2:4">
      <c r="B2462" s="2" t="s">
        <v>19471</v>
      </c>
      <c r="C2462" s="2"/>
      <c r="D2462" s="2"/>
    </row>
    <row r="2463" spans="2:4">
      <c r="B2463" s="2" t="s">
        <v>19498</v>
      </c>
      <c r="C2463" s="2"/>
      <c r="D2463" s="2"/>
    </row>
    <row r="2464" spans="2:4">
      <c r="B2464" s="2" t="s">
        <v>19505</v>
      </c>
      <c r="C2464" s="2"/>
      <c r="D2464" s="2"/>
    </row>
    <row r="2465" spans="2:4">
      <c r="B2465" s="2" t="s">
        <v>19526</v>
      </c>
      <c r="C2465" s="2"/>
      <c r="D2465" s="2"/>
    </row>
    <row r="2466" spans="2:4">
      <c r="B2466" s="2" t="s">
        <v>19531</v>
      </c>
      <c r="C2466" s="2"/>
      <c r="D2466" s="2"/>
    </row>
    <row r="2467" spans="2:4">
      <c r="B2467" s="2" t="s">
        <v>19542</v>
      </c>
      <c r="C2467" s="2"/>
      <c r="D2467" s="2"/>
    </row>
    <row r="2468" spans="2:4">
      <c r="B2468" s="2" t="s">
        <v>19547</v>
      </c>
      <c r="C2468" s="2"/>
      <c r="D2468" s="2"/>
    </row>
    <row r="2469" spans="2:4">
      <c r="B2469" s="2" t="s">
        <v>19550</v>
      </c>
      <c r="C2469" s="2"/>
      <c r="D2469" s="2"/>
    </row>
    <row r="2470" spans="2:4">
      <c r="B2470" s="2" t="s">
        <v>19562</v>
      </c>
      <c r="C2470" s="2"/>
      <c r="D2470" s="2"/>
    </row>
    <row r="2471" spans="2:4">
      <c r="B2471" s="2" t="s">
        <v>19593</v>
      </c>
      <c r="C2471" s="2"/>
      <c r="D2471" s="2"/>
    </row>
    <row r="2472" spans="2:4">
      <c r="B2472" s="2" t="s">
        <v>19604</v>
      </c>
      <c r="C2472" s="2"/>
      <c r="D2472" s="2"/>
    </row>
    <row r="2473" spans="2:4">
      <c r="B2473" s="2" t="s">
        <v>19615</v>
      </c>
      <c r="C2473" s="2"/>
      <c r="D2473" s="2"/>
    </row>
    <row r="2474" spans="2:4">
      <c r="B2474" s="2" t="s">
        <v>19618</v>
      </c>
      <c r="C2474" s="2"/>
      <c r="D2474" s="2"/>
    </row>
    <row r="2475" spans="2:4">
      <c r="B2475" s="2" t="s">
        <v>19633</v>
      </c>
      <c r="C2475" s="2"/>
      <c r="D2475" s="2"/>
    </row>
    <row r="2476" spans="2:4">
      <c r="B2476" s="2" t="s">
        <v>19636</v>
      </c>
      <c r="C2476" s="2"/>
      <c r="D2476" s="2"/>
    </row>
    <row r="2477" spans="2:4">
      <c r="B2477" s="2" t="s">
        <v>19641</v>
      </c>
      <c r="C2477" s="2"/>
      <c r="D2477" s="2"/>
    </row>
    <row r="2478" spans="2:4">
      <c r="B2478" s="2" t="s">
        <v>19648</v>
      </c>
      <c r="C2478" s="2"/>
      <c r="D2478" s="2"/>
    </row>
    <row r="2479" spans="2:4">
      <c r="B2479" s="2" t="s">
        <v>19653</v>
      </c>
      <c r="C2479" s="2"/>
      <c r="D2479" s="2"/>
    </row>
    <row r="2480" spans="2:4">
      <c r="B2480" s="2" t="s">
        <v>19680</v>
      </c>
      <c r="C2480" s="2"/>
      <c r="D2480" s="2"/>
    </row>
    <row r="2481" spans="2:4">
      <c r="B2481" s="2" t="s">
        <v>19721</v>
      </c>
      <c r="C2481" s="2"/>
      <c r="D2481" s="2"/>
    </row>
    <row r="2482" spans="2:4">
      <c r="B2482" s="2" t="s">
        <v>19728</v>
      </c>
      <c r="C2482" s="2"/>
      <c r="D2482" s="2"/>
    </row>
    <row r="2483" spans="2:4">
      <c r="B2483" s="2" t="s">
        <v>19752</v>
      </c>
      <c r="C2483" s="2"/>
      <c r="D2483" s="2"/>
    </row>
    <row r="2484" spans="2:4">
      <c r="B2484" s="2" t="s">
        <v>19757</v>
      </c>
      <c r="C2484" s="2"/>
      <c r="D2484" s="2"/>
    </row>
    <row r="2485" spans="2:4">
      <c r="B2485" s="2" t="s">
        <v>19768</v>
      </c>
      <c r="C2485" s="2"/>
      <c r="D2485" s="2"/>
    </row>
    <row r="2486" spans="2:4">
      <c r="B2486" s="2" t="s">
        <v>19785</v>
      </c>
      <c r="C2486" s="2"/>
      <c r="D2486" s="2"/>
    </row>
    <row r="2487" spans="2:4">
      <c r="B2487" s="2" t="s">
        <v>19834</v>
      </c>
      <c r="C2487" s="2"/>
      <c r="D2487" s="2"/>
    </row>
    <row r="2488" spans="2:4">
      <c r="B2488" s="2" t="s">
        <v>19843</v>
      </c>
      <c r="C2488" s="2"/>
      <c r="D2488" s="2"/>
    </row>
    <row r="2489" spans="2:4">
      <c r="B2489" s="2" t="s">
        <v>19848</v>
      </c>
      <c r="C2489" s="2"/>
      <c r="D2489" s="2"/>
    </row>
    <row r="2490" spans="2:4">
      <c r="B2490" s="2" t="s">
        <v>19887</v>
      </c>
      <c r="C2490" s="2"/>
      <c r="D2490" s="2"/>
    </row>
    <row r="2491" spans="2:4">
      <c r="B2491" s="2" t="s">
        <v>19892</v>
      </c>
      <c r="C2491" s="2"/>
      <c r="D2491" s="2"/>
    </row>
    <row r="2492" spans="2:4">
      <c r="B2492" s="2" t="s">
        <v>19899</v>
      </c>
      <c r="C2492" s="2"/>
      <c r="D2492" s="2"/>
    </row>
    <row r="2493" spans="2:4">
      <c r="B2493" s="2" t="s">
        <v>19904</v>
      </c>
      <c r="C2493" s="2"/>
      <c r="D2493" s="2"/>
    </row>
    <row r="2494" spans="2:4">
      <c r="B2494" s="2" t="s">
        <v>19911</v>
      </c>
      <c r="C2494" s="2"/>
      <c r="D2494" s="2"/>
    </row>
    <row r="2495" spans="2:4">
      <c r="B2495" s="2" t="s">
        <v>19916</v>
      </c>
      <c r="C2495" s="2"/>
      <c r="D2495" s="2"/>
    </row>
    <row r="2496" spans="2:4">
      <c r="B2496" s="2" t="s">
        <v>19927</v>
      </c>
      <c r="C2496" s="2"/>
      <c r="D2496" s="2"/>
    </row>
    <row r="2497" spans="2:4">
      <c r="B2497" s="2" t="s">
        <v>19930</v>
      </c>
      <c r="C2497" s="2"/>
      <c r="D2497" s="2"/>
    </row>
    <row r="2498" spans="2:4">
      <c r="B2498" s="2" t="s">
        <v>19957</v>
      </c>
      <c r="C2498" s="2"/>
      <c r="D2498" s="2"/>
    </row>
    <row r="2499" spans="2:4">
      <c r="B2499" s="2" t="s">
        <v>19960</v>
      </c>
      <c r="C2499" s="2"/>
      <c r="D2499" s="2"/>
    </row>
    <row r="2500" spans="2:4">
      <c r="B2500" s="2" t="s">
        <v>19965</v>
      </c>
      <c r="C2500" s="2"/>
      <c r="D2500" s="2"/>
    </row>
    <row r="2501" spans="2:4">
      <c r="B2501" s="2" t="s">
        <v>19972</v>
      </c>
      <c r="C2501" s="2"/>
      <c r="D2501" s="2"/>
    </row>
    <row r="2502" spans="2:4">
      <c r="B2502" s="2" t="s">
        <v>19975</v>
      </c>
      <c r="C2502" s="2"/>
      <c r="D2502" s="2"/>
    </row>
    <row r="2503" spans="2:4">
      <c r="B2503" s="2" t="s">
        <v>19978</v>
      </c>
      <c r="C2503" s="2"/>
      <c r="D2503" s="2"/>
    </row>
    <row r="2504" spans="2:4">
      <c r="B2504" s="2" t="s">
        <v>19985</v>
      </c>
      <c r="C2504" s="2"/>
      <c r="D2504" s="2"/>
    </row>
    <row r="2505" spans="2:4">
      <c r="B2505" s="2" t="s">
        <v>19988</v>
      </c>
      <c r="C2505" s="2"/>
      <c r="D2505" s="2"/>
    </row>
    <row r="2506" spans="2:4">
      <c r="B2506" s="2" t="s">
        <v>20001</v>
      </c>
      <c r="C2506" s="2"/>
      <c r="D2506" s="2"/>
    </row>
    <row r="2507" spans="2:4">
      <c r="B2507" s="2" t="s">
        <v>20004</v>
      </c>
      <c r="C2507" s="2"/>
      <c r="D2507" s="2"/>
    </row>
    <row r="2508" spans="2:4">
      <c r="B2508" s="2" t="s">
        <v>20009</v>
      </c>
      <c r="C2508" s="2"/>
      <c r="D2508" s="2"/>
    </row>
    <row r="2509" spans="2:4">
      <c r="B2509" s="2" t="s">
        <v>20012</v>
      </c>
      <c r="C2509" s="2"/>
      <c r="D2509" s="2"/>
    </row>
    <row r="2510" spans="2:4">
      <c r="B2510" s="2" t="s">
        <v>20021</v>
      </c>
      <c r="C2510" s="2"/>
      <c r="D2510" s="2"/>
    </row>
    <row r="2511" spans="2:4">
      <c r="B2511" s="2" t="s">
        <v>20024</v>
      </c>
      <c r="C2511" s="2"/>
      <c r="D2511" s="2"/>
    </row>
    <row r="2512" spans="2:4">
      <c r="B2512" s="2" t="s">
        <v>20051</v>
      </c>
      <c r="C2512" s="2"/>
      <c r="D2512" s="2"/>
    </row>
    <row r="2513" spans="2:4">
      <c r="B2513" s="2" t="s">
        <v>20054</v>
      </c>
      <c r="C2513" s="2"/>
      <c r="D2513" s="2"/>
    </row>
    <row r="2514" spans="2:4">
      <c r="B2514" s="2" t="s">
        <v>20065</v>
      </c>
      <c r="C2514" s="2"/>
      <c r="D2514" s="2"/>
    </row>
    <row r="2515" spans="2:4">
      <c r="B2515" s="2" t="s">
        <v>20074</v>
      </c>
      <c r="C2515" s="2"/>
      <c r="D2515" s="2"/>
    </row>
    <row r="2516" spans="2:4">
      <c r="B2516" s="2" t="s">
        <v>20104</v>
      </c>
      <c r="C2516" s="2"/>
      <c r="D2516" s="2"/>
    </row>
    <row r="2517" spans="2:4">
      <c r="B2517" s="2" t="s">
        <v>20127</v>
      </c>
      <c r="C2517" s="2"/>
      <c r="D2517" s="2"/>
    </row>
    <row r="2518" spans="2:4">
      <c r="B2518" s="2" t="s">
        <v>20158</v>
      </c>
      <c r="C2518" s="2"/>
      <c r="D2518" s="2"/>
    </row>
    <row r="2519" spans="2:4">
      <c r="B2519" s="2" t="s">
        <v>20161</v>
      </c>
      <c r="C2519" s="2"/>
      <c r="D2519" s="2"/>
    </row>
    <row r="2520" spans="2:4">
      <c r="B2520" s="2" t="s">
        <v>20220</v>
      </c>
      <c r="C2520" s="2"/>
      <c r="D2520" s="2"/>
    </row>
    <row r="2521" spans="2:4">
      <c r="B2521" s="2" t="s">
        <v>20223</v>
      </c>
      <c r="C2521" s="2"/>
      <c r="D2521" s="2"/>
    </row>
    <row r="2522" spans="2:4">
      <c r="B2522" s="2" t="s">
        <v>20266</v>
      </c>
      <c r="C2522" s="2"/>
      <c r="D2522" s="2"/>
    </row>
    <row r="2523" spans="2:4">
      <c r="B2523" s="2" t="s">
        <v>20271</v>
      </c>
      <c r="C2523" s="2"/>
      <c r="D2523" s="2"/>
    </row>
    <row r="2524" spans="2:4">
      <c r="B2524" s="2" t="s">
        <v>20282</v>
      </c>
      <c r="C2524" s="2"/>
      <c r="D2524" s="2"/>
    </row>
    <row r="2525" spans="2:4">
      <c r="B2525" s="2" t="s">
        <v>20305</v>
      </c>
      <c r="C2525" s="2"/>
      <c r="D2525" s="2"/>
    </row>
    <row r="2526" spans="2:4">
      <c r="B2526" s="2" t="s">
        <v>20318</v>
      </c>
      <c r="C2526" s="2"/>
      <c r="D2526" s="2"/>
    </row>
    <row r="2527" spans="2:4">
      <c r="B2527" s="2" t="s">
        <v>20321</v>
      </c>
      <c r="C2527" s="2"/>
      <c r="D2527" s="2"/>
    </row>
    <row r="2528" spans="2:4">
      <c r="B2528" s="2" t="s">
        <v>20324</v>
      </c>
      <c r="C2528" s="2"/>
      <c r="D2528" s="2"/>
    </row>
    <row r="2529" spans="2:4">
      <c r="B2529" s="2" t="s">
        <v>20331</v>
      </c>
      <c r="C2529" s="2"/>
      <c r="D2529" s="2"/>
    </row>
    <row r="2530" spans="2:4">
      <c r="B2530" s="2" t="s">
        <v>20340</v>
      </c>
      <c r="C2530" s="2"/>
      <c r="D2530" s="2"/>
    </row>
    <row r="2531" spans="2:4">
      <c r="B2531" s="2" t="s">
        <v>20367</v>
      </c>
      <c r="C2531" s="2"/>
      <c r="D2531" s="2"/>
    </row>
    <row r="2532" spans="2:4">
      <c r="B2532" s="2" t="s">
        <v>20374</v>
      </c>
      <c r="C2532" s="2"/>
      <c r="D2532" s="2"/>
    </row>
    <row r="2533" spans="2:4">
      <c r="B2533" s="2" t="s">
        <v>20417</v>
      </c>
      <c r="C2533" s="2"/>
      <c r="D2533" s="2"/>
    </row>
    <row r="2534" spans="2:4">
      <c r="B2534" s="2" t="s">
        <v>20427</v>
      </c>
      <c r="C2534" s="2"/>
      <c r="D2534" s="2"/>
    </row>
    <row r="2535" spans="2:4">
      <c r="B2535" s="2" t="s">
        <v>20434</v>
      </c>
      <c r="C2535" s="2"/>
      <c r="D2535" s="2"/>
    </row>
    <row r="2536" spans="2:4">
      <c r="B2536" s="2" t="s">
        <v>20437</v>
      </c>
      <c r="C2536" s="2"/>
      <c r="D2536" s="2"/>
    </row>
    <row r="2537" spans="2:4">
      <c r="B2537" s="2" t="s">
        <v>20446</v>
      </c>
      <c r="C2537" s="2"/>
      <c r="D2537" s="2"/>
    </row>
    <row r="2538" spans="2:4">
      <c r="B2538" s="2" t="s">
        <v>20469</v>
      </c>
      <c r="C2538" s="2"/>
      <c r="D2538" s="2"/>
    </row>
    <row r="2539" spans="2:4">
      <c r="B2539" s="2" t="s">
        <v>20476</v>
      </c>
      <c r="C2539" s="2"/>
      <c r="D2539" s="2"/>
    </row>
    <row r="2540" spans="2:4">
      <c r="B2540" s="2" t="s">
        <v>20483</v>
      </c>
      <c r="C2540" s="2"/>
      <c r="D2540" s="2"/>
    </row>
    <row r="2541" spans="2:4">
      <c r="B2541" s="2" t="s">
        <v>20494</v>
      </c>
      <c r="C2541" s="2"/>
      <c r="D2541" s="2"/>
    </row>
    <row r="2542" spans="2:4">
      <c r="B2542" s="2" t="s">
        <v>20507</v>
      </c>
      <c r="C2542" s="2"/>
      <c r="D2542" s="2"/>
    </row>
    <row r="2543" spans="2:4">
      <c r="B2543" s="2" t="s">
        <v>20520</v>
      </c>
      <c r="C2543" s="2"/>
      <c r="D2543" s="2"/>
    </row>
    <row r="2544" spans="2:4">
      <c r="B2544" s="2" t="s">
        <v>20527</v>
      </c>
      <c r="C2544" s="2"/>
      <c r="D2544" s="2"/>
    </row>
    <row r="2545" spans="2:4">
      <c r="B2545" s="2" t="s">
        <v>20532</v>
      </c>
      <c r="C2545" s="2"/>
      <c r="D2545" s="2"/>
    </row>
    <row r="2546" spans="2:4">
      <c r="B2546" s="2" t="s">
        <v>20545</v>
      </c>
      <c r="C2546" s="2"/>
      <c r="D2546" s="2"/>
    </row>
    <row r="2547" spans="2:4">
      <c r="B2547" s="2" t="s">
        <v>20552</v>
      </c>
      <c r="C2547" s="2"/>
      <c r="D2547" s="2"/>
    </row>
    <row r="2548" spans="2:4">
      <c r="B2548" s="2" t="s">
        <v>20555</v>
      </c>
      <c r="C2548" s="2"/>
      <c r="D2548" s="2"/>
    </row>
    <row r="2549" spans="2:4">
      <c r="B2549" s="2" t="s">
        <v>20570</v>
      </c>
      <c r="C2549" s="2"/>
      <c r="D2549" s="2"/>
    </row>
    <row r="2550" spans="2:4">
      <c r="B2550" s="2" t="s">
        <v>20604</v>
      </c>
      <c r="C2550" s="2"/>
      <c r="D2550" s="2"/>
    </row>
    <row r="2551" spans="2:4">
      <c r="B2551" s="2" t="s">
        <v>20609</v>
      </c>
      <c r="C2551" s="2"/>
      <c r="D2551" s="2"/>
    </row>
    <row r="2552" spans="2:4">
      <c r="B2552" s="2" t="s">
        <v>20620</v>
      </c>
      <c r="C2552" s="2"/>
      <c r="D2552" s="2"/>
    </row>
    <row r="2553" spans="2:4">
      <c r="B2553" s="2" t="s">
        <v>20623</v>
      </c>
      <c r="C2553" s="2"/>
      <c r="D2553" s="2"/>
    </row>
    <row r="2554" spans="2:4">
      <c r="B2554" s="2" t="s">
        <v>20626</v>
      </c>
      <c r="C2554" s="2"/>
      <c r="D2554" s="2"/>
    </row>
    <row r="2555" spans="2:4">
      <c r="B2555" s="2" t="s">
        <v>20641</v>
      </c>
      <c r="C2555" s="2"/>
      <c r="D2555" s="2"/>
    </row>
    <row r="2556" spans="2:4">
      <c r="B2556" s="2" t="s">
        <v>20648</v>
      </c>
      <c r="C2556" s="2"/>
      <c r="D2556" s="2"/>
    </row>
    <row r="2557" spans="2:4">
      <c r="B2557" s="2" t="s">
        <v>20665</v>
      </c>
      <c r="C2557" s="2"/>
      <c r="D2557" s="2"/>
    </row>
    <row r="2558" spans="2:4">
      <c r="B2558" s="2" t="s">
        <v>20668</v>
      </c>
      <c r="C2558" s="2"/>
      <c r="D2558" s="2"/>
    </row>
    <row r="2559" spans="2:4">
      <c r="B2559" s="2" t="s">
        <v>20673</v>
      </c>
      <c r="C2559" s="2"/>
      <c r="D2559" s="2"/>
    </row>
    <row r="2560" spans="2:4">
      <c r="B2560" s="2" t="s">
        <v>20676</v>
      </c>
      <c r="C2560" s="2"/>
      <c r="D2560" s="2"/>
    </row>
    <row r="2561" spans="2:4">
      <c r="B2561" s="2" t="s">
        <v>20681</v>
      </c>
      <c r="C2561" s="2"/>
      <c r="D2561" s="2"/>
    </row>
    <row r="2562" spans="2:4">
      <c r="B2562" s="2" t="s">
        <v>20684</v>
      </c>
      <c r="C2562" s="2"/>
      <c r="D2562" s="2"/>
    </row>
    <row r="2563" spans="2:4">
      <c r="B2563" s="2" t="s">
        <v>20689</v>
      </c>
      <c r="C2563" s="2"/>
      <c r="D2563" s="2"/>
    </row>
    <row r="2564" spans="2:4">
      <c r="B2564" s="2" t="s">
        <v>20692</v>
      </c>
      <c r="C2564" s="2"/>
      <c r="D2564" s="2"/>
    </row>
    <row r="2565" spans="2:4">
      <c r="B2565" s="2" t="s">
        <v>20705</v>
      </c>
      <c r="C2565" s="2"/>
      <c r="D2565" s="2"/>
    </row>
    <row r="2566" spans="2:4">
      <c r="B2566" s="2" t="s">
        <v>20710</v>
      </c>
      <c r="C2566" s="2"/>
      <c r="D2566" s="2"/>
    </row>
    <row r="2567" spans="2:4">
      <c r="B2567" s="2" t="s">
        <v>20721</v>
      </c>
      <c r="C2567" s="2"/>
      <c r="D2567" s="2"/>
    </row>
    <row r="2568" spans="2:4">
      <c r="B2568" s="2" t="s">
        <v>2542</v>
      </c>
      <c r="C2568" s="2"/>
      <c r="D2568" s="2"/>
    </row>
    <row r="2569" spans="2:4">
      <c r="B2569" s="2" t="s">
        <v>20740</v>
      </c>
      <c r="C2569" s="2"/>
      <c r="D2569" s="2"/>
    </row>
    <row r="2570" spans="2:4">
      <c r="B2570" s="2" t="s">
        <v>20751</v>
      </c>
      <c r="C2570" s="2"/>
      <c r="D2570" s="2"/>
    </row>
    <row r="2571" spans="2:4">
      <c r="B2571" s="2" t="s">
        <v>20760</v>
      </c>
      <c r="C2571" s="2"/>
      <c r="D2571" s="2"/>
    </row>
    <row r="2572" spans="2:4">
      <c r="B2572" s="2" t="s">
        <v>20767</v>
      </c>
      <c r="C2572" s="2"/>
      <c r="D2572" s="2"/>
    </row>
    <row r="2573" spans="2:4">
      <c r="B2573" s="2" t="s">
        <v>20770</v>
      </c>
      <c r="C2573" s="2"/>
      <c r="D2573" s="2"/>
    </row>
    <row r="2574" spans="2:4">
      <c r="B2574" s="2" t="s">
        <v>20799</v>
      </c>
      <c r="C2574" s="2"/>
      <c r="D2574" s="2"/>
    </row>
    <row r="2575" spans="2:4">
      <c r="B2575" s="2" t="s">
        <v>20806</v>
      </c>
      <c r="C2575" s="2"/>
      <c r="D2575" s="2"/>
    </row>
    <row r="2576" spans="2:4">
      <c r="B2576" s="2" t="s">
        <v>20809</v>
      </c>
      <c r="C2576" s="2"/>
      <c r="D2576" s="2"/>
    </row>
    <row r="2577" spans="2:4">
      <c r="B2577" s="2" t="s">
        <v>20822</v>
      </c>
      <c r="C2577" s="2"/>
      <c r="D2577" s="2"/>
    </row>
    <row r="2578" spans="2:4">
      <c r="B2578" s="2" t="s">
        <v>20825</v>
      </c>
      <c r="C2578" s="2"/>
      <c r="D2578" s="2"/>
    </row>
    <row r="2579" spans="2:4">
      <c r="B2579" s="2" t="s">
        <v>20830</v>
      </c>
      <c r="C2579" s="2"/>
      <c r="D2579" s="2"/>
    </row>
    <row r="2580" spans="2:4">
      <c r="B2580" s="2" t="s">
        <v>20839</v>
      </c>
      <c r="C2580" s="2"/>
      <c r="D2580" s="2"/>
    </row>
    <row r="2581" spans="2:4">
      <c r="B2581" s="2" t="s">
        <v>20842</v>
      </c>
      <c r="C2581" s="2"/>
      <c r="D2581" s="2"/>
    </row>
    <row r="2582" spans="2:4">
      <c r="B2582" s="2" t="s">
        <v>20882</v>
      </c>
      <c r="C2582" s="2"/>
      <c r="D2582" s="2"/>
    </row>
    <row r="2583" spans="2:4">
      <c r="B2583" s="2" t="s">
        <v>20887</v>
      </c>
      <c r="C2583" s="2"/>
      <c r="D2583" s="2"/>
    </row>
    <row r="2584" spans="2:4">
      <c r="B2584" s="2" t="s">
        <v>20894</v>
      </c>
      <c r="C2584" s="2"/>
      <c r="D2584" s="2"/>
    </row>
    <row r="2585" spans="2:4">
      <c r="B2585" s="2" t="s">
        <v>20897</v>
      </c>
      <c r="C2585" s="2"/>
      <c r="D2585" s="2"/>
    </row>
    <row r="2586" spans="2:4">
      <c r="B2586" s="2" t="s">
        <v>20902</v>
      </c>
      <c r="C2586" s="2"/>
      <c r="D2586" s="2"/>
    </row>
    <row r="2587" spans="2:4">
      <c r="B2587" s="2" t="s">
        <v>20907</v>
      </c>
      <c r="C2587" s="2"/>
      <c r="D2587" s="2"/>
    </row>
    <row r="2588" spans="2:4">
      <c r="B2588" s="2" t="s">
        <v>20914</v>
      </c>
      <c r="C2588" s="2"/>
      <c r="D2588" s="2"/>
    </row>
    <row r="2589" spans="2:4">
      <c r="B2589" s="2" t="s">
        <v>20949</v>
      </c>
      <c r="C2589" s="2"/>
      <c r="D2589" s="2"/>
    </row>
    <row r="2590" spans="2:4">
      <c r="B2590" s="2" t="s">
        <v>20952</v>
      </c>
      <c r="C2590" s="2"/>
      <c r="D2590" s="2"/>
    </row>
    <row r="2591" spans="2:4">
      <c r="B2591" s="2" t="s">
        <v>20959</v>
      </c>
      <c r="C2591" s="2"/>
      <c r="D2591" s="2"/>
    </row>
    <row r="2592" spans="2:4">
      <c r="B2592" s="2" t="s">
        <v>2334</v>
      </c>
      <c r="C2592" s="2"/>
      <c r="D2592" s="2"/>
    </row>
    <row r="2593" spans="2:4">
      <c r="B2593" s="2" t="s">
        <v>20976</v>
      </c>
      <c r="C2593" s="2"/>
      <c r="D2593" s="2"/>
    </row>
    <row r="2594" spans="2:4">
      <c r="B2594" s="2" t="s">
        <v>20989</v>
      </c>
      <c r="C2594" s="2"/>
      <c r="D2594" s="2"/>
    </row>
    <row r="2595" spans="2:4">
      <c r="B2595" s="2" t="s">
        <v>21000</v>
      </c>
      <c r="C2595" s="2"/>
      <c r="D2595" s="2"/>
    </row>
    <row r="2596" spans="2:4">
      <c r="B2596" s="2" t="s">
        <v>21035</v>
      </c>
      <c r="C2596" s="2"/>
      <c r="D2596" s="2"/>
    </row>
    <row r="2597" spans="2:4">
      <c r="B2597" s="2" t="s">
        <v>21038</v>
      </c>
      <c r="C2597" s="2"/>
      <c r="D2597" s="2"/>
    </row>
    <row r="2598" spans="2:4">
      <c r="B2598" s="2" t="s">
        <v>21043</v>
      </c>
      <c r="C2598" s="2"/>
      <c r="D2598" s="2"/>
    </row>
    <row r="2599" spans="2:4">
      <c r="B2599" s="2" t="s">
        <v>21048</v>
      </c>
      <c r="C2599" s="2"/>
      <c r="D2599" s="2"/>
    </row>
    <row r="2600" spans="2:4">
      <c r="B2600" s="2" t="s">
        <v>21051</v>
      </c>
      <c r="C2600" s="2"/>
      <c r="D2600" s="2"/>
    </row>
    <row r="2601" spans="2:4">
      <c r="B2601" s="2" t="s">
        <v>21068</v>
      </c>
      <c r="C2601" s="2"/>
      <c r="D2601" s="2"/>
    </row>
    <row r="2602" spans="2:4">
      <c r="B2602" s="2" t="s">
        <v>21071</v>
      </c>
      <c r="C2602" s="2"/>
      <c r="D2602" s="2"/>
    </row>
    <row r="2603" spans="2:4">
      <c r="B2603" s="2" t="s">
        <v>21084</v>
      </c>
      <c r="C2603" s="2"/>
      <c r="D2603" s="2"/>
    </row>
    <row r="2604" spans="2:4">
      <c r="B2604" s="2" t="s">
        <v>21091</v>
      </c>
      <c r="C2604" s="2"/>
      <c r="D2604" s="2"/>
    </row>
    <row r="2605" spans="2:4">
      <c r="B2605" s="2" t="s">
        <v>21106</v>
      </c>
      <c r="C2605" s="2"/>
      <c r="D2605" s="2"/>
    </row>
    <row r="2606" spans="2:4">
      <c r="B2606" s="2" t="s">
        <v>21109</v>
      </c>
      <c r="C2606" s="2"/>
      <c r="D2606" s="2"/>
    </row>
    <row r="2607" spans="2:4">
      <c r="B2607" s="2" t="s">
        <v>21114</v>
      </c>
      <c r="C2607" s="2"/>
      <c r="D2607" s="2"/>
    </row>
    <row r="2608" spans="2:4">
      <c r="B2608" s="2" t="s">
        <v>21117</v>
      </c>
      <c r="C2608" s="2"/>
      <c r="D2608" s="2"/>
    </row>
    <row r="2609" spans="2:4">
      <c r="B2609" s="2" t="s">
        <v>21126</v>
      </c>
      <c r="C2609" s="2"/>
      <c r="D2609" s="2"/>
    </row>
    <row r="2610" spans="2:4">
      <c r="B2610" s="2" t="s">
        <v>21129</v>
      </c>
      <c r="C2610" s="2"/>
      <c r="D2610" s="2"/>
    </row>
    <row r="2611" spans="2:4">
      <c r="B2611" s="2" t="s">
        <v>21136</v>
      </c>
      <c r="C2611" s="2"/>
      <c r="D2611" s="2"/>
    </row>
    <row r="2612" spans="2:4">
      <c r="B2612" s="2" t="s">
        <v>21141</v>
      </c>
      <c r="C2612" s="2"/>
      <c r="D2612" s="2"/>
    </row>
    <row r="2613" spans="2:4">
      <c r="B2613" s="2" t="s">
        <v>21156</v>
      </c>
      <c r="C2613" s="2"/>
      <c r="D2613" s="2"/>
    </row>
    <row r="2614" spans="2:4">
      <c r="B2614" s="2" t="s">
        <v>21159</v>
      </c>
      <c r="C2614" s="2"/>
      <c r="D2614" s="2"/>
    </row>
    <row r="2615" spans="2:4">
      <c r="B2615" s="2" t="s">
        <v>21162</v>
      </c>
      <c r="C2615" s="2"/>
      <c r="D2615" s="2"/>
    </row>
    <row r="2616" spans="2:4">
      <c r="B2616" s="2" t="s">
        <v>21179</v>
      </c>
      <c r="C2616" s="2"/>
      <c r="D2616" s="2"/>
    </row>
    <row r="2617" spans="2:4">
      <c r="B2617" s="2" t="s">
        <v>21190</v>
      </c>
      <c r="C2617" s="2"/>
      <c r="D2617" s="2"/>
    </row>
    <row r="2618" spans="2:4">
      <c r="B2618" s="2" t="s">
        <v>21205</v>
      </c>
      <c r="C2618" s="2"/>
      <c r="D2618" s="2"/>
    </row>
    <row r="2619" spans="2:4">
      <c r="B2619" s="2" t="s">
        <v>21212</v>
      </c>
      <c r="C2619" s="2"/>
      <c r="D2619" s="2"/>
    </row>
    <row r="2620" spans="2:4">
      <c r="B2620" s="2" t="s">
        <v>21217</v>
      </c>
      <c r="C2620" s="2"/>
      <c r="D2620" s="2"/>
    </row>
    <row r="2621" spans="2:4">
      <c r="B2621" s="2" t="s">
        <v>21222</v>
      </c>
      <c r="C2621" s="2"/>
      <c r="D2621" s="2"/>
    </row>
    <row r="2622" spans="2:4">
      <c r="B2622" s="2" t="s">
        <v>21229</v>
      </c>
      <c r="C2622" s="2"/>
      <c r="D2622" s="2"/>
    </row>
    <row r="2623" spans="2:4">
      <c r="B2623" s="2" t="s">
        <v>21232</v>
      </c>
      <c r="C2623" s="2"/>
      <c r="D2623" s="2"/>
    </row>
    <row r="2624" spans="2:4">
      <c r="B2624" s="2" t="s">
        <v>21235</v>
      </c>
      <c r="C2624" s="2"/>
      <c r="D2624" s="2"/>
    </row>
    <row r="2625" spans="2:4">
      <c r="B2625" s="2" t="s">
        <v>21238</v>
      </c>
      <c r="C2625" s="2"/>
      <c r="D2625" s="2"/>
    </row>
    <row r="2626" spans="2:4">
      <c r="B2626" s="2" t="s">
        <v>21241</v>
      </c>
      <c r="C2626" s="2"/>
      <c r="D2626" s="2"/>
    </row>
    <row r="2627" spans="2:4">
      <c r="B2627" s="2" t="s">
        <v>21276</v>
      </c>
      <c r="C2627" s="2"/>
      <c r="D2627" s="2"/>
    </row>
    <row r="2628" spans="2:4">
      <c r="B2628" s="2" t="s">
        <v>379</v>
      </c>
      <c r="C2628" s="2"/>
      <c r="D2628" s="2"/>
    </row>
    <row r="2629" spans="2:4">
      <c r="B2629" s="2" t="s">
        <v>21283</v>
      </c>
      <c r="C2629" s="2"/>
      <c r="D2629" s="2"/>
    </row>
    <row r="2630" spans="2:4">
      <c r="B2630" s="2" t="s">
        <v>21300</v>
      </c>
      <c r="C2630" s="2"/>
      <c r="D2630" s="2"/>
    </row>
    <row r="2631" spans="2:4">
      <c r="B2631" s="2" t="s">
        <v>21305</v>
      </c>
      <c r="C2631" s="2"/>
      <c r="D2631" s="2"/>
    </row>
    <row r="2632" spans="2:4">
      <c r="B2632" s="2" t="s">
        <v>21328</v>
      </c>
      <c r="C2632" s="2"/>
      <c r="D2632" s="2"/>
    </row>
    <row r="2633" spans="2:4">
      <c r="B2633" s="2" t="s">
        <v>21346</v>
      </c>
      <c r="C2633" s="2"/>
      <c r="D2633" s="2"/>
    </row>
    <row r="2634" spans="2:4">
      <c r="B2634" s="2" t="s">
        <v>21367</v>
      </c>
      <c r="C2634" s="2"/>
      <c r="D2634" s="2"/>
    </row>
    <row r="2635" spans="2:4">
      <c r="B2635" s="2" t="s">
        <v>21385</v>
      </c>
      <c r="C2635" s="2"/>
      <c r="D2635" s="2"/>
    </row>
    <row r="2636" spans="2:4">
      <c r="B2636" s="2" t="s">
        <v>21402</v>
      </c>
      <c r="C2636" s="2"/>
      <c r="D2636" s="2"/>
    </row>
    <row r="2637" spans="2:4">
      <c r="B2637" s="2" t="s">
        <v>21407</v>
      </c>
      <c r="C2637" s="2"/>
      <c r="D2637" s="2"/>
    </row>
    <row r="2638" spans="2:4">
      <c r="B2638" s="2" t="s">
        <v>21416</v>
      </c>
      <c r="C2638" s="2"/>
      <c r="D2638" s="2"/>
    </row>
    <row r="2639" spans="2:4">
      <c r="B2639" s="2" t="s">
        <v>21431</v>
      </c>
      <c r="C2639" s="2"/>
      <c r="D2639" s="2"/>
    </row>
    <row r="2640" spans="2:4">
      <c r="B2640" s="2" t="s">
        <v>21438</v>
      </c>
      <c r="C2640" s="2"/>
      <c r="D2640" s="2"/>
    </row>
    <row r="2641" spans="2:4">
      <c r="B2641" s="2" t="s">
        <v>21461</v>
      </c>
      <c r="C2641" s="2"/>
      <c r="D2641" s="2"/>
    </row>
    <row r="2642" spans="2:4">
      <c r="B2642" s="2" t="s">
        <v>21464</v>
      </c>
      <c r="C2642" s="2"/>
      <c r="D2642" s="2"/>
    </row>
    <row r="2643" spans="2:4">
      <c r="B2643" s="2" t="s">
        <v>21486</v>
      </c>
      <c r="C2643" s="2"/>
      <c r="D2643" s="2"/>
    </row>
    <row r="2644" spans="2:4">
      <c r="B2644" s="2" t="s">
        <v>21495</v>
      </c>
      <c r="C2644" s="2"/>
      <c r="D2644" s="2"/>
    </row>
    <row r="2645" spans="2:4">
      <c r="B2645" s="2" t="s">
        <v>21520</v>
      </c>
      <c r="C2645" s="2"/>
      <c r="D2645" s="2"/>
    </row>
    <row r="2646" spans="2:4">
      <c r="B2646" s="2" t="s">
        <v>21527</v>
      </c>
      <c r="C2646" s="2"/>
      <c r="D2646" s="2"/>
    </row>
    <row r="2647" spans="2:4">
      <c r="B2647" s="2" t="s">
        <v>21530</v>
      </c>
      <c r="C2647" s="2"/>
      <c r="D2647" s="2"/>
    </row>
    <row r="2648" spans="2:4">
      <c r="B2648" s="2" t="s">
        <v>21541</v>
      </c>
      <c r="C2648" s="2"/>
      <c r="D2648" s="2"/>
    </row>
    <row r="2649" spans="2:4">
      <c r="B2649" s="2" t="s">
        <v>21544</v>
      </c>
      <c r="C2649" s="2"/>
      <c r="D2649" s="2"/>
    </row>
    <row r="2650" spans="2:4">
      <c r="B2650" s="2" t="s">
        <v>21551</v>
      </c>
      <c r="C2650" s="2"/>
      <c r="D2650" s="2"/>
    </row>
    <row r="2651" spans="2:4">
      <c r="B2651" s="2" t="s">
        <v>21574</v>
      </c>
      <c r="C2651" s="2"/>
      <c r="D2651" s="2"/>
    </row>
    <row r="2652" spans="2:4">
      <c r="B2652" s="2" t="s">
        <v>21595</v>
      </c>
      <c r="C2652" s="2"/>
      <c r="D2652" s="2"/>
    </row>
    <row r="2653" spans="2:4">
      <c r="B2653" s="2" t="s">
        <v>21602</v>
      </c>
      <c r="C2653" s="2"/>
      <c r="D2653" s="2"/>
    </row>
    <row r="2654" spans="2:4">
      <c r="B2654" s="2" t="s">
        <v>21629</v>
      </c>
      <c r="C2654" s="2"/>
      <c r="D2654" s="2"/>
    </row>
    <row r="2655" spans="2:4">
      <c r="B2655" s="2" t="s">
        <v>21658</v>
      </c>
      <c r="C2655" s="2"/>
      <c r="D2655" s="2"/>
    </row>
    <row r="2656" spans="2:4">
      <c r="B2656" s="2" t="s">
        <v>21661</v>
      </c>
      <c r="C2656" s="2"/>
      <c r="D2656" s="2"/>
    </row>
    <row r="2657" spans="2:4">
      <c r="B2657" s="2" t="s">
        <v>21666</v>
      </c>
      <c r="C2657" s="2"/>
      <c r="D2657" s="2"/>
    </row>
    <row r="2658" spans="2:4">
      <c r="B2658" s="2" t="s">
        <v>21691</v>
      </c>
      <c r="C2658" s="2"/>
      <c r="D2658" s="2"/>
    </row>
    <row r="2659" spans="2:4">
      <c r="B2659" s="2" t="s">
        <v>21696</v>
      </c>
      <c r="C2659" s="2"/>
      <c r="D2659" s="2"/>
    </row>
    <row r="2660" spans="2:4">
      <c r="B2660" s="2" t="s">
        <v>21701</v>
      </c>
      <c r="C2660" s="2"/>
      <c r="D2660" s="2"/>
    </row>
    <row r="2661" spans="2:4">
      <c r="B2661" s="2" t="s">
        <v>21708</v>
      </c>
      <c r="C2661" s="2"/>
      <c r="D2661" s="2"/>
    </row>
    <row r="2662" spans="2:4">
      <c r="B2662" s="2" t="s">
        <v>21719</v>
      </c>
      <c r="C2662" s="2"/>
      <c r="D2662" s="2"/>
    </row>
    <row r="2663" spans="2:4">
      <c r="B2663" s="2" t="s">
        <v>21728</v>
      </c>
      <c r="C2663" s="2"/>
      <c r="D2663" s="2"/>
    </row>
    <row r="2664" spans="2:4">
      <c r="B2664" s="2" t="s">
        <v>21731</v>
      </c>
      <c r="C2664" s="2"/>
      <c r="D2664" s="2"/>
    </row>
    <row r="2665" spans="2:4">
      <c r="B2665" s="2" t="s">
        <v>21736</v>
      </c>
      <c r="C2665" s="2"/>
      <c r="D2665" s="2"/>
    </row>
    <row r="2666" spans="2:4">
      <c r="B2666" s="2" t="s">
        <v>21747</v>
      </c>
      <c r="C2666" s="2"/>
      <c r="D2666" s="2"/>
    </row>
    <row r="2667" spans="2:4">
      <c r="B2667" s="2" t="s">
        <v>21754</v>
      </c>
      <c r="C2667" s="2"/>
      <c r="D2667" s="2"/>
    </row>
    <row r="2668" spans="2:4">
      <c r="B2668" s="2" t="s">
        <v>21771</v>
      </c>
      <c r="C2668" s="2"/>
      <c r="D2668" s="2"/>
    </row>
    <row r="2669" spans="2:4">
      <c r="B2669" s="2" t="s">
        <v>21776</v>
      </c>
      <c r="C2669" s="2"/>
      <c r="D2669" s="2"/>
    </row>
    <row r="2670" spans="2:4">
      <c r="B2670" s="2" t="s">
        <v>21779</v>
      </c>
      <c r="C2670" s="2"/>
      <c r="D2670" s="2"/>
    </row>
    <row r="2671" spans="2:4">
      <c r="B2671" s="2" t="s">
        <v>21792</v>
      </c>
      <c r="C2671" s="2"/>
      <c r="D2671" s="2"/>
    </row>
    <row r="2672" spans="2:4">
      <c r="B2672" s="2" t="s">
        <v>21795</v>
      </c>
      <c r="C2672" s="2"/>
      <c r="D2672" s="2"/>
    </row>
    <row r="2673" spans="2:4">
      <c r="B2673" s="2" t="s">
        <v>21816</v>
      </c>
      <c r="C2673" s="2"/>
      <c r="D2673" s="2"/>
    </row>
    <row r="2674" spans="2:4">
      <c r="B2674" s="2" t="s">
        <v>21829</v>
      </c>
      <c r="C2674" s="2"/>
      <c r="D2674" s="2"/>
    </row>
    <row r="2675" spans="2:4">
      <c r="B2675" s="2" t="s">
        <v>21836</v>
      </c>
      <c r="C2675" s="2"/>
      <c r="D2675" s="2"/>
    </row>
    <row r="2676" spans="2:4">
      <c r="B2676" s="2" t="s">
        <v>21847</v>
      </c>
      <c r="C2676" s="2"/>
      <c r="D2676" s="2"/>
    </row>
    <row r="2677" spans="2:4">
      <c r="B2677" s="2" t="s">
        <v>21854</v>
      </c>
      <c r="C2677" s="2"/>
      <c r="D2677" s="2"/>
    </row>
    <row r="2678" spans="2:4">
      <c r="B2678" s="2" t="s">
        <v>21859</v>
      </c>
      <c r="C2678" s="2"/>
      <c r="D2678" s="2"/>
    </row>
    <row r="2679" spans="2:4">
      <c r="B2679" s="2" t="s">
        <v>21862</v>
      </c>
      <c r="C2679" s="2"/>
      <c r="D2679" s="2"/>
    </row>
    <row r="2680" spans="2:4">
      <c r="B2680" s="2" t="s">
        <v>21885</v>
      </c>
      <c r="C2680" s="2"/>
      <c r="D2680" s="2"/>
    </row>
    <row r="2681" spans="2:4">
      <c r="B2681" s="2" t="s">
        <v>21894</v>
      </c>
      <c r="C2681" s="2"/>
      <c r="D2681" s="2"/>
    </row>
    <row r="2682" spans="2:4">
      <c r="B2682" s="2" t="s">
        <v>21929</v>
      </c>
      <c r="C2682" s="2"/>
      <c r="D2682" s="2"/>
    </row>
    <row r="2683" spans="2:4">
      <c r="B2683" s="2" t="s">
        <v>21950</v>
      </c>
      <c r="C2683" s="2"/>
      <c r="D2683" s="2"/>
    </row>
    <row r="2684" spans="2:4">
      <c r="B2684" s="2" t="s">
        <v>21983</v>
      </c>
      <c r="C2684" s="2"/>
      <c r="D2684" s="2"/>
    </row>
    <row r="2685" spans="2:4">
      <c r="B2685" s="2" t="s">
        <v>22004</v>
      </c>
      <c r="C2685" s="2"/>
      <c r="D2685" s="2"/>
    </row>
    <row r="2686" spans="2:4">
      <c r="B2686" s="2" t="s">
        <v>22031</v>
      </c>
      <c r="C2686" s="2"/>
      <c r="D2686" s="2"/>
    </row>
    <row r="2687" spans="2:4">
      <c r="B2687" s="2" t="s">
        <v>22048</v>
      </c>
      <c r="C2687" s="2"/>
      <c r="D2687" s="2"/>
    </row>
    <row r="2688" spans="2:4">
      <c r="B2688" s="2" t="s">
        <v>22059</v>
      </c>
      <c r="C2688" s="2"/>
      <c r="D2688" s="2"/>
    </row>
    <row r="2689" spans="2:4">
      <c r="B2689" s="2" t="s">
        <v>22078</v>
      </c>
      <c r="C2689" s="2"/>
      <c r="D2689" s="2"/>
    </row>
    <row r="2690" spans="2:4">
      <c r="B2690" s="2" t="s">
        <v>22081</v>
      </c>
      <c r="C2690" s="2"/>
      <c r="D2690" s="2"/>
    </row>
    <row r="2691" spans="2:4">
      <c r="B2691" s="2" t="s">
        <v>22096</v>
      </c>
      <c r="C2691" s="2"/>
      <c r="D2691" s="2"/>
    </row>
    <row r="2692" spans="2:4">
      <c r="B2692" s="2" t="s">
        <v>22099</v>
      </c>
      <c r="C2692" s="2"/>
      <c r="D2692" s="2"/>
    </row>
    <row r="2693" spans="2:4">
      <c r="B2693" s="2" t="s">
        <v>22104</v>
      </c>
      <c r="C2693" s="2"/>
      <c r="D2693" s="2"/>
    </row>
    <row r="2694" spans="2:4">
      <c r="B2694" s="2" t="s">
        <v>22109</v>
      </c>
      <c r="C2694" s="2"/>
      <c r="D2694" s="2"/>
    </row>
    <row r="2695" spans="2:4">
      <c r="B2695" s="2" t="s">
        <v>22112</v>
      </c>
      <c r="C2695" s="2"/>
      <c r="D2695" s="2"/>
    </row>
    <row r="2696" spans="2:4">
      <c r="B2696" s="2" t="s">
        <v>22115</v>
      </c>
      <c r="C2696" s="2"/>
      <c r="D2696" s="2"/>
    </row>
    <row r="2697" spans="2:4">
      <c r="B2697" s="2" t="s">
        <v>22118</v>
      </c>
      <c r="C2697" s="2"/>
      <c r="D2697" s="2"/>
    </row>
    <row r="2698" spans="2:4">
      <c r="B2698" s="2" t="s">
        <v>22121</v>
      </c>
      <c r="C2698" s="2"/>
      <c r="D2698" s="2"/>
    </row>
    <row r="2699" spans="2:4">
      <c r="B2699" s="2" t="s">
        <v>22126</v>
      </c>
      <c r="C2699" s="2"/>
      <c r="D2699" s="2"/>
    </row>
    <row r="2700" spans="2:4">
      <c r="B2700" s="2" t="s">
        <v>22131</v>
      </c>
      <c r="C2700" s="2"/>
      <c r="D2700" s="2"/>
    </row>
    <row r="2701" spans="2:4">
      <c r="B2701" s="2" t="s">
        <v>22140</v>
      </c>
      <c r="C2701" s="2"/>
      <c r="D2701" s="2"/>
    </row>
    <row r="2702" spans="2:4">
      <c r="B2702" s="2" t="s">
        <v>22175</v>
      </c>
      <c r="C2702" s="2"/>
      <c r="D2702" s="2"/>
    </row>
    <row r="2703" spans="2:4">
      <c r="B2703" s="2" t="s">
        <v>22178</v>
      </c>
      <c r="C2703" s="2"/>
      <c r="D2703" s="2"/>
    </row>
    <row r="2704" spans="2:4">
      <c r="B2704" s="2" t="s">
        <v>22181</v>
      </c>
      <c r="C2704" s="2"/>
      <c r="D2704" s="2"/>
    </row>
    <row r="2705" spans="2:4">
      <c r="B2705" s="2" t="s">
        <v>22206</v>
      </c>
      <c r="C2705" s="2"/>
      <c r="D2705" s="2"/>
    </row>
    <row r="2706" spans="2:4">
      <c r="B2706" s="2" t="s">
        <v>22209</v>
      </c>
      <c r="C2706" s="2"/>
      <c r="D2706" s="2"/>
    </row>
    <row r="2707" spans="2:4">
      <c r="B2707" s="2" t="s">
        <v>22212</v>
      </c>
      <c r="C2707" s="2"/>
      <c r="D2707" s="2"/>
    </row>
    <row r="2708" spans="2:4">
      <c r="B2708" s="2" t="s">
        <v>22221</v>
      </c>
      <c r="C2708" s="2"/>
      <c r="D2708" s="2"/>
    </row>
    <row r="2709" spans="2:4">
      <c r="B2709" s="2" t="s">
        <v>22238</v>
      </c>
      <c r="C2709" s="2"/>
      <c r="D2709" s="2"/>
    </row>
    <row r="2710" spans="2:4">
      <c r="B2710" s="2" t="s">
        <v>22241</v>
      </c>
      <c r="C2710" s="2"/>
      <c r="D2710" s="2"/>
    </row>
    <row r="2711" spans="2:4">
      <c r="B2711" s="2" t="s">
        <v>22246</v>
      </c>
      <c r="C2711" s="2"/>
      <c r="D2711" s="2"/>
    </row>
    <row r="2712" spans="2:4">
      <c r="B2712" s="2" t="s">
        <v>22249</v>
      </c>
      <c r="C2712" s="2"/>
      <c r="D2712" s="2"/>
    </row>
    <row r="2713" spans="2:4">
      <c r="B2713" s="2" t="s">
        <v>22254</v>
      </c>
      <c r="C2713" s="2"/>
      <c r="D2713" s="2"/>
    </row>
    <row r="2714" spans="2:4">
      <c r="B2714" s="2" t="s">
        <v>22259</v>
      </c>
      <c r="C2714" s="2"/>
      <c r="D2714" s="2"/>
    </row>
    <row r="2715" spans="2:4">
      <c r="B2715" s="2" t="s">
        <v>22268</v>
      </c>
      <c r="C2715" s="2"/>
      <c r="D2715" s="2"/>
    </row>
    <row r="2716" spans="2:4">
      <c r="B2716" s="2" t="s">
        <v>22273</v>
      </c>
      <c r="C2716" s="2"/>
      <c r="D2716" s="2"/>
    </row>
    <row r="2717" spans="2:4">
      <c r="B2717" s="2" t="s">
        <v>22276</v>
      </c>
      <c r="C2717" s="2"/>
      <c r="D2717" s="2"/>
    </row>
    <row r="2718" spans="2:4">
      <c r="B2718" s="2" t="s">
        <v>22279</v>
      </c>
      <c r="C2718" s="2"/>
      <c r="D2718" s="2"/>
    </row>
    <row r="2719" spans="2:4">
      <c r="B2719" s="2" t="s">
        <v>22289</v>
      </c>
      <c r="C2719" s="2"/>
      <c r="D2719" s="2"/>
    </row>
    <row r="2720" spans="2:4">
      <c r="B2720" s="2" t="s">
        <v>22294</v>
      </c>
      <c r="C2720" s="2"/>
      <c r="D2720" s="2"/>
    </row>
    <row r="2721" spans="2:4">
      <c r="B2721" s="2" t="s">
        <v>22297</v>
      </c>
      <c r="C2721" s="2"/>
      <c r="D2721" s="2"/>
    </row>
    <row r="2722" spans="2:4">
      <c r="B2722" s="2" t="s">
        <v>22307</v>
      </c>
      <c r="C2722" s="2"/>
      <c r="D2722" s="2"/>
    </row>
    <row r="2723" spans="2:4">
      <c r="B2723" s="2" t="s">
        <v>22310</v>
      </c>
      <c r="C2723" s="2"/>
      <c r="D2723" s="2"/>
    </row>
    <row r="2724" spans="2:4">
      <c r="B2724" s="2" t="s">
        <v>22315</v>
      </c>
      <c r="C2724" s="2"/>
      <c r="D2724" s="2"/>
    </row>
    <row r="2725" spans="2:4">
      <c r="B2725" s="2" t="s">
        <v>22322</v>
      </c>
      <c r="C2725" s="2"/>
      <c r="D2725" s="2"/>
    </row>
    <row r="2726" spans="2:4">
      <c r="B2726" s="2" t="s">
        <v>22339</v>
      </c>
      <c r="C2726" s="2"/>
      <c r="D2726" s="2"/>
    </row>
    <row r="2727" spans="2:4">
      <c r="B2727" s="2" t="s">
        <v>22348</v>
      </c>
      <c r="C2727" s="2"/>
      <c r="D2727" s="2"/>
    </row>
    <row r="2728" spans="2:4">
      <c r="B2728" s="2" t="s">
        <v>22351</v>
      </c>
      <c r="C2728" s="2"/>
      <c r="D2728" s="2"/>
    </row>
    <row r="2729" spans="2:4">
      <c r="B2729" s="2" t="s">
        <v>22354</v>
      </c>
      <c r="C2729" s="2"/>
      <c r="D2729" s="2"/>
    </row>
    <row r="2730" spans="2:4">
      <c r="B2730" s="2" t="s">
        <v>22359</v>
      </c>
      <c r="C2730" s="2"/>
      <c r="D2730" s="2"/>
    </row>
    <row r="2731" spans="2:4">
      <c r="B2731" s="2" t="s">
        <v>22362</v>
      </c>
      <c r="C2731" s="2"/>
      <c r="D2731" s="2"/>
    </row>
    <row r="2732" spans="2:4">
      <c r="B2732" s="2" t="s">
        <v>22375</v>
      </c>
      <c r="C2732" s="2"/>
      <c r="D2732" s="2"/>
    </row>
    <row r="2733" spans="2:4">
      <c r="B2733" s="2" t="s">
        <v>22390</v>
      </c>
      <c r="C2733" s="2"/>
      <c r="D2733" s="2"/>
    </row>
    <row r="2734" spans="2:4">
      <c r="B2734" s="2" t="s">
        <v>22402</v>
      </c>
      <c r="C2734" s="2"/>
      <c r="D2734" s="2"/>
    </row>
    <row r="2735" spans="2:4">
      <c r="B2735" s="2" t="s">
        <v>22405</v>
      </c>
      <c r="C2735" s="2"/>
      <c r="D2735" s="2"/>
    </row>
    <row r="2736" spans="2:4">
      <c r="B2736" s="2" t="s">
        <v>22414</v>
      </c>
      <c r="C2736" s="2"/>
      <c r="D2736" s="2"/>
    </row>
    <row r="2737" spans="2:4">
      <c r="B2737" s="2" t="s">
        <v>22417</v>
      </c>
      <c r="C2737" s="2"/>
      <c r="D2737" s="2"/>
    </row>
    <row r="2738" spans="2:4">
      <c r="B2738" s="2" t="s">
        <v>22426</v>
      </c>
      <c r="C2738" s="2"/>
      <c r="D2738" s="2"/>
    </row>
    <row r="2739" spans="2:4">
      <c r="B2739" s="2" t="s">
        <v>22431</v>
      </c>
      <c r="C2739" s="2"/>
      <c r="D2739" s="2"/>
    </row>
    <row r="2740" spans="2:4">
      <c r="B2740" s="2" t="s">
        <v>22440</v>
      </c>
      <c r="C2740" s="2"/>
      <c r="D2740" s="2"/>
    </row>
    <row r="2741" spans="2:4">
      <c r="B2741" s="2" t="s">
        <v>22443</v>
      </c>
      <c r="C2741" s="2"/>
      <c r="D2741" s="2"/>
    </row>
    <row r="2742" spans="2:4">
      <c r="B2742" s="2" t="s">
        <v>22454</v>
      </c>
      <c r="C2742" s="2"/>
      <c r="D2742" s="2"/>
    </row>
    <row r="2743" spans="2:4">
      <c r="B2743" s="2" t="s">
        <v>22461</v>
      </c>
      <c r="C2743" s="2"/>
      <c r="D2743" s="2"/>
    </row>
    <row r="2744" spans="2:4">
      <c r="B2744" s="2" t="s">
        <v>22476</v>
      </c>
      <c r="C2744" s="2"/>
      <c r="D2744" s="2"/>
    </row>
    <row r="2745" spans="2:4">
      <c r="B2745" s="2" t="s">
        <v>22483</v>
      </c>
      <c r="C2745" s="2"/>
      <c r="D2745" s="2"/>
    </row>
    <row r="2746" spans="2:4">
      <c r="B2746" s="2" t="s">
        <v>22516</v>
      </c>
      <c r="C2746" s="2"/>
      <c r="D2746" s="2"/>
    </row>
    <row r="2747" spans="2:4">
      <c r="B2747" s="2" t="s">
        <v>22529</v>
      </c>
      <c r="C2747" s="2"/>
      <c r="D2747" s="2"/>
    </row>
    <row r="2748" spans="2:4">
      <c r="B2748" s="2" t="s">
        <v>22544</v>
      </c>
      <c r="C2748" s="2"/>
      <c r="D2748" s="2"/>
    </row>
    <row r="2749" spans="2:4">
      <c r="B2749" s="2" t="s">
        <v>22547</v>
      </c>
      <c r="C2749" s="2"/>
      <c r="D2749" s="2"/>
    </row>
    <row r="2750" spans="2:4">
      <c r="B2750" s="2" t="s">
        <v>22552</v>
      </c>
      <c r="C2750" s="2"/>
      <c r="D2750" s="2"/>
    </row>
    <row r="2751" spans="2:4">
      <c r="B2751" s="2" t="s">
        <v>22575</v>
      </c>
      <c r="C2751" s="2"/>
      <c r="D2751" s="2"/>
    </row>
    <row r="2752" spans="2:4">
      <c r="B2752" s="2" t="s">
        <v>22592</v>
      </c>
      <c r="C2752" s="2"/>
      <c r="D2752" s="2"/>
    </row>
    <row r="2753" spans="2:4">
      <c r="B2753" s="2" t="s">
        <v>22610</v>
      </c>
      <c r="C2753" s="2"/>
      <c r="D2753" s="2"/>
    </row>
    <row r="2754" spans="2:4">
      <c r="B2754" s="2" t="s">
        <v>22623</v>
      </c>
      <c r="C2754" s="2"/>
      <c r="D2754" s="2"/>
    </row>
    <row r="2755" spans="2:4">
      <c r="B2755" s="2" t="s">
        <v>22634</v>
      </c>
      <c r="C2755" s="2"/>
      <c r="D2755" s="2"/>
    </row>
    <row r="2756" spans="2:4">
      <c r="B2756" s="2" t="s">
        <v>22643</v>
      </c>
      <c r="C2756" s="2"/>
      <c r="D2756" s="2"/>
    </row>
    <row r="2757" spans="2:4">
      <c r="B2757" s="2" t="s">
        <v>22668</v>
      </c>
      <c r="C2757" s="2"/>
      <c r="D2757" s="2"/>
    </row>
    <row r="2758" spans="2:4">
      <c r="B2758" s="2" t="s">
        <v>22693</v>
      </c>
      <c r="C2758" s="2"/>
      <c r="D2758" s="2"/>
    </row>
    <row r="2759" spans="2:4">
      <c r="B2759" s="2" t="s">
        <v>22704</v>
      </c>
      <c r="C2759" s="2"/>
      <c r="D2759" s="2"/>
    </row>
    <row r="2760" spans="2:4">
      <c r="B2760" s="2" t="s">
        <v>22707</v>
      </c>
      <c r="C2760" s="2"/>
      <c r="D2760" s="2"/>
    </row>
    <row r="2761" spans="2:4">
      <c r="B2761" s="2" t="s">
        <v>22712</v>
      </c>
      <c r="C2761" s="2"/>
      <c r="D2761" s="2"/>
    </row>
    <row r="2762" spans="2:4">
      <c r="B2762" s="2" t="s">
        <v>22715</v>
      </c>
      <c r="C2762" s="2"/>
      <c r="D2762" s="2"/>
    </row>
    <row r="2763" spans="2:4">
      <c r="B2763" s="2" t="s">
        <v>22728</v>
      </c>
      <c r="C2763" s="2"/>
      <c r="D2763" s="2"/>
    </row>
    <row r="2764" spans="2:4">
      <c r="B2764" s="2" t="s">
        <v>22733</v>
      </c>
      <c r="C2764" s="2"/>
      <c r="D2764" s="2"/>
    </row>
    <row r="2765" spans="2:4">
      <c r="B2765" s="2" t="s">
        <v>22752</v>
      </c>
      <c r="C2765" s="2"/>
      <c r="D2765" s="2"/>
    </row>
    <row r="2766" spans="2:4">
      <c r="B2766" s="2" t="s">
        <v>22777</v>
      </c>
      <c r="C2766" s="2"/>
      <c r="D2766" s="2"/>
    </row>
    <row r="2767" spans="2:4">
      <c r="B2767" s="2" t="s">
        <v>22792</v>
      </c>
      <c r="C2767" s="2"/>
      <c r="D2767" s="2"/>
    </row>
    <row r="2768" spans="2:4">
      <c r="B2768" s="2" t="s">
        <v>22823</v>
      </c>
      <c r="C2768" s="2"/>
      <c r="D2768" s="2"/>
    </row>
    <row r="2769" spans="2:4">
      <c r="B2769" s="2" t="s">
        <v>22828</v>
      </c>
      <c r="C2769" s="2"/>
      <c r="D2769" s="2"/>
    </row>
    <row r="2770" spans="2:4">
      <c r="B2770" s="2" t="s">
        <v>22831</v>
      </c>
      <c r="C2770" s="2"/>
      <c r="D2770" s="2"/>
    </row>
    <row r="2771" spans="2:4">
      <c r="B2771" s="2" t="s">
        <v>22836</v>
      </c>
      <c r="C2771" s="2"/>
      <c r="D2771" s="2"/>
    </row>
    <row r="2772" spans="2:4">
      <c r="B2772" s="2" t="s">
        <v>22849</v>
      </c>
      <c r="C2772" s="2"/>
      <c r="D2772" s="2"/>
    </row>
    <row r="2773" spans="2:4">
      <c r="B2773" s="2" t="s">
        <v>22852</v>
      </c>
      <c r="C2773" s="2"/>
      <c r="D2773" s="2"/>
    </row>
    <row r="2774" spans="2:4">
      <c r="B2774" s="2" t="s">
        <v>22857</v>
      </c>
      <c r="C2774" s="2"/>
      <c r="D2774" s="2"/>
    </row>
    <row r="2775" spans="2:4">
      <c r="B2775" s="2" t="s">
        <v>22874</v>
      </c>
      <c r="C2775" s="2"/>
      <c r="D2775" s="2"/>
    </row>
    <row r="2776" spans="2:4">
      <c r="B2776" s="2" t="s">
        <v>22893</v>
      </c>
      <c r="C2776" s="2"/>
      <c r="D2776" s="2"/>
    </row>
    <row r="2777" spans="2:4">
      <c r="B2777" s="2" t="s">
        <v>22896</v>
      </c>
      <c r="C2777" s="2"/>
      <c r="D2777" s="2"/>
    </row>
    <row r="2778" spans="2:4">
      <c r="B2778" s="2" t="s">
        <v>22909</v>
      </c>
      <c r="C2778" s="2"/>
      <c r="D2778" s="2"/>
    </row>
    <row r="2779" spans="2:4">
      <c r="B2779" s="2" t="s">
        <v>22914</v>
      </c>
      <c r="C2779" s="2"/>
      <c r="D2779" s="2"/>
    </row>
    <row r="2780" spans="2:4">
      <c r="B2780" s="2" t="s">
        <v>22937</v>
      </c>
      <c r="C2780" s="2"/>
      <c r="D2780" s="2"/>
    </row>
    <row r="2781" spans="2:4">
      <c r="B2781" s="2" t="s">
        <v>22940</v>
      </c>
      <c r="C2781" s="2"/>
      <c r="D2781" s="2"/>
    </row>
    <row r="2782" spans="2:4">
      <c r="B2782" s="2" t="s">
        <v>22947</v>
      </c>
      <c r="C2782" s="2"/>
      <c r="D2782" s="2"/>
    </row>
    <row r="2783" spans="2:4">
      <c r="B2783" s="2" t="s">
        <v>22954</v>
      </c>
      <c r="C2783" s="2"/>
      <c r="D2783" s="2"/>
    </row>
    <row r="2784" spans="2:4">
      <c r="B2784" s="2" t="s">
        <v>22965</v>
      </c>
      <c r="C2784" s="2"/>
      <c r="D2784" s="2"/>
    </row>
    <row r="2785" spans="2:4">
      <c r="B2785" s="2" t="s">
        <v>22972</v>
      </c>
      <c r="C2785" s="2"/>
      <c r="D2785" s="2"/>
    </row>
    <row r="2786" spans="2:4">
      <c r="B2786" s="2" t="s">
        <v>22983</v>
      </c>
      <c r="C2786" s="2"/>
      <c r="D2786" s="2"/>
    </row>
    <row r="2787" spans="2:4">
      <c r="B2787" s="2" t="s">
        <v>22990</v>
      </c>
      <c r="C2787" s="2"/>
      <c r="D2787" s="2"/>
    </row>
    <row r="2788" spans="2:4">
      <c r="B2788" s="2" t="s">
        <v>22999</v>
      </c>
      <c r="C2788" s="2"/>
      <c r="D2788" s="2"/>
    </row>
    <row r="2789" spans="2:4">
      <c r="B2789" s="2" t="s">
        <v>23002</v>
      </c>
      <c r="C2789" s="2"/>
      <c r="D2789" s="2"/>
    </row>
    <row r="2790" spans="2:4">
      <c r="B2790" s="2" t="s">
        <v>23005</v>
      </c>
      <c r="C2790" s="2"/>
      <c r="D2790" s="2"/>
    </row>
    <row r="2791" spans="2:4">
      <c r="B2791" s="2" t="s">
        <v>23008</v>
      </c>
      <c r="C2791" s="2"/>
      <c r="D2791" s="2"/>
    </row>
    <row r="2792" spans="2:4">
      <c r="B2792" s="2" t="s">
        <v>23011</v>
      </c>
      <c r="C2792" s="2"/>
      <c r="D2792" s="2"/>
    </row>
    <row r="2793" spans="2:4">
      <c r="B2793" s="2" t="s">
        <v>23042</v>
      </c>
      <c r="C2793" s="2"/>
      <c r="D2793" s="2"/>
    </row>
    <row r="2794" spans="2:4">
      <c r="B2794" s="2" t="s">
        <v>23081</v>
      </c>
      <c r="C2794" s="2"/>
      <c r="D2794" s="2"/>
    </row>
    <row r="2795" spans="2:4">
      <c r="B2795" s="2" t="s">
        <v>23086</v>
      </c>
      <c r="C2795" s="2"/>
      <c r="D2795" s="2"/>
    </row>
    <row r="2796" spans="2:4">
      <c r="B2796" s="2" t="s">
        <v>23091</v>
      </c>
      <c r="C2796" s="2"/>
      <c r="D2796" s="2"/>
    </row>
    <row r="2797" spans="2:4">
      <c r="B2797" s="2" t="s">
        <v>23112</v>
      </c>
      <c r="C2797" s="2"/>
      <c r="D2797" s="2"/>
    </row>
    <row r="2798" spans="2:4">
      <c r="B2798" s="2" t="s">
        <v>23121</v>
      </c>
      <c r="C2798" s="2"/>
      <c r="D2798" s="2"/>
    </row>
    <row r="2799" spans="2:4">
      <c r="B2799" s="2" t="s">
        <v>23138</v>
      </c>
      <c r="C2799" s="2"/>
      <c r="D2799" s="2"/>
    </row>
    <row r="2800" spans="2:4">
      <c r="B2800" s="2" t="s">
        <v>23143</v>
      </c>
      <c r="C2800" s="2"/>
      <c r="D2800" s="2"/>
    </row>
    <row r="2801" spans="2:4">
      <c r="B2801" s="2" t="s">
        <v>23146</v>
      </c>
      <c r="C2801" s="2"/>
      <c r="D2801" s="2"/>
    </row>
    <row r="2802" spans="2:4">
      <c r="B2802" s="2" t="s">
        <v>23151</v>
      </c>
      <c r="C2802" s="2"/>
      <c r="D2802" s="2"/>
    </row>
    <row r="2803" spans="2:4">
      <c r="B2803" s="2" t="s">
        <v>23174</v>
      </c>
      <c r="C2803" s="2"/>
      <c r="D2803" s="2"/>
    </row>
    <row r="2804" spans="2:4">
      <c r="B2804" s="2" t="s">
        <v>23193</v>
      </c>
      <c r="C2804" s="2"/>
      <c r="D2804" s="2"/>
    </row>
    <row r="2805" spans="2:4">
      <c r="B2805" s="2" t="s">
        <v>23220</v>
      </c>
      <c r="C2805" s="2"/>
      <c r="D2805" s="2"/>
    </row>
    <row r="2806" spans="2:4">
      <c r="B2806" s="2" t="s">
        <v>23231</v>
      </c>
      <c r="C2806" s="2"/>
      <c r="D2806" s="2"/>
    </row>
    <row r="2807" spans="2:4">
      <c r="B2807" s="2" t="s">
        <v>23234</v>
      </c>
      <c r="C2807" s="2"/>
      <c r="D2807" s="2"/>
    </row>
    <row r="2808" spans="2:4">
      <c r="B2808" s="2" t="s">
        <v>23238</v>
      </c>
      <c r="C2808" s="2"/>
      <c r="D2808" s="2"/>
    </row>
    <row r="2809" spans="2:4">
      <c r="B2809" s="2" t="s">
        <v>23243</v>
      </c>
      <c r="C2809" s="2"/>
      <c r="D2809" s="2"/>
    </row>
    <row r="2810" spans="2:4">
      <c r="B2810" s="2" t="s">
        <v>23252</v>
      </c>
      <c r="C2810" s="2"/>
      <c r="D2810" s="2"/>
    </row>
    <row r="2811" spans="2:4">
      <c r="B2811" s="2" t="s">
        <v>23259</v>
      </c>
      <c r="C2811" s="2"/>
      <c r="D2811" s="2"/>
    </row>
    <row r="2812" spans="2:4">
      <c r="B2812" s="2" t="s">
        <v>23276</v>
      </c>
      <c r="C2812" s="2"/>
      <c r="D2812" s="2"/>
    </row>
    <row r="2813" spans="2:4">
      <c r="B2813" s="2" t="s">
        <v>23279</v>
      </c>
      <c r="C2813" s="2"/>
      <c r="D2813" s="2"/>
    </row>
    <row r="2814" spans="2:4">
      <c r="B2814" s="2" t="s">
        <v>23298</v>
      </c>
      <c r="C2814" s="2"/>
      <c r="D2814" s="2"/>
    </row>
    <row r="2815" spans="2:4">
      <c r="B2815" s="2" t="s">
        <v>23301</v>
      </c>
      <c r="C2815" s="2"/>
      <c r="D2815" s="2"/>
    </row>
    <row r="2816" spans="2:4">
      <c r="B2816" s="2" t="s">
        <v>23304</v>
      </c>
      <c r="C2816" s="2"/>
      <c r="D2816" s="2"/>
    </row>
    <row r="2817" spans="2:4">
      <c r="B2817" s="2" t="s">
        <v>23309</v>
      </c>
      <c r="C2817" s="2"/>
      <c r="D2817" s="2"/>
    </row>
    <row r="2818" spans="2:4">
      <c r="B2818" s="2" t="s">
        <v>23314</v>
      </c>
      <c r="C2818" s="2"/>
      <c r="D2818" s="2"/>
    </row>
    <row r="2819" spans="2:4">
      <c r="B2819" s="2" t="s">
        <v>23325</v>
      </c>
      <c r="C2819" s="2"/>
      <c r="D2819" s="2"/>
    </row>
    <row r="2820" spans="2:4">
      <c r="B2820" s="2" t="s">
        <v>23332</v>
      </c>
      <c r="C2820" s="2"/>
      <c r="D2820" s="2"/>
    </row>
    <row r="2821" spans="2:4">
      <c r="B2821" s="2" t="s">
        <v>23339</v>
      </c>
      <c r="C2821" s="2"/>
      <c r="D2821" s="2"/>
    </row>
    <row r="2822" spans="2:4">
      <c r="B2822" s="2" t="s">
        <v>23350</v>
      </c>
      <c r="C2822" s="2"/>
      <c r="D2822" s="2"/>
    </row>
    <row r="2823" spans="2:4">
      <c r="B2823" s="2" t="s">
        <v>23359</v>
      </c>
      <c r="C2823" s="2"/>
      <c r="D2823" s="2"/>
    </row>
    <row r="2824" spans="2:4">
      <c r="B2824" s="2" t="s">
        <v>23372</v>
      </c>
      <c r="C2824" s="2"/>
      <c r="D2824" s="2"/>
    </row>
    <row r="2825" spans="2:4">
      <c r="B2825" s="2" t="s">
        <v>23381</v>
      </c>
      <c r="C2825" s="2"/>
      <c r="D2825" s="2"/>
    </row>
    <row r="2826" spans="2:4">
      <c r="B2826" s="2" t="s">
        <v>23406</v>
      </c>
      <c r="C2826" s="2"/>
      <c r="D2826" s="2"/>
    </row>
    <row r="2827" spans="2:4">
      <c r="B2827" s="2" t="s">
        <v>23417</v>
      </c>
      <c r="C2827" s="2"/>
      <c r="D2827" s="2"/>
    </row>
    <row r="2828" spans="2:4">
      <c r="B2828" s="2" t="s">
        <v>23420</v>
      </c>
      <c r="C2828" s="2"/>
      <c r="D2828" s="2"/>
    </row>
    <row r="2829" spans="2:4">
      <c r="B2829" s="2" t="s">
        <v>23429</v>
      </c>
      <c r="C2829" s="2"/>
      <c r="D2829" s="2"/>
    </row>
    <row r="2830" spans="2:4">
      <c r="B2830" s="2" t="s">
        <v>23446</v>
      </c>
      <c r="C2830" s="2"/>
      <c r="D2830" s="2"/>
    </row>
    <row r="2831" spans="2:4">
      <c r="B2831" s="2" t="s">
        <v>23449</v>
      </c>
      <c r="C2831" s="2"/>
      <c r="D2831" s="2"/>
    </row>
    <row r="2832" spans="2:4">
      <c r="B2832" s="2" t="s">
        <v>23454</v>
      </c>
      <c r="C2832" s="2"/>
      <c r="D2832" s="2"/>
    </row>
    <row r="2833" spans="2:4">
      <c r="B2833" s="2" t="s">
        <v>23459</v>
      </c>
      <c r="C2833" s="2"/>
      <c r="D2833" s="2"/>
    </row>
    <row r="2834" spans="2:4">
      <c r="B2834" s="2" t="s">
        <v>23474</v>
      </c>
      <c r="C2834" s="2"/>
      <c r="D2834" s="2"/>
    </row>
    <row r="2835" spans="2:4">
      <c r="B2835" s="2" t="s">
        <v>23493</v>
      </c>
      <c r="C2835" s="2"/>
      <c r="D2835" s="2"/>
    </row>
    <row r="2836" spans="2:4">
      <c r="B2836" s="2" t="s">
        <v>23508</v>
      </c>
      <c r="C2836" s="2"/>
      <c r="D2836" s="2"/>
    </row>
    <row r="2837" spans="2:4">
      <c r="B2837" s="2" t="s">
        <v>23539</v>
      </c>
      <c r="C2837" s="2"/>
      <c r="D2837" s="2"/>
    </row>
    <row r="2838" spans="2:4">
      <c r="B2838" s="2" t="s">
        <v>23542</v>
      </c>
      <c r="C2838" s="2"/>
      <c r="D2838" s="2"/>
    </row>
    <row r="2839" spans="2:4">
      <c r="B2839" s="2" t="s">
        <v>23547</v>
      </c>
      <c r="C2839" s="2"/>
      <c r="D2839" s="2"/>
    </row>
    <row r="2840" spans="2:4">
      <c r="B2840" s="2" t="s">
        <v>23554</v>
      </c>
      <c r="C2840" s="2"/>
      <c r="D2840" s="2"/>
    </row>
    <row r="2841" spans="2:4">
      <c r="B2841" s="2" t="s">
        <v>23563</v>
      </c>
      <c r="C2841" s="2"/>
      <c r="D2841" s="2"/>
    </row>
    <row r="2842" spans="2:4">
      <c r="B2842" s="2" t="s">
        <v>23576</v>
      </c>
      <c r="C2842" s="2"/>
      <c r="D2842" s="2"/>
    </row>
    <row r="2843" spans="2:4">
      <c r="B2843" s="2" t="s">
        <v>23583</v>
      </c>
      <c r="C2843" s="2"/>
      <c r="D2843" s="2"/>
    </row>
    <row r="2844" spans="2:4">
      <c r="B2844" s="2" t="s">
        <v>23588</v>
      </c>
      <c r="C2844" s="2"/>
      <c r="D2844" s="2"/>
    </row>
    <row r="2845" spans="2:4">
      <c r="B2845" s="2" t="s">
        <v>23597</v>
      </c>
      <c r="C2845" s="2"/>
      <c r="D2845" s="2"/>
    </row>
    <row r="2846" spans="2:4">
      <c r="B2846" s="2" t="s">
        <v>23604</v>
      </c>
      <c r="C2846" s="2"/>
      <c r="D2846" s="2"/>
    </row>
    <row r="2847" spans="2:4">
      <c r="B2847" s="2" t="s">
        <v>23621</v>
      </c>
      <c r="C2847" s="2"/>
      <c r="D2847" s="2"/>
    </row>
    <row r="2848" spans="2:4">
      <c r="B2848" s="2" t="s">
        <v>23656</v>
      </c>
      <c r="C2848" s="2"/>
      <c r="D2848" s="2"/>
    </row>
    <row r="2849" spans="2:4">
      <c r="B2849" s="2" t="s">
        <v>23671</v>
      </c>
      <c r="C2849" s="2"/>
      <c r="D2849" s="2"/>
    </row>
    <row r="2850" spans="2:4">
      <c r="B2850" s="2" t="s">
        <v>23674</v>
      </c>
      <c r="C2850" s="2"/>
      <c r="D2850" s="2"/>
    </row>
    <row r="2851" spans="2:4">
      <c r="B2851" s="2" t="s">
        <v>23707</v>
      </c>
      <c r="C2851" s="2"/>
      <c r="D2851" s="2"/>
    </row>
    <row r="2852" spans="2:4">
      <c r="B2852" s="2" t="s">
        <v>23718</v>
      </c>
      <c r="C2852" s="2"/>
      <c r="D2852" s="2"/>
    </row>
    <row r="2853" spans="2:4">
      <c r="B2853" s="2" t="s">
        <v>23735</v>
      </c>
      <c r="C2853" s="2"/>
      <c r="D2853" s="2"/>
    </row>
    <row r="2854" spans="2:4">
      <c r="B2854" s="2" t="s">
        <v>23746</v>
      </c>
      <c r="C2854" s="2"/>
      <c r="D2854" s="2"/>
    </row>
    <row r="2855" spans="2:4">
      <c r="B2855" s="2" t="s">
        <v>23749</v>
      </c>
      <c r="C2855" s="2"/>
      <c r="D2855" s="2"/>
    </row>
    <row r="2856" spans="2:4">
      <c r="B2856" s="2" t="s">
        <v>23762</v>
      </c>
      <c r="C2856" s="2"/>
      <c r="D2856" s="2"/>
    </row>
    <row r="2857" spans="2:4">
      <c r="B2857" s="2" t="s">
        <v>23765</v>
      </c>
      <c r="C2857" s="2"/>
      <c r="D2857" s="2"/>
    </row>
    <row r="2858" spans="2:4">
      <c r="B2858" s="2" t="s">
        <v>23770</v>
      </c>
      <c r="C2858" s="2"/>
      <c r="D2858" s="2"/>
    </row>
    <row r="2859" spans="2:4">
      <c r="B2859" s="2" t="s">
        <v>23775</v>
      </c>
      <c r="C2859" s="2"/>
      <c r="D2859" s="2"/>
    </row>
    <row r="2860" spans="2:4">
      <c r="B2860" s="2" t="s">
        <v>23780</v>
      </c>
      <c r="C2860" s="2"/>
      <c r="D2860" s="2"/>
    </row>
    <row r="2861" spans="2:4">
      <c r="B2861" s="2" t="s">
        <v>23783</v>
      </c>
      <c r="C2861" s="2"/>
      <c r="D2861" s="2"/>
    </row>
    <row r="2862" spans="2:4">
      <c r="B2862" s="2" t="s">
        <v>23796</v>
      </c>
      <c r="C2862" s="2"/>
      <c r="D2862" s="2"/>
    </row>
    <row r="2863" spans="2:4">
      <c r="B2863" s="2" t="s">
        <v>23799</v>
      </c>
      <c r="C2863" s="2"/>
      <c r="D2863" s="2"/>
    </row>
    <row r="2864" spans="2:4">
      <c r="B2864" s="2" t="s">
        <v>3448</v>
      </c>
      <c r="C2864" s="2"/>
      <c r="D2864" s="2"/>
    </row>
    <row r="2865" spans="2:4">
      <c r="B2865" s="2" t="s">
        <v>23812</v>
      </c>
      <c r="C2865" s="2"/>
      <c r="D2865" s="2"/>
    </row>
    <row r="2866" spans="2:4">
      <c r="B2866" s="2" t="s">
        <v>23821</v>
      </c>
      <c r="C2866" s="2"/>
      <c r="D2866" s="2"/>
    </row>
    <row r="2867" spans="2:4">
      <c r="B2867" s="2" t="s">
        <v>23832</v>
      </c>
      <c r="C2867" s="2"/>
      <c r="D2867" s="2"/>
    </row>
    <row r="2868" spans="2:4">
      <c r="B2868" s="2" t="s">
        <v>23837</v>
      </c>
      <c r="C2868" s="2"/>
      <c r="D2868" s="2"/>
    </row>
    <row r="2869" spans="2:4">
      <c r="B2869" s="2" t="s">
        <v>23866</v>
      </c>
      <c r="C2869" s="2"/>
      <c r="D2869" s="2"/>
    </row>
    <row r="2870" spans="2:4">
      <c r="B2870" s="2" t="s">
        <v>23883</v>
      </c>
      <c r="C2870" s="2"/>
      <c r="D2870" s="2"/>
    </row>
    <row r="2871" spans="2:4">
      <c r="B2871" s="2" t="s">
        <v>23890</v>
      </c>
      <c r="C2871" s="2"/>
      <c r="D2871" s="2"/>
    </row>
    <row r="2872" spans="2:4">
      <c r="B2872" s="2" t="s">
        <v>23893</v>
      </c>
      <c r="C2872" s="2"/>
      <c r="D2872" s="2"/>
    </row>
    <row r="2873" spans="2:4">
      <c r="B2873" s="2" t="s">
        <v>23896</v>
      </c>
      <c r="C2873" s="2"/>
      <c r="D2873" s="2"/>
    </row>
    <row r="2874" spans="2:4">
      <c r="B2874" s="2" t="s">
        <v>23911</v>
      </c>
      <c r="C2874" s="2"/>
      <c r="D2874" s="2"/>
    </row>
    <row r="2875" spans="2:4">
      <c r="B2875" s="2" t="s">
        <v>23918</v>
      </c>
      <c r="C2875" s="2"/>
      <c r="D2875" s="2"/>
    </row>
    <row r="2876" spans="2:4">
      <c r="B2876" s="2" t="s">
        <v>23921</v>
      </c>
      <c r="C2876" s="2"/>
      <c r="D2876" s="2"/>
    </row>
    <row r="2877" spans="2:4">
      <c r="B2877" s="2" t="s">
        <v>23926</v>
      </c>
      <c r="C2877" s="2"/>
      <c r="D2877" s="2"/>
    </row>
    <row r="2878" spans="2:4">
      <c r="B2878" s="2" t="s">
        <v>23935</v>
      </c>
      <c r="C2878" s="2"/>
      <c r="D2878" s="2"/>
    </row>
    <row r="2879" spans="2:4">
      <c r="B2879" s="2" t="s">
        <v>23938</v>
      </c>
      <c r="C2879" s="2"/>
      <c r="D2879" s="2"/>
    </row>
    <row r="2880" spans="2:4">
      <c r="B2880" s="2" t="s">
        <v>23941</v>
      </c>
      <c r="C2880" s="2"/>
      <c r="D2880" s="2"/>
    </row>
    <row r="2881" spans="2:4">
      <c r="B2881" s="2" t="s">
        <v>23948</v>
      </c>
      <c r="C2881" s="2"/>
      <c r="D2881" s="2"/>
    </row>
    <row r="2882" spans="2:4">
      <c r="B2882" s="2" t="s">
        <v>23951</v>
      </c>
      <c r="C2882" s="2"/>
      <c r="D2882" s="2"/>
    </row>
    <row r="2883" spans="2:4">
      <c r="B2883" s="2" t="s">
        <v>23956</v>
      </c>
      <c r="C2883" s="2"/>
      <c r="D2883" s="2"/>
    </row>
    <row r="2884" spans="2:4">
      <c r="B2884" s="2" t="s">
        <v>23961</v>
      </c>
      <c r="C2884" s="2"/>
      <c r="D2884" s="2"/>
    </row>
    <row r="2885" spans="2:4">
      <c r="B2885" s="2" t="s">
        <v>23964</v>
      </c>
      <c r="C2885" s="2"/>
      <c r="D2885" s="2"/>
    </row>
    <row r="2886" spans="2:4">
      <c r="B2886" s="2" t="s">
        <v>24007</v>
      </c>
      <c r="C2886" s="2"/>
      <c r="D2886" s="2"/>
    </row>
    <row r="2887" spans="2:4">
      <c r="B2887" s="2" t="s">
        <v>3796</v>
      </c>
      <c r="C2887" s="2"/>
      <c r="D2887" s="2"/>
    </row>
    <row r="2888" spans="2:4">
      <c r="B2888" s="2" t="s">
        <v>24018</v>
      </c>
      <c r="C2888" s="2"/>
      <c r="D2888" s="2"/>
    </row>
    <row r="2889" spans="2:4">
      <c r="B2889" s="2" t="s">
        <v>24023</v>
      </c>
      <c r="C2889" s="2"/>
      <c r="D2889" s="2"/>
    </row>
    <row r="2890" spans="2:4">
      <c r="B2890" s="2" t="s">
        <v>24032</v>
      </c>
      <c r="C2890" s="2"/>
      <c r="D2890" s="2"/>
    </row>
    <row r="2891" spans="2:4">
      <c r="B2891" s="2" t="s">
        <v>24037</v>
      </c>
      <c r="C2891" s="2"/>
      <c r="D2891" s="2"/>
    </row>
    <row r="2892" spans="2:4">
      <c r="B2892" s="2" t="s">
        <v>24075</v>
      </c>
      <c r="C2892" s="2"/>
      <c r="D2892" s="2"/>
    </row>
    <row r="2893" spans="2:4">
      <c r="B2893" s="2" t="s">
        <v>24120</v>
      </c>
      <c r="C2893" s="2"/>
      <c r="D2893" s="2"/>
    </row>
    <row r="2894" spans="2:4">
      <c r="B2894" s="2" t="s">
        <v>24125</v>
      </c>
      <c r="C2894" s="2"/>
      <c r="D2894" s="2"/>
    </row>
    <row r="2895" spans="2:4">
      <c r="B2895" s="2" t="s">
        <v>24129</v>
      </c>
      <c r="C2895" s="2"/>
      <c r="D2895" s="2"/>
    </row>
    <row r="2896" spans="2:4">
      <c r="B2896" s="2" t="s">
        <v>24142</v>
      </c>
      <c r="C2896" s="2"/>
      <c r="D2896" s="2"/>
    </row>
    <row r="2897" spans="2:4">
      <c r="B2897" s="2" t="s">
        <v>24147</v>
      </c>
      <c r="C2897" s="2"/>
      <c r="D2897" s="2"/>
    </row>
    <row r="2898" spans="2:4">
      <c r="B2898" s="2" t="s">
        <v>24186</v>
      </c>
      <c r="C2898" s="2"/>
      <c r="D2898" s="2"/>
    </row>
    <row r="2899" spans="2:4">
      <c r="B2899" s="2" t="s">
        <v>24213</v>
      </c>
      <c r="C2899" s="2"/>
      <c r="D2899" s="2"/>
    </row>
    <row r="2900" spans="2:4">
      <c r="B2900" s="2" t="s">
        <v>24218</v>
      </c>
      <c r="C2900" s="2"/>
      <c r="D2900" s="2"/>
    </row>
    <row r="2901" spans="2:4">
      <c r="B2901" s="2" t="s">
        <v>24225</v>
      </c>
      <c r="C2901" s="2"/>
      <c r="D2901" s="2"/>
    </row>
    <row r="2902" spans="2:4">
      <c r="B2902" s="2" t="s">
        <v>24230</v>
      </c>
      <c r="C2902" s="2"/>
      <c r="D2902" s="2"/>
    </row>
    <row r="2903" spans="2:4">
      <c r="B2903" s="2" t="s">
        <v>24233</v>
      </c>
      <c r="C2903" s="2"/>
      <c r="D2903" s="2"/>
    </row>
    <row r="2904" spans="2:4">
      <c r="B2904" s="2" t="s">
        <v>24245</v>
      </c>
      <c r="C2904" s="2"/>
      <c r="D2904" s="2"/>
    </row>
    <row r="2905" spans="2:4">
      <c r="B2905" s="2" t="s">
        <v>24250</v>
      </c>
      <c r="C2905" s="2"/>
      <c r="D2905" s="2"/>
    </row>
    <row r="2906" spans="2:4">
      <c r="B2906" s="2" t="s">
        <v>24263</v>
      </c>
      <c r="C2906" s="2"/>
      <c r="D2906" s="2"/>
    </row>
    <row r="2907" spans="2:4">
      <c r="B2907" s="2" t="s">
        <v>24276</v>
      </c>
      <c r="C2907" s="2"/>
      <c r="D2907" s="2"/>
    </row>
    <row r="2908" spans="2:4">
      <c r="B2908" s="2" t="s">
        <v>24283</v>
      </c>
      <c r="C2908" s="2"/>
      <c r="D2908" s="2"/>
    </row>
    <row r="2909" spans="2:4">
      <c r="B2909" s="2" t="s">
        <v>24288</v>
      </c>
      <c r="C2909" s="2"/>
      <c r="D2909" s="2"/>
    </row>
    <row r="2910" spans="2:4">
      <c r="B2910" s="2" t="s">
        <v>24295</v>
      </c>
      <c r="C2910" s="2"/>
      <c r="D2910" s="2"/>
    </row>
    <row r="2911" spans="2:4">
      <c r="B2911" s="2" t="s">
        <v>24314</v>
      </c>
      <c r="C2911" s="2"/>
      <c r="D2911" s="2"/>
    </row>
    <row r="2912" spans="2:4">
      <c r="B2912" s="2" t="s">
        <v>24341</v>
      </c>
      <c r="C2912" s="2"/>
      <c r="D2912" s="2"/>
    </row>
    <row r="2913" spans="2:4">
      <c r="B2913" s="2" t="s">
        <v>24344</v>
      </c>
      <c r="C2913" s="2"/>
      <c r="D2913" s="2"/>
    </row>
    <row r="2914" spans="2:4">
      <c r="B2914" s="2" t="s">
        <v>24399</v>
      </c>
      <c r="C2914" s="2"/>
      <c r="D2914" s="2"/>
    </row>
    <row r="2915" spans="2:4">
      <c r="B2915" s="2" t="s">
        <v>24410</v>
      </c>
      <c r="C2915" s="2"/>
      <c r="D2915" s="2"/>
    </row>
    <row r="2916" spans="2:4">
      <c r="B2916" s="2" t="s">
        <v>24413</v>
      </c>
      <c r="C2916" s="2"/>
      <c r="D2916" s="2"/>
    </row>
    <row r="2917" spans="2:4">
      <c r="B2917" s="2" t="s">
        <v>24436</v>
      </c>
      <c r="C2917" s="2"/>
      <c r="D2917" s="2"/>
    </row>
    <row r="2918" spans="2:4">
      <c r="B2918" s="2" t="s">
        <v>24449</v>
      </c>
      <c r="C2918" s="2"/>
      <c r="D2918" s="2"/>
    </row>
    <row r="2919" spans="2:4">
      <c r="B2919" s="2" t="s">
        <v>24454</v>
      </c>
      <c r="C2919" s="2"/>
      <c r="D2919" s="2"/>
    </row>
    <row r="2920" spans="2:4">
      <c r="B2920" s="2" t="s">
        <v>24459</v>
      </c>
      <c r="C2920" s="2"/>
      <c r="D2920" s="2"/>
    </row>
    <row r="2921" spans="2:4">
      <c r="B2921" s="2" t="s">
        <v>24464</v>
      </c>
      <c r="C2921" s="2"/>
      <c r="D2921" s="2"/>
    </row>
    <row r="2922" spans="2:4">
      <c r="B2922" s="2" t="s">
        <v>24493</v>
      </c>
      <c r="C2922" s="2"/>
      <c r="D2922" s="2"/>
    </row>
    <row r="2923" spans="2:4">
      <c r="B2923" s="2" t="s">
        <v>24506</v>
      </c>
      <c r="C2923" s="2"/>
      <c r="D2923" s="2"/>
    </row>
    <row r="2924" spans="2:4">
      <c r="B2924" s="2" t="s">
        <v>24509</v>
      </c>
      <c r="C2924" s="2"/>
      <c r="D2924" s="2"/>
    </row>
    <row r="2925" spans="2:4">
      <c r="B2925" s="2" t="s">
        <v>24514</v>
      </c>
      <c r="C2925" s="2"/>
      <c r="D2925" s="2"/>
    </row>
    <row r="2926" spans="2:4">
      <c r="B2926" s="2" t="s">
        <v>24519</v>
      </c>
      <c r="C2926" s="2"/>
      <c r="D2926" s="2"/>
    </row>
    <row r="2927" spans="2:4">
      <c r="B2927" s="2" t="s">
        <v>24522</v>
      </c>
      <c r="C2927" s="2"/>
      <c r="D2927" s="2"/>
    </row>
    <row r="2928" spans="2:4">
      <c r="B2928" s="2" t="s">
        <v>24531</v>
      </c>
      <c r="C2928" s="2"/>
      <c r="D2928" s="2"/>
    </row>
    <row r="2929" spans="2:4">
      <c r="B2929" s="2" t="s">
        <v>24548</v>
      </c>
      <c r="C2929" s="2"/>
      <c r="D2929" s="2"/>
    </row>
    <row r="2930" spans="2:4">
      <c r="B2930" s="2" t="s">
        <v>24553</v>
      </c>
      <c r="C2930" s="2"/>
      <c r="D2930" s="2"/>
    </row>
    <row r="2931" spans="2:4">
      <c r="B2931" s="2" t="s">
        <v>24556</v>
      </c>
      <c r="C2931" s="2"/>
      <c r="D2931" s="2"/>
    </row>
    <row r="2932" spans="2:4">
      <c r="B2932" s="2" t="s">
        <v>24561</v>
      </c>
      <c r="C2932" s="2"/>
      <c r="D2932" s="2"/>
    </row>
    <row r="2933" spans="2:4">
      <c r="B2933" s="2" t="s">
        <v>24590</v>
      </c>
      <c r="C2933" s="2"/>
      <c r="D2933" s="2"/>
    </row>
    <row r="2934" spans="2:4">
      <c r="B2934" s="2" t="s">
        <v>24593</v>
      </c>
      <c r="C2934" s="2"/>
      <c r="D2934" s="2"/>
    </row>
    <row r="2935" spans="2:4">
      <c r="B2935" s="2" t="s">
        <v>24597</v>
      </c>
      <c r="C2935" s="2"/>
      <c r="D2935" s="2"/>
    </row>
    <row r="2936" spans="2:4">
      <c r="B2936" s="2" t="s">
        <v>24607</v>
      </c>
      <c r="C2936" s="2"/>
      <c r="D2936" s="2"/>
    </row>
    <row r="2937" spans="2:4">
      <c r="B2937" s="2" t="s">
        <v>24622</v>
      </c>
      <c r="C2937" s="2"/>
      <c r="D2937" s="2"/>
    </row>
    <row r="2938" spans="2:4">
      <c r="B2938" s="2" t="s">
        <v>24625</v>
      </c>
      <c r="C2938" s="2"/>
      <c r="D2938" s="2"/>
    </row>
    <row r="2939" spans="2:4">
      <c r="B2939" s="2" t="s">
        <v>24630</v>
      </c>
      <c r="C2939" s="2"/>
      <c r="D2939" s="2"/>
    </row>
    <row r="2940" spans="2:4">
      <c r="B2940" s="2" t="s">
        <v>24645</v>
      </c>
      <c r="C2940" s="2"/>
      <c r="D2940" s="2"/>
    </row>
    <row r="2941" spans="2:4">
      <c r="B2941" s="2" t="s">
        <v>24650</v>
      </c>
      <c r="C2941" s="2"/>
      <c r="D2941" s="2"/>
    </row>
    <row r="2942" spans="2:4">
      <c r="B2942" s="2" t="s">
        <v>24659</v>
      </c>
      <c r="C2942" s="2"/>
      <c r="D2942" s="2"/>
    </row>
    <row r="2943" spans="2:4">
      <c r="B2943" s="2" t="s">
        <v>24680</v>
      </c>
      <c r="C2943" s="2"/>
      <c r="D2943" s="2"/>
    </row>
    <row r="2944" spans="2:4">
      <c r="B2944" s="2" t="s">
        <v>24683</v>
      </c>
      <c r="C2944" s="2"/>
      <c r="D2944" s="2"/>
    </row>
    <row r="2945" spans="2:4">
      <c r="B2945" s="2" t="s">
        <v>24694</v>
      </c>
      <c r="C2945" s="2"/>
      <c r="D2945" s="2"/>
    </row>
    <row r="2946" spans="2:4">
      <c r="B2946" s="2" t="s">
        <v>24715</v>
      </c>
      <c r="C2946" s="2"/>
      <c r="D2946" s="2"/>
    </row>
    <row r="2947" spans="2:4">
      <c r="B2947" s="2" t="s">
        <v>24732</v>
      </c>
      <c r="C2947" s="2"/>
      <c r="D2947" s="2"/>
    </row>
    <row r="2948" spans="2:4">
      <c r="B2948" s="2" t="s">
        <v>24761</v>
      </c>
      <c r="C2948" s="2"/>
      <c r="D2948" s="2"/>
    </row>
    <row r="2949" spans="2:4">
      <c r="B2949" s="2" t="s">
        <v>24770</v>
      </c>
      <c r="C2949" s="2"/>
      <c r="D2949" s="2"/>
    </row>
    <row r="2950" spans="2:4">
      <c r="B2950" s="2" t="s">
        <v>24779</v>
      </c>
      <c r="C2950" s="2"/>
      <c r="D2950" s="2"/>
    </row>
    <row r="2951" spans="2:4">
      <c r="B2951" s="2" t="s">
        <v>24812</v>
      </c>
      <c r="C2951" s="2"/>
      <c r="D2951" s="2"/>
    </row>
    <row r="2952" spans="2:4">
      <c r="B2952" s="2" t="s">
        <v>24819</v>
      </c>
      <c r="C2952" s="2"/>
      <c r="D2952" s="2"/>
    </row>
    <row r="2953" spans="2:4">
      <c r="B2953" s="2" t="s">
        <v>24822</v>
      </c>
      <c r="C2953" s="2"/>
      <c r="D2953" s="2"/>
    </row>
    <row r="2954" spans="2:4">
      <c r="B2954" s="2" t="s">
        <v>24843</v>
      </c>
      <c r="C2954" s="2"/>
      <c r="D2954" s="2"/>
    </row>
    <row r="2955" spans="2:4">
      <c r="B2955" s="2" t="s">
        <v>24846</v>
      </c>
      <c r="C2955" s="2"/>
      <c r="D2955" s="2"/>
    </row>
    <row r="2956" spans="2:4">
      <c r="B2956" s="2" t="s">
        <v>24849</v>
      </c>
      <c r="C2956" s="2"/>
      <c r="D2956" s="2"/>
    </row>
    <row r="2957" spans="2:4">
      <c r="B2957" s="2" t="s">
        <v>24864</v>
      </c>
      <c r="C2957" s="2"/>
      <c r="D2957" s="2"/>
    </row>
    <row r="2958" spans="2:4">
      <c r="B2958" s="2" t="s">
        <v>24869</v>
      </c>
      <c r="C2958" s="2"/>
      <c r="D2958" s="2"/>
    </row>
    <row r="2959" spans="2:4">
      <c r="B2959" s="2" t="s">
        <v>24888</v>
      </c>
      <c r="C2959" s="2"/>
      <c r="D2959" s="2"/>
    </row>
    <row r="2960" spans="2:4">
      <c r="B2960" s="2" t="s">
        <v>24895</v>
      </c>
      <c r="C2960" s="2"/>
      <c r="D2960" s="2"/>
    </row>
    <row r="2961" spans="2:4">
      <c r="B2961" s="2" t="s">
        <v>24915</v>
      </c>
      <c r="C2961" s="2"/>
      <c r="D2961" s="2"/>
    </row>
    <row r="2962" spans="2:4">
      <c r="B2962" s="2" t="s">
        <v>24924</v>
      </c>
      <c r="C2962" s="2"/>
      <c r="D2962" s="2"/>
    </row>
    <row r="2963" spans="2:4">
      <c r="B2963" s="2" t="s">
        <v>24945</v>
      </c>
      <c r="C2963" s="2"/>
      <c r="D2963" s="2"/>
    </row>
    <row r="2964" spans="2:4">
      <c r="B2964" s="2" t="s">
        <v>24952</v>
      </c>
      <c r="C2964" s="2"/>
      <c r="D2964" s="2"/>
    </row>
    <row r="2965" spans="2:4">
      <c r="B2965" s="2" t="s">
        <v>24959</v>
      </c>
      <c r="C2965" s="2"/>
      <c r="D2965" s="2"/>
    </row>
    <row r="2966" spans="2:4">
      <c r="B2966" s="2" t="s">
        <v>24964</v>
      </c>
      <c r="C2966" s="2"/>
      <c r="D2966" s="2"/>
    </row>
    <row r="2967" spans="2:4">
      <c r="B2967" s="2" t="s">
        <v>24973</v>
      </c>
      <c r="C2967" s="2"/>
      <c r="D2967" s="2"/>
    </row>
    <row r="2968" spans="2:4">
      <c r="B2968" s="2" t="s">
        <v>24994</v>
      </c>
      <c r="C2968" s="2"/>
      <c r="D2968" s="2"/>
    </row>
    <row r="2969" spans="2:4">
      <c r="B2969" s="2" t="s">
        <v>25007</v>
      </c>
      <c r="C2969" s="2"/>
      <c r="D2969" s="2"/>
    </row>
    <row r="2970" spans="2:4">
      <c r="B2970" s="2" t="s">
        <v>25014</v>
      </c>
      <c r="C2970" s="2"/>
      <c r="D2970" s="2"/>
    </row>
    <row r="2971" spans="2:4">
      <c r="B2971" s="2" t="s">
        <v>25048</v>
      </c>
      <c r="C2971" s="2"/>
      <c r="D2971" s="2"/>
    </row>
    <row r="2972" spans="2:4">
      <c r="B2972" s="2" t="s">
        <v>25055</v>
      </c>
      <c r="C2972" s="2"/>
      <c r="D2972" s="2"/>
    </row>
    <row r="2973" spans="2:4">
      <c r="B2973" s="2" t="s">
        <v>25082</v>
      </c>
      <c r="C2973" s="2"/>
      <c r="D2973" s="2"/>
    </row>
    <row r="2974" spans="2:4">
      <c r="B2974" s="2" t="s">
        <v>25087</v>
      </c>
      <c r="C2974" s="2"/>
      <c r="D2974" s="2"/>
    </row>
    <row r="2975" spans="2:4">
      <c r="B2975" s="2" t="s">
        <v>25092</v>
      </c>
      <c r="C2975" s="2"/>
      <c r="D2975" s="2"/>
    </row>
    <row r="2976" spans="2:4">
      <c r="B2976" s="2" t="s">
        <v>25115</v>
      </c>
      <c r="C2976" s="2"/>
      <c r="D2976" s="2"/>
    </row>
    <row r="2977" spans="2:4">
      <c r="B2977" s="2" t="s">
        <v>25122</v>
      </c>
      <c r="C2977" s="2"/>
      <c r="D2977" s="2"/>
    </row>
    <row r="2978" spans="2:4">
      <c r="B2978" s="2" t="s">
        <v>25125</v>
      </c>
      <c r="C2978" s="2"/>
      <c r="D2978" s="2"/>
    </row>
    <row r="2979" spans="2:4">
      <c r="B2979" s="2" t="s">
        <v>25146</v>
      </c>
      <c r="C2979" s="2"/>
      <c r="D2979" s="2"/>
    </row>
    <row r="2980" spans="2:4">
      <c r="B2980" s="2" t="s">
        <v>25153</v>
      </c>
      <c r="C2980" s="2"/>
      <c r="D2980" s="2"/>
    </row>
    <row r="2981" spans="2:4">
      <c r="B2981" s="2" t="s">
        <v>25156</v>
      </c>
      <c r="C2981" s="2"/>
      <c r="D2981" s="2"/>
    </row>
    <row r="2982" spans="2:4">
      <c r="B2982" s="2" t="s">
        <v>25171</v>
      </c>
      <c r="C2982" s="2"/>
      <c r="D2982" s="2"/>
    </row>
    <row r="2983" spans="2:4">
      <c r="B2983" s="2" t="s">
        <v>25190</v>
      </c>
      <c r="C2983" s="2"/>
      <c r="D2983" s="2"/>
    </row>
    <row r="2984" spans="2:4">
      <c r="B2984" s="2" t="s">
        <v>25203</v>
      </c>
      <c r="C2984" s="2"/>
      <c r="D2984" s="2"/>
    </row>
    <row r="2985" spans="2:4">
      <c r="B2985" s="2" t="s">
        <v>25210</v>
      </c>
      <c r="C2985" s="2"/>
      <c r="D2985" s="2"/>
    </row>
    <row r="2986" spans="2:4">
      <c r="B2986" s="2" t="s">
        <v>25237</v>
      </c>
      <c r="C2986" s="2"/>
      <c r="D2986" s="2"/>
    </row>
    <row r="2987" spans="2:4">
      <c r="B2987" s="2" t="s">
        <v>25240</v>
      </c>
      <c r="C2987" s="2"/>
      <c r="D2987" s="2"/>
    </row>
    <row r="2988" spans="2:4">
      <c r="B2988" s="2" t="s">
        <v>25267</v>
      </c>
      <c r="C2988" s="2"/>
      <c r="D2988" s="2"/>
    </row>
    <row r="2989" spans="2:4">
      <c r="B2989" s="2" t="s">
        <v>25270</v>
      </c>
      <c r="C2989" s="2"/>
      <c r="D2989" s="2"/>
    </row>
    <row r="2990" spans="2:4">
      <c r="B2990" s="2" t="s">
        <v>25277</v>
      </c>
      <c r="C2990" s="2"/>
      <c r="D2990" s="2"/>
    </row>
    <row r="2991" spans="2:4">
      <c r="B2991" s="2" t="s">
        <v>25286</v>
      </c>
      <c r="C2991" s="2"/>
      <c r="D2991" s="2"/>
    </row>
    <row r="2992" spans="2:4">
      <c r="B2992" s="2" t="s">
        <v>25293</v>
      </c>
      <c r="C2992" s="2"/>
      <c r="D2992" s="2"/>
    </row>
    <row r="2993" spans="2:4">
      <c r="B2993" s="2" t="s">
        <v>25306</v>
      </c>
      <c r="C2993" s="2"/>
      <c r="D2993" s="2"/>
    </row>
    <row r="2994" spans="2:4">
      <c r="B2994" s="2" t="s">
        <v>25315</v>
      </c>
      <c r="C2994" s="2"/>
      <c r="D2994" s="2"/>
    </row>
    <row r="2995" spans="2:4">
      <c r="B2995" s="2" t="s">
        <v>25328</v>
      </c>
      <c r="C2995" s="2"/>
      <c r="D2995" s="2"/>
    </row>
    <row r="2996" spans="2:4">
      <c r="B2996" s="2" t="s">
        <v>25331</v>
      </c>
      <c r="C2996" s="2"/>
      <c r="D2996" s="2"/>
    </row>
    <row r="2997" spans="2:4">
      <c r="B2997" s="2" t="s">
        <v>25334</v>
      </c>
      <c r="C2997" s="2"/>
      <c r="D2997" s="2"/>
    </row>
    <row r="2998" spans="2:4">
      <c r="B2998" s="2" t="s">
        <v>25341</v>
      </c>
      <c r="C2998" s="2"/>
      <c r="D2998" s="2"/>
    </row>
    <row r="2999" spans="2:4">
      <c r="B2999" s="2" t="s">
        <v>25346</v>
      </c>
      <c r="C2999" s="2"/>
      <c r="D2999" s="2"/>
    </row>
    <row r="3000" spans="2:4">
      <c r="B3000" s="2" t="s">
        <v>25349</v>
      </c>
      <c r="C3000" s="2"/>
      <c r="D3000" s="2"/>
    </row>
    <row r="3001" spans="2:4">
      <c r="B3001" s="2" t="s">
        <v>25354</v>
      </c>
      <c r="C3001" s="2"/>
      <c r="D3001" s="2"/>
    </row>
    <row r="3002" spans="2:4">
      <c r="B3002" s="2" t="s">
        <v>25379</v>
      </c>
      <c r="C3002" s="2"/>
      <c r="D3002" s="2"/>
    </row>
    <row r="3003" spans="2:4">
      <c r="B3003" s="2" t="s">
        <v>25384</v>
      </c>
      <c r="C3003" s="2"/>
      <c r="D3003" s="2"/>
    </row>
    <row r="3004" spans="2:4">
      <c r="B3004" s="2" t="s">
        <v>25433</v>
      </c>
      <c r="C3004" s="2"/>
      <c r="D3004" s="2"/>
    </row>
    <row r="3005" spans="2:4">
      <c r="B3005" s="2" t="s">
        <v>25436</v>
      </c>
      <c r="C3005" s="2"/>
      <c r="D3005" s="2"/>
    </row>
    <row r="3006" spans="2:4">
      <c r="B3006" s="2" t="s">
        <v>25439</v>
      </c>
      <c r="C3006" s="2"/>
      <c r="D3006" s="2"/>
    </row>
    <row r="3007" spans="2:4">
      <c r="B3007" s="2" t="s">
        <v>25442</v>
      </c>
      <c r="C3007" s="2"/>
      <c r="D3007" s="2"/>
    </row>
    <row r="3008" spans="2:4">
      <c r="B3008" s="2" t="s">
        <v>25445</v>
      </c>
      <c r="C3008" s="2"/>
      <c r="D3008" s="2"/>
    </row>
    <row r="3009" spans="2:4">
      <c r="B3009" s="2" t="s">
        <v>25448</v>
      </c>
      <c r="C3009" s="2"/>
      <c r="D3009" s="2"/>
    </row>
    <row r="3010" spans="2:4">
      <c r="B3010" s="2" t="s">
        <v>25453</v>
      </c>
      <c r="C3010" s="2"/>
      <c r="D3010" s="2"/>
    </row>
    <row r="3011" spans="2:4">
      <c r="B3011" s="2" t="s">
        <v>25456</v>
      </c>
      <c r="C3011" s="2"/>
      <c r="D3011" s="2"/>
    </row>
    <row r="3012" spans="2:4">
      <c r="B3012" s="2" t="s">
        <v>25473</v>
      </c>
      <c r="C3012" s="2"/>
      <c r="D3012" s="2"/>
    </row>
    <row r="3013" spans="2:4">
      <c r="B3013" s="2" t="s">
        <v>25510</v>
      </c>
      <c r="C3013" s="2"/>
      <c r="D3013" s="2"/>
    </row>
    <row r="3014" spans="2:4">
      <c r="B3014" s="2" t="s">
        <v>25521</v>
      </c>
      <c r="C3014" s="2"/>
      <c r="D3014" s="2"/>
    </row>
    <row r="3015" spans="2:4">
      <c r="B3015" s="2" t="s">
        <v>25540</v>
      </c>
      <c r="C3015" s="2"/>
      <c r="D3015" s="2"/>
    </row>
    <row r="3016" spans="2:4">
      <c r="B3016" s="2" t="s">
        <v>25547</v>
      </c>
      <c r="C3016" s="2"/>
      <c r="D3016" s="2"/>
    </row>
    <row r="3017" spans="2:4">
      <c r="B3017" s="2" t="s">
        <v>25570</v>
      </c>
      <c r="C3017" s="2"/>
      <c r="D3017" s="2"/>
    </row>
    <row r="3018" spans="2:4">
      <c r="B3018" s="2" t="s">
        <v>25599</v>
      </c>
      <c r="C3018" s="2"/>
      <c r="D3018" s="2"/>
    </row>
    <row r="3019" spans="2:4">
      <c r="B3019" s="2" t="s">
        <v>25610</v>
      </c>
      <c r="C3019" s="2"/>
      <c r="D3019" s="2"/>
    </row>
    <row r="3020" spans="2:4">
      <c r="B3020" s="2" t="s">
        <v>25615</v>
      </c>
      <c r="C3020" s="2"/>
      <c r="D3020" s="2"/>
    </row>
    <row r="3021" spans="2:4">
      <c r="B3021" s="2" t="s">
        <v>25636</v>
      </c>
      <c r="C3021" s="2"/>
      <c r="D3021" s="2"/>
    </row>
    <row r="3022" spans="2:4">
      <c r="B3022" s="2" t="s">
        <v>25656</v>
      </c>
      <c r="C3022" s="2"/>
      <c r="D3022" s="2"/>
    </row>
    <row r="3023" spans="2:4">
      <c r="B3023" s="2" t="s">
        <v>25659</v>
      </c>
      <c r="C3023" s="2"/>
      <c r="D3023" s="2"/>
    </row>
    <row r="3024" spans="2:4">
      <c r="B3024" s="2" t="s">
        <v>25670</v>
      </c>
      <c r="C3024" s="2"/>
      <c r="D3024" s="2"/>
    </row>
    <row r="3025" spans="2:4">
      <c r="B3025" s="2" t="s">
        <v>25683</v>
      </c>
      <c r="C3025" s="2"/>
      <c r="D3025" s="2"/>
    </row>
    <row r="3026" spans="2:4">
      <c r="B3026" s="2" t="s">
        <v>25691</v>
      </c>
      <c r="C3026" s="2"/>
      <c r="D3026" s="2"/>
    </row>
    <row r="3027" spans="2:4">
      <c r="B3027" s="2" t="s">
        <v>25702</v>
      </c>
      <c r="C3027" s="2"/>
      <c r="D3027" s="2"/>
    </row>
    <row r="3028" spans="2:4">
      <c r="B3028" s="2" t="s">
        <v>25707</v>
      </c>
      <c r="C3028" s="2"/>
      <c r="D3028" s="2"/>
    </row>
    <row r="3029" spans="2:4">
      <c r="B3029" s="2" t="s">
        <v>25712</v>
      </c>
      <c r="C3029" s="2"/>
      <c r="D3029" s="2"/>
    </row>
    <row r="3030" spans="2:4">
      <c r="B3030" s="2" t="s">
        <v>25733</v>
      </c>
      <c r="C3030" s="2"/>
      <c r="D3030" s="2"/>
    </row>
    <row r="3031" spans="2:4">
      <c r="B3031" s="2" t="s">
        <v>25738</v>
      </c>
      <c r="C3031" s="2"/>
      <c r="D3031" s="2"/>
    </row>
    <row r="3032" spans="2:4">
      <c r="B3032" s="2" t="s">
        <v>25747</v>
      </c>
      <c r="C3032" s="2"/>
      <c r="D3032" s="2"/>
    </row>
    <row r="3033" spans="2:4">
      <c r="B3033" s="2" t="s">
        <v>25754</v>
      </c>
      <c r="C3033" s="2"/>
      <c r="D3033" s="2"/>
    </row>
    <row r="3034" spans="2:4">
      <c r="B3034" s="2" t="s">
        <v>25757</v>
      </c>
      <c r="C3034" s="2"/>
      <c r="D3034" s="2"/>
    </row>
    <row r="3035" spans="2:4">
      <c r="B3035" s="2" t="s">
        <v>25760</v>
      </c>
      <c r="C3035" s="2"/>
      <c r="D3035" s="2"/>
    </row>
    <row r="3036" spans="2:4">
      <c r="B3036" s="2" t="s">
        <v>25765</v>
      </c>
      <c r="C3036" s="2"/>
      <c r="D3036" s="2"/>
    </row>
    <row r="3037" spans="2:4">
      <c r="B3037" s="2" t="s">
        <v>25780</v>
      </c>
      <c r="C3037" s="2"/>
      <c r="D3037" s="2"/>
    </row>
    <row r="3038" spans="2:4">
      <c r="B3038" s="2" t="s">
        <v>25799</v>
      </c>
      <c r="C3038" s="2"/>
      <c r="D3038" s="2"/>
    </row>
    <row r="3039" spans="2:4">
      <c r="B3039" s="2" t="s">
        <v>25816</v>
      </c>
      <c r="C3039" s="2"/>
      <c r="D3039" s="2"/>
    </row>
    <row r="3040" spans="2:4">
      <c r="B3040" s="2" t="s">
        <v>25843</v>
      </c>
      <c r="C3040" s="2"/>
      <c r="D3040" s="2"/>
    </row>
    <row r="3041" spans="2:4">
      <c r="B3041" s="2" t="s">
        <v>25850</v>
      </c>
      <c r="C3041" s="2"/>
      <c r="D3041" s="2"/>
    </row>
    <row r="3042" spans="2:4">
      <c r="B3042" s="2" t="s">
        <v>25859</v>
      </c>
      <c r="C3042" s="2"/>
      <c r="D3042" s="2"/>
    </row>
    <row r="3043" spans="2:4">
      <c r="B3043" s="2" t="s">
        <v>25870</v>
      </c>
      <c r="C3043" s="2"/>
      <c r="D3043" s="2"/>
    </row>
    <row r="3044" spans="2:4">
      <c r="B3044" s="2" t="s">
        <v>25893</v>
      </c>
      <c r="C3044" s="2"/>
      <c r="D3044" s="2"/>
    </row>
    <row r="3045" spans="2:4">
      <c r="B3045" s="2" t="s">
        <v>25908</v>
      </c>
      <c r="C3045" s="2"/>
      <c r="D3045" s="2"/>
    </row>
    <row r="3046" spans="2:4">
      <c r="B3046" s="2" t="s">
        <v>25915</v>
      </c>
      <c r="C3046" s="2"/>
      <c r="D3046" s="2"/>
    </row>
    <row r="3047" spans="2:4">
      <c r="B3047" s="2" t="s">
        <v>25918</v>
      </c>
      <c r="C3047" s="2"/>
      <c r="D3047" s="2"/>
    </row>
    <row r="3048" spans="2:4">
      <c r="B3048" s="2" t="s">
        <v>25921</v>
      </c>
      <c r="C3048" s="2"/>
      <c r="D3048" s="2"/>
    </row>
    <row r="3049" spans="2:4">
      <c r="B3049" s="2" t="s">
        <v>25955</v>
      </c>
      <c r="C3049" s="2"/>
      <c r="D3049" s="2"/>
    </row>
    <row r="3050" spans="2:4">
      <c r="B3050" s="2" t="s">
        <v>25998</v>
      </c>
      <c r="C3050" s="2"/>
      <c r="D3050" s="2"/>
    </row>
    <row r="3051" spans="2:4">
      <c r="B3051" s="2" t="s">
        <v>26009</v>
      </c>
      <c r="C3051" s="2"/>
      <c r="D3051" s="2"/>
    </row>
    <row r="3052" spans="2:4">
      <c r="B3052" s="2" t="s">
        <v>26044</v>
      </c>
      <c r="C3052" s="2"/>
      <c r="D3052" s="2"/>
    </row>
    <row r="3053" spans="2:4">
      <c r="B3053" s="2" t="s">
        <v>26057</v>
      </c>
      <c r="C3053" s="2"/>
      <c r="D3053" s="2"/>
    </row>
    <row r="3054" spans="2:4">
      <c r="B3054" s="2" t="s">
        <v>26072</v>
      </c>
      <c r="C3054" s="2"/>
      <c r="D3054" s="2"/>
    </row>
    <row r="3055" spans="2:4">
      <c r="B3055" s="2" t="s">
        <v>26075</v>
      </c>
      <c r="C3055" s="2"/>
      <c r="D3055" s="2"/>
    </row>
    <row r="3056" spans="2:4">
      <c r="B3056" s="2" t="s">
        <v>26082</v>
      </c>
      <c r="C3056" s="2"/>
      <c r="D3056" s="2"/>
    </row>
    <row r="3057" spans="2:4">
      <c r="B3057" s="2" t="s">
        <v>26091</v>
      </c>
      <c r="C3057" s="2"/>
      <c r="D3057" s="2"/>
    </row>
    <row r="3058" spans="2:4">
      <c r="B3058" s="2" t="s">
        <v>26118</v>
      </c>
      <c r="C3058" s="2"/>
      <c r="D3058" s="2"/>
    </row>
    <row r="3059" spans="2:4">
      <c r="B3059" s="2" t="s">
        <v>26121</v>
      </c>
      <c r="C3059" s="2"/>
      <c r="D3059" s="2"/>
    </row>
    <row r="3060" spans="2:4">
      <c r="B3060" s="2" t="s">
        <v>26132</v>
      </c>
      <c r="C3060" s="2"/>
      <c r="D3060" s="2"/>
    </row>
    <row r="3061" spans="2:4">
      <c r="B3061" s="2" t="s">
        <v>26139</v>
      </c>
      <c r="C3061" s="2"/>
      <c r="D3061" s="2"/>
    </row>
    <row r="3062" spans="2:4">
      <c r="B3062" s="2" t="s">
        <v>26162</v>
      </c>
      <c r="C3062" s="2"/>
      <c r="D3062" s="2"/>
    </row>
    <row r="3063" spans="2:4">
      <c r="B3063" s="2" t="s">
        <v>26167</v>
      </c>
      <c r="C3063" s="2"/>
      <c r="D3063" s="2"/>
    </row>
    <row r="3064" spans="2:4">
      <c r="B3064" s="2" t="s">
        <v>26174</v>
      </c>
      <c r="C3064" s="2"/>
      <c r="D3064" s="2"/>
    </row>
    <row r="3065" spans="2:4">
      <c r="B3065" s="2" t="s">
        <v>26185</v>
      </c>
      <c r="C3065" s="2"/>
      <c r="D3065" s="2"/>
    </row>
    <row r="3066" spans="2:4">
      <c r="B3066" s="2" t="s">
        <v>26194</v>
      </c>
      <c r="C3066" s="2"/>
      <c r="D3066" s="2"/>
    </row>
    <row r="3067" spans="2:4">
      <c r="B3067" s="2" t="s">
        <v>26219</v>
      </c>
      <c r="C3067" s="2"/>
      <c r="D3067" s="2"/>
    </row>
    <row r="3068" spans="2:4">
      <c r="B3068" s="2" t="s">
        <v>26234</v>
      </c>
      <c r="C3068" s="2"/>
      <c r="D3068" s="2"/>
    </row>
    <row r="3069" spans="2:4">
      <c r="B3069" s="2" t="s">
        <v>26239</v>
      </c>
      <c r="C3069" s="2"/>
      <c r="D3069" s="2"/>
    </row>
    <row r="3070" spans="2:4">
      <c r="B3070" s="2" t="s">
        <v>26248</v>
      </c>
      <c r="C3070" s="2"/>
      <c r="D3070" s="2"/>
    </row>
    <row r="3071" spans="2:4">
      <c r="B3071" s="2" t="s">
        <v>26255</v>
      </c>
      <c r="C3071" s="2"/>
      <c r="D3071" s="2"/>
    </row>
    <row r="3072" spans="2:4">
      <c r="B3072" s="2" t="s">
        <v>26258</v>
      </c>
      <c r="C3072" s="2"/>
      <c r="D3072" s="2"/>
    </row>
    <row r="3073" spans="2:4">
      <c r="B3073" s="2" t="s">
        <v>26269</v>
      </c>
      <c r="C3073" s="2"/>
      <c r="D3073" s="2"/>
    </row>
    <row r="3074" spans="2:4">
      <c r="B3074" s="2" t="s">
        <v>26280</v>
      </c>
      <c r="C3074" s="2"/>
      <c r="D3074" s="2"/>
    </row>
    <row r="3075" spans="2:4">
      <c r="B3075" s="2" t="s">
        <v>26289</v>
      </c>
      <c r="C3075" s="2"/>
      <c r="D3075" s="2"/>
    </row>
    <row r="3076" spans="2:4">
      <c r="B3076" s="2" t="s">
        <v>3395</v>
      </c>
      <c r="C3076" s="2"/>
      <c r="D3076" s="2"/>
    </row>
    <row r="3077" spans="2:4">
      <c r="B3077" s="2" t="s">
        <v>26314</v>
      </c>
      <c r="C3077" s="2"/>
      <c r="D3077" s="2"/>
    </row>
    <row r="3078" spans="2:4">
      <c r="B3078" s="2" t="s">
        <v>26319</v>
      </c>
      <c r="C3078" s="2"/>
      <c r="D3078" s="2"/>
    </row>
    <row r="3079" spans="2:4">
      <c r="B3079" s="2" t="s">
        <v>26332</v>
      </c>
      <c r="C3079" s="2"/>
      <c r="D3079" s="2"/>
    </row>
    <row r="3080" spans="2:4">
      <c r="B3080" s="2" t="s">
        <v>26341</v>
      </c>
      <c r="C3080" s="2"/>
      <c r="D3080" s="2"/>
    </row>
    <row r="3081" spans="2:4">
      <c r="B3081" s="2" t="s">
        <v>26350</v>
      </c>
      <c r="C3081" s="2"/>
      <c r="D3081" s="2"/>
    </row>
    <row r="3082" spans="2:4">
      <c r="B3082" s="2" t="s">
        <v>26353</v>
      </c>
      <c r="C3082" s="2"/>
      <c r="D3082" s="2"/>
    </row>
    <row r="3083" spans="2:4">
      <c r="B3083" s="2" t="s">
        <v>26374</v>
      </c>
      <c r="C3083" s="2"/>
      <c r="D3083" s="2"/>
    </row>
    <row r="3084" spans="2:4">
      <c r="B3084" s="2" t="s">
        <v>26377</v>
      </c>
      <c r="C3084" s="2"/>
      <c r="D3084" s="2"/>
    </row>
    <row r="3085" spans="2:4">
      <c r="B3085" s="2" t="s">
        <v>26384</v>
      </c>
      <c r="C3085" s="2"/>
      <c r="D3085" s="2"/>
    </row>
    <row r="3086" spans="2:4">
      <c r="B3086" s="2" t="s">
        <v>26387</v>
      </c>
      <c r="C3086" s="2"/>
      <c r="D3086" s="2"/>
    </row>
    <row r="3087" spans="2:4">
      <c r="B3087" s="2" t="s">
        <v>26396</v>
      </c>
      <c r="C3087" s="2"/>
      <c r="D3087" s="2"/>
    </row>
    <row r="3088" spans="2:4">
      <c r="B3088" s="2" t="s">
        <v>26405</v>
      </c>
      <c r="C3088" s="2"/>
      <c r="D3088" s="2"/>
    </row>
    <row r="3089" spans="2:4">
      <c r="B3089" s="2" t="s">
        <v>26410</v>
      </c>
      <c r="C3089" s="2"/>
      <c r="D3089" s="2"/>
    </row>
    <row r="3090" spans="2:4">
      <c r="B3090" s="2" t="s">
        <v>26413</v>
      </c>
      <c r="C3090" s="2"/>
      <c r="D3090" s="2"/>
    </row>
    <row r="3091" spans="2:4">
      <c r="B3091" s="2" t="s">
        <v>26416</v>
      </c>
      <c r="C3091" s="2"/>
      <c r="D3091" s="2"/>
    </row>
    <row r="3092" spans="2:4">
      <c r="B3092" s="2" t="s">
        <v>26467</v>
      </c>
      <c r="C3092" s="2"/>
      <c r="D3092" s="2"/>
    </row>
    <row r="3093" spans="2:4">
      <c r="B3093" s="2" t="s">
        <v>26472</v>
      </c>
      <c r="C3093" s="2"/>
      <c r="D3093" s="2"/>
    </row>
    <row r="3094" spans="2:4">
      <c r="B3094" s="2" t="s">
        <v>26481</v>
      </c>
      <c r="C3094" s="2"/>
      <c r="D3094" s="2"/>
    </row>
    <row r="3095" spans="2:4">
      <c r="B3095" s="2" t="s">
        <v>26486</v>
      </c>
      <c r="C3095" s="2"/>
      <c r="D3095" s="2"/>
    </row>
    <row r="3096" spans="2:4">
      <c r="B3096" s="2" t="s">
        <v>26505</v>
      </c>
      <c r="C3096" s="2"/>
      <c r="D3096" s="2"/>
    </row>
    <row r="3097" spans="2:4">
      <c r="B3097" s="2" t="s">
        <v>26518</v>
      </c>
      <c r="C3097" s="2"/>
      <c r="D3097" s="2"/>
    </row>
    <row r="3098" spans="2:4">
      <c r="B3098" s="2" t="s">
        <v>26525</v>
      </c>
      <c r="C3098" s="2"/>
      <c r="D3098" s="2"/>
    </row>
    <row r="3099" spans="2:4">
      <c r="B3099" s="2" t="s">
        <v>26542</v>
      </c>
      <c r="C3099" s="2"/>
      <c r="D3099" s="2"/>
    </row>
    <row r="3100" spans="2:4">
      <c r="B3100" s="2" t="s">
        <v>26547</v>
      </c>
      <c r="C3100" s="2"/>
      <c r="D3100" s="2"/>
    </row>
    <row r="3101" spans="2:4">
      <c r="B3101" s="2" t="s">
        <v>26592</v>
      </c>
      <c r="C3101" s="2"/>
      <c r="D3101" s="2"/>
    </row>
    <row r="3102" spans="2:4">
      <c r="B3102" s="2" t="s">
        <v>26595</v>
      </c>
      <c r="C3102" s="2"/>
      <c r="D3102" s="2"/>
    </row>
    <row r="3103" spans="2:4">
      <c r="B3103" s="2" t="s">
        <v>26604</v>
      </c>
      <c r="C3103" s="2"/>
      <c r="D3103" s="2"/>
    </row>
    <row r="3104" spans="2:4">
      <c r="B3104" s="2" t="s">
        <v>26631</v>
      </c>
      <c r="C3104" s="2"/>
      <c r="D3104" s="2"/>
    </row>
    <row r="3105" spans="2:4">
      <c r="B3105" s="2" t="s">
        <v>26660</v>
      </c>
      <c r="C3105" s="2"/>
      <c r="D3105" s="2"/>
    </row>
    <row r="3106" spans="2:4">
      <c r="B3106" s="2" t="s">
        <v>26665</v>
      </c>
      <c r="C3106" s="2"/>
      <c r="D3106" s="2"/>
    </row>
    <row r="3107" spans="2:4">
      <c r="B3107" s="2" t="s">
        <v>26720</v>
      </c>
      <c r="C3107" s="2"/>
      <c r="D3107" s="2"/>
    </row>
    <row r="3108" spans="2:4">
      <c r="B3108" s="2" t="s">
        <v>26731</v>
      </c>
      <c r="C3108" s="2"/>
      <c r="D3108" s="2"/>
    </row>
    <row r="3109" spans="2:4">
      <c r="B3109" s="2" t="s">
        <v>26756</v>
      </c>
      <c r="C3109" s="2"/>
      <c r="D3109" s="2"/>
    </row>
    <row r="3110" spans="2:4">
      <c r="B3110" s="2" t="s">
        <v>26771</v>
      </c>
      <c r="C3110" s="2"/>
      <c r="D3110" s="2"/>
    </row>
    <row r="3111" spans="2:4">
      <c r="B3111" s="2" t="s">
        <v>26778</v>
      </c>
      <c r="C3111" s="2"/>
      <c r="D3111" s="2"/>
    </row>
    <row r="3112" spans="2:4">
      <c r="B3112" s="2" t="s">
        <v>26783</v>
      </c>
      <c r="C3112" s="2"/>
      <c r="D3112" s="2"/>
    </row>
    <row r="3113" spans="2:4">
      <c r="B3113" s="2" t="s">
        <v>26811</v>
      </c>
      <c r="C3113" s="2"/>
      <c r="D3113" s="2"/>
    </row>
    <row r="3114" spans="2:4">
      <c r="B3114" s="2" t="s">
        <v>26816</v>
      </c>
      <c r="C3114" s="2"/>
      <c r="D3114" s="2"/>
    </row>
    <row r="3115" spans="2:4">
      <c r="B3115" s="2" t="s">
        <v>26853</v>
      </c>
      <c r="C3115" s="2"/>
      <c r="D3115" s="2"/>
    </row>
    <row r="3116" spans="2:4">
      <c r="B3116" s="2" t="s">
        <v>26860</v>
      </c>
      <c r="C3116" s="2"/>
      <c r="D3116" s="2"/>
    </row>
    <row r="3117" spans="2:4">
      <c r="B3117" s="2" t="s">
        <v>26901</v>
      </c>
      <c r="C3117" s="2"/>
      <c r="D3117" s="2"/>
    </row>
    <row r="3118" spans="2:4">
      <c r="B3118" s="2" t="s">
        <v>26904</v>
      </c>
      <c r="C3118" s="2"/>
      <c r="D3118" s="2"/>
    </row>
    <row r="3119" spans="2:4">
      <c r="B3119" s="2" t="s">
        <v>26935</v>
      </c>
      <c r="C3119" s="2"/>
      <c r="D3119" s="2"/>
    </row>
    <row r="3120" spans="2:4">
      <c r="B3120" s="2" t="s">
        <v>26944</v>
      </c>
      <c r="C3120" s="2"/>
      <c r="D3120" s="2"/>
    </row>
    <row r="3121" spans="2:4">
      <c r="B3121" s="2" t="s">
        <v>26967</v>
      </c>
      <c r="C3121" s="2"/>
      <c r="D3121" s="2"/>
    </row>
    <row r="3122" spans="2:4">
      <c r="B3122" s="2" t="s">
        <v>26984</v>
      </c>
      <c r="C3122" s="2"/>
      <c r="D3122" s="2"/>
    </row>
    <row r="3123" spans="2:4">
      <c r="B3123" s="2" t="s">
        <v>26997</v>
      </c>
      <c r="C3123" s="2"/>
      <c r="D3123" s="2"/>
    </row>
    <row r="3124" spans="2:4">
      <c r="B3124" s="2" t="s">
        <v>27040</v>
      </c>
      <c r="C3124" s="2"/>
      <c r="D3124" s="2"/>
    </row>
    <row r="3125" spans="2:4">
      <c r="B3125" s="2" t="s">
        <v>27091</v>
      </c>
      <c r="C3125" s="2"/>
      <c r="D3125" s="2"/>
    </row>
    <row r="3126" spans="2:4">
      <c r="B3126" s="2" t="s">
        <v>27139</v>
      </c>
      <c r="C3126" s="2"/>
      <c r="D3126" s="2"/>
    </row>
    <row r="3127" spans="2:4">
      <c r="B3127" s="2" t="s">
        <v>27142</v>
      </c>
      <c r="C3127" s="2"/>
      <c r="D3127" s="2"/>
    </row>
    <row r="3128" spans="2:4">
      <c r="B3128" s="2" t="s">
        <v>27149</v>
      </c>
      <c r="C3128" s="2"/>
      <c r="D3128" s="2"/>
    </row>
    <row r="3129" spans="2:4">
      <c r="B3129" s="2" t="s">
        <v>27188</v>
      </c>
      <c r="C3129" s="2"/>
      <c r="D3129" s="2"/>
    </row>
    <row r="3130" spans="2:4">
      <c r="B3130" s="2" t="s">
        <v>27195</v>
      </c>
      <c r="C3130" s="2"/>
      <c r="D3130" s="2"/>
    </row>
    <row r="3131" spans="2:4">
      <c r="B3131" s="2" t="s">
        <v>27198</v>
      </c>
      <c r="C3131" s="2"/>
      <c r="D3131" s="2"/>
    </row>
    <row r="3132" spans="2:4">
      <c r="B3132" s="2" t="s">
        <v>4099</v>
      </c>
      <c r="C3132" s="2"/>
      <c r="D3132" s="2"/>
    </row>
    <row r="3133" spans="2:4">
      <c r="B3133" s="2" t="s">
        <v>27221</v>
      </c>
      <c r="C3133" s="2"/>
      <c r="D3133" s="2"/>
    </row>
    <row r="3134" spans="2:4">
      <c r="B3134" s="2" t="s">
        <v>27234</v>
      </c>
      <c r="C3134" s="2"/>
      <c r="D3134" s="2"/>
    </row>
    <row r="3135" spans="2:4">
      <c r="B3135" s="2" t="s">
        <v>27237</v>
      </c>
      <c r="C3135" s="2"/>
      <c r="D3135" s="2"/>
    </row>
    <row r="3136" spans="2:4">
      <c r="B3136" s="2" t="s">
        <v>27244</v>
      </c>
      <c r="C3136" s="2"/>
      <c r="D3136" s="2"/>
    </row>
    <row r="3137" spans="2:4">
      <c r="B3137" s="2" t="s">
        <v>27249</v>
      </c>
      <c r="C3137" s="2"/>
      <c r="D3137" s="2"/>
    </row>
    <row r="3138" spans="2:4">
      <c r="B3138" s="2" t="s">
        <v>27266</v>
      </c>
      <c r="C3138" s="2"/>
      <c r="D3138" s="2"/>
    </row>
    <row r="3139" spans="2:4">
      <c r="B3139" s="2" t="s">
        <v>27269</v>
      </c>
      <c r="C3139" s="2"/>
      <c r="D3139" s="2"/>
    </row>
    <row r="3140" spans="2:4">
      <c r="B3140" s="2" t="s">
        <v>27306</v>
      </c>
      <c r="C3140" s="2"/>
      <c r="D3140" s="2"/>
    </row>
    <row r="3141" spans="2:4">
      <c r="B3141" s="2" t="s">
        <v>27325</v>
      </c>
      <c r="C3141" s="2"/>
      <c r="D3141" s="2"/>
    </row>
    <row r="3142" spans="2:4">
      <c r="B3142" s="2" t="s">
        <v>27330</v>
      </c>
      <c r="C3142" s="2"/>
      <c r="D3142" s="2"/>
    </row>
    <row r="3143" spans="2:4">
      <c r="B3143" s="2" t="s">
        <v>27333</v>
      </c>
      <c r="C3143" s="2"/>
      <c r="D3143" s="2"/>
    </row>
    <row r="3144" spans="2:4">
      <c r="B3144" s="2" t="s">
        <v>27346</v>
      </c>
      <c r="C3144" s="2"/>
      <c r="D3144" s="2"/>
    </row>
    <row r="3145" spans="2:4">
      <c r="B3145" s="2" t="s">
        <v>27359</v>
      </c>
      <c r="C3145" s="2"/>
      <c r="D3145" s="2"/>
    </row>
    <row r="3146" spans="2:4">
      <c r="B3146" s="2" t="s">
        <v>27378</v>
      </c>
      <c r="C3146" s="2"/>
      <c r="D3146" s="2"/>
    </row>
    <row r="3147" spans="2:4">
      <c r="B3147" s="2" t="s">
        <v>27385</v>
      </c>
      <c r="C3147" s="2"/>
      <c r="D3147" s="2"/>
    </row>
    <row r="3148" spans="2:4">
      <c r="B3148" s="2" t="s">
        <v>27388</v>
      </c>
      <c r="C3148" s="2"/>
      <c r="D3148" s="2"/>
    </row>
    <row r="3149" spans="2:4">
      <c r="B3149" s="2" t="s">
        <v>27393</v>
      </c>
      <c r="C3149" s="2"/>
      <c r="D3149" s="2"/>
    </row>
    <row r="3150" spans="2:4">
      <c r="B3150" s="2" t="s">
        <v>27408</v>
      </c>
      <c r="C3150" s="2"/>
      <c r="D3150" s="2"/>
    </row>
    <row r="3151" spans="2:4">
      <c r="B3151" s="2" t="s">
        <v>27413</v>
      </c>
      <c r="C3151" s="2"/>
      <c r="D3151" s="2"/>
    </row>
    <row r="3152" spans="2:4">
      <c r="B3152" s="2" t="s">
        <v>27450</v>
      </c>
      <c r="C3152" s="2"/>
      <c r="D3152" s="2"/>
    </row>
    <row r="3153" spans="2:4">
      <c r="B3153" s="2" t="s">
        <v>27471</v>
      </c>
      <c r="C3153" s="2"/>
      <c r="D3153" s="2"/>
    </row>
    <row r="3154" spans="2:4">
      <c r="B3154" s="2" t="s">
        <v>27484</v>
      </c>
      <c r="C3154" s="2"/>
      <c r="D3154" s="2"/>
    </row>
    <row r="3155" spans="2:4">
      <c r="B3155" s="2" t="s">
        <v>27517</v>
      </c>
      <c r="C3155" s="2"/>
      <c r="D3155" s="2"/>
    </row>
    <row r="3156" spans="2:4">
      <c r="B3156" s="2" t="s">
        <v>27526</v>
      </c>
      <c r="C3156" s="2"/>
      <c r="D3156" s="2"/>
    </row>
    <row r="3157" spans="2:4">
      <c r="B3157" s="2" t="s">
        <v>27541</v>
      </c>
      <c r="C3157" s="2"/>
      <c r="D3157" s="2"/>
    </row>
    <row r="3158" spans="2:4">
      <c r="B3158" s="2" t="s">
        <v>27546</v>
      </c>
      <c r="C3158" s="2"/>
      <c r="D3158" s="2"/>
    </row>
    <row r="3159" spans="2:4">
      <c r="B3159" s="2" t="s">
        <v>27551</v>
      </c>
      <c r="C3159" s="2"/>
      <c r="D3159" s="2"/>
    </row>
    <row r="3160" spans="2:4">
      <c r="B3160" s="2" t="s">
        <v>27558</v>
      </c>
      <c r="C3160" s="2"/>
      <c r="D3160" s="2"/>
    </row>
    <row r="3161" spans="2:4">
      <c r="B3161" s="2" t="s">
        <v>27565</v>
      </c>
      <c r="C3161" s="2"/>
      <c r="D3161" s="2"/>
    </row>
    <row r="3162" spans="2:4">
      <c r="B3162" s="2" t="s">
        <v>27570</v>
      </c>
      <c r="C3162" s="2"/>
      <c r="D3162" s="2"/>
    </row>
    <row r="3163" spans="2:4">
      <c r="B3163" s="2" t="s">
        <v>27577</v>
      </c>
      <c r="C3163" s="2"/>
      <c r="D3163" s="2"/>
    </row>
    <row r="3164" spans="2:4">
      <c r="B3164" s="2" t="s">
        <v>27592</v>
      </c>
      <c r="C3164" s="2"/>
      <c r="D3164" s="2"/>
    </row>
    <row r="3165" spans="2:4">
      <c r="B3165" s="2" t="s">
        <v>27597</v>
      </c>
      <c r="C3165" s="2"/>
      <c r="D3165" s="2"/>
    </row>
    <row r="3166" spans="2:4">
      <c r="B3166" s="2" t="s">
        <v>27602</v>
      </c>
      <c r="C3166" s="2"/>
      <c r="D3166" s="2"/>
    </row>
    <row r="3167" spans="2:4">
      <c r="B3167" s="2" t="s">
        <v>27605</v>
      </c>
      <c r="C3167" s="2"/>
      <c r="D3167" s="2"/>
    </row>
    <row r="3168" spans="2:4">
      <c r="B3168" s="2" t="s">
        <v>27616</v>
      </c>
      <c r="C3168" s="2"/>
      <c r="D3168" s="2"/>
    </row>
    <row r="3169" spans="2:4">
      <c r="B3169" s="2" t="s">
        <v>27675</v>
      </c>
      <c r="C3169" s="2"/>
      <c r="D3169" s="2"/>
    </row>
    <row r="3170" spans="2:4">
      <c r="B3170" s="2" t="s">
        <v>27678</v>
      </c>
      <c r="C3170" s="2"/>
      <c r="D3170" s="2"/>
    </row>
    <row r="3171" spans="2:4">
      <c r="B3171" s="2" t="s">
        <v>27686</v>
      </c>
      <c r="C3171" s="2"/>
      <c r="D3171" s="2"/>
    </row>
    <row r="3172" spans="2:4">
      <c r="B3172" s="2" t="s">
        <v>27691</v>
      </c>
      <c r="C3172" s="2"/>
      <c r="D3172" s="2"/>
    </row>
    <row r="3173" spans="2:4">
      <c r="B3173" s="2" t="s">
        <v>27698</v>
      </c>
      <c r="C3173" s="2"/>
      <c r="D3173" s="2"/>
    </row>
    <row r="3174" spans="2:4">
      <c r="B3174" s="2" t="s">
        <v>27717</v>
      </c>
      <c r="C3174" s="2"/>
      <c r="D3174" s="2"/>
    </row>
    <row r="3175" spans="2:4">
      <c r="B3175" s="2" t="s">
        <v>27726</v>
      </c>
      <c r="C3175" s="2"/>
      <c r="D3175" s="2"/>
    </row>
    <row r="3176" spans="2:4">
      <c r="B3176" s="2" t="s">
        <v>27747</v>
      </c>
      <c r="C3176" s="2"/>
      <c r="D3176" s="2"/>
    </row>
    <row r="3177" spans="2:4">
      <c r="B3177" s="2" t="s">
        <v>27754</v>
      </c>
      <c r="C3177" s="2"/>
      <c r="D3177" s="2"/>
    </row>
    <row r="3178" spans="2:4">
      <c r="B3178" s="2" t="s">
        <v>27757</v>
      </c>
      <c r="C3178" s="2"/>
      <c r="D3178" s="2"/>
    </row>
    <row r="3179" spans="2:4">
      <c r="B3179" s="2" t="s">
        <v>27766</v>
      </c>
      <c r="C3179" s="2"/>
      <c r="D3179" s="2"/>
    </row>
    <row r="3180" spans="2:4">
      <c r="B3180" s="2" t="s">
        <v>27773</v>
      </c>
      <c r="C3180" s="2"/>
      <c r="D3180" s="2"/>
    </row>
    <row r="3181" spans="2:4">
      <c r="B3181" s="2" t="s">
        <v>27776</v>
      </c>
      <c r="C3181" s="2"/>
      <c r="D3181" s="2"/>
    </row>
    <row r="3182" spans="2:4">
      <c r="B3182" s="2" t="s">
        <v>27793</v>
      </c>
      <c r="C3182" s="2"/>
      <c r="D3182" s="2"/>
    </row>
    <row r="3183" spans="2:4">
      <c r="B3183" s="2" t="s">
        <v>27812</v>
      </c>
      <c r="C3183" s="2"/>
      <c r="D3183" s="2"/>
    </row>
    <row r="3184" spans="2:4">
      <c r="B3184" s="2" t="s">
        <v>27817</v>
      </c>
      <c r="C3184" s="2"/>
      <c r="D3184" s="2"/>
    </row>
    <row r="3185" spans="2:4">
      <c r="B3185" s="2" t="s">
        <v>27828</v>
      </c>
      <c r="C3185" s="2"/>
      <c r="D3185" s="2"/>
    </row>
    <row r="3186" spans="2:4">
      <c r="B3186" s="2" t="s">
        <v>27845</v>
      </c>
      <c r="C3186" s="2"/>
      <c r="D3186" s="2"/>
    </row>
    <row r="3187" spans="2:4">
      <c r="B3187" s="2" t="s">
        <v>27858</v>
      </c>
      <c r="C3187" s="2"/>
      <c r="D3187" s="2"/>
    </row>
    <row r="3188" spans="2:4">
      <c r="B3188" s="2" t="s">
        <v>27865</v>
      </c>
      <c r="C3188" s="2"/>
      <c r="D3188" s="2"/>
    </row>
    <row r="3189" spans="2:4">
      <c r="B3189" s="2" t="s">
        <v>27870</v>
      </c>
      <c r="C3189" s="2"/>
      <c r="D3189" s="2"/>
    </row>
    <row r="3190" spans="2:4">
      <c r="B3190" s="2" t="s">
        <v>27877</v>
      </c>
      <c r="C3190" s="2"/>
      <c r="D3190" s="2"/>
    </row>
    <row r="3191" spans="2:4">
      <c r="B3191" s="2" t="s">
        <v>27890</v>
      </c>
      <c r="C3191" s="2"/>
      <c r="D3191" s="2"/>
    </row>
    <row r="3192" spans="2:4">
      <c r="B3192" s="2" t="s">
        <v>27897</v>
      </c>
      <c r="C3192" s="2"/>
      <c r="D3192" s="2"/>
    </row>
    <row r="3193" spans="2:4">
      <c r="B3193" s="2" t="s">
        <v>27910</v>
      </c>
      <c r="C3193" s="2"/>
      <c r="D3193" s="2"/>
    </row>
    <row r="3194" spans="2:4">
      <c r="B3194" s="2" t="s">
        <v>27935</v>
      </c>
      <c r="C3194" s="2"/>
      <c r="D3194" s="2"/>
    </row>
    <row r="3195" spans="2:4">
      <c r="B3195" s="2" t="s">
        <v>27950</v>
      </c>
      <c r="C3195" s="2"/>
      <c r="D3195" s="2"/>
    </row>
    <row r="3196" spans="2:4">
      <c r="B3196" s="2" t="s">
        <v>27953</v>
      </c>
      <c r="C3196" s="2"/>
      <c r="D3196" s="2"/>
    </row>
    <row r="3197" spans="2:4">
      <c r="B3197" s="2" t="s">
        <v>28008</v>
      </c>
      <c r="C3197" s="2"/>
      <c r="D3197" s="2"/>
    </row>
    <row r="3198" spans="2:4">
      <c r="B3198" s="2" t="s">
        <v>28031</v>
      </c>
      <c r="C3198" s="2"/>
      <c r="D3198" s="2"/>
    </row>
    <row r="3199" spans="2:4">
      <c r="B3199" s="2" t="s">
        <v>28044</v>
      </c>
      <c r="C3199" s="2"/>
      <c r="D3199" s="2"/>
    </row>
    <row r="3200" spans="2:4">
      <c r="B3200" s="2" t="s">
        <v>28071</v>
      </c>
      <c r="C3200" s="2"/>
      <c r="D3200" s="2"/>
    </row>
    <row r="3201" spans="2:4">
      <c r="B3201" s="2" t="s">
        <v>28076</v>
      </c>
      <c r="C3201" s="2"/>
      <c r="D3201" s="2"/>
    </row>
    <row r="3202" spans="2:4">
      <c r="B3202" s="2" t="s">
        <v>28081</v>
      </c>
      <c r="C3202" s="2"/>
      <c r="D3202" s="2"/>
    </row>
    <row r="3203" spans="2:4">
      <c r="B3203" s="2" t="s">
        <v>28088</v>
      </c>
      <c r="C3203" s="2"/>
      <c r="D3203" s="2"/>
    </row>
    <row r="3204" spans="2:4">
      <c r="B3204" s="2" t="s">
        <v>28091</v>
      </c>
      <c r="C3204" s="2"/>
      <c r="D3204" s="2"/>
    </row>
    <row r="3205" spans="2:4">
      <c r="B3205" s="2" t="s">
        <v>28164</v>
      </c>
      <c r="C3205" s="2"/>
      <c r="D3205" s="2"/>
    </row>
    <row r="3206" spans="2:4">
      <c r="B3206" s="2" t="s">
        <v>28183</v>
      </c>
      <c r="C3206" s="2"/>
      <c r="D3206" s="2"/>
    </row>
    <row r="3207" spans="2:4">
      <c r="B3207" s="2" t="s">
        <v>28204</v>
      </c>
      <c r="C3207" s="2"/>
      <c r="D3207" s="2"/>
    </row>
    <row r="3208" spans="2:4">
      <c r="B3208" s="2" t="s">
        <v>28209</v>
      </c>
      <c r="C3208" s="2"/>
      <c r="D3208" s="2"/>
    </row>
    <row r="3209" spans="2:4">
      <c r="B3209" s="2" t="s">
        <v>28212</v>
      </c>
      <c r="C3209" s="2"/>
      <c r="D3209" s="2"/>
    </row>
    <row r="3210" spans="2:4">
      <c r="B3210" s="2" t="s">
        <v>28221</v>
      </c>
      <c r="C3210" s="2"/>
      <c r="D3210" s="2"/>
    </row>
    <row r="3211" spans="2:4">
      <c r="B3211" s="2" t="s">
        <v>28234</v>
      </c>
      <c r="C3211" s="2"/>
      <c r="D3211" s="2"/>
    </row>
    <row r="3212" spans="2:4">
      <c r="B3212" s="2" t="s">
        <v>28259</v>
      </c>
      <c r="C3212" s="2"/>
      <c r="D3212" s="2"/>
    </row>
    <row r="3213" spans="2:4">
      <c r="B3213" s="2" t="s">
        <v>28262</v>
      </c>
      <c r="C3213" s="2"/>
      <c r="D3213" s="2"/>
    </row>
    <row r="3214" spans="2:4">
      <c r="B3214" s="2" t="s">
        <v>28271</v>
      </c>
      <c r="C3214" s="2"/>
      <c r="D3214" s="2"/>
    </row>
    <row r="3215" spans="2:4">
      <c r="B3215" s="2" t="s">
        <v>28284</v>
      </c>
      <c r="C3215" s="2"/>
      <c r="D3215" s="2"/>
    </row>
    <row r="3216" spans="2:4">
      <c r="B3216" s="2" t="s">
        <v>28295</v>
      </c>
      <c r="C3216" s="2"/>
      <c r="D3216" s="2"/>
    </row>
    <row r="3217" spans="2:4">
      <c r="B3217" s="2" t="s">
        <v>28304</v>
      </c>
      <c r="C3217" s="2"/>
      <c r="D3217" s="2"/>
    </row>
    <row r="3218" spans="2:4">
      <c r="B3218" s="2" t="s">
        <v>28315</v>
      </c>
      <c r="C3218" s="2"/>
      <c r="D3218" s="2"/>
    </row>
    <row r="3219" spans="2:4">
      <c r="B3219" s="2" t="s">
        <v>28328</v>
      </c>
      <c r="C3219" s="2"/>
      <c r="D3219" s="2"/>
    </row>
    <row r="3220" spans="2:4">
      <c r="B3220" s="2" t="s">
        <v>28331</v>
      </c>
      <c r="C3220" s="2"/>
      <c r="D3220" s="2"/>
    </row>
    <row r="3221" spans="2:4">
      <c r="B3221" s="2" t="s">
        <v>28336</v>
      </c>
      <c r="C3221" s="2"/>
      <c r="D3221" s="2"/>
    </row>
    <row r="3222" spans="2:4">
      <c r="B3222" s="2" t="s">
        <v>28341</v>
      </c>
      <c r="C3222" s="2"/>
      <c r="D3222" s="2"/>
    </row>
    <row r="3223" spans="2:4">
      <c r="B3223" s="2" t="s">
        <v>28390</v>
      </c>
      <c r="C3223" s="2"/>
      <c r="D3223" s="2"/>
    </row>
    <row r="3224" spans="2:4">
      <c r="B3224" s="2" t="s">
        <v>28395</v>
      </c>
      <c r="C3224" s="2"/>
      <c r="D3224" s="2"/>
    </row>
    <row r="3225" spans="2:4">
      <c r="B3225" s="2" t="s">
        <v>28400</v>
      </c>
      <c r="C3225" s="2"/>
      <c r="D3225" s="2"/>
    </row>
    <row r="3226" spans="2:4">
      <c r="B3226" s="2" t="s">
        <v>28407</v>
      </c>
      <c r="C3226" s="2"/>
      <c r="D3226" s="2"/>
    </row>
    <row r="3227" spans="2:4">
      <c r="B3227" s="2" t="s">
        <v>28420</v>
      </c>
      <c r="C3227" s="2"/>
      <c r="D3227" s="2"/>
    </row>
    <row r="3228" spans="2:4">
      <c r="B3228" s="2" t="s">
        <v>28439</v>
      </c>
      <c r="C3228" s="2"/>
      <c r="D3228" s="2"/>
    </row>
    <row r="3229" spans="2:4">
      <c r="B3229" s="2" t="s">
        <v>28442</v>
      </c>
      <c r="C3229" s="2"/>
      <c r="D3229" s="2"/>
    </row>
    <row r="3230" spans="2:4">
      <c r="B3230" s="2" t="s">
        <v>28491</v>
      </c>
      <c r="C3230" s="2"/>
      <c r="D3230" s="2"/>
    </row>
    <row r="3231" spans="2:4">
      <c r="B3231" s="2" t="s">
        <v>28506</v>
      </c>
      <c r="C3231" s="2"/>
      <c r="D3231" s="2"/>
    </row>
    <row r="3232" spans="2:4">
      <c r="B3232" s="2" t="s">
        <v>28509</v>
      </c>
      <c r="C3232" s="2"/>
      <c r="D3232" s="2"/>
    </row>
    <row r="3233" spans="2:4">
      <c r="B3233" s="2" t="s">
        <v>28523</v>
      </c>
      <c r="C3233" s="2"/>
      <c r="D3233" s="2"/>
    </row>
    <row r="3234" spans="2:4">
      <c r="B3234" s="2" t="s">
        <v>28534</v>
      </c>
      <c r="C3234" s="2"/>
      <c r="D3234" s="2"/>
    </row>
    <row r="3235" spans="2:4">
      <c r="B3235" s="2" t="s">
        <v>28545</v>
      </c>
      <c r="C3235" s="2"/>
      <c r="D3235" s="2"/>
    </row>
    <row r="3236" spans="2:4">
      <c r="B3236" s="2" t="s">
        <v>28566</v>
      </c>
      <c r="C3236" s="2"/>
      <c r="D3236" s="2"/>
    </row>
    <row r="3237" spans="2:4">
      <c r="B3237" s="2" t="s">
        <v>28579</v>
      </c>
      <c r="C3237" s="2"/>
      <c r="D3237" s="2"/>
    </row>
    <row r="3238" spans="2:4">
      <c r="B3238" s="2" t="s">
        <v>28590</v>
      </c>
      <c r="C3238" s="2"/>
      <c r="D3238" s="2"/>
    </row>
    <row r="3239" spans="2:4">
      <c r="B3239" s="2" t="s">
        <v>28601</v>
      </c>
      <c r="C3239" s="2"/>
      <c r="D3239" s="2"/>
    </row>
    <row r="3240" spans="2:4">
      <c r="B3240" s="2" t="s">
        <v>2536</v>
      </c>
      <c r="C3240" s="2"/>
      <c r="D3240" s="2"/>
    </row>
    <row r="3241" spans="2:4">
      <c r="B3241" s="2" t="s">
        <v>28622</v>
      </c>
      <c r="C3241" s="2"/>
      <c r="D3241" s="2"/>
    </row>
    <row r="3242" spans="2:4">
      <c r="B3242" s="2" t="s">
        <v>28625</v>
      </c>
      <c r="C3242" s="2"/>
      <c r="D3242" s="2"/>
    </row>
    <row r="3243" spans="2:4">
      <c r="B3243" s="2" t="s">
        <v>28662</v>
      </c>
      <c r="C3243" s="2"/>
      <c r="D3243" s="2"/>
    </row>
    <row r="3244" spans="2:4">
      <c r="B3244" s="2" t="s">
        <v>28669</v>
      </c>
      <c r="C3244" s="2"/>
      <c r="D3244" s="2"/>
    </row>
    <row r="3245" spans="2:4">
      <c r="B3245" s="2" t="s">
        <v>28682</v>
      </c>
      <c r="C3245" s="2"/>
      <c r="D3245" s="2"/>
    </row>
    <row r="3246" spans="2:4">
      <c r="B3246" s="2" t="s">
        <v>28717</v>
      </c>
      <c r="C3246" s="2"/>
      <c r="D3246" s="2"/>
    </row>
    <row r="3247" spans="2:4">
      <c r="B3247" s="2" t="s">
        <v>28720</v>
      </c>
      <c r="C3247" s="2"/>
      <c r="D3247" s="2"/>
    </row>
    <row r="3248" spans="2:4">
      <c r="B3248" s="2" t="s">
        <v>28743</v>
      </c>
      <c r="C3248" s="2"/>
      <c r="D3248" s="2"/>
    </row>
    <row r="3249" spans="2:4">
      <c r="B3249" s="2" t="s">
        <v>28750</v>
      </c>
      <c r="C3249" s="2"/>
      <c r="D3249" s="2"/>
    </row>
    <row r="3250" spans="2:4">
      <c r="B3250" s="2" t="s">
        <v>28761</v>
      </c>
      <c r="C3250" s="2"/>
      <c r="D3250" s="2"/>
    </row>
    <row r="3251" spans="2:4">
      <c r="B3251" s="2" t="s">
        <v>28776</v>
      </c>
      <c r="C3251" s="2"/>
      <c r="D3251" s="2"/>
    </row>
    <row r="3252" spans="2:4">
      <c r="B3252" s="2" t="s">
        <v>28779</v>
      </c>
      <c r="C3252" s="2"/>
      <c r="D3252" s="2"/>
    </row>
    <row r="3253" spans="2:4">
      <c r="B3253" s="2" t="s">
        <v>28810</v>
      </c>
      <c r="C3253" s="2"/>
      <c r="D3253" s="2"/>
    </row>
    <row r="3254" spans="2:4">
      <c r="B3254" s="2" t="s">
        <v>28821</v>
      </c>
      <c r="C3254" s="2"/>
      <c r="D3254" s="2"/>
    </row>
    <row r="3255" spans="2:4">
      <c r="B3255" s="2" t="s">
        <v>28832</v>
      </c>
      <c r="C3255" s="2"/>
      <c r="D3255" s="2"/>
    </row>
    <row r="3256" spans="2:4">
      <c r="B3256" s="2" t="s">
        <v>28841</v>
      </c>
      <c r="C3256" s="2"/>
      <c r="D3256" s="2"/>
    </row>
    <row r="3257" spans="2:4">
      <c r="B3257" s="2" t="s">
        <v>28848</v>
      </c>
      <c r="C3257" s="2"/>
      <c r="D3257" s="2"/>
    </row>
    <row r="3258" spans="2:4">
      <c r="B3258" s="2" t="s">
        <v>28855</v>
      </c>
      <c r="C3258" s="2"/>
      <c r="D3258" s="2"/>
    </row>
    <row r="3259" spans="2:4">
      <c r="B3259" s="2" t="s">
        <v>28878</v>
      </c>
      <c r="C3259" s="2"/>
      <c r="D3259" s="2"/>
    </row>
    <row r="3260" spans="2:4">
      <c r="B3260" s="2" t="s">
        <v>28885</v>
      </c>
      <c r="C3260" s="2"/>
      <c r="D3260" s="2"/>
    </row>
    <row r="3261" spans="2:4">
      <c r="B3261" s="2" t="s">
        <v>28918</v>
      </c>
      <c r="C3261" s="2"/>
      <c r="D3261" s="2"/>
    </row>
    <row r="3262" spans="2:4">
      <c r="B3262" s="2" t="s">
        <v>28925</v>
      </c>
      <c r="C3262" s="2"/>
      <c r="D3262" s="2"/>
    </row>
    <row r="3263" spans="2:4">
      <c r="B3263" s="2" t="s">
        <v>28934</v>
      </c>
      <c r="C3263" s="2"/>
      <c r="D3263" s="2"/>
    </row>
    <row r="3264" spans="2:4">
      <c r="B3264" s="2" t="s">
        <v>28999</v>
      </c>
      <c r="C3264" s="2"/>
      <c r="D3264" s="2"/>
    </row>
    <row r="3265" spans="2:4">
      <c r="B3265" s="2" t="s">
        <v>29006</v>
      </c>
      <c r="C3265" s="2"/>
      <c r="D3265" s="2"/>
    </row>
    <row r="3266" spans="2:4">
      <c r="B3266" s="2" t="s">
        <v>29027</v>
      </c>
      <c r="C3266" s="2"/>
      <c r="D3266" s="2"/>
    </row>
    <row r="3267" spans="2:4">
      <c r="B3267" s="2" t="s">
        <v>29034</v>
      </c>
      <c r="C3267" s="2"/>
      <c r="D3267" s="2"/>
    </row>
    <row r="3268" spans="2:4">
      <c r="B3268" s="2" t="s">
        <v>29039</v>
      </c>
      <c r="C3268" s="2"/>
      <c r="D3268" s="2"/>
    </row>
    <row r="3269" spans="2:4">
      <c r="B3269" s="2" t="s">
        <v>29081</v>
      </c>
      <c r="C3269" s="2"/>
      <c r="D3269" s="2"/>
    </row>
    <row r="3270" spans="2:4">
      <c r="B3270" s="2" t="s">
        <v>29120</v>
      </c>
      <c r="C3270" s="2"/>
      <c r="D3270" s="2"/>
    </row>
    <row r="3271" spans="2:4">
      <c r="B3271" s="2" t="s">
        <v>29123</v>
      </c>
      <c r="C3271" s="2"/>
      <c r="D3271" s="2"/>
    </row>
    <row r="3272" spans="2:4">
      <c r="B3272" s="2" t="s">
        <v>29140</v>
      </c>
      <c r="C3272" s="2"/>
      <c r="D3272" s="2"/>
    </row>
    <row r="3273" spans="2:4">
      <c r="B3273" s="2" t="s">
        <v>29169</v>
      </c>
      <c r="C3273" s="2"/>
      <c r="D3273" s="2"/>
    </row>
    <row r="3274" spans="2:4">
      <c r="B3274" s="2" t="s">
        <v>29178</v>
      </c>
      <c r="C3274" s="2"/>
      <c r="D3274" s="2"/>
    </row>
    <row r="3275" spans="2:4">
      <c r="B3275" s="2" t="s">
        <v>29201</v>
      </c>
      <c r="C3275" s="2"/>
      <c r="D3275" s="2"/>
    </row>
    <row r="3276" spans="2:4">
      <c r="B3276" s="2" t="s">
        <v>29204</v>
      </c>
      <c r="C3276" s="2"/>
      <c r="D3276" s="2"/>
    </row>
    <row r="3277" spans="2:4">
      <c r="B3277" s="2" t="s">
        <v>29221</v>
      </c>
      <c r="C3277" s="2"/>
      <c r="D3277" s="2"/>
    </row>
    <row r="3278" spans="2:4">
      <c r="B3278" s="2" t="s">
        <v>29284</v>
      </c>
      <c r="C3278" s="2"/>
      <c r="D3278" s="2"/>
    </row>
    <row r="3279" spans="2:4">
      <c r="B3279" s="2" t="s">
        <v>29289</v>
      </c>
      <c r="C3279" s="2"/>
      <c r="D3279" s="2"/>
    </row>
    <row r="3280" spans="2:4">
      <c r="B3280" s="2" t="s">
        <v>29296</v>
      </c>
      <c r="C3280" s="2"/>
      <c r="D3280" s="2"/>
    </row>
    <row r="3281" spans="2:4">
      <c r="B3281" s="2" t="s">
        <v>29350</v>
      </c>
      <c r="C3281" s="2"/>
      <c r="D3281" s="2"/>
    </row>
    <row r="3282" spans="2:4">
      <c r="B3282" s="2" t="s">
        <v>29363</v>
      </c>
      <c r="C3282" s="2"/>
      <c r="D3282" s="2"/>
    </row>
    <row r="3283" spans="2:4">
      <c r="B3283" s="2" t="s">
        <v>29368</v>
      </c>
      <c r="C3283" s="2"/>
      <c r="D3283" s="2"/>
    </row>
    <row r="3284" spans="2:4">
      <c r="B3284" s="2" t="s">
        <v>29375</v>
      </c>
      <c r="C3284" s="2"/>
      <c r="D3284" s="2"/>
    </row>
    <row r="3285" spans="2:4">
      <c r="B3285" s="2" t="s">
        <v>29382</v>
      </c>
      <c r="C3285" s="2"/>
      <c r="D3285" s="2"/>
    </row>
    <row r="3286" spans="2:4">
      <c r="B3286" s="2" t="s">
        <v>29387</v>
      </c>
      <c r="C3286" s="2"/>
      <c r="D3286" s="2"/>
    </row>
    <row r="3287" spans="2:4">
      <c r="B3287" s="2" t="s">
        <v>29400</v>
      </c>
      <c r="C3287" s="2"/>
      <c r="D3287" s="2"/>
    </row>
    <row r="3288" spans="2:4">
      <c r="B3288" s="2" t="s">
        <v>29424</v>
      </c>
      <c r="C3288" s="2"/>
      <c r="D3288" s="2"/>
    </row>
    <row r="3289" spans="2:4">
      <c r="B3289" s="2" t="s">
        <v>29427</v>
      </c>
      <c r="C3289" s="2"/>
      <c r="D3289" s="2"/>
    </row>
    <row r="3290" spans="2:4">
      <c r="B3290" s="2" t="s">
        <v>29432</v>
      </c>
      <c r="C3290" s="2"/>
      <c r="D3290" s="2"/>
    </row>
    <row r="3291" spans="2:4">
      <c r="B3291" s="2" t="s">
        <v>29441</v>
      </c>
      <c r="C3291" s="2"/>
      <c r="D3291" s="2"/>
    </row>
    <row r="3292" spans="2:4">
      <c r="B3292" s="2" t="s">
        <v>29452</v>
      </c>
      <c r="C3292" s="2"/>
      <c r="D3292" s="2"/>
    </row>
    <row r="3293" spans="2:4">
      <c r="B3293" s="2" t="s">
        <v>29463</v>
      </c>
      <c r="C3293" s="2"/>
      <c r="D3293" s="2"/>
    </row>
    <row r="3294" spans="2:4">
      <c r="B3294" s="2" t="s">
        <v>29488</v>
      </c>
      <c r="C3294" s="2"/>
      <c r="D3294" s="2"/>
    </row>
    <row r="3295" spans="2:4">
      <c r="B3295" s="2" t="s">
        <v>29518</v>
      </c>
      <c r="C3295" s="2"/>
      <c r="D3295" s="2"/>
    </row>
    <row r="3296" spans="2:4">
      <c r="B3296" s="2" t="s">
        <v>29523</v>
      </c>
      <c r="C3296" s="2"/>
      <c r="D3296" s="2"/>
    </row>
    <row r="3297" spans="2:4">
      <c r="B3297" s="2" t="s">
        <v>29526</v>
      </c>
      <c r="C3297" s="2"/>
      <c r="D3297" s="2"/>
    </row>
    <row r="3298" spans="2:4">
      <c r="B3298" s="2" t="s">
        <v>29529</v>
      </c>
      <c r="C3298" s="2"/>
      <c r="D3298" s="2"/>
    </row>
    <row r="3299" spans="2:4">
      <c r="B3299" s="2" t="s">
        <v>29538</v>
      </c>
      <c r="C3299" s="2"/>
      <c r="D3299" s="2"/>
    </row>
    <row r="3300" spans="2:4">
      <c r="B3300" s="2" t="s">
        <v>29543</v>
      </c>
      <c r="C3300" s="2"/>
      <c r="D3300" s="2"/>
    </row>
    <row r="3301" spans="2:4">
      <c r="B3301" s="2" t="s">
        <v>29585</v>
      </c>
      <c r="C3301" s="2"/>
      <c r="D3301" s="2"/>
    </row>
    <row r="3302" spans="2:4">
      <c r="B3302" s="2" t="s">
        <v>29600</v>
      </c>
      <c r="C3302" s="2"/>
      <c r="D3302" s="2"/>
    </row>
    <row r="3303" spans="2:4">
      <c r="B3303" s="2" t="s">
        <v>29607</v>
      </c>
      <c r="C3303" s="2"/>
      <c r="D3303" s="2"/>
    </row>
    <row r="3304" spans="2:4">
      <c r="B3304" s="2" t="s">
        <v>29634</v>
      </c>
      <c r="C3304" s="2"/>
      <c r="D3304" s="2"/>
    </row>
    <row r="3305" spans="2:4">
      <c r="B3305" s="2" t="s">
        <v>29651</v>
      </c>
      <c r="C3305" s="2"/>
      <c r="D3305" s="2"/>
    </row>
    <row r="3306" spans="2:4">
      <c r="B3306" s="2" t="s">
        <v>29656</v>
      </c>
      <c r="C3306" s="2"/>
      <c r="D3306" s="2"/>
    </row>
    <row r="3307" spans="2:4">
      <c r="B3307" s="2" t="s">
        <v>29663</v>
      </c>
      <c r="C3307" s="2"/>
      <c r="D3307" s="2"/>
    </row>
    <row r="3308" spans="2:4">
      <c r="B3308" s="2" t="s">
        <v>29676</v>
      </c>
      <c r="C3308" s="2"/>
      <c r="D3308" s="2"/>
    </row>
    <row r="3309" spans="2:4">
      <c r="B3309" s="2" t="s">
        <v>29697</v>
      </c>
      <c r="C3309" s="2"/>
      <c r="D3309" s="2"/>
    </row>
    <row r="3310" spans="2:4">
      <c r="B3310" s="2" t="s">
        <v>29716</v>
      </c>
      <c r="C3310" s="2"/>
      <c r="D3310" s="2"/>
    </row>
    <row r="3311" spans="2:4">
      <c r="B3311" s="2" t="s">
        <v>29719</v>
      </c>
      <c r="C3311" s="2"/>
      <c r="D3311" s="2"/>
    </row>
    <row r="3312" spans="2:4">
      <c r="B3312" s="2" t="s">
        <v>29728</v>
      </c>
      <c r="C3312" s="2"/>
      <c r="D3312" s="2"/>
    </row>
    <row r="3313" spans="2:4">
      <c r="B3313" s="2" t="s">
        <v>29741</v>
      </c>
      <c r="C3313" s="2"/>
      <c r="D3313" s="2"/>
    </row>
    <row r="3314" spans="2:4">
      <c r="B3314" s="2" t="s">
        <v>29750</v>
      </c>
      <c r="C3314" s="2"/>
      <c r="D3314" s="2"/>
    </row>
    <row r="3315" spans="2:4">
      <c r="B3315" s="2" t="s">
        <v>29767</v>
      </c>
      <c r="C3315" s="2"/>
      <c r="D3315" s="2"/>
    </row>
    <row r="3316" spans="2:4">
      <c r="B3316" s="2" t="s">
        <v>29774</v>
      </c>
      <c r="C3316" s="2"/>
      <c r="D3316" s="2"/>
    </row>
    <row r="3317" spans="2:4">
      <c r="B3317" s="2" t="s">
        <v>29777</v>
      </c>
      <c r="C3317" s="2"/>
      <c r="D3317" s="2"/>
    </row>
    <row r="3318" spans="2:4">
      <c r="B3318" s="2" t="s">
        <v>29780</v>
      </c>
      <c r="C3318" s="2"/>
      <c r="D3318" s="2"/>
    </row>
    <row r="3319" spans="2:4">
      <c r="B3319" s="2" t="s">
        <v>29801</v>
      </c>
      <c r="C3319" s="2"/>
      <c r="D3319" s="2"/>
    </row>
    <row r="3320" spans="2:4">
      <c r="B3320" s="2" t="s">
        <v>29818</v>
      </c>
      <c r="C3320" s="2"/>
      <c r="D3320" s="2"/>
    </row>
    <row r="3321" spans="2:4">
      <c r="B3321" s="2" t="s">
        <v>29823</v>
      </c>
      <c r="C3321" s="2"/>
      <c r="D3321" s="2"/>
    </row>
    <row r="3322" spans="2:4">
      <c r="B3322" s="2" t="s">
        <v>29828</v>
      </c>
      <c r="C3322" s="2"/>
      <c r="D3322" s="2"/>
    </row>
    <row r="3323" spans="2:4">
      <c r="B3323" s="2" t="s">
        <v>29839</v>
      </c>
      <c r="C3323" s="2"/>
      <c r="D3323" s="2"/>
    </row>
    <row r="3324" spans="2:4">
      <c r="B3324" s="2" t="s">
        <v>29864</v>
      </c>
      <c r="C3324" s="2"/>
      <c r="D3324" s="2"/>
    </row>
    <row r="3325" spans="2:4">
      <c r="B3325" s="2" t="s">
        <v>29871</v>
      </c>
      <c r="C3325" s="2"/>
      <c r="D3325" s="2"/>
    </row>
    <row r="3326" spans="2:4">
      <c r="B3326" s="2" t="s">
        <v>29876</v>
      </c>
      <c r="C3326" s="2"/>
      <c r="D3326" s="2"/>
    </row>
    <row r="3327" spans="2:4">
      <c r="B3327" s="2" t="s">
        <v>29879</v>
      </c>
      <c r="C3327" s="2"/>
      <c r="D3327" s="2"/>
    </row>
    <row r="3328" spans="2:4">
      <c r="B3328" s="2" t="s">
        <v>29892</v>
      </c>
      <c r="C3328" s="2"/>
      <c r="D3328" s="2"/>
    </row>
    <row r="3329" spans="2:4">
      <c r="B3329" s="2" t="s">
        <v>29897</v>
      </c>
      <c r="C3329" s="2"/>
      <c r="D3329" s="2"/>
    </row>
    <row r="3330" spans="2:4">
      <c r="B3330" s="2" t="s">
        <v>29900</v>
      </c>
      <c r="C3330" s="2"/>
      <c r="D3330" s="2"/>
    </row>
    <row r="3331" spans="2:4">
      <c r="B3331" s="2" t="s">
        <v>29905</v>
      </c>
      <c r="C3331" s="2"/>
      <c r="D3331" s="2"/>
    </row>
    <row r="3332" spans="2:4">
      <c r="B3332" s="2" t="s">
        <v>29914</v>
      </c>
      <c r="C3332" s="2"/>
      <c r="D3332" s="2"/>
    </row>
    <row r="3333" spans="2:4">
      <c r="B3333" s="2" t="s">
        <v>29923</v>
      </c>
      <c r="C3333" s="2"/>
      <c r="D3333" s="2"/>
    </row>
    <row r="3334" spans="2:4">
      <c r="B3334" s="2" t="s">
        <v>29928</v>
      </c>
      <c r="C3334" s="2"/>
      <c r="D3334" s="2"/>
    </row>
    <row r="3335" spans="2:4">
      <c r="B3335" s="2" t="s">
        <v>29931</v>
      </c>
      <c r="C3335" s="2"/>
      <c r="D3335" s="2"/>
    </row>
    <row r="3336" spans="2:4">
      <c r="B3336" s="2" t="s">
        <v>29934</v>
      </c>
      <c r="C3336" s="2"/>
      <c r="D3336" s="2"/>
    </row>
    <row r="3337" spans="2:4">
      <c r="B3337" s="2" t="s">
        <v>29951</v>
      </c>
      <c r="C3337" s="2"/>
      <c r="D3337" s="2"/>
    </row>
    <row r="3338" spans="2:4">
      <c r="B3338" s="2" t="s">
        <v>29970</v>
      </c>
      <c r="C3338" s="2"/>
      <c r="D3338" s="2"/>
    </row>
    <row r="3339" spans="2:4">
      <c r="B3339" s="2" t="s">
        <v>29979</v>
      </c>
      <c r="C3339" s="2"/>
      <c r="D3339" s="2"/>
    </row>
    <row r="3340" spans="2:4">
      <c r="B3340" s="2" t="s">
        <v>29998</v>
      </c>
      <c r="C3340" s="2"/>
      <c r="D3340" s="2"/>
    </row>
    <row r="3341" spans="2:4">
      <c r="B3341" s="2" t="s">
        <v>30007</v>
      </c>
      <c r="C3341" s="2"/>
      <c r="D3341" s="2"/>
    </row>
    <row r="3342" spans="2:4">
      <c r="B3342" s="2" t="s">
        <v>30034</v>
      </c>
      <c r="C3342" s="2"/>
      <c r="D3342" s="2"/>
    </row>
    <row r="3343" spans="2:4">
      <c r="B3343" s="2" t="s">
        <v>30047</v>
      </c>
      <c r="C3343" s="2"/>
      <c r="D3343" s="2"/>
    </row>
    <row r="3344" spans="2:4">
      <c r="B3344" s="2" t="s">
        <v>30054</v>
      </c>
      <c r="C3344" s="2"/>
      <c r="D3344" s="2"/>
    </row>
    <row r="3345" spans="2:4">
      <c r="B3345" s="2" t="s">
        <v>30067</v>
      </c>
      <c r="C3345" s="2"/>
      <c r="D3345" s="2"/>
    </row>
    <row r="3346" spans="2:4">
      <c r="B3346" s="2" t="s">
        <v>30098</v>
      </c>
      <c r="C3346" s="2"/>
      <c r="D3346" s="2"/>
    </row>
    <row r="3347" spans="2:4">
      <c r="B3347" s="2" t="s">
        <v>30101</v>
      </c>
      <c r="C3347" s="2"/>
      <c r="D3347" s="2"/>
    </row>
    <row r="3348" spans="2:4">
      <c r="B3348" s="2" t="s">
        <v>30120</v>
      </c>
      <c r="C3348" s="2"/>
      <c r="D3348" s="2"/>
    </row>
    <row r="3349" spans="2:4">
      <c r="B3349" s="2" t="s">
        <v>30123</v>
      </c>
      <c r="C3349" s="2"/>
      <c r="D3349" s="2"/>
    </row>
    <row r="3350" spans="2:4">
      <c r="B3350" s="2" t="s">
        <v>30128</v>
      </c>
      <c r="C3350" s="2"/>
      <c r="D3350" s="2"/>
    </row>
    <row r="3351" spans="2:4">
      <c r="B3351" s="2" t="s">
        <v>30143</v>
      </c>
      <c r="C3351" s="2"/>
      <c r="D3351" s="2"/>
    </row>
    <row r="3352" spans="2:4">
      <c r="B3352" s="2" t="s">
        <v>30146</v>
      </c>
      <c r="C3352" s="2"/>
      <c r="D3352" s="2"/>
    </row>
    <row r="3353" spans="2:4">
      <c r="B3353" s="2" t="s">
        <v>30149</v>
      </c>
      <c r="C3353" s="2"/>
      <c r="D3353" s="2"/>
    </row>
    <row r="3354" spans="2:4">
      <c r="B3354" s="2" t="s">
        <v>30158</v>
      </c>
      <c r="C3354" s="2"/>
      <c r="D3354" s="2"/>
    </row>
    <row r="3355" spans="2:4">
      <c r="B3355" s="2" t="s">
        <v>30174</v>
      </c>
      <c r="C3355" s="2"/>
      <c r="D3355" s="2"/>
    </row>
    <row r="3356" spans="2:4">
      <c r="B3356" s="2" t="s">
        <v>30185</v>
      </c>
      <c r="C3356" s="2"/>
      <c r="D3356" s="2"/>
    </row>
    <row r="3357" spans="2:4">
      <c r="B3357" s="2" t="s">
        <v>30192</v>
      </c>
      <c r="C3357" s="2"/>
      <c r="D3357" s="2"/>
    </row>
    <row r="3358" spans="2:4">
      <c r="B3358" s="2" t="s">
        <v>30205</v>
      </c>
      <c r="C3358" s="2"/>
      <c r="D3358" s="2"/>
    </row>
    <row r="3359" spans="2:4">
      <c r="B3359" s="2" t="s">
        <v>30214</v>
      </c>
      <c r="C3359" s="2"/>
      <c r="D3359" s="2"/>
    </row>
    <row r="3360" spans="2:4">
      <c r="B3360" s="2" t="s">
        <v>30217</v>
      </c>
      <c r="C3360" s="2"/>
      <c r="D3360" s="2"/>
    </row>
    <row r="3361" spans="2:4">
      <c r="B3361" s="2" t="s">
        <v>30222</v>
      </c>
      <c r="C3361" s="2"/>
      <c r="D3361" s="2"/>
    </row>
    <row r="3362" spans="2:4">
      <c r="B3362" s="2" t="s">
        <v>30225</v>
      </c>
      <c r="C3362" s="2"/>
      <c r="D3362" s="2"/>
    </row>
    <row r="3363" spans="2:4">
      <c r="B3363" s="2" t="s">
        <v>30238</v>
      </c>
      <c r="C3363" s="2"/>
      <c r="D3363" s="2"/>
    </row>
    <row r="3364" spans="2:4">
      <c r="B3364" s="2" t="s">
        <v>30243</v>
      </c>
      <c r="C3364" s="2"/>
      <c r="D3364" s="2"/>
    </row>
    <row r="3365" spans="2:4">
      <c r="B3365" s="2" t="s">
        <v>30248</v>
      </c>
      <c r="C3365" s="2"/>
      <c r="D3365" s="2"/>
    </row>
    <row r="3366" spans="2:4">
      <c r="B3366" s="2" t="s">
        <v>30261</v>
      </c>
      <c r="C3366" s="2"/>
      <c r="D3366" s="2"/>
    </row>
    <row r="3367" spans="2:4">
      <c r="B3367" s="2" t="s">
        <v>30266</v>
      </c>
      <c r="C3367" s="2"/>
      <c r="D3367" s="2"/>
    </row>
    <row r="3368" spans="2:4">
      <c r="B3368" s="2" t="s">
        <v>30283</v>
      </c>
      <c r="C3368" s="2"/>
      <c r="D3368" s="2"/>
    </row>
    <row r="3369" spans="2:4">
      <c r="B3369" s="2" t="s">
        <v>30286</v>
      </c>
      <c r="C3369" s="2"/>
      <c r="D3369" s="2"/>
    </row>
    <row r="3370" spans="2:4">
      <c r="B3370" s="2" t="s">
        <v>30293</v>
      </c>
      <c r="C3370" s="2"/>
      <c r="D3370" s="2"/>
    </row>
    <row r="3371" spans="2:4">
      <c r="B3371" s="2" t="s">
        <v>30304</v>
      </c>
      <c r="C3371" s="2"/>
      <c r="D3371" s="2"/>
    </row>
    <row r="3372" spans="2:4">
      <c r="B3372" s="2" t="s">
        <v>30309</v>
      </c>
      <c r="C3372" s="2"/>
      <c r="D3372" s="2"/>
    </row>
    <row r="3373" spans="2:4">
      <c r="B3373" s="2" t="s">
        <v>30314</v>
      </c>
      <c r="C3373" s="2"/>
      <c r="D3373" s="2"/>
    </row>
    <row r="3374" spans="2:4">
      <c r="B3374" s="2" t="s">
        <v>30335</v>
      </c>
      <c r="C3374" s="2"/>
      <c r="D3374" s="2"/>
    </row>
    <row r="3375" spans="2:4">
      <c r="B3375" s="2" t="s">
        <v>30372</v>
      </c>
      <c r="C3375" s="2"/>
      <c r="D3375" s="2"/>
    </row>
    <row r="3376" spans="2:4">
      <c r="B3376" s="2" t="s">
        <v>30379</v>
      </c>
      <c r="C3376" s="2"/>
      <c r="D3376" s="2"/>
    </row>
    <row r="3377" spans="2:4">
      <c r="B3377" s="2" t="s">
        <v>30392</v>
      </c>
      <c r="C3377" s="2"/>
      <c r="D3377" s="2"/>
    </row>
    <row r="3378" spans="2:4">
      <c r="B3378" s="2" t="s">
        <v>33539</v>
      </c>
      <c r="C3378" s="2"/>
      <c r="D3378" s="2"/>
    </row>
    <row r="3379" spans="2:4">
      <c r="B3379" s="2" t="s">
        <v>30402</v>
      </c>
      <c r="C3379" s="2"/>
      <c r="D3379" s="2"/>
    </row>
    <row r="3380" spans="2:4">
      <c r="B3380" s="2" t="s">
        <v>30429</v>
      </c>
      <c r="C3380" s="2"/>
      <c r="D3380" s="2"/>
    </row>
    <row r="3381" spans="2:4">
      <c r="B3381" s="2" t="s">
        <v>30440</v>
      </c>
      <c r="C3381" s="2"/>
      <c r="D3381" s="2"/>
    </row>
    <row r="3382" spans="2:4">
      <c r="B3382" s="2" t="s">
        <v>30445</v>
      </c>
      <c r="C3382" s="2"/>
      <c r="D3382" s="2"/>
    </row>
    <row r="3383" spans="2:4">
      <c r="B3383" s="2" t="s">
        <v>30452</v>
      </c>
      <c r="C3383" s="2"/>
      <c r="D3383" s="2"/>
    </row>
    <row r="3384" spans="2:4">
      <c r="B3384" s="2" t="s">
        <v>30461</v>
      </c>
      <c r="C3384" s="2"/>
      <c r="D3384" s="2"/>
    </row>
    <row r="3385" spans="2:4">
      <c r="B3385" s="2" t="s">
        <v>30470</v>
      </c>
      <c r="C3385" s="2"/>
      <c r="D3385" s="2"/>
    </row>
    <row r="3386" spans="2:4">
      <c r="B3386" s="2" t="s">
        <v>30477</v>
      </c>
      <c r="C3386" s="2"/>
      <c r="D3386" s="2"/>
    </row>
    <row r="3387" spans="2:4">
      <c r="B3387" s="2" t="s">
        <v>30482</v>
      </c>
      <c r="C3387" s="2"/>
      <c r="D3387" s="2"/>
    </row>
    <row r="3388" spans="2:4">
      <c r="B3388" s="2" t="s">
        <v>30521</v>
      </c>
      <c r="C3388" s="2"/>
      <c r="D3388" s="2"/>
    </row>
    <row r="3389" spans="2:4">
      <c r="B3389" s="2" t="s">
        <v>30526</v>
      </c>
      <c r="C3389" s="2"/>
      <c r="D3389" s="2"/>
    </row>
    <row r="3390" spans="2:4">
      <c r="B3390" s="2" t="s">
        <v>30529</v>
      </c>
      <c r="C3390" s="2"/>
      <c r="D3390" s="2"/>
    </row>
    <row r="3391" spans="2:4">
      <c r="B3391" s="2" t="s">
        <v>30534</v>
      </c>
      <c r="C3391" s="2"/>
      <c r="D3391" s="2"/>
    </row>
    <row r="3392" spans="2:4">
      <c r="B3392" s="2" t="s">
        <v>30565</v>
      </c>
      <c r="C3392" s="2"/>
      <c r="D3392" s="2"/>
    </row>
    <row r="3393" spans="2:4">
      <c r="B3393" s="2" t="s">
        <v>30572</v>
      </c>
      <c r="C3393" s="2"/>
      <c r="D3393" s="2"/>
    </row>
    <row r="3394" spans="2:4">
      <c r="B3394" s="2" t="s">
        <v>30623</v>
      </c>
      <c r="C3394" s="2"/>
      <c r="D3394" s="2"/>
    </row>
    <row r="3395" spans="2:4">
      <c r="B3395" s="2" t="s">
        <v>30632</v>
      </c>
      <c r="C3395" s="2"/>
      <c r="D3395" s="2"/>
    </row>
    <row r="3396" spans="2:4">
      <c r="B3396" s="2" t="s">
        <v>30639</v>
      </c>
      <c r="C3396" s="2"/>
      <c r="D3396" s="2"/>
    </row>
    <row r="3397" spans="2:4">
      <c r="B3397" s="2" t="s">
        <v>30664</v>
      </c>
      <c r="C3397" s="2"/>
      <c r="D3397" s="2"/>
    </row>
    <row r="3398" spans="2:4">
      <c r="B3398" s="2" t="s">
        <v>30679</v>
      </c>
      <c r="C3398" s="2"/>
      <c r="D3398" s="2"/>
    </row>
    <row r="3399" spans="2:4">
      <c r="B3399" s="2" t="s">
        <v>30690</v>
      </c>
      <c r="C3399" s="2"/>
      <c r="D3399" s="2"/>
    </row>
    <row r="3400" spans="2:4">
      <c r="B3400" s="2" t="s">
        <v>30745</v>
      </c>
      <c r="C3400" s="2"/>
      <c r="D3400" s="2"/>
    </row>
    <row r="3401" spans="2:4">
      <c r="B3401" s="2" t="s">
        <v>30764</v>
      </c>
      <c r="C3401" s="2"/>
      <c r="D3401" s="2"/>
    </row>
    <row r="3402" spans="2:4">
      <c r="B3402" s="2" t="s">
        <v>30799</v>
      </c>
      <c r="C3402" s="2"/>
      <c r="D3402" s="2"/>
    </row>
    <row r="3403" spans="2:4">
      <c r="B3403" s="2" t="s">
        <v>30802</v>
      </c>
      <c r="C3403" s="2"/>
      <c r="D3403" s="2"/>
    </row>
    <row r="3404" spans="2:4">
      <c r="B3404" s="2" t="s">
        <v>30815</v>
      </c>
      <c r="C3404" s="2"/>
      <c r="D3404" s="2"/>
    </row>
    <row r="3405" spans="2:4">
      <c r="B3405" s="2" t="s">
        <v>30818</v>
      </c>
      <c r="C3405" s="2"/>
      <c r="D3405" s="2"/>
    </row>
    <row r="3406" spans="2:4">
      <c r="B3406" s="2" t="s">
        <v>30829</v>
      </c>
      <c r="C3406" s="2"/>
      <c r="D3406" s="2"/>
    </row>
    <row r="3407" spans="2:4">
      <c r="B3407" s="2" t="s">
        <v>30842</v>
      </c>
      <c r="C3407" s="2"/>
      <c r="D3407" s="2"/>
    </row>
    <row r="3408" spans="2:4">
      <c r="B3408" s="2" t="s">
        <v>30857</v>
      </c>
      <c r="C3408" s="2"/>
      <c r="D3408" s="2"/>
    </row>
    <row r="3409" spans="2:4">
      <c r="B3409" s="2" t="s">
        <v>30878</v>
      </c>
      <c r="C3409" s="2"/>
      <c r="D3409" s="2"/>
    </row>
    <row r="3410" spans="2:4">
      <c r="B3410" s="2" t="s">
        <v>30883</v>
      </c>
      <c r="C3410" s="2"/>
      <c r="D3410" s="2"/>
    </row>
    <row r="3411" spans="2:4">
      <c r="B3411" s="2" t="s">
        <v>30922</v>
      </c>
      <c r="C3411" s="2"/>
      <c r="D3411" s="2"/>
    </row>
    <row r="3412" spans="2:4">
      <c r="B3412" s="2" t="s">
        <v>30951</v>
      </c>
      <c r="C3412" s="2"/>
      <c r="D3412" s="2"/>
    </row>
    <row r="3413" spans="2:4">
      <c r="B3413" s="2" t="s">
        <v>30954</v>
      </c>
      <c r="C3413" s="2"/>
      <c r="D3413" s="2"/>
    </row>
    <row r="3414" spans="2:4">
      <c r="B3414" s="2" t="s">
        <v>30959</v>
      </c>
      <c r="C3414" s="2"/>
      <c r="D3414" s="2"/>
    </row>
    <row r="3415" spans="2:4">
      <c r="B3415" s="2" t="s">
        <v>30974</v>
      </c>
      <c r="C3415" s="2"/>
      <c r="D3415" s="2"/>
    </row>
    <row r="3416" spans="2:4">
      <c r="B3416" s="2" t="s">
        <v>30981</v>
      </c>
      <c r="C3416" s="2"/>
      <c r="D3416" s="2"/>
    </row>
    <row r="3417" spans="2:4">
      <c r="B3417" s="2" t="s">
        <v>3429</v>
      </c>
      <c r="C3417" s="2"/>
      <c r="D3417" s="2"/>
    </row>
    <row r="3418" spans="2:4">
      <c r="B3418" s="2" t="s">
        <v>31012</v>
      </c>
      <c r="C3418" s="2"/>
      <c r="D3418" s="2"/>
    </row>
    <row r="3419" spans="2:4">
      <c r="B3419" s="2" t="s">
        <v>31017</v>
      </c>
      <c r="C3419" s="2"/>
      <c r="D3419" s="2"/>
    </row>
    <row r="3420" spans="2:4">
      <c r="B3420" s="2" t="s">
        <v>31024</v>
      </c>
      <c r="C3420" s="2"/>
      <c r="D3420" s="2"/>
    </row>
    <row r="3421" spans="2:4">
      <c r="B3421" s="2" t="s">
        <v>31027</v>
      </c>
      <c r="C3421" s="2"/>
      <c r="D3421" s="2"/>
    </row>
    <row r="3422" spans="2:4">
      <c r="B3422" s="2" t="s">
        <v>31063</v>
      </c>
      <c r="C3422" s="2"/>
      <c r="D3422" s="2"/>
    </row>
    <row r="3423" spans="2:4">
      <c r="B3423" s="2" t="s">
        <v>31072</v>
      </c>
      <c r="C3423" s="2"/>
      <c r="D3423" s="2"/>
    </row>
    <row r="3424" spans="2:4">
      <c r="B3424" s="2" t="s">
        <v>31085</v>
      </c>
      <c r="C3424" s="2"/>
      <c r="D3424" s="2"/>
    </row>
    <row r="3425" spans="2:4">
      <c r="B3425" s="2" t="s">
        <v>31098</v>
      </c>
      <c r="C3425" s="2"/>
      <c r="D3425" s="2"/>
    </row>
    <row r="3426" spans="2:4">
      <c r="B3426" s="2" t="s">
        <v>31101</v>
      </c>
      <c r="C3426" s="2"/>
      <c r="D3426" s="2"/>
    </row>
    <row r="3427" spans="2:4">
      <c r="B3427" s="2" t="s">
        <v>31104</v>
      </c>
      <c r="C3427" s="2"/>
      <c r="D3427" s="2"/>
    </row>
    <row r="3428" spans="2:4">
      <c r="B3428" s="2" t="s">
        <v>31147</v>
      </c>
      <c r="C3428" s="2"/>
      <c r="D3428" s="2"/>
    </row>
    <row r="3429" spans="2:4">
      <c r="B3429" s="2" t="s">
        <v>31150</v>
      </c>
      <c r="C3429" s="2"/>
      <c r="D3429" s="2"/>
    </row>
    <row r="3430" spans="2:4">
      <c r="B3430" s="2" t="s">
        <v>31153</v>
      </c>
      <c r="C3430" s="2"/>
      <c r="D3430" s="2"/>
    </row>
    <row r="3431" spans="2:4">
      <c r="B3431" s="2" t="s">
        <v>31162</v>
      </c>
      <c r="C3431" s="2"/>
      <c r="D3431" s="2"/>
    </row>
    <row r="3432" spans="2:4">
      <c r="B3432" s="2" t="s">
        <v>31191</v>
      </c>
      <c r="C3432" s="2"/>
      <c r="D3432" s="2"/>
    </row>
    <row r="3433" spans="2:4">
      <c r="B3433" s="2" t="s">
        <v>31198</v>
      </c>
      <c r="C3433" s="2"/>
      <c r="D3433" s="2"/>
    </row>
    <row r="3434" spans="2:4">
      <c r="B3434" s="2" t="s">
        <v>31201</v>
      </c>
      <c r="C3434" s="2"/>
      <c r="D3434" s="2"/>
    </row>
    <row r="3435" spans="2:4">
      <c r="B3435" s="2" t="s">
        <v>31204</v>
      </c>
      <c r="C3435" s="2"/>
      <c r="D3435" s="2"/>
    </row>
    <row r="3436" spans="2:4">
      <c r="B3436" s="2" t="s">
        <v>31215</v>
      </c>
      <c r="C3436" s="2"/>
      <c r="D3436" s="2"/>
    </row>
    <row r="3437" spans="2:4">
      <c r="B3437" s="2" t="s">
        <v>31228</v>
      </c>
      <c r="C3437" s="2"/>
      <c r="D3437" s="2"/>
    </row>
    <row r="3438" spans="2:4">
      <c r="B3438" s="2" t="s">
        <v>31233</v>
      </c>
      <c r="C3438" s="2"/>
      <c r="D3438" s="2"/>
    </row>
    <row r="3439" spans="2:4">
      <c r="B3439" s="2" t="s">
        <v>31236</v>
      </c>
      <c r="C3439" s="2"/>
      <c r="D3439" s="2"/>
    </row>
    <row r="3440" spans="2:4">
      <c r="B3440" s="2" t="s">
        <v>31239</v>
      </c>
      <c r="C3440" s="2"/>
      <c r="D3440" s="2"/>
    </row>
    <row r="3441" spans="2:4">
      <c r="B3441" s="2" t="s">
        <v>31244</v>
      </c>
      <c r="C3441" s="2"/>
      <c r="D3441" s="2"/>
    </row>
    <row r="3442" spans="2:4">
      <c r="B3442" s="2" t="s">
        <v>31247</v>
      </c>
      <c r="C3442" s="2"/>
      <c r="D3442" s="2"/>
    </row>
    <row r="3443" spans="2:4">
      <c r="B3443" s="2" t="s">
        <v>31254</v>
      </c>
      <c r="C3443" s="2"/>
      <c r="D3443" s="2"/>
    </row>
    <row r="3444" spans="2:4">
      <c r="B3444" s="2" t="s">
        <v>31259</v>
      </c>
      <c r="C3444" s="2"/>
      <c r="D3444" s="2"/>
    </row>
    <row r="3445" spans="2:4">
      <c r="B3445" s="2" t="s">
        <v>31262</v>
      </c>
      <c r="C3445" s="2"/>
      <c r="D3445" s="2"/>
    </row>
    <row r="3446" spans="2:4">
      <c r="B3446" s="2" t="s">
        <v>31265</v>
      </c>
      <c r="C3446" s="2"/>
      <c r="D3446" s="2"/>
    </row>
    <row r="3447" spans="2:4">
      <c r="B3447" s="2" t="s">
        <v>31268</v>
      </c>
      <c r="C3447" s="2"/>
      <c r="D3447" s="2"/>
    </row>
    <row r="3448" spans="2:4">
      <c r="B3448" s="2" t="s">
        <v>31271</v>
      </c>
      <c r="C3448" s="2"/>
      <c r="D3448" s="2"/>
    </row>
    <row r="3449" spans="2:4">
      <c r="B3449" s="2" t="s">
        <v>31276</v>
      </c>
      <c r="C3449" s="2"/>
      <c r="D3449" s="2"/>
    </row>
    <row r="3450" spans="2:4">
      <c r="B3450" s="2" t="s">
        <v>31281</v>
      </c>
      <c r="C3450" s="2"/>
      <c r="D3450" s="2"/>
    </row>
    <row r="3451" spans="2:4">
      <c r="B3451" s="2" t="s">
        <v>31284</v>
      </c>
      <c r="C3451" s="2"/>
      <c r="D3451" s="2"/>
    </row>
    <row r="3452" spans="2:4">
      <c r="B3452" s="2" t="s">
        <v>31287</v>
      </c>
      <c r="C3452" s="2"/>
      <c r="D3452" s="2"/>
    </row>
    <row r="3453" spans="2:4">
      <c r="B3453" s="2" t="s">
        <v>31302</v>
      </c>
      <c r="C3453" s="2"/>
      <c r="D3453" s="2"/>
    </row>
    <row r="3454" spans="2:4">
      <c r="B3454" s="2" t="s">
        <v>31323</v>
      </c>
      <c r="C3454" s="2"/>
      <c r="D3454" s="2"/>
    </row>
    <row r="3455" spans="2:4">
      <c r="B3455" s="2" t="s">
        <v>31349</v>
      </c>
      <c r="C3455" s="2"/>
      <c r="D3455" s="2"/>
    </row>
    <row r="3456" spans="2:4">
      <c r="B3456" s="2" t="s">
        <v>31352</v>
      </c>
      <c r="C3456" s="2"/>
      <c r="D3456" s="2"/>
    </row>
    <row r="3457" spans="2:4">
      <c r="B3457" s="2" t="s">
        <v>31357</v>
      </c>
      <c r="C3457" s="2"/>
      <c r="D3457" s="2"/>
    </row>
    <row r="3458" spans="2:4">
      <c r="B3458" s="2" t="s">
        <v>31360</v>
      </c>
      <c r="C3458" s="2"/>
      <c r="D3458" s="2"/>
    </row>
    <row r="3459" spans="2:4">
      <c r="B3459" s="2" t="s">
        <v>31375</v>
      </c>
      <c r="C3459" s="2"/>
      <c r="D3459" s="2"/>
    </row>
    <row r="3460" spans="2:4">
      <c r="B3460" s="2" t="s">
        <v>1342</v>
      </c>
      <c r="C3460" s="2"/>
      <c r="D3460" s="2"/>
    </row>
    <row r="3461" spans="2:4">
      <c r="B3461" s="2" t="s">
        <v>31380</v>
      </c>
      <c r="C3461" s="2"/>
      <c r="D3461" s="2"/>
    </row>
    <row r="3462" spans="2:4">
      <c r="B3462" s="2" t="s">
        <v>31389</v>
      </c>
      <c r="C3462" s="2"/>
      <c r="D3462" s="2"/>
    </row>
    <row r="3463" spans="2:4">
      <c r="B3463" s="2" t="s">
        <v>31406</v>
      </c>
      <c r="C3463" s="2"/>
      <c r="D3463" s="2"/>
    </row>
    <row r="3464" spans="2:4">
      <c r="B3464" s="2" t="s">
        <v>31419</v>
      </c>
      <c r="C3464" s="2"/>
      <c r="D3464" s="2"/>
    </row>
    <row r="3465" spans="2:4">
      <c r="B3465" s="2" t="s">
        <v>31422</v>
      </c>
      <c r="C3465" s="2"/>
      <c r="D3465" s="2"/>
    </row>
    <row r="3466" spans="2:4">
      <c r="B3466" s="2" t="s">
        <v>31429</v>
      </c>
      <c r="C3466" s="2"/>
      <c r="D3466" s="2"/>
    </row>
    <row r="3467" spans="2:4">
      <c r="B3467" s="2" t="s">
        <v>31434</v>
      </c>
      <c r="C3467" s="2"/>
      <c r="D3467" s="2"/>
    </row>
    <row r="3468" spans="2:4">
      <c r="B3468" s="2" t="s">
        <v>31437</v>
      </c>
      <c r="C3468" s="2"/>
      <c r="D3468" s="2"/>
    </row>
    <row r="3469" spans="2:4">
      <c r="B3469" s="2" t="s">
        <v>31440</v>
      </c>
      <c r="C3469" s="2"/>
      <c r="D3469" s="2"/>
    </row>
    <row r="3470" spans="2:4">
      <c r="B3470" s="2" t="s">
        <v>31445</v>
      </c>
      <c r="C3470" s="2"/>
      <c r="D3470" s="2"/>
    </row>
    <row r="3471" spans="2:4">
      <c r="B3471" s="2" t="s">
        <v>31450</v>
      </c>
      <c r="C3471" s="2"/>
      <c r="D3471" s="2"/>
    </row>
    <row r="3472" spans="2:4">
      <c r="B3472" s="2" t="s">
        <v>31459</v>
      </c>
      <c r="C3472" s="2"/>
      <c r="D3472" s="2"/>
    </row>
    <row r="3473" spans="2:4">
      <c r="B3473" s="2" t="s">
        <v>31462</v>
      </c>
      <c r="C3473" s="2"/>
      <c r="D3473" s="2"/>
    </row>
    <row r="3474" spans="2:4">
      <c r="B3474" s="2" t="s">
        <v>31465</v>
      </c>
      <c r="C3474" s="2"/>
      <c r="D3474" s="2"/>
    </row>
    <row r="3475" spans="2:4">
      <c r="B3475" s="2" t="s">
        <v>31474</v>
      </c>
      <c r="C3475" s="2"/>
      <c r="D3475" s="2"/>
    </row>
    <row r="3476" spans="2:4">
      <c r="B3476" s="2" t="s">
        <v>31487</v>
      </c>
      <c r="C3476" s="2"/>
      <c r="D3476" s="2"/>
    </row>
    <row r="3477" spans="2:4">
      <c r="B3477" s="2" t="s">
        <v>31490</v>
      </c>
      <c r="C3477" s="2"/>
      <c r="D3477" s="2"/>
    </row>
    <row r="3478" spans="2:4">
      <c r="B3478" s="2" t="s">
        <v>31493</v>
      </c>
      <c r="C3478" s="2"/>
      <c r="D3478" s="2"/>
    </row>
    <row r="3479" spans="2:4">
      <c r="B3479" s="2" t="s">
        <v>31502</v>
      </c>
      <c r="C3479" s="2"/>
      <c r="D3479" s="2"/>
    </row>
    <row r="3480" spans="2:4">
      <c r="B3480" s="2" t="s">
        <v>31505</v>
      </c>
      <c r="C3480" s="2"/>
      <c r="D3480" s="2"/>
    </row>
    <row r="3481" spans="2:4">
      <c r="B3481" s="2" t="s">
        <v>31510</v>
      </c>
      <c r="C3481" s="2"/>
      <c r="D3481" s="2"/>
    </row>
    <row r="3482" spans="2:4">
      <c r="B3482" s="2" t="s">
        <v>31513</v>
      </c>
      <c r="C3482" s="2"/>
      <c r="D3482" s="2"/>
    </row>
    <row r="3483" spans="2:4">
      <c r="B3483" s="2" t="s">
        <v>31518</v>
      </c>
      <c r="C3483" s="2"/>
      <c r="D3483" s="2"/>
    </row>
    <row r="3484" spans="2:4">
      <c r="B3484" s="2" t="s">
        <v>31527</v>
      </c>
      <c r="C3484" s="2"/>
      <c r="D3484" s="2"/>
    </row>
    <row r="3485" spans="2:4">
      <c r="B3485" s="2" t="s">
        <v>31536</v>
      </c>
      <c r="C3485" s="2"/>
      <c r="D3485" s="2"/>
    </row>
    <row r="3486" spans="2:4">
      <c r="B3486" s="2" t="s">
        <v>31545</v>
      </c>
      <c r="C3486" s="2"/>
      <c r="D3486" s="2"/>
    </row>
    <row r="3487" spans="2:4">
      <c r="B3487" s="2" t="s">
        <v>31570</v>
      </c>
      <c r="C3487" s="2"/>
      <c r="D3487" s="2"/>
    </row>
    <row r="3488" spans="2:4">
      <c r="B3488" s="2" t="s">
        <v>31579</v>
      </c>
      <c r="C3488" s="2"/>
      <c r="D3488" s="2"/>
    </row>
    <row r="3489" spans="2:4">
      <c r="B3489" s="2" t="s">
        <v>31582</v>
      </c>
      <c r="C3489" s="2"/>
      <c r="D3489" s="2"/>
    </row>
    <row r="3490" spans="2:4">
      <c r="B3490" s="2" t="s">
        <v>31597</v>
      </c>
      <c r="C3490" s="2"/>
      <c r="D3490" s="2"/>
    </row>
    <row r="3491" spans="2:4">
      <c r="B3491" s="2" t="s">
        <v>31626</v>
      </c>
      <c r="C3491" s="2"/>
      <c r="D3491" s="2"/>
    </row>
    <row r="3492" spans="2:4">
      <c r="B3492" s="2" t="s">
        <v>31635</v>
      </c>
      <c r="C3492" s="2"/>
      <c r="D3492" s="2"/>
    </row>
    <row r="3493" spans="2:4">
      <c r="B3493" s="2" t="s">
        <v>31638</v>
      </c>
      <c r="C3493" s="2"/>
      <c r="D3493" s="2"/>
    </row>
    <row r="3494" spans="2:4">
      <c r="B3494" s="2" t="s">
        <v>31657</v>
      </c>
      <c r="C3494" s="2"/>
      <c r="D3494" s="2"/>
    </row>
    <row r="3495" spans="2:4">
      <c r="B3495" s="2" t="s">
        <v>31664</v>
      </c>
      <c r="C3495" s="2"/>
      <c r="D3495" s="2"/>
    </row>
    <row r="3496" spans="2:4">
      <c r="B3496" s="2" t="s">
        <v>31677</v>
      </c>
      <c r="C3496" s="2"/>
      <c r="D3496" s="2"/>
    </row>
    <row r="3497" spans="2:4">
      <c r="B3497" s="2" t="s">
        <v>31686</v>
      </c>
      <c r="C3497" s="2"/>
      <c r="D3497" s="2"/>
    </row>
    <row r="3498" spans="2:4">
      <c r="B3498" s="2" t="s">
        <v>31689</v>
      </c>
      <c r="C3498" s="2"/>
      <c r="D3498" s="2"/>
    </row>
    <row r="3499" spans="2:4">
      <c r="B3499" s="2" t="s">
        <v>31698</v>
      </c>
      <c r="C3499" s="2"/>
      <c r="D3499" s="2"/>
    </row>
    <row r="3500" spans="2:4">
      <c r="B3500" s="2" t="s">
        <v>31709</v>
      </c>
      <c r="C3500" s="2"/>
      <c r="D3500" s="2"/>
    </row>
    <row r="3501" spans="2:4">
      <c r="B3501" s="2" t="s">
        <v>31712</v>
      </c>
      <c r="C3501" s="2"/>
      <c r="D3501" s="2"/>
    </row>
    <row r="3502" spans="2:4">
      <c r="B3502" s="2" t="s">
        <v>31739</v>
      </c>
      <c r="C3502" s="2"/>
      <c r="D3502" s="2"/>
    </row>
    <row r="3503" spans="2:4">
      <c r="B3503" s="2" t="s">
        <v>31790</v>
      </c>
      <c r="C3503" s="2"/>
      <c r="D3503" s="2"/>
    </row>
    <row r="3504" spans="2:4">
      <c r="B3504" s="2" t="s">
        <v>31827</v>
      </c>
      <c r="C3504" s="2"/>
      <c r="D3504" s="2"/>
    </row>
    <row r="3505" spans="2:4">
      <c r="B3505" s="2" t="s">
        <v>31842</v>
      </c>
      <c r="C3505" s="2"/>
      <c r="D3505" s="2"/>
    </row>
    <row r="3506" spans="2:4">
      <c r="B3506" s="2" t="s">
        <v>31851</v>
      </c>
      <c r="C3506" s="2"/>
      <c r="D3506" s="2"/>
    </row>
    <row r="3507" spans="2:4">
      <c r="B3507" s="2" t="s">
        <v>31911</v>
      </c>
      <c r="C3507" s="2"/>
      <c r="D3507" s="2"/>
    </row>
    <row r="3508" spans="2:4">
      <c r="B3508" s="2" t="s">
        <v>31916</v>
      </c>
      <c r="C3508" s="2"/>
      <c r="D3508" s="2"/>
    </row>
    <row r="3509" spans="2:4">
      <c r="B3509" s="2" t="s">
        <v>31919</v>
      </c>
      <c r="C3509" s="2"/>
      <c r="D3509" s="2"/>
    </row>
    <row r="3510" spans="2:4">
      <c r="B3510" s="2" t="s">
        <v>31926</v>
      </c>
      <c r="C3510" s="2"/>
      <c r="D3510" s="2"/>
    </row>
    <row r="3511" spans="2:4">
      <c r="B3511" s="2" t="s">
        <v>31933</v>
      </c>
      <c r="C3511" s="2"/>
      <c r="D3511" s="2"/>
    </row>
    <row r="3512" spans="2:4">
      <c r="B3512" s="2" t="s">
        <v>31936</v>
      </c>
      <c r="C3512" s="2"/>
      <c r="D3512" s="2"/>
    </row>
    <row r="3513" spans="2:4">
      <c r="B3513" s="2" t="s">
        <v>31939</v>
      </c>
      <c r="C3513" s="2"/>
      <c r="D3513" s="2"/>
    </row>
    <row r="3514" spans="2:4">
      <c r="B3514" s="2" t="s">
        <v>31946</v>
      </c>
      <c r="C3514" s="2"/>
      <c r="D3514" s="2"/>
    </row>
    <row r="3515" spans="2:4">
      <c r="B3515" s="2" t="s">
        <v>31951</v>
      </c>
      <c r="C3515" s="2"/>
      <c r="D3515" s="2"/>
    </row>
    <row r="3516" spans="2:4">
      <c r="B3516" s="2" t="s">
        <v>31954</v>
      </c>
      <c r="C3516" s="2"/>
      <c r="D3516" s="2"/>
    </row>
    <row r="3517" spans="2:4">
      <c r="B3517" s="2" t="s">
        <v>31957</v>
      </c>
      <c r="C3517" s="2"/>
      <c r="D3517" s="2"/>
    </row>
    <row r="3518" spans="2:4">
      <c r="B3518" s="2" t="s">
        <v>31964</v>
      </c>
      <c r="C3518" s="2"/>
      <c r="D3518" s="2"/>
    </row>
    <row r="3519" spans="2:4">
      <c r="B3519" s="2" t="s">
        <v>31969</v>
      </c>
      <c r="C3519" s="2"/>
      <c r="D3519" s="2"/>
    </row>
    <row r="3520" spans="2:4">
      <c r="B3520" s="2" t="s">
        <v>31972</v>
      </c>
      <c r="C3520" s="2"/>
      <c r="D3520" s="2"/>
    </row>
    <row r="3521" spans="2:4">
      <c r="B3521" s="2" t="s">
        <v>31981</v>
      </c>
      <c r="C3521" s="2"/>
      <c r="D3521" s="2"/>
    </row>
    <row r="3522" spans="2:4">
      <c r="B3522" s="2" t="s">
        <v>31986</v>
      </c>
      <c r="C3522" s="2"/>
      <c r="D3522" s="2"/>
    </row>
    <row r="3523" spans="2:4">
      <c r="B3523" s="2" t="s">
        <v>31997</v>
      </c>
      <c r="C3523" s="2"/>
      <c r="D3523" s="2"/>
    </row>
    <row r="3524" spans="2:4">
      <c r="B3524" s="2" t="s">
        <v>32004</v>
      </c>
      <c r="C3524" s="2"/>
      <c r="D3524" s="2"/>
    </row>
    <row r="3525" spans="2:4">
      <c r="B3525" s="2" t="s">
        <v>32009</v>
      </c>
      <c r="C3525" s="2"/>
      <c r="D3525" s="2"/>
    </row>
    <row r="3526" spans="2:4">
      <c r="B3526" s="2" t="s">
        <v>32012</v>
      </c>
      <c r="C3526" s="2"/>
      <c r="D3526" s="2"/>
    </row>
    <row r="3527" spans="2:4">
      <c r="B3527" s="2" t="s">
        <v>32015</v>
      </c>
      <c r="C3527" s="2"/>
      <c r="D3527" s="2"/>
    </row>
    <row r="3528" spans="2:4">
      <c r="B3528" s="2" t="s">
        <v>32022</v>
      </c>
      <c r="C3528" s="2"/>
      <c r="D3528" s="2"/>
    </row>
    <row r="3529" spans="2:4">
      <c r="B3529" s="2" t="s">
        <v>32031</v>
      </c>
      <c r="C3529" s="2"/>
      <c r="D3529" s="2"/>
    </row>
    <row r="3530" spans="2:4">
      <c r="B3530" s="2" t="s">
        <v>32038</v>
      </c>
      <c r="C3530" s="2"/>
      <c r="D3530" s="2"/>
    </row>
    <row r="3531" spans="2:4">
      <c r="B3531" s="2" t="s">
        <v>32045</v>
      </c>
      <c r="C3531" s="2"/>
      <c r="D3531" s="2"/>
    </row>
    <row r="3532" spans="2:4">
      <c r="B3532" s="2" t="s">
        <v>32050</v>
      </c>
      <c r="C3532" s="2"/>
      <c r="D3532" s="2"/>
    </row>
    <row r="3533" spans="2:4">
      <c r="B3533" s="2" t="s">
        <v>32059</v>
      </c>
      <c r="C3533" s="2"/>
      <c r="D3533" s="2"/>
    </row>
    <row r="3534" spans="2:4">
      <c r="B3534" s="2" t="s">
        <v>32066</v>
      </c>
      <c r="C3534" s="2"/>
      <c r="D3534" s="2"/>
    </row>
    <row r="3535" spans="2:4">
      <c r="B3535" s="2" t="s">
        <v>32073</v>
      </c>
      <c r="C3535" s="2"/>
      <c r="D3535" s="2"/>
    </row>
    <row r="3536" spans="2:4">
      <c r="B3536" s="2" t="s">
        <v>32076</v>
      </c>
      <c r="C3536" s="2"/>
      <c r="D3536" s="2"/>
    </row>
    <row r="3537" spans="2:4">
      <c r="B3537" s="2" t="s">
        <v>32097</v>
      </c>
      <c r="C3537" s="2"/>
      <c r="D3537" s="2"/>
    </row>
    <row r="3538" spans="2:4">
      <c r="B3538" s="2" t="s">
        <v>32102</v>
      </c>
      <c r="C3538" s="2"/>
      <c r="D3538" s="2"/>
    </row>
    <row r="3539" spans="2:4">
      <c r="B3539" s="2" t="s">
        <v>32105</v>
      </c>
      <c r="C3539" s="2"/>
      <c r="D3539" s="2"/>
    </row>
    <row r="3540" spans="2:4">
      <c r="B3540" s="2" t="s">
        <v>32110</v>
      </c>
      <c r="C3540" s="2"/>
      <c r="D3540" s="2"/>
    </row>
    <row r="3541" spans="2:4">
      <c r="B3541" s="2" t="s">
        <v>32115</v>
      </c>
      <c r="C3541" s="2"/>
      <c r="D3541" s="2"/>
    </row>
    <row r="3542" spans="2:4">
      <c r="B3542" s="2" t="s">
        <v>32118</v>
      </c>
      <c r="C3542" s="2"/>
      <c r="D3542" s="2"/>
    </row>
    <row r="3543" spans="2:4">
      <c r="B3543" s="2" t="s">
        <v>32129</v>
      </c>
      <c r="C3543" s="2"/>
      <c r="D3543" s="2"/>
    </row>
    <row r="3544" spans="2:4">
      <c r="B3544" s="2" t="s">
        <v>32134</v>
      </c>
      <c r="C3544" s="2"/>
      <c r="D3544" s="2"/>
    </row>
    <row r="3545" spans="2:4">
      <c r="B3545" s="2" t="s">
        <v>32137</v>
      </c>
      <c r="C3545" s="2"/>
      <c r="D3545" s="2"/>
    </row>
    <row r="3546" spans="2:4">
      <c r="B3546" s="2" t="s">
        <v>32146</v>
      </c>
      <c r="C3546" s="2"/>
      <c r="D3546" s="2"/>
    </row>
    <row r="3547" spans="2:4">
      <c r="B3547" s="2" t="s">
        <v>32153</v>
      </c>
      <c r="C3547" s="2"/>
      <c r="D3547" s="2"/>
    </row>
    <row r="3548" spans="2:4">
      <c r="B3548" s="2" t="s">
        <v>32160</v>
      </c>
      <c r="C3548" s="2"/>
      <c r="D3548" s="2"/>
    </row>
    <row r="3549" spans="2:4">
      <c r="B3549" s="2" t="s">
        <v>32163</v>
      </c>
      <c r="C3549" s="2"/>
      <c r="D3549" s="2"/>
    </row>
    <row r="3550" spans="2:4">
      <c r="B3550" s="2" t="s">
        <v>32168</v>
      </c>
      <c r="C3550" s="2"/>
      <c r="D3550" s="2"/>
    </row>
    <row r="3551" spans="2:4">
      <c r="B3551" s="2" t="s">
        <v>32181</v>
      </c>
      <c r="C3551" s="2"/>
      <c r="D3551" s="2"/>
    </row>
    <row r="3552" spans="2:4">
      <c r="B3552" s="2" t="s">
        <v>32188</v>
      </c>
      <c r="C3552" s="2"/>
      <c r="D3552" s="2"/>
    </row>
    <row r="3553" spans="2:4">
      <c r="B3553" s="2" t="s">
        <v>32199</v>
      </c>
      <c r="C3553" s="2"/>
      <c r="D3553" s="2"/>
    </row>
    <row r="3554" spans="2:4">
      <c r="B3554" s="2" t="s">
        <v>32224</v>
      </c>
      <c r="C3554" s="2"/>
      <c r="D3554" s="2"/>
    </row>
    <row r="3555" spans="2:4">
      <c r="B3555" s="2" t="s">
        <v>32237</v>
      </c>
      <c r="C3555" s="2"/>
      <c r="D3555" s="2"/>
    </row>
    <row r="3556" spans="2:4">
      <c r="B3556" s="2" t="s">
        <v>33540</v>
      </c>
      <c r="C3556" s="2"/>
      <c r="D3556" s="2"/>
    </row>
    <row r="3557" spans="2:4">
      <c r="B3557" s="2" t="s">
        <v>32283</v>
      </c>
      <c r="C3557" s="2"/>
      <c r="D3557" s="2"/>
    </row>
    <row r="3558" spans="2:4">
      <c r="B3558" s="2" t="s">
        <v>32294</v>
      </c>
      <c r="C3558" s="2"/>
      <c r="D3558" s="2"/>
    </row>
    <row r="3559" spans="2:4">
      <c r="B3559" s="2" t="s">
        <v>32315</v>
      </c>
      <c r="C3559" s="2"/>
      <c r="D3559" s="2"/>
    </row>
    <row r="3560" spans="2:4">
      <c r="B3560" s="2" t="s">
        <v>32320</v>
      </c>
      <c r="C3560" s="2"/>
      <c r="D3560" s="2"/>
    </row>
    <row r="3561" spans="2:4">
      <c r="B3561" s="2" t="s">
        <v>32331</v>
      </c>
      <c r="C3561" s="2"/>
      <c r="D3561" s="2"/>
    </row>
    <row r="3562" spans="2:4">
      <c r="B3562" s="2" t="s">
        <v>32334</v>
      </c>
      <c r="C3562" s="2"/>
      <c r="D3562" s="2"/>
    </row>
    <row r="3563" spans="2:4">
      <c r="B3563" s="2" t="s">
        <v>32337</v>
      </c>
      <c r="C3563" s="2"/>
      <c r="D3563" s="2"/>
    </row>
    <row r="3564" spans="2:4">
      <c r="B3564" s="2" t="s">
        <v>32342</v>
      </c>
      <c r="C3564" s="2"/>
      <c r="D3564" s="2"/>
    </row>
    <row r="3565" spans="2:4">
      <c r="B3565" s="2" t="s">
        <v>32359</v>
      </c>
      <c r="C3565" s="2"/>
      <c r="D3565" s="2"/>
    </row>
    <row r="3566" spans="2:4">
      <c r="B3566" s="2" t="s">
        <v>32372</v>
      </c>
      <c r="C3566" s="2"/>
      <c r="D3566" s="2"/>
    </row>
    <row r="3567" spans="2:4">
      <c r="B3567" s="2" t="s">
        <v>32377</v>
      </c>
      <c r="C3567" s="2"/>
      <c r="D3567" s="2"/>
    </row>
    <row r="3568" spans="2:4">
      <c r="B3568" s="2" t="s">
        <v>32386</v>
      </c>
      <c r="C3568" s="2"/>
      <c r="D3568" s="2"/>
    </row>
    <row r="3569" spans="2:4">
      <c r="B3569" s="2" t="s">
        <v>32395</v>
      </c>
      <c r="C3569" s="2"/>
      <c r="D3569" s="2"/>
    </row>
    <row r="3570" spans="2:4">
      <c r="B3570" s="2" t="s">
        <v>32402</v>
      </c>
      <c r="C3570" s="2"/>
      <c r="D3570" s="2"/>
    </row>
    <row r="3571" spans="2:4">
      <c r="B3571" s="2" t="s">
        <v>32417</v>
      </c>
      <c r="C3571" s="2"/>
      <c r="D3571" s="2"/>
    </row>
    <row r="3572" spans="2:4">
      <c r="B3572" s="2" t="s">
        <v>32448</v>
      </c>
      <c r="C3572" s="2"/>
      <c r="D3572" s="2"/>
    </row>
    <row r="3573" spans="2:4">
      <c r="B3573" s="2" t="s">
        <v>32461</v>
      </c>
      <c r="C3573" s="2"/>
      <c r="D3573" s="2"/>
    </row>
    <row r="3574" spans="2:4">
      <c r="B3574" s="2" t="s">
        <v>32468</v>
      </c>
      <c r="C3574" s="2"/>
      <c r="D3574" s="2"/>
    </row>
    <row r="3575" spans="2:4">
      <c r="B3575" s="2" t="s">
        <v>32507</v>
      </c>
      <c r="C3575" s="2"/>
      <c r="D3575" s="2"/>
    </row>
    <row r="3576" spans="2:4">
      <c r="B3576" s="2" t="s">
        <v>32510</v>
      </c>
      <c r="C3576" s="2"/>
      <c r="D3576" s="2"/>
    </row>
    <row r="3577" spans="2:4">
      <c r="B3577" s="2" t="s">
        <v>32523</v>
      </c>
      <c r="C3577" s="2"/>
      <c r="D3577" s="2"/>
    </row>
    <row r="3578" spans="2:4">
      <c r="B3578" s="2" t="s">
        <v>32560</v>
      </c>
      <c r="C3578" s="2"/>
      <c r="D3578" s="2"/>
    </row>
    <row r="3579" spans="2:4">
      <c r="B3579" s="2" t="s">
        <v>32583</v>
      </c>
      <c r="C3579" s="2"/>
      <c r="D3579" s="2"/>
    </row>
    <row r="3580" spans="2:4">
      <c r="B3580" s="2" t="s">
        <v>32606</v>
      </c>
      <c r="C3580" s="2"/>
      <c r="D3580" s="2"/>
    </row>
    <row r="3581" spans="2:4">
      <c r="B3581" s="2" t="s">
        <v>32609</v>
      </c>
      <c r="C3581" s="2"/>
      <c r="D3581" s="2"/>
    </row>
    <row r="3582" spans="2:4">
      <c r="B3582" s="2" t="s">
        <v>32614</v>
      </c>
      <c r="C3582" s="2"/>
      <c r="D3582" s="2"/>
    </row>
    <row r="3583" spans="2:4">
      <c r="B3583" s="2" t="s">
        <v>32627</v>
      </c>
      <c r="C3583" s="2"/>
      <c r="D3583" s="2"/>
    </row>
    <row r="3584" spans="2:4">
      <c r="B3584" s="2" t="s">
        <v>32634</v>
      </c>
      <c r="C3584" s="2"/>
      <c r="D3584" s="2"/>
    </row>
    <row r="3585" spans="2:4">
      <c r="B3585" s="2" t="s">
        <v>32659</v>
      </c>
      <c r="C3585" s="2"/>
      <c r="D3585" s="2"/>
    </row>
    <row r="3586" spans="2:4">
      <c r="B3586" s="2" t="s">
        <v>32674</v>
      </c>
      <c r="C3586" s="2"/>
      <c r="D3586" s="2"/>
    </row>
    <row r="3587" spans="2:4">
      <c r="B3587" s="2" t="s">
        <v>32713</v>
      </c>
      <c r="C3587" s="2"/>
      <c r="D3587" s="2"/>
    </row>
    <row r="3588" spans="2:4">
      <c r="B3588" s="2" t="s">
        <v>32726</v>
      </c>
      <c r="C3588" s="2"/>
      <c r="D3588" s="2"/>
    </row>
    <row r="3589" spans="2:4">
      <c r="B3589" s="2" t="s">
        <v>32729</v>
      </c>
      <c r="C3589" s="2"/>
      <c r="D3589" s="2"/>
    </row>
    <row r="3590" spans="2:4">
      <c r="B3590" s="2" t="s">
        <v>32751</v>
      </c>
      <c r="C3590" s="2"/>
      <c r="D3590" s="2"/>
    </row>
    <row r="3591" spans="2:4">
      <c r="B3591" s="2" t="s">
        <v>32754</v>
      </c>
      <c r="C3591" s="2"/>
      <c r="D3591" s="2"/>
    </row>
    <row r="3592" spans="2:4">
      <c r="B3592" s="2" t="s">
        <v>32757</v>
      </c>
      <c r="C3592" s="2"/>
      <c r="D3592" s="2"/>
    </row>
    <row r="3593" spans="2:4">
      <c r="B3593" s="2" t="s">
        <v>32764</v>
      </c>
      <c r="C3593" s="2"/>
      <c r="D3593" s="2"/>
    </row>
    <row r="3594" spans="2:4">
      <c r="B3594" s="2" t="s">
        <v>32773</v>
      </c>
      <c r="C3594" s="2"/>
      <c r="D3594" s="2"/>
    </row>
    <row r="3595" spans="2:4">
      <c r="B3595" s="2" t="s">
        <v>32780</v>
      </c>
      <c r="C3595" s="2"/>
      <c r="D3595" s="2"/>
    </row>
    <row r="3596" spans="2:4">
      <c r="B3596" s="2" t="s">
        <v>32785</v>
      </c>
      <c r="C3596" s="2"/>
      <c r="D3596" s="2"/>
    </row>
    <row r="3597" spans="2:4">
      <c r="B3597" s="2" t="s">
        <v>32792</v>
      </c>
      <c r="C3597" s="2"/>
      <c r="D3597" s="2"/>
    </row>
    <row r="3598" spans="2:4">
      <c r="B3598" s="2" t="s">
        <v>32804</v>
      </c>
      <c r="C3598" s="2"/>
      <c r="D3598" s="2"/>
    </row>
    <row r="3599" spans="2:4">
      <c r="B3599" s="2" t="s">
        <v>32811</v>
      </c>
      <c r="C3599" s="2"/>
      <c r="D3599" s="2"/>
    </row>
    <row r="3600" spans="2:4">
      <c r="B3600" s="2" t="s">
        <v>32816</v>
      </c>
      <c r="C3600" s="2"/>
      <c r="D3600" s="2"/>
    </row>
    <row r="3601" spans="2:4">
      <c r="B3601" s="2" t="s">
        <v>32829</v>
      </c>
      <c r="C3601" s="2"/>
      <c r="D3601" s="2"/>
    </row>
    <row r="3602" spans="2:4">
      <c r="B3602" s="2" t="s">
        <v>32844</v>
      </c>
      <c r="C3602" s="2"/>
      <c r="D3602" s="2"/>
    </row>
    <row r="3603" spans="2:4">
      <c r="B3603" s="2" t="s">
        <v>32849</v>
      </c>
      <c r="C3603" s="2"/>
      <c r="D3603" s="2"/>
    </row>
    <row r="3604" spans="2:4">
      <c r="B3604" s="2" t="s">
        <v>32852</v>
      </c>
      <c r="C3604" s="2"/>
      <c r="D3604" s="2"/>
    </row>
    <row r="3605" spans="2:4">
      <c r="B3605" s="2" t="s">
        <v>32861</v>
      </c>
      <c r="C3605" s="2"/>
      <c r="D3605" s="2"/>
    </row>
    <row r="3606" spans="2:4">
      <c r="B3606" s="2" t="s">
        <v>32870</v>
      </c>
      <c r="C3606" s="2"/>
      <c r="D3606" s="2"/>
    </row>
    <row r="3607" spans="2:4">
      <c r="B3607" s="2" t="s">
        <v>32875</v>
      </c>
      <c r="C3607" s="2"/>
      <c r="D3607" s="2"/>
    </row>
    <row r="3608" spans="2:4">
      <c r="B3608" s="2" t="s">
        <v>32886</v>
      </c>
      <c r="C3608" s="2"/>
      <c r="D3608" s="2"/>
    </row>
    <row r="3609" spans="2:4">
      <c r="B3609" s="2" t="s">
        <v>32899</v>
      </c>
      <c r="C3609" s="2"/>
      <c r="D3609" s="2"/>
    </row>
    <row r="3610" spans="2:4">
      <c r="B3610" s="2" t="s">
        <v>32902</v>
      </c>
      <c r="C3610" s="2"/>
      <c r="D3610" s="2"/>
    </row>
    <row r="3611" spans="2:4">
      <c r="B3611" s="2" t="s">
        <v>32913</v>
      </c>
      <c r="C3611" s="2"/>
      <c r="D3611" s="2"/>
    </row>
    <row r="3612" spans="2:4">
      <c r="B3612" s="2" t="s">
        <v>32930</v>
      </c>
      <c r="C3612" s="2"/>
      <c r="D3612" s="2"/>
    </row>
    <row r="3613" spans="2:4">
      <c r="B3613" s="2" t="s">
        <v>32933</v>
      </c>
      <c r="C3613" s="2"/>
      <c r="D3613" s="2"/>
    </row>
    <row r="3614" spans="2:4">
      <c r="B3614" s="2" t="s">
        <v>32936</v>
      </c>
      <c r="C3614" s="2"/>
      <c r="D3614" s="2"/>
    </row>
    <row r="3615" spans="2:4">
      <c r="B3615" s="2" t="s">
        <v>32943</v>
      </c>
      <c r="C3615" s="2"/>
      <c r="D3615" s="2"/>
    </row>
    <row r="3616" spans="2:4">
      <c r="B3616" s="2" t="s">
        <v>32997</v>
      </c>
      <c r="C3616" s="2"/>
      <c r="D3616" s="2"/>
    </row>
    <row r="3617" spans="2:4">
      <c r="B3617" s="2" t="s">
        <v>33008</v>
      </c>
      <c r="C3617" s="2"/>
      <c r="D3617" s="2"/>
    </row>
    <row r="3618" spans="2:4">
      <c r="B3618" s="2" t="s">
        <v>33011</v>
      </c>
      <c r="C3618" s="2"/>
      <c r="D3618" s="2"/>
    </row>
    <row r="3619" spans="2:4">
      <c r="B3619" s="2" t="s">
        <v>33016</v>
      </c>
      <c r="C3619" s="2"/>
      <c r="D3619" s="2"/>
    </row>
    <row r="3620" spans="2:4">
      <c r="B3620" s="2" t="s">
        <v>33019</v>
      </c>
      <c r="C3620" s="2"/>
      <c r="D3620" s="2"/>
    </row>
    <row r="3621" spans="2:4">
      <c r="B3621" s="2" t="s">
        <v>33024</v>
      </c>
      <c r="C3621" s="2"/>
      <c r="D3621" s="2"/>
    </row>
    <row r="3622" spans="2:4">
      <c r="B3622" s="2" t="s">
        <v>33029</v>
      </c>
      <c r="C3622" s="2"/>
      <c r="D3622" s="2"/>
    </row>
    <row r="3623" spans="2:4">
      <c r="B3623" s="2" t="s">
        <v>33036</v>
      </c>
      <c r="C3623" s="2"/>
      <c r="D3623" s="2"/>
    </row>
    <row r="3624" spans="2:4">
      <c r="B3624" s="2" t="s">
        <v>33041</v>
      </c>
      <c r="C3624" s="2"/>
      <c r="D3624" s="2"/>
    </row>
    <row r="3625" spans="2:4">
      <c r="B3625" s="2" t="s">
        <v>33048</v>
      </c>
      <c r="C3625" s="2"/>
      <c r="D3625" s="2"/>
    </row>
    <row r="3626" spans="2:4">
      <c r="B3626" s="2" t="s">
        <v>33055</v>
      </c>
      <c r="C3626" s="2"/>
      <c r="D3626" s="2"/>
    </row>
    <row r="3627" spans="2:4">
      <c r="B3627" s="2" t="s">
        <v>33058</v>
      </c>
      <c r="C3627" s="2"/>
      <c r="D3627" s="2"/>
    </row>
    <row r="3628" spans="2:4">
      <c r="B3628" s="2" t="s">
        <v>33063</v>
      </c>
      <c r="C3628" s="2"/>
      <c r="D3628" s="2"/>
    </row>
    <row r="3629" spans="2:4">
      <c r="B3629" s="2" t="s">
        <v>33072</v>
      </c>
      <c r="C3629" s="2"/>
      <c r="D3629" s="2"/>
    </row>
    <row r="3630" spans="2:4">
      <c r="B3630" s="2" t="s">
        <v>33087</v>
      </c>
      <c r="C3630" s="2"/>
      <c r="D3630" s="2"/>
    </row>
    <row r="3631" spans="2:4">
      <c r="B3631" s="2" t="s">
        <v>33090</v>
      </c>
      <c r="C3631" s="2"/>
      <c r="D3631" s="2"/>
    </row>
    <row r="3632" spans="2:4">
      <c r="B3632" s="2" t="s">
        <v>33105</v>
      </c>
      <c r="C3632" s="2"/>
      <c r="D3632" s="2"/>
    </row>
    <row r="3633" spans="2:4">
      <c r="B3633" s="2" t="s">
        <v>33132</v>
      </c>
      <c r="C3633" s="2"/>
      <c r="D3633" s="2"/>
    </row>
    <row r="3634" spans="2:4">
      <c r="B3634" s="2" t="s">
        <v>33141</v>
      </c>
      <c r="C3634" s="2"/>
      <c r="D3634" s="2"/>
    </row>
    <row r="3635" spans="2:4">
      <c r="B3635" s="2" t="s">
        <v>33148</v>
      </c>
      <c r="C3635" s="2"/>
      <c r="D3635" s="2"/>
    </row>
    <row r="3636" spans="2:4">
      <c r="B3636" s="2" t="s">
        <v>33151</v>
      </c>
      <c r="C3636" s="2"/>
      <c r="D3636" s="2"/>
    </row>
    <row r="3637" spans="2:4">
      <c r="B3637" s="2" t="s">
        <v>33176</v>
      </c>
      <c r="C3637" s="2"/>
      <c r="D3637" s="2"/>
    </row>
    <row r="3638" spans="2:4">
      <c r="B3638" s="2" t="s">
        <v>33191</v>
      </c>
      <c r="C3638" s="2"/>
      <c r="D3638" s="2"/>
    </row>
    <row r="3639" spans="2:4">
      <c r="B3639" s="2" t="s">
        <v>33202</v>
      </c>
      <c r="C3639" s="2"/>
      <c r="D3639" s="2"/>
    </row>
    <row r="3640" spans="2:4">
      <c r="B3640" s="2" t="s">
        <v>33237</v>
      </c>
      <c r="C3640" s="2"/>
      <c r="D3640" s="2"/>
    </row>
    <row r="3641" spans="2:4">
      <c r="B3641" s="2" t="s">
        <v>33260</v>
      </c>
      <c r="C3641" s="2"/>
      <c r="D3641" s="2"/>
    </row>
    <row r="3642" spans="2:4">
      <c r="B3642" s="2" t="s">
        <v>33263</v>
      </c>
      <c r="C3642" s="2"/>
      <c r="D3642" s="2"/>
    </row>
    <row r="3643" spans="2:4">
      <c r="B3643" s="2" t="s">
        <v>33276</v>
      </c>
      <c r="C3643" s="2"/>
      <c r="D3643" s="2"/>
    </row>
    <row r="3644" spans="2:4">
      <c r="B3644" s="2" t="s">
        <v>33295</v>
      </c>
      <c r="C3644" s="2"/>
      <c r="D3644" s="2"/>
    </row>
    <row r="3645" spans="2:4">
      <c r="B3645" s="2" t="s">
        <v>33306</v>
      </c>
      <c r="C3645" s="2"/>
      <c r="D3645" s="2"/>
    </row>
    <row r="3646" spans="2:4">
      <c r="B3646" s="31" t="s">
        <v>33329</v>
      </c>
      <c r="C3646" s="2"/>
      <c r="D3646" s="2"/>
    </row>
    <row r="3647" spans="2:4">
      <c r="B3647" s="31" t="s">
        <v>33344</v>
      </c>
      <c r="C3647" s="2"/>
      <c r="D3647" s="2"/>
    </row>
    <row r="3648" spans="2:4">
      <c r="B3648" s="31" t="s">
        <v>33375</v>
      </c>
      <c r="C3648" s="2"/>
      <c r="D3648" s="2"/>
    </row>
    <row r="3649" spans="2:4">
      <c r="B3649" s="31" t="s">
        <v>33378</v>
      </c>
      <c r="C3649" s="2"/>
      <c r="D3649" s="2"/>
    </row>
    <row r="3650" spans="2:4">
      <c r="B3650" s="31" t="s">
        <v>33409</v>
      </c>
      <c r="C3650" s="2"/>
      <c r="D3650" s="2"/>
    </row>
    <row r="3651" spans="2:4">
      <c r="B3651" s="31" t="s">
        <v>33418</v>
      </c>
      <c r="C3651" s="2"/>
      <c r="D3651" s="2"/>
    </row>
    <row r="3652" spans="2:4">
      <c r="B3652" s="31" t="s">
        <v>33421</v>
      </c>
      <c r="C3652" s="2"/>
      <c r="D3652" s="2"/>
    </row>
    <row r="3653" spans="2:4">
      <c r="B3653" s="31" t="s">
        <v>33428</v>
      </c>
      <c r="C3653" s="2"/>
      <c r="D3653" s="2"/>
    </row>
    <row r="3654" spans="2:4">
      <c r="B3654" s="31" t="s">
        <v>33455</v>
      </c>
      <c r="C3654" s="2"/>
      <c r="D3654" s="2"/>
    </row>
    <row r="3655" spans="2:4">
      <c r="B3655" s="31" t="s">
        <v>33512</v>
      </c>
      <c r="C3655" s="2"/>
      <c r="D3655" s="2"/>
    </row>
    <row r="3656" spans="2:4">
      <c r="B3656" s="31" t="s">
        <v>36100</v>
      </c>
      <c r="C3656" s="5"/>
      <c r="D3656" s="5"/>
    </row>
    <row r="3657" spans="2:4">
      <c r="B3657" s="31" t="s">
        <v>36098</v>
      </c>
      <c r="C3657" s="5"/>
      <c r="D3657" s="5"/>
    </row>
    <row r="3658" spans="2:4">
      <c r="B3658" s="31" t="s">
        <v>34700</v>
      </c>
      <c r="C3658" s="5"/>
      <c r="D3658" s="5"/>
    </row>
    <row r="3659" spans="2:4">
      <c r="B3659" s="31" t="s">
        <v>36060</v>
      </c>
      <c r="C3659" s="5"/>
      <c r="D3659" s="5"/>
    </row>
    <row r="3660" spans="2:4">
      <c r="B3660" s="31" t="s">
        <v>34836</v>
      </c>
      <c r="C3660" s="5"/>
      <c r="D3660" s="5"/>
    </row>
    <row r="3661" spans="2:4">
      <c r="B3661" s="31" t="s">
        <v>36025</v>
      </c>
      <c r="C3661" s="5"/>
      <c r="D3661" s="5"/>
    </row>
    <row r="3662" spans="2:4">
      <c r="B3662" s="31" t="s">
        <v>36014</v>
      </c>
      <c r="C3662" s="5"/>
      <c r="D3662" s="5"/>
    </row>
    <row r="3663" spans="2:4">
      <c r="B3663" s="31" t="s">
        <v>36005</v>
      </c>
      <c r="C3663" s="5"/>
      <c r="D3663" s="5"/>
    </row>
    <row r="3664" spans="2:4">
      <c r="B3664" s="31" t="s">
        <v>35973</v>
      </c>
      <c r="C3664" s="5"/>
      <c r="D3664" s="5"/>
    </row>
    <row r="3665" spans="2:4">
      <c r="B3665" s="31" t="s">
        <v>35985</v>
      </c>
      <c r="C3665" s="5"/>
      <c r="D3665" s="5"/>
    </row>
    <row r="3666" spans="2:4">
      <c r="B3666" s="31" t="s">
        <v>36065</v>
      </c>
      <c r="C3666" s="5"/>
      <c r="D3666" s="5"/>
    </row>
    <row r="3667" spans="2:4">
      <c r="B3667" s="31" t="s">
        <v>35976</v>
      </c>
      <c r="C3667" s="5"/>
      <c r="D3667" s="5"/>
    </row>
    <row r="3668" spans="2:4">
      <c r="B3668" s="31" t="s">
        <v>35443</v>
      </c>
      <c r="C3668" s="5"/>
      <c r="D3668" s="5"/>
    </row>
    <row r="3669" spans="2:4">
      <c r="B3669" s="31" t="s">
        <v>34367</v>
      </c>
      <c r="C3669" s="5"/>
      <c r="D3669" s="5"/>
    </row>
    <row r="3670" spans="2:4">
      <c r="B3670" s="31" t="s">
        <v>34840</v>
      </c>
      <c r="C3670" s="5"/>
      <c r="D3670" s="5"/>
    </row>
    <row r="3671" spans="2:4">
      <c r="B3671" s="31" t="s">
        <v>35952</v>
      </c>
      <c r="C3671" s="5"/>
      <c r="D3671" s="5"/>
    </row>
    <row r="3672" spans="2:4">
      <c r="B3672" s="31" t="s">
        <v>35942</v>
      </c>
      <c r="C3672" s="5"/>
      <c r="D3672" s="5"/>
    </row>
    <row r="3673" spans="2:4">
      <c r="B3673" s="31" t="s">
        <v>36075</v>
      </c>
      <c r="C3673" s="5"/>
      <c r="D3673" s="5"/>
    </row>
    <row r="3674" spans="2:4">
      <c r="B3674" s="31" t="s">
        <v>35931</v>
      </c>
      <c r="C3674" s="5"/>
      <c r="D3674" s="5"/>
    </row>
    <row r="3675" spans="2:4">
      <c r="B3675" s="31" t="s">
        <v>35879</v>
      </c>
      <c r="C3675" s="5"/>
      <c r="D3675" s="5"/>
    </row>
    <row r="3676" spans="2:4">
      <c r="B3676" s="31" t="s">
        <v>34080</v>
      </c>
      <c r="C3676" s="5"/>
      <c r="D3676" s="5"/>
    </row>
    <row r="3677" spans="2:4">
      <c r="B3677" s="31" t="s">
        <v>35834</v>
      </c>
      <c r="C3677" s="5"/>
      <c r="D3677" s="5"/>
    </row>
    <row r="3678" spans="2:4">
      <c r="B3678" s="31" t="s">
        <v>35994</v>
      </c>
      <c r="C3678" s="5"/>
      <c r="D3678" s="5"/>
    </row>
    <row r="3679" spans="2:4">
      <c r="B3679" s="31" t="s">
        <v>35855</v>
      </c>
      <c r="C3679" s="5"/>
      <c r="D3679" s="5"/>
    </row>
    <row r="3680" spans="2:4">
      <c r="B3680" s="31" t="s">
        <v>35808</v>
      </c>
      <c r="C3680" s="5"/>
      <c r="D3680" s="5"/>
    </row>
    <row r="3681" spans="2:4">
      <c r="B3681" s="31" t="s">
        <v>35734</v>
      </c>
      <c r="C3681" s="5"/>
      <c r="D3681" s="5"/>
    </row>
    <row r="3682" spans="2:4">
      <c r="B3682" s="31" t="s">
        <v>35803</v>
      </c>
      <c r="C3682" s="5"/>
      <c r="D3682" s="5"/>
    </row>
    <row r="3683" spans="2:4">
      <c r="B3683" s="31" t="s">
        <v>35955</v>
      </c>
      <c r="C3683" s="5"/>
      <c r="D3683" s="5"/>
    </row>
    <row r="3684" spans="2:4">
      <c r="B3684" s="31" t="s">
        <v>35785</v>
      </c>
      <c r="C3684" s="5"/>
      <c r="D3684" s="5"/>
    </row>
    <row r="3685" spans="2:4">
      <c r="B3685" s="31" t="s">
        <v>34241</v>
      </c>
      <c r="C3685" s="5"/>
      <c r="D3685" s="5"/>
    </row>
    <row r="3686" spans="2:4">
      <c r="B3686" s="31" t="s">
        <v>35778</v>
      </c>
      <c r="C3686" s="5"/>
      <c r="D3686" s="5"/>
    </row>
    <row r="3687" spans="2:4">
      <c r="B3687" s="31" t="s">
        <v>34420</v>
      </c>
      <c r="C3687" s="5"/>
      <c r="D3687" s="5"/>
    </row>
    <row r="3688" spans="2:4">
      <c r="B3688" s="31" t="s">
        <v>35668</v>
      </c>
      <c r="C3688" s="5"/>
      <c r="D3688" s="5"/>
    </row>
    <row r="3689" spans="2:4">
      <c r="B3689" s="31" t="s">
        <v>35761</v>
      </c>
      <c r="C3689" s="5"/>
      <c r="D3689" s="5"/>
    </row>
    <row r="3690" spans="2:4">
      <c r="B3690" s="31" t="s">
        <v>35663</v>
      </c>
      <c r="C3690" s="5"/>
      <c r="D3690" s="5"/>
    </row>
    <row r="3691" spans="2:4">
      <c r="B3691" s="31" t="s">
        <v>35681</v>
      </c>
      <c r="C3691" s="5"/>
      <c r="D3691" s="5"/>
    </row>
    <row r="3692" spans="2:4">
      <c r="B3692" s="31" t="s">
        <v>35997</v>
      </c>
      <c r="C3692" s="5"/>
      <c r="D3692" s="5"/>
    </row>
    <row r="3693" spans="2:4">
      <c r="B3693" s="31" t="s">
        <v>35491</v>
      </c>
      <c r="C3693" s="5"/>
      <c r="D3693" s="5"/>
    </row>
    <row r="3694" spans="2:4">
      <c r="B3694" s="31" t="s">
        <v>35370</v>
      </c>
      <c r="C3694" s="5"/>
      <c r="D3694" s="5"/>
    </row>
    <row r="3695" spans="2:4">
      <c r="B3695" s="31" t="s">
        <v>34141</v>
      </c>
      <c r="C3695" s="5"/>
      <c r="D3695" s="5"/>
    </row>
    <row r="3696" spans="2:4">
      <c r="B3696" s="31" t="s">
        <v>34171</v>
      </c>
      <c r="C3696" s="5"/>
      <c r="D3696" s="5"/>
    </row>
    <row r="3697" spans="2:4">
      <c r="B3697" s="31" t="s">
        <v>34125</v>
      </c>
      <c r="C3697" s="5"/>
      <c r="D3697" s="5"/>
    </row>
    <row r="3698" spans="2:4">
      <c r="B3698" s="31" t="s">
        <v>34151</v>
      </c>
      <c r="C3698" s="5"/>
      <c r="D3698" s="5"/>
    </row>
    <row r="3699" spans="2:4">
      <c r="B3699" s="31" t="s">
        <v>35602</v>
      </c>
      <c r="C3699" s="5"/>
      <c r="D3699" s="5"/>
    </row>
    <row r="3700" spans="2:4">
      <c r="B3700" s="31" t="s">
        <v>35472</v>
      </c>
      <c r="C3700" s="5"/>
      <c r="D3700" s="5"/>
    </row>
    <row r="3701" spans="2:4">
      <c r="B3701" s="31" t="s">
        <v>35934</v>
      </c>
      <c r="C3701" s="5"/>
      <c r="D3701" s="5"/>
    </row>
    <row r="3702" spans="2:4">
      <c r="B3702" s="31" t="s">
        <v>35674</v>
      </c>
      <c r="C3702" s="5"/>
      <c r="D3702" s="5"/>
    </row>
    <row r="3703" spans="2:4">
      <c r="B3703" s="31" t="s">
        <v>35643</v>
      </c>
      <c r="C3703" s="5"/>
      <c r="D3703" s="5"/>
    </row>
    <row r="3704" spans="2:4">
      <c r="B3704" s="31" t="s">
        <v>35656</v>
      </c>
      <c r="C3704" s="5"/>
      <c r="D3704" s="5"/>
    </row>
    <row r="3705" spans="2:4">
      <c r="B3705" s="31" t="s">
        <v>35484</v>
      </c>
      <c r="C3705" s="5"/>
      <c r="D3705" s="5"/>
    </row>
    <row r="3706" spans="2:4">
      <c r="B3706" s="31" t="s">
        <v>35477</v>
      </c>
      <c r="C3706" s="5"/>
      <c r="D3706" s="5"/>
    </row>
    <row r="3707" spans="2:4">
      <c r="B3707" s="31" t="s">
        <v>35558</v>
      </c>
      <c r="C3707" s="5"/>
      <c r="D3707" s="5"/>
    </row>
    <row r="3708" spans="2:4">
      <c r="B3708" s="31" t="s">
        <v>34262</v>
      </c>
      <c r="C3708" s="5"/>
      <c r="D3708" s="5"/>
    </row>
    <row r="3709" spans="2:4">
      <c r="B3709" s="31" t="s">
        <v>34502</v>
      </c>
      <c r="C3709" s="5"/>
      <c r="D3709" s="5"/>
    </row>
    <row r="3710" spans="2:4">
      <c r="B3710" s="31" t="s">
        <v>35756</v>
      </c>
      <c r="C3710" s="5"/>
      <c r="D3710" s="5"/>
    </row>
    <row r="3711" spans="2:4">
      <c r="B3711" s="31" t="s">
        <v>34196</v>
      </c>
      <c r="C3711" s="5"/>
      <c r="D3711" s="5"/>
    </row>
    <row r="3712" spans="2:4">
      <c r="B3712" s="31" t="s">
        <v>34206</v>
      </c>
      <c r="C3712" s="5"/>
      <c r="D3712" s="5"/>
    </row>
    <row r="3713" spans="2:4">
      <c r="B3713" s="31" t="s">
        <v>34237</v>
      </c>
      <c r="C3713" s="5"/>
      <c r="D3713" s="5"/>
    </row>
    <row r="3714" spans="2:4">
      <c r="B3714" s="31" t="s">
        <v>34258</v>
      </c>
      <c r="C3714" s="5"/>
      <c r="D3714" s="5"/>
    </row>
    <row r="3715" spans="2:4">
      <c r="B3715" s="31" t="s">
        <v>34232</v>
      </c>
      <c r="C3715" s="5"/>
      <c r="D3715" s="5"/>
    </row>
    <row r="3716" spans="2:4">
      <c r="B3716" s="31" t="s">
        <v>34203</v>
      </c>
      <c r="C3716" s="5"/>
      <c r="D3716" s="5"/>
    </row>
    <row r="3717" spans="2:4">
      <c r="B3717" s="31" t="s">
        <v>34158</v>
      </c>
      <c r="C3717" s="5"/>
      <c r="D3717" s="5"/>
    </row>
    <row r="3718" spans="2:4">
      <c r="B3718" s="31" t="s">
        <v>34218</v>
      </c>
      <c r="C3718" s="5"/>
      <c r="D3718" s="5"/>
    </row>
    <row r="3719" spans="2:4">
      <c r="B3719" s="31" t="s">
        <v>34131</v>
      </c>
      <c r="C3719" s="5"/>
      <c r="D3719" s="5"/>
    </row>
    <row r="3720" spans="2:4">
      <c r="B3720" s="31" t="s">
        <v>34115</v>
      </c>
      <c r="C3720" s="5"/>
      <c r="D3720" s="5"/>
    </row>
    <row r="3721" spans="2:4">
      <c r="B3721" s="31" t="s">
        <v>34097</v>
      </c>
      <c r="C3721" s="5"/>
      <c r="D3721" s="5"/>
    </row>
    <row r="3722" spans="2:4">
      <c r="B3722" s="31" t="s">
        <v>35991</v>
      </c>
      <c r="C3722" s="5"/>
      <c r="D3722" s="5"/>
    </row>
    <row r="3723" spans="2:4">
      <c r="B3723" s="31" t="s">
        <v>34090</v>
      </c>
      <c r="C3723" s="5"/>
      <c r="D3723" s="5"/>
    </row>
    <row r="3724" spans="2:4">
      <c r="B3724" s="31" t="s">
        <v>34070</v>
      </c>
      <c r="C3724" s="5"/>
      <c r="D3724" s="5"/>
    </row>
    <row r="3725" spans="2:4">
      <c r="B3725" s="31" t="s">
        <v>34057</v>
      </c>
      <c r="C3725" s="5"/>
      <c r="D3725" s="5"/>
    </row>
    <row r="3726" spans="2:4">
      <c r="B3726" s="31" t="s">
        <v>34053</v>
      </c>
      <c r="C3726" s="5"/>
      <c r="D3726" s="5"/>
    </row>
    <row r="3727" spans="2:4">
      <c r="B3727" s="31" t="s">
        <v>34309</v>
      </c>
      <c r="C3727" s="5"/>
      <c r="D3727" s="5"/>
    </row>
    <row r="3728" spans="2:4">
      <c r="B3728" s="31" t="s">
        <v>34017</v>
      </c>
      <c r="C3728" s="5"/>
      <c r="D3728" s="5"/>
    </row>
    <row r="3729" spans="2:4">
      <c r="B3729" s="31" t="s">
        <v>35949</v>
      </c>
      <c r="C3729" s="5"/>
      <c r="D3729" s="5"/>
    </row>
    <row r="3730" spans="2:4">
      <c r="B3730" s="31" t="s">
        <v>35864</v>
      </c>
      <c r="C3730" s="5"/>
      <c r="D3730" s="5"/>
    </row>
    <row r="3731" spans="2:4">
      <c r="B3731" s="31" t="s">
        <v>34371</v>
      </c>
      <c r="C3731" s="5"/>
      <c r="D3731" s="5"/>
    </row>
    <row r="3732" spans="2:4">
      <c r="B3732" s="31" t="s">
        <v>35841</v>
      </c>
      <c r="C3732" s="5"/>
      <c r="D3732" s="5"/>
    </row>
    <row r="3733" spans="2:4">
      <c r="B3733" s="31" t="s">
        <v>35959</v>
      </c>
      <c r="C3733" s="5"/>
      <c r="D3733" s="5"/>
    </row>
    <row r="3734" spans="2:4">
      <c r="B3734" s="31" t="s">
        <v>34325</v>
      </c>
      <c r="C3734" s="5"/>
      <c r="D3734" s="5"/>
    </row>
    <row r="3735" spans="2:4">
      <c r="B3735" s="31" t="s">
        <v>35988</v>
      </c>
      <c r="C3735" s="5"/>
      <c r="D3735" s="5"/>
    </row>
    <row r="3736" spans="2:4">
      <c r="B3736" s="31" t="s">
        <v>35571</v>
      </c>
      <c r="C3736" s="5"/>
      <c r="D3736" s="5"/>
    </row>
    <row r="3737" spans="2:4">
      <c r="B3737" s="31" t="s">
        <v>35532</v>
      </c>
      <c r="C3737" s="5"/>
      <c r="D3737" s="5"/>
    </row>
    <row r="3738" spans="2:4">
      <c r="B3738" s="31" t="s">
        <v>34452</v>
      </c>
      <c r="C3738" s="5"/>
      <c r="D3738" s="5"/>
    </row>
    <row r="3739" spans="2:4">
      <c r="B3739" s="31" t="s">
        <v>34245</v>
      </c>
      <c r="C3739" s="5"/>
      <c r="D3739" s="5"/>
    </row>
    <row r="3740" spans="2:4">
      <c r="B3740" s="31" t="s">
        <v>34344</v>
      </c>
      <c r="C3740" s="5"/>
      <c r="D3740" s="5"/>
    </row>
    <row r="3741" spans="2:4">
      <c r="B3741" s="31" t="s">
        <v>34403</v>
      </c>
      <c r="C3741" s="5"/>
      <c r="D3741" s="5"/>
    </row>
    <row r="3742" spans="2:4">
      <c r="B3742" s="31" t="s">
        <v>34363</v>
      </c>
      <c r="C3742" s="5"/>
      <c r="D3742" s="5"/>
    </row>
    <row r="3743" spans="2:4">
      <c r="B3743" s="31" t="s">
        <v>35608</v>
      </c>
      <c r="C3743" s="5"/>
      <c r="D3743" s="5"/>
    </row>
    <row r="3744" spans="2:4">
      <c r="B3744" s="31" t="s">
        <v>34396</v>
      </c>
      <c r="C3744" s="5"/>
      <c r="D3744" s="5"/>
    </row>
    <row r="3745" spans="2:4">
      <c r="B3745" s="31" t="s">
        <v>36032</v>
      </c>
      <c r="C3745" s="5"/>
      <c r="D3745" s="5"/>
    </row>
    <row r="3746" spans="2:4">
      <c r="B3746" s="31" t="s">
        <v>35613</v>
      </c>
      <c r="C3746" s="5"/>
      <c r="D3746" s="5"/>
    </row>
    <row r="3747" spans="2:4">
      <c r="B3747" s="31" t="s">
        <v>34228</v>
      </c>
      <c r="C3747" s="5"/>
      <c r="D3747" s="5"/>
    </row>
    <row r="3748" spans="2:4">
      <c r="B3748" s="31" t="s">
        <v>35868</v>
      </c>
      <c r="C3748" s="5"/>
      <c r="D3748" s="5"/>
    </row>
    <row r="3749" spans="2:4">
      <c r="B3749" s="2" t="s">
        <v>36029</v>
      </c>
      <c r="C3749" s="5"/>
      <c r="D3749" s="5"/>
    </row>
    <row r="3750" spans="2:4">
      <c r="B3750" s="2" t="s">
        <v>34410</v>
      </c>
      <c r="C3750" s="5"/>
      <c r="D3750" s="5"/>
    </row>
    <row r="3751" spans="2:4">
      <c r="B3751" s="2" t="s">
        <v>36444</v>
      </c>
      <c r="C3751" s="5"/>
      <c r="D3751" s="5"/>
    </row>
    <row r="3752" spans="2:4">
      <c r="B3752" s="2" t="s">
        <v>36452</v>
      </c>
      <c r="C3752" s="5"/>
      <c r="D3752" s="5"/>
    </row>
    <row r="3753" spans="2:4">
      <c r="B3753" s="2" t="s">
        <v>36455</v>
      </c>
      <c r="C3753" s="5"/>
      <c r="D3753" s="5"/>
    </row>
    <row r="3754" spans="2:4">
      <c r="B3754" s="2" t="s">
        <v>37991</v>
      </c>
      <c r="C3754" s="5"/>
      <c r="D3754" s="5"/>
    </row>
    <row r="3755" spans="2:4">
      <c r="B3755" s="2" t="s">
        <v>36467</v>
      </c>
      <c r="C3755" s="5"/>
      <c r="D3755" s="5"/>
    </row>
    <row r="3756" spans="2:4">
      <c r="B3756" s="2" t="s">
        <v>36478</v>
      </c>
      <c r="C3756" s="5"/>
      <c r="D3756" s="5"/>
    </row>
    <row r="3757" spans="2:4">
      <c r="B3757" s="2" t="s">
        <v>36494</v>
      </c>
      <c r="C3757" s="5"/>
      <c r="D3757" s="5"/>
    </row>
    <row r="3758" spans="2:4">
      <c r="B3758" s="2" t="s">
        <v>36501</v>
      </c>
      <c r="C3758" s="5"/>
      <c r="D3758" s="5"/>
    </row>
    <row r="3759" spans="2:4">
      <c r="B3759" s="2" t="s">
        <v>36512</v>
      </c>
      <c r="C3759" s="5"/>
      <c r="D3759" s="5"/>
    </row>
    <row r="3760" spans="2:4">
      <c r="B3760" s="2" t="s">
        <v>36518</v>
      </c>
      <c r="C3760" s="5"/>
      <c r="D3760" s="5"/>
    </row>
    <row r="3761" spans="2:4">
      <c r="B3761" s="2" t="s">
        <v>36521</v>
      </c>
      <c r="C3761" s="5"/>
      <c r="D3761" s="5"/>
    </row>
    <row r="3762" spans="2:4">
      <c r="B3762" s="2" t="s">
        <v>36524</v>
      </c>
      <c r="C3762" s="5"/>
      <c r="D3762" s="5"/>
    </row>
    <row r="3763" spans="2:4">
      <c r="B3763" s="2" t="s">
        <v>36527</v>
      </c>
      <c r="C3763" s="5"/>
      <c r="D3763" s="5"/>
    </row>
    <row r="3764" spans="2:4">
      <c r="B3764" s="2" t="s">
        <v>36534</v>
      </c>
      <c r="C3764" s="5"/>
      <c r="D3764" s="5"/>
    </row>
    <row r="3765" spans="2:4">
      <c r="B3765" s="2" t="s">
        <v>36543</v>
      </c>
      <c r="C3765" s="5"/>
      <c r="D3765" s="5"/>
    </row>
    <row r="3766" spans="2:4">
      <c r="B3766" s="2" t="s">
        <v>36551</v>
      </c>
      <c r="C3766" s="5"/>
      <c r="D3766" s="5"/>
    </row>
    <row r="3767" spans="2:4">
      <c r="B3767" s="2" t="s">
        <v>36560</v>
      </c>
      <c r="C3767" s="5"/>
      <c r="D3767" s="5"/>
    </row>
    <row r="3768" spans="2:4">
      <c r="B3768" s="2" t="s">
        <v>36569</v>
      </c>
      <c r="C3768" s="5"/>
      <c r="D3768" s="5"/>
    </row>
    <row r="3769" spans="2:4">
      <c r="B3769" s="2" t="s">
        <v>36572</v>
      </c>
      <c r="C3769" s="5"/>
      <c r="D3769" s="5"/>
    </row>
    <row r="3770" spans="2:4">
      <c r="B3770" s="2" t="s">
        <v>36575</v>
      </c>
      <c r="C3770" s="5"/>
      <c r="D3770" s="5"/>
    </row>
    <row r="3771" spans="2:4">
      <c r="B3771" s="2" t="s">
        <v>36580</v>
      </c>
      <c r="C3771" s="5"/>
      <c r="D3771" s="5"/>
    </row>
    <row r="3772" spans="2:4">
      <c r="B3772" s="2" t="s">
        <v>36587</v>
      </c>
      <c r="C3772" s="5"/>
      <c r="D3772" s="5"/>
    </row>
    <row r="3773" spans="2:4">
      <c r="B3773" s="2" t="s">
        <v>36605</v>
      </c>
      <c r="C3773" s="5"/>
      <c r="D3773" s="5"/>
    </row>
    <row r="3774" spans="2:4">
      <c r="B3774" s="2" t="s">
        <v>36611</v>
      </c>
      <c r="C3774" s="5"/>
      <c r="D3774" s="5"/>
    </row>
    <row r="3775" spans="2:4">
      <c r="B3775" s="2" t="s">
        <v>36616</v>
      </c>
      <c r="C3775" s="5"/>
      <c r="D3775" s="5"/>
    </row>
    <row r="3776" spans="2:4">
      <c r="B3776" s="2" t="s">
        <v>36623</v>
      </c>
      <c r="C3776" s="5"/>
      <c r="D3776" s="5"/>
    </row>
    <row r="3777" spans="2:4">
      <c r="B3777" s="2" t="s">
        <v>36626</v>
      </c>
      <c r="C3777" s="5"/>
      <c r="D3777" s="5"/>
    </row>
    <row r="3778" spans="2:4">
      <c r="B3778" s="2" t="s">
        <v>36643</v>
      </c>
      <c r="C3778" s="5"/>
      <c r="D3778" s="5"/>
    </row>
    <row r="3779" spans="2:4">
      <c r="B3779" s="2" t="s">
        <v>36646</v>
      </c>
      <c r="C3779" s="5"/>
      <c r="D3779" s="5"/>
    </row>
    <row r="3780" spans="2:4">
      <c r="B3780" s="2" t="s">
        <v>36649</v>
      </c>
      <c r="C3780" s="5"/>
      <c r="D3780" s="5"/>
    </row>
    <row r="3781" spans="2:4">
      <c r="B3781" s="2" t="s">
        <v>36654</v>
      </c>
      <c r="C3781" s="5"/>
      <c r="D3781" s="5"/>
    </row>
    <row r="3782" spans="2:4">
      <c r="B3782" s="2" t="s">
        <v>37992</v>
      </c>
      <c r="C3782" s="5"/>
      <c r="D3782" s="5"/>
    </row>
    <row r="3783" spans="2:4">
      <c r="B3783" s="2" t="s">
        <v>37993</v>
      </c>
      <c r="C3783" s="5"/>
      <c r="D3783" s="5"/>
    </row>
    <row r="3784" spans="2:4">
      <c r="B3784" s="2" t="s">
        <v>37994</v>
      </c>
      <c r="C3784" s="5"/>
      <c r="D3784" s="5"/>
    </row>
    <row r="3785" spans="2:4">
      <c r="B3785" s="2" t="s">
        <v>36660</v>
      </c>
      <c r="C3785" s="5"/>
      <c r="D3785" s="5"/>
    </row>
    <row r="3786" spans="2:4">
      <c r="B3786" s="2" t="s">
        <v>36669</v>
      </c>
      <c r="C3786" s="5"/>
      <c r="D3786" s="5"/>
    </row>
    <row r="3787" spans="2:4">
      <c r="B3787" s="2" t="s">
        <v>36676</v>
      </c>
      <c r="C3787" s="5"/>
      <c r="D3787" s="5"/>
    </row>
    <row r="3788" spans="2:4">
      <c r="B3788" s="2" t="s">
        <v>36682</v>
      </c>
      <c r="C3788" s="5"/>
      <c r="D3788" s="5"/>
    </row>
    <row r="3789" spans="2:4">
      <c r="B3789" s="2" t="s">
        <v>36684</v>
      </c>
      <c r="C3789" s="5"/>
      <c r="D3789" s="5"/>
    </row>
    <row r="3790" spans="2:4">
      <c r="B3790" s="2" t="s">
        <v>36689</v>
      </c>
      <c r="C3790" s="5"/>
      <c r="D3790" s="5"/>
    </row>
    <row r="3791" spans="2:4">
      <c r="B3791" s="2" t="s">
        <v>36692</v>
      </c>
      <c r="C3791" s="5"/>
      <c r="D3791" s="5"/>
    </row>
    <row r="3792" spans="2:4">
      <c r="B3792" s="2" t="s">
        <v>36705</v>
      </c>
      <c r="C3792" s="5"/>
      <c r="D3792" s="5"/>
    </row>
    <row r="3793" spans="2:4">
      <c r="B3793" s="2" t="s">
        <v>36708</v>
      </c>
      <c r="C3793" s="5"/>
      <c r="D3793" s="5"/>
    </row>
    <row r="3794" spans="2:4">
      <c r="B3794" s="2" t="s">
        <v>36711</v>
      </c>
      <c r="C3794" s="5"/>
      <c r="D3794" s="5"/>
    </row>
    <row r="3795" spans="2:4">
      <c r="B3795" s="2" t="s">
        <v>36732</v>
      </c>
      <c r="C3795" s="5"/>
      <c r="D3795" s="5"/>
    </row>
    <row r="3796" spans="2:4">
      <c r="B3796" s="2" t="s">
        <v>36737</v>
      </c>
      <c r="C3796" s="5"/>
      <c r="D3796" s="5"/>
    </row>
    <row r="3797" spans="2:4">
      <c r="B3797" s="2" t="s">
        <v>36740</v>
      </c>
      <c r="C3797" s="5"/>
      <c r="D3797" s="5"/>
    </row>
    <row r="3798" spans="2:4">
      <c r="B3798" s="2" t="s">
        <v>36762</v>
      </c>
      <c r="C3798" s="5"/>
      <c r="D3798" s="5"/>
    </row>
    <row r="3799" spans="2:4">
      <c r="B3799" s="2" t="s">
        <v>36767</v>
      </c>
      <c r="C3799" s="5"/>
      <c r="D3799" s="5"/>
    </row>
    <row r="3800" spans="2:4">
      <c r="B3800" s="2" t="s">
        <v>36773</v>
      </c>
      <c r="C3800" s="5"/>
      <c r="D3800" s="5"/>
    </row>
    <row r="3801" spans="2:4">
      <c r="B3801" s="2" t="s">
        <v>36775</v>
      </c>
      <c r="C3801" s="5"/>
      <c r="D3801" s="5"/>
    </row>
    <row r="3802" spans="2:4">
      <c r="B3802" s="2" t="s">
        <v>36804</v>
      </c>
      <c r="C3802" s="5"/>
      <c r="D3802" s="5"/>
    </row>
    <row r="3803" spans="2:4">
      <c r="B3803" s="2" t="s">
        <v>36806</v>
      </c>
      <c r="C3803" s="5"/>
      <c r="D3803" s="5"/>
    </row>
    <row r="3804" spans="2:4">
      <c r="B3804" s="2" t="s">
        <v>35352</v>
      </c>
      <c r="C3804" s="5"/>
      <c r="D3804" s="5"/>
    </row>
    <row r="3805" spans="2:4">
      <c r="B3805" s="2" t="s">
        <v>36820</v>
      </c>
      <c r="C3805" s="5"/>
      <c r="D3805" s="5"/>
    </row>
    <row r="3806" spans="2:4">
      <c r="B3806" s="2" t="s">
        <v>36833</v>
      </c>
      <c r="C3806" s="5"/>
      <c r="D3806" s="5"/>
    </row>
    <row r="3807" spans="2:4">
      <c r="B3807" s="2" t="s">
        <v>36844</v>
      </c>
      <c r="C3807" s="5"/>
      <c r="D3807" s="5"/>
    </row>
    <row r="3808" spans="2:4">
      <c r="B3808" s="2" t="s">
        <v>36848</v>
      </c>
      <c r="C3808" s="5"/>
      <c r="D3808" s="5"/>
    </row>
    <row r="3809" spans="2:4">
      <c r="B3809" s="2" t="s">
        <v>36851</v>
      </c>
      <c r="C3809" s="5"/>
      <c r="D3809" s="5"/>
    </row>
    <row r="3810" spans="2:4">
      <c r="B3810" s="2" t="s">
        <v>36857</v>
      </c>
      <c r="C3810" s="5"/>
      <c r="D3810" s="5"/>
    </row>
    <row r="3811" spans="2:4">
      <c r="B3811" s="2" t="s">
        <v>36859</v>
      </c>
      <c r="C3811" s="5"/>
      <c r="D3811" s="5"/>
    </row>
    <row r="3812" spans="2:4">
      <c r="B3812" s="2" t="s">
        <v>36868</v>
      </c>
      <c r="C3812" s="5"/>
      <c r="D3812" s="5"/>
    </row>
    <row r="3813" spans="2:4">
      <c r="B3813" s="2" t="s">
        <v>36894</v>
      </c>
      <c r="C3813" s="5"/>
      <c r="D3813" s="5"/>
    </row>
    <row r="3814" spans="2:4">
      <c r="B3814" s="2" t="s">
        <v>36897</v>
      </c>
      <c r="C3814" s="5"/>
      <c r="D3814" s="5"/>
    </row>
    <row r="3815" spans="2:4">
      <c r="B3815" s="2" t="s">
        <v>36905</v>
      </c>
      <c r="C3815" s="5"/>
      <c r="D3815" s="5"/>
    </row>
    <row r="3816" spans="2:4">
      <c r="B3816" s="2" t="s">
        <v>36925</v>
      </c>
      <c r="C3816" s="5"/>
      <c r="D3816" s="5"/>
    </row>
    <row r="3817" spans="2:4">
      <c r="B3817" s="2" t="s">
        <v>36928</v>
      </c>
      <c r="C3817" s="5"/>
      <c r="D3817" s="5"/>
    </row>
    <row r="3818" spans="2:4">
      <c r="B3818" s="2" t="s">
        <v>36930</v>
      </c>
      <c r="C3818" s="5"/>
      <c r="D3818" s="5"/>
    </row>
    <row r="3819" spans="2:4">
      <c r="B3819" s="2" t="s">
        <v>36937</v>
      </c>
      <c r="C3819" s="5"/>
      <c r="D3819" s="5"/>
    </row>
    <row r="3820" spans="2:4">
      <c r="B3820" s="2" t="s">
        <v>36940</v>
      </c>
      <c r="C3820" s="5"/>
      <c r="D3820" s="5"/>
    </row>
    <row r="3821" spans="2:4">
      <c r="B3821" s="2" t="s">
        <v>36951</v>
      </c>
      <c r="C3821" s="5"/>
      <c r="D3821" s="5"/>
    </row>
    <row r="3822" spans="2:4">
      <c r="B3822" s="2" t="s">
        <v>36956</v>
      </c>
      <c r="C3822" s="5"/>
      <c r="D3822" s="5"/>
    </row>
    <row r="3823" spans="2:4">
      <c r="B3823" s="2" t="s">
        <v>36968</v>
      </c>
      <c r="C3823" s="5"/>
      <c r="D3823" s="5"/>
    </row>
    <row r="3824" spans="2:4">
      <c r="B3824" s="2" t="s">
        <v>36971</v>
      </c>
      <c r="C3824" s="5"/>
      <c r="D3824" s="5"/>
    </row>
    <row r="3825" spans="2:4">
      <c r="B3825" s="2" t="s">
        <v>36974</v>
      </c>
      <c r="C3825" s="5"/>
      <c r="D3825" s="5"/>
    </row>
    <row r="3826" spans="2:4">
      <c r="B3826" s="2" t="s">
        <v>36977</v>
      </c>
      <c r="C3826" s="5"/>
      <c r="D3826" s="5"/>
    </row>
    <row r="3827" spans="2:4">
      <c r="B3827" s="2" t="s">
        <v>36980</v>
      </c>
      <c r="C3827" s="5"/>
      <c r="D3827" s="5"/>
    </row>
    <row r="3828" spans="2:4">
      <c r="B3828" s="2" t="s">
        <v>36994</v>
      </c>
      <c r="C3828" s="5"/>
      <c r="D3828" s="5"/>
    </row>
    <row r="3829" spans="2:4">
      <c r="B3829" s="2" t="s">
        <v>36997</v>
      </c>
      <c r="C3829" s="5"/>
      <c r="D3829" s="5"/>
    </row>
    <row r="3830" spans="2:4">
      <c r="B3830" s="2" t="s">
        <v>37031</v>
      </c>
      <c r="C3830" s="5"/>
      <c r="D3830" s="5"/>
    </row>
    <row r="3831" spans="2:4">
      <c r="B3831" s="2" t="s">
        <v>37036</v>
      </c>
      <c r="C3831" s="5"/>
      <c r="D3831" s="5"/>
    </row>
    <row r="3832" spans="2:4">
      <c r="B3832" s="2" t="s">
        <v>37039</v>
      </c>
      <c r="C3832" s="5"/>
      <c r="D3832" s="5"/>
    </row>
    <row r="3833" spans="2:4">
      <c r="B3833" s="2" t="s">
        <v>37046</v>
      </c>
      <c r="C3833" s="5"/>
      <c r="D3833" s="5"/>
    </row>
    <row r="3834" spans="2:4">
      <c r="B3834" s="2" t="s">
        <v>37049</v>
      </c>
      <c r="C3834" s="5"/>
      <c r="D3834" s="5"/>
    </row>
    <row r="3835" spans="2:4">
      <c r="B3835" s="2" t="s">
        <v>37052</v>
      </c>
      <c r="C3835" s="5"/>
      <c r="D3835" s="5"/>
    </row>
    <row r="3836" spans="2:4">
      <c r="B3836" s="2" t="s">
        <v>37061</v>
      </c>
      <c r="C3836" s="5"/>
      <c r="D3836" s="5"/>
    </row>
    <row r="3837" spans="2:4">
      <c r="B3837" s="2" t="s">
        <v>37077</v>
      </c>
      <c r="C3837" s="5"/>
      <c r="D3837" s="5"/>
    </row>
    <row r="3838" spans="2:4">
      <c r="B3838" s="2" t="s">
        <v>37083</v>
      </c>
      <c r="C3838" s="5"/>
      <c r="D3838" s="5"/>
    </row>
    <row r="3839" spans="2:4">
      <c r="B3839" s="2" t="s">
        <v>37086</v>
      </c>
      <c r="C3839" s="5"/>
      <c r="D3839" s="5"/>
    </row>
    <row r="3840" spans="2:4">
      <c r="B3840" s="2" t="s">
        <v>37093</v>
      </c>
      <c r="C3840" s="5"/>
      <c r="D3840" s="5"/>
    </row>
    <row r="3841" spans="2:4">
      <c r="B3841" s="2" t="s">
        <v>37112</v>
      </c>
      <c r="C3841" s="5"/>
      <c r="D3841" s="5"/>
    </row>
    <row r="3842" spans="2:4">
      <c r="B3842" s="2" t="s">
        <v>37115</v>
      </c>
      <c r="C3842" s="5"/>
      <c r="D3842" s="5"/>
    </row>
    <row r="3843" spans="2:4">
      <c r="B3843" s="2" t="s">
        <v>37122</v>
      </c>
      <c r="C3843" s="5"/>
      <c r="D3843" s="5"/>
    </row>
    <row r="3844" spans="2:4">
      <c r="B3844" s="2" t="s">
        <v>37127</v>
      </c>
      <c r="C3844" s="5"/>
      <c r="D3844" s="5"/>
    </row>
    <row r="3845" spans="2:4">
      <c r="B3845" s="2" t="s">
        <v>37134</v>
      </c>
      <c r="C3845" s="5"/>
      <c r="D3845" s="5"/>
    </row>
    <row r="3846" spans="2:4">
      <c r="B3846" s="2" t="s">
        <v>37143</v>
      </c>
      <c r="C3846" s="5"/>
      <c r="D3846" s="5"/>
    </row>
    <row r="3847" spans="2:4">
      <c r="B3847" s="2" t="s">
        <v>37146</v>
      </c>
      <c r="C3847" s="5"/>
      <c r="D3847" s="5"/>
    </row>
    <row r="3848" spans="2:4">
      <c r="B3848" s="2" t="s">
        <v>37149</v>
      </c>
      <c r="C3848" s="5"/>
      <c r="D3848" s="5"/>
    </row>
    <row r="3849" spans="2:4">
      <c r="B3849" s="2" t="s">
        <v>37152</v>
      </c>
      <c r="C3849" s="5"/>
      <c r="D3849" s="5"/>
    </row>
    <row r="3850" spans="2:4">
      <c r="B3850" s="2" t="s">
        <v>37155</v>
      </c>
      <c r="C3850" s="5"/>
      <c r="D3850" s="5"/>
    </row>
    <row r="3851" spans="2:4">
      <c r="B3851" s="2" t="s">
        <v>37158</v>
      </c>
      <c r="C3851" s="5"/>
      <c r="D3851" s="5"/>
    </row>
    <row r="3852" spans="2:4">
      <c r="B3852" s="2" t="s">
        <v>37164</v>
      </c>
      <c r="C3852" s="5"/>
      <c r="D3852" s="5"/>
    </row>
    <row r="3853" spans="2:4">
      <c r="B3853" s="2" t="s">
        <v>37167</v>
      </c>
      <c r="C3853" s="5"/>
      <c r="D3853" s="5"/>
    </row>
    <row r="3854" spans="2:4">
      <c r="B3854" s="2" t="s">
        <v>37169</v>
      </c>
      <c r="C3854" s="5"/>
      <c r="D3854" s="5"/>
    </row>
    <row r="3855" spans="2:4">
      <c r="B3855" s="2" t="s">
        <v>37177</v>
      </c>
      <c r="C3855" s="5"/>
      <c r="D3855" s="5"/>
    </row>
    <row r="3856" spans="2:4">
      <c r="B3856" s="2" t="s">
        <v>37182</v>
      </c>
      <c r="C3856" s="5"/>
      <c r="D3856" s="5"/>
    </row>
    <row r="3857" spans="2:4">
      <c r="B3857" s="2" t="s">
        <v>37185</v>
      </c>
      <c r="C3857" s="5"/>
      <c r="D3857" s="5"/>
    </row>
    <row r="3858" spans="2:4">
      <c r="B3858" s="2" t="s">
        <v>37189</v>
      </c>
      <c r="C3858" s="5"/>
      <c r="D3858" s="5"/>
    </row>
    <row r="3859" spans="2:4">
      <c r="B3859" s="2" t="s">
        <v>37209</v>
      </c>
      <c r="C3859" s="5"/>
      <c r="D3859" s="5"/>
    </row>
    <row r="3860" spans="2:4">
      <c r="B3860" s="2" t="s">
        <v>37212</v>
      </c>
      <c r="C3860" s="5"/>
      <c r="D3860" s="5"/>
    </row>
    <row r="3861" spans="2:4">
      <c r="B3861" s="2" t="s">
        <v>37219</v>
      </c>
      <c r="C3861" s="5"/>
      <c r="D3861" s="5"/>
    </row>
    <row r="3862" spans="2:4">
      <c r="B3862" s="2" t="s">
        <v>37222</v>
      </c>
      <c r="C3862" s="5"/>
      <c r="D3862" s="5"/>
    </row>
    <row r="3863" spans="2:4">
      <c r="B3863" s="2" t="s">
        <v>37225</v>
      </c>
      <c r="C3863" s="5"/>
      <c r="D3863" s="5"/>
    </row>
    <row r="3864" spans="2:4">
      <c r="B3864" s="2" t="s">
        <v>37228</v>
      </c>
      <c r="C3864" s="5"/>
      <c r="D3864" s="5"/>
    </row>
    <row r="3865" spans="2:4">
      <c r="B3865" s="2" t="s">
        <v>37231</v>
      </c>
      <c r="C3865" s="5"/>
      <c r="D3865" s="5"/>
    </row>
    <row r="3866" spans="2:4">
      <c r="B3866" s="2" t="s">
        <v>37234</v>
      </c>
      <c r="C3866" s="5"/>
      <c r="D3866" s="5"/>
    </row>
    <row r="3867" spans="2:4">
      <c r="B3867" s="2" t="s">
        <v>37237</v>
      </c>
      <c r="C3867" s="5"/>
      <c r="D3867" s="5"/>
    </row>
    <row r="3868" spans="2:4">
      <c r="B3868" s="2" t="s">
        <v>37252</v>
      </c>
      <c r="C3868" s="5"/>
      <c r="D3868" s="5"/>
    </row>
    <row r="3869" spans="2:4">
      <c r="B3869" s="2" t="s">
        <v>37275</v>
      </c>
      <c r="C3869" s="5"/>
      <c r="D3869" s="5"/>
    </row>
    <row r="3870" spans="2:4">
      <c r="B3870" s="2" t="s">
        <v>37278</v>
      </c>
      <c r="C3870" s="5"/>
      <c r="D3870" s="5"/>
    </row>
    <row r="3871" spans="2:4">
      <c r="B3871" s="2" t="s">
        <v>37285</v>
      </c>
      <c r="C3871" s="5"/>
      <c r="D3871" s="5"/>
    </row>
    <row r="3872" spans="2:4">
      <c r="B3872" s="2" t="s">
        <v>37304</v>
      </c>
      <c r="C3872" s="5"/>
      <c r="D3872" s="5"/>
    </row>
    <row r="3873" spans="2:4">
      <c r="B3873" s="2" t="s">
        <v>35377</v>
      </c>
      <c r="C3873" s="5"/>
      <c r="D3873" s="5"/>
    </row>
    <row r="3874" spans="2:4">
      <c r="B3874" s="2" t="s">
        <v>37308</v>
      </c>
      <c r="C3874" s="5"/>
      <c r="D3874" s="5"/>
    </row>
    <row r="3875" spans="2:4">
      <c r="B3875" s="2" t="s">
        <v>37313</v>
      </c>
      <c r="C3875" s="5"/>
      <c r="D3875" s="5"/>
    </row>
    <row r="3876" spans="2:4">
      <c r="B3876" s="2" t="s">
        <v>37316</v>
      </c>
      <c r="C3876" s="5"/>
      <c r="D3876" s="5"/>
    </row>
    <row r="3877" spans="2:4">
      <c r="B3877" s="2" t="s">
        <v>37319</v>
      </c>
      <c r="C3877" s="5"/>
      <c r="D3877" s="5"/>
    </row>
    <row r="3878" spans="2:4">
      <c r="B3878" s="2" t="s">
        <v>37371</v>
      </c>
      <c r="C3878" s="5"/>
      <c r="D3878" s="5"/>
    </row>
    <row r="3879" spans="2:4">
      <c r="B3879" s="2" t="s">
        <v>37383</v>
      </c>
      <c r="C3879" s="5"/>
      <c r="D3879" s="5"/>
    </row>
    <row r="3880" spans="2:4">
      <c r="B3880" s="2" t="s">
        <v>37404</v>
      </c>
      <c r="C3880" s="5"/>
      <c r="D3880" s="5"/>
    </row>
    <row r="3881" spans="2:4">
      <c r="B3881" s="2" t="s">
        <v>37424</v>
      </c>
      <c r="C3881" s="5"/>
      <c r="D3881" s="5"/>
    </row>
    <row r="3882" spans="2:4">
      <c r="B3882" s="2" t="s">
        <v>37431</v>
      </c>
      <c r="C3882" s="5"/>
      <c r="D3882" s="5"/>
    </row>
    <row r="3883" spans="2:4">
      <c r="B3883" s="2" t="s">
        <v>37442</v>
      </c>
      <c r="C3883" s="5"/>
      <c r="D3883" s="5"/>
    </row>
    <row r="3884" spans="2:4">
      <c r="B3884" s="2" t="s">
        <v>37445</v>
      </c>
      <c r="C3884" s="5"/>
      <c r="D3884" s="5"/>
    </row>
    <row r="3885" spans="2:4">
      <c r="B3885" s="2" t="s">
        <v>37453</v>
      </c>
      <c r="C3885" s="5"/>
      <c r="D3885" s="5"/>
    </row>
    <row r="3886" spans="2:4">
      <c r="B3886" s="2" t="s">
        <v>37456</v>
      </c>
      <c r="C3886" s="5"/>
      <c r="D3886" s="5"/>
    </row>
    <row r="3887" spans="2:4">
      <c r="B3887" s="2" t="s">
        <v>37465</v>
      </c>
      <c r="C3887" s="5"/>
      <c r="D3887" s="5"/>
    </row>
    <row r="3888" spans="2:4">
      <c r="B3888" s="2" t="s">
        <v>37483</v>
      </c>
      <c r="C3888" s="5"/>
      <c r="D3888" s="5"/>
    </row>
  </sheetData>
  <phoneticPr fontId="5"/>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動画一覧</vt:lpstr>
      <vt:lpstr>企業勢</vt:lpstr>
      <vt:lpstr>分析用</vt:lpstr>
      <vt:lpstr>ギル様リストまとめ</vt:lpstr>
      <vt:lpstr>テーブル分類</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正樹 長尾</dc:creator>
  <cp:lastModifiedBy>正樹 長尾</cp:lastModifiedBy>
  <dcterms:created xsi:type="dcterms:W3CDTF">2024-01-29T07:32:31Z</dcterms:created>
  <dcterms:modified xsi:type="dcterms:W3CDTF">2025-05-14T07:00:44Z</dcterms:modified>
</cp:coreProperties>
</file>